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xxlno.sharepoint.com/sites/TMS-TeamSales/Shared Documents/General/Order sheets/SVE/Andreas/"/>
    </mc:Choice>
  </mc:AlternateContent>
  <xr:revisionPtr revIDLastSave="0" documentId="8_{BBDC194D-D000-465A-A8A4-4986F91122FE}" xr6:coauthVersionLast="47" xr6:coauthVersionMax="47" xr10:uidLastSave="{00000000-0000-0000-0000-000000000000}"/>
  <bookViews>
    <workbookView xWindow="-38520" yWindow="-3255" windowWidth="38640" windowHeight="21120" tabRatio="792" firstSheet="2" xr2:uid="{00000000-000D-0000-FFFF-FFFF00000000}"/>
  </bookViews>
  <sheets>
    <sheet name="Start" sheetId="27" r:id="rId1"/>
    <sheet name="Spelare" sheetId="33" r:id="rId2"/>
    <sheet name="Ledare" sheetId="23" r:id="rId3"/>
    <sheet name="Page3" sheetId="24" state="hidden" r:id="rId4"/>
    <sheet name="Page4" sheetId="30" state="hidden" r:id="rId5"/>
    <sheet name="Page5" sheetId="31" state="hidden" r:id="rId6"/>
    <sheet name="Page6" sheetId="32" state="hidden" r:id="rId7"/>
    <sheet name="Order summary (backoffice)" sheetId="4" state="hidden" r:id="rId8"/>
    <sheet name="Order summary (print)" sheetId="43" state="hidden" r:id="rId9"/>
  </sheets>
  <definedNames>
    <definedName name="_xlnm._FilterDatabase" localSheetId="7" hidden="1">'Order summary (backoffice)'!$A$1:$AT$1561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550" i="4" l="1"/>
  <c r="AP1551" i="4" s="1"/>
  <c r="AP1552" i="4" s="1"/>
  <c r="AP1553" i="4" s="1"/>
  <c r="AP1554" i="4" s="1"/>
  <c r="AP1555" i="4" s="1"/>
  <c r="AP1556" i="4" s="1"/>
  <c r="AP1557" i="4" s="1"/>
  <c r="AP1558" i="4" s="1"/>
  <c r="AP1559" i="4" s="1"/>
  <c r="AP1560" i="4" s="1"/>
  <c r="AP1561" i="4" s="1"/>
  <c r="AP1537" i="4"/>
  <c r="AP1538" i="4" s="1"/>
  <c r="AP1539" i="4" s="1"/>
  <c r="AP1540" i="4" s="1"/>
  <c r="AP1541" i="4" s="1"/>
  <c r="AP1542" i="4" s="1"/>
  <c r="AP1543" i="4" s="1"/>
  <c r="AP1544" i="4" s="1"/>
  <c r="AP1545" i="4" s="1"/>
  <c r="AP1546" i="4" s="1"/>
  <c r="AP1547" i="4" s="1"/>
  <c r="AP1548" i="4" s="1"/>
  <c r="AP1524" i="4"/>
  <c r="AP1525" i="4" s="1"/>
  <c r="AP1526" i="4" s="1"/>
  <c r="AP1527" i="4" s="1"/>
  <c r="AP1528" i="4" s="1"/>
  <c r="AP1529" i="4" s="1"/>
  <c r="AP1530" i="4" s="1"/>
  <c r="AP1531" i="4" s="1"/>
  <c r="AP1532" i="4" s="1"/>
  <c r="AP1533" i="4" s="1"/>
  <c r="AP1534" i="4" s="1"/>
  <c r="AP1535" i="4" s="1"/>
  <c r="AP1511" i="4"/>
  <c r="AP1512" i="4" s="1"/>
  <c r="AP1513" i="4" s="1"/>
  <c r="AP1514" i="4" s="1"/>
  <c r="AP1515" i="4" s="1"/>
  <c r="AP1516" i="4" s="1"/>
  <c r="AP1517" i="4" s="1"/>
  <c r="AP1518" i="4" s="1"/>
  <c r="AP1519" i="4" s="1"/>
  <c r="AP1520" i="4" s="1"/>
  <c r="AP1521" i="4" s="1"/>
  <c r="AP1522" i="4" s="1"/>
  <c r="AP1498" i="4"/>
  <c r="AP1499" i="4" s="1"/>
  <c r="AP1500" i="4" s="1"/>
  <c r="AP1501" i="4" s="1"/>
  <c r="AP1502" i="4" s="1"/>
  <c r="AP1503" i="4" s="1"/>
  <c r="AP1504" i="4" s="1"/>
  <c r="AP1505" i="4" s="1"/>
  <c r="AP1506" i="4" s="1"/>
  <c r="AP1507" i="4" s="1"/>
  <c r="AP1508" i="4" s="1"/>
  <c r="AP1509" i="4" s="1"/>
  <c r="AP1485" i="4"/>
  <c r="AP1486" i="4" s="1"/>
  <c r="AP1487" i="4" s="1"/>
  <c r="AP1488" i="4" s="1"/>
  <c r="AP1489" i="4" s="1"/>
  <c r="AP1490" i="4" s="1"/>
  <c r="AP1491" i="4" s="1"/>
  <c r="AP1492" i="4" s="1"/>
  <c r="AP1493" i="4" s="1"/>
  <c r="AP1494" i="4" s="1"/>
  <c r="AP1495" i="4" s="1"/>
  <c r="AP1496" i="4" s="1"/>
  <c r="AP1472" i="4"/>
  <c r="AP1473" i="4" s="1"/>
  <c r="AP1474" i="4" s="1"/>
  <c r="AP1475" i="4" s="1"/>
  <c r="AP1476" i="4" s="1"/>
  <c r="AP1477" i="4" s="1"/>
  <c r="AP1478" i="4" s="1"/>
  <c r="AP1479" i="4" s="1"/>
  <c r="AP1480" i="4" s="1"/>
  <c r="AP1481" i="4" s="1"/>
  <c r="AP1482" i="4" s="1"/>
  <c r="AP1483" i="4" s="1"/>
  <c r="AP1461" i="4"/>
  <c r="AP1462" i="4" s="1"/>
  <c r="AP1463" i="4" s="1"/>
  <c r="AP1464" i="4" s="1"/>
  <c r="AP1465" i="4" s="1"/>
  <c r="AP1466" i="4" s="1"/>
  <c r="AP1467" i="4" s="1"/>
  <c r="AP1468" i="4" s="1"/>
  <c r="AP1469" i="4" s="1"/>
  <c r="AP1470" i="4" s="1"/>
  <c r="AP1459" i="4"/>
  <c r="AP1460" i="4" s="1"/>
  <c r="AP1446" i="4"/>
  <c r="AP1447" i="4" s="1"/>
  <c r="AP1448" i="4" s="1"/>
  <c r="AP1449" i="4" s="1"/>
  <c r="AP1450" i="4" s="1"/>
  <c r="AP1451" i="4" s="1"/>
  <c r="AP1452" i="4" s="1"/>
  <c r="AP1453" i="4" s="1"/>
  <c r="AP1454" i="4" s="1"/>
  <c r="AP1455" i="4" s="1"/>
  <c r="AP1456" i="4" s="1"/>
  <c r="AP1457" i="4" s="1"/>
  <c r="AP1433" i="4"/>
  <c r="AP1434" i="4" s="1"/>
  <c r="AP1435" i="4" s="1"/>
  <c r="AP1436" i="4" s="1"/>
  <c r="AP1437" i="4" s="1"/>
  <c r="AP1438" i="4" s="1"/>
  <c r="AP1439" i="4" s="1"/>
  <c r="AP1440" i="4" s="1"/>
  <c r="AP1441" i="4" s="1"/>
  <c r="AP1442" i="4" s="1"/>
  <c r="AP1443" i="4" s="1"/>
  <c r="AP1444" i="4" s="1"/>
  <c r="AP1420" i="4"/>
  <c r="AP1421" i="4" s="1"/>
  <c r="AP1422" i="4" s="1"/>
  <c r="AP1423" i="4" s="1"/>
  <c r="AP1424" i="4" s="1"/>
  <c r="AP1425" i="4" s="1"/>
  <c r="AP1426" i="4" s="1"/>
  <c r="AP1427" i="4" s="1"/>
  <c r="AP1428" i="4" s="1"/>
  <c r="AP1429" i="4" s="1"/>
  <c r="AP1430" i="4" s="1"/>
  <c r="AP1431" i="4" s="1"/>
  <c r="AP1407" i="4"/>
  <c r="AP1408" i="4" s="1"/>
  <c r="AP1409" i="4" s="1"/>
  <c r="AP1410" i="4" s="1"/>
  <c r="AP1411" i="4" s="1"/>
  <c r="AP1412" i="4" s="1"/>
  <c r="AP1413" i="4" s="1"/>
  <c r="AP1414" i="4" s="1"/>
  <c r="AP1415" i="4" s="1"/>
  <c r="AP1416" i="4" s="1"/>
  <c r="AP1417" i="4" s="1"/>
  <c r="AP1418" i="4" s="1"/>
  <c r="AP1402" i="4"/>
  <c r="AP1403" i="4" s="1"/>
  <c r="AP1404" i="4" s="1"/>
  <c r="AP1405" i="4" s="1"/>
  <c r="AP1394" i="4"/>
  <c r="AP1395" i="4" s="1"/>
  <c r="AP1396" i="4" s="1"/>
  <c r="AP1397" i="4" s="1"/>
  <c r="AP1398" i="4" s="1"/>
  <c r="AP1399" i="4" s="1"/>
  <c r="AP1400" i="4" s="1"/>
  <c r="AP1401" i="4" s="1"/>
  <c r="AP1381" i="4"/>
  <c r="AP1382" i="4" s="1"/>
  <c r="AP1383" i="4" s="1"/>
  <c r="AP1384" i="4" s="1"/>
  <c r="AP1385" i="4" s="1"/>
  <c r="AP1386" i="4" s="1"/>
  <c r="AP1387" i="4" s="1"/>
  <c r="AP1388" i="4" s="1"/>
  <c r="AP1389" i="4" s="1"/>
  <c r="AP1390" i="4" s="1"/>
  <c r="AP1391" i="4" s="1"/>
  <c r="AP1392" i="4" s="1"/>
  <c r="AP1368" i="4"/>
  <c r="AP1369" i="4" s="1"/>
  <c r="AP1370" i="4" s="1"/>
  <c r="AP1371" i="4" s="1"/>
  <c r="AP1372" i="4" s="1"/>
  <c r="AP1373" i="4" s="1"/>
  <c r="AP1374" i="4" s="1"/>
  <c r="AP1375" i="4" s="1"/>
  <c r="AP1376" i="4" s="1"/>
  <c r="AP1377" i="4" s="1"/>
  <c r="AP1378" i="4" s="1"/>
  <c r="AP1379" i="4" s="1"/>
  <c r="AP1355" i="4"/>
  <c r="AP1356" i="4" s="1"/>
  <c r="AP1357" i="4" s="1"/>
  <c r="AP1358" i="4" s="1"/>
  <c r="AP1359" i="4" s="1"/>
  <c r="AP1360" i="4" s="1"/>
  <c r="AP1361" i="4" s="1"/>
  <c r="AP1362" i="4" s="1"/>
  <c r="AP1363" i="4" s="1"/>
  <c r="AP1364" i="4" s="1"/>
  <c r="AP1365" i="4" s="1"/>
  <c r="AP1366" i="4" s="1"/>
  <c r="AP1342" i="4"/>
  <c r="AP1343" i="4" s="1"/>
  <c r="AP1344" i="4" s="1"/>
  <c r="AP1345" i="4" s="1"/>
  <c r="AP1346" i="4" s="1"/>
  <c r="AP1347" i="4" s="1"/>
  <c r="AP1348" i="4" s="1"/>
  <c r="AP1349" i="4" s="1"/>
  <c r="AP1350" i="4" s="1"/>
  <c r="AP1351" i="4" s="1"/>
  <c r="AP1352" i="4" s="1"/>
  <c r="AP1353" i="4" s="1"/>
  <c r="AP1329" i="4"/>
  <c r="AP1330" i="4" s="1"/>
  <c r="AP1331" i="4" s="1"/>
  <c r="AP1332" i="4" s="1"/>
  <c r="AP1333" i="4" s="1"/>
  <c r="AP1334" i="4" s="1"/>
  <c r="AP1335" i="4" s="1"/>
  <c r="AP1336" i="4" s="1"/>
  <c r="AP1337" i="4" s="1"/>
  <c r="AP1338" i="4" s="1"/>
  <c r="AP1339" i="4" s="1"/>
  <c r="AP1340" i="4" s="1"/>
  <c r="AP1316" i="4"/>
  <c r="AP1317" i="4" s="1"/>
  <c r="AP1318" i="4" s="1"/>
  <c r="AP1319" i="4" s="1"/>
  <c r="AP1320" i="4" s="1"/>
  <c r="AP1321" i="4" s="1"/>
  <c r="AP1322" i="4" s="1"/>
  <c r="AP1323" i="4" s="1"/>
  <c r="AP1324" i="4" s="1"/>
  <c r="AP1325" i="4" s="1"/>
  <c r="AP1326" i="4" s="1"/>
  <c r="AP1327" i="4" s="1"/>
  <c r="AP1303" i="4"/>
  <c r="AP1304" i="4" s="1"/>
  <c r="AP1305" i="4" s="1"/>
  <c r="AP1306" i="4" s="1"/>
  <c r="AP1307" i="4" s="1"/>
  <c r="AP1308" i="4" s="1"/>
  <c r="AP1309" i="4" s="1"/>
  <c r="AP1310" i="4" s="1"/>
  <c r="AP1311" i="4" s="1"/>
  <c r="AP1312" i="4" s="1"/>
  <c r="AP1313" i="4" s="1"/>
  <c r="AP1314" i="4" s="1"/>
  <c r="AP1290" i="4"/>
  <c r="AP1291" i="4" s="1"/>
  <c r="AP1292" i="4" s="1"/>
  <c r="AP1293" i="4" s="1"/>
  <c r="AP1294" i="4" s="1"/>
  <c r="AP1295" i="4" s="1"/>
  <c r="AP1296" i="4" s="1"/>
  <c r="AP1297" i="4" s="1"/>
  <c r="AP1298" i="4" s="1"/>
  <c r="AP1299" i="4" s="1"/>
  <c r="AP1300" i="4" s="1"/>
  <c r="AP1301" i="4" s="1"/>
  <c r="AP1277" i="4"/>
  <c r="AP1278" i="4" s="1"/>
  <c r="AP1279" i="4" s="1"/>
  <c r="AP1280" i="4" s="1"/>
  <c r="AP1281" i="4" s="1"/>
  <c r="AP1282" i="4" s="1"/>
  <c r="AP1283" i="4" s="1"/>
  <c r="AP1284" i="4" s="1"/>
  <c r="AP1285" i="4" s="1"/>
  <c r="AP1286" i="4" s="1"/>
  <c r="AP1287" i="4" s="1"/>
  <c r="AP1288" i="4" s="1"/>
  <c r="AP1264" i="4"/>
  <c r="AP1265" i="4" s="1"/>
  <c r="AP1266" i="4" s="1"/>
  <c r="AP1267" i="4" s="1"/>
  <c r="AP1268" i="4" s="1"/>
  <c r="AP1269" i="4" s="1"/>
  <c r="AP1270" i="4" s="1"/>
  <c r="AP1271" i="4" s="1"/>
  <c r="AP1272" i="4" s="1"/>
  <c r="AP1273" i="4" s="1"/>
  <c r="AP1274" i="4" s="1"/>
  <c r="AP1275" i="4" s="1"/>
  <c r="AP1251" i="4"/>
  <c r="AP1252" i="4" s="1"/>
  <c r="AP1253" i="4" s="1"/>
  <c r="AP1254" i="4" s="1"/>
  <c r="AP1255" i="4" s="1"/>
  <c r="AP1256" i="4" s="1"/>
  <c r="AP1257" i="4" s="1"/>
  <c r="AP1258" i="4" s="1"/>
  <c r="AP1259" i="4" s="1"/>
  <c r="AP1260" i="4" s="1"/>
  <c r="AP1261" i="4" s="1"/>
  <c r="AP1262" i="4" s="1"/>
  <c r="AP1238" i="4"/>
  <c r="AP1239" i="4" s="1"/>
  <c r="AP1240" i="4" s="1"/>
  <c r="AP1241" i="4" s="1"/>
  <c r="AP1242" i="4" s="1"/>
  <c r="AP1243" i="4" s="1"/>
  <c r="AP1244" i="4" s="1"/>
  <c r="AP1245" i="4" s="1"/>
  <c r="AP1246" i="4" s="1"/>
  <c r="AP1247" i="4" s="1"/>
  <c r="AP1248" i="4" s="1"/>
  <c r="AP1249" i="4" s="1"/>
  <c r="AP1225" i="4"/>
  <c r="AP1226" i="4" s="1"/>
  <c r="AP1227" i="4" s="1"/>
  <c r="AP1228" i="4" s="1"/>
  <c r="AP1229" i="4" s="1"/>
  <c r="AP1230" i="4" s="1"/>
  <c r="AP1231" i="4" s="1"/>
  <c r="AP1232" i="4" s="1"/>
  <c r="AP1233" i="4" s="1"/>
  <c r="AP1234" i="4" s="1"/>
  <c r="AP1235" i="4" s="1"/>
  <c r="AP1236" i="4" s="1"/>
  <c r="AP1212" i="4"/>
  <c r="AP1213" i="4" s="1"/>
  <c r="AP1214" i="4" s="1"/>
  <c r="AP1215" i="4" s="1"/>
  <c r="AP1216" i="4" s="1"/>
  <c r="AP1217" i="4" s="1"/>
  <c r="AP1218" i="4" s="1"/>
  <c r="AP1219" i="4" s="1"/>
  <c r="AP1220" i="4" s="1"/>
  <c r="AP1221" i="4" s="1"/>
  <c r="AP1222" i="4" s="1"/>
  <c r="AP1223" i="4" s="1"/>
  <c r="AP1199" i="4"/>
  <c r="AP1200" i="4" s="1"/>
  <c r="AP1201" i="4" s="1"/>
  <c r="AP1202" i="4" s="1"/>
  <c r="AP1203" i="4" s="1"/>
  <c r="AP1204" i="4" s="1"/>
  <c r="AP1205" i="4" s="1"/>
  <c r="AP1206" i="4" s="1"/>
  <c r="AP1207" i="4" s="1"/>
  <c r="AP1208" i="4" s="1"/>
  <c r="AP1209" i="4" s="1"/>
  <c r="AP1210" i="4" s="1"/>
  <c r="AP1190" i="4"/>
  <c r="AP1191" i="4" s="1"/>
  <c r="AP1192" i="4" s="1"/>
  <c r="AP1193" i="4" s="1"/>
  <c r="AP1194" i="4" s="1"/>
  <c r="AP1195" i="4" s="1"/>
  <c r="AP1196" i="4" s="1"/>
  <c r="AP1197" i="4" s="1"/>
  <c r="AP1186" i="4"/>
  <c r="AP1187" i="4" s="1"/>
  <c r="AP1188" i="4" s="1"/>
  <c r="AP1189" i="4" s="1"/>
  <c r="AP1173" i="4"/>
  <c r="AP1174" i="4" s="1"/>
  <c r="AP1175" i="4" s="1"/>
  <c r="AP1176" i="4" s="1"/>
  <c r="AP1177" i="4" s="1"/>
  <c r="AP1178" i="4" s="1"/>
  <c r="AP1179" i="4" s="1"/>
  <c r="AP1180" i="4" s="1"/>
  <c r="AP1181" i="4" s="1"/>
  <c r="AP1182" i="4" s="1"/>
  <c r="AP1183" i="4" s="1"/>
  <c r="AP1184" i="4" s="1"/>
  <c r="AP1164" i="4"/>
  <c r="AP1165" i="4" s="1"/>
  <c r="AP1166" i="4" s="1"/>
  <c r="AP1167" i="4" s="1"/>
  <c r="AP1168" i="4" s="1"/>
  <c r="AP1169" i="4" s="1"/>
  <c r="AP1170" i="4" s="1"/>
  <c r="AP1171" i="4" s="1"/>
  <c r="AP1160" i="4"/>
  <c r="AP1161" i="4" s="1"/>
  <c r="AP1162" i="4" s="1"/>
  <c r="AP1163" i="4" s="1"/>
  <c r="AP1147" i="4"/>
  <c r="AP1148" i="4" s="1"/>
  <c r="AP1149" i="4" s="1"/>
  <c r="AP1150" i="4" s="1"/>
  <c r="AP1151" i="4" s="1"/>
  <c r="AP1152" i="4" s="1"/>
  <c r="AP1153" i="4" s="1"/>
  <c r="AP1154" i="4" s="1"/>
  <c r="AP1155" i="4" s="1"/>
  <c r="AP1156" i="4" s="1"/>
  <c r="AP1157" i="4" s="1"/>
  <c r="AP1158" i="4" s="1"/>
  <c r="AP1134" i="4"/>
  <c r="AP1135" i="4" s="1"/>
  <c r="AP1136" i="4" s="1"/>
  <c r="AP1137" i="4" s="1"/>
  <c r="AP1138" i="4" s="1"/>
  <c r="AP1139" i="4" s="1"/>
  <c r="AP1140" i="4" s="1"/>
  <c r="AP1141" i="4" s="1"/>
  <c r="AP1142" i="4" s="1"/>
  <c r="AP1143" i="4" s="1"/>
  <c r="AP1144" i="4" s="1"/>
  <c r="AP1145" i="4" s="1"/>
  <c r="AP1121" i="4"/>
  <c r="AP1122" i="4" s="1"/>
  <c r="AP1123" i="4" s="1"/>
  <c r="AP1124" i="4" s="1"/>
  <c r="AP1125" i="4" s="1"/>
  <c r="AP1126" i="4" s="1"/>
  <c r="AP1127" i="4" s="1"/>
  <c r="AP1128" i="4" s="1"/>
  <c r="AP1129" i="4" s="1"/>
  <c r="AP1130" i="4" s="1"/>
  <c r="AP1131" i="4" s="1"/>
  <c r="AP1132" i="4" s="1"/>
  <c r="AP1108" i="4"/>
  <c r="AP1109" i="4" s="1"/>
  <c r="AP1110" i="4" s="1"/>
  <c r="AP1111" i="4" s="1"/>
  <c r="AP1112" i="4" s="1"/>
  <c r="AP1113" i="4" s="1"/>
  <c r="AP1114" i="4" s="1"/>
  <c r="AP1115" i="4" s="1"/>
  <c r="AP1116" i="4" s="1"/>
  <c r="AP1117" i="4" s="1"/>
  <c r="AP1118" i="4" s="1"/>
  <c r="AP1119" i="4" s="1"/>
  <c r="AP1095" i="4"/>
  <c r="AP1096" i="4" s="1"/>
  <c r="AP1097" i="4" s="1"/>
  <c r="AP1098" i="4" s="1"/>
  <c r="AP1099" i="4" s="1"/>
  <c r="AP1100" i="4" s="1"/>
  <c r="AP1101" i="4" s="1"/>
  <c r="AP1102" i="4" s="1"/>
  <c r="AP1103" i="4" s="1"/>
  <c r="AP1104" i="4" s="1"/>
  <c r="AP1105" i="4" s="1"/>
  <c r="AP1106" i="4" s="1"/>
  <c r="AP1082" i="4"/>
  <c r="AP1083" i="4" s="1"/>
  <c r="AP1084" i="4" s="1"/>
  <c r="AP1085" i="4" s="1"/>
  <c r="AP1086" i="4" s="1"/>
  <c r="AP1087" i="4" s="1"/>
  <c r="AP1088" i="4" s="1"/>
  <c r="AP1089" i="4" s="1"/>
  <c r="AP1090" i="4" s="1"/>
  <c r="AP1091" i="4" s="1"/>
  <c r="AP1092" i="4" s="1"/>
  <c r="AP1093" i="4" s="1"/>
  <c r="AP1069" i="4"/>
  <c r="AP1070" i="4" s="1"/>
  <c r="AP1071" i="4" s="1"/>
  <c r="AP1072" i="4" s="1"/>
  <c r="AP1073" i="4" s="1"/>
  <c r="AP1074" i="4" s="1"/>
  <c r="AP1075" i="4" s="1"/>
  <c r="AP1076" i="4" s="1"/>
  <c r="AP1077" i="4" s="1"/>
  <c r="AP1078" i="4" s="1"/>
  <c r="AP1079" i="4" s="1"/>
  <c r="AP1080" i="4" s="1"/>
  <c r="AP1056" i="4"/>
  <c r="AP1057" i="4" s="1"/>
  <c r="AP1058" i="4" s="1"/>
  <c r="AP1059" i="4" s="1"/>
  <c r="AP1060" i="4" s="1"/>
  <c r="AP1061" i="4" s="1"/>
  <c r="AP1062" i="4" s="1"/>
  <c r="AP1063" i="4" s="1"/>
  <c r="AP1064" i="4" s="1"/>
  <c r="AP1065" i="4" s="1"/>
  <c r="AP1066" i="4" s="1"/>
  <c r="AP1067" i="4" s="1"/>
  <c r="AP1043" i="4"/>
  <c r="AP1044" i="4" s="1"/>
  <c r="AP1045" i="4" s="1"/>
  <c r="AP1046" i="4" s="1"/>
  <c r="AP1047" i="4" s="1"/>
  <c r="AP1048" i="4" s="1"/>
  <c r="AP1049" i="4" s="1"/>
  <c r="AP1050" i="4" s="1"/>
  <c r="AP1051" i="4" s="1"/>
  <c r="AP1052" i="4" s="1"/>
  <c r="AP1053" i="4" s="1"/>
  <c r="AP1054" i="4" s="1"/>
  <c r="AP1030" i="4"/>
  <c r="AP1031" i="4" s="1"/>
  <c r="AP1032" i="4" s="1"/>
  <c r="AP1033" i="4" s="1"/>
  <c r="AP1034" i="4" s="1"/>
  <c r="AP1035" i="4" s="1"/>
  <c r="AP1036" i="4" s="1"/>
  <c r="AP1037" i="4" s="1"/>
  <c r="AP1038" i="4" s="1"/>
  <c r="AP1039" i="4" s="1"/>
  <c r="AP1040" i="4" s="1"/>
  <c r="AP1041" i="4" s="1"/>
  <c r="AP1017" i="4"/>
  <c r="AP1018" i="4" s="1"/>
  <c r="AP1019" i="4" s="1"/>
  <c r="AP1020" i="4" s="1"/>
  <c r="AP1021" i="4" s="1"/>
  <c r="AP1022" i="4" s="1"/>
  <c r="AP1023" i="4" s="1"/>
  <c r="AP1024" i="4" s="1"/>
  <c r="AP1025" i="4" s="1"/>
  <c r="AP1026" i="4" s="1"/>
  <c r="AP1027" i="4" s="1"/>
  <c r="AP1028" i="4" s="1"/>
  <c r="AP1008" i="4"/>
  <c r="AP1009" i="4" s="1"/>
  <c r="AP1010" i="4" s="1"/>
  <c r="AP1011" i="4" s="1"/>
  <c r="AP1012" i="4" s="1"/>
  <c r="AP1013" i="4" s="1"/>
  <c r="AP1014" i="4" s="1"/>
  <c r="AP1015" i="4" s="1"/>
  <c r="AP1004" i="4"/>
  <c r="AP1005" i="4" s="1"/>
  <c r="AP1006" i="4" s="1"/>
  <c r="AP1007" i="4" s="1"/>
  <c r="AP991" i="4"/>
  <c r="AP992" i="4" s="1"/>
  <c r="AP993" i="4" s="1"/>
  <c r="AP994" i="4" s="1"/>
  <c r="AP995" i="4" s="1"/>
  <c r="AP996" i="4" s="1"/>
  <c r="AP997" i="4" s="1"/>
  <c r="AP998" i="4" s="1"/>
  <c r="AP999" i="4" s="1"/>
  <c r="AP1000" i="4" s="1"/>
  <c r="AP1001" i="4" s="1"/>
  <c r="AP1002" i="4" s="1"/>
  <c r="AP978" i="4"/>
  <c r="AP979" i="4" s="1"/>
  <c r="AP980" i="4" s="1"/>
  <c r="AP981" i="4" s="1"/>
  <c r="AP982" i="4" s="1"/>
  <c r="AP983" i="4" s="1"/>
  <c r="AP984" i="4" s="1"/>
  <c r="AP985" i="4" s="1"/>
  <c r="AP986" i="4" s="1"/>
  <c r="AP987" i="4" s="1"/>
  <c r="AP988" i="4" s="1"/>
  <c r="AP989" i="4" s="1"/>
  <c r="AP965" i="4"/>
  <c r="AP966" i="4" s="1"/>
  <c r="AP967" i="4" s="1"/>
  <c r="AP968" i="4" s="1"/>
  <c r="AP969" i="4" s="1"/>
  <c r="AP970" i="4" s="1"/>
  <c r="AP971" i="4" s="1"/>
  <c r="AP972" i="4" s="1"/>
  <c r="AP973" i="4" s="1"/>
  <c r="AP974" i="4" s="1"/>
  <c r="AP975" i="4" s="1"/>
  <c r="AP976" i="4" s="1"/>
  <c r="AP952" i="4"/>
  <c r="AP953" i="4" s="1"/>
  <c r="AP954" i="4" s="1"/>
  <c r="AP955" i="4" s="1"/>
  <c r="AP956" i="4" s="1"/>
  <c r="AP957" i="4" s="1"/>
  <c r="AP958" i="4" s="1"/>
  <c r="AP959" i="4" s="1"/>
  <c r="AP960" i="4" s="1"/>
  <c r="AP961" i="4" s="1"/>
  <c r="AP962" i="4" s="1"/>
  <c r="AP963" i="4" s="1"/>
  <c r="AP939" i="4"/>
  <c r="AP940" i="4" s="1"/>
  <c r="AP941" i="4" s="1"/>
  <c r="AP942" i="4" s="1"/>
  <c r="AP943" i="4" s="1"/>
  <c r="AP944" i="4" s="1"/>
  <c r="AP945" i="4" s="1"/>
  <c r="AP946" i="4" s="1"/>
  <c r="AP947" i="4" s="1"/>
  <c r="AP948" i="4" s="1"/>
  <c r="AP949" i="4" s="1"/>
  <c r="AP950" i="4" s="1"/>
  <c r="AP926" i="4"/>
  <c r="AP927" i="4" s="1"/>
  <c r="AP928" i="4" s="1"/>
  <c r="AP929" i="4" s="1"/>
  <c r="AP930" i="4" s="1"/>
  <c r="AP931" i="4" s="1"/>
  <c r="AP932" i="4" s="1"/>
  <c r="AP933" i="4" s="1"/>
  <c r="AP934" i="4" s="1"/>
  <c r="AP935" i="4" s="1"/>
  <c r="AP936" i="4" s="1"/>
  <c r="AP937" i="4" s="1"/>
  <c r="AP913" i="4"/>
  <c r="AP914" i="4" s="1"/>
  <c r="AP915" i="4" s="1"/>
  <c r="AP916" i="4" s="1"/>
  <c r="AP917" i="4" s="1"/>
  <c r="AP918" i="4" s="1"/>
  <c r="AP919" i="4" s="1"/>
  <c r="AP920" i="4" s="1"/>
  <c r="AP921" i="4" s="1"/>
  <c r="AP922" i="4" s="1"/>
  <c r="AP923" i="4" s="1"/>
  <c r="AP924" i="4" s="1"/>
  <c r="AP904" i="4"/>
  <c r="AP905" i="4" s="1"/>
  <c r="AP906" i="4" s="1"/>
  <c r="AP907" i="4" s="1"/>
  <c r="AP908" i="4" s="1"/>
  <c r="AP909" i="4" s="1"/>
  <c r="AP910" i="4" s="1"/>
  <c r="AP911" i="4" s="1"/>
  <c r="AP900" i="4"/>
  <c r="AP901" i="4" s="1"/>
  <c r="AP902" i="4" s="1"/>
  <c r="AP903" i="4" s="1"/>
  <c r="AP887" i="4"/>
  <c r="AP888" i="4" s="1"/>
  <c r="AP889" i="4" s="1"/>
  <c r="AP890" i="4" s="1"/>
  <c r="AP891" i="4" s="1"/>
  <c r="AP892" i="4" s="1"/>
  <c r="AP893" i="4" s="1"/>
  <c r="AP894" i="4" s="1"/>
  <c r="AP895" i="4" s="1"/>
  <c r="AP896" i="4" s="1"/>
  <c r="AP897" i="4" s="1"/>
  <c r="AP898" i="4" s="1"/>
  <c r="AP874" i="4"/>
  <c r="AP875" i="4" s="1"/>
  <c r="AP876" i="4" s="1"/>
  <c r="AP877" i="4" s="1"/>
  <c r="AP878" i="4" s="1"/>
  <c r="AP879" i="4" s="1"/>
  <c r="AP880" i="4" s="1"/>
  <c r="AP881" i="4" s="1"/>
  <c r="AP882" i="4" s="1"/>
  <c r="AP883" i="4" s="1"/>
  <c r="AP884" i="4" s="1"/>
  <c r="AP885" i="4" s="1"/>
  <c r="AP861" i="4"/>
  <c r="AP862" i="4" s="1"/>
  <c r="AP863" i="4" s="1"/>
  <c r="AP864" i="4" s="1"/>
  <c r="AP865" i="4" s="1"/>
  <c r="AP866" i="4" s="1"/>
  <c r="AP867" i="4" s="1"/>
  <c r="AP868" i="4" s="1"/>
  <c r="AP869" i="4" s="1"/>
  <c r="AP870" i="4" s="1"/>
  <c r="AP871" i="4" s="1"/>
  <c r="AP872" i="4" s="1"/>
  <c r="AP848" i="4"/>
  <c r="AP849" i="4" s="1"/>
  <c r="AP850" i="4" s="1"/>
  <c r="AP851" i="4" s="1"/>
  <c r="AP852" i="4" s="1"/>
  <c r="AP853" i="4" s="1"/>
  <c r="AP854" i="4" s="1"/>
  <c r="AP855" i="4" s="1"/>
  <c r="AP856" i="4" s="1"/>
  <c r="AP857" i="4" s="1"/>
  <c r="AP858" i="4" s="1"/>
  <c r="AP859" i="4" s="1"/>
  <c r="AP835" i="4"/>
  <c r="AP836" i="4" s="1"/>
  <c r="AP837" i="4" s="1"/>
  <c r="AP838" i="4" s="1"/>
  <c r="AP839" i="4" s="1"/>
  <c r="AP840" i="4" s="1"/>
  <c r="AP841" i="4" s="1"/>
  <c r="AP842" i="4" s="1"/>
  <c r="AP843" i="4" s="1"/>
  <c r="AP844" i="4" s="1"/>
  <c r="AP845" i="4" s="1"/>
  <c r="AP846" i="4" s="1"/>
  <c r="AP822" i="4"/>
  <c r="AP823" i="4" s="1"/>
  <c r="AP824" i="4" s="1"/>
  <c r="AP825" i="4" s="1"/>
  <c r="AP826" i="4" s="1"/>
  <c r="AP827" i="4" s="1"/>
  <c r="AP828" i="4" s="1"/>
  <c r="AP829" i="4" s="1"/>
  <c r="AP830" i="4" s="1"/>
  <c r="AP831" i="4" s="1"/>
  <c r="AP832" i="4" s="1"/>
  <c r="AP833" i="4" s="1"/>
  <c r="AP809" i="4"/>
  <c r="AP810" i="4" s="1"/>
  <c r="AP811" i="4" s="1"/>
  <c r="AP812" i="4" s="1"/>
  <c r="AP813" i="4" s="1"/>
  <c r="AP814" i="4" s="1"/>
  <c r="AP815" i="4" s="1"/>
  <c r="AP816" i="4" s="1"/>
  <c r="AP817" i="4" s="1"/>
  <c r="AP818" i="4" s="1"/>
  <c r="AP819" i="4" s="1"/>
  <c r="AP820" i="4" s="1"/>
  <c r="AP796" i="4"/>
  <c r="AP797" i="4" s="1"/>
  <c r="AP798" i="4" s="1"/>
  <c r="AP799" i="4" s="1"/>
  <c r="AP800" i="4" s="1"/>
  <c r="AP801" i="4" s="1"/>
  <c r="AP802" i="4" s="1"/>
  <c r="AP803" i="4" s="1"/>
  <c r="AP804" i="4" s="1"/>
  <c r="AP805" i="4" s="1"/>
  <c r="AP806" i="4" s="1"/>
  <c r="AP807" i="4" s="1"/>
  <c r="AP783" i="4"/>
  <c r="AP784" i="4" s="1"/>
  <c r="AP785" i="4" s="1"/>
  <c r="AP786" i="4" s="1"/>
  <c r="AP787" i="4" s="1"/>
  <c r="AP788" i="4" s="1"/>
  <c r="AP789" i="4" s="1"/>
  <c r="AP790" i="4" s="1"/>
  <c r="AP791" i="4" s="1"/>
  <c r="AP792" i="4" s="1"/>
  <c r="AP793" i="4" s="1"/>
  <c r="AP794" i="4" s="1"/>
  <c r="AP770" i="4"/>
  <c r="AP771" i="4" s="1"/>
  <c r="AP772" i="4" s="1"/>
  <c r="AP773" i="4" s="1"/>
  <c r="AP774" i="4" s="1"/>
  <c r="AP775" i="4" s="1"/>
  <c r="AP776" i="4" s="1"/>
  <c r="AP777" i="4" s="1"/>
  <c r="AP778" i="4" s="1"/>
  <c r="AP779" i="4" s="1"/>
  <c r="AP780" i="4" s="1"/>
  <c r="AP781" i="4" s="1"/>
  <c r="AP757" i="4"/>
  <c r="AP758" i="4" s="1"/>
  <c r="AP759" i="4" s="1"/>
  <c r="AP760" i="4" s="1"/>
  <c r="AP761" i="4" s="1"/>
  <c r="AP762" i="4" s="1"/>
  <c r="AP763" i="4" s="1"/>
  <c r="AP764" i="4" s="1"/>
  <c r="AP765" i="4" s="1"/>
  <c r="AP766" i="4" s="1"/>
  <c r="AP767" i="4" s="1"/>
  <c r="AP768" i="4" s="1"/>
  <c r="AP744" i="4"/>
  <c r="AP745" i="4" s="1"/>
  <c r="AP746" i="4" s="1"/>
  <c r="AP747" i="4" s="1"/>
  <c r="AP748" i="4" s="1"/>
  <c r="AP749" i="4" s="1"/>
  <c r="AP750" i="4" s="1"/>
  <c r="AP751" i="4" s="1"/>
  <c r="AP752" i="4" s="1"/>
  <c r="AP753" i="4" s="1"/>
  <c r="AP754" i="4" s="1"/>
  <c r="AP755" i="4" s="1"/>
  <c r="AP731" i="4"/>
  <c r="AP732" i="4" s="1"/>
  <c r="AP733" i="4" s="1"/>
  <c r="AP734" i="4" s="1"/>
  <c r="AP735" i="4" s="1"/>
  <c r="AP736" i="4" s="1"/>
  <c r="AP737" i="4" s="1"/>
  <c r="AP738" i="4" s="1"/>
  <c r="AP739" i="4" s="1"/>
  <c r="AP740" i="4" s="1"/>
  <c r="AP741" i="4" s="1"/>
  <c r="AP742" i="4" s="1"/>
  <c r="AP718" i="4"/>
  <c r="AP719" i="4" s="1"/>
  <c r="AP720" i="4" s="1"/>
  <c r="AP721" i="4" s="1"/>
  <c r="AP722" i="4" s="1"/>
  <c r="AP723" i="4" s="1"/>
  <c r="AP724" i="4" s="1"/>
  <c r="AP725" i="4" s="1"/>
  <c r="AP726" i="4" s="1"/>
  <c r="AP727" i="4" s="1"/>
  <c r="AP728" i="4" s="1"/>
  <c r="AP729" i="4" s="1"/>
  <c r="AP705" i="4"/>
  <c r="AP706" i="4" s="1"/>
  <c r="AP707" i="4" s="1"/>
  <c r="AP708" i="4" s="1"/>
  <c r="AP709" i="4" s="1"/>
  <c r="AP710" i="4" s="1"/>
  <c r="AP711" i="4" s="1"/>
  <c r="AP712" i="4" s="1"/>
  <c r="AP713" i="4" s="1"/>
  <c r="AP714" i="4" s="1"/>
  <c r="AP715" i="4" s="1"/>
  <c r="AP716" i="4" s="1"/>
  <c r="AP692" i="4"/>
  <c r="AP693" i="4" s="1"/>
  <c r="AP694" i="4" s="1"/>
  <c r="AP695" i="4" s="1"/>
  <c r="AP696" i="4" s="1"/>
  <c r="AP697" i="4" s="1"/>
  <c r="AP698" i="4" s="1"/>
  <c r="AP699" i="4" s="1"/>
  <c r="AP700" i="4" s="1"/>
  <c r="AP701" i="4" s="1"/>
  <c r="AP702" i="4" s="1"/>
  <c r="AP703" i="4" s="1"/>
  <c r="AP679" i="4"/>
  <c r="AP680" i="4" s="1"/>
  <c r="AP681" i="4" s="1"/>
  <c r="AP682" i="4" s="1"/>
  <c r="AP683" i="4" s="1"/>
  <c r="AP684" i="4" s="1"/>
  <c r="AP685" i="4" s="1"/>
  <c r="AP686" i="4" s="1"/>
  <c r="AP687" i="4" s="1"/>
  <c r="AP688" i="4" s="1"/>
  <c r="AP689" i="4" s="1"/>
  <c r="AP690" i="4" s="1"/>
  <c r="AP666" i="4"/>
  <c r="AP667" i="4" s="1"/>
  <c r="AP668" i="4" s="1"/>
  <c r="AP669" i="4" s="1"/>
  <c r="AP670" i="4" s="1"/>
  <c r="AP671" i="4" s="1"/>
  <c r="AP672" i="4" s="1"/>
  <c r="AP673" i="4" s="1"/>
  <c r="AP674" i="4" s="1"/>
  <c r="AP675" i="4" s="1"/>
  <c r="AP676" i="4" s="1"/>
  <c r="AP677" i="4" s="1"/>
  <c r="AP653" i="4"/>
  <c r="AP654" i="4" s="1"/>
  <c r="AP655" i="4" s="1"/>
  <c r="AP656" i="4" s="1"/>
  <c r="AP657" i="4" s="1"/>
  <c r="AP658" i="4" s="1"/>
  <c r="AP659" i="4" s="1"/>
  <c r="AP660" i="4" s="1"/>
  <c r="AP661" i="4" s="1"/>
  <c r="AP662" i="4" s="1"/>
  <c r="AP663" i="4" s="1"/>
  <c r="AP664" i="4" s="1"/>
  <c r="AP644" i="4"/>
  <c r="AP645" i="4" s="1"/>
  <c r="AP646" i="4" s="1"/>
  <c r="AP647" i="4" s="1"/>
  <c r="AP648" i="4" s="1"/>
  <c r="AP649" i="4" s="1"/>
  <c r="AP650" i="4" s="1"/>
  <c r="AP651" i="4" s="1"/>
  <c r="AP640" i="4"/>
  <c r="AP641" i="4" s="1"/>
  <c r="AP642" i="4" s="1"/>
  <c r="AP643" i="4" s="1"/>
  <c r="AP627" i="4"/>
  <c r="AP628" i="4" s="1"/>
  <c r="AP629" i="4" s="1"/>
  <c r="AP630" i="4" s="1"/>
  <c r="AP631" i="4" s="1"/>
  <c r="AP632" i="4" s="1"/>
  <c r="AP633" i="4" s="1"/>
  <c r="AP634" i="4" s="1"/>
  <c r="AP635" i="4" s="1"/>
  <c r="AP636" i="4" s="1"/>
  <c r="AP637" i="4" s="1"/>
  <c r="AP638" i="4" s="1"/>
  <c r="AP614" i="4"/>
  <c r="AP615" i="4" s="1"/>
  <c r="AP616" i="4" s="1"/>
  <c r="AP617" i="4" s="1"/>
  <c r="AP618" i="4" s="1"/>
  <c r="AP619" i="4" s="1"/>
  <c r="AP620" i="4" s="1"/>
  <c r="AP621" i="4" s="1"/>
  <c r="AP622" i="4" s="1"/>
  <c r="AP623" i="4" s="1"/>
  <c r="AP624" i="4" s="1"/>
  <c r="AP625" i="4" s="1"/>
  <c r="AP601" i="4"/>
  <c r="AP602" i="4" s="1"/>
  <c r="AP603" i="4" s="1"/>
  <c r="AP604" i="4" s="1"/>
  <c r="AP605" i="4" s="1"/>
  <c r="AP606" i="4" s="1"/>
  <c r="AP607" i="4" s="1"/>
  <c r="AP608" i="4" s="1"/>
  <c r="AP609" i="4" s="1"/>
  <c r="AP610" i="4" s="1"/>
  <c r="AP611" i="4" s="1"/>
  <c r="AP612" i="4" s="1"/>
  <c r="AP588" i="4"/>
  <c r="AP589" i="4" s="1"/>
  <c r="AP590" i="4" s="1"/>
  <c r="AP591" i="4" s="1"/>
  <c r="AP592" i="4" s="1"/>
  <c r="AP593" i="4" s="1"/>
  <c r="AP594" i="4" s="1"/>
  <c r="AP595" i="4" s="1"/>
  <c r="AP596" i="4" s="1"/>
  <c r="AP597" i="4" s="1"/>
  <c r="AP598" i="4" s="1"/>
  <c r="AP599" i="4" s="1"/>
  <c r="AP575" i="4"/>
  <c r="AP576" i="4" s="1"/>
  <c r="AP577" i="4" s="1"/>
  <c r="AP578" i="4" s="1"/>
  <c r="AP579" i="4" s="1"/>
  <c r="AP580" i="4" s="1"/>
  <c r="AP581" i="4" s="1"/>
  <c r="AP582" i="4" s="1"/>
  <c r="AP583" i="4" s="1"/>
  <c r="AP584" i="4" s="1"/>
  <c r="AP585" i="4" s="1"/>
  <c r="AP586" i="4" s="1"/>
  <c r="AP562" i="4"/>
  <c r="AP563" i="4" s="1"/>
  <c r="AP564" i="4" s="1"/>
  <c r="AP565" i="4" s="1"/>
  <c r="AP566" i="4" s="1"/>
  <c r="AP567" i="4" s="1"/>
  <c r="AP568" i="4" s="1"/>
  <c r="AP569" i="4" s="1"/>
  <c r="AP570" i="4" s="1"/>
  <c r="AP571" i="4" s="1"/>
  <c r="AP572" i="4" s="1"/>
  <c r="AP573" i="4" s="1"/>
  <c r="AP553" i="4"/>
  <c r="AP554" i="4" s="1"/>
  <c r="AP555" i="4" s="1"/>
  <c r="AP556" i="4" s="1"/>
  <c r="AP557" i="4" s="1"/>
  <c r="AP558" i="4" s="1"/>
  <c r="AP559" i="4" s="1"/>
  <c r="AP560" i="4" s="1"/>
  <c r="AP549" i="4"/>
  <c r="AP550" i="4" s="1"/>
  <c r="AP551" i="4" s="1"/>
  <c r="AP552" i="4" s="1"/>
  <c r="AP536" i="4"/>
  <c r="AP537" i="4" s="1"/>
  <c r="AP538" i="4" s="1"/>
  <c r="AP539" i="4" s="1"/>
  <c r="AP540" i="4" s="1"/>
  <c r="AP541" i="4" s="1"/>
  <c r="AP542" i="4" s="1"/>
  <c r="AP543" i="4" s="1"/>
  <c r="AP544" i="4" s="1"/>
  <c r="AP545" i="4" s="1"/>
  <c r="AP546" i="4" s="1"/>
  <c r="AP547" i="4" s="1"/>
  <c r="AP523" i="4"/>
  <c r="AP524" i="4" s="1"/>
  <c r="AP525" i="4" s="1"/>
  <c r="AP526" i="4" s="1"/>
  <c r="AP527" i="4" s="1"/>
  <c r="AP528" i="4" s="1"/>
  <c r="AP529" i="4" s="1"/>
  <c r="AP530" i="4" s="1"/>
  <c r="AP531" i="4" s="1"/>
  <c r="AP532" i="4" s="1"/>
  <c r="AP533" i="4" s="1"/>
  <c r="AP534" i="4" s="1"/>
  <c r="AP510" i="4"/>
  <c r="AP511" i="4" s="1"/>
  <c r="AP512" i="4" s="1"/>
  <c r="AP513" i="4" s="1"/>
  <c r="AP514" i="4" s="1"/>
  <c r="AP515" i="4" s="1"/>
  <c r="AP516" i="4" s="1"/>
  <c r="AP517" i="4" s="1"/>
  <c r="AP518" i="4" s="1"/>
  <c r="AP519" i="4" s="1"/>
  <c r="AP520" i="4" s="1"/>
  <c r="AP521" i="4" s="1"/>
  <c r="AP497" i="4"/>
  <c r="AP498" i="4" s="1"/>
  <c r="AP499" i="4" s="1"/>
  <c r="AP500" i="4" s="1"/>
  <c r="AP501" i="4" s="1"/>
  <c r="AP502" i="4" s="1"/>
  <c r="AP503" i="4" s="1"/>
  <c r="AP504" i="4" s="1"/>
  <c r="AP505" i="4" s="1"/>
  <c r="AP506" i="4" s="1"/>
  <c r="AP507" i="4" s="1"/>
  <c r="AP508" i="4" s="1"/>
  <c r="AP484" i="4"/>
  <c r="AP485" i="4" s="1"/>
  <c r="AP486" i="4" s="1"/>
  <c r="AP487" i="4" s="1"/>
  <c r="AP488" i="4" s="1"/>
  <c r="AP489" i="4" s="1"/>
  <c r="AP490" i="4" s="1"/>
  <c r="AP491" i="4" s="1"/>
  <c r="AP492" i="4" s="1"/>
  <c r="AP493" i="4" s="1"/>
  <c r="AP494" i="4" s="1"/>
  <c r="AP495" i="4" s="1"/>
  <c r="AP471" i="4"/>
  <c r="AP472" i="4" s="1"/>
  <c r="AP473" i="4" s="1"/>
  <c r="AP474" i="4" s="1"/>
  <c r="AP475" i="4" s="1"/>
  <c r="AP476" i="4" s="1"/>
  <c r="AP477" i="4" s="1"/>
  <c r="AP478" i="4" s="1"/>
  <c r="AP479" i="4" s="1"/>
  <c r="AP480" i="4" s="1"/>
  <c r="AP481" i="4" s="1"/>
  <c r="AP482" i="4" s="1"/>
  <c r="AP458" i="4"/>
  <c r="AP459" i="4" s="1"/>
  <c r="AP460" i="4" s="1"/>
  <c r="AP461" i="4" s="1"/>
  <c r="AP462" i="4" s="1"/>
  <c r="AP463" i="4" s="1"/>
  <c r="AP464" i="4" s="1"/>
  <c r="AP465" i="4" s="1"/>
  <c r="AP466" i="4" s="1"/>
  <c r="AP467" i="4" s="1"/>
  <c r="AP468" i="4" s="1"/>
  <c r="AP469" i="4" s="1"/>
  <c r="AP445" i="4"/>
  <c r="AP446" i="4" s="1"/>
  <c r="AP447" i="4" s="1"/>
  <c r="AP448" i="4" s="1"/>
  <c r="AP449" i="4" s="1"/>
  <c r="AP450" i="4" s="1"/>
  <c r="AP451" i="4" s="1"/>
  <c r="AP452" i="4" s="1"/>
  <c r="AP453" i="4" s="1"/>
  <c r="AP454" i="4" s="1"/>
  <c r="AP455" i="4" s="1"/>
  <c r="AP456" i="4" s="1"/>
  <c r="AP436" i="4"/>
  <c r="AP437" i="4" s="1"/>
  <c r="AP438" i="4" s="1"/>
  <c r="AP439" i="4" s="1"/>
  <c r="AP440" i="4" s="1"/>
  <c r="AP441" i="4" s="1"/>
  <c r="AP442" i="4" s="1"/>
  <c r="AP443" i="4" s="1"/>
  <c r="AP432" i="4"/>
  <c r="AP433" i="4" s="1"/>
  <c r="AP434" i="4" s="1"/>
  <c r="AP435" i="4" s="1"/>
  <c r="AP419" i="4"/>
  <c r="AP420" i="4" s="1"/>
  <c r="AP421" i="4" s="1"/>
  <c r="AP422" i="4" s="1"/>
  <c r="AP423" i="4" s="1"/>
  <c r="AP424" i="4" s="1"/>
  <c r="AP425" i="4" s="1"/>
  <c r="AP426" i="4" s="1"/>
  <c r="AP427" i="4" s="1"/>
  <c r="AP428" i="4" s="1"/>
  <c r="AP429" i="4" s="1"/>
  <c r="AP430" i="4" s="1"/>
  <c r="AP406" i="4"/>
  <c r="AP407" i="4" s="1"/>
  <c r="AP408" i="4" s="1"/>
  <c r="AP409" i="4" s="1"/>
  <c r="AP410" i="4" s="1"/>
  <c r="AP411" i="4" s="1"/>
  <c r="AP412" i="4" s="1"/>
  <c r="AP413" i="4" s="1"/>
  <c r="AP414" i="4" s="1"/>
  <c r="AP415" i="4" s="1"/>
  <c r="AP416" i="4" s="1"/>
  <c r="AP417" i="4" s="1"/>
  <c r="AP393" i="4"/>
  <c r="AP394" i="4" s="1"/>
  <c r="AP395" i="4" s="1"/>
  <c r="AP396" i="4" s="1"/>
  <c r="AP397" i="4" s="1"/>
  <c r="AP398" i="4" s="1"/>
  <c r="AP399" i="4" s="1"/>
  <c r="AP400" i="4" s="1"/>
  <c r="AP401" i="4" s="1"/>
  <c r="AP402" i="4" s="1"/>
  <c r="AP403" i="4" s="1"/>
  <c r="AP404" i="4" s="1"/>
  <c r="AP380" i="4"/>
  <c r="AP381" i="4" s="1"/>
  <c r="AP382" i="4" s="1"/>
  <c r="AP383" i="4" s="1"/>
  <c r="AP384" i="4" s="1"/>
  <c r="AP385" i="4" s="1"/>
  <c r="AP386" i="4" s="1"/>
  <c r="AP387" i="4" s="1"/>
  <c r="AP388" i="4" s="1"/>
  <c r="AP389" i="4" s="1"/>
  <c r="AP390" i="4" s="1"/>
  <c r="AP391" i="4" s="1"/>
  <c r="AP367" i="4"/>
  <c r="AP368" i="4" s="1"/>
  <c r="AP369" i="4" s="1"/>
  <c r="AP370" i="4" s="1"/>
  <c r="AP371" i="4" s="1"/>
  <c r="AP372" i="4" s="1"/>
  <c r="AP373" i="4" s="1"/>
  <c r="AP374" i="4" s="1"/>
  <c r="AP375" i="4" s="1"/>
  <c r="AP376" i="4" s="1"/>
  <c r="AP377" i="4" s="1"/>
  <c r="AP378" i="4" s="1"/>
  <c r="AP354" i="4"/>
  <c r="AP355" i="4" s="1"/>
  <c r="AP356" i="4" s="1"/>
  <c r="AP357" i="4" s="1"/>
  <c r="AP358" i="4" s="1"/>
  <c r="AP359" i="4" s="1"/>
  <c r="AP360" i="4" s="1"/>
  <c r="AP361" i="4" s="1"/>
  <c r="AP362" i="4" s="1"/>
  <c r="AP363" i="4" s="1"/>
  <c r="AP364" i="4" s="1"/>
  <c r="AP365" i="4" s="1"/>
  <c r="AP341" i="4"/>
  <c r="AP342" i="4" s="1"/>
  <c r="AP343" i="4" s="1"/>
  <c r="AP344" i="4" s="1"/>
  <c r="AP345" i="4" s="1"/>
  <c r="AP346" i="4" s="1"/>
  <c r="AP347" i="4" s="1"/>
  <c r="AP348" i="4" s="1"/>
  <c r="AP349" i="4" s="1"/>
  <c r="AP350" i="4" s="1"/>
  <c r="AP351" i="4" s="1"/>
  <c r="AP352" i="4" s="1"/>
  <c r="AP328" i="4"/>
  <c r="AP329" i="4" s="1"/>
  <c r="AP330" i="4" s="1"/>
  <c r="AP331" i="4" s="1"/>
  <c r="AP332" i="4" s="1"/>
  <c r="AP333" i="4" s="1"/>
  <c r="AP334" i="4" s="1"/>
  <c r="AP335" i="4" s="1"/>
  <c r="AP336" i="4" s="1"/>
  <c r="AP337" i="4" s="1"/>
  <c r="AP338" i="4" s="1"/>
  <c r="AP339" i="4" s="1"/>
  <c r="AP315" i="4"/>
  <c r="AP316" i="4" s="1"/>
  <c r="AP317" i="4" s="1"/>
  <c r="AP318" i="4" s="1"/>
  <c r="AP319" i="4" s="1"/>
  <c r="AP320" i="4" s="1"/>
  <c r="AP321" i="4" s="1"/>
  <c r="AP322" i="4" s="1"/>
  <c r="AP323" i="4" s="1"/>
  <c r="AP324" i="4" s="1"/>
  <c r="AP325" i="4" s="1"/>
  <c r="AP326" i="4" s="1"/>
  <c r="AP302" i="4"/>
  <c r="AP303" i="4" s="1"/>
  <c r="AP304" i="4" s="1"/>
  <c r="AP305" i="4" s="1"/>
  <c r="AP306" i="4" s="1"/>
  <c r="AP307" i="4" s="1"/>
  <c r="AP308" i="4" s="1"/>
  <c r="AP309" i="4" s="1"/>
  <c r="AP310" i="4" s="1"/>
  <c r="AP311" i="4" s="1"/>
  <c r="AP312" i="4" s="1"/>
  <c r="AP313" i="4" s="1"/>
  <c r="AP289" i="4"/>
  <c r="AP290" i="4" s="1"/>
  <c r="AP291" i="4" s="1"/>
  <c r="AP292" i="4" s="1"/>
  <c r="AP293" i="4" s="1"/>
  <c r="AP294" i="4" s="1"/>
  <c r="AP295" i="4" s="1"/>
  <c r="AP296" i="4" s="1"/>
  <c r="AP297" i="4" s="1"/>
  <c r="AP298" i="4" s="1"/>
  <c r="AP299" i="4" s="1"/>
  <c r="AP300" i="4" s="1"/>
  <c r="AP276" i="4"/>
  <c r="AP277" i="4" s="1"/>
  <c r="AP278" i="4" s="1"/>
  <c r="AP279" i="4" s="1"/>
  <c r="AP280" i="4" s="1"/>
  <c r="AP281" i="4" s="1"/>
  <c r="AP282" i="4" s="1"/>
  <c r="AP283" i="4" s="1"/>
  <c r="AP284" i="4" s="1"/>
  <c r="AP285" i="4" s="1"/>
  <c r="AP286" i="4" s="1"/>
  <c r="AP287" i="4" s="1"/>
  <c r="AP263" i="4"/>
  <c r="AP264" i="4" s="1"/>
  <c r="AP265" i="4" s="1"/>
  <c r="AP266" i="4" s="1"/>
  <c r="AP267" i="4" s="1"/>
  <c r="AP268" i="4" s="1"/>
  <c r="AP269" i="4" s="1"/>
  <c r="AP270" i="4" s="1"/>
  <c r="AP271" i="4" s="1"/>
  <c r="AP272" i="4" s="1"/>
  <c r="AP273" i="4" s="1"/>
  <c r="AP274" i="4" s="1"/>
  <c r="AP250" i="4"/>
  <c r="AP251" i="4" s="1"/>
  <c r="AP252" i="4" s="1"/>
  <c r="AP253" i="4" s="1"/>
  <c r="AP254" i="4" s="1"/>
  <c r="AP255" i="4" s="1"/>
  <c r="AP256" i="4" s="1"/>
  <c r="AP257" i="4" s="1"/>
  <c r="AP258" i="4" s="1"/>
  <c r="AP259" i="4" s="1"/>
  <c r="AP260" i="4" s="1"/>
  <c r="AP261" i="4" s="1"/>
  <c r="AP237" i="4"/>
  <c r="AP238" i="4" s="1"/>
  <c r="AP239" i="4" s="1"/>
  <c r="AP240" i="4" s="1"/>
  <c r="AP241" i="4" s="1"/>
  <c r="AP242" i="4" s="1"/>
  <c r="AP243" i="4" s="1"/>
  <c r="AP244" i="4" s="1"/>
  <c r="AP245" i="4" s="1"/>
  <c r="AP246" i="4" s="1"/>
  <c r="AP247" i="4" s="1"/>
  <c r="AP248" i="4" s="1"/>
  <c r="AP224" i="4"/>
  <c r="AP225" i="4" s="1"/>
  <c r="AP226" i="4" s="1"/>
  <c r="AP227" i="4" s="1"/>
  <c r="AP228" i="4" s="1"/>
  <c r="AP229" i="4" s="1"/>
  <c r="AP230" i="4" s="1"/>
  <c r="AP231" i="4" s="1"/>
  <c r="AP232" i="4" s="1"/>
  <c r="AP233" i="4" s="1"/>
  <c r="AP234" i="4" s="1"/>
  <c r="AP235" i="4" s="1"/>
  <c r="AP211" i="4"/>
  <c r="AP212" i="4" s="1"/>
  <c r="AP213" i="4" s="1"/>
  <c r="AP214" i="4" s="1"/>
  <c r="AP215" i="4" s="1"/>
  <c r="AP216" i="4" s="1"/>
  <c r="AP217" i="4" s="1"/>
  <c r="AP218" i="4" s="1"/>
  <c r="AP219" i="4" s="1"/>
  <c r="AP220" i="4" s="1"/>
  <c r="AP221" i="4" s="1"/>
  <c r="AP222" i="4" s="1"/>
  <c r="AP198" i="4"/>
  <c r="AP199" i="4" s="1"/>
  <c r="AP200" i="4" s="1"/>
  <c r="AP201" i="4" s="1"/>
  <c r="AP202" i="4" s="1"/>
  <c r="AP203" i="4" s="1"/>
  <c r="AP204" i="4" s="1"/>
  <c r="AP205" i="4" s="1"/>
  <c r="AP206" i="4" s="1"/>
  <c r="AP207" i="4" s="1"/>
  <c r="AP208" i="4" s="1"/>
  <c r="AP209" i="4" s="1"/>
  <c r="AP185" i="4"/>
  <c r="AP186" i="4" s="1"/>
  <c r="AP187" i="4" s="1"/>
  <c r="AP188" i="4" s="1"/>
  <c r="AP189" i="4" s="1"/>
  <c r="AP190" i="4" s="1"/>
  <c r="AP191" i="4" s="1"/>
  <c r="AP192" i="4" s="1"/>
  <c r="AP193" i="4" s="1"/>
  <c r="AP194" i="4" s="1"/>
  <c r="AP195" i="4" s="1"/>
  <c r="AP196" i="4" s="1"/>
  <c r="AP172" i="4"/>
  <c r="AP173" i="4" s="1"/>
  <c r="AP174" i="4" s="1"/>
  <c r="AP175" i="4" s="1"/>
  <c r="AP176" i="4" s="1"/>
  <c r="AP177" i="4" s="1"/>
  <c r="AP178" i="4" s="1"/>
  <c r="AP179" i="4" s="1"/>
  <c r="AP180" i="4" s="1"/>
  <c r="AP181" i="4" s="1"/>
  <c r="AP182" i="4" s="1"/>
  <c r="AP183" i="4" s="1"/>
  <c r="AP159" i="4"/>
  <c r="AP160" i="4" s="1"/>
  <c r="AP161" i="4" s="1"/>
  <c r="AP162" i="4" s="1"/>
  <c r="AP163" i="4" s="1"/>
  <c r="AP164" i="4" s="1"/>
  <c r="AP165" i="4" s="1"/>
  <c r="AP166" i="4" s="1"/>
  <c r="AP167" i="4" s="1"/>
  <c r="AP168" i="4" s="1"/>
  <c r="AP169" i="4" s="1"/>
  <c r="AP170" i="4" s="1"/>
  <c r="AP146" i="4"/>
  <c r="AP147" i="4" s="1"/>
  <c r="AP148" i="4" s="1"/>
  <c r="AP149" i="4" s="1"/>
  <c r="AP150" i="4" s="1"/>
  <c r="AP151" i="4" s="1"/>
  <c r="AP152" i="4" s="1"/>
  <c r="AP153" i="4" s="1"/>
  <c r="AP154" i="4" s="1"/>
  <c r="AP155" i="4" s="1"/>
  <c r="AP156" i="4" s="1"/>
  <c r="AP157" i="4" s="1"/>
  <c r="AP133" i="4"/>
  <c r="AP134" i="4" s="1"/>
  <c r="AP135" i="4" s="1"/>
  <c r="AP136" i="4" s="1"/>
  <c r="AP137" i="4" s="1"/>
  <c r="AP138" i="4" s="1"/>
  <c r="AP139" i="4" s="1"/>
  <c r="AP140" i="4" s="1"/>
  <c r="AP141" i="4" s="1"/>
  <c r="AP142" i="4" s="1"/>
  <c r="AP143" i="4" s="1"/>
  <c r="AP144" i="4" s="1"/>
  <c r="AP120" i="4"/>
  <c r="AP121" i="4" s="1"/>
  <c r="AP122" i="4" s="1"/>
  <c r="AP123" i="4" s="1"/>
  <c r="AP124" i="4" s="1"/>
  <c r="AP125" i="4" s="1"/>
  <c r="AP126" i="4" s="1"/>
  <c r="AP127" i="4" s="1"/>
  <c r="AP128" i="4" s="1"/>
  <c r="AP129" i="4" s="1"/>
  <c r="AP130" i="4" s="1"/>
  <c r="AP131" i="4" s="1"/>
  <c r="AP107" i="4"/>
  <c r="AP108" i="4" s="1"/>
  <c r="AP109" i="4" s="1"/>
  <c r="AP110" i="4" s="1"/>
  <c r="AP111" i="4" s="1"/>
  <c r="AP112" i="4" s="1"/>
  <c r="AP113" i="4" s="1"/>
  <c r="AP114" i="4" s="1"/>
  <c r="AP115" i="4" s="1"/>
  <c r="AP116" i="4" s="1"/>
  <c r="AP117" i="4" s="1"/>
  <c r="AP118" i="4" s="1"/>
  <c r="AP94" i="4"/>
  <c r="AP95" i="4" s="1"/>
  <c r="AP96" i="4" s="1"/>
  <c r="AP97" i="4" s="1"/>
  <c r="AP98" i="4" s="1"/>
  <c r="AP99" i="4" s="1"/>
  <c r="AP100" i="4" s="1"/>
  <c r="AP101" i="4" s="1"/>
  <c r="AP102" i="4" s="1"/>
  <c r="AP103" i="4" s="1"/>
  <c r="AP104" i="4" s="1"/>
  <c r="AP105" i="4" s="1"/>
  <c r="AP81" i="4"/>
  <c r="AP82" i="4" s="1"/>
  <c r="AP83" i="4" s="1"/>
  <c r="AP84" i="4" s="1"/>
  <c r="AP85" i="4" s="1"/>
  <c r="AP86" i="4" s="1"/>
  <c r="AP87" i="4" s="1"/>
  <c r="AP88" i="4" s="1"/>
  <c r="AP89" i="4" s="1"/>
  <c r="AP90" i="4" s="1"/>
  <c r="AP91" i="4" s="1"/>
  <c r="AP92" i="4" s="1"/>
  <c r="AP68" i="4"/>
  <c r="AP69" i="4" s="1"/>
  <c r="AP70" i="4" s="1"/>
  <c r="AP71" i="4" s="1"/>
  <c r="AP72" i="4" s="1"/>
  <c r="AP73" i="4" s="1"/>
  <c r="AP74" i="4" s="1"/>
  <c r="AP75" i="4" s="1"/>
  <c r="AP76" i="4" s="1"/>
  <c r="AP77" i="4" s="1"/>
  <c r="AP78" i="4" s="1"/>
  <c r="AP79" i="4" s="1"/>
  <c r="AP55" i="4"/>
  <c r="AP56" i="4" s="1"/>
  <c r="AP57" i="4" s="1"/>
  <c r="AP58" i="4" s="1"/>
  <c r="AP59" i="4" s="1"/>
  <c r="AP60" i="4" s="1"/>
  <c r="AP61" i="4" s="1"/>
  <c r="AP62" i="4" s="1"/>
  <c r="AP63" i="4" s="1"/>
  <c r="AP64" i="4" s="1"/>
  <c r="AP65" i="4" s="1"/>
  <c r="AP66" i="4" s="1"/>
  <c r="AP42" i="4"/>
  <c r="AP43" i="4" s="1"/>
  <c r="AP44" i="4" s="1"/>
  <c r="AP45" i="4" s="1"/>
  <c r="AP46" i="4" s="1"/>
  <c r="AP47" i="4" s="1"/>
  <c r="AP48" i="4" s="1"/>
  <c r="AP49" i="4" s="1"/>
  <c r="AP50" i="4" s="1"/>
  <c r="AP51" i="4" s="1"/>
  <c r="AP52" i="4" s="1"/>
  <c r="AP53" i="4" s="1"/>
  <c r="AP29" i="4"/>
  <c r="AP30" i="4" s="1"/>
  <c r="AP31" i="4" s="1"/>
  <c r="AP32" i="4" s="1"/>
  <c r="AP33" i="4" s="1"/>
  <c r="AP34" i="4" s="1"/>
  <c r="AP35" i="4" s="1"/>
  <c r="AP36" i="4" s="1"/>
  <c r="AP37" i="4" s="1"/>
  <c r="AP38" i="4" s="1"/>
  <c r="AP39" i="4" s="1"/>
  <c r="AP40" i="4" s="1"/>
  <c r="AP16" i="4"/>
  <c r="AP17" i="4" s="1"/>
  <c r="AP18" i="4" s="1"/>
  <c r="AP19" i="4" s="1"/>
  <c r="AP20" i="4" s="1"/>
  <c r="AP21" i="4" s="1"/>
  <c r="AP22" i="4" s="1"/>
  <c r="AP23" i="4" s="1"/>
  <c r="AP24" i="4" s="1"/>
  <c r="AP25" i="4" s="1"/>
  <c r="AP26" i="4" s="1"/>
  <c r="AP27" i="4" s="1"/>
  <c r="AP3" i="4"/>
  <c r="AP4" i="4" s="1"/>
  <c r="AP5" i="4" s="1"/>
  <c r="AP6" i="4" s="1"/>
  <c r="AP7" i="4" s="1"/>
  <c r="AP8" i="4" s="1"/>
  <c r="AP9" i="4" s="1"/>
  <c r="AP10" i="4" s="1"/>
  <c r="AP11" i="4" s="1"/>
  <c r="AP12" i="4" s="1"/>
  <c r="AP13" i="4" s="1"/>
  <c r="AP14" i="4" s="1"/>
  <c r="AO1550" i="4"/>
  <c r="AO1551" i="4" s="1"/>
  <c r="AO1552" i="4" s="1"/>
  <c r="AO1553" i="4" s="1"/>
  <c r="AO1554" i="4" s="1"/>
  <c r="AO1555" i="4" s="1"/>
  <c r="AO1556" i="4" s="1"/>
  <c r="AO1557" i="4" s="1"/>
  <c r="AO1558" i="4" s="1"/>
  <c r="AO1559" i="4" s="1"/>
  <c r="AO1560" i="4" s="1"/>
  <c r="AO1561" i="4" s="1"/>
  <c r="AO1537" i="4"/>
  <c r="AO1538" i="4" s="1"/>
  <c r="AO1539" i="4" s="1"/>
  <c r="AO1540" i="4" s="1"/>
  <c r="AO1541" i="4" s="1"/>
  <c r="AO1542" i="4" s="1"/>
  <c r="AO1543" i="4" s="1"/>
  <c r="AO1544" i="4" s="1"/>
  <c r="AO1545" i="4" s="1"/>
  <c r="AO1546" i="4" s="1"/>
  <c r="AO1547" i="4" s="1"/>
  <c r="AO1548" i="4" s="1"/>
  <c r="AO1524" i="4"/>
  <c r="AO1525" i="4" s="1"/>
  <c r="AO1526" i="4" s="1"/>
  <c r="AO1527" i="4" s="1"/>
  <c r="AO1528" i="4" s="1"/>
  <c r="AO1529" i="4" s="1"/>
  <c r="AO1530" i="4" s="1"/>
  <c r="AO1531" i="4" s="1"/>
  <c r="AO1532" i="4" s="1"/>
  <c r="AO1533" i="4" s="1"/>
  <c r="AO1534" i="4" s="1"/>
  <c r="AO1535" i="4" s="1"/>
  <c r="AO1513" i="4"/>
  <c r="AO1514" i="4" s="1"/>
  <c r="AO1515" i="4" s="1"/>
  <c r="AO1516" i="4" s="1"/>
  <c r="AO1517" i="4" s="1"/>
  <c r="AO1518" i="4" s="1"/>
  <c r="AO1519" i="4" s="1"/>
  <c r="AO1520" i="4" s="1"/>
  <c r="AO1521" i="4" s="1"/>
  <c r="AO1522" i="4" s="1"/>
  <c r="AO1511" i="4"/>
  <c r="AO1512" i="4" s="1"/>
  <c r="AO1498" i="4"/>
  <c r="AO1499" i="4" s="1"/>
  <c r="AO1500" i="4" s="1"/>
  <c r="AO1501" i="4" s="1"/>
  <c r="AO1502" i="4" s="1"/>
  <c r="AO1503" i="4" s="1"/>
  <c r="AO1504" i="4" s="1"/>
  <c r="AO1505" i="4" s="1"/>
  <c r="AO1506" i="4" s="1"/>
  <c r="AO1507" i="4" s="1"/>
  <c r="AO1508" i="4" s="1"/>
  <c r="AO1509" i="4" s="1"/>
  <c r="AO1485" i="4"/>
  <c r="AO1486" i="4" s="1"/>
  <c r="AO1487" i="4" s="1"/>
  <c r="AO1488" i="4" s="1"/>
  <c r="AO1489" i="4" s="1"/>
  <c r="AO1490" i="4" s="1"/>
  <c r="AO1491" i="4" s="1"/>
  <c r="AO1492" i="4" s="1"/>
  <c r="AO1493" i="4" s="1"/>
  <c r="AO1494" i="4" s="1"/>
  <c r="AO1495" i="4" s="1"/>
  <c r="AO1496" i="4" s="1"/>
  <c r="AO1472" i="4"/>
  <c r="AO1473" i="4" s="1"/>
  <c r="AO1474" i="4" s="1"/>
  <c r="AO1475" i="4" s="1"/>
  <c r="AO1476" i="4" s="1"/>
  <c r="AO1477" i="4" s="1"/>
  <c r="AO1478" i="4" s="1"/>
  <c r="AO1479" i="4" s="1"/>
  <c r="AO1480" i="4" s="1"/>
  <c r="AO1481" i="4" s="1"/>
  <c r="AO1482" i="4" s="1"/>
  <c r="AO1483" i="4" s="1"/>
  <c r="AO1462" i="4"/>
  <c r="AO1463" i="4" s="1"/>
  <c r="AO1464" i="4" s="1"/>
  <c r="AO1465" i="4" s="1"/>
  <c r="AO1466" i="4" s="1"/>
  <c r="AO1467" i="4" s="1"/>
  <c r="AO1468" i="4" s="1"/>
  <c r="AO1469" i="4" s="1"/>
  <c r="AO1470" i="4" s="1"/>
  <c r="AO1461" i="4"/>
  <c r="AO1459" i="4"/>
  <c r="AO1460" i="4" s="1"/>
  <c r="AO1446" i="4"/>
  <c r="AO1447" i="4" s="1"/>
  <c r="AO1448" i="4" s="1"/>
  <c r="AO1449" i="4" s="1"/>
  <c r="AO1450" i="4" s="1"/>
  <c r="AO1451" i="4" s="1"/>
  <c r="AO1452" i="4" s="1"/>
  <c r="AO1453" i="4" s="1"/>
  <c r="AO1454" i="4" s="1"/>
  <c r="AO1455" i="4" s="1"/>
  <c r="AO1456" i="4" s="1"/>
  <c r="AO1457" i="4" s="1"/>
  <c r="AO1433" i="4"/>
  <c r="AO1434" i="4" s="1"/>
  <c r="AO1435" i="4" s="1"/>
  <c r="AO1436" i="4" s="1"/>
  <c r="AO1437" i="4" s="1"/>
  <c r="AO1438" i="4" s="1"/>
  <c r="AO1439" i="4" s="1"/>
  <c r="AO1440" i="4" s="1"/>
  <c r="AO1441" i="4" s="1"/>
  <c r="AO1442" i="4" s="1"/>
  <c r="AO1443" i="4" s="1"/>
  <c r="AO1444" i="4" s="1"/>
  <c r="AO1420" i="4"/>
  <c r="AO1421" i="4" s="1"/>
  <c r="AO1422" i="4" s="1"/>
  <c r="AO1423" i="4" s="1"/>
  <c r="AO1424" i="4" s="1"/>
  <c r="AO1425" i="4" s="1"/>
  <c r="AO1426" i="4" s="1"/>
  <c r="AO1427" i="4" s="1"/>
  <c r="AO1428" i="4" s="1"/>
  <c r="AO1429" i="4" s="1"/>
  <c r="AO1430" i="4" s="1"/>
  <c r="AO1431" i="4" s="1"/>
  <c r="AO1407" i="4"/>
  <c r="AO1408" i="4" s="1"/>
  <c r="AO1409" i="4" s="1"/>
  <c r="AO1410" i="4" s="1"/>
  <c r="AO1411" i="4" s="1"/>
  <c r="AO1412" i="4" s="1"/>
  <c r="AO1413" i="4" s="1"/>
  <c r="AO1414" i="4" s="1"/>
  <c r="AO1415" i="4" s="1"/>
  <c r="AO1416" i="4" s="1"/>
  <c r="AO1417" i="4" s="1"/>
  <c r="AO1418" i="4" s="1"/>
  <c r="AO1394" i="4"/>
  <c r="AO1395" i="4" s="1"/>
  <c r="AO1396" i="4" s="1"/>
  <c r="AO1397" i="4" s="1"/>
  <c r="AO1398" i="4" s="1"/>
  <c r="AO1399" i="4" s="1"/>
  <c r="AO1400" i="4" s="1"/>
  <c r="AO1401" i="4" s="1"/>
  <c r="AO1402" i="4" s="1"/>
  <c r="AO1403" i="4" s="1"/>
  <c r="AO1404" i="4" s="1"/>
  <c r="AO1405" i="4" s="1"/>
  <c r="AO1381" i="4"/>
  <c r="AO1382" i="4" s="1"/>
  <c r="AO1383" i="4" s="1"/>
  <c r="AO1384" i="4" s="1"/>
  <c r="AO1385" i="4" s="1"/>
  <c r="AO1386" i="4" s="1"/>
  <c r="AO1387" i="4" s="1"/>
  <c r="AO1388" i="4" s="1"/>
  <c r="AO1389" i="4" s="1"/>
  <c r="AO1390" i="4" s="1"/>
  <c r="AO1391" i="4" s="1"/>
  <c r="AO1392" i="4" s="1"/>
  <c r="AO1368" i="4"/>
  <c r="AO1369" i="4" s="1"/>
  <c r="AO1370" i="4" s="1"/>
  <c r="AO1371" i="4" s="1"/>
  <c r="AO1372" i="4" s="1"/>
  <c r="AO1373" i="4" s="1"/>
  <c r="AO1374" i="4" s="1"/>
  <c r="AO1375" i="4" s="1"/>
  <c r="AO1376" i="4" s="1"/>
  <c r="AO1377" i="4" s="1"/>
  <c r="AO1378" i="4" s="1"/>
  <c r="AO1379" i="4" s="1"/>
  <c r="AO1355" i="4"/>
  <c r="AO1356" i="4" s="1"/>
  <c r="AO1357" i="4" s="1"/>
  <c r="AO1358" i="4" s="1"/>
  <c r="AO1359" i="4" s="1"/>
  <c r="AO1360" i="4" s="1"/>
  <c r="AO1361" i="4" s="1"/>
  <c r="AO1362" i="4" s="1"/>
  <c r="AO1363" i="4" s="1"/>
  <c r="AO1364" i="4" s="1"/>
  <c r="AO1365" i="4" s="1"/>
  <c r="AO1366" i="4" s="1"/>
  <c r="AO1342" i="4"/>
  <c r="AO1343" i="4" s="1"/>
  <c r="AO1344" i="4" s="1"/>
  <c r="AO1345" i="4" s="1"/>
  <c r="AO1346" i="4" s="1"/>
  <c r="AO1347" i="4" s="1"/>
  <c r="AO1348" i="4" s="1"/>
  <c r="AO1349" i="4" s="1"/>
  <c r="AO1350" i="4" s="1"/>
  <c r="AO1351" i="4" s="1"/>
  <c r="AO1352" i="4" s="1"/>
  <c r="AO1353" i="4" s="1"/>
  <c r="AO1329" i="4"/>
  <c r="AO1330" i="4" s="1"/>
  <c r="AO1331" i="4" s="1"/>
  <c r="AO1332" i="4" s="1"/>
  <c r="AO1333" i="4" s="1"/>
  <c r="AO1334" i="4" s="1"/>
  <c r="AO1335" i="4" s="1"/>
  <c r="AO1336" i="4" s="1"/>
  <c r="AO1337" i="4" s="1"/>
  <c r="AO1338" i="4" s="1"/>
  <c r="AO1339" i="4" s="1"/>
  <c r="AO1340" i="4" s="1"/>
  <c r="AO1322" i="4"/>
  <c r="AO1323" i="4" s="1"/>
  <c r="AO1324" i="4" s="1"/>
  <c r="AO1325" i="4" s="1"/>
  <c r="AO1326" i="4" s="1"/>
  <c r="AO1327" i="4" s="1"/>
  <c r="AO1316" i="4"/>
  <c r="AO1317" i="4" s="1"/>
  <c r="AO1318" i="4" s="1"/>
  <c r="AO1319" i="4" s="1"/>
  <c r="AO1320" i="4" s="1"/>
  <c r="AO1321" i="4" s="1"/>
  <c r="AO1303" i="4"/>
  <c r="AO1304" i="4" s="1"/>
  <c r="AO1305" i="4" s="1"/>
  <c r="AO1306" i="4" s="1"/>
  <c r="AO1307" i="4" s="1"/>
  <c r="AO1308" i="4" s="1"/>
  <c r="AO1309" i="4" s="1"/>
  <c r="AO1310" i="4" s="1"/>
  <c r="AO1311" i="4" s="1"/>
  <c r="AO1312" i="4" s="1"/>
  <c r="AO1313" i="4" s="1"/>
  <c r="AO1314" i="4" s="1"/>
  <c r="AO1290" i="4"/>
  <c r="AO1291" i="4" s="1"/>
  <c r="AO1292" i="4" s="1"/>
  <c r="AO1293" i="4" s="1"/>
  <c r="AO1294" i="4" s="1"/>
  <c r="AO1295" i="4" s="1"/>
  <c r="AO1296" i="4" s="1"/>
  <c r="AO1297" i="4" s="1"/>
  <c r="AO1298" i="4" s="1"/>
  <c r="AO1299" i="4" s="1"/>
  <c r="AO1300" i="4" s="1"/>
  <c r="AO1301" i="4" s="1"/>
  <c r="AO1277" i="4"/>
  <c r="AO1278" i="4" s="1"/>
  <c r="AO1279" i="4" s="1"/>
  <c r="AO1280" i="4" s="1"/>
  <c r="AO1281" i="4" s="1"/>
  <c r="AO1282" i="4" s="1"/>
  <c r="AO1283" i="4" s="1"/>
  <c r="AO1284" i="4" s="1"/>
  <c r="AO1285" i="4" s="1"/>
  <c r="AO1286" i="4" s="1"/>
  <c r="AO1287" i="4" s="1"/>
  <c r="AO1288" i="4" s="1"/>
  <c r="AO1270" i="4"/>
  <c r="AO1271" i="4" s="1"/>
  <c r="AO1272" i="4" s="1"/>
  <c r="AO1273" i="4" s="1"/>
  <c r="AO1274" i="4" s="1"/>
  <c r="AO1275" i="4" s="1"/>
  <c r="AO1264" i="4"/>
  <c r="AO1265" i="4" s="1"/>
  <c r="AO1266" i="4" s="1"/>
  <c r="AO1267" i="4" s="1"/>
  <c r="AO1268" i="4" s="1"/>
  <c r="AO1269" i="4" s="1"/>
  <c r="AO1251" i="4"/>
  <c r="AO1252" i="4" s="1"/>
  <c r="AO1253" i="4" s="1"/>
  <c r="AO1254" i="4" s="1"/>
  <c r="AO1255" i="4" s="1"/>
  <c r="AO1256" i="4" s="1"/>
  <c r="AO1257" i="4" s="1"/>
  <c r="AO1258" i="4" s="1"/>
  <c r="AO1259" i="4" s="1"/>
  <c r="AO1260" i="4" s="1"/>
  <c r="AO1261" i="4" s="1"/>
  <c r="AO1262" i="4" s="1"/>
  <c r="AO1238" i="4"/>
  <c r="AO1239" i="4" s="1"/>
  <c r="AO1240" i="4" s="1"/>
  <c r="AO1241" i="4" s="1"/>
  <c r="AO1242" i="4" s="1"/>
  <c r="AO1243" i="4" s="1"/>
  <c r="AO1244" i="4" s="1"/>
  <c r="AO1245" i="4" s="1"/>
  <c r="AO1246" i="4" s="1"/>
  <c r="AO1247" i="4" s="1"/>
  <c r="AO1248" i="4" s="1"/>
  <c r="AO1249" i="4" s="1"/>
  <c r="AO1229" i="4"/>
  <c r="AO1230" i="4" s="1"/>
  <c r="AO1231" i="4" s="1"/>
  <c r="AO1232" i="4" s="1"/>
  <c r="AO1233" i="4" s="1"/>
  <c r="AO1234" i="4" s="1"/>
  <c r="AO1235" i="4" s="1"/>
  <c r="AO1236" i="4" s="1"/>
  <c r="AO1225" i="4"/>
  <c r="AO1226" i="4" s="1"/>
  <c r="AO1227" i="4" s="1"/>
  <c r="AO1228" i="4" s="1"/>
  <c r="AO1212" i="4"/>
  <c r="AO1213" i="4" s="1"/>
  <c r="AO1214" i="4" s="1"/>
  <c r="AO1215" i="4" s="1"/>
  <c r="AO1216" i="4" s="1"/>
  <c r="AO1217" i="4" s="1"/>
  <c r="AO1218" i="4" s="1"/>
  <c r="AO1219" i="4" s="1"/>
  <c r="AO1220" i="4" s="1"/>
  <c r="AO1221" i="4" s="1"/>
  <c r="AO1222" i="4" s="1"/>
  <c r="AO1223" i="4" s="1"/>
  <c r="AO1199" i="4"/>
  <c r="AO1200" i="4" s="1"/>
  <c r="AO1201" i="4" s="1"/>
  <c r="AO1202" i="4" s="1"/>
  <c r="AO1203" i="4" s="1"/>
  <c r="AO1204" i="4" s="1"/>
  <c r="AO1205" i="4" s="1"/>
  <c r="AO1206" i="4" s="1"/>
  <c r="AO1207" i="4" s="1"/>
  <c r="AO1208" i="4" s="1"/>
  <c r="AO1209" i="4" s="1"/>
  <c r="AO1210" i="4" s="1"/>
  <c r="AO1186" i="4"/>
  <c r="AO1187" i="4" s="1"/>
  <c r="AO1188" i="4" s="1"/>
  <c r="AO1189" i="4" s="1"/>
  <c r="AO1190" i="4" s="1"/>
  <c r="AO1191" i="4" s="1"/>
  <c r="AO1192" i="4" s="1"/>
  <c r="AO1193" i="4" s="1"/>
  <c r="AO1194" i="4" s="1"/>
  <c r="AO1195" i="4" s="1"/>
  <c r="AO1196" i="4" s="1"/>
  <c r="AO1197" i="4" s="1"/>
  <c r="AO1173" i="4"/>
  <c r="AO1174" i="4" s="1"/>
  <c r="AO1175" i="4" s="1"/>
  <c r="AO1176" i="4" s="1"/>
  <c r="AO1177" i="4" s="1"/>
  <c r="AO1178" i="4" s="1"/>
  <c r="AO1179" i="4" s="1"/>
  <c r="AO1180" i="4" s="1"/>
  <c r="AO1181" i="4" s="1"/>
  <c r="AO1182" i="4" s="1"/>
  <c r="AO1183" i="4" s="1"/>
  <c r="AO1184" i="4" s="1"/>
  <c r="AO1160" i="4"/>
  <c r="AO1161" i="4" s="1"/>
  <c r="AO1162" i="4" s="1"/>
  <c r="AO1163" i="4" s="1"/>
  <c r="AO1164" i="4" s="1"/>
  <c r="AO1165" i="4" s="1"/>
  <c r="AO1166" i="4" s="1"/>
  <c r="AO1167" i="4" s="1"/>
  <c r="AO1168" i="4" s="1"/>
  <c r="AO1169" i="4" s="1"/>
  <c r="AO1170" i="4" s="1"/>
  <c r="AO1171" i="4" s="1"/>
  <c r="AO1147" i="4"/>
  <c r="AO1148" i="4" s="1"/>
  <c r="AO1149" i="4" s="1"/>
  <c r="AO1150" i="4" s="1"/>
  <c r="AO1151" i="4" s="1"/>
  <c r="AO1152" i="4" s="1"/>
  <c r="AO1153" i="4" s="1"/>
  <c r="AO1154" i="4" s="1"/>
  <c r="AO1155" i="4" s="1"/>
  <c r="AO1156" i="4" s="1"/>
  <c r="AO1157" i="4" s="1"/>
  <c r="AO1158" i="4" s="1"/>
  <c r="AO1134" i="4"/>
  <c r="AO1135" i="4" s="1"/>
  <c r="AO1136" i="4" s="1"/>
  <c r="AO1137" i="4" s="1"/>
  <c r="AO1138" i="4" s="1"/>
  <c r="AO1139" i="4" s="1"/>
  <c r="AO1140" i="4" s="1"/>
  <c r="AO1141" i="4" s="1"/>
  <c r="AO1142" i="4" s="1"/>
  <c r="AO1143" i="4" s="1"/>
  <c r="AO1144" i="4" s="1"/>
  <c r="AO1145" i="4" s="1"/>
  <c r="AO1121" i="4"/>
  <c r="AO1122" i="4" s="1"/>
  <c r="AO1123" i="4" s="1"/>
  <c r="AO1124" i="4" s="1"/>
  <c r="AO1125" i="4" s="1"/>
  <c r="AO1126" i="4" s="1"/>
  <c r="AO1127" i="4" s="1"/>
  <c r="AO1128" i="4" s="1"/>
  <c r="AO1129" i="4" s="1"/>
  <c r="AO1130" i="4" s="1"/>
  <c r="AO1131" i="4" s="1"/>
  <c r="AO1132" i="4" s="1"/>
  <c r="AO1108" i="4"/>
  <c r="AO1109" i="4" s="1"/>
  <c r="AO1110" i="4" s="1"/>
  <c r="AO1111" i="4" s="1"/>
  <c r="AO1112" i="4" s="1"/>
  <c r="AO1113" i="4" s="1"/>
  <c r="AO1114" i="4" s="1"/>
  <c r="AO1115" i="4" s="1"/>
  <c r="AO1116" i="4" s="1"/>
  <c r="AO1117" i="4" s="1"/>
  <c r="AO1118" i="4" s="1"/>
  <c r="AO1119" i="4" s="1"/>
  <c r="AO1095" i="4"/>
  <c r="AO1096" i="4" s="1"/>
  <c r="AO1097" i="4" s="1"/>
  <c r="AO1098" i="4" s="1"/>
  <c r="AO1099" i="4" s="1"/>
  <c r="AO1100" i="4" s="1"/>
  <c r="AO1101" i="4" s="1"/>
  <c r="AO1102" i="4" s="1"/>
  <c r="AO1103" i="4" s="1"/>
  <c r="AO1104" i="4" s="1"/>
  <c r="AO1105" i="4" s="1"/>
  <c r="AO1106" i="4" s="1"/>
  <c r="AO1082" i="4"/>
  <c r="AO1083" i="4" s="1"/>
  <c r="AO1084" i="4" s="1"/>
  <c r="AO1085" i="4" s="1"/>
  <c r="AO1086" i="4" s="1"/>
  <c r="AO1087" i="4" s="1"/>
  <c r="AO1088" i="4" s="1"/>
  <c r="AO1089" i="4" s="1"/>
  <c r="AO1090" i="4" s="1"/>
  <c r="AO1091" i="4" s="1"/>
  <c r="AO1092" i="4" s="1"/>
  <c r="AO1093" i="4" s="1"/>
  <c r="AO1069" i="4"/>
  <c r="AO1070" i="4" s="1"/>
  <c r="AO1071" i="4" s="1"/>
  <c r="AO1072" i="4" s="1"/>
  <c r="AO1073" i="4" s="1"/>
  <c r="AO1074" i="4" s="1"/>
  <c r="AO1075" i="4" s="1"/>
  <c r="AO1076" i="4" s="1"/>
  <c r="AO1077" i="4" s="1"/>
  <c r="AO1078" i="4" s="1"/>
  <c r="AO1079" i="4" s="1"/>
  <c r="AO1080" i="4" s="1"/>
  <c r="AO1056" i="4"/>
  <c r="AO1057" i="4" s="1"/>
  <c r="AO1058" i="4" s="1"/>
  <c r="AO1059" i="4" s="1"/>
  <c r="AO1060" i="4" s="1"/>
  <c r="AO1061" i="4" s="1"/>
  <c r="AO1062" i="4" s="1"/>
  <c r="AO1063" i="4" s="1"/>
  <c r="AO1064" i="4" s="1"/>
  <c r="AO1065" i="4" s="1"/>
  <c r="AO1066" i="4" s="1"/>
  <c r="AO1067" i="4" s="1"/>
  <c r="AO1045" i="4"/>
  <c r="AO1046" i="4" s="1"/>
  <c r="AO1047" i="4" s="1"/>
  <c r="AO1048" i="4" s="1"/>
  <c r="AO1049" i="4" s="1"/>
  <c r="AO1050" i="4" s="1"/>
  <c r="AO1051" i="4" s="1"/>
  <c r="AO1052" i="4" s="1"/>
  <c r="AO1053" i="4" s="1"/>
  <c r="AO1054" i="4" s="1"/>
  <c r="AO1043" i="4"/>
  <c r="AO1044" i="4" s="1"/>
  <c r="AO1030" i="4"/>
  <c r="AO1031" i="4" s="1"/>
  <c r="AO1032" i="4" s="1"/>
  <c r="AO1033" i="4" s="1"/>
  <c r="AO1034" i="4" s="1"/>
  <c r="AO1035" i="4" s="1"/>
  <c r="AO1036" i="4" s="1"/>
  <c r="AO1037" i="4" s="1"/>
  <c r="AO1038" i="4" s="1"/>
  <c r="AO1039" i="4" s="1"/>
  <c r="AO1040" i="4" s="1"/>
  <c r="AO1041" i="4" s="1"/>
  <c r="AO1017" i="4"/>
  <c r="AO1018" i="4" s="1"/>
  <c r="AO1019" i="4" s="1"/>
  <c r="AO1020" i="4" s="1"/>
  <c r="AO1021" i="4" s="1"/>
  <c r="AO1022" i="4" s="1"/>
  <c r="AO1023" i="4" s="1"/>
  <c r="AO1024" i="4" s="1"/>
  <c r="AO1025" i="4" s="1"/>
  <c r="AO1026" i="4" s="1"/>
  <c r="AO1027" i="4" s="1"/>
  <c r="AO1028" i="4" s="1"/>
  <c r="AO1004" i="4"/>
  <c r="AO1005" i="4" s="1"/>
  <c r="AO1006" i="4" s="1"/>
  <c r="AO1007" i="4" s="1"/>
  <c r="AO1008" i="4" s="1"/>
  <c r="AO1009" i="4" s="1"/>
  <c r="AO1010" i="4" s="1"/>
  <c r="AO1011" i="4" s="1"/>
  <c r="AO1012" i="4" s="1"/>
  <c r="AO1013" i="4" s="1"/>
  <c r="AO1014" i="4" s="1"/>
  <c r="AO1015" i="4" s="1"/>
  <c r="AO991" i="4"/>
  <c r="AO992" i="4" s="1"/>
  <c r="AO993" i="4" s="1"/>
  <c r="AO994" i="4" s="1"/>
  <c r="AO995" i="4" s="1"/>
  <c r="AO996" i="4" s="1"/>
  <c r="AO997" i="4" s="1"/>
  <c r="AO998" i="4" s="1"/>
  <c r="AO999" i="4" s="1"/>
  <c r="AO1000" i="4" s="1"/>
  <c r="AO1001" i="4" s="1"/>
  <c r="AO1002" i="4" s="1"/>
  <c r="AO978" i="4"/>
  <c r="AO979" i="4" s="1"/>
  <c r="AO980" i="4" s="1"/>
  <c r="AO981" i="4" s="1"/>
  <c r="AO982" i="4" s="1"/>
  <c r="AO983" i="4" s="1"/>
  <c r="AO984" i="4" s="1"/>
  <c r="AO985" i="4" s="1"/>
  <c r="AO986" i="4" s="1"/>
  <c r="AO987" i="4" s="1"/>
  <c r="AO988" i="4" s="1"/>
  <c r="AO989" i="4" s="1"/>
  <c r="AO965" i="4"/>
  <c r="AO966" i="4" s="1"/>
  <c r="AO967" i="4" s="1"/>
  <c r="AO968" i="4" s="1"/>
  <c r="AO969" i="4" s="1"/>
  <c r="AO970" i="4" s="1"/>
  <c r="AO971" i="4" s="1"/>
  <c r="AO972" i="4" s="1"/>
  <c r="AO973" i="4" s="1"/>
  <c r="AO974" i="4" s="1"/>
  <c r="AO975" i="4" s="1"/>
  <c r="AO976" i="4" s="1"/>
  <c r="AO952" i="4"/>
  <c r="AO953" i="4" s="1"/>
  <c r="AO954" i="4" s="1"/>
  <c r="AO955" i="4" s="1"/>
  <c r="AO956" i="4" s="1"/>
  <c r="AO957" i="4" s="1"/>
  <c r="AO958" i="4" s="1"/>
  <c r="AO959" i="4" s="1"/>
  <c r="AO960" i="4" s="1"/>
  <c r="AO961" i="4" s="1"/>
  <c r="AO962" i="4" s="1"/>
  <c r="AO963" i="4" s="1"/>
  <c r="AO939" i="4"/>
  <c r="AO940" i="4" s="1"/>
  <c r="AO941" i="4" s="1"/>
  <c r="AO942" i="4" s="1"/>
  <c r="AO943" i="4" s="1"/>
  <c r="AO944" i="4" s="1"/>
  <c r="AO945" i="4" s="1"/>
  <c r="AO946" i="4" s="1"/>
  <c r="AO947" i="4" s="1"/>
  <c r="AO948" i="4" s="1"/>
  <c r="AO949" i="4" s="1"/>
  <c r="AO950" i="4" s="1"/>
  <c r="AO926" i="4"/>
  <c r="AO927" i="4" s="1"/>
  <c r="AO928" i="4" s="1"/>
  <c r="AO929" i="4" s="1"/>
  <c r="AO930" i="4" s="1"/>
  <c r="AO931" i="4" s="1"/>
  <c r="AO932" i="4" s="1"/>
  <c r="AO933" i="4" s="1"/>
  <c r="AO934" i="4" s="1"/>
  <c r="AO935" i="4" s="1"/>
  <c r="AO936" i="4" s="1"/>
  <c r="AO937" i="4" s="1"/>
  <c r="AO913" i="4"/>
  <c r="AO914" i="4" s="1"/>
  <c r="AO915" i="4" s="1"/>
  <c r="AO916" i="4" s="1"/>
  <c r="AO917" i="4" s="1"/>
  <c r="AO918" i="4" s="1"/>
  <c r="AO919" i="4" s="1"/>
  <c r="AO920" i="4" s="1"/>
  <c r="AO921" i="4" s="1"/>
  <c r="AO922" i="4" s="1"/>
  <c r="AO923" i="4" s="1"/>
  <c r="AO924" i="4" s="1"/>
  <c r="AO900" i="4"/>
  <c r="AO901" i="4" s="1"/>
  <c r="AO902" i="4" s="1"/>
  <c r="AO903" i="4" s="1"/>
  <c r="AO904" i="4" s="1"/>
  <c r="AO905" i="4" s="1"/>
  <c r="AO906" i="4" s="1"/>
  <c r="AO907" i="4" s="1"/>
  <c r="AO908" i="4" s="1"/>
  <c r="AO909" i="4" s="1"/>
  <c r="AO910" i="4" s="1"/>
  <c r="AO911" i="4" s="1"/>
  <c r="AO887" i="4"/>
  <c r="AO888" i="4" s="1"/>
  <c r="AO889" i="4" s="1"/>
  <c r="AO890" i="4" s="1"/>
  <c r="AO891" i="4" s="1"/>
  <c r="AO892" i="4" s="1"/>
  <c r="AO893" i="4" s="1"/>
  <c r="AO894" i="4" s="1"/>
  <c r="AO895" i="4" s="1"/>
  <c r="AO896" i="4" s="1"/>
  <c r="AO897" i="4" s="1"/>
  <c r="AO898" i="4" s="1"/>
  <c r="AO878" i="4"/>
  <c r="AO879" i="4" s="1"/>
  <c r="AO880" i="4" s="1"/>
  <c r="AO881" i="4" s="1"/>
  <c r="AO882" i="4" s="1"/>
  <c r="AO883" i="4" s="1"/>
  <c r="AO884" i="4" s="1"/>
  <c r="AO885" i="4" s="1"/>
  <c r="AO874" i="4"/>
  <c r="AO875" i="4" s="1"/>
  <c r="AO876" i="4" s="1"/>
  <c r="AO877" i="4" s="1"/>
  <c r="AO861" i="4"/>
  <c r="AO862" i="4" s="1"/>
  <c r="AO863" i="4" s="1"/>
  <c r="AO864" i="4" s="1"/>
  <c r="AO865" i="4" s="1"/>
  <c r="AO866" i="4" s="1"/>
  <c r="AO867" i="4" s="1"/>
  <c r="AO868" i="4" s="1"/>
  <c r="AO869" i="4" s="1"/>
  <c r="AO870" i="4" s="1"/>
  <c r="AO871" i="4" s="1"/>
  <c r="AO872" i="4" s="1"/>
  <c r="AO852" i="4"/>
  <c r="AO853" i="4" s="1"/>
  <c r="AO854" i="4" s="1"/>
  <c r="AO855" i="4" s="1"/>
  <c r="AO856" i="4" s="1"/>
  <c r="AO857" i="4" s="1"/>
  <c r="AO858" i="4" s="1"/>
  <c r="AO859" i="4" s="1"/>
  <c r="AO848" i="4"/>
  <c r="AO849" i="4" s="1"/>
  <c r="AO850" i="4" s="1"/>
  <c r="AO851" i="4" s="1"/>
  <c r="AO835" i="4"/>
  <c r="AO836" i="4" s="1"/>
  <c r="AO837" i="4" s="1"/>
  <c r="AO838" i="4" s="1"/>
  <c r="AO839" i="4" s="1"/>
  <c r="AO840" i="4" s="1"/>
  <c r="AO841" i="4" s="1"/>
  <c r="AO842" i="4" s="1"/>
  <c r="AO843" i="4" s="1"/>
  <c r="AO844" i="4" s="1"/>
  <c r="AO845" i="4" s="1"/>
  <c r="AO846" i="4" s="1"/>
  <c r="AO826" i="4"/>
  <c r="AO827" i="4" s="1"/>
  <c r="AO828" i="4" s="1"/>
  <c r="AO829" i="4" s="1"/>
  <c r="AO830" i="4" s="1"/>
  <c r="AO831" i="4" s="1"/>
  <c r="AO832" i="4" s="1"/>
  <c r="AO833" i="4" s="1"/>
  <c r="AO822" i="4"/>
  <c r="AO823" i="4" s="1"/>
  <c r="AO824" i="4" s="1"/>
  <c r="AO825" i="4" s="1"/>
  <c r="AO813" i="4"/>
  <c r="AO814" i="4" s="1"/>
  <c r="AO815" i="4" s="1"/>
  <c r="AO816" i="4" s="1"/>
  <c r="AO817" i="4" s="1"/>
  <c r="AO818" i="4" s="1"/>
  <c r="AO819" i="4" s="1"/>
  <c r="AO820" i="4" s="1"/>
  <c r="AO809" i="4"/>
  <c r="AO810" i="4" s="1"/>
  <c r="AO811" i="4" s="1"/>
  <c r="AO812" i="4" s="1"/>
  <c r="AO796" i="4"/>
  <c r="AO797" i="4" s="1"/>
  <c r="AO798" i="4" s="1"/>
  <c r="AO799" i="4" s="1"/>
  <c r="AO800" i="4" s="1"/>
  <c r="AO801" i="4" s="1"/>
  <c r="AO802" i="4" s="1"/>
  <c r="AO803" i="4" s="1"/>
  <c r="AO804" i="4" s="1"/>
  <c r="AO805" i="4" s="1"/>
  <c r="AO806" i="4" s="1"/>
  <c r="AO807" i="4" s="1"/>
  <c r="AO783" i="4"/>
  <c r="AO784" i="4" s="1"/>
  <c r="AO785" i="4" s="1"/>
  <c r="AO786" i="4" s="1"/>
  <c r="AO787" i="4" s="1"/>
  <c r="AO788" i="4" s="1"/>
  <c r="AO789" i="4" s="1"/>
  <c r="AO790" i="4" s="1"/>
  <c r="AO791" i="4" s="1"/>
  <c r="AO792" i="4" s="1"/>
  <c r="AO793" i="4" s="1"/>
  <c r="AO794" i="4" s="1"/>
  <c r="AO770" i="4"/>
  <c r="AO771" i="4" s="1"/>
  <c r="AO772" i="4" s="1"/>
  <c r="AO773" i="4" s="1"/>
  <c r="AO774" i="4" s="1"/>
  <c r="AO775" i="4" s="1"/>
  <c r="AO776" i="4" s="1"/>
  <c r="AO777" i="4" s="1"/>
  <c r="AO778" i="4" s="1"/>
  <c r="AO779" i="4" s="1"/>
  <c r="AO780" i="4" s="1"/>
  <c r="AO781" i="4" s="1"/>
  <c r="AO757" i="4"/>
  <c r="AO758" i="4" s="1"/>
  <c r="AO759" i="4" s="1"/>
  <c r="AO760" i="4" s="1"/>
  <c r="AO761" i="4" s="1"/>
  <c r="AO762" i="4" s="1"/>
  <c r="AO763" i="4" s="1"/>
  <c r="AO764" i="4" s="1"/>
  <c r="AO765" i="4" s="1"/>
  <c r="AO766" i="4" s="1"/>
  <c r="AO767" i="4" s="1"/>
  <c r="AO768" i="4" s="1"/>
  <c r="AO744" i="4"/>
  <c r="AO745" i="4" s="1"/>
  <c r="AO746" i="4" s="1"/>
  <c r="AO747" i="4" s="1"/>
  <c r="AO748" i="4" s="1"/>
  <c r="AO749" i="4" s="1"/>
  <c r="AO750" i="4" s="1"/>
  <c r="AO751" i="4" s="1"/>
  <c r="AO752" i="4" s="1"/>
  <c r="AO753" i="4" s="1"/>
  <c r="AO754" i="4" s="1"/>
  <c r="AO755" i="4" s="1"/>
  <c r="AO731" i="4"/>
  <c r="AO732" i="4" s="1"/>
  <c r="AO733" i="4" s="1"/>
  <c r="AO734" i="4" s="1"/>
  <c r="AO735" i="4" s="1"/>
  <c r="AO736" i="4" s="1"/>
  <c r="AO737" i="4" s="1"/>
  <c r="AO738" i="4" s="1"/>
  <c r="AO739" i="4" s="1"/>
  <c r="AO740" i="4" s="1"/>
  <c r="AO741" i="4" s="1"/>
  <c r="AO742" i="4" s="1"/>
  <c r="AO718" i="4"/>
  <c r="AO719" i="4" s="1"/>
  <c r="AO720" i="4" s="1"/>
  <c r="AO721" i="4" s="1"/>
  <c r="AO722" i="4" s="1"/>
  <c r="AO723" i="4" s="1"/>
  <c r="AO724" i="4" s="1"/>
  <c r="AO725" i="4" s="1"/>
  <c r="AO726" i="4" s="1"/>
  <c r="AO727" i="4" s="1"/>
  <c r="AO728" i="4" s="1"/>
  <c r="AO729" i="4" s="1"/>
  <c r="AO705" i="4"/>
  <c r="AO706" i="4" s="1"/>
  <c r="AO707" i="4" s="1"/>
  <c r="AO708" i="4" s="1"/>
  <c r="AO709" i="4" s="1"/>
  <c r="AO710" i="4" s="1"/>
  <c r="AO711" i="4" s="1"/>
  <c r="AO712" i="4" s="1"/>
  <c r="AO713" i="4" s="1"/>
  <c r="AO714" i="4" s="1"/>
  <c r="AO715" i="4" s="1"/>
  <c r="AO716" i="4" s="1"/>
  <c r="AO692" i="4"/>
  <c r="AO693" i="4" s="1"/>
  <c r="AO694" i="4" s="1"/>
  <c r="AO695" i="4" s="1"/>
  <c r="AO696" i="4" s="1"/>
  <c r="AO697" i="4" s="1"/>
  <c r="AO698" i="4" s="1"/>
  <c r="AO699" i="4" s="1"/>
  <c r="AO700" i="4" s="1"/>
  <c r="AO701" i="4" s="1"/>
  <c r="AO702" i="4" s="1"/>
  <c r="AO703" i="4" s="1"/>
  <c r="AO679" i="4"/>
  <c r="AO680" i="4" s="1"/>
  <c r="AO681" i="4" s="1"/>
  <c r="AO682" i="4" s="1"/>
  <c r="AO683" i="4" s="1"/>
  <c r="AO684" i="4" s="1"/>
  <c r="AO685" i="4" s="1"/>
  <c r="AO686" i="4" s="1"/>
  <c r="AO687" i="4" s="1"/>
  <c r="AO688" i="4" s="1"/>
  <c r="AO689" i="4" s="1"/>
  <c r="AO690" i="4" s="1"/>
  <c r="AO666" i="4"/>
  <c r="AO667" i="4" s="1"/>
  <c r="AO668" i="4" s="1"/>
  <c r="AO669" i="4" s="1"/>
  <c r="AO670" i="4" s="1"/>
  <c r="AO671" i="4" s="1"/>
  <c r="AO672" i="4" s="1"/>
  <c r="AO673" i="4" s="1"/>
  <c r="AO674" i="4" s="1"/>
  <c r="AO675" i="4" s="1"/>
  <c r="AO676" i="4" s="1"/>
  <c r="AO677" i="4" s="1"/>
  <c r="AO653" i="4"/>
  <c r="AO654" i="4" s="1"/>
  <c r="AO655" i="4" s="1"/>
  <c r="AO656" i="4" s="1"/>
  <c r="AO657" i="4" s="1"/>
  <c r="AO658" i="4" s="1"/>
  <c r="AO659" i="4" s="1"/>
  <c r="AO660" i="4" s="1"/>
  <c r="AO661" i="4" s="1"/>
  <c r="AO662" i="4" s="1"/>
  <c r="AO663" i="4" s="1"/>
  <c r="AO664" i="4" s="1"/>
  <c r="AO644" i="4"/>
  <c r="AO645" i="4" s="1"/>
  <c r="AO646" i="4" s="1"/>
  <c r="AO647" i="4" s="1"/>
  <c r="AO648" i="4" s="1"/>
  <c r="AO649" i="4" s="1"/>
  <c r="AO650" i="4" s="1"/>
  <c r="AO651" i="4" s="1"/>
  <c r="AO640" i="4"/>
  <c r="AO641" i="4" s="1"/>
  <c r="AO642" i="4" s="1"/>
  <c r="AO643" i="4" s="1"/>
  <c r="AO629" i="4"/>
  <c r="AO630" i="4" s="1"/>
  <c r="AO631" i="4" s="1"/>
  <c r="AO632" i="4" s="1"/>
  <c r="AO633" i="4" s="1"/>
  <c r="AO634" i="4" s="1"/>
  <c r="AO635" i="4" s="1"/>
  <c r="AO636" i="4" s="1"/>
  <c r="AO637" i="4" s="1"/>
  <c r="AO638" i="4" s="1"/>
  <c r="AO627" i="4"/>
  <c r="AO628" i="4" s="1"/>
  <c r="AO614" i="4"/>
  <c r="AO615" i="4" s="1"/>
  <c r="AO616" i="4" s="1"/>
  <c r="AO617" i="4" s="1"/>
  <c r="AO618" i="4" s="1"/>
  <c r="AO619" i="4" s="1"/>
  <c r="AO620" i="4" s="1"/>
  <c r="AO621" i="4" s="1"/>
  <c r="AO622" i="4" s="1"/>
  <c r="AO623" i="4" s="1"/>
  <c r="AO624" i="4" s="1"/>
  <c r="AO625" i="4" s="1"/>
  <c r="AO601" i="4"/>
  <c r="AO602" i="4" s="1"/>
  <c r="AO603" i="4" s="1"/>
  <c r="AO604" i="4" s="1"/>
  <c r="AO605" i="4" s="1"/>
  <c r="AO606" i="4" s="1"/>
  <c r="AO607" i="4" s="1"/>
  <c r="AO608" i="4" s="1"/>
  <c r="AO609" i="4" s="1"/>
  <c r="AO610" i="4" s="1"/>
  <c r="AO611" i="4" s="1"/>
  <c r="AO612" i="4" s="1"/>
  <c r="AO588" i="4"/>
  <c r="AO589" i="4" s="1"/>
  <c r="AO590" i="4" s="1"/>
  <c r="AO591" i="4" s="1"/>
  <c r="AO592" i="4" s="1"/>
  <c r="AO593" i="4" s="1"/>
  <c r="AO594" i="4" s="1"/>
  <c r="AO595" i="4" s="1"/>
  <c r="AO596" i="4" s="1"/>
  <c r="AO597" i="4" s="1"/>
  <c r="AO598" i="4" s="1"/>
  <c r="AO599" i="4" s="1"/>
  <c r="AO575" i="4"/>
  <c r="AO576" i="4" s="1"/>
  <c r="AO577" i="4" s="1"/>
  <c r="AO578" i="4" s="1"/>
  <c r="AO579" i="4" s="1"/>
  <c r="AO580" i="4" s="1"/>
  <c r="AO581" i="4" s="1"/>
  <c r="AO582" i="4" s="1"/>
  <c r="AO583" i="4" s="1"/>
  <c r="AO584" i="4" s="1"/>
  <c r="AO585" i="4" s="1"/>
  <c r="AO586" i="4" s="1"/>
  <c r="AO562" i="4"/>
  <c r="AO563" i="4" s="1"/>
  <c r="AO564" i="4" s="1"/>
  <c r="AO565" i="4" s="1"/>
  <c r="AO566" i="4" s="1"/>
  <c r="AO567" i="4" s="1"/>
  <c r="AO568" i="4" s="1"/>
  <c r="AO569" i="4" s="1"/>
  <c r="AO570" i="4" s="1"/>
  <c r="AO571" i="4" s="1"/>
  <c r="AO572" i="4" s="1"/>
  <c r="AO573" i="4" s="1"/>
  <c r="AO549" i="4"/>
  <c r="AO550" i="4" s="1"/>
  <c r="AO551" i="4" s="1"/>
  <c r="AO552" i="4" s="1"/>
  <c r="AO553" i="4" s="1"/>
  <c r="AO554" i="4" s="1"/>
  <c r="AO555" i="4" s="1"/>
  <c r="AO556" i="4" s="1"/>
  <c r="AO557" i="4" s="1"/>
  <c r="AO558" i="4" s="1"/>
  <c r="AO559" i="4" s="1"/>
  <c r="AO560" i="4" s="1"/>
  <c r="AO536" i="4"/>
  <c r="AO537" i="4" s="1"/>
  <c r="AO538" i="4" s="1"/>
  <c r="AO539" i="4" s="1"/>
  <c r="AO540" i="4" s="1"/>
  <c r="AO541" i="4" s="1"/>
  <c r="AO542" i="4" s="1"/>
  <c r="AO543" i="4" s="1"/>
  <c r="AO544" i="4" s="1"/>
  <c r="AO545" i="4" s="1"/>
  <c r="AO546" i="4" s="1"/>
  <c r="AO547" i="4" s="1"/>
  <c r="AO523" i="4"/>
  <c r="AO524" i="4" s="1"/>
  <c r="AO525" i="4" s="1"/>
  <c r="AO526" i="4" s="1"/>
  <c r="AO527" i="4" s="1"/>
  <c r="AO528" i="4" s="1"/>
  <c r="AO529" i="4" s="1"/>
  <c r="AO530" i="4" s="1"/>
  <c r="AO531" i="4" s="1"/>
  <c r="AO532" i="4" s="1"/>
  <c r="AO533" i="4" s="1"/>
  <c r="AO534" i="4" s="1"/>
  <c r="AO510" i="4"/>
  <c r="AO511" i="4" s="1"/>
  <c r="AO512" i="4" s="1"/>
  <c r="AO513" i="4" s="1"/>
  <c r="AO514" i="4" s="1"/>
  <c r="AO515" i="4" s="1"/>
  <c r="AO516" i="4" s="1"/>
  <c r="AO517" i="4" s="1"/>
  <c r="AO518" i="4" s="1"/>
  <c r="AO519" i="4" s="1"/>
  <c r="AO520" i="4" s="1"/>
  <c r="AO521" i="4" s="1"/>
  <c r="AO497" i="4"/>
  <c r="AO498" i="4" s="1"/>
  <c r="AO499" i="4" s="1"/>
  <c r="AO500" i="4" s="1"/>
  <c r="AO501" i="4" s="1"/>
  <c r="AO502" i="4" s="1"/>
  <c r="AO503" i="4" s="1"/>
  <c r="AO504" i="4" s="1"/>
  <c r="AO505" i="4" s="1"/>
  <c r="AO506" i="4" s="1"/>
  <c r="AO507" i="4" s="1"/>
  <c r="AO508" i="4" s="1"/>
  <c r="AO490" i="4"/>
  <c r="AO491" i="4" s="1"/>
  <c r="AO492" i="4" s="1"/>
  <c r="AO493" i="4" s="1"/>
  <c r="AO494" i="4" s="1"/>
  <c r="AO495" i="4" s="1"/>
  <c r="AO488" i="4"/>
  <c r="AO489" i="4" s="1"/>
  <c r="AO484" i="4"/>
  <c r="AO485" i="4" s="1"/>
  <c r="AO486" i="4" s="1"/>
  <c r="AO487" i="4" s="1"/>
  <c r="AO471" i="4"/>
  <c r="AO472" i="4" s="1"/>
  <c r="AO473" i="4" s="1"/>
  <c r="AO474" i="4" s="1"/>
  <c r="AO475" i="4" s="1"/>
  <c r="AO476" i="4" s="1"/>
  <c r="AO477" i="4" s="1"/>
  <c r="AO478" i="4" s="1"/>
  <c r="AO479" i="4" s="1"/>
  <c r="AO480" i="4" s="1"/>
  <c r="AO481" i="4" s="1"/>
  <c r="AO482" i="4" s="1"/>
  <c r="AO458" i="4"/>
  <c r="AO459" i="4" s="1"/>
  <c r="AO460" i="4" s="1"/>
  <c r="AO461" i="4" s="1"/>
  <c r="AO462" i="4" s="1"/>
  <c r="AO463" i="4" s="1"/>
  <c r="AO464" i="4" s="1"/>
  <c r="AO465" i="4" s="1"/>
  <c r="AO466" i="4" s="1"/>
  <c r="AO467" i="4" s="1"/>
  <c r="AO468" i="4" s="1"/>
  <c r="AO469" i="4" s="1"/>
  <c r="AO449" i="4"/>
  <c r="AO450" i="4" s="1"/>
  <c r="AO451" i="4" s="1"/>
  <c r="AO452" i="4" s="1"/>
  <c r="AO453" i="4" s="1"/>
  <c r="AO454" i="4" s="1"/>
  <c r="AO455" i="4" s="1"/>
  <c r="AO456" i="4" s="1"/>
  <c r="AO445" i="4"/>
  <c r="AO446" i="4" s="1"/>
  <c r="AO447" i="4" s="1"/>
  <c r="AO448" i="4" s="1"/>
  <c r="AO432" i="4"/>
  <c r="AO433" i="4" s="1"/>
  <c r="AO434" i="4" s="1"/>
  <c r="AO435" i="4" s="1"/>
  <c r="AO436" i="4" s="1"/>
  <c r="AO437" i="4" s="1"/>
  <c r="AO438" i="4" s="1"/>
  <c r="AO439" i="4" s="1"/>
  <c r="AO440" i="4" s="1"/>
  <c r="AO441" i="4" s="1"/>
  <c r="AO442" i="4" s="1"/>
  <c r="AO443" i="4" s="1"/>
  <c r="AO419" i="4"/>
  <c r="AO420" i="4" s="1"/>
  <c r="AO421" i="4" s="1"/>
  <c r="AO422" i="4" s="1"/>
  <c r="AO423" i="4" s="1"/>
  <c r="AO424" i="4" s="1"/>
  <c r="AO425" i="4" s="1"/>
  <c r="AO426" i="4" s="1"/>
  <c r="AO427" i="4" s="1"/>
  <c r="AO428" i="4" s="1"/>
  <c r="AO429" i="4" s="1"/>
  <c r="AO430" i="4" s="1"/>
  <c r="AO410" i="4"/>
  <c r="AO411" i="4" s="1"/>
  <c r="AO412" i="4" s="1"/>
  <c r="AO413" i="4" s="1"/>
  <c r="AO414" i="4" s="1"/>
  <c r="AO415" i="4" s="1"/>
  <c r="AO416" i="4" s="1"/>
  <c r="AO417" i="4" s="1"/>
  <c r="AO406" i="4"/>
  <c r="AO407" i="4" s="1"/>
  <c r="AO408" i="4" s="1"/>
  <c r="AO409" i="4" s="1"/>
  <c r="AO393" i="4"/>
  <c r="AO394" i="4" s="1"/>
  <c r="AO395" i="4" s="1"/>
  <c r="AO396" i="4" s="1"/>
  <c r="AO397" i="4" s="1"/>
  <c r="AO398" i="4" s="1"/>
  <c r="AO399" i="4" s="1"/>
  <c r="AO400" i="4" s="1"/>
  <c r="AO401" i="4" s="1"/>
  <c r="AO402" i="4" s="1"/>
  <c r="AO403" i="4" s="1"/>
  <c r="AO404" i="4" s="1"/>
  <c r="AO380" i="4"/>
  <c r="AO381" i="4" s="1"/>
  <c r="AO382" i="4" s="1"/>
  <c r="AO383" i="4" s="1"/>
  <c r="AO384" i="4" s="1"/>
  <c r="AO385" i="4" s="1"/>
  <c r="AO386" i="4" s="1"/>
  <c r="AO387" i="4" s="1"/>
  <c r="AO388" i="4" s="1"/>
  <c r="AO389" i="4" s="1"/>
  <c r="AO390" i="4" s="1"/>
  <c r="AO391" i="4" s="1"/>
  <c r="AO367" i="4"/>
  <c r="AO368" i="4" s="1"/>
  <c r="AO369" i="4" s="1"/>
  <c r="AO370" i="4" s="1"/>
  <c r="AO371" i="4" s="1"/>
  <c r="AO372" i="4" s="1"/>
  <c r="AO373" i="4" s="1"/>
  <c r="AO374" i="4" s="1"/>
  <c r="AO375" i="4" s="1"/>
  <c r="AO376" i="4" s="1"/>
  <c r="AO377" i="4" s="1"/>
  <c r="AO378" i="4" s="1"/>
  <c r="AO354" i="4"/>
  <c r="AO355" i="4" s="1"/>
  <c r="AO356" i="4" s="1"/>
  <c r="AO357" i="4" s="1"/>
  <c r="AO358" i="4" s="1"/>
  <c r="AO359" i="4" s="1"/>
  <c r="AO360" i="4" s="1"/>
  <c r="AO361" i="4" s="1"/>
  <c r="AO362" i="4" s="1"/>
  <c r="AO363" i="4" s="1"/>
  <c r="AO364" i="4" s="1"/>
  <c r="AO365" i="4" s="1"/>
  <c r="AO341" i="4"/>
  <c r="AO342" i="4" s="1"/>
  <c r="AO343" i="4" s="1"/>
  <c r="AO344" i="4" s="1"/>
  <c r="AO345" i="4" s="1"/>
  <c r="AO346" i="4" s="1"/>
  <c r="AO347" i="4" s="1"/>
  <c r="AO348" i="4" s="1"/>
  <c r="AO349" i="4" s="1"/>
  <c r="AO350" i="4" s="1"/>
  <c r="AO351" i="4" s="1"/>
  <c r="AO352" i="4" s="1"/>
  <c r="AO328" i="4"/>
  <c r="AO329" i="4" s="1"/>
  <c r="AO330" i="4" s="1"/>
  <c r="AO331" i="4" s="1"/>
  <c r="AO332" i="4" s="1"/>
  <c r="AO333" i="4" s="1"/>
  <c r="AO334" i="4" s="1"/>
  <c r="AO335" i="4" s="1"/>
  <c r="AO336" i="4" s="1"/>
  <c r="AO337" i="4" s="1"/>
  <c r="AO338" i="4" s="1"/>
  <c r="AO339" i="4" s="1"/>
  <c r="AO315" i="4"/>
  <c r="AO316" i="4" s="1"/>
  <c r="AO317" i="4" s="1"/>
  <c r="AO318" i="4" s="1"/>
  <c r="AO319" i="4" s="1"/>
  <c r="AO320" i="4" s="1"/>
  <c r="AO321" i="4" s="1"/>
  <c r="AO322" i="4" s="1"/>
  <c r="AO323" i="4" s="1"/>
  <c r="AO324" i="4" s="1"/>
  <c r="AO325" i="4" s="1"/>
  <c r="AO326" i="4" s="1"/>
  <c r="AO302" i="4"/>
  <c r="AO303" i="4" s="1"/>
  <c r="AO304" i="4" s="1"/>
  <c r="AO305" i="4" s="1"/>
  <c r="AO306" i="4" s="1"/>
  <c r="AO307" i="4" s="1"/>
  <c r="AO308" i="4" s="1"/>
  <c r="AO309" i="4" s="1"/>
  <c r="AO310" i="4" s="1"/>
  <c r="AO311" i="4" s="1"/>
  <c r="AO312" i="4" s="1"/>
  <c r="AO313" i="4" s="1"/>
  <c r="AO289" i="4"/>
  <c r="AO290" i="4" s="1"/>
  <c r="AO291" i="4" s="1"/>
  <c r="AO292" i="4" s="1"/>
  <c r="AO293" i="4" s="1"/>
  <c r="AO294" i="4" s="1"/>
  <c r="AO295" i="4" s="1"/>
  <c r="AO296" i="4" s="1"/>
  <c r="AO297" i="4" s="1"/>
  <c r="AO298" i="4" s="1"/>
  <c r="AO299" i="4" s="1"/>
  <c r="AO300" i="4" s="1"/>
  <c r="AO276" i="4"/>
  <c r="AO277" i="4" s="1"/>
  <c r="AO278" i="4" s="1"/>
  <c r="AO279" i="4" s="1"/>
  <c r="AO280" i="4" s="1"/>
  <c r="AO281" i="4" s="1"/>
  <c r="AO282" i="4" s="1"/>
  <c r="AO283" i="4" s="1"/>
  <c r="AO284" i="4" s="1"/>
  <c r="AO285" i="4" s="1"/>
  <c r="AO286" i="4" s="1"/>
  <c r="AO287" i="4" s="1"/>
  <c r="AO263" i="4"/>
  <c r="AO264" i="4" s="1"/>
  <c r="AO265" i="4" s="1"/>
  <c r="AO266" i="4" s="1"/>
  <c r="AO267" i="4" s="1"/>
  <c r="AO268" i="4" s="1"/>
  <c r="AO269" i="4" s="1"/>
  <c r="AO270" i="4" s="1"/>
  <c r="AO271" i="4" s="1"/>
  <c r="AO272" i="4" s="1"/>
  <c r="AO273" i="4" s="1"/>
  <c r="AO274" i="4" s="1"/>
  <c r="AO250" i="4"/>
  <c r="AO251" i="4" s="1"/>
  <c r="AO252" i="4" s="1"/>
  <c r="AO253" i="4" s="1"/>
  <c r="AO254" i="4" s="1"/>
  <c r="AO255" i="4" s="1"/>
  <c r="AO256" i="4" s="1"/>
  <c r="AO257" i="4" s="1"/>
  <c r="AO258" i="4" s="1"/>
  <c r="AO259" i="4" s="1"/>
  <c r="AO260" i="4" s="1"/>
  <c r="AO261" i="4" s="1"/>
  <c r="AO237" i="4"/>
  <c r="AO238" i="4" s="1"/>
  <c r="AO239" i="4" s="1"/>
  <c r="AO240" i="4" s="1"/>
  <c r="AO241" i="4" s="1"/>
  <c r="AO242" i="4" s="1"/>
  <c r="AO243" i="4" s="1"/>
  <c r="AO244" i="4" s="1"/>
  <c r="AO245" i="4" s="1"/>
  <c r="AO246" i="4" s="1"/>
  <c r="AO247" i="4" s="1"/>
  <c r="AO248" i="4" s="1"/>
  <c r="AO224" i="4"/>
  <c r="AO225" i="4" s="1"/>
  <c r="AO226" i="4" s="1"/>
  <c r="AO227" i="4" s="1"/>
  <c r="AO228" i="4" s="1"/>
  <c r="AO229" i="4" s="1"/>
  <c r="AO230" i="4" s="1"/>
  <c r="AO231" i="4" s="1"/>
  <c r="AO232" i="4" s="1"/>
  <c r="AO233" i="4" s="1"/>
  <c r="AO234" i="4" s="1"/>
  <c r="AO235" i="4" s="1"/>
  <c r="AO211" i="4"/>
  <c r="AO212" i="4" s="1"/>
  <c r="AO213" i="4" s="1"/>
  <c r="AO214" i="4" s="1"/>
  <c r="AO215" i="4" s="1"/>
  <c r="AO216" i="4" s="1"/>
  <c r="AO217" i="4" s="1"/>
  <c r="AO218" i="4" s="1"/>
  <c r="AO219" i="4" s="1"/>
  <c r="AO220" i="4" s="1"/>
  <c r="AO221" i="4" s="1"/>
  <c r="AO222" i="4" s="1"/>
  <c r="AO198" i="4"/>
  <c r="AO199" i="4" s="1"/>
  <c r="AO200" i="4" s="1"/>
  <c r="AO201" i="4" s="1"/>
  <c r="AO202" i="4" s="1"/>
  <c r="AO203" i="4" s="1"/>
  <c r="AO204" i="4" s="1"/>
  <c r="AO205" i="4" s="1"/>
  <c r="AO206" i="4" s="1"/>
  <c r="AO207" i="4" s="1"/>
  <c r="AO208" i="4" s="1"/>
  <c r="AO209" i="4" s="1"/>
  <c r="AO185" i="4"/>
  <c r="AO186" i="4" s="1"/>
  <c r="AO187" i="4" s="1"/>
  <c r="AO188" i="4" s="1"/>
  <c r="AO189" i="4" s="1"/>
  <c r="AO190" i="4" s="1"/>
  <c r="AO191" i="4" s="1"/>
  <c r="AO192" i="4" s="1"/>
  <c r="AO193" i="4" s="1"/>
  <c r="AO194" i="4" s="1"/>
  <c r="AO195" i="4" s="1"/>
  <c r="AO196" i="4" s="1"/>
  <c r="AO172" i="4"/>
  <c r="AO173" i="4" s="1"/>
  <c r="AO174" i="4" s="1"/>
  <c r="AO175" i="4" s="1"/>
  <c r="AO176" i="4" s="1"/>
  <c r="AO177" i="4" s="1"/>
  <c r="AO178" i="4" s="1"/>
  <c r="AO179" i="4" s="1"/>
  <c r="AO180" i="4" s="1"/>
  <c r="AO181" i="4" s="1"/>
  <c r="AO182" i="4" s="1"/>
  <c r="AO183" i="4" s="1"/>
  <c r="AO159" i="4"/>
  <c r="AO160" i="4" s="1"/>
  <c r="AO161" i="4" s="1"/>
  <c r="AO162" i="4" s="1"/>
  <c r="AO163" i="4" s="1"/>
  <c r="AO164" i="4" s="1"/>
  <c r="AO165" i="4" s="1"/>
  <c r="AO166" i="4" s="1"/>
  <c r="AO167" i="4" s="1"/>
  <c r="AO168" i="4" s="1"/>
  <c r="AO169" i="4" s="1"/>
  <c r="AO170" i="4" s="1"/>
  <c r="AO146" i="4"/>
  <c r="AO147" i="4" s="1"/>
  <c r="AO148" i="4" s="1"/>
  <c r="AO149" i="4" s="1"/>
  <c r="AO150" i="4" s="1"/>
  <c r="AO151" i="4" s="1"/>
  <c r="AO152" i="4" s="1"/>
  <c r="AO153" i="4" s="1"/>
  <c r="AO154" i="4" s="1"/>
  <c r="AO155" i="4" s="1"/>
  <c r="AO156" i="4" s="1"/>
  <c r="AO157" i="4" s="1"/>
  <c r="AO133" i="4"/>
  <c r="AO134" i="4" s="1"/>
  <c r="AO135" i="4" s="1"/>
  <c r="AO136" i="4" s="1"/>
  <c r="AO137" i="4" s="1"/>
  <c r="AO138" i="4" s="1"/>
  <c r="AO139" i="4" s="1"/>
  <c r="AO140" i="4" s="1"/>
  <c r="AO141" i="4" s="1"/>
  <c r="AO142" i="4" s="1"/>
  <c r="AO143" i="4" s="1"/>
  <c r="AO144" i="4" s="1"/>
  <c r="AO120" i="4"/>
  <c r="AO121" i="4" s="1"/>
  <c r="AO122" i="4" s="1"/>
  <c r="AO123" i="4" s="1"/>
  <c r="AO124" i="4" s="1"/>
  <c r="AO125" i="4" s="1"/>
  <c r="AO126" i="4" s="1"/>
  <c r="AO127" i="4" s="1"/>
  <c r="AO128" i="4" s="1"/>
  <c r="AO129" i="4" s="1"/>
  <c r="AO130" i="4" s="1"/>
  <c r="AO131" i="4" s="1"/>
  <c r="AO107" i="4"/>
  <c r="AO108" i="4" s="1"/>
  <c r="AO109" i="4" s="1"/>
  <c r="AO110" i="4" s="1"/>
  <c r="AO111" i="4" s="1"/>
  <c r="AO112" i="4" s="1"/>
  <c r="AO113" i="4" s="1"/>
  <c r="AO114" i="4" s="1"/>
  <c r="AO115" i="4" s="1"/>
  <c r="AO116" i="4" s="1"/>
  <c r="AO117" i="4" s="1"/>
  <c r="AO118" i="4" s="1"/>
  <c r="AO94" i="4"/>
  <c r="AO95" i="4" s="1"/>
  <c r="AO96" i="4" s="1"/>
  <c r="AO97" i="4" s="1"/>
  <c r="AO98" i="4" s="1"/>
  <c r="AO99" i="4" s="1"/>
  <c r="AO100" i="4" s="1"/>
  <c r="AO101" i="4" s="1"/>
  <c r="AO102" i="4" s="1"/>
  <c r="AO103" i="4" s="1"/>
  <c r="AO104" i="4" s="1"/>
  <c r="AO105" i="4" s="1"/>
  <c r="AO81" i="4"/>
  <c r="AO82" i="4" s="1"/>
  <c r="AO83" i="4" s="1"/>
  <c r="AO84" i="4" s="1"/>
  <c r="AO85" i="4" s="1"/>
  <c r="AO86" i="4" s="1"/>
  <c r="AO87" i="4" s="1"/>
  <c r="AO88" i="4" s="1"/>
  <c r="AO89" i="4" s="1"/>
  <c r="AO90" i="4" s="1"/>
  <c r="AO91" i="4" s="1"/>
  <c r="AO92" i="4" s="1"/>
  <c r="AO68" i="4"/>
  <c r="AO69" i="4" s="1"/>
  <c r="AO70" i="4" s="1"/>
  <c r="AO71" i="4" s="1"/>
  <c r="AO72" i="4" s="1"/>
  <c r="AO73" i="4" s="1"/>
  <c r="AO74" i="4" s="1"/>
  <c r="AO75" i="4" s="1"/>
  <c r="AO76" i="4" s="1"/>
  <c r="AO77" i="4" s="1"/>
  <c r="AO78" i="4" s="1"/>
  <c r="AO79" i="4" s="1"/>
  <c r="AO55" i="4"/>
  <c r="AO56" i="4" s="1"/>
  <c r="AO57" i="4" s="1"/>
  <c r="AO58" i="4" s="1"/>
  <c r="AO59" i="4" s="1"/>
  <c r="AO60" i="4" s="1"/>
  <c r="AO61" i="4" s="1"/>
  <c r="AO62" i="4" s="1"/>
  <c r="AO63" i="4" s="1"/>
  <c r="AO64" i="4" s="1"/>
  <c r="AO65" i="4" s="1"/>
  <c r="AO66" i="4" s="1"/>
  <c r="AO42" i="4"/>
  <c r="AO43" i="4" s="1"/>
  <c r="AO44" i="4" s="1"/>
  <c r="AO45" i="4" s="1"/>
  <c r="AO46" i="4" s="1"/>
  <c r="AO47" i="4" s="1"/>
  <c r="AO48" i="4" s="1"/>
  <c r="AO49" i="4" s="1"/>
  <c r="AO50" i="4" s="1"/>
  <c r="AO51" i="4" s="1"/>
  <c r="AO52" i="4" s="1"/>
  <c r="AO53" i="4" s="1"/>
  <c r="AO29" i="4"/>
  <c r="AO30" i="4" s="1"/>
  <c r="AO31" i="4" s="1"/>
  <c r="AO32" i="4" s="1"/>
  <c r="AO33" i="4" s="1"/>
  <c r="AO34" i="4" s="1"/>
  <c r="AO35" i="4" s="1"/>
  <c r="AO36" i="4" s="1"/>
  <c r="AO37" i="4" s="1"/>
  <c r="AO38" i="4" s="1"/>
  <c r="AO39" i="4" s="1"/>
  <c r="AO40" i="4" s="1"/>
  <c r="AO16" i="4"/>
  <c r="AO17" i="4" s="1"/>
  <c r="AO18" i="4" s="1"/>
  <c r="AO19" i="4" s="1"/>
  <c r="AO20" i="4" s="1"/>
  <c r="AO21" i="4" s="1"/>
  <c r="AO22" i="4" s="1"/>
  <c r="AO23" i="4" s="1"/>
  <c r="AO24" i="4" s="1"/>
  <c r="AO25" i="4" s="1"/>
  <c r="AO26" i="4" s="1"/>
  <c r="AO27" i="4" s="1"/>
  <c r="AO3" i="4"/>
  <c r="AO4" i="4" s="1"/>
  <c r="AO5" i="4" s="1"/>
  <c r="AO6" i="4" s="1"/>
  <c r="AO7" i="4" s="1"/>
  <c r="AO8" i="4" s="1"/>
  <c r="AO9" i="4" s="1"/>
  <c r="AO10" i="4" s="1"/>
  <c r="AO11" i="4" s="1"/>
  <c r="AO12" i="4" s="1"/>
  <c r="AO13" i="4" s="1"/>
  <c r="AO14" i="4" s="1"/>
  <c r="AN1550" i="4"/>
  <c r="AN1551" i="4" s="1"/>
  <c r="AN1552" i="4" s="1"/>
  <c r="AN1553" i="4" s="1"/>
  <c r="AN1554" i="4" s="1"/>
  <c r="AN1555" i="4" s="1"/>
  <c r="AN1556" i="4" s="1"/>
  <c r="AN1557" i="4" s="1"/>
  <c r="AN1558" i="4" s="1"/>
  <c r="AN1559" i="4" s="1"/>
  <c r="AN1560" i="4" s="1"/>
  <c r="AN1561" i="4" s="1"/>
  <c r="AN1537" i="4"/>
  <c r="AN1538" i="4" s="1"/>
  <c r="AN1539" i="4" s="1"/>
  <c r="AN1540" i="4" s="1"/>
  <c r="AN1541" i="4" s="1"/>
  <c r="AN1542" i="4" s="1"/>
  <c r="AN1543" i="4" s="1"/>
  <c r="AN1544" i="4" s="1"/>
  <c r="AN1545" i="4" s="1"/>
  <c r="AN1546" i="4" s="1"/>
  <c r="AN1547" i="4" s="1"/>
  <c r="AN1548" i="4" s="1"/>
  <c r="AN1524" i="4"/>
  <c r="AN1525" i="4" s="1"/>
  <c r="AN1526" i="4" s="1"/>
  <c r="AN1527" i="4" s="1"/>
  <c r="AN1528" i="4" s="1"/>
  <c r="AN1529" i="4" s="1"/>
  <c r="AN1530" i="4" s="1"/>
  <c r="AN1531" i="4" s="1"/>
  <c r="AN1532" i="4" s="1"/>
  <c r="AN1533" i="4" s="1"/>
  <c r="AN1534" i="4" s="1"/>
  <c r="AN1535" i="4" s="1"/>
  <c r="AN1511" i="4"/>
  <c r="AN1512" i="4" s="1"/>
  <c r="AN1513" i="4" s="1"/>
  <c r="AN1514" i="4" s="1"/>
  <c r="AN1515" i="4" s="1"/>
  <c r="AN1516" i="4" s="1"/>
  <c r="AN1517" i="4" s="1"/>
  <c r="AN1518" i="4" s="1"/>
  <c r="AN1519" i="4" s="1"/>
  <c r="AN1520" i="4" s="1"/>
  <c r="AN1521" i="4" s="1"/>
  <c r="AN1522" i="4" s="1"/>
  <c r="AN1498" i="4"/>
  <c r="AN1499" i="4" s="1"/>
  <c r="AN1500" i="4" s="1"/>
  <c r="AN1501" i="4" s="1"/>
  <c r="AN1502" i="4" s="1"/>
  <c r="AN1503" i="4" s="1"/>
  <c r="AN1504" i="4" s="1"/>
  <c r="AN1505" i="4" s="1"/>
  <c r="AN1506" i="4" s="1"/>
  <c r="AN1507" i="4" s="1"/>
  <c r="AN1508" i="4" s="1"/>
  <c r="AN1509" i="4" s="1"/>
  <c r="AN1485" i="4"/>
  <c r="AN1486" i="4" s="1"/>
  <c r="AN1487" i="4" s="1"/>
  <c r="AN1488" i="4" s="1"/>
  <c r="AN1489" i="4" s="1"/>
  <c r="AN1490" i="4" s="1"/>
  <c r="AN1491" i="4" s="1"/>
  <c r="AN1492" i="4" s="1"/>
  <c r="AN1493" i="4" s="1"/>
  <c r="AN1494" i="4" s="1"/>
  <c r="AN1495" i="4" s="1"/>
  <c r="AN1496" i="4" s="1"/>
  <c r="AN1472" i="4"/>
  <c r="AN1473" i="4" s="1"/>
  <c r="AN1474" i="4" s="1"/>
  <c r="AN1475" i="4" s="1"/>
  <c r="AN1476" i="4" s="1"/>
  <c r="AN1477" i="4" s="1"/>
  <c r="AN1478" i="4" s="1"/>
  <c r="AN1479" i="4" s="1"/>
  <c r="AN1480" i="4" s="1"/>
  <c r="AN1481" i="4" s="1"/>
  <c r="AN1482" i="4" s="1"/>
  <c r="AN1483" i="4" s="1"/>
  <c r="AN1459" i="4"/>
  <c r="AN1460" i="4" s="1"/>
  <c r="AN1461" i="4" s="1"/>
  <c r="AN1462" i="4" s="1"/>
  <c r="AN1463" i="4" s="1"/>
  <c r="AN1464" i="4" s="1"/>
  <c r="AN1465" i="4" s="1"/>
  <c r="AN1466" i="4" s="1"/>
  <c r="AN1467" i="4" s="1"/>
  <c r="AN1468" i="4" s="1"/>
  <c r="AN1469" i="4" s="1"/>
  <c r="AN1470" i="4" s="1"/>
  <c r="AN1453" i="4"/>
  <c r="AN1454" i="4" s="1"/>
  <c r="AN1455" i="4" s="1"/>
  <c r="AN1456" i="4" s="1"/>
  <c r="AN1457" i="4" s="1"/>
  <c r="AN1446" i="4"/>
  <c r="AN1447" i="4" s="1"/>
  <c r="AN1448" i="4" s="1"/>
  <c r="AN1449" i="4" s="1"/>
  <c r="AN1450" i="4" s="1"/>
  <c r="AN1451" i="4" s="1"/>
  <c r="AN1452" i="4" s="1"/>
  <c r="AN1433" i="4"/>
  <c r="AN1434" i="4" s="1"/>
  <c r="AN1435" i="4" s="1"/>
  <c r="AN1436" i="4" s="1"/>
  <c r="AN1437" i="4" s="1"/>
  <c r="AN1438" i="4" s="1"/>
  <c r="AN1439" i="4" s="1"/>
  <c r="AN1440" i="4" s="1"/>
  <c r="AN1441" i="4" s="1"/>
  <c r="AN1442" i="4" s="1"/>
  <c r="AN1443" i="4" s="1"/>
  <c r="AN1444" i="4" s="1"/>
  <c r="AN1420" i="4"/>
  <c r="AN1421" i="4" s="1"/>
  <c r="AN1422" i="4" s="1"/>
  <c r="AN1423" i="4" s="1"/>
  <c r="AN1424" i="4" s="1"/>
  <c r="AN1425" i="4" s="1"/>
  <c r="AN1426" i="4" s="1"/>
  <c r="AN1427" i="4" s="1"/>
  <c r="AN1428" i="4" s="1"/>
  <c r="AN1429" i="4" s="1"/>
  <c r="AN1430" i="4" s="1"/>
  <c r="AN1431" i="4" s="1"/>
  <c r="AN1407" i="4"/>
  <c r="AN1408" i="4" s="1"/>
  <c r="AN1409" i="4" s="1"/>
  <c r="AN1410" i="4" s="1"/>
  <c r="AN1411" i="4" s="1"/>
  <c r="AN1412" i="4" s="1"/>
  <c r="AN1413" i="4" s="1"/>
  <c r="AN1414" i="4" s="1"/>
  <c r="AN1415" i="4" s="1"/>
  <c r="AN1416" i="4" s="1"/>
  <c r="AN1417" i="4" s="1"/>
  <c r="AN1418" i="4" s="1"/>
  <c r="AN1394" i="4"/>
  <c r="AN1395" i="4" s="1"/>
  <c r="AN1396" i="4" s="1"/>
  <c r="AN1397" i="4" s="1"/>
  <c r="AN1398" i="4" s="1"/>
  <c r="AN1399" i="4" s="1"/>
  <c r="AN1400" i="4" s="1"/>
  <c r="AN1401" i="4" s="1"/>
  <c r="AN1402" i="4" s="1"/>
  <c r="AN1403" i="4" s="1"/>
  <c r="AN1404" i="4" s="1"/>
  <c r="AN1405" i="4" s="1"/>
  <c r="AN1381" i="4"/>
  <c r="AN1382" i="4" s="1"/>
  <c r="AN1383" i="4" s="1"/>
  <c r="AN1384" i="4" s="1"/>
  <c r="AN1385" i="4" s="1"/>
  <c r="AN1386" i="4" s="1"/>
  <c r="AN1387" i="4" s="1"/>
  <c r="AN1388" i="4" s="1"/>
  <c r="AN1389" i="4" s="1"/>
  <c r="AN1390" i="4" s="1"/>
  <c r="AN1391" i="4" s="1"/>
  <c r="AN1392" i="4" s="1"/>
  <c r="AN1368" i="4"/>
  <c r="AN1369" i="4" s="1"/>
  <c r="AN1370" i="4" s="1"/>
  <c r="AN1371" i="4" s="1"/>
  <c r="AN1372" i="4" s="1"/>
  <c r="AN1373" i="4" s="1"/>
  <c r="AN1374" i="4" s="1"/>
  <c r="AN1375" i="4" s="1"/>
  <c r="AN1376" i="4" s="1"/>
  <c r="AN1377" i="4" s="1"/>
  <c r="AN1378" i="4" s="1"/>
  <c r="AN1379" i="4" s="1"/>
  <c r="AN1355" i="4"/>
  <c r="AN1356" i="4" s="1"/>
  <c r="AN1357" i="4" s="1"/>
  <c r="AN1358" i="4" s="1"/>
  <c r="AN1359" i="4" s="1"/>
  <c r="AN1360" i="4" s="1"/>
  <c r="AN1361" i="4" s="1"/>
  <c r="AN1362" i="4" s="1"/>
  <c r="AN1363" i="4" s="1"/>
  <c r="AN1364" i="4" s="1"/>
  <c r="AN1365" i="4" s="1"/>
  <c r="AN1366" i="4" s="1"/>
  <c r="AN1342" i="4"/>
  <c r="AN1343" i="4" s="1"/>
  <c r="AN1344" i="4" s="1"/>
  <c r="AN1345" i="4" s="1"/>
  <c r="AN1346" i="4" s="1"/>
  <c r="AN1347" i="4" s="1"/>
  <c r="AN1348" i="4" s="1"/>
  <c r="AN1349" i="4" s="1"/>
  <c r="AN1350" i="4" s="1"/>
  <c r="AN1351" i="4" s="1"/>
  <c r="AN1352" i="4" s="1"/>
  <c r="AN1353" i="4" s="1"/>
  <c r="AN1329" i="4"/>
  <c r="AN1330" i="4" s="1"/>
  <c r="AN1331" i="4" s="1"/>
  <c r="AN1332" i="4" s="1"/>
  <c r="AN1333" i="4" s="1"/>
  <c r="AN1334" i="4" s="1"/>
  <c r="AN1335" i="4" s="1"/>
  <c r="AN1336" i="4" s="1"/>
  <c r="AN1337" i="4" s="1"/>
  <c r="AN1338" i="4" s="1"/>
  <c r="AN1339" i="4" s="1"/>
  <c r="AN1340" i="4" s="1"/>
  <c r="AN1316" i="4"/>
  <c r="AN1317" i="4" s="1"/>
  <c r="AN1318" i="4" s="1"/>
  <c r="AN1319" i="4" s="1"/>
  <c r="AN1320" i="4" s="1"/>
  <c r="AN1321" i="4" s="1"/>
  <c r="AN1322" i="4" s="1"/>
  <c r="AN1323" i="4" s="1"/>
  <c r="AN1324" i="4" s="1"/>
  <c r="AN1325" i="4" s="1"/>
  <c r="AN1326" i="4" s="1"/>
  <c r="AN1327" i="4" s="1"/>
  <c r="AN1303" i="4"/>
  <c r="AN1304" i="4" s="1"/>
  <c r="AN1305" i="4" s="1"/>
  <c r="AN1306" i="4" s="1"/>
  <c r="AN1307" i="4" s="1"/>
  <c r="AN1308" i="4" s="1"/>
  <c r="AN1309" i="4" s="1"/>
  <c r="AN1310" i="4" s="1"/>
  <c r="AN1311" i="4" s="1"/>
  <c r="AN1312" i="4" s="1"/>
  <c r="AN1313" i="4" s="1"/>
  <c r="AN1314" i="4" s="1"/>
  <c r="AN1290" i="4"/>
  <c r="AN1291" i="4" s="1"/>
  <c r="AN1292" i="4" s="1"/>
  <c r="AN1293" i="4" s="1"/>
  <c r="AN1294" i="4" s="1"/>
  <c r="AN1295" i="4" s="1"/>
  <c r="AN1296" i="4" s="1"/>
  <c r="AN1297" i="4" s="1"/>
  <c r="AN1298" i="4" s="1"/>
  <c r="AN1299" i="4" s="1"/>
  <c r="AN1300" i="4" s="1"/>
  <c r="AN1301" i="4" s="1"/>
  <c r="AN1277" i="4"/>
  <c r="AN1278" i="4" s="1"/>
  <c r="AN1279" i="4" s="1"/>
  <c r="AN1280" i="4" s="1"/>
  <c r="AN1281" i="4" s="1"/>
  <c r="AN1282" i="4" s="1"/>
  <c r="AN1283" i="4" s="1"/>
  <c r="AN1284" i="4" s="1"/>
  <c r="AN1285" i="4" s="1"/>
  <c r="AN1286" i="4" s="1"/>
  <c r="AN1287" i="4" s="1"/>
  <c r="AN1288" i="4" s="1"/>
  <c r="AN1264" i="4"/>
  <c r="AN1265" i="4" s="1"/>
  <c r="AN1266" i="4" s="1"/>
  <c r="AN1267" i="4" s="1"/>
  <c r="AN1268" i="4" s="1"/>
  <c r="AN1269" i="4" s="1"/>
  <c r="AN1270" i="4" s="1"/>
  <c r="AN1271" i="4" s="1"/>
  <c r="AN1272" i="4" s="1"/>
  <c r="AN1273" i="4" s="1"/>
  <c r="AN1274" i="4" s="1"/>
  <c r="AN1275" i="4" s="1"/>
  <c r="AN1251" i="4"/>
  <c r="AN1252" i="4" s="1"/>
  <c r="AN1253" i="4" s="1"/>
  <c r="AN1254" i="4" s="1"/>
  <c r="AN1255" i="4" s="1"/>
  <c r="AN1256" i="4" s="1"/>
  <c r="AN1257" i="4" s="1"/>
  <c r="AN1258" i="4" s="1"/>
  <c r="AN1259" i="4" s="1"/>
  <c r="AN1260" i="4" s="1"/>
  <c r="AN1261" i="4" s="1"/>
  <c r="AN1262" i="4" s="1"/>
  <c r="AN1238" i="4"/>
  <c r="AN1239" i="4" s="1"/>
  <c r="AN1240" i="4" s="1"/>
  <c r="AN1241" i="4" s="1"/>
  <c r="AN1242" i="4" s="1"/>
  <c r="AN1243" i="4" s="1"/>
  <c r="AN1244" i="4" s="1"/>
  <c r="AN1245" i="4" s="1"/>
  <c r="AN1246" i="4" s="1"/>
  <c r="AN1247" i="4" s="1"/>
  <c r="AN1248" i="4" s="1"/>
  <c r="AN1249" i="4" s="1"/>
  <c r="AN1225" i="4"/>
  <c r="AN1226" i="4" s="1"/>
  <c r="AN1227" i="4" s="1"/>
  <c r="AN1228" i="4" s="1"/>
  <c r="AN1229" i="4" s="1"/>
  <c r="AN1230" i="4" s="1"/>
  <c r="AN1231" i="4" s="1"/>
  <c r="AN1232" i="4" s="1"/>
  <c r="AN1233" i="4" s="1"/>
  <c r="AN1234" i="4" s="1"/>
  <c r="AN1235" i="4" s="1"/>
  <c r="AN1236" i="4" s="1"/>
  <c r="AN1212" i="4"/>
  <c r="AN1213" i="4" s="1"/>
  <c r="AN1214" i="4" s="1"/>
  <c r="AN1215" i="4" s="1"/>
  <c r="AN1216" i="4" s="1"/>
  <c r="AN1217" i="4" s="1"/>
  <c r="AN1218" i="4" s="1"/>
  <c r="AN1219" i="4" s="1"/>
  <c r="AN1220" i="4" s="1"/>
  <c r="AN1221" i="4" s="1"/>
  <c r="AN1222" i="4" s="1"/>
  <c r="AN1223" i="4" s="1"/>
  <c r="AN1199" i="4"/>
  <c r="AN1200" i="4" s="1"/>
  <c r="AN1201" i="4" s="1"/>
  <c r="AN1202" i="4" s="1"/>
  <c r="AN1203" i="4" s="1"/>
  <c r="AN1204" i="4" s="1"/>
  <c r="AN1205" i="4" s="1"/>
  <c r="AN1206" i="4" s="1"/>
  <c r="AN1207" i="4" s="1"/>
  <c r="AN1208" i="4" s="1"/>
  <c r="AN1209" i="4" s="1"/>
  <c r="AN1210" i="4" s="1"/>
  <c r="AN1186" i="4"/>
  <c r="AN1187" i="4" s="1"/>
  <c r="AN1188" i="4" s="1"/>
  <c r="AN1189" i="4" s="1"/>
  <c r="AN1190" i="4" s="1"/>
  <c r="AN1191" i="4" s="1"/>
  <c r="AN1192" i="4" s="1"/>
  <c r="AN1193" i="4" s="1"/>
  <c r="AN1194" i="4" s="1"/>
  <c r="AN1195" i="4" s="1"/>
  <c r="AN1196" i="4" s="1"/>
  <c r="AN1197" i="4" s="1"/>
  <c r="AN1173" i="4"/>
  <c r="AN1174" i="4" s="1"/>
  <c r="AN1175" i="4" s="1"/>
  <c r="AN1176" i="4" s="1"/>
  <c r="AN1177" i="4" s="1"/>
  <c r="AN1178" i="4" s="1"/>
  <c r="AN1179" i="4" s="1"/>
  <c r="AN1180" i="4" s="1"/>
  <c r="AN1181" i="4" s="1"/>
  <c r="AN1182" i="4" s="1"/>
  <c r="AN1183" i="4" s="1"/>
  <c r="AN1184" i="4" s="1"/>
  <c r="AN1160" i="4"/>
  <c r="AN1161" i="4" s="1"/>
  <c r="AN1162" i="4" s="1"/>
  <c r="AN1163" i="4" s="1"/>
  <c r="AN1164" i="4" s="1"/>
  <c r="AN1165" i="4" s="1"/>
  <c r="AN1166" i="4" s="1"/>
  <c r="AN1167" i="4" s="1"/>
  <c r="AN1168" i="4" s="1"/>
  <c r="AN1169" i="4" s="1"/>
  <c r="AN1170" i="4" s="1"/>
  <c r="AN1171" i="4" s="1"/>
  <c r="AN1147" i="4"/>
  <c r="AN1148" i="4" s="1"/>
  <c r="AN1149" i="4" s="1"/>
  <c r="AN1150" i="4" s="1"/>
  <c r="AN1151" i="4" s="1"/>
  <c r="AN1152" i="4" s="1"/>
  <c r="AN1153" i="4" s="1"/>
  <c r="AN1154" i="4" s="1"/>
  <c r="AN1155" i="4" s="1"/>
  <c r="AN1156" i="4" s="1"/>
  <c r="AN1157" i="4" s="1"/>
  <c r="AN1158" i="4" s="1"/>
  <c r="AN1134" i="4"/>
  <c r="AN1135" i="4" s="1"/>
  <c r="AN1136" i="4" s="1"/>
  <c r="AN1137" i="4" s="1"/>
  <c r="AN1138" i="4" s="1"/>
  <c r="AN1139" i="4" s="1"/>
  <c r="AN1140" i="4" s="1"/>
  <c r="AN1141" i="4" s="1"/>
  <c r="AN1142" i="4" s="1"/>
  <c r="AN1143" i="4" s="1"/>
  <c r="AN1144" i="4" s="1"/>
  <c r="AN1145" i="4" s="1"/>
  <c r="AN1121" i="4"/>
  <c r="AN1122" i="4" s="1"/>
  <c r="AN1123" i="4" s="1"/>
  <c r="AN1124" i="4" s="1"/>
  <c r="AN1125" i="4" s="1"/>
  <c r="AN1126" i="4" s="1"/>
  <c r="AN1127" i="4" s="1"/>
  <c r="AN1128" i="4" s="1"/>
  <c r="AN1129" i="4" s="1"/>
  <c r="AN1130" i="4" s="1"/>
  <c r="AN1131" i="4" s="1"/>
  <c r="AN1132" i="4" s="1"/>
  <c r="AN1108" i="4"/>
  <c r="AN1109" i="4" s="1"/>
  <c r="AN1110" i="4" s="1"/>
  <c r="AN1111" i="4" s="1"/>
  <c r="AN1112" i="4" s="1"/>
  <c r="AN1113" i="4" s="1"/>
  <c r="AN1114" i="4" s="1"/>
  <c r="AN1115" i="4" s="1"/>
  <c r="AN1116" i="4" s="1"/>
  <c r="AN1117" i="4" s="1"/>
  <c r="AN1118" i="4" s="1"/>
  <c r="AN1119" i="4" s="1"/>
  <c r="AN1099" i="4"/>
  <c r="AN1100" i="4" s="1"/>
  <c r="AN1101" i="4" s="1"/>
  <c r="AN1102" i="4" s="1"/>
  <c r="AN1103" i="4" s="1"/>
  <c r="AN1104" i="4" s="1"/>
  <c r="AN1105" i="4" s="1"/>
  <c r="AN1106" i="4" s="1"/>
  <c r="AN1095" i="4"/>
  <c r="AN1096" i="4" s="1"/>
  <c r="AN1097" i="4" s="1"/>
  <c r="AN1098" i="4" s="1"/>
  <c r="AN1082" i="4"/>
  <c r="AN1083" i="4" s="1"/>
  <c r="AN1084" i="4" s="1"/>
  <c r="AN1085" i="4" s="1"/>
  <c r="AN1086" i="4" s="1"/>
  <c r="AN1087" i="4" s="1"/>
  <c r="AN1088" i="4" s="1"/>
  <c r="AN1089" i="4" s="1"/>
  <c r="AN1090" i="4" s="1"/>
  <c r="AN1091" i="4" s="1"/>
  <c r="AN1092" i="4" s="1"/>
  <c r="AN1093" i="4" s="1"/>
  <c r="AN1069" i="4"/>
  <c r="AN1070" i="4" s="1"/>
  <c r="AN1071" i="4" s="1"/>
  <c r="AN1072" i="4" s="1"/>
  <c r="AN1073" i="4" s="1"/>
  <c r="AN1074" i="4" s="1"/>
  <c r="AN1075" i="4" s="1"/>
  <c r="AN1076" i="4" s="1"/>
  <c r="AN1077" i="4" s="1"/>
  <c r="AN1078" i="4" s="1"/>
  <c r="AN1079" i="4" s="1"/>
  <c r="AN1080" i="4" s="1"/>
  <c r="AN1056" i="4"/>
  <c r="AN1057" i="4" s="1"/>
  <c r="AN1058" i="4" s="1"/>
  <c r="AN1059" i="4" s="1"/>
  <c r="AN1060" i="4" s="1"/>
  <c r="AN1061" i="4" s="1"/>
  <c r="AN1062" i="4" s="1"/>
  <c r="AN1063" i="4" s="1"/>
  <c r="AN1064" i="4" s="1"/>
  <c r="AN1065" i="4" s="1"/>
  <c r="AN1066" i="4" s="1"/>
  <c r="AN1067" i="4" s="1"/>
  <c r="AN1043" i="4"/>
  <c r="AN1044" i="4" s="1"/>
  <c r="AN1045" i="4" s="1"/>
  <c r="AN1046" i="4" s="1"/>
  <c r="AN1047" i="4" s="1"/>
  <c r="AN1048" i="4" s="1"/>
  <c r="AN1049" i="4" s="1"/>
  <c r="AN1050" i="4" s="1"/>
  <c r="AN1051" i="4" s="1"/>
  <c r="AN1052" i="4" s="1"/>
  <c r="AN1053" i="4" s="1"/>
  <c r="AN1054" i="4" s="1"/>
  <c r="AN1030" i="4"/>
  <c r="AN1031" i="4" s="1"/>
  <c r="AN1032" i="4" s="1"/>
  <c r="AN1033" i="4" s="1"/>
  <c r="AN1034" i="4" s="1"/>
  <c r="AN1035" i="4" s="1"/>
  <c r="AN1036" i="4" s="1"/>
  <c r="AN1037" i="4" s="1"/>
  <c r="AN1038" i="4" s="1"/>
  <c r="AN1039" i="4" s="1"/>
  <c r="AN1040" i="4" s="1"/>
  <c r="AN1041" i="4" s="1"/>
  <c r="AN1017" i="4"/>
  <c r="AN1018" i="4" s="1"/>
  <c r="AN1019" i="4" s="1"/>
  <c r="AN1020" i="4" s="1"/>
  <c r="AN1021" i="4" s="1"/>
  <c r="AN1022" i="4" s="1"/>
  <c r="AN1023" i="4" s="1"/>
  <c r="AN1024" i="4" s="1"/>
  <c r="AN1025" i="4" s="1"/>
  <c r="AN1026" i="4" s="1"/>
  <c r="AN1027" i="4" s="1"/>
  <c r="AN1028" i="4" s="1"/>
  <c r="AN1004" i="4"/>
  <c r="AN1005" i="4" s="1"/>
  <c r="AN1006" i="4" s="1"/>
  <c r="AN1007" i="4" s="1"/>
  <c r="AN1008" i="4" s="1"/>
  <c r="AN1009" i="4" s="1"/>
  <c r="AN1010" i="4" s="1"/>
  <c r="AN1011" i="4" s="1"/>
  <c r="AN1012" i="4" s="1"/>
  <c r="AN1013" i="4" s="1"/>
  <c r="AN1014" i="4" s="1"/>
  <c r="AN1015" i="4" s="1"/>
  <c r="AN991" i="4"/>
  <c r="AN992" i="4" s="1"/>
  <c r="AN993" i="4" s="1"/>
  <c r="AN994" i="4" s="1"/>
  <c r="AN995" i="4" s="1"/>
  <c r="AN996" i="4" s="1"/>
  <c r="AN997" i="4" s="1"/>
  <c r="AN998" i="4" s="1"/>
  <c r="AN999" i="4" s="1"/>
  <c r="AN1000" i="4" s="1"/>
  <c r="AN1001" i="4" s="1"/>
  <c r="AN1002" i="4" s="1"/>
  <c r="AN978" i="4"/>
  <c r="AN979" i="4" s="1"/>
  <c r="AN980" i="4" s="1"/>
  <c r="AN981" i="4" s="1"/>
  <c r="AN982" i="4" s="1"/>
  <c r="AN983" i="4" s="1"/>
  <c r="AN984" i="4" s="1"/>
  <c r="AN985" i="4" s="1"/>
  <c r="AN986" i="4" s="1"/>
  <c r="AN987" i="4" s="1"/>
  <c r="AN988" i="4" s="1"/>
  <c r="AN989" i="4" s="1"/>
  <c r="AN968" i="4"/>
  <c r="AN969" i="4" s="1"/>
  <c r="AN970" i="4" s="1"/>
  <c r="AN971" i="4" s="1"/>
  <c r="AN972" i="4" s="1"/>
  <c r="AN973" i="4" s="1"/>
  <c r="AN974" i="4" s="1"/>
  <c r="AN975" i="4" s="1"/>
  <c r="AN976" i="4" s="1"/>
  <c r="AN965" i="4"/>
  <c r="AN966" i="4" s="1"/>
  <c r="AN967" i="4" s="1"/>
  <c r="AN952" i="4"/>
  <c r="AN953" i="4" s="1"/>
  <c r="AN954" i="4" s="1"/>
  <c r="AN955" i="4" s="1"/>
  <c r="AN956" i="4" s="1"/>
  <c r="AN957" i="4" s="1"/>
  <c r="AN958" i="4" s="1"/>
  <c r="AN959" i="4" s="1"/>
  <c r="AN960" i="4" s="1"/>
  <c r="AN961" i="4" s="1"/>
  <c r="AN962" i="4" s="1"/>
  <c r="AN963" i="4" s="1"/>
  <c r="AN939" i="4"/>
  <c r="AN940" i="4" s="1"/>
  <c r="AN941" i="4" s="1"/>
  <c r="AN942" i="4" s="1"/>
  <c r="AN943" i="4" s="1"/>
  <c r="AN944" i="4" s="1"/>
  <c r="AN945" i="4" s="1"/>
  <c r="AN946" i="4" s="1"/>
  <c r="AN947" i="4" s="1"/>
  <c r="AN948" i="4" s="1"/>
  <c r="AN949" i="4" s="1"/>
  <c r="AN950" i="4" s="1"/>
  <c r="AN926" i="4"/>
  <c r="AN927" i="4" s="1"/>
  <c r="AN928" i="4" s="1"/>
  <c r="AN929" i="4" s="1"/>
  <c r="AN930" i="4" s="1"/>
  <c r="AN931" i="4" s="1"/>
  <c r="AN932" i="4" s="1"/>
  <c r="AN933" i="4" s="1"/>
  <c r="AN934" i="4" s="1"/>
  <c r="AN935" i="4" s="1"/>
  <c r="AN936" i="4" s="1"/>
  <c r="AN937" i="4" s="1"/>
  <c r="AN913" i="4"/>
  <c r="AN914" i="4" s="1"/>
  <c r="AN915" i="4" s="1"/>
  <c r="AN916" i="4" s="1"/>
  <c r="AN917" i="4" s="1"/>
  <c r="AN918" i="4" s="1"/>
  <c r="AN919" i="4" s="1"/>
  <c r="AN920" i="4" s="1"/>
  <c r="AN921" i="4" s="1"/>
  <c r="AN922" i="4" s="1"/>
  <c r="AN923" i="4" s="1"/>
  <c r="AN924" i="4" s="1"/>
  <c r="AN900" i="4"/>
  <c r="AN901" i="4" s="1"/>
  <c r="AN902" i="4" s="1"/>
  <c r="AN903" i="4" s="1"/>
  <c r="AN904" i="4" s="1"/>
  <c r="AN905" i="4" s="1"/>
  <c r="AN906" i="4" s="1"/>
  <c r="AN907" i="4" s="1"/>
  <c r="AN908" i="4" s="1"/>
  <c r="AN909" i="4" s="1"/>
  <c r="AN910" i="4" s="1"/>
  <c r="AN911" i="4" s="1"/>
  <c r="AN887" i="4"/>
  <c r="AN888" i="4" s="1"/>
  <c r="AN889" i="4" s="1"/>
  <c r="AN890" i="4" s="1"/>
  <c r="AN891" i="4" s="1"/>
  <c r="AN892" i="4" s="1"/>
  <c r="AN893" i="4" s="1"/>
  <c r="AN894" i="4" s="1"/>
  <c r="AN895" i="4" s="1"/>
  <c r="AN896" i="4" s="1"/>
  <c r="AN897" i="4" s="1"/>
  <c r="AN898" i="4" s="1"/>
  <c r="AN874" i="4"/>
  <c r="AN875" i="4" s="1"/>
  <c r="AN876" i="4" s="1"/>
  <c r="AN877" i="4" s="1"/>
  <c r="AN878" i="4" s="1"/>
  <c r="AN879" i="4" s="1"/>
  <c r="AN880" i="4" s="1"/>
  <c r="AN881" i="4" s="1"/>
  <c r="AN882" i="4" s="1"/>
  <c r="AN883" i="4" s="1"/>
  <c r="AN884" i="4" s="1"/>
  <c r="AN885" i="4" s="1"/>
  <c r="AN861" i="4"/>
  <c r="AN862" i="4" s="1"/>
  <c r="AN863" i="4" s="1"/>
  <c r="AN864" i="4" s="1"/>
  <c r="AN865" i="4" s="1"/>
  <c r="AN866" i="4" s="1"/>
  <c r="AN867" i="4" s="1"/>
  <c r="AN868" i="4" s="1"/>
  <c r="AN869" i="4" s="1"/>
  <c r="AN870" i="4" s="1"/>
  <c r="AN871" i="4" s="1"/>
  <c r="AN872" i="4" s="1"/>
  <c r="AN848" i="4"/>
  <c r="AN849" i="4" s="1"/>
  <c r="AN850" i="4" s="1"/>
  <c r="AN851" i="4" s="1"/>
  <c r="AN852" i="4" s="1"/>
  <c r="AN853" i="4" s="1"/>
  <c r="AN854" i="4" s="1"/>
  <c r="AN855" i="4" s="1"/>
  <c r="AN856" i="4" s="1"/>
  <c r="AN857" i="4" s="1"/>
  <c r="AN858" i="4" s="1"/>
  <c r="AN859" i="4" s="1"/>
  <c r="AN835" i="4"/>
  <c r="AN836" i="4" s="1"/>
  <c r="AN837" i="4" s="1"/>
  <c r="AN838" i="4" s="1"/>
  <c r="AN839" i="4" s="1"/>
  <c r="AN840" i="4" s="1"/>
  <c r="AN841" i="4" s="1"/>
  <c r="AN842" i="4" s="1"/>
  <c r="AN843" i="4" s="1"/>
  <c r="AN844" i="4" s="1"/>
  <c r="AN845" i="4" s="1"/>
  <c r="AN846" i="4" s="1"/>
  <c r="AN822" i="4"/>
  <c r="AN823" i="4" s="1"/>
  <c r="AN824" i="4" s="1"/>
  <c r="AN825" i="4" s="1"/>
  <c r="AN826" i="4" s="1"/>
  <c r="AN827" i="4" s="1"/>
  <c r="AN828" i="4" s="1"/>
  <c r="AN829" i="4" s="1"/>
  <c r="AN830" i="4" s="1"/>
  <c r="AN831" i="4" s="1"/>
  <c r="AN832" i="4" s="1"/>
  <c r="AN833" i="4" s="1"/>
  <c r="AN809" i="4"/>
  <c r="AN810" i="4" s="1"/>
  <c r="AN811" i="4" s="1"/>
  <c r="AN812" i="4" s="1"/>
  <c r="AN813" i="4" s="1"/>
  <c r="AN814" i="4" s="1"/>
  <c r="AN815" i="4" s="1"/>
  <c r="AN816" i="4" s="1"/>
  <c r="AN817" i="4" s="1"/>
  <c r="AN818" i="4" s="1"/>
  <c r="AN819" i="4" s="1"/>
  <c r="AN820" i="4" s="1"/>
  <c r="AN800" i="4"/>
  <c r="AN801" i="4" s="1"/>
  <c r="AN802" i="4" s="1"/>
  <c r="AN803" i="4" s="1"/>
  <c r="AN804" i="4" s="1"/>
  <c r="AN805" i="4" s="1"/>
  <c r="AN806" i="4" s="1"/>
  <c r="AN807" i="4" s="1"/>
  <c r="AN796" i="4"/>
  <c r="AN797" i="4" s="1"/>
  <c r="AN798" i="4" s="1"/>
  <c r="AN799" i="4" s="1"/>
  <c r="AN783" i="4"/>
  <c r="AN784" i="4" s="1"/>
  <c r="AN785" i="4" s="1"/>
  <c r="AN786" i="4" s="1"/>
  <c r="AN787" i="4" s="1"/>
  <c r="AN788" i="4" s="1"/>
  <c r="AN789" i="4" s="1"/>
  <c r="AN790" i="4" s="1"/>
  <c r="AN791" i="4" s="1"/>
  <c r="AN792" i="4" s="1"/>
  <c r="AN793" i="4" s="1"/>
  <c r="AN794" i="4" s="1"/>
  <c r="AN774" i="4"/>
  <c r="AN775" i="4" s="1"/>
  <c r="AN776" i="4" s="1"/>
  <c r="AN777" i="4" s="1"/>
  <c r="AN778" i="4" s="1"/>
  <c r="AN779" i="4" s="1"/>
  <c r="AN780" i="4" s="1"/>
  <c r="AN781" i="4" s="1"/>
  <c r="AN770" i="4"/>
  <c r="AN771" i="4" s="1"/>
  <c r="AN772" i="4" s="1"/>
  <c r="AN773" i="4" s="1"/>
  <c r="AN757" i="4"/>
  <c r="AN758" i="4" s="1"/>
  <c r="AN759" i="4" s="1"/>
  <c r="AN760" i="4" s="1"/>
  <c r="AN761" i="4" s="1"/>
  <c r="AN762" i="4" s="1"/>
  <c r="AN763" i="4" s="1"/>
  <c r="AN764" i="4" s="1"/>
  <c r="AN765" i="4" s="1"/>
  <c r="AN766" i="4" s="1"/>
  <c r="AN767" i="4" s="1"/>
  <c r="AN768" i="4" s="1"/>
  <c r="AN744" i="4"/>
  <c r="AN745" i="4" s="1"/>
  <c r="AN746" i="4" s="1"/>
  <c r="AN747" i="4" s="1"/>
  <c r="AN748" i="4" s="1"/>
  <c r="AN749" i="4" s="1"/>
  <c r="AN750" i="4" s="1"/>
  <c r="AN751" i="4" s="1"/>
  <c r="AN752" i="4" s="1"/>
  <c r="AN753" i="4" s="1"/>
  <c r="AN754" i="4" s="1"/>
  <c r="AN755" i="4" s="1"/>
  <c r="AN731" i="4"/>
  <c r="AN732" i="4" s="1"/>
  <c r="AN733" i="4" s="1"/>
  <c r="AN734" i="4" s="1"/>
  <c r="AN735" i="4" s="1"/>
  <c r="AN736" i="4" s="1"/>
  <c r="AN737" i="4" s="1"/>
  <c r="AN738" i="4" s="1"/>
  <c r="AN739" i="4" s="1"/>
  <c r="AN740" i="4" s="1"/>
  <c r="AN741" i="4" s="1"/>
  <c r="AN742" i="4" s="1"/>
  <c r="AN718" i="4"/>
  <c r="AN719" i="4" s="1"/>
  <c r="AN720" i="4" s="1"/>
  <c r="AN721" i="4" s="1"/>
  <c r="AN722" i="4" s="1"/>
  <c r="AN723" i="4" s="1"/>
  <c r="AN724" i="4" s="1"/>
  <c r="AN725" i="4" s="1"/>
  <c r="AN726" i="4" s="1"/>
  <c r="AN727" i="4" s="1"/>
  <c r="AN728" i="4" s="1"/>
  <c r="AN729" i="4" s="1"/>
  <c r="AN705" i="4"/>
  <c r="AN706" i="4" s="1"/>
  <c r="AN707" i="4" s="1"/>
  <c r="AN708" i="4" s="1"/>
  <c r="AN709" i="4" s="1"/>
  <c r="AN710" i="4" s="1"/>
  <c r="AN711" i="4" s="1"/>
  <c r="AN712" i="4" s="1"/>
  <c r="AN713" i="4" s="1"/>
  <c r="AN714" i="4" s="1"/>
  <c r="AN715" i="4" s="1"/>
  <c r="AN716" i="4" s="1"/>
  <c r="AN692" i="4"/>
  <c r="AN693" i="4" s="1"/>
  <c r="AN694" i="4" s="1"/>
  <c r="AN695" i="4" s="1"/>
  <c r="AN696" i="4" s="1"/>
  <c r="AN697" i="4" s="1"/>
  <c r="AN698" i="4" s="1"/>
  <c r="AN699" i="4" s="1"/>
  <c r="AN700" i="4" s="1"/>
  <c r="AN701" i="4" s="1"/>
  <c r="AN702" i="4" s="1"/>
  <c r="AN703" i="4" s="1"/>
  <c r="AN679" i="4"/>
  <c r="AN680" i="4" s="1"/>
  <c r="AN681" i="4" s="1"/>
  <c r="AN682" i="4" s="1"/>
  <c r="AN683" i="4" s="1"/>
  <c r="AN684" i="4" s="1"/>
  <c r="AN685" i="4" s="1"/>
  <c r="AN686" i="4" s="1"/>
  <c r="AN687" i="4" s="1"/>
  <c r="AN688" i="4" s="1"/>
  <c r="AN689" i="4" s="1"/>
  <c r="AN690" i="4" s="1"/>
  <c r="AN666" i="4"/>
  <c r="AN667" i="4" s="1"/>
  <c r="AN668" i="4" s="1"/>
  <c r="AN669" i="4" s="1"/>
  <c r="AN670" i="4" s="1"/>
  <c r="AN671" i="4" s="1"/>
  <c r="AN672" i="4" s="1"/>
  <c r="AN673" i="4" s="1"/>
  <c r="AN674" i="4" s="1"/>
  <c r="AN675" i="4" s="1"/>
  <c r="AN676" i="4" s="1"/>
  <c r="AN677" i="4" s="1"/>
  <c r="AN656" i="4"/>
  <c r="AN657" i="4" s="1"/>
  <c r="AN658" i="4" s="1"/>
  <c r="AN659" i="4" s="1"/>
  <c r="AN660" i="4" s="1"/>
  <c r="AN661" i="4" s="1"/>
  <c r="AN662" i="4" s="1"/>
  <c r="AN663" i="4" s="1"/>
  <c r="AN664" i="4" s="1"/>
  <c r="AN653" i="4"/>
  <c r="AN654" i="4" s="1"/>
  <c r="AN655" i="4" s="1"/>
  <c r="AN640" i="4"/>
  <c r="AN641" i="4" s="1"/>
  <c r="AN642" i="4" s="1"/>
  <c r="AN643" i="4" s="1"/>
  <c r="AN644" i="4" s="1"/>
  <c r="AN645" i="4" s="1"/>
  <c r="AN646" i="4" s="1"/>
  <c r="AN647" i="4" s="1"/>
  <c r="AN648" i="4" s="1"/>
  <c r="AN649" i="4" s="1"/>
  <c r="AN650" i="4" s="1"/>
  <c r="AN651" i="4" s="1"/>
  <c r="AN627" i="4"/>
  <c r="AN628" i="4" s="1"/>
  <c r="AN629" i="4" s="1"/>
  <c r="AN630" i="4" s="1"/>
  <c r="AN631" i="4" s="1"/>
  <c r="AN632" i="4" s="1"/>
  <c r="AN633" i="4" s="1"/>
  <c r="AN634" i="4" s="1"/>
  <c r="AN635" i="4" s="1"/>
  <c r="AN636" i="4" s="1"/>
  <c r="AN637" i="4" s="1"/>
  <c r="AN638" i="4" s="1"/>
  <c r="AN614" i="4"/>
  <c r="AN615" i="4" s="1"/>
  <c r="AN616" i="4" s="1"/>
  <c r="AN617" i="4" s="1"/>
  <c r="AN618" i="4" s="1"/>
  <c r="AN619" i="4" s="1"/>
  <c r="AN620" i="4" s="1"/>
  <c r="AN621" i="4" s="1"/>
  <c r="AN622" i="4" s="1"/>
  <c r="AN623" i="4" s="1"/>
  <c r="AN624" i="4" s="1"/>
  <c r="AN625" i="4" s="1"/>
  <c r="AN601" i="4"/>
  <c r="AN602" i="4" s="1"/>
  <c r="AN603" i="4" s="1"/>
  <c r="AN604" i="4" s="1"/>
  <c r="AN605" i="4" s="1"/>
  <c r="AN606" i="4" s="1"/>
  <c r="AN607" i="4" s="1"/>
  <c r="AN608" i="4" s="1"/>
  <c r="AN609" i="4" s="1"/>
  <c r="AN610" i="4" s="1"/>
  <c r="AN611" i="4" s="1"/>
  <c r="AN612" i="4" s="1"/>
  <c r="AN588" i="4"/>
  <c r="AN589" i="4" s="1"/>
  <c r="AN590" i="4" s="1"/>
  <c r="AN591" i="4" s="1"/>
  <c r="AN592" i="4" s="1"/>
  <c r="AN593" i="4" s="1"/>
  <c r="AN594" i="4" s="1"/>
  <c r="AN595" i="4" s="1"/>
  <c r="AN596" i="4" s="1"/>
  <c r="AN597" i="4" s="1"/>
  <c r="AN598" i="4" s="1"/>
  <c r="AN599" i="4" s="1"/>
  <c r="AN575" i="4"/>
  <c r="AN576" i="4" s="1"/>
  <c r="AN577" i="4" s="1"/>
  <c r="AN578" i="4" s="1"/>
  <c r="AN579" i="4" s="1"/>
  <c r="AN580" i="4" s="1"/>
  <c r="AN581" i="4" s="1"/>
  <c r="AN582" i="4" s="1"/>
  <c r="AN583" i="4" s="1"/>
  <c r="AN584" i="4" s="1"/>
  <c r="AN585" i="4" s="1"/>
  <c r="AN586" i="4" s="1"/>
  <c r="AN562" i="4"/>
  <c r="AN563" i="4" s="1"/>
  <c r="AN564" i="4" s="1"/>
  <c r="AN565" i="4" s="1"/>
  <c r="AN566" i="4" s="1"/>
  <c r="AN567" i="4" s="1"/>
  <c r="AN568" i="4" s="1"/>
  <c r="AN569" i="4" s="1"/>
  <c r="AN570" i="4" s="1"/>
  <c r="AN571" i="4" s="1"/>
  <c r="AN572" i="4" s="1"/>
  <c r="AN573" i="4" s="1"/>
  <c r="AN549" i="4"/>
  <c r="AN550" i="4" s="1"/>
  <c r="AN551" i="4" s="1"/>
  <c r="AN552" i="4" s="1"/>
  <c r="AN553" i="4" s="1"/>
  <c r="AN554" i="4" s="1"/>
  <c r="AN555" i="4" s="1"/>
  <c r="AN556" i="4" s="1"/>
  <c r="AN557" i="4" s="1"/>
  <c r="AN558" i="4" s="1"/>
  <c r="AN559" i="4" s="1"/>
  <c r="AN560" i="4" s="1"/>
  <c r="AN536" i="4"/>
  <c r="AN537" i="4" s="1"/>
  <c r="AN538" i="4" s="1"/>
  <c r="AN539" i="4" s="1"/>
  <c r="AN540" i="4" s="1"/>
  <c r="AN541" i="4" s="1"/>
  <c r="AN542" i="4" s="1"/>
  <c r="AN543" i="4" s="1"/>
  <c r="AN544" i="4" s="1"/>
  <c r="AN545" i="4" s="1"/>
  <c r="AN546" i="4" s="1"/>
  <c r="AN547" i="4" s="1"/>
  <c r="AN523" i="4"/>
  <c r="AN524" i="4" s="1"/>
  <c r="AN525" i="4" s="1"/>
  <c r="AN526" i="4" s="1"/>
  <c r="AN527" i="4" s="1"/>
  <c r="AN528" i="4" s="1"/>
  <c r="AN529" i="4" s="1"/>
  <c r="AN530" i="4" s="1"/>
  <c r="AN531" i="4" s="1"/>
  <c r="AN532" i="4" s="1"/>
  <c r="AN533" i="4" s="1"/>
  <c r="AN534" i="4" s="1"/>
  <c r="AN510" i="4"/>
  <c r="AN511" i="4" s="1"/>
  <c r="AN512" i="4" s="1"/>
  <c r="AN513" i="4" s="1"/>
  <c r="AN514" i="4" s="1"/>
  <c r="AN515" i="4" s="1"/>
  <c r="AN516" i="4" s="1"/>
  <c r="AN517" i="4" s="1"/>
  <c r="AN518" i="4" s="1"/>
  <c r="AN519" i="4" s="1"/>
  <c r="AN520" i="4" s="1"/>
  <c r="AN521" i="4" s="1"/>
  <c r="AN497" i="4"/>
  <c r="AN498" i="4" s="1"/>
  <c r="AN499" i="4" s="1"/>
  <c r="AN500" i="4" s="1"/>
  <c r="AN501" i="4" s="1"/>
  <c r="AN502" i="4" s="1"/>
  <c r="AN503" i="4" s="1"/>
  <c r="AN504" i="4" s="1"/>
  <c r="AN505" i="4" s="1"/>
  <c r="AN506" i="4" s="1"/>
  <c r="AN507" i="4" s="1"/>
  <c r="AN508" i="4" s="1"/>
  <c r="AN488" i="4"/>
  <c r="AN489" i="4" s="1"/>
  <c r="AN490" i="4" s="1"/>
  <c r="AN491" i="4" s="1"/>
  <c r="AN492" i="4" s="1"/>
  <c r="AN493" i="4" s="1"/>
  <c r="AN494" i="4" s="1"/>
  <c r="AN495" i="4" s="1"/>
  <c r="AN484" i="4"/>
  <c r="AN485" i="4" s="1"/>
  <c r="AN486" i="4" s="1"/>
  <c r="AN487" i="4" s="1"/>
  <c r="AN475" i="4"/>
  <c r="AN476" i="4" s="1"/>
  <c r="AN477" i="4" s="1"/>
  <c r="AN478" i="4" s="1"/>
  <c r="AN479" i="4" s="1"/>
  <c r="AN480" i="4" s="1"/>
  <c r="AN481" i="4" s="1"/>
  <c r="AN482" i="4" s="1"/>
  <c r="AN471" i="4"/>
  <c r="AN472" i="4" s="1"/>
  <c r="AN473" i="4" s="1"/>
  <c r="AN474" i="4" s="1"/>
  <c r="AN458" i="4"/>
  <c r="AN459" i="4" s="1"/>
  <c r="AN460" i="4" s="1"/>
  <c r="AN461" i="4" s="1"/>
  <c r="AN462" i="4" s="1"/>
  <c r="AN463" i="4" s="1"/>
  <c r="AN464" i="4" s="1"/>
  <c r="AN465" i="4" s="1"/>
  <c r="AN466" i="4" s="1"/>
  <c r="AN467" i="4" s="1"/>
  <c r="AN468" i="4" s="1"/>
  <c r="AN469" i="4" s="1"/>
  <c r="AN445" i="4"/>
  <c r="AN446" i="4" s="1"/>
  <c r="AN447" i="4" s="1"/>
  <c r="AN448" i="4" s="1"/>
  <c r="AN449" i="4" s="1"/>
  <c r="AN450" i="4" s="1"/>
  <c r="AN451" i="4" s="1"/>
  <c r="AN452" i="4" s="1"/>
  <c r="AN453" i="4" s="1"/>
  <c r="AN454" i="4" s="1"/>
  <c r="AN455" i="4" s="1"/>
  <c r="AN456" i="4" s="1"/>
  <c r="AN432" i="4"/>
  <c r="AN433" i="4" s="1"/>
  <c r="AN434" i="4" s="1"/>
  <c r="AN435" i="4" s="1"/>
  <c r="AN436" i="4" s="1"/>
  <c r="AN437" i="4" s="1"/>
  <c r="AN438" i="4" s="1"/>
  <c r="AN439" i="4" s="1"/>
  <c r="AN440" i="4" s="1"/>
  <c r="AN441" i="4" s="1"/>
  <c r="AN442" i="4" s="1"/>
  <c r="AN443" i="4" s="1"/>
  <c r="AN419" i="4"/>
  <c r="AN420" i="4" s="1"/>
  <c r="AN421" i="4" s="1"/>
  <c r="AN422" i="4" s="1"/>
  <c r="AN423" i="4" s="1"/>
  <c r="AN424" i="4" s="1"/>
  <c r="AN425" i="4" s="1"/>
  <c r="AN426" i="4" s="1"/>
  <c r="AN427" i="4" s="1"/>
  <c r="AN428" i="4" s="1"/>
  <c r="AN429" i="4" s="1"/>
  <c r="AN430" i="4" s="1"/>
  <c r="AN406" i="4"/>
  <c r="AN407" i="4" s="1"/>
  <c r="AN408" i="4" s="1"/>
  <c r="AN409" i="4" s="1"/>
  <c r="AN410" i="4" s="1"/>
  <c r="AN411" i="4" s="1"/>
  <c r="AN412" i="4" s="1"/>
  <c r="AN413" i="4" s="1"/>
  <c r="AN414" i="4" s="1"/>
  <c r="AN415" i="4" s="1"/>
  <c r="AN416" i="4" s="1"/>
  <c r="AN417" i="4" s="1"/>
  <c r="AN393" i="4"/>
  <c r="AN394" i="4" s="1"/>
  <c r="AN395" i="4" s="1"/>
  <c r="AN396" i="4" s="1"/>
  <c r="AN397" i="4" s="1"/>
  <c r="AN398" i="4" s="1"/>
  <c r="AN399" i="4" s="1"/>
  <c r="AN400" i="4" s="1"/>
  <c r="AN401" i="4" s="1"/>
  <c r="AN402" i="4" s="1"/>
  <c r="AN403" i="4" s="1"/>
  <c r="AN404" i="4" s="1"/>
  <c r="AN380" i="4"/>
  <c r="AN381" i="4" s="1"/>
  <c r="AN382" i="4" s="1"/>
  <c r="AN383" i="4" s="1"/>
  <c r="AN384" i="4" s="1"/>
  <c r="AN385" i="4" s="1"/>
  <c r="AN386" i="4" s="1"/>
  <c r="AN387" i="4" s="1"/>
  <c r="AN388" i="4" s="1"/>
  <c r="AN389" i="4" s="1"/>
  <c r="AN390" i="4" s="1"/>
  <c r="AN391" i="4" s="1"/>
  <c r="AN367" i="4"/>
  <c r="AN368" i="4" s="1"/>
  <c r="AN369" i="4" s="1"/>
  <c r="AN370" i="4" s="1"/>
  <c r="AN371" i="4" s="1"/>
  <c r="AN372" i="4" s="1"/>
  <c r="AN373" i="4" s="1"/>
  <c r="AN374" i="4" s="1"/>
  <c r="AN375" i="4" s="1"/>
  <c r="AN376" i="4" s="1"/>
  <c r="AN377" i="4" s="1"/>
  <c r="AN378" i="4" s="1"/>
  <c r="AN354" i="4"/>
  <c r="AN355" i="4" s="1"/>
  <c r="AN356" i="4" s="1"/>
  <c r="AN357" i="4" s="1"/>
  <c r="AN358" i="4" s="1"/>
  <c r="AN359" i="4" s="1"/>
  <c r="AN360" i="4" s="1"/>
  <c r="AN361" i="4" s="1"/>
  <c r="AN362" i="4" s="1"/>
  <c r="AN363" i="4" s="1"/>
  <c r="AN364" i="4" s="1"/>
  <c r="AN365" i="4" s="1"/>
  <c r="AN341" i="4"/>
  <c r="AN342" i="4" s="1"/>
  <c r="AN343" i="4" s="1"/>
  <c r="AN344" i="4" s="1"/>
  <c r="AN345" i="4" s="1"/>
  <c r="AN346" i="4" s="1"/>
  <c r="AN347" i="4" s="1"/>
  <c r="AN348" i="4" s="1"/>
  <c r="AN349" i="4" s="1"/>
  <c r="AN350" i="4" s="1"/>
  <c r="AN351" i="4" s="1"/>
  <c r="AN352" i="4" s="1"/>
  <c r="AN328" i="4"/>
  <c r="AN329" i="4" s="1"/>
  <c r="AN330" i="4" s="1"/>
  <c r="AN331" i="4" s="1"/>
  <c r="AN332" i="4" s="1"/>
  <c r="AN333" i="4" s="1"/>
  <c r="AN334" i="4" s="1"/>
  <c r="AN335" i="4" s="1"/>
  <c r="AN336" i="4" s="1"/>
  <c r="AN337" i="4" s="1"/>
  <c r="AN338" i="4" s="1"/>
  <c r="AN339" i="4" s="1"/>
  <c r="AN315" i="4"/>
  <c r="AN316" i="4" s="1"/>
  <c r="AN317" i="4" s="1"/>
  <c r="AN318" i="4" s="1"/>
  <c r="AN319" i="4" s="1"/>
  <c r="AN320" i="4" s="1"/>
  <c r="AN321" i="4" s="1"/>
  <c r="AN322" i="4" s="1"/>
  <c r="AN323" i="4" s="1"/>
  <c r="AN324" i="4" s="1"/>
  <c r="AN325" i="4" s="1"/>
  <c r="AN326" i="4" s="1"/>
  <c r="AN302" i="4"/>
  <c r="AN303" i="4" s="1"/>
  <c r="AN304" i="4" s="1"/>
  <c r="AN305" i="4" s="1"/>
  <c r="AN306" i="4" s="1"/>
  <c r="AN307" i="4" s="1"/>
  <c r="AN308" i="4" s="1"/>
  <c r="AN309" i="4" s="1"/>
  <c r="AN310" i="4" s="1"/>
  <c r="AN311" i="4" s="1"/>
  <c r="AN312" i="4" s="1"/>
  <c r="AN313" i="4" s="1"/>
  <c r="AN289" i="4"/>
  <c r="AN290" i="4" s="1"/>
  <c r="AN291" i="4" s="1"/>
  <c r="AN292" i="4" s="1"/>
  <c r="AN293" i="4" s="1"/>
  <c r="AN294" i="4" s="1"/>
  <c r="AN295" i="4" s="1"/>
  <c r="AN296" i="4" s="1"/>
  <c r="AN297" i="4" s="1"/>
  <c r="AN298" i="4" s="1"/>
  <c r="AN299" i="4" s="1"/>
  <c r="AN300" i="4" s="1"/>
  <c r="AN276" i="4"/>
  <c r="AN277" i="4" s="1"/>
  <c r="AN278" i="4" s="1"/>
  <c r="AN279" i="4" s="1"/>
  <c r="AN280" i="4" s="1"/>
  <c r="AN281" i="4" s="1"/>
  <c r="AN282" i="4" s="1"/>
  <c r="AN283" i="4" s="1"/>
  <c r="AN284" i="4" s="1"/>
  <c r="AN285" i="4" s="1"/>
  <c r="AN286" i="4" s="1"/>
  <c r="AN287" i="4" s="1"/>
  <c r="AN263" i="4"/>
  <c r="AN264" i="4" s="1"/>
  <c r="AN265" i="4" s="1"/>
  <c r="AN266" i="4" s="1"/>
  <c r="AN267" i="4" s="1"/>
  <c r="AN268" i="4" s="1"/>
  <c r="AN269" i="4" s="1"/>
  <c r="AN270" i="4" s="1"/>
  <c r="AN271" i="4" s="1"/>
  <c r="AN272" i="4" s="1"/>
  <c r="AN273" i="4" s="1"/>
  <c r="AN274" i="4" s="1"/>
  <c r="AN250" i="4"/>
  <c r="AN251" i="4" s="1"/>
  <c r="AN252" i="4" s="1"/>
  <c r="AN253" i="4" s="1"/>
  <c r="AN254" i="4" s="1"/>
  <c r="AN255" i="4" s="1"/>
  <c r="AN256" i="4" s="1"/>
  <c r="AN257" i="4" s="1"/>
  <c r="AN258" i="4" s="1"/>
  <c r="AN259" i="4" s="1"/>
  <c r="AN260" i="4" s="1"/>
  <c r="AN261" i="4" s="1"/>
  <c r="AN237" i="4"/>
  <c r="AN238" i="4" s="1"/>
  <c r="AN239" i="4" s="1"/>
  <c r="AN240" i="4" s="1"/>
  <c r="AN241" i="4" s="1"/>
  <c r="AN242" i="4" s="1"/>
  <c r="AN243" i="4" s="1"/>
  <c r="AN244" i="4" s="1"/>
  <c r="AN245" i="4" s="1"/>
  <c r="AN246" i="4" s="1"/>
  <c r="AN247" i="4" s="1"/>
  <c r="AN248" i="4" s="1"/>
  <c r="AN224" i="4"/>
  <c r="AN225" i="4" s="1"/>
  <c r="AN226" i="4" s="1"/>
  <c r="AN227" i="4" s="1"/>
  <c r="AN228" i="4" s="1"/>
  <c r="AN229" i="4" s="1"/>
  <c r="AN230" i="4" s="1"/>
  <c r="AN231" i="4" s="1"/>
  <c r="AN232" i="4" s="1"/>
  <c r="AN233" i="4" s="1"/>
  <c r="AN234" i="4" s="1"/>
  <c r="AN235" i="4" s="1"/>
  <c r="AN211" i="4"/>
  <c r="AN212" i="4" s="1"/>
  <c r="AN213" i="4" s="1"/>
  <c r="AN214" i="4" s="1"/>
  <c r="AN215" i="4" s="1"/>
  <c r="AN216" i="4" s="1"/>
  <c r="AN217" i="4" s="1"/>
  <c r="AN218" i="4" s="1"/>
  <c r="AN219" i="4" s="1"/>
  <c r="AN220" i="4" s="1"/>
  <c r="AN221" i="4" s="1"/>
  <c r="AN222" i="4" s="1"/>
  <c r="AN198" i="4"/>
  <c r="AN199" i="4" s="1"/>
  <c r="AN200" i="4" s="1"/>
  <c r="AN201" i="4" s="1"/>
  <c r="AN202" i="4" s="1"/>
  <c r="AN203" i="4" s="1"/>
  <c r="AN204" i="4" s="1"/>
  <c r="AN205" i="4" s="1"/>
  <c r="AN206" i="4" s="1"/>
  <c r="AN207" i="4" s="1"/>
  <c r="AN208" i="4" s="1"/>
  <c r="AN209" i="4" s="1"/>
  <c r="AN185" i="4"/>
  <c r="AN186" i="4" s="1"/>
  <c r="AN187" i="4" s="1"/>
  <c r="AN188" i="4" s="1"/>
  <c r="AN189" i="4" s="1"/>
  <c r="AN190" i="4" s="1"/>
  <c r="AN191" i="4" s="1"/>
  <c r="AN192" i="4" s="1"/>
  <c r="AN193" i="4" s="1"/>
  <c r="AN194" i="4" s="1"/>
  <c r="AN195" i="4" s="1"/>
  <c r="AN196" i="4" s="1"/>
  <c r="AN172" i="4"/>
  <c r="AN173" i="4" s="1"/>
  <c r="AN174" i="4" s="1"/>
  <c r="AN175" i="4" s="1"/>
  <c r="AN176" i="4" s="1"/>
  <c r="AN177" i="4" s="1"/>
  <c r="AN178" i="4" s="1"/>
  <c r="AN179" i="4" s="1"/>
  <c r="AN180" i="4" s="1"/>
  <c r="AN181" i="4" s="1"/>
  <c r="AN182" i="4" s="1"/>
  <c r="AN183" i="4" s="1"/>
  <c r="AN159" i="4"/>
  <c r="AN160" i="4" s="1"/>
  <c r="AN161" i="4" s="1"/>
  <c r="AN162" i="4" s="1"/>
  <c r="AN163" i="4" s="1"/>
  <c r="AN164" i="4" s="1"/>
  <c r="AN165" i="4" s="1"/>
  <c r="AN166" i="4" s="1"/>
  <c r="AN167" i="4" s="1"/>
  <c r="AN168" i="4" s="1"/>
  <c r="AN169" i="4" s="1"/>
  <c r="AN170" i="4" s="1"/>
  <c r="AN146" i="4"/>
  <c r="AN147" i="4" s="1"/>
  <c r="AN148" i="4" s="1"/>
  <c r="AN149" i="4" s="1"/>
  <c r="AN150" i="4" s="1"/>
  <c r="AN151" i="4" s="1"/>
  <c r="AN152" i="4" s="1"/>
  <c r="AN153" i="4" s="1"/>
  <c r="AN154" i="4" s="1"/>
  <c r="AN155" i="4" s="1"/>
  <c r="AN156" i="4" s="1"/>
  <c r="AN157" i="4" s="1"/>
  <c r="AN133" i="4"/>
  <c r="AN134" i="4" s="1"/>
  <c r="AN135" i="4" s="1"/>
  <c r="AN136" i="4" s="1"/>
  <c r="AN137" i="4" s="1"/>
  <c r="AN138" i="4" s="1"/>
  <c r="AN139" i="4" s="1"/>
  <c r="AN140" i="4" s="1"/>
  <c r="AN141" i="4" s="1"/>
  <c r="AN142" i="4" s="1"/>
  <c r="AN143" i="4" s="1"/>
  <c r="AN144" i="4" s="1"/>
  <c r="AN120" i="4"/>
  <c r="AN121" i="4" s="1"/>
  <c r="AN122" i="4" s="1"/>
  <c r="AN123" i="4" s="1"/>
  <c r="AN124" i="4" s="1"/>
  <c r="AN125" i="4" s="1"/>
  <c r="AN126" i="4" s="1"/>
  <c r="AN127" i="4" s="1"/>
  <c r="AN128" i="4" s="1"/>
  <c r="AN129" i="4" s="1"/>
  <c r="AN130" i="4" s="1"/>
  <c r="AN131" i="4" s="1"/>
  <c r="AN107" i="4"/>
  <c r="AN108" i="4" s="1"/>
  <c r="AN109" i="4" s="1"/>
  <c r="AN110" i="4" s="1"/>
  <c r="AN111" i="4" s="1"/>
  <c r="AN112" i="4" s="1"/>
  <c r="AN113" i="4" s="1"/>
  <c r="AN114" i="4" s="1"/>
  <c r="AN115" i="4" s="1"/>
  <c r="AN116" i="4" s="1"/>
  <c r="AN117" i="4" s="1"/>
  <c r="AN118" i="4" s="1"/>
  <c r="AN94" i="4"/>
  <c r="AN95" i="4" s="1"/>
  <c r="AN96" i="4" s="1"/>
  <c r="AN97" i="4" s="1"/>
  <c r="AN98" i="4" s="1"/>
  <c r="AN99" i="4" s="1"/>
  <c r="AN100" i="4" s="1"/>
  <c r="AN101" i="4" s="1"/>
  <c r="AN102" i="4" s="1"/>
  <c r="AN103" i="4" s="1"/>
  <c r="AN104" i="4" s="1"/>
  <c r="AN105" i="4" s="1"/>
  <c r="AN81" i="4"/>
  <c r="AN82" i="4" s="1"/>
  <c r="AN83" i="4" s="1"/>
  <c r="AN84" i="4" s="1"/>
  <c r="AN85" i="4" s="1"/>
  <c r="AN86" i="4" s="1"/>
  <c r="AN87" i="4" s="1"/>
  <c r="AN88" i="4" s="1"/>
  <c r="AN89" i="4" s="1"/>
  <c r="AN90" i="4" s="1"/>
  <c r="AN91" i="4" s="1"/>
  <c r="AN92" i="4" s="1"/>
  <c r="AN68" i="4"/>
  <c r="AN69" i="4" s="1"/>
  <c r="AN70" i="4" s="1"/>
  <c r="AN71" i="4" s="1"/>
  <c r="AN72" i="4" s="1"/>
  <c r="AN73" i="4" s="1"/>
  <c r="AN74" i="4" s="1"/>
  <c r="AN75" i="4" s="1"/>
  <c r="AN76" i="4" s="1"/>
  <c r="AN77" i="4" s="1"/>
  <c r="AN78" i="4" s="1"/>
  <c r="AN79" i="4" s="1"/>
  <c r="AN55" i="4"/>
  <c r="AN56" i="4" s="1"/>
  <c r="AN57" i="4" s="1"/>
  <c r="AN58" i="4" s="1"/>
  <c r="AN59" i="4" s="1"/>
  <c r="AN60" i="4" s="1"/>
  <c r="AN61" i="4" s="1"/>
  <c r="AN62" i="4" s="1"/>
  <c r="AN63" i="4" s="1"/>
  <c r="AN64" i="4" s="1"/>
  <c r="AN65" i="4" s="1"/>
  <c r="AN66" i="4" s="1"/>
  <c r="AN42" i="4"/>
  <c r="AN43" i="4" s="1"/>
  <c r="AN44" i="4" s="1"/>
  <c r="AN45" i="4" s="1"/>
  <c r="AN46" i="4" s="1"/>
  <c r="AN47" i="4" s="1"/>
  <c r="AN48" i="4" s="1"/>
  <c r="AN49" i="4" s="1"/>
  <c r="AN50" i="4" s="1"/>
  <c r="AN51" i="4" s="1"/>
  <c r="AN52" i="4" s="1"/>
  <c r="AN53" i="4" s="1"/>
  <c r="AN29" i="4"/>
  <c r="AN30" i="4" s="1"/>
  <c r="AN31" i="4" s="1"/>
  <c r="AN32" i="4" s="1"/>
  <c r="AN33" i="4" s="1"/>
  <c r="AN34" i="4" s="1"/>
  <c r="AN35" i="4" s="1"/>
  <c r="AN36" i="4" s="1"/>
  <c r="AN37" i="4" s="1"/>
  <c r="AN38" i="4" s="1"/>
  <c r="AN39" i="4" s="1"/>
  <c r="AN40" i="4" s="1"/>
  <c r="AN16" i="4"/>
  <c r="AN17" i="4" s="1"/>
  <c r="AN18" i="4" s="1"/>
  <c r="AN19" i="4" s="1"/>
  <c r="AN20" i="4" s="1"/>
  <c r="AN21" i="4" s="1"/>
  <c r="AN22" i="4" s="1"/>
  <c r="AN23" i="4" s="1"/>
  <c r="AN24" i="4" s="1"/>
  <c r="AN25" i="4" s="1"/>
  <c r="AN26" i="4" s="1"/>
  <c r="AN27" i="4" s="1"/>
  <c r="AN3" i="4"/>
  <c r="AN4" i="4" s="1"/>
  <c r="AN5" i="4" s="1"/>
  <c r="AN6" i="4" s="1"/>
  <c r="AN7" i="4" s="1"/>
  <c r="AN8" i="4" s="1"/>
  <c r="AN9" i="4" s="1"/>
  <c r="AN10" i="4" s="1"/>
  <c r="AN11" i="4" s="1"/>
  <c r="AN12" i="4" s="1"/>
  <c r="AN13" i="4" s="1"/>
  <c r="AN14" i="4" s="1"/>
  <c r="AM1550" i="4"/>
  <c r="AM1551" i="4" s="1"/>
  <c r="AM1552" i="4" s="1"/>
  <c r="AM1553" i="4" s="1"/>
  <c r="AM1554" i="4" s="1"/>
  <c r="AM1555" i="4" s="1"/>
  <c r="AM1556" i="4" s="1"/>
  <c r="AM1557" i="4" s="1"/>
  <c r="AM1558" i="4" s="1"/>
  <c r="AM1559" i="4" s="1"/>
  <c r="AM1560" i="4" s="1"/>
  <c r="AM1561" i="4" s="1"/>
  <c r="AM1537" i="4"/>
  <c r="AM1538" i="4" s="1"/>
  <c r="AM1539" i="4" s="1"/>
  <c r="AM1540" i="4" s="1"/>
  <c r="AM1541" i="4" s="1"/>
  <c r="AM1542" i="4" s="1"/>
  <c r="AM1543" i="4" s="1"/>
  <c r="AM1544" i="4" s="1"/>
  <c r="AM1545" i="4" s="1"/>
  <c r="AM1546" i="4" s="1"/>
  <c r="AM1547" i="4" s="1"/>
  <c r="AM1548" i="4" s="1"/>
  <c r="AM1524" i="4"/>
  <c r="AM1525" i="4" s="1"/>
  <c r="AM1526" i="4" s="1"/>
  <c r="AM1527" i="4" s="1"/>
  <c r="AM1528" i="4" s="1"/>
  <c r="AM1529" i="4" s="1"/>
  <c r="AM1530" i="4" s="1"/>
  <c r="AM1531" i="4" s="1"/>
  <c r="AM1532" i="4" s="1"/>
  <c r="AM1533" i="4" s="1"/>
  <c r="AM1534" i="4" s="1"/>
  <c r="AM1535" i="4" s="1"/>
  <c r="AM1511" i="4"/>
  <c r="AM1512" i="4" s="1"/>
  <c r="AM1513" i="4" s="1"/>
  <c r="AM1514" i="4" s="1"/>
  <c r="AM1515" i="4" s="1"/>
  <c r="AM1516" i="4" s="1"/>
  <c r="AM1517" i="4" s="1"/>
  <c r="AM1518" i="4" s="1"/>
  <c r="AM1519" i="4" s="1"/>
  <c r="AM1520" i="4" s="1"/>
  <c r="AM1521" i="4" s="1"/>
  <c r="AM1522" i="4" s="1"/>
  <c r="AM1498" i="4"/>
  <c r="AM1499" i="4" s="1"/>
  <c r="AM1500" i="4" s="1"/>
  <c r="AM1501" i="4" s="1"/>
  <c r="AM1502" i="4" s="1"/>
  <c r="AM1503" i="4" s="1"/>
  <c r="AM1504" i="4" s="1"/>
  <c r="AM1505" i="4" s="1"/>
  <c r="AM1506" i="4" s="1"/>
  <c r="AM1507" i="4" s="1"/>
  <c r="AM1508" i="4" s="1"/>
  <c r="AM1509" i="4" s="1"/>
  <c r="AM1485" i="4"/>
  <c r="AM1486" i="4" s="1"/>
  <c r="AM1487" i="4" s="1"/>
  <c r="AM1488" i="4" s="1"/>
  <c r="AM1489" i="4" s="1"/>
  <c r="AM1490" i="4" s="1"/>
  <c r="AM1491" i="4" s="1"/>
  <c r="AM1492" i="4" s="1"/>
  <c r="AM1493" i="4" s="1"/>
  <c r="AM1494" i="4" s="1"/>
  <c r="AM1495" i="4" s="1"/>
  <c r="AM1496" i="4" s="1"/>
  <c r="AM1472" i="4"/>
  <c r="AM1473" i="4" s="1"/>
  <c r="AM1474" i="4" s="1"/>
  <c r="AM1475" i="4" s="1"/>
  <c r="AM1476" i="4" s="1"/>
  <c r="AM1477" i="4" s="1"/>
  <c r="AM1478" i="4" s="1"/>
  <c r="AM1479" i="4" s="1"/>
  <c r="AM1480" i="4" s="1"/>
  <c r="AM1481" i="4" s="1"/>
  <c r="AM1482" i="4" s="1"/>
  <c r="AM1483" i="4" s="1"/>
  <c r="AM1459" i="4"/>
  <c r="AM1460" i="4" s="1"/>
  <c r="AM1461" i="4" s="1"/>
  <c r="AM1462" i="4" s="1"/>
  <c r="AM1463" i="4" s="1"/>
  <c r="AM1464" i="4" s="1"/>
  <c r="AM1465" i="4" s="1"/>
  <c r="AM1466" i="4" s="1"/>
  <c r="AM1467" i="4" s="1"/>
  <c r="AM1468" i="4" s="1"/>
  <c r="AM1469" i="4" s="1"/>
  <c r="AM1470" i="4" s="1"/>
  <c r="AM1446" i="4"/>
  <c r="AM1447" i="4" s="1"/>
  <c r="AM1448" i="4" s="1"/>
  <c r="AM1449" i="4" s="1"/>
  <c r="AM1450" i="4" s="1"/>
  <c r="AM1451" i="4" s="1"/>
  <c r="AM1452" i="4" s="1"/>
  <c r="AM1453" i="4" s="1"/>
  <c r="AM1454" i="4" s="1"/>
  <c r="AM1455" i="4" s="1"/>
  <c r="AM1456" i="4" s="1"/>
  <c r="AM1457" i="4" s="1"/>
  <c r="AM1433" i="4"/>
  <c r="AM1434" i="4" s="1"/>
  <c r="AM1435" i="4" s="1"/>
  <c r="AM1436" i="4" s="1"/>
  <c r="AM1437" i="4" s="1"/>
  <c r="AM1438" i="4" s="1"/>
  <c r="AM1439" i="4" s="1"/>
  <c r="AM1440" i="4" s="1"/>
  <c r="AM1441" i="4" s="1"/>
  <c r="AM1442" i="4" s="1"/>
  <c r="AM1443" i="4" s="1"/>
  <c r="AM1444" i="4" s="1"/>
  <c r="AM1420" i="4"/>
  <c r="AM1421" i="4" s="1"/>
  <c r="AM1422" i="4" s="1"/>
  <c r="AM1423" i="4" s="1"/>
  <c r="AM1424" i="4" s="1"/>
  <c r="AM1425" i="4" s="1"/>
  <c r="AM1426" i="4" s="1"/>
  <c r="AM1427" i="4" s="1"/>
  <c r="AM1428" i="4" s="1"/>
  <c r="AM1429" i="4" s="1"/>
  <c r="AM1430" i="4" s="1"/>
  <c r="AM1431" i="4" s="1"/>
  <c r="AM1407" i="4"/>
  <c r="AM1408" i="4" s="1"/>
  <c r="AM1409" i="4" s="1"/>
  <c r="AM1410" i="4" s="1"/>
  <c r="AM1411" i="4" s="1"/>
  <c r="AM1412" i="4" s="1"/>
  <c r="AM1413" i="4" s="1"/>
  <c r="AM1414" i="4" s="1"/>
  <c r="AM1415" i="4" s="1"/>
  <c r="AM1416" i="4" s="1"/>
  <c r="AM1417" i="4" s="1"/>
  <c r="AM1418" i="4" s="1"/>
  <c r="AM1394" i="4"/>
  <c r="AM1395" i="4" s="1"/>
  <c r="AM1396" i="4" s="1"/>
  <c r="AM1397" i="4" s="1"/>
  <c r="AM1398" i="4" s="1"/>
  <c r="AM1399" i="4" s="1"/>
  <c r="AM1400" i="4" s="1"/>
  <c r="AM1401" i="4" s="1"/>
  <c r="AM1402" i="4" s="1"/>
  <c r="AM1403" i="4" s="1"/>
  <c r="AM1404" i="4" s="1"/>
  <c r="AM1405" i="4" s="1"/>
  <c r="AM1381" i="4"/>
  <c r="AM1382" i="4" s="1"/>
  <c r="AM1383" i="4" s="1"/>
  <c r="AM1384" i="4" s="1"/>
  <c r="AM1385" i="4" s="1"/>
  <c r="AM1386" i="4" s="1"/>
  <c r="AM1387" i="4" s="1"/>
  <c r="AM1388" i="4" s="1"/>
  <c r="AM1389" i="4" s="1"/>
  <c r="AM1390" i="4" s="1"/>
  <c r="AM1391" i="4" s="1"/>
  <c r="AM1392" i="4" s="1"/>
  <c r="AM1368" i="4"/>
  <c r="AM1369" i="4" s="1"/>
  <c r="AM1370" i="4" s="1"/>
  <c r="AM1371" i="4" s="1"/>
  <c r="AM1372" i="4" s="1"/>
  <c r="AM1373" i="4" s="1"/>
  <c r="AM1374" i="4" s="1"/>
  <c r="AM1375" i="4" s="1"/>
  <c r="AM1376" i="4" s="1"/>
  <c r="AM1377" i="4" s="1"/>
  <c r="AM1378" i="4" s="1"/>
  <c r="AM1379" i="4" s="1"/>
  <c r="AM1355" i="4"/>
  <c r="AM1356" i="4" s="1"/>
  <c r="AM1357" i="4" s="1"/>
  <c r="AM1358" i="4" s="1"/>
  <c r="AM1359" i="4" s="1"/>
  <c r="AM1360" i="4" s="1"/>
  <c r="AM1361" i="4" s="1"/>
  <c r="AM1362" i="4" s="1"/>
  <c r="AM1363" i="4" s="1"/>
  <c r="AM1364" i="4" s="1"/>
  <c r="AM1365" i="4" s="1"/>
  <c r="AM1366" i="4" s="1"/>
  <c r="AM1342" i="4"/>
  <c r="AM1343" i="4" s="1"/>
  <c r="AM1344" i="4" s="1"/>
  <c r="AM1345" i="4" s="1"/>
  <c r="AM1346" i="4" s="1"/>
  <c r="AM1347" i="4" s="1"/>
  <c r="AM1348" i="4" s="1"/>
  <c r="AM1349" i="4" s="1"/>
  <c r="AM1350" i="4" s="1"/>
  <c r="AM1351" i="4" s="1"/>
  <c r="AM1352" i="4" s="1"/>
  <c r="AM1353" i="4" s="1"/>
  <c r="AM1333" i="4"/>
  <c r="AM1334" i="4" s="1"/>
  <c r="AM1335" i="4" s="1"/>
  <c r="AM1336" i="4" s="1"/>
  <c r="AM1337" i="4" s="1"/>
  <c r="AM1338" i="4" s="1"/>
  <c r="AM1339" i="4" s="1"/>
  <c r="AM1340" i="4" s="1"/>
  <c r="AM1329" i="4"/>
  <c r="AM1330" i="4" s="1"/>
  <c r="AM1331" i="4" s="1"/>
  <c r="AM1332" i="4" s="1"/>
  <c r="AM1316" i="4"/>
  <c r="AM1317" i="4" s="1"/>
  <c r="AM1318" i="4" s="1"/>
  <c r="AM1319" i="4" s="1"/>
  <c r="AM1320" i="4" s="1"/>
  <c r="AM1321" i="4" s="1"/>
  <c r="AM1322" i="4" s="1"/>
  <c r="AM1323" i="4" s="1"/>
  <c r="AM1324" i="4" s="1"/>
  <c r="AM1325" i="4" s="1"/>
  <c r="AM1326" i="4" s="1"/>
  <c r="AM1327" i="4" s="1"/>
  <c r="AM1303" i="4"/>
  <c r="AM1304" i="4" s="1"/>
  <c r="AM1305" i="4" s="1"/>
  <c r="AM1306" i="4" s="1"/>
  <c r="AM1307" i="4" s="1"/>
  <c r="AM1308" i="4" s="1"/>
  <c r="AM1309" i="4" s="1"/>
  <c r="AM1310" i="4" s="1"/>
  <c r="AM1311" i="4" s="1"/>
  <c r="AM1312" i="4" s="1"/>
  <c r="AM1313" i="4" s="1"/>
  <c r="AM1314" i="4" s="1"/>
  <c r="AM1294" i="4"/>
  <c r="AM1295" i="4" s="1"/>
  <c r="AM1296" i="4" s="1"/>
  <c r="AM1297" i="4" s="1"/>
  <c r="AM1298" i="4" s="1"/>
  <c r="AM1299" i="4" s="1"/>
  <c r="AM1300" i="4" s="1"/>
  <c r="AM1301" i="4" s="1"/>
  <c r="AM1290" i="4"/>
  <c r="AM1291" i="4" s="1"/>
  <c r="AM1292" i="4" s="1"/>
  <c r="AM1293" i="4" s="1"/>
  <c r="AM1277" i="4"/>
  <c r="AM1278" i="4" s="1"/>
  <c r="AM1279" i="4" s="1"/>
  <c r="AM1280" i="4" s="1"/>
  <c r="AM1281" i="4" s="1"/>
  <c r="AM1282" i="4" s="1"/>
  <c r="AM1283" i="4" s="1"/>
  <c r="AM1284" i="4" s="1"/>
  <c r="AM1285" i="4" s="1"/>
  <c r="AM1286" i="4" s="1"/>
  <c r="AM1287" i="4" s="1"/>
  <c r="AM1288" i="4" s="1"/>
  <c r="AM1264" i="4"/>
  <c r="AM1265" i="4" s="1"/>
  <c r="AM1266" i="4" s="1"/>
  <c r="AM1267" i="4" s="1"/>
  <c r="AM1268" i="4" s="1"/>
  <c r="AM1269" i="4" s="1"/>
  <c r="AM1270" i="4" s="1"/>
  <c r="AM1271" i="4" s="1"/>
  <c r="AM1272" i="4" s="1"/>
  <c r="AM1273" i="4" s="1"/>
  <c r="AM1274" i="4" s="1"/>
  <c r="AM1275" i="4" s="1"/>
  <c r="AM1251" i="4"/>
  <c r="AM1252" i="4" s="1"/>
  <c r="AM1253" i="4" s="1"/>
  <c r="AM1254" i="4" s="1"/>
  <c r="AM1255" i="4" s="1"/>
  <c r="AM1256" i="4" s="1"/>
  <c r="AM1257" i="4" s="1"/>
  <c r="AM1258" i="4" s="1"/>
  <c r="AM1259" i="4" s="1"/>
  <c r="AM1260" i="4" s="1"/>
  <c r="AM1261" i="4" s="1"/>
  <c r="AM1262" i="4" s="1"/>
  <c r="AM1238" i="4"/>
  <c r="AM1239" i="4" s="1"/>
  <c r="AM1240" i="4" s="1"/>
  <c r="AM1241" i="4" s="1"/>
  <c r="AM1242" i="4" s="1"/>
  <c r="AM1243" i="4" s="1"/>
  <c r="AM1244" i="4" s="1"/>
  <c r="AM1245" i="4" s="1"/>
  <c r="AM1246" i="4" s="1"/>
  <c r="AM1247" i="4" s="1"/>
  <c r="AM1248" i="4" s="1"/>
  <c r="AM1249" i="4" s="1"/>
  <c r="AM1225" i="4"/>
  <c r="AM1226" i="4" s="1"/>
  <c r="AM1227" i="4" s="1"/>
  <c r="AM1228" i="4" s="1"/>
  <c r="AM1229" i="4" s="1"/>
  <c r="AM1230" i="4" s="1"/>
  <c r="AM1231" i="4" s="1"/>
  <c r="AM1232" i="4" s="1"/>
  <c r="AM1233" i="4" s="1"/>
  <c r="AM1234" i="4" s="1"/>
  <c r="AM1235" i="4" s="1"/>
  <c r="AM1236" i="4" s="1"/>
  <c r="AM1212" i="4"/>
  <c r="AM1213" i="4" s="1"/>
  <c r="AM1214" i="4" s="1"/>
  <c r="AM1215" i="4" s="1"/>
  <c r="AM1216" i="4" s="1"/>
  <c r="AM1217" i="4" s="1"/>
  <c r="AM1218" i="4" s="1"/>
  <c r="AM1219" i="4" s="1"/>
  <c r="AM1220" i="4" s="1"/>
  <c r="AM1221" i="4" s="1"/>
  <c r="AM1222" i="4" s="1"/>
  <c r="AM1223" i="4" s="1"/>
  <c r="AM1199" i="4"/>
  <c r="AM1200" i="4" s="1"/>
  <c r="AM1201" i="4" s="1"/>
  <c r="AM1202" i="4" s="1"/>
  <c r="AM1203" i="4" s="1"/>
  <c r="AM1204" i="4" s="1"/>
  <c r="AM1205" i="4" s="1"/>
  <c r="AM1206" i="4" s="1"/>
  <c r="AM1207" i="4" s="1"/>
  <c r="AM1208" i="4" s="1"/>
  <c r="AM1209" i="4" s="1"/>
  <c r="AM1210" i="4" s="1"/>
  <c r="AM1186" i="4"/>
  <c r="AM1187" i="4" s="1"/>
  <c r="AM1188" i="4" s="1"/>
  <c r="AM1189" i="4" s="1"/>
  <c r="AM1190" i="4" s="1"/>
  <c r="AM1191" i="4" s="1"/>
  <c r="AM1192" i="4" s="1"/>
  <c r="AM1193" i="4" s="1"/>
  <c r="AM1194" i="4" s="1"/>
  <c r="AM1195" i="4" s="1"/>
  <c r="AM1196" i="4" s="1"/>
  <c r="AM1197" i="4" s="1"/>
  <c r="AM1177" i="4"/>
  <c r="AM1178" i="4" s="1"/>
  <c r="AM1179" i="4" s="1"/>
  <c r="AM1180" i="4" s="1"/>
  <c r="AM1181" i="4" s="1"/>
  <c r="AM1182" i="4" s="1"/>
  <c r="AM1183" i="4" s="1"/>
  <c r="AM1184" i="4" s="1"/>
  <c r="AM1173" i="4"/>
  <c r="AM1174" i="4" s="1"/>
  <c r="AM1175" i="4" s="1"/>
  <c r="AM1176" i="4" s="1"/>
  <c r="AM1160" i="4"/>
  <c r="AM1161" i="4" s="1"/>
  <c r="AM1162" i="4" s="1"/>
  <c r="AM1163" i="4" s="1"/>
  <c r="AM1164" i="4" s="1"/>
  <c r="AM1165" i="4" s="1"/>
  <c r="AM1166" i="4" s="1"/>
  <c r="AM1167" i="4" s="1"/>
  <c r="AM1168" i="4" s="1"/>
  <c r="AM1169" i="4" s="1"/>
  <c r="AM1170" i="4" s="1"/>
  <c r="AM1171" i="4" s="1"/>
  <c r="AM1147" i="4"/>
  <c r="AM1148" i="4" s="1"/>
  <c r="AM1149" i="4" s="1"/>
  <c r="AM1150" i="4" s="1"/>
  <c r="AM1151" i="4" s="1"/>
  <c r="AM1152" i="4" s="1"/>
  <c r="AM1153" i="4" s="1"/>
  <c r="AM1154" i="4" s="1"/>
  <c r="AM1155" i="4" s="1"/>
  <c r="AM1156" i="4" s="1"/>
  <c r="AM1157" i="4" s="1"/>
  <c r="AM1158" i="4" s="1"/>
  <c r="AM1134" i="4"/>
  <c r="AM1135" i="4" s="1"/>
  <c r="AM1136" i="4" s="1"/>
  <c r="AM1137" i="4" s="1"/>
  <c r="AM1138" i="4" s="1"/>
  <c r="AM1139" i="4" s="1"/>
  <c r="AM1140" i="4" s="1"/>
  <c r="AM1141" i="4" s="1"/>
  <c r="AM1142" i="4" s="1"/>
  <c r="AM1143" i="4" s="1"/>
  <c r="AM1144" i="4" s="1"/>
  <c r="AM1145" i="4" s="1"/>
  <c r="AM1121" i="4"/>
  <c r="AM1122" i="4" s="1"/>
  <c r="AM1123" i="4" s="1"/>
  <c r="AM1124" i="4" s="1"/>
  <c r="AM1125" i="4" s="1"/>
  <c r="AM1126" i="4" s="1"/>
  <c r="AM1127" i="4" s="1"/>
  <c r="AM1128" i="4" s="1"/>
  <c r="AM1129" i="4" s="1"/>
  <c r="AM1130" i="4" s="1"/>
  <c r="AM1131" i="4" s="1"/>
  <c r="AM1132" i="4" s="1"/>
  <c r="AM1108" i="4"/>
  <c r="AM1109" i="4" s="1"/>
  <c r="AM1110" i="4" s="1"/>
  <c r="AM1111" i="4" s="1"/>
  <c r="AM1112" i="4" s="1"/>
  <c r="AM1113" i="4" s="1"/>
  <c r="AM1114" i="4" s="1"/>
  <c r="AM1115" i="4" s="1"/>
  <c r="AM1116" i="4" s="1"/>
  <c r="AM1117" i="4" s="1"/>
  <c r="AM1118" i="4" s="1"/>
  <c r="AM1119" i="4" s="1"/>
  <c r="AM1097" i="4"/>
  <c r="AM1098" i="4" s="1"/>
  <c r="AM1099" i="4" s="1"/>
  <c r="AM1100" i="4" s="1"/>
  <c r="AM1101" i="4" s="1"/>
  <c r="AM1102" i="4" s="1"/>
  <c r="AM1103" i="4" s="1"/>
  <c r="AM1104" i="4" s="1"/>
  <c r="AM1105" i="4" s="1"/>
  <c r="AM1106" i="4" s="1"/>
  <c r="AM1095" i="4"/>
  <c r="AM1096" i="4" s="1"/>
  <c r="AM1086" i="4"/>
  <c r="AM1087" i="4" s="1"/>
  <c r="AM1088" i="4" s="1"/>
  <c r="AM1089" i="4" s="1"/>
  <c r="AM1090" i="4" s="1"/>
  <c r="AM1091" i="4" s="1"/>
  <c r="AM1092" i="4" s="1"/>
  <c r="AM1093" i="4" s="1"/>
  <c r="AM1082" i="4"/>
  <c r="AM1083" i="4" s="1"/>
  <c r="AM1084" i="4" s="1"/>
  <c r="AM1085" i="4" s="1"/>
  <c r="AM1069" i="4"/>
  <c r="AM1070" i="4" s="1"/>
  <c r="AM1071" i="4" s="1"/>
  <c r="AM1072" i="4" s="1"/>
  <c r="AM1073" i="4" s="1"/>
  <c r="AM1074" i="4" s="1"/>
  <c r="AM1075" i="4" s="1"/>
  <c r="AM1076" i="4" s="1"/>
  <c r="AM1077" i="4" s="1"/>
  <c r="AM1078" i="4" s="1"/>
  <c r="AM1079" i="4" s="1"/>
  <c r="AM1080" i="4" s="1"/>
  <c r="AM1056" i="4"/>
  <c r="AM1057" i="4" s="1"/>
  <c r="AM1058" i="4" s="1"/>
  <c r="AM1059" i="4" s="1"/>
  <c r="AM1060" i="4" s="1"/>
  <c r="AM1061" i="4" s="1"/>
  <c r="AM1062" i="4" s="1"/>
  <c r="AM1063" i="4" s="1"/>
  <c r="AM1064" i="4" s="1"/>
  <c r="AM1065" i="4" s="1"/>
  <c r="AM1066" i="4" s="1"/>
  <c r="AM1067" i="4" s="1"/>
  <c r="AM1043" i="4"/>
  <c r="AM1044" i="4" s="1"/>
  <c r="AM1045" i="4" s="1"/>
  <c r="AM1046" i="4" s="1"/>
  <c r="AM1047" i="4" s="1"/>
  <c r="AM1048" i="4" s="1"/>
  <c r="AM1049" i="4" s="1"/>
  <c r="AM1050" i="4" s="1"/>
  <c r="AM1051" i="4" s="1"/>
  <c r="AM1052" i="4" s="1"/>
  <c r="AM1053" i="4" s="1"/>
  <c r="AM1054" i="4" s="1"/>
  <c r="AM1030" i="4"/>
  <c r="AM1031" i="4" s="1"/>
  <c r="AM1032" i="4" s="1"/>
  <c r="AM1033" i="4" s="1"/>
  <c r="AM1034" i="4" s="1"/>
  <c r="AM1035" i="4" s="1"/>
  <c r="AM1036" i="4" s="1"/>
  <c r="AM1037" i="4" s="1"/>
  <c r="AM1038" i="4" s="1"/>
  <c r="AM1039" i="4" s="1"/>
  <c r="AM1040" i="4" s="1"/>
  <c r="AM1041" i="4" s="1"/>
  <c r="AM1017" i="4"/>
  <c r="AM1018" i="4" s="1"/>
  <c r="AM1019" i="4" s="1"/>
  <c r="AM1020" i="4" s="1"/>
  <c r="AM1021" i="4" s="1"/>
  <c r="AM1022" i="4" s="1"/>
  <c r="AM1023" i="4" s="1"/>
  <c r="AM1024" i="4" s="1"/>
  <c r="AM1025" i="4" s="1"/>
  <c r="AM1026" i="4" s="1"/>
  <c r="AM1027" i="4" s="1"/>
  <c r="AM1028" i="4" s="1"/>
  <c r="AM1004" i="4"/>
  <c r="AM1005" i="4" s="1"/>
  <c r="AM1006" i="4" s="1"/>
  <c r="AM1007" i="4" s="1"/>
  <c r="AM1008" i="4" s="1"/>
  <c r="AM1009" i="4" s="1"/>
  <c r="AM1010" i="4" s="1"/>
  <c r="AM1011" i="4" s="1"/>
  <c r="AM1012" i="4" s="1"/>
  <c r="AM1013" i="4" s="1"/>
  <c r="AM1014" i="4" s="1"/>
  <c r="AM1015" i="4" s="1"/>
  <c r="AM991" i="4"/>
  <c r="AM992" i="4" s="1"/>
  <c r="AM993" i="4" s="1"/>
  <c r="AM994" i="4" s="1"/>
  <c r="AM995" i="4" s="1"/>
  <c r="AM996" i="4" s="1"/>
  <c r="AM997" i="4" s="1"/>
  <c r="AM998" i="4" s="1"/>
  <c r="AM999" i="4" s="1"/>
  <c r="AM1000" i="4" s="1"/>
  <c r="AM1001" i="4" s="1"/>
  <c r="AM1002" i="4" s="1"/>
  <c r="AM978" i="4"/>
  <c r="AM979" i="4" s="1"/>
  <c r="AM980" i="4" s="1"/>
  <c r="AM981" i="4" s="1"/>
  <c r="AM982" i="4" s="1"/>
  <c r="AM983" i="4" s="1"/>
  <c r="AM984" i="4" s="1"/>
  <c r="AM985" i="4" s="1"/>
  <c r="AM986" i="4" s="1"/>
  <c r="AM987" i="4" s="1"/>
  <c r="AM988" i="4" s="1"/>
  <c r="AM989" i="4" s="1"/>
  <c r="AM965" i="4"/>
  <c r="AM966" i="4" s="1"/>
  <c r="AM967" i="4" s="1"/>
  <c r="AM968" i="4" s="1"/>
  <c r="AM969" i="4" s="1"/>
  <c r="AM970" i="4" s="1"/>
  <c r="AM971" i="4" s="1"/>
  <c r="AM972" i="4" s="1"/>
  <c r="AM973" i="4" s="1"/>
  <c r="AM974" i="4" s="1"/>
  <c r="AM975" i="4" s="1"/>
  <c r="AM976" i="4" s="1"/>
  <c r="AM952" i="4"/>
  <c r="AM953" i="4" s="1"/>
  <c r="AM954" i="4" s="1"/>
  <c r="AM955" i="4" s="1"/>
  <c r="AM956" i="4" s="1"/>
  <c r="AM957" i="4" s="1"/>
  <c r="AM958" i="4" s="1"/>
  <c r="AM959" i="4" s="1"/>
  <c r="AM960" i="4" s="1"/>
  <c r="AM961" i="4" s="1"/>
  <c r="AM962" i="4" s="1"/>
  <c r="AM963" i="4" s="1"/>
  <c r="AM939" i="4"/>
  <c r="AM940" i="4" s="1"/>
  <c r="AM941" i="4" s="1"/>
  <c r="AM942" i="4" s="1"/>
  <c r="AM943" i="4" s="1"/>
  <c r="AM944" i="4" s="1"/>
  <c r="AM945" i="4" s="1"/>
  <c r="AM946" i="4" s="1"/>
  <c r="AM947" i="4" s="1"/>
  <c r="AM948" i="4" s="1"/>
  <c r="AM949" i="4" s="1"/>
  <c r="AM950" i="4" s="1"/>
  <c r="AM926" i="4"/>
  <c r="AM927" i="4" s="1"/>
  <c r="AM928" i="4" s="1"/>
  <c r="AM929" i="4" s="1"/>
  <c r="AM930" i="4" s="1"/>
  <c r="AM931" i="4" s="1"/>
  <c r="AM932" i="4" s="1"/>
  <c r="AM933" i="4" s="1"/>
  <c r="AM934" i="4" s="1"/>
  <c r="AM935" i="4" s="1"/>
  <c r="AM936" i="4" s="1"/>
  <c r="AM937" i="4" s="1"/>
  <c r="AM913" i="4"/>
  <c r="AM914" i="4" s="1"/>
  <c r="AM915" i="4" s="1"/>
  <c r="AM916" i="4" s="1"/>
  <c r="AM917" i="4" s="1"/>
  <c r="AM918" i="4" s="1"/>
  <c r="AM919" i="4" s="1"/>
  <c r="AM920" i="4" s="1"/>
  <c r="AM921" i="4" s="1"/>
  <c r="AM922" i="4" s="1"/>
  <c r="AM923" i="4" s="1"/>
  <c r="AM924" i="4" s="1"/>
  <c r="AM900" i="4"/>
  <c r="AM901" i="4" s="1"/>
  <c r="AM902" i="4" s="1"/>
  <c r="AM903" i="4" s="1"/>
  <c r="AM904" i="4" s="1"/>
  <c r="AM905" i="4" s="1"/>
  <c r="AM906" i="4" s="1"/>
  <c r="AM907" i="4" s="1"/>
  <c r="AM908" i="4" s="1"/>
  <c r="AM909" i="4" s="1"/>
  <c r="AM910" i="4" s="1"/>
  <c r="AM911" i="4" s="1"/>
  <c r="AM887" i="4"/>
  <c r="AM888" i="4" s="1"/>
  <c r="AM889" i="4" s="1"/>
  <c r="AM890" i="4" s="1"/>
  <c r="AM891" i="4" s="1"/>
  <c r="AM892" i="4" s="1"/>
  <c r="AM893" i="4" s="1"/>
  <c r="AM894" i="4" s="1"/>
  <c r="AM895" i="4" s="1"/>
  <c r="AM896" i="4" s="1"/>
  <c r="AM897" i="4" s="1"/>
  <c r="AM898" i="4" s="1"/>
  <c r="AM874" i="4"/>
  <c r="AM875" i="4" s="1"/>
  <c r="AM876" i="4" s="1"/>
  <c r="AM877" i="4" s="1"/>
  <c r="AM878" i="4" s="1"/>
  <c r="AM879" i="4" s="1"/>
  <c r="AM880" i="4" s="1"/>
  <c r="AM881" i="4" s="1"/>
  <c r="AM882" i="4" s="1"/>
  <c r="AM883" i="4" s="1"/>
  <c r="AM884" i="4" s="1"/>
  <c r="AM885" i="4" s="1"/>
  <c r="AM865" i="4"/>
  <c r="AM866" i="4" s="1"/>
  <c r="AM867" i="4" s="1"/>
  <c r="AM868" i="4" s="1"/>
  <c r="AM869" i="4" s="1"/>
  <c r="AM870" i="4" s="1"/>
  <c r="AM871" i="4" s="1"/>
  <c r="AM872" i="4" s="1"/>
  <c r="AM861" i="4"/>
  <c r="AM862" i="4" s="1"/>
  <c r="AM863" i="4" s="1"/>
  <c r="AM864" i="4" s="1"/>
  <c r="AM848" i="4"/>
  <c r="AM849" i="4" s="1"/>
  <c r="AM850" i="4" s="1"/>
  <c r="AM851" i="4" s="1"/>
  <c r="AM852" i="4" s="1"/>
  <c r="AM853" i="4" s="1"/>
  <c r="AM854" i="4" s="1"/>
  <c r="AM855" i="4" s="1"/>
  <c r="AM856" i="4" s="1"/>
  <c r="AM857" i="4" s="1"/>
  <c r="AM858" i="4" s="1"/>
  <c r="AM859" i="4" s="1"/>
  <c r="AM835" i="4"/>
  <c r="AM836" i="4" s="1"/>
  <c r="AM837" i="4" s="1"/>
  <c r="AM838" i="4" s="1"/>
  <c r="AM839" i="4" s="1"/>
  <c r="AM840" i="4" s="1"/>
  <c r="AM841" i="4" s="1"/>
  <c r="AM842" i="4" s="1"/>
  <c r="AM843" i="4" s="1"/>
  <c r="AM844" i="4" s="1"/>
  <c r="AM845" i="4" s="1"/>
  <c r="AM846" i="4" s="1"/>
  <c r="AM822" i="4"/>
  <c r="AM823" i="4" s="1"/>
  <c r="AM824" i="4" s="1"/>
  <c r="AM825" i="4" s="1"/>
  <c r="AM826" i="4" s="1"/>
  <c r="AM827" i="4" s="1"/>
  <c r="AM828" i="4" s="1"/>
  <c r="AM829" i="4" s="1"/>
  <c r="AM830" i="4" s="1"/>
  <c r="AM831" i="4" s="1"/>
  <c r="AM832" i="4" s="1"/>
  <c r="AM833" i="4" s="1"/>
  <c r="AM809" i="4"/>
  <c r="AM810" i="4" s="1"/>
  <c r="AM811" i="4" s="1"/>
  <c r="AM812" i="4" s="1"/>
  <c r="AM813" i="4" s="1"/>
  <c r="AM814" i="4" s="1"/>
  <c r="AM815" i="4" s="1"/>
  <c r="AM816" i="4" s="1"/>
  <c r="AM817" i="4" s="1"/>
  <c r="AM818" i="4" s="1"/>
  <c r="AM819" i="4" s="1"/>
  <c r="AM820" i="4" s="1"/>
  <c r="AM796" i="4"/>
  <c r="AM797" i="4" s="1"/>
  <c r="AM798" i="4" s="1"/>
  <c r="AM799" i="4" s="1"/>
  <c r="AM800" i="4" s="1"/>
  <c r="AM801" i="4" s="1"/>
  <c r="AM802" i="4" s="1"/>
  <c r="AM803" i="4" s="1"/>
  <c r="AM804" i="4" s="1"/>
  <c r="AM805" i="4" s="1"/>
  <c r="AM806" i="4" s="1"/>
  <c r="AM807" i="4" s="1"/>
  <c r="AM783" i="4"/>
  <c r="AM784" i="4" s="1"/>
  <c r="AM785" i="4" s="1"/>
  <c r="AM786" i="4" s="1"/>
  <c r="AM787" i="4" s="1"/>
  <c r="AM788" i="4" s="1"/>
  <c r="AM789" i="4" s="1"/>
  <c r="AM790" i="4" s="1"/>
  <c r="AM791" i="4" s="1"/>
  <c r="AM792" i="4" s="1"/>
  <c r="AM793" i="4" s="1"/>
  <c r="AM794" i="4" s="1"/>
  <c r="AM770" i="4"/>
  <c r="AM771" i="4" s="1"/>
  <c r="AM772" i="4" s="1"/>
  <c r="AM773" i="4" s="1"/>
  <c r="AM774" i="4" s="1"/>
  <c r="AM775" i="4" s="1"/>
  <c r="AM776" i="4" s="1"/>
  <c r="AM777" i="4" s="1"/>
  <c r="AM778" i="4" s="1"/>
  <c r="AM779" i="4" s="1"/>
  <c r="AM780" i="4" s="1"/>
  <c r="AM781" i="4" s="1"/>
  <c r="AM757" i="4"/>
  <c r="AM758" i="4" s="1"/>
  <c r="AM759" i="4" s="1"/>
  <c r="AM760" i="4" s="1"/>
  <c r="AM761" i="4" s="1"/>
  <c r="AM762" i="4" s="1"/>
  <c r="AM763" i="4" s="1"/>
  <c r="AM764" i="4" s="1"/>
  <c r="AM765" i="4" s="1"/>
  <c r="AM766" i="4" s="1"/>
  <c r="AM767" i="4" s="1"/>
  <c r="AM768" i="4" s="1"/>
  <c r="AM744" i="4"/>
  <c r="AM745" i="4" s="1"/>
  <c r="AM746" i="4" s="1"/>
  <c r="AM747" i="4" s="1"/>
  <c r="AM748" i="4" s="1"/>
  <c r="AM749" i="4" s="1"/>
  <c r="AM750" i="4" s="1"/>
  <c r="AM751" i="4" s="1"/>
  <c r="AM752" i="4" s="1"/>
  <c r="AM753" i="4" s="1"/>
  <c r="AM754" i="4" s="1"/>
  <c r="AM755" i="4" s="1"/>
  <c r="AM731" i="4"/>
  <c r="AM732" i="4" s="1"/>
  <c r="AM733" i="4" s="1"/>
  <c r="AM734" i="4" s="1"/>
  <c r="AM735" i="4" s="1"/>
  <c r="AM736" i="4" s="1"/>
  <c r="AM737" i="4" s="1"/>
  <c r="AM738" i="4" s="1"/>
  <c r="AM739" i="4" s="1"/>
  <c r="AM740" i="4" s="1"/>
  <c r="AM741" i="4" s="1"/>
  <c r="AM742" i="4" s="1"/>
  <c r="AM722" i="4"/>
  <c r="AM723" i="4" s="1"/>
  <c r="AM724" i="4" s="1"/>
  <c r="AM725" i="4" s="1"/>
  <c r="AM726" i="4" s="1"/>
  <c r="AM727" i="4" s="1"/>
  <c r="AM728" i="4" s="1"/>
  <c r="AM729" i="4" s="1"/>
  <c r="AM718" i="4"/>
  <c r="AM719" i="4" s="1"/>
  <c r="AM720" i="4" s="1"/>
  <c r="AM721" i="4" s="1"/>
  <c r="AM709" i="4"/>
  <c r="AM710" i="4" s="1"/>
  <c r="AM711" i="4" s="1"/>
  <c r="AM712" i="4" s="1"/>
  <c r="AM713" i="4" s="1"/>
  <c r="AM714" i="4" s="1"/>
  <c r="AM715" i="4" s="1"/>
  <c r="AM716" i="4" s="1"/>
  <c r="AM705" i="4"/>
  <c r="AM706" i="4" s="1"/>
  <c r="AM707" i="4" s="1"/>
  <c r="AM708" i="4" s="1"/>
  <c r="AM692" i="4"/>
  <c r="AM693" i="4" s="1"/>
  <c r="AM694" i="4" s="1"/>
  <c r="AM695" i="4" s="1"/>
  <c r="AM696" i="4" s="1"/>
  <c r="AM697" i="4" s="1"/>
  <c r="AM698" i="4" s="1"/>
  <c r="AM699" i="4" s="1"/>
  <c r="AM700" i="4" s="1"/>
  <c r="AM701" i="4" s="1"/>
  <c r="AM702" i="4" s="1"/>
  <c r="AM703" i="4" s="1"/>
  <c r="AM679" i="4"/>
  <c r="AM680" i="4" s="1"/>
  <c r="AM681" i="4" s="1"/>
  <c r="AM682" i="4" s="1"/>
  <c r="AM683" i="4" s="1"/>
  <c r="AM684" i="4" s="1"/>
  <c r="AM685" i="4" s="1"/>
  <c r="AM686" i="4" s="1"/>
  <c r="AM687" i="4" s="1"/>
  <c r="AM688" i="4" s="1"/>
  <c r="AM689" i="4" s="1"/>
  <c r="AM690" i="4" s="1"/>
  <c r="AM666" i="4"/>
  <c r="AM667" i="4" s="1"/>
  <c r="AM668" i="4" s="1"/>
  <c r="AM669" i="4" s="1"/>
  <c r="AM670" i="4" s="1"/>
  <c r="AM671" i="4" s="1"/>
  <c r="AM672" i="4" s="1"/>
  <c r="AM673" i="4" s="1"/>
  <c r="AM674" i="4" s="1"/>
  <c r="AM675" i="4" s="1"/>
  <c r="AM676" i="4" s="1"/>
  <c r="AM677" i="4" s="1"/>
  <c r="AM653" i="4"/>
  <c r="AM654" i="4" s="1"/>
  <c r="AM655" i="4" s="1"/>
  <c r="AM656" i="4" s="1"/>
  <c r="AM657" i="4" s="1"/>
  <c r="AM658" i="4" s="1"/>
  <c r="AM659" i="4" s="1"/>
  <c r="AM660" i="4" s="1"/>
  <c r="AM661" i="4" s="1"/>
  <c r="AM662" i="4" s="1"/>
  <c r="AM663" i="4" s="1"/>
  <c r="AM664" i="4" s="1"/>
  <c r="AM640" i="4"/>
  <c r="AM641" i="4" s="1"/>
  <c r="AM642" i="4" s="1"/>
  <c r="AM643" i="4" s="1"/>
  <c r="AM644" i="4" s="1"/>
  <c r="AM645" i="4" s="1"/>
  <c r="AM646" i="4" s="1"/>
  <c r="AM647" i="4" s="1"/>
  <c r="AM648" i="4" s="1"/>
  <c r="AM649" i="4" s="1"/>
  <c r="AM650" i="4" s="1"/>
  <c r="AM651" i="4" s="1"/>
  <c r="AM629" i="4"/>
  <c r="AM630" i="4" s="1"/>
  <c r="AM631" i="4" s="1"/>
  <c r="AM632" i="4" s="1"/>
  <c r="AM633" i="4" s="1"/>
  <c r="AM634" i="4" s="1"/>
  <c r="AM635" i="4" s="1"/>
  <c r="AM636" i="4" s="1"/>
  <c r="AM637" i="4" s="1"/>
  <c r="AM638" i="4" s="1"/>
  <c r="AM627" i="4"/>
  <c r="AM628" i="4" s="1"/>
  <c r="AM614" i="4"/>
  <c r="AM615" i="4" s="1"/>
  <c r="AM616" i="4" s="1"/>
  <c r="AM617" i="4" s="1"/>
  <c r="AM618" i="4" s="1"/>
  <c r="AM619" i="4" s="1"/>
  <c r="AM620" i="4" s="1"/>
  <c r="AM621" i="4" s="1"/>
  <c r="AM622" i="4" s="1"/>
  <c r="AM623" i="4" s="1"/>
  <c r="AM624" i="4" s="1"/>
  <c r="AM625" i="4" s="1"/>
  <c r="AM605" i="4"/>
  <c r="AM606" i="4" s="1"/>
  <c r="AM607" i="4" s="1"/>
  <c r="AM608" i="4" s="1"/>
  <c r="AM609" i="4" s="1"/>
  <c r="AM610" i="4" s="1"/>
  <c r="AM611" i="4" s="1"/>
  <c r="AM612" i="4" s="1"/>
  <c r="AM601" i="4"/>
  <c r="AM602" i="4" s="1"/>
  <c r="AM603" i="4" s="1"/>
  <c r="AM604" i="4" s="1"/>
  <c r="AM588" i="4"/>
  <c r="AM589" i="4" s="1"/>
  <c r="AM590" i="4" s="1"/>
  <c r="AM591" i="4" s="1"/>
  <c r="AM592" i="4" s="1"/>
  <c r="AM593" i="4" s="1"/>
  <c r="AM594" i="4" s="1"/>
  <c r="AM595" i="4" s="1"/>
  <c r="AM596" i="4" s="1"/>
  <c r="AM597" i="4" s="1"/>
  <c r="AM598" i="4" s="1"/>
  <c r="AM599" i="4" s="1"/>
  <c r="AM575" i="4"/>
  <c r="AM576" i="4" s="1"/>
  <c r="AM577" i="4" s="1"/>
  <c r="AM578" i="4" s="1"/>
  <c r="AM579" i="4" s="1"/>
  <c r="AM580" i="4" s="1"/>
  <c r="AM581" i="4" s="1"/>
  <c r="AM582" i="4" s="1"/>
  <c r="AM583" i="4" s="1"/>
  <c r="AM584" i="4" s="1"/>
  <c r="AM585" i="4" s="1"/>
  <c r="AM586" i="4" s="1"/>
  <c r="AM562" i="4"/>
  <c r="AM563" i="4" s="1"/>
  <c r="AM564" i="4" s="1"/>
  <c r="AM565" i="4" s="1"/>
  <c r="AM566" i="4" s="1"/>
  <c r="AM567" i="4" s="1"/>
  <c r="AM568" i="4" s="1"/>
  <c r="AM569" i="4" s="1"/>
  <c r="AM570" i="4" s="1"/>
  <c r="AM571" i="4" s="1"/>
  <c r="AM572" i="4" s="1"/>
  <c r="AM573" i="4" s="1"/>
  <c r="AM549" i="4"/>
  <c r="AM550" i="4" s="1"/>
  <c r="AM551" i="4" s="1"/>
  <c r="AM552" i="4" s="1"/>
  <c r="AM553" i="4" s="1"/>
  <c r="AM554" i="4" s="1"/>
  <c r="AM555" i="4" s="1"/>
  <c r="AM556" i="4" s="1"/>
  <c r="AM557" i="4" s="1"/>
  <c r="AM558" i="4" s="1"/>
  <c r="AM559" i="4" s="1"/>
  <c r="AM560" i="4" s="1"/>
  <c r="AM536" i="4"/>
  <c r="AM537" i="4" s="1"/>
  <c r="AM538" i="4" s="1"/>
  <c r="AM539" i="4" s="1"/>
  <c r="AM540" i="4" s="1"/>
  <c r="AM541" i="4" s="1"/>
  <c r="AM542" i="4" s="1"/>
  <c r="AM543" i="4" s="1"/>
  <c r="AM544" i="4" s="1"/>
  <c r="AM545" i="4" s="1"/>
  <c r="AM546" i="4" s="1"/>
  <c r="AM547" i="4" s="1"/>
  <c r="AM523" i="4"/>
  <c r="AM524" i="4" s="1"/>
  <c r="AM525" i="4" s="1"/>
  <c r="AM526" i="4" s="1"/>
  <c r="AM527" i="4" s="1"/>
  <c r="AM528" i="4" s="1"/>
  <c r="AM529" i="4" s="1"/>
  <c r="AM530" i="4" s="1"/>
  <c r="AM531" i="4" s="1"/>
  <c r="AM532" i="4" s="1"/>
  <c r="AM533" i="4" s="1"/>
  <c r="AM534" i="4" s="1"/>
  <c r="AM510" i="4"/>
  <c r="AM511" i="4" s="1"/>
  <c r="AM512" i="4" s="1"/>
  <c r="AM513" i="4" s="1"/>
  <c r="AM514" i="4" s="1"/>
  <c r="AM515" i="4" s="1"/>
  <c r="AM516" i="4" s="1"/>
  <c r="AM517" i="4" s="1"/>
  <c r="AM518" i="4" s="1"/>
  <c r="AM519" i="4" s="1"/>
  <c r="AM520" i="4" s="1"/>
  <c r="AM521" i="4" s="1"/>
  <c r="AM501" i="4"/>
  <c r="AM502" i="4" s="1"/>
  <c r="AM503" i="4" s="1"/>
  <c r="AM504" i="4" s="1"/>
  <c r="AM505" i="4" s="1"/>
  <c r="AM506" i="4" s="1"/>
  <c r="AM507" i="4" s="1"/>
  <c r="AM508" i="4" s="1"/>
  <c r="AM497" i="4"/>
  <c r="AM498" i="4" s="1"/>
  <c r="AM499" i="4" s="1"/>
  <c r="AM500" i="4" s="1"/>
  <c r="AM484" i="4"/>
  <c r="AM485" i="4" s="1"/>
  <c r="AM486" i="4" s="1"/>
  <c r="AM487" i="4" s="1"/>
  <c r="AM488" i="4" s="1"/>
  <c r="AM489" i="4" s="1"/>
  <c r="AM490" i="4" s="1"/>
  <c r="AM491" i="4" s="1"/>
  <c r="AM492" i="4" s="1"/>
  <c r="AM493" i="4" s="1"/>
  <c r="AM494" i="4" s="1"/>
  <c r="AM495" i="4" s="1"/>
  <c r="AM471" i="4"/>
  <c r="AM472" i="4" s="1"/>
  <c r="AM473" i="4" s="1"/>
  <c r="AM474" i="4" s="1"/>
  <c r="AM475" i="4" s="1"/>
  <c r="AM476" i="4" s="1"/>
  <c r="AM477" i="4" s="1"/>
  <c r="AM478" i="4" s="1"/>
  <c r="AM479" i="4" s="1"/>
  <c r="AM480" i="4" s="1"/>
  <c r="AM481" i="4" s="1"/>
  <c r="AM482" i="4" s="1"/>
  <c r="AM458" i="4"/>
  <c r="AM459" i="4" s="1"/>
  <c r="AM460" i="4" s="1"/>
  <c r="AM461" i="4" s="1"/>
  <c r="AM462" i="4" s="1"/>
  <c r="AM463" i="4" s="1"/>
  <c r="AM464" i="4" s="1"/>
  <c r="AM465" i="4" s="1"/>
  <c r="AM466" i="4" s="1"/>
  <c r="AM467" i="4" s="1"/>
  <c r="AM468" i="4" s="1"/>
  <c r="AM469" i="4" s="1"/>
  <c r="AM445" i="4"/>
  <c r="AM446" i="4" s="1"/>
  <c r="AM447" i="4" s="1"/>
  <c r="AM448" i="4" s="1"/>
  <c r="AM449" i="4" s="1"/>
  <c r="AM450" i="4" s="1"/>
  <c r="AM451" i="4" s="1"/>
  <c r="AM452" i="4" s="1"/>
  <c r="AM453" i="4" s="1"/>
  <c r="AM454" i="4" s="1"/>
  <c r="AM455" i="4" s="1"/>
  <c r="AM456" i="4" s="1"/>
  <c r="AM432" i="4"/>
  <c r="AM433" i="4" s="1"/>
  <c r="AM434" i="4" s="1"/>
  <c r="AM435" i="4" s="1"/>
  <c r="AM436" i="4" s="1"/>
  <c r="AM437" i="4" s="1"/>
  <c r="AM438" i="4" s="1"/>
  <c r="AM439" i="4" s="1"/>
  <c r="AM440" i="4" s="1"/>
  <c r="AM441" i="4" s="1"/>
  <c r="AM442" i="4" s="1"/>
  <c r="AM443" i="4" s="1"/>
  <c r="AM419" i="4"/>
  <c r="AM420" i="4" s="1"/>
  <c r="AM421" i="4" s="1"/>
  <c r="AM422" i="4" s="1"/>
  <c r="AM423" i="4" s="1"/>
  <c r="AM424" i="4" s="1"/>
  <c r="AM425" i="4" s="1"/>
  <c r="AM426" i="4" s="1"/>
  <c r="AM427" i="4" s="1"/>
  <c r="AM428" i="4" s="1"/>
  <c r="AM429" i="4" s="1"/>
  <c r="AM430" i="4" s="1"/>
  <c r="AM406" i="4"/>
  <c r="AM407" i="4" s="1"/>
  <c r="AM408" i="4" s="1"/>
  <c r="AM409" i="4" s="1"/>
  <c r="AM410" i="4" s="1"/>
  <c r="AM411" i="4" s="1"/>
  <c r="AM412" i="4" s="1"/>
  <c r="AM413" i="4" s="1"/>
  <c r="AM414" i="4" s="1"/>
  <c r="AM415" i="4" s="1"/>
  <c r="AM416" i="4" s="1"/>
  <c r="AM417" i="4" s="1"/>
  <c r="AM393" i="4"/>
  <c r="AM394" i="4" s="1"/>
  <c r="AM395" i="4" s="1"/>
  <c r="AM396" i="4" s="1"/>
  <c r="AM397" i="4" s="1"/>
  <c r="AM398" i="4" s="1"/>
  <c r="AM399" i="4" s="1"/>
  <c r="AM400" i="4" s="1"/>
  <c r="AM401" i="4" s="1"/>
  <c r="AM402" i="4" s="1"/>
  <c r="AM403" i="4" s="1"/>
  <c r="AM404" i="4" s="1"/>
  <c r="AM380" i="4"/>
  <c r="AM381" i="4" s="1"/>
  <c r="AM382" i="4" s="1"/>
  <c r="AM383" i="4" s="1"/>
  <c r="AM384" i="4" s="1"/>
  <c r="AM385" i="4" s="1"/>
  <c r="AM386" i="4" s="1"/>
  <c r="AM387" i="4" s="1"/>
  <c r="AM388" i="4" s="1"/>
  <c r="AM389" i="4" s="1"/>
  <c r="AM390" i="4" s="1"/>
  <c r="AM391" i="4" s="1"/>
  <c r="AM367" i="4"/>
  <c r="AM368" i="4" s="1"/>
  <c r="AM369" i="4" s="1"/>
  <c r="AM370" i="4" s="1"/>
  <c r="AM371" i="4" s="1"/>
  <c r="AM372" i="4" s="1"/>
  <c r="AM373" i="4" s="1"/>
  <c r="AM374" i="4" s="1"/>
  <c r="AM375" i="4" s="1"/>
  <c r="AM376" i="4" s="1"/>
  <c r="AM377" i="4" s="1"/>
  <c r="AM378" i="4" s="1"/>
  <c r="AM354" i="4"/>
  <c r="AM355" i="4" s="1"/>
  <c r="AM356" i="4" s="1"/>
  <c r="AM357" i="4" s="1"/>
  <c r="AM358" i="4" s="1"/>
  <c r="AM359" i="4" s="1"/>
  <c r="AM360" i="4" s="1"/>
  <c r="AM361" i="4" s="1"/>
  <c r="AM362" i="4" s="1"/>
  <c r="AM363" i="4" s="1"/>
  <c r="AM364" i="4" s="1"/>
  <c r="AM365" i="4" s="1"/>
  <c r="AM341" i="4"/>
  <c r="AM342" i="4" s="1"/>
  <c r="AM343" i="4" s="1"/>
  <c r="AM344" i="4" s="1"/>
  <c r="AM345" i="4" s="1"/>
  <c r="AM346" i="4" s="1"/>
  <c r="AM347" i="4" s="1"/>
  <c r="AM348" i="4" s="1"/>
  <c r="AM349" i="4" s="1"/>
  <c r="AM350" i="4" s="1"/>
  <c r="AM351" i="4" s="1"/>
  <c r="AM352" i="4" s="1"/>
  <c r="AM328" i="4"/>
  <c r="AM329" i="4" s="1"/>
  <c r="AM330" i="4" s="1"/>
  <c r="AM331" i="4" s="1"/>
  <c r="AM332" i="4" s="1"/>
  <c r="AM333" i="4" s="1"/>
  <c r="AM334" i="4" s="1"/>
  <c r="AM335" i="4" s="1"/>
  <c r="AM336" i="4" s="1"/>
  <c r="AM337" i="4" s="1"/>
  <c r="AM338" i="4" s="1"/>
  <c r="AM339" i="4" s="1"/>
  <c r="AM315" i="4"/>
  <c r="AM316" i="4" s="1"/>
  <c r="AM317" i="4" s="1"/>
  <c r="AM318" i="4" s="1"/>
  <c r="AM319" i="4" s="1"/>
  <c r="AM320" i="4" s="1"/>
  <c r="AM321" i="4" s="1"/>
  <c r="AM322" i="4" s="1"/>
  <c r="AM323" i="4" s="1"/>
  <c r="AM324" i="4" s="1"/>
  <c r="AM325" i="4" s="1"/>
  <c r="AM326" i="4" s="1"/>
  <c r="AM302" i="4"/>
  <c r="AM303" i="4" s="1"/>
  <c r="AM304" i="4" s="1"/>
  <c r="AM305" i="4" s="1"/>
  <c r="AM306" i="4" s="1"/>
  <c r="AM307" i="4" s="1"/>
  <c r="AM308" i="4" s="1"/>
  <c r="AM309" i="4" s="1"/>
  <c r="AM310" i="4" s="1"/>
  <c r="AM311" i="4" s="1"/>
  <c r="AM312" i="4" s="1"/>
  <c r="AM313" i="4" s="1"/>
  <c r="AM289" i="4"/>
  <c r="AM290" i="4" s="1"/>
  <c r="AM291" i="4" s="1"/>
  <c r="AM292" i="4" s="1"/>
  <c r="AM293" i="4" s="1"/>
  <c r="AM294" i="4" s="1"/>
  <c r="AM295" i="4" s="1"/>
  <c r="AM296" i="4" s="1"/>
  <c r="AM297" i="4" s="1"/>
  <c r="AM298" i="4" s="1"/>
  <c r="AM299" i="4" s="1"/>
  <c r="AM300" i="4" s="1"/>
  <c r="AM276" i="4"/>
  <c r="AM277" i="4" s="1"/>
  <c r="AM278" i="4" s="1"/>
  <c r="AM279" i="4" s="1"/>
  <c r="AM280" i="4" s="1"/>
  <c r="AM281" i="4" s="1"/>
  <c r="AM282" i="4" s="1"/>
  <c r="AM283" i="4" s="1"/>
  <c r="AM284" i="4" s="1"/>
  <c r="AM285" i="4" s="1"/>
  <c r="AM286" i="4" s="1"/>
  <c r="AM287" i="4" s="1"/>
  <c r="AM263" i="4"/>
  <c r="AM264" i="4" s="1"/>
  <c r="AM265" i="4" s="1"/>
  <c r="AM266" i="4" s="1"/>
  <c r="AM267" i="4" s="1"/>
  <c r="AM268" i="4" s="1"/>
  <c r="AM269" i="4" s="1"/>
  <c r="AM270" i="4" s="1"/>
  <c r="AM271" i="4" s="1"/>
  <c r="AM272" i="4" s="1"/>
  <c r="AM273" i="4" s="1"/>
  <c r="AM274" i="4" s="1"/>
  <c r="AM250" i="4"/>
  <c r="AM251" i="4" s="1"/>
  <c r="AM252" i="4" s="1"/>
  <c r="AM253" i="4" s="1"/>
  <c r="AM254" i="4" s="1"/>
  <c r="AM255" i="4" s="1"/>
  <c r="AM256" i="4" s="1"/>
  <c r="AM257" i="4" s="1"/>
  <c r="AM258" i="4" s="1"/>
  <c r="AM259" i="4" s="1"/>
  <c r="AM260" i="4" s="1"/>
  <c r="AM261" i="4" s="1"/>
  <c r="AM237" i="4"/>
  <c r="AM238" i="4" s="1"/>
  <c r="AM239" i="4" s="1"/>
  <c r="AM240" i="4" s="1"/>
  <c r="AM241" i="4" s="1"/>
  <c r="AM242" i="4" s="1"/>
  <c r="AM243" i="4" s="1"/>
  <c r="AM244" i="4" s="1"/>
  <c r="AM245" i="4" s="1"/>
  <c r="AM246" i="4" s="1"/>
  <c r="AM247" i="4" s="1"/>
  <c r="AM248" i="4" s="1"/>
  <c r="AM224" i="4"/>
  <c r="AM225" i="4" s="1"/>
  <c r="AM226" i="4" s="1"/>
  <c r="AM227" i="4" s="1"/>
  <c r="AM228" i="4" s="1"/>
  <c r="AM229" i="4" s="1"/>
  <c r="AM230" i="4" s="1"/>
  <c r="AM231" i="4" s="1"/>
  <c r="AM232" i="4" s="1"/>
  <c r="AM233" i="4" s="1"/>
  <c r="AM234" i="4" s="1"/>
  <c r="AM235" i="4" s="1"/>
  <c r="AM211" i="4"/>
  <c r="AM212" i="4" s="1"/>
  <c r="AM213" i="4" s="1"/>
  <c r="AM214" i="4" s="1"/>
  <c r="AM215" i="4" s="1"/>
  <c r="AM216" i="4" s="1"/>
  <c r="AM217" i="4" s="1"/>
  <c r="AM218" i="4" s="1"/>
  <c r="AM219" i="4" s="1"/>
  <c r="AM220" i="4" s="1"/>
  <c r="AM221" i="4" s="1"/>
  <c r="AM222" i="4" s="1"/>
  <c r="AM198" i="4"/>
  <c r="AM199" i="4" s="1"/>
  <c r="AM200" i="4" s="1"/>
  <c r="AM201" i="4" s="1"/>
  <c r="AM202" i="4" s="1"/>
  <c r="AM203" i="4" s="1"/>
  <c r="AM204" i="4" s="1"/>
  <c r="AM205" i="4" s="1"/>
  <c r="AM206" i="4" s="1"/>
  <c r="AM207" i="4" s="1"/>
  <c r="AM208" i="4" s="1"/>
  <c r="AM209" i="4" s="1"/>
  <c r="AM185" i="4"/>
  <c r="AM186" i="4" s="1"/>
  <c r="AM187" i="4" s="1"/>
  <c r="AM188" i="4" s="1"/>
  <c r="AM189" i="4" s="1"/>
  <c r="AM190" i="4" s="1"/>
  <c r="AM191" i="4" s="1"/>
  <c r="AM192" i="4" s="1"/>
  <c r="AM193" i="4" s="1"/>
  <c r="AM194" i="4" s="1"/>
  <c r="AM195" i="4" s="1"/>
  <c r="AM196" i="4" s="1"/>
  <c r="AM172" i="4"/>
  <c r="AM173" i="4" s="1"/>
  <c r="AM174" i="4" s="1"/>
  <c r="AM175" i="4" s="1"/>
  <c r="AM176" i="4" s="1"/>
  <c r="AM177" i="4" s="1"/>
  <c r="AM178" i="4" s="1"/>
  <c r="AM179" i="4" s="1"/>
  <c r="AM180" i="4" s="1"/>
  <c r="AM181" i="4" s="1"/>
  <c r="AM182" i="4" s="1"/>
  <c r="AM183" i="4" s="1"/>
  <c r="AM159" i="4"/>
  <c r="AM160" i="4" s="1"/>
  <c r="AM161" i="4" s="1"/>
  <c r="AM162" i="4" s="1"/>
  <c r="AM163" i="4" s="1"/>
  <c r="AM164" i="4" s="1"/>
  <c r="AM165" i="4" s="1"/>
  <c r="AM166" i="4" s="1"/>
  <c r="AM167" i="4" s="1"/>
  <c r="AM168" i="4" s="1"/>
  <c r="AM169" i="4" s="1"/>
  <c r="AM170" i="4" s="1"/>
  <c r="AM146" i="4"/>
  <c r="AM147" i="4" s="1"/>
  <c r="AM148" i="4" s="1"/>
  <c r="AM149" i="4" s="1"/>
  <c r="AM150" i="4" s="1"/>
  <c r="AM151" i="4" s="1"/>
  <c r="AM152" i="4" s="1"/>
  <c r="AM153" i="4" s="1"/>
  <c r="AM154" i="4" s="1"/>
  <c r="AM155" i="4" s="1"/>
  <c r="AM156" i="4" s="1"/>
  <c r="AM157" i="4" s="1"/>
  <c r="AM133" i="4"/>
  <c r="AM134" i="4" s="1"/>
  <c r="AM135" i="4" s="1"/>
  <c r="AM136" i="4" s="1"/>
  <c r="AM137" i="4" s="1"/>
  <c r="AM138" i="4" s="1"/>
  <c r="AM139" i="4" s="1"/>
  <c r="AM140" i="4" s="1"/>
  <c r="AM141" i="4" s="1"/>
  <c r="AM142" i="4" s="1"/>
  <c r="AM143" i="4" s="1"/>
  <c r="AM144" i="4" s="1"/>
  <c r="AM120" i="4"/>
  <c r="AM121" i="4" s="1"/>
  <c r="AM122" i="4" s="1"/>
  <c r="AM123" i="4" s="1"/>
  <c r="AM124" i="4" s="1"/>
  <c r="AM125" i="4" s="1"/>
  <c r="AM126" i="4" s="1"/>
  <c r="AM127" i="4" s="1"/>
  <c r="AM128" i="4" s="1"/>
  <c r="AM129" i="4" s="1"/>
  <c r="AM130" i="4" s="1"/>
  <c r="AM131" i="4" s="1"/>
  <c r="AM107" i="4"/>
  <c r="AM108" i="4" s="1"/>
  <c r="AM109" i="4" s="1"/>
  <c r="AM110" i="4" s="1"/>
  <c r="AM111" i="4" s="1"/>
  <c r="AM112" i="4" s="1"/>
  <c r="AM113" i="4" s="1"/>
  <c r="AM114" i="4" s="1"/>
  <c r="AM115" i="4" s="1"/>
  <c r="AM116" i="4" s="1"/>
  <c r="AM117" i="4" s="1"/>
  <c r="AM118" i="4" s="1"/>
  <c r="AM94" i="4"/>
  <c r="AM95" i="4" s="1"/>
  <c r="AM96" i="4" s="1"/>
  <c r="AM97" i="4" s="1"/>
  <c r="AM98" i="4" s="1"/>
  <c r="AM99" i="4" s="1"/>
  <c r="AM100" i="4" s="1"/>
  <c r="AM101" i="4" s="1"/>
  <c r="AM102" i="4" s="1"/>
  <c r="AM103" i="4" s="1"/>
  <c r="AM104" i="4" s="1"/>
  <c r="AM105" i="4" s="1"/>
  <c r="AM81" i="4"/>
  <c r="AM82" i="4" s="1"/>
  <c r="AM83" i="4" s="1"/>
  <c r="AM84" i="4" s="1"/>
  <c r="AM85" i="4" s="1"/>
  <c r="AM86" i="4" s="1"/>
  <c r="AM87" i="4" s="1"/>
  <c r="AM88" i="4" s="1"/>
  <c r="AM89" i="4" s="1"/>
  <c r="AM90" i="4" s="1"/>
  <c r="AM91" i="4" s="1"/>
  <c r="AM92" i="4" s="1"/>
  <c r="AM68" i="4"/>
  <c r="AM69" i="4" s="1"/>
  <c r="AM70" i="4" s="1"/>
  <c r="AM71" i="4" s="1"/>
  <c r="AM72" i="4" s="1"/>
  <c r="AM73" i="4" s="1"/>
  <c r="AM74" i="4" s="1"/>
  <c r="AM75" i="4" s="1"/>
  <c r="AM76" i="4" s="1"/>
  <c r="AM77" i="4" s="1"/>
  <c r="AM78" i="4" s="1"/>
  <c r="AM79" i="4" s="1"/>
  <c r="AM55" i="4"/>
  <c r="AM56" i="4" s="1"/>
  <c r="AM57" i="4" s="1"/>
  <c r="AM58" i="4" s="1"/>
  <c r="AM59" i="4" s="1"/>
  <c r="AM60" i="4" s="1"/>
  <c r="AM61" i="4" s="1"/>
  <c r="AM62" i="4" s="1"/>
  <c r="AM63" i="4" s="1"/>
  <c r="AM64" i="4" s="1"/>
  <c r="AM65" i="4" s="1"/>
  <c r="AM66" i="4" s="1"/>
  <c r="AM42" i="4"/>
  <c r="AM43" i="4" s="1"/>
  <c r="AM44" i="4" s="1"/>
  <c r="AM45" i="4" s="1"/>
  <c r="AM46" i="4" s="1"/>
  <c r="AM47" i="4" s="1"/>
  <c r="AM48" i="4" s="1"/>
  <c r="AM49" i="4" s="1"/>
  <c r="AM50" i="4" s="1"/>
  <c r="AM51" i="4" s="1"/>
  <c r="AM52" i="4" s="1"/>
  <c r="AM53" i="4" s="1"/>
  <c r="AM29" i="4"/>
  <c r="AM30" i="4" s="1"/>
  <c r="AM31" i="4" s="1"/>
  <c r="AM32" i="4" s="1"/>
  <c r="AM33" i="4" s="1"/>
  <c r="AM34" i="4" s="1"/>
  <c r="AM35" i="4" s="1"/>
  <c r="AM36" i="4" s="1"/>
  <c r="AM37" i="4" s="1"/>
  <c r="AM38" i="4" s="1"/>
  <c r="AM39" i="4" s="1"/>
  <c r="AM40" i="4" s="1"/>
  <c r="AM16" i="4"/>
  <c r="AM17" i="4" s="1"/>
  <c r="AM18" i="4" s="1"/>
  <c r="AM19" i="4" s="1"/>
  <c r="AM20" i="4" s="1"/>
  <c r="AM21" i="4" s="1"/>
  <c r="AM22" i="4" s="1"/>
  <c r="AM23" i="4" s="1"/>
  <c r="AM24" i="4" s="1"/>
  <c r="AM25" i="4" s="1"/>
  <c r="AM26" i="4" s="1"/>
  <c r="AM27" i="4" s="1"/>
  <c r="AM3" i="4"/>
  <c r="AM4" i="4" s="1"/>
  <c r="AM5" i="4" s="1"/>
  <c r="AM6" i="4" s="1"/>
  <c r="AM7" i="4" s="1"/>
  <c r="AM8" i="4" s="1"/>
  <c r="AM9" i="4" s="1"/>
  <c r="AM10" i="4" s="1"/>
  <c r="AM11" i="4" s="1"/>
  <c r="AM12" i="4" s="1"/>
  <c r="AM13" i="4" s="1"/>
  <c r="AM14" i="4" s="1"/>
  <c r="AL1550" i="4"/>
  <c r="AL1551" i="4" s="1"/>
  <c r="AL1552" i="4" s="1"/>
  <c r="AL1553" i="4" s="1"/>
  <c r="AL1554" i="4" s="1"/>
  <c r="AL1555" i="4" s="1"/>
  <c r="AL1556" i="4" s="1"/>
  <c r="AL1557" i="4" s="1"/>
  <c r="AL1558" i="4" s="1"/>
  <c r="AL1559" i="4" s="1"/>
  <c r="AL1560" i="4" s="1"/>
  <c r="AL1561" i="4" s="1"/>
  <c r="AL1537" i="4"/>
  <c r="AL1538" i="4" s="1"/>
  <c r="AL1539" i="4" s="1"/>
  <c r="AL1540" i="4" s="1"/>
  <c r="AL1541" i="4" s="1"/>
  <c r="AL1542" i="4" s="1"/>
  <c r="AL1543" i="4" s="1"/>
  <c r="AL1544" i="4" s="1"/>
  <c r="AL1545" i="4" s="1"/>
  <c r="AL1546" i="4" s="1"/>
  <c r="AL1547" i="4" s="1"/>
  <c r="AL1548" i="4" s="1"/>
  <c r="AL1524" i="4"/>
  <c r="AL1525" i="4" s="1"/>
  <c r="AL1526" i="4" s="1"/>
  <c r="AL1527" i="4" s="1"/>
  <c r="AL1528" i="4" s="1"/>
  <c r="AL1529" i="4" s="1"/>
  <c r="AL1530" i="4" s="1"/>
  <c r="AL1531" i="4" s="1"/>
  <c r="AL1532" i="4" s="1"/>
  <c r="AL1533" i="4" s="1"/>
  <c r="AL1534" i="4" s="1"/>
  <c r="AL1535" i="4" s="1"/>
  <c r="AL1511" i="4"/>
  <c r="AL1512" i="4" s="1"/>
  <c r="AL1513" i="4" s="1"/>
  <c r="AL1514" i="4" s="1"/>
  <c r="AL1515" i="4" s="1"/>
  <c r="AL1516" i="4" s="1"/>
  <c r="AL1517" i="4" s="1"/>
  <c r="AL1518" i="4" s="1"/>
  <c r="AL1519" i="4" s="1"/>
  <c r="AL1520" i="4" s="1"/>
  <c r="AL1521" i="4" s="1"/>
  <c r="AL1522" i="4" s="1"/>
  <c r="AL1498" i="4"/>
  <c r="AL1499" i="4" s="1"/>
  <c r="AL1500" i="4" s="1"/>
  <c r="AL1501" i="4" s="1"/>
  <c r="AL1502" i="4" s="1"/>
  <c r="AL1503" i="4" s="1"/>
  <c r="AL1504" i="4" s="1"/>
  <c r="AL1505" i="4" s="1"/>
  <c r="AL1506" i="4" s="1"/>
  <c r="AL1507" i="4" s="1"/>
  <c r="AL1508" i="4" s="1"/>
  <c r="AL1509" i="4" s="1"/>
  <c r="AL1485" i="4"/>
  <c r="AL1486" i="4" s="1"/>
  <c r="AL1487" i="4" s="1"/>
  <c r="AL1488" i="4" s="1"/>
  <c r="AL1489" i="4" s="1"/>
  <c r="AL1490" i="4" s="1"/>
  <c r="AL1491" i="4" s="1"/>
  <c r="AL1492" i="4" s="1"/>
  <c r="AL1493" i="4" s="1"/>
  <c r="AL1494" i="4" s="1"/>
  <c r="AL1495" i="4" s="1"/>
  <c r="AL1496" i="4" s="1"/>
  <c r="AL1472" i="4"/>
  <c r="AL1473" i="4" s="1"/>
  <c r="AL1474" i="4" s="1"/>
  <c r="AL1475" i="4" s="1"/>
  <c r="AL1476" i="4" s="1"/>
  <c r="AL1477" i="4" s="1"/>
  <c r="AL1478" i="4" s="1"/>
  <c r="AL1479" i="4" s="1"/>
  <c r="AL1480" i="4" s="1"/>
  <c r="AL1481" i="4" s="1"/>
  <c r="AL1482" i="4" s="1"/>
  <c r="AL1483" i="4" s="1"/>
  <c r="AL1459" i="4"/>
  <c r="AL1460" i="4" s="1"/>
  <c r="AL1461" i="4" s="1"/>
  <c r="AL1462" i="4" s="1"/>
  <c r="AL1463" i="4" s="1"/>
  <c r="AL1464" i="4" s="1"/>
  <c r="AL1465" i="4" s="1"/>
  <c r="AL1466" i="4" s="1"/>
  <c r="AL1467" i="4" s="1"/>
  <c r="AL1468" i="4" s="1"/>
  <c r="AL1469" i="4" s="1"/>
  <c r="AL1470" i="4" s="1"/>
  <c r="AL1446" i="4"/>
  <c r="AL1447" i="4" s="1"/>
  <c r="AL1448" i="4" s="1"/>
  <c r="AL1449" i="4" s="1"/>
  <c r="AL1450" i="4" s="1"/>
  <c r="AL1451" i="4" s="1"/>
  <c r="AL1452" i="4" s="1"/>
  <c r="AL1453" i="4" s="1"/>
  <c r="AL1454" i="4" s="1"/>
  <c r="AL1455" i="4" s="1"/>
  <c r="AL1456" i="4" s="1"/>
  <c r="AL1457" i="4" s="1"/>
  <c r="AL1433" i="4"/>
  <c r="AL1434" i="4" s="1"/>
  <c r="AL1435" i="4" s="1"/>
  <c r="AL1436" i="4" s="1"/>
  <c r="AL1437" i="4" s="1"/>
  <c r="AL1438" i="4" s="1"/>
  <c r="AL1439" i="4" s="1"/>
  <c r="AL1440" i="4" s="1"/>
  <c r="AL1441" i="4" s="1"/>
  <c r="AL1442" i="4" s="1"/>
  <c r="AL1443" i="4" s="1"/>
  <c r="AL1444" i="4" s="1"/>
  <c r="AL1420" i="4"/>
  <c r="AL1421" i="4" s="1"/>
  <c r="AL1422" i="4" s="1"/>
  <c r="AL1423" i="4" s="1"/>
  <c r="AL1424" i="4" s="1"/>
  <c r="AL1425" i="4" s="1"/>
  <c r="AL1426" i="4" s="1"/>
  <c r="AL1427" i="4" s="1"/>
  <c r="AL1428" i="4" s="1"/>
  <c r="AL1429" i="4" s="1"/>
  <c r="AL1430" i="4" s="1"/>
  <c r="AL1431" i="4" s="1"/>
  <c r="AL1407" i="4"/>
  <c r="AL1408" i="4" s="1"/>
  <c r="AL1409" i="4" s="1"/>
  <c r="AL1410" i="4" s="1"/>
  <c r="AL1411" i="4" s="1"/>
  <c r="AL1412" i="4" s="1"/>
  <c r="AL1413" i="4" s="1"/>
  <c r="AL1414" i="4" s="1"/>
  <c r="AL1415" i="4" s="1"/>
  <c r="AL1416" i="4" s="1"/>
  <c r="AL1417" i="4" s="1"/>
  <c r="AL1418" i="4" s="1"/>
  <c r="AL1394" i="4"/>
  <c r="AL1395" i="4" s="1"/>
  <c r="AL1396" i="4" s="1"/>
  <c r="AL1397" i="4" s="1"/>
  <c r="AL1398" i="4" s="1"/>
  <c r="AL1399" i="4" s="1"/>
  <c r="AL1400" i="4" s="1"/>
  <c r="AL1401" i="4" s="1"/>
  <c r="AL1402" i="4" s="1"/>
  <c r="AL1403" i="4" s="1"/>
  <c r="AL1404" i="4" s="1"/>
  <c r="AL1405" i="4" s="1"/>
  <c r="AL1381" i="4"/>
  <c r="AL1382" i="4" s="1"/>
  <c r="AL1383" i="4" s="1"/>
  <c r="AL1384" i="4" s="1"/>
  <c r="AL1385" i="4" s="1"/>
  <c r="AL1386" i="4" s="1"/>
  <c r="AL1387" i="4" s="1"/>
  <c r="AL1388" i="4" s="1"/>
  <c r="AL1389" i="4" s="1"/>
  <c r="AL1390" i="4" s="1"/>
  <c r="AL1391" i="4" s="1"/>
  <c r="AL1392" i="4" s="1"/>
  <c r="AL1368" i="4"/>
  <c r="AL1369" i="4" s="1"/>
  <c r="AL1370" i="4" s="1"/>
  <c r="AL1371" i="4" s="1"/>
  <c r="AL1372" i="4" s="1"/>
  <c r="AL1373" i="4" s="1"/>
  <c r="AL1374" i="4" s="1"/>
  <c r="AL1375" i="4" s="1"/>
  <c r="AL1376" i="4" s="1"/>
  <c r="AL1377" i="4" s="1"/>
  <c r="AL1378" i="4" s="1"/>
  <c r="AL1379" i="4" s="1"/>
  <c r="AL1355" i="4"/>
  <c r="AL1356" i="4" s="1"/>
  <c r="AL1357" i="4" s="1"/>
  <c r="AL1358" i="4" s="1"/>
  <c r="AL1359" i="4" s="1"/>
  <c r="AL1360" i="4" s="1"/>
  <c r="AL1361" i="4" s="1"/>
  <c r="AL1362" i="4" s="1"/>
  <c r="AL1363" i="4" s="1"/>
  <c r="AL1364" i="4" s="1"/>
  <c r="AL1365" i="4" s="1"/>
  <c r="AL1366" i="4" s="1"/>
  <c r="AL1342" i="4"/>
  <c r="AL1343" i="4" s="1"/>
  <c r="AL1344" i="4" s="1"/>
  <c r="AL1345" i="4" s="1"/>
  <c r="AL1346" i="4" s="1"/>
  <c r="AL1347" i="4" s="1"/>
  <c r="AL1348" i="4" s="1"/>
  <c r="AL1349" i="4" s="1"/>
  <c r="AL1350" i="4" s="1"/>
  <c r="AL1351" i="4" s="1"/>
  <c r="AL1352" i="4" s="1"/>
  <c r="AL1353" i="4" s="1"/>
  <c r="AL1329" i="4"/>
  <c r="AL1330" i="4" s="1"/>
  <c r="AL1331" i="4" s="1"/>
  <c r="AL1332" i="4" s="1"/>
  <c r="AL1333" i="4" s="1"/>
  <c r="AL1334" i="4" s="1"/>
  <c r="AL1335" i="4" s="1"/>
  <c r="AL1336" i="4" s="1"/>
  <c r="AL1337" i="4" s="1"/>
  <c r="AL1338" i="4" s="1"/>
  <c r="AL1339" i="4" s="1"/>
  <c r="AL1340" i="4" s="1"/>
  <c r="AL1316" i="4"/>
  <c r="AL1317" i="4" s="1"/>
  <c r="AL1318" i="4" s="1"/>
  <c r="AL1319" i="4" s="1"/>
  <c r="AL1320" i="4" s="1"/>
  <c r="AL1321" i="4" s="1"/>
  <c r="AL1322" i="4" s="1"/>
  <c r="AL1323" i="4" s="1"/>
  <c r="AL1324" i="4" s="1"/>
  <c r="AL1325" i="4" s="1"/>
  <c r="AL1326" i="4" s="1"/>
  <c r="AL1327" i="4" s="1"/>
  <c r="AL1303" i="4"/>
  <c r="AL1304" i="4" s="1"/>
  <c r="AL1305" i="4" s="1"/>
  <c r="AL1306" i="4" s="1"/>
  <c r="AL1307" i="4" s="1"/>
  <c r="AL1308" i="4" s="1"/>
  <c r="AL1309" i="4" s="1"/>
  <c r="AL1310" i="4" s="1"/>
  <c r="AL1311" i="4" s="1"/>
  <c r="AL1312" i="4" s="1"/>
  <c r="AL1313" i="4" s="1"/>
  <c r="AL1314" i="4" s="1"/>
  <c r="AL1290" i="4"/>
  <c r="AL1291" i="4" s="1"/>
  <c r="AL1292" i="4" s="1"/>
  <c r="AL1293" i="4" s="1"/>
  <c r="AL1294" i="4" s="1"/>
  <c r="AL1295" i="4" s="1"/>
  <c r="AL1296" i="4" s="1"/>
  <c r="AL1297" i="4" s="1"/>
  <c r="AL1298" i="4" s="1"/>
  <c r="AL1299" i="4" s="1"/>
  <c r="AL1300" i="4" s="1"/>
  <c r="AL1301" i="4" s="1"/>
  <c r="AL1277" i="4"/>
  <c r="AL1278" i="4" s="1"/>
  <c r="AL1279" i="4" s="1"/>
  <c r="AL1280" i="4" s="1"/>
  <c r="AL1281" i="4" s="1"/>
  <c r="AL1282" i="4" s="1"/>
  <c r="AL1283" i="4" s="1"/>
  <c r="AL1284" i="4" s="1"/>
  <c r="AL1285" i="4" s="1"/>
  <c r="AL1286" i="4" s="1"/>
  <c r="AL1287" i="4" s="1"/>
  <c r="AL1288" i="4" s="1"/>
  <c r="AL1264" i="4"/>
  <c r="AL1265" i="4" s="1"/>
  <c r="AL1266" i="4" s="1"/>
  <c r="AL1267" i="4" s="1"/>
  <c r="AL1268" i="4" s="1"/>
  <c r="AL1269" i="4" s="1"/>
  <c r="AL1270" i="4" s="1"/>
  <c r="AL1271" i="4" s="1"/>
  <c r="AL1272" i="4" s="1"/>
  <c r="AL1273" i="4" s="1"/>
  <c r="AL1274" i="4" s="1"/>
  <c r="AL1275" i="4" s="1"/>
  <c r="AL1251" i="4"/>
  <c r="AL1252" i="4" s="1"/>
  <c r="AL1253" i="4" s="1"/>
  <c r="AL1254" i="4" s="1"/>
  <c r="AL1255" i="4" s="1"/>
  <c r="AL1256" i="4" s="1"/>
  <c r="AL1257" i="4" s="1"/>
  <c r="AL1258" i="4" s="1"/>
  <c r="AL1259" i="4" s="1"/>
  <c r="AL1260" i="4" s="1"/>
  <c r="AL1261" i="4" s="1"/>
  <c r="AL1262" i="4" s="1"/>
  <c r="AL1238" i="4"/>
  <c r="AL1239" i="4" s="1"/>
  <c r="AL1240" i="4" s="1"/>
  <c r="AL1241" i="4" s="1"/>
  <c r="AL1242" i="4" s="1"/>
  <c r="AL1243" i="4" s="1"/>
  <c r="AL1244" i="4" s="1"/>
  <c r="AL1245" i="4" s="1"/>
  <c r="AL1246" i="4" s="1"/>
  <c r="AL1247" i="4" s="1"/>
  <c r="AL1248" i="4" s="1"/>
  <c r="AL1249" i="4" s="1"/>
  <c r="AL1225" i="4"/>
  <c r="AL1226" i="4" s="1"/>
  <c r="AL1227" i="4" s="1"/>
  <c r="AL1228" i="4" s="1"/>
  <c r="AL1229" i="4" s="1"/>
  <c r="AL1230" i="4" s="1"/>
  <c r="AL1231" i="4" s="1"/>
  <c r="AL1232" i="4" s="1"/>
  <c r="AL1233" i="4" s="1"/>
  <c r="AL1234" i="4" s="1"/>
  <c r="AL1235" i="4" s="1"/>
  <c r="AL1236" i="4" s="1"/>
  <c r="AL1212" i="4"/>
  <c r="AL1213" i="4" s="1"/>
  <c r="AL1214" i="4" s="1"/>
  <c r="AL1215" i="4" s="1"/>
  <c r="AL1216" i="4" s="1"/>
  <c r="AL1217" i="4" s="1"/>
  <c r="AL1218" i="4" s="1"/>
  <c r="AL1219" i="4" s="1"/>
  <c r="AL1220" i="4" s="1"/>
  <c r="AL1221" i="4" s="1"/>
  <c r="AL1222" i="4" s="1"/>
  <c r="AL1223" i="4" s="1"/>
  <c r="AL1199" i="4"/>
  <c r="AL1200" i="4" s="1"/>
  <c r="AL1201" i="4" s="1"/>
  <c r="AL1202" i="4" s="1"/>
  <c r="AL1203" i="4" s="1"/>
  <c r="AL1204" i="4" s="1"/>
  <c r="AL1205" i="4" s="1"/>
  <c r="AL1206" i="4" s="1"/>
  <c r="AL1207" i="4" s="1"/>
  <c r="AL1208" i="4" s="1"/>
  <c r="AL1209" i="4" s="1"/>
  <c r="AL1210" i="4" s="1"/>
  <c r="AL1186" i="4"/>
  <c r="AL1187" i="4" s="1"/>
  <c r="AL1188" i="4" s="1"/>
  <c r="AL1189" i="4" s="1"/>
  <c r="AL1190" i="4" s="1"/>
  <c r="AL1191" i="4" s="1"/>
  <c r="AL1192" i="4" s="1"/>
  <c r="AL1193" i="4" s="1"/>
  <c r="AL1194" i="4" s="1"/>
  <c r="AL1195" i="4" s="1"/>
  <c r="AL1196" i="4" s="1"/>
  <c r="AL1197" i="4" s="1"/>
  <c r="AL1173" i="4"/>
  <c r="AL1174" i="4" s="1"/>
  <c r="AL1175" i="4" s="1"/>
  <c r="AL1176" i="4" s="1"/>
  <c r="AL1177" i="4" s="1"/>
  <c r="AL1178" i="4" s="1"/>
  <c r="AL1179" i="4" s="1"/>
  <c r="AL1180" i="4" s="1"/>
  <c r="AL1181" i="4" s="1"/>
  <c r="AL1182" i="4" s="1"/>
  <c r="AL1183" i="4" s="1"/>
  <c r="AL1184" i="4" s="1"/>
  <c r="AL1160" i="4"/>
  <c r="AL1161" i="4" s="1"/>
  <c r="AL1162" i="4" s="1"/>
  <c r="AL1163" i="4" s="1"/>
  <c r="AL1164" i="4" s="1"/>
  <c r="AL1165" i="4" s="1"/>
  <c r="AL1166" i="4" s="1"/>
  <c r="AL1167" i="4" s="1"/>
  <c r="AL1168" i="4" s="1"/>
  <c r="AL1169" i="4" s="1"/>
  <c r="AL1170" i="4" s="1"/>
  <c r="AL1171" i="4" s="1"/>
  <c r="AL1147" i="4"/>
  <c r="AL1148" i="4" s="1"/>
  <c r="AL1149" i="4" s="1"/>
  <c r="AL1150" i="4" s="1"/>
  <c r="AL1151" i="4" s="1"/>
  <c r="AL1152" i="4" s="1"/>
  <c r="AL1153" i="4" s="1"/>
  <c r="AL1154" i="4" s="1"/>
  <c r="AL1155" i="4" s="1"/>
  <c r="AL1156" i="4" s="1"/>
  <c r="AL1157" i="4" s="1"/>
  <c r="AL1158" i="4" s="1"/>
  <c r="AL1134" i="4"/>
  <c r="AL1135" i="4" s="1"/>
  <c r="AL1136" i="4" s="1"/>
  <c r="AL1137" i="4" s="1"/>
  <c r="AL1138" i="4" s="1"/>
  <c r="AL1139" i="4" s="1"/>
  <c r="AL1140" i="4" s="1"/>
  <c r="AL1141" i="4" s="1"/>
  <c r="AL1142" i="4" s="1"/>
  <c r="AL1143" i="4" s="1"/>
  <c r="AL1144" i="4" s="1"/>
  <c r="AL1145" i="4" s="1"/>
  <c r="AL1121" i="4"/>
  <c r="AL1122" i="4" s="1"/>
  <c r="AL1123" i="4" s="1"/>
  <c r="AL1124" i="4" s="1"/>
  <c r="AL1125" i="4" s="1"/>
  <c r="AL1126" i="4" s="1"/>
  <c r="AL1127" i="4" s="1"/>
  <c r="AL1128" i="4" s="1"/>
  <c r="AL1129" i="4" s="1"/>
  <c r="AL1130" i="4" s="1"/>
  <c r="AL1131" i="4" s="1"/>
  <c r="AL1132" i="4" s="1"/>
  <c r="AL1108" i="4"/>
  <c r="AL1109" i="4" s="1"/>
  <c r="AL1110" i="4" s="1"/>
  <c r="AL1111" i="4" s="1"/>
  <c r="AL1112" i="4" s="1"/>
  <c r="AL1113" i="4" s="1"/>
  <c r="AL1114" i="4" s="1"/>
  <c r="AL1115" i="4" s="1"/>
  <c r="AL1116" i="4" s="1"/>
  <c r="AL1117" i="4" s="1"/>
  <c r="AL1118" i="4" s="1"/>
  <c r="AL1119" i="4" s="1"/>
  <c r="AL1095" i="4"/>
  <c r="AL1096" i="4" s="1"/>
  <c r="AL1097" i="4" s="1"/>
  <c r="AL1098" i="4" s="1"/>
  <c r="AL1099" i="4" s="1"/>
  <c r="AL1100" i="4" s="1"/>
  <c r="AL1101" i="4" s="1"/>
  <c r="AL1102" i="4" s="1"/>
  <c r="AL1103" i="4" s="1"/>
  <c r="AL1104" i="4" s="1"/>
  <c r="AL1105" i="4" s="1"/>
  <c r="AL1106" i="4" s="1"/>
  <c r="AL1082" i="4"/>
  <c r="AL1083" i="4" s="1"/>
  <c r="AL1084" i="4" s="1"/>
  <c r="AL1085" i="4" s="1"/>
  <c r="AL1086" i="4" s="1"/>
  <c r="AL1087" i="4" s="1"/>
  <c r="AL1088" i="4" s="1"/>
  <c r="AL1089" i="4" s="1"/>
  <c r="AL1090" i="4" s="1"/>
  <c r="AL1091" i="4" s="1"/>
  <c r="AL1092" i="4" s="1"/>
  <c r="AL1093" i="4" s="1"/>
  <c r="AL1075" i="4"/>
  <c r="AL1076" i="4" s="1"/>
  <c r="AL1077" i="4" s="1"/>
  <c r="AL1078" i="4" s="1"/>
  <c r="AL1079" i="4" s="1"/>
  <c r="AL1080" i="4" s="1"/>
  <c r="AL1073" i="4"/>
  <c r="AL1074" i="4" s="1"/>
  <c r="AL1069" i="4"/>
  <c r="AL1070" i="4" s="1"/>
  <c r="AL1071" i="4" s="1"/>
  <c r="AL1072" i="4" s="1"/>
  <c r="AL1056" i="4"/>
  <c r="AL1057" i="4" s="1"/>
  <c r="AL1058" i="4" s="1"/>
  <c r="AL1059" i="4" s="1"/>
  <c r="AL1060" i="4" s="1"/>
  <c r="AL1061" i="4" s="1"/>
  <c r="AL1062" i="4" s="1"/>
  <c r="AL1063" i="4" s="1"/>
  <c r="AL1064" i="4" s="1"/>
  <c r="AL1065" i="4" s="1"/>
  <c r="AL1066" i="4" s="1"/>
  <c r="AL1067" i="4" s="1"/>
  <c r="AL1043" i="4"/>
  <c r="AL1044" i="4" s="1"/>
  <c r="AL1045" i="4" s="1"/>
  <c r="AL1046" i="4" s="1"/>
  <c r="AL1047" i="4" s="1"/>
  <c r="AL1048" i="4" s="1"/>
  <c r="AL1049" i="4" s="1"/>
  <c r="AL1050" i="4" s="1"/>
  <c r="AL1051" i="4" s="1"/>
  <c r="AL1052" i="4" s="1"/>
  <c r="AL1053" i="4" s="1"/>
  <c r="AL1054" i="4" s="1"/>
  <c r="AL1030" i="4"/>
  <c r="AL1031" i="4" s="1"/>
  <c r="AL1032" i="4" s="1"/>
  <c r="AL1033" i="4" s="1"/>
  <c r="AL1034" i="4" s="1"/>
  <c r="AL1035" i="4" s="1"/>
  <c r="AL1036" i="4" s="1"/>
  <c r="AL1037" i="4" s="1"/>
  <c r="AL1038" i="4" s="1"/>
  <c r="AL1039" i="4" s="1"/>
  <c r="AL1040" i="4" s="1"/>
  <c r="AL1041" i="4" s="1"/>
  <c r="AL1021" i="4"/>
  <c r="AL1022" i="4" s="1"/>
  <c r="AL1023" i="4" s="1"/>
  <c r="AL1024" i="4" s="1"/>
  <c r="AL1025" i="4" s="1"/>
  <c r="AL1026" i="4" s="1"/>
  <c r="AL1027" i="4" s="1"/>
  <c r="AL1028" i="4" s="1"/>
  <c r="AL1017" i="4"/>
  <c r="AL1018" i="4" s="1"/>
  <c r="AL1019" i="4" s="1"/>
  <c r="AL1020" i="4" s="1"/>
  <c r="AL1004" i="4"/>
  <c r="AL1005" i="4" s="1"/>
  <c r="AL1006" i="4" s="1"/>
  <c r="AL1007" i="4" s="1"/>
  <c r="AL1008" i="4" s="1"/>
  <c r="AL1009" i="4" s="1"/>
  <c r="AL1010" i="4" s="1"/>
  <c r="AL1011" i="4" s="1"/>
  <c r="AL1012" i="4" s="1"/>
  <c r="AL1013" i="4" s="1"/>
  <c r="AL1014" i="4" s="1"/>
  <c r="AL1015" i="4" s="1"/>
  <c r="AL991" i="4"/>
  <c r="AL992" i="4" s="1"/>
  <c r="AL993" i="4" s="1"/>
  <c r="AL994" i="4" s="1"/>
  <c r="AL995" i="4" s="1"/>
  <c r="AL996" i="4" s="1"/>
  <c r="AL997" i="4" s="1"/>
  <c r="AL998" i="4" s="1"/>
  <c r="AL999" i="4" s="1"/>
  <c r="AL1000" i="4" s="1"/>
  <c r="AL1001" i="4" s="1"/>
  <c r="AL1002" i="4" s="1"/>
  <c r="AL978" i="4"/>
  <c r="AL979" i="4" s="1"/>
  <c r="AL980" i="4" s="1"/>
  <c r="AL981" i="4" s="1"/>
  <c r="AL982" i="4" s="1"/>
  <c r="AL983" i="4" s="1"/>
  <c r="AL984" i="4" s="1"/>
  <c r="AL985" i="4" s="1"/>
  <c r="AL986" i="4" s="1"/>
  <c r="AL987" i="4" s="1"/>
  <c r="AL988" i="4" s="1"/>
  <c r="AL989" i="4" s="1"/>
  <c r="AL965" i="4"/>
  <c r="AL966" i="4" s="1"/>
  <c r="AL967" i="4" s="1"/>
  <c r="AL968" i="4" s="1"/>
  <c r="AL969" i="4" s="1"/>
  <c r="AL970" i="4" s="1"/>
  <c r="AL971" i="4" s="1"/>
  <c r="AL972" i="4" s="1"/>
  <c r="AL973" i="4" s="1"/>
  <c r="AL974" i="4" s="1"/>
  <c r="AL975" i="4" s="1"/>
  <c r="AL976" i="4" s="1"/>
  <c r="AL952" i="4"/>
  <c r="AL953" i="4" s="1"/>
  <c r="AL954" i="4" s="1"/>
  <c r="AL955" i="4" s="1"/>
  <c r="AL956" i="4" s="1"/>
  <c r="AL957" i="4" s="1"/>
  <c r="AL958" i="4" s="1"/>
  <c r="AL959" i="4" s="1"/>
  <c r="AL960" i="4" s="1"/>
  <c r="AL961" i="4" s="1"/>
  <c r="AL962" i="4" s="1"/>
  <c r="AL963" i="4" s="1"/>
  <c r="AL941" i="4"/>
  <c r="AL942" i="4" s="1"/>
  <c r="AL943" i="4" s="1"/>
  <c r="AL944" i="4" s="1"/>
  <c r="AL945" i="4" s="1"/>
  <c r="AL946" i="4" s="1"/>
  <c r="AL947" i="4" s="1"/>
  <c r="AL948" i="4" s="1"/>
  <c r="AL949" i="4" s="1"/>
  <c r="AL950" i="4" s="1"/>
  <c r="AL939" i="4"/>
  <c r="AL940" i="4" s="1"/>
  <c r="AL926" i="4"/>
  <c r="AL927" i="4" s="1"/>
  <c r="AL928" i="4" s="1"/>
  <c r="AL929" i="4" s="1"/>
  <c r="AL930" i="4" s="1"/>
  <c r="AL931" i="4" s="1"/>
  <c r="AL932" i="4" s="1"/>
  <c r="AL933" i="4" s="1"/>
  <c r="AL934" i="4" s="1"/>
  <c r="AL935" i="4" s="1"/>
  <c r="AL936" i="4" s="1"/>
  <c r="AL937" i="4" s="1"/>
  <c r="AL913" i="4"/>
  <c r="AL914" i="4" s="1"/>
  <c r="AL915" i="4" s="1"/>
  <c r="AL916" i="4" s="1"/>
  <c r="AL917" i="4" s="1"/>
  <c r="AL918" i="4" s="1"/>
  <c r="AL919" i="4" s="1"/>
  <c r="AL920" i="4" s="1"/>
  <c r="AL921" i="4" s="1"/>
  <c r="AL922" i="4" s="1"/>
  <c r="AL923" i="4" s="1"/>
  <c r="AL924" i="4" s="1"/>
  <c r="AL900" i="4"/>
  <c r="AL901" i="4" s="1"/>
  <c r="AL902" i="4" s="1"/>
  <c r="AL903" i="4" s="1"/>
  <c r="AL904" i="4" s="1"/>
  <c r="AL905" i="4" s="1"/>
  <c r="AL906" i="4" s="1"/>
  <c r="AL907" i="4" s="1"/>
  <c r="AL908" i="4" s="1"/>
  <c r="AL909" i="4" s="1"/>
  <c r="AL910" i="4" s="1"/>
  <c r="AL911" i="4" s="1"/>
  <c r="AL887" i="4"/>
  <c r="AL888" i="4" s="1"/>
  <c r="AL889" i="4" s="1"/>
  <c r="AL890" i="4" s="1"/>
  <c r="AL891" i="4" s="1"/>
  <c r="AL892" i="4" s="1"/>
  <c r="AL893" i="4" s="1"/>
  <c r="AL894" i="4" s="1"/>
  <c r="AL895" i="4" s="1"/>
  <c r="AL896" i="4" s="1"/>
  <c r="AL897" i="4" s="1"/>
  <c r="AL898" i="4" s="1"/>
  <c r="AL874" i="4"/>
  <c r="AL875" i="4" s="1"/>
  <c r="AL876" i="4" s="1"/>
  <c r="AL877" i="4" s="1"/>
  <c r="AL878" i="4" s="1"/>
  <c r="AL879" i="4" s="1"/>
  <c r="AL880" i="4" s="1"/>
  <c r="AL881" i="4" s="1"/>
  <c r="AL882" i="4" s="1"/>
  <c r="AL883" i="4" s="1"/>
  <c r="AL884" i="4" s="1"/>
  <c r="AL885" i="4" s="1"/>
  <c r="AL861" i="4"/>
  <c r="AL862" i="4" s="1"/>
  <c r="AL863" i="4" s="1"/>
  <c r="AL864" i="4" s="1"/>
  <c r="AL865" i="4" s="1"/>
  <c r="AL866" i="4" s="1"/>
  <c r="AL867" i="4" s="1"/>
  <c r="AL868" i="4" s="1"/>
  <c r="AL869" i="4" s="1"/>
  <c r="AL870" i="4" s="1"/>
  <c r="AL871" i="4" s="1"/>
  <c r="AL872" i="4" s="1"/>
  <c r="AL850" i="4"/>
  <c r="AL851" i="4" s="1"/>
  <c r="AL852" i="4" s="1"/>
  <c r="AL853" i="4" s="1"/>
  <c r="AL854" i="4" s="1"/>
  <c r="AL855" i="4" s="1"/>
  <c r="AL856" i="4" s="1"/>
  <c r="AL857" i="4" s="1"/>
  <c r="AL858" i="4" s="1"/>
  <c r="AL859" i="4" s="1"/>
  <c r="AL848" i="4"/>
  <c r="AL849" i="4" s="1"/>
  <c r="AL835" i="4"/>
  <c r="AL836" i="4" s="1"/>
  <c r="AL837" i="4" s="1"/>
  <c r="AL838" i="4" s="1"/>
  <c r="AL839" i="4" s="1"/>
  <c r="AL840" i="4" s="1"/>
  <c r="AL841" i="4" s="1"/>
  <c r="AL842" i="4" s="1"/>
  <c r="AL843" i="4" s="1"/>
  <c r="AL844" i="4" s="1"/>
  <c r="AL845" i="4" s="1"/>
  <c r="AL846" i="4" s="1"/>
  <c r="AL822" i="4"/>
  <c r="AL823" i="4" s="1"/>
  <c r="AL824" i="4" s="1"/>
  <c r="AL825" i="4" s="1"/>
  <c r="AL826" i="4" s="1"/>
  <c r="AL827" i="4" s="1"/>
  <c r="AL828" i="4" s="1"/>
  <c r="AL829" i="4" s="1"/>
  <c r="AL830" i="4" s="1"/>
  <c r="AL831" i="4" s="1"/>
  <c r="AL832" i="4" s="1"/>
  <c r="AL833" i="4" s="1"/>
  <c r="AL809" i="4"/>
  <c r="AL810" i="4" s="1"/>
  <c r="AL811" i="4" s="1"/>
  <c r="AL812" i="4" s="1"/>
  <c r="AL813" i="4" s="1"/>
  <c r="AL814" i="4" s="1"/>
  <c r="AL815" i="4" s="1"/>
  <c r="AL816" i="4" s="1"/>
  <c r="AL817" i="4" s="1"/>
  <c r="AL818" i="4" s="1"/>
  <c r="AL819" i="4" s="1"/>
  <c r="AL820" i="4" s="1"/>
  <c r="AL796" i="4"/>
  <c r="AL797" i="4" s="1"/>
  <c r="AL798" i="4" s="1"/>
  <c r="AL799" i="4" s="1"/>
  <c r="AL800" i="4" s="1"/>
  <c r="AL801" i="4" s="1"/>
  <c r="AL802" i="4" s="1"/>
  <c r="AL803" i="4" s="1"/>
  <c r="AL804" i="4" s="1"/>
  <c r="AL805" i="4" s="1"/>
  <c r="AL806" i="4" s="1"/>
  <c r="AL807" i="4" s="1"/>
  <c r="AL783" i="4"/>
  <c r="AL784" i="4" s="1"/>
  <c r="AL785" i="4" s="1"/>
  <c r="AL786" i="4" s="1"/>
  <c r="AL787" i="4" s="1"/>
  <c r="AL788" i="4" s="1"/>
  <c r="AL789" i="4" s="1"/>
  <c r="AL790" i="4" s="1"/>
  <c r="AL791" i="4" s="1"/>
  <c r="AL792" i="4" s="1"/>
  <c r="AL793" i="4" s="1"/>
  <c r="AL794" i="4" s="1"/>
  <c r="AL770" i="4"/>
  <c r="AL771" i="4" s="1"/>
  <c r="AL772" i="4" s="1"/>
  <c r="AL773" i="4" s="1"/>
  <c r="AL774" i="4" s="1"/>
  <c r="AL775" i="4" s="1"/>
  <c r="AL776" i="4" s="1"/>
  <c r="AL777" i="4" s="1"/>
  <c r="AL778" i="4" s="1"/>
  <c r="AL779" i="4" s="1"/>
  <c r="AL780" i="4" s="1"/>
  <c r="AL781" i="4" s="1"/>
  <c r="AL757" i="4"/>
  <c r="AL758" i="4" s="1"/>
  <c r="AL759" i="4" s="1"/>
  <c r="AL760" i="4" s="1"/>
  <c r="AL761" i="4" s="1"/>
  <c r="AL762" i="4" s="1"/>
  <c r="AL763" i="4" s="1"/>
  <c r="AL764" i="4" s="1"/>
  <c r="AL765" i="4" s="1"/>
  <c r="AL766" i="4" s="1"/>
  <c r="AL767" i="4" s="1"/>
  <c r="AL768" i="4" s="1"/>
  <c r="AL744" i="4"/>
  <c r="AL745" i="4" s="1"/>
  <c r="AL746" i="4" s="1"/>
  <c r="AL747" i="4" s="1"/>
  <c r="AL748" i="4" s="1"/>
  <c r="AL749" i="4" s="1"/>
  <c r="AL750" i="4" s="1"/>
  <c r="AL751" i="4" s="1"/>
  <c r="AL752" i="4" s="1"/>
  <c r="AL753" i="4" s="1"/>
  <c r="AL754" i="4" s="1"/>
  <c r="AL755" i="4" s="1"/>
  <c r="AL731" i="4"/>
  <c r="AL732" i="4" s="1"/>
  <c r="AL733" i="4" s="1"/>
  <c r="AL734" i="4" s="1"/>
  <c r="AL735" i="4" s="1"/>
  <c r="AL736" i="4" s="1"/>
  <c r="AL737" i="4" s="1"/>
  <c r="AL738" i="4" s="1"/>
  <c r="AL739" i="4" s="1"/>
  <c r="AL740" i="4" s="1"/>
  <c r="AL741" i="4" s="1"/>
  <c r="AL742" i="4" s="1"/>
  <c r="AL718" i="4"/>
  <c r="AL719" i="4" s="1"/>
  <c r="AL720" i="4" s="1"/>
  <c r="AL721" i="4" s="1"/>
  <c r="AL722" i="4" s="1"/>
  <c r="AL723" i="4" s="1"/>
  <c r="AL724" i="4" s="1"/>
  <c r="AL725" i="4" s="1"/>
  <c r="AL726" i="4" s="1"/>
  <c r="AL727" i="4" s="1"/>
  <c r="AL728" i="4" s="1"/>
  <c r="AL729" i="4" s="1"/>
  <c r="AL705" i="4"/>
  <c r="AL706" i="4" s="1"/>
  <c r="AL707" i="4" s="1"/>
  <c r="AL708" i="4" s="1"/>
  <c r="AL709" i="4" s="1"/>
  <c r="AL710" i="4" s="1"/>
  <c r="AL711" i="4" s="1"/>
  <c r="AL712" i="4" s="1"/>
  <c r="AL713" i="4" s="1"/>
  <c r="AL714" i="4" s="1"/>
  <c r="AL715" i="4" s="1"/>
  <c r="AL716" i="4" s="1"/>
  <c r="AL692" i="4"/>
  <c r="AL693" i="4" s="1"/>
  <c r="AL694" i="4" s="1"/>
  <c r="AL695" i="4" s="1"/>
  <c r="AL696" i="4" s="1"/>
  <c r="AL697" i="4" s="1"/>
  <c r="AL698" i="4" s="1"/>
  <c r="AL699" i="4" s="1"/>
  <c r="AL700" i="4" s="1"/>
  <c r="AL701" i="4" s="1"/>
  <c r="AL702" i="4" s="1"/>
  <c r="AL703" i="4" s="1"/>
  <c r="AL679" i="4"/>
  <c r="AL680" i="4" s="1"/>
  <c r="AL681" i="4" s="1"/>
  <c r="AL682" i="4" s="1"/>
  <c r="AL683" i="4" s="1"/>
  <c r="AL684" i="4" s="1"/>
  <c r="AL685" i="4" s="1"/>
  <c r="AL686" i="4" s="1"/>
  <c r="AL687" i="4" s="1"/>
  <c r="AL688" i="4" s="1"/>
  <c r="AL689" i="4" s="1"/>
  <c r="AL690" i="4" s="1"/>
  <c r="AL666" i="4"/>
  <c r="AL667" i="4" s="1"/>
  <c r="AL668" i="4" s="1"/>
  <c r="AL669" i="4" s="1"/>
  <c r="AL670" i="4" s="1"/>
  <c r="AL671" i="4" s="1"/>
  <c r="AL672" i="4" s="1"/>
  <c r="AL673" i="4" s="1"/>
  <c r="AL674" i="4" s="1"/>
  <c r="AL675" i="4" s="1"/>
  <c r="AL676" i="4" s="1"/>
  <c r="AL677" i="4" s="1"/>
  <c r="AL653" i="4"/>
  <c r="AL654" i="4" s="1"/>
  <c r="AL655" i="4" s="1"/>
  <c r="AL656" i="4" s="1"/>
  <c r="AL657" i="4" s="1"/>
  <c r="AL658" i="4" s="1"/>
  <c r="AL659" i="4" s="1"/>
  <c r="AL660" i="4" s="1"/>
  <c r="AL661" i="4" s="1"/>
  <c r="AL662" i="4" s="1"/>
  <c r="AL663" i="4" s="1"/>
  <c r="AL664" i="4" s="1"/>
  <c r="AL640" i="4"/>
  <c r="AL641" i="4" s="1"/>
  <c r="AL642" i="4" s="1"/>
  <c r="AL643" i="4" s="1"/>
  <c r="AL644" i="4" s="1"/>
  <c r="AL645" i="4" s="1"/>
  <c r="AL646" i="4" s="1"/>
  <c r="AL647" i="4" s="1"/>
  <c r="AL648" i="4" s="1"/>
  <c r="AL649" i="4" s="1"/>
  <c r="AL650" i="4" s="1"/>
  <c r="AL651" i="4" s="1"/>
  <c r="AL627" i="4"/>
  <c r="AL628" i="4" s="1"/>
  <c r="AL629" i="4" s="1"/>
  <c r="AL630" i="4" s="1"/>
  <c r="AL631" i="4" s="1"/>
  <c r="AL632" i="4" s="1"/>
  <c r="AL633" i="4" s="1"/>
  <c r="AL634" i="4" s="1"/>
  <c r="AL635" i="4" s="1"/>
  <c r="AL636" i="4" s="1"/>
  <c r="AL637" i="4" s="1"/>
  <c r="AL638" i="4" s="1"/>
  <c r="AL614" i="4"/>
  <c r="AL615" i="4" s="1"/>
  <c r="AL616" i="4" s="1"/>
  <c r="AL617" i="4" s="1"/>
  <c r="AL618" i="4" s="1"/>
  <c r="AL619" i="4" s="1"/>
  <c r="AL620" i="4" s="1"/>
  <c r="AL621" i="4" s="1"/>
  <c r="AL622" i="4" s="1"/>
  <c r="AL623" i="4" s="1"/>
  <c r="AL624" i="4" s="1"/>
  <c r="AL625" i="4" s="1"/>
  <c r="AL605" i="4"/>
  <c r="AL606" i="4" s="1"/>
  <c r="AL607" i="4" s="1"/>
  <c r="AL608" i="4" s="1"/>
  <c r="AL609" i="4" s="1"/>
  <c r="AL610" i="4" s="1"/>
  <c r="AL611" i="4" s="1"/>
  <c r="AL612" i="4" s="1"/>
  <c r="AL601" i="4"/>
  <c r="AL602" i="4" s="1"/>
  <c r="AL603" i="4" s="1"/>
  <c r="AL604" i="4" s="1"/>
  <c r="AL588" i="4"/>
  <c r="AL589" i="4" s="1"/>
  <c r="AL590" i="4" s="1"/>
  <c r="AL591" i="4" s="1"/>
  <c r="AL592" i="4" s="1"/>
  <c r="AL593" i="4" s="1"/>
  <c r="AL594" i="4" s="1"/>
  <c r="AL595" i="4" s="1"/>
  <c r="AL596" i="4" s="1"/>
  <c r="AL597" i="4" s="1"/>
  <c r="AL598" i="4" s="1"/>
  <c r="AL599" i="4" s="1"/>
  <c r="AL575" i="4"/>
  <c r="AL576" i="4" s="1"/>
  <c r="AL577" i="4" s="1"/>
  <c r="AL578" i="4" s="1"/>
  <c r="AL579" i="4" s="1"/>
  <c r="AL580" i="4" s="1"/>
  <c r="AL581" i="4" s="1"/>
  <c r="AL582" i="4" s="1"/>
  <c r="AL583" i="4" s="1"/>
  <c r="AL584" i="4" s="1"/>
  <c r="AL585" i="4" s="1"/>
  <c r="AL586" i="4" s="1"/>
  <c r="AL562" i="4"/>
  <c r="AL563" i="4" s="1"/>
  <c r="AL564" i="4" s="1"/>
  <c r="AL565" i="4" s="1"/>
  <c r="AL566" i="4" s="1"/>
  <c r="AL567" i="4" s="1"/>
  <c r="AL568" i="4" s="1"/>
  <c r="AL569" i="4" s="1"/>
  <c r="AL570" i="4" s="1"/>
  <c r="AL571" i="4" s="1"/>
  <c r="AL572" i="4" s="1"/>
  <c r="AL573" i="4" s="1"/>
  <c r="AL553" i="4"/>
  <c r="AL554" i="4" s="1"/>
  <c r="AL555" i="4" s="1"/>
  <c r="AL556" i="4" s="1"/>
  <c r="AL557" i="4" s="1"/>
  <c r="AL558" i="4" s="1"/>
  <c r="AL559" i="4" s="1"/>
  <c r="AL560" i="4" s="1"/>
  <c r="AL549" i="4"/>
  <c r="AL550" i="4" s="1"/>
  <c r="AL551" i="4" s="1"/>
  <c r="AL552" i="4" s="1"/>
  <c r="AL536" i="4"/>
  <c r="AL537" i="4" s="1"/>
  <c r="AL538" i="4" s="1"/>
  <c r="AL539" i="4" s="1"/>
  <c r="AL540" i="4" s="1"/>
  <c r="AL541" i="4" s="1"/>
  <c r="AL542" i="4" s="1"/>
  <c r="AL543" i="4" s="1"/>
  <c r="AL544" i="4" s="1"/>
  <c r="AL545" i="4" s="1"/>
  <c r="AL546" i="4" s="1"/>
  <c r="AL547" i="4" s="1"/>
  <c r="AL523" i="4"/>
  <c r="AL524" i="4" s="1"/>
  <c r="AL525" i="4" s="1"/>
  <c r="AL526" i="4" s="1"/>
  <c r="AL527" i="4" s="1"/>
  <c r="AL528" i="4" s="1"/>
  <c r="AL529" i="4" s="1"/>
  <c r="AL530" i="4" s="1"/>
  <c r="AL531" i="4" s="1"/>
  <c r="AL532" i="4" s="1"/>
  <c r="AL533" i="4" s="1"/>
  <c r="AL534" i="4" s="1"/>
  <c r="AL510" i="4"/>
  <c r="AL511" i="4" s="1"/>
  <c r="AL512" i="4" s="1"/>
  <c r="AL513" i="4" s="1"/>
  <c r="AL514" i="4" s="1"/>
  <c r="AL515" i="4" s="1"/>
  <c r="AL516" i="4" s="1"/>
  <c r="AL517" i="4" s="1"/>
  <c r="AL518" i="4" s="1"/>
  <c r="AL519" i="4" s="1"/>
  <c r="AL520" i="4" s="1"/>
  <c r="AL521" i="4" s="1"/>
  <c r="AL497" i="4"/>
  <c r="AL498" i="4" s="1"/>
  <c r="AL499" i="4" s="1"/>
  <c r="AL500" i="4" s="1"/>
  <c r="AL501" i="4" s="1"/>
  <c r="AL502" i="4" s="1"/>
  <c r="AL503" i="4" s="1"/>
  <c r="AL504" i="4" s="1"/>
  <c r="AL505" i="4" s="1"/>
  <c r="AL506" i="4" s="1"/>
  <c r="AL507" i="4" s="1"/>
  <c r="AL508" i="4" s="1"/>
  <c r="AL484" i="4"/>
  <c r="AL485" i="4" s="1"/>
  <c r="AL486" i="4" s="1"/>
  <c r="AL487" i="4" s="1"/>
  <c r="AL488" i="4" s="1"/>
  <c r="AL489" i="4" s="1"/>
  <c r="AL490" i="4" s="1"/>
  <c r="AL491" i="4" s="1"/>
  <c r="AL492" i="4" s="1"/>
  <c r="AL493" i="4" s="1"/>
  <c r="AL494" i="4" s="1"/>
  <c r="AL495" i="4" s="1"/>
  <c r="AL471" i="4"/>
  <c r="AL472" i="4" s="1"/>
  <c r="AL473" i="4" s="1"/>
  <c r="AL474" i="4" s="1"/>
  <c r="AL475" i="4" s="1"/>
  <c r="AL476" i="4" s="1"/>
  <c r="AL477" i="4" s="1"/>
  <c r="AL478" i="4" s="1"/>
  <c r="AL479" i="4" s="1"/>
  <c r="AL480" i="4" s="1"/>
  <c r="AL481" i="4" s="1"/>
  <c r="AL482" i="4" s="1"/>
  <c r="AL458" i="4"/>
  <c r="AL459" i="4" s="1"/>
  <c r="AL460" i="4" s="1"/>
  <c r="AL461" i="4" s="1"/>
  <c r="AL462" i="4" s="1"/>
  <c r="AL463" i="4" s="1"/>
  <c r="AL464" i="4" s="1"/>
  <c r="AL465" i="4" s="1"/>
  <c r="AL466" i="4" s="1"/>
  <c r="AL467" i="4" s="1"/>
  <c r="AL468" i="4" s="1"/>
  <c r="AL469" i="4" s="1"/>
  <c r="AL449" i="4"/>
  <c r="AL450" i="4" s="1"/>
  <c r="AL451" i="4" s="1"/>
  <c r="AL452" i="4" s="1"/>
  <c r="AL453" i="4" s="1"/>
  <c r="AL454" i="4" s="1"/>
  <c r="AL455" i="4" s="1"/>
  <c r="AL456" i="4" s="1"/>
  <c r="AL445" i="4"/>
  <c r="AL446" i="4" s="1"/>
  <c r="AL447" i="4" s="1"/>
  <c r="AL448" i="4" s="1"/>
  <c r="AL432" i="4"/>
  <c r="AL433" i="4" s="1"/>
  <c r="AL434" i="4" s="1"/>
  <c r="AL435" i="4" s="1"/>
  <c r="AL436" i="4" s="1"/>
  <c r="AL437" i="4" s="1"/>
  <c r="AL438" i="4" s="1"/>
  <c r="AL439" i="4" s="1"/>
  <c r="AL440" i="4" s="1"/>
  <c r="AL441" i="4" s="1"/>
  <c r="AL442" i="4" s="1"/>
  <c r="AL443" i="4" s="1"/>
  <c r="AL419" i="4"/>
  <c r="AL420" i="4" s="1"/>
  <c r="AL421" i="4" s="1"/>
  <c r="AL422" i="4" s="1"/>
  <c r="AL423" i="4" s="1"/>
  <c r="AL424" i="4" s="1"/>
  <c r="AL425" i="4" s="1"/>
  <c r="AL426" i="4" s="1"/>
  <c r="AL427" i="4" s="1"/>
  <c r="AL428" i="4" s="1"/>
  <c r="AL429" i="4" s="1"/>
  <c r="AL430" i="4" s="1"/>
  <c r="AL406" i="4"/>
  <c r="AL407" i="4" s="1"/>
  <c r="AL408" i="4" s="1"/>
  <c r="AL409" i="4" s="1"/>
  <c r="AL410" i="4" s="1"/>
  <c r="AL411" i="4" s="1"/>
  <c r="AL412" i="4" s="1"/>
  <c r="AL413" i="4" s="1"/>
  <c r="AL414" i="4" s="1"/>
  <c r="AL415" i="4" s="1"/>
  <c r="AL416" i="4" s="1"/>
  <c r="AL417" i="4" s="1"/>
  <c r="AL393" i="4"/>
  <c r="AL394" i="4" s="1"/>
  <c r="AL395" i="4" s="1"/>
  <c r="AL396" i="4" s="1"/>
  <c r="AL397" i="4" s="1"/>
  <c r="AL398" i="4" s="1"/>
  <c r="AL399" i="4" s="1"/>
  <c r="AL400" i="4" s="1"/>
  <c r="AL401" i="4" s="1"/>
  <c r="AL402" i="4" s="1"/>
  <c r="AL403" i="4" s="1"/>
  <c r="AL404" i="4" s="1"/>
  <c r="AL380" i="4"/>
  <c r="AL381" i="4" s="1"/>
  <c r="AL382" i="4" s="1"/>
  <c r="AL383" i="4" s="1"/>
  <c r="AL384" i="4" s="1"/>
  <c r="AL385" i="4" s="1"/>
  <c r="AL386" i="4" s="1"/>
  <c r="AL387" i="4" s="1"/>
  <c r="AL388" i="4" s="1"/>
  <c r="AL389" i="4" s="1"/>
  <c r="AL390" i="4" s="1"/>
  <c r="AL391" i="4" s="1"/>
  <c r="AL367" i="4"/>
  <c r="AL368" i="4" s="1"/>
  <c r="AL369" i="4" s="1"/>
  <c r="AL370" i="4" s="1"/>
  <c r="AL371" i="4" s="1"/>
  <c r="AL372" i="4" s="1"/>
  <c r="AL373" i="4" s="1"/>
  <c r="AL374" i="4" s="1"/>
  <c r="AL375" i="4" s="1"/>
  <c r="AL376" i="4" s="1"/>
  <c r="AL377" i="4" s="1"/>
  <c r="AL378" i="4" s="1"/>
  <c r="AL354" i="4"/>
  <c r="AL355" i="4" s="1"/>
  <c r="AL356" i="4" s="1"/>
  <c r="AL357" i="4" s="1"/>
  <c r="AL358" i="4" s="1"/>
  <c r="AL359" i="4" s="1"/>
  <c r="AL360" i="4" s="1"/>
  <c r="AL361" i="4" s="1"/>
  <c r="AL362" i="4" s="1"/>
  <c r="AL363" i="4" s="1"/>
  <c r="AL364" i="4" s="1"/>
  <c r="AL365" i="4" s="1"/>
  <c r="AL341" i="4"/>
  <c r="AL342" i="4" s="1"/>
  <c r="AL343" i="4" s="1"/>
  <c r="AL344" i="4" s="1"/>
  <c r="AL345" i="4" s="1"/>
  <c r="AL346" i="4" s="1"/>
  <c r="AL347" i="4" s="1"/>
  <c r="AL348" i="4" s="1"/>
  <c r="AL349" i="4" s="1"/>
  <c r="AL350" i="4" s="1"/>
  <c r="AL351" i="4" s="1"/>
  <c r="AL352" i="4" s="1"/>
  <c r="AL328" i="4"/>
  <c r="AL329" i="4" s="1"/>
  <c r="AL330" i="4" s="1"/>
  <c r="AL331" i="4" s="1"/>
  <c r="AL332" i="4" s="1"/>
  <c r="AL333" i="4" s="1"/>
  <c r="AL334" i="4" s="1"/>
  <c r="AL335" i="4" s="1"/>
  <c r="AL336" i="4" s="1"/>
  <c r="AL337" i="4" s="1"/>
  <c r="AL338" i="4" s="1"/>
  <c r="AL339" i="4" s="1"/>
  <c r="AL315" i="4"/>
  <c r="AL316" i="4" s="1"/>
  <c r="AL317" i="4" s="1"/>
  <c r="AL318" i="4" s="1"/>
  <c r="AL319" i="4" s="1"/>
  <c r="AL320" i="4" s="1"/>
  <c r="AL321" i="4" s="1"/>
  <c r="AL322" i="4" s="1"/>
  <c r="AL323" i="4" s="1"/>
  <c r="AL324" i="4" s="1"/>
  <c r="AL325" i="4" s="1"/>
  <c r="AL326" i="4" s="1"/>
  <c r="AL302" i="4"/>
  <c r="AL303" i="4" s="1"/>
  <c r="AL304" i="4" s="1"/>
  <c r="AL305" i="4" s="1"/>
  <c r="AL306" i="4" s="1"/>
  <c r="AL307" i="4" s="1"/>
  <c r="AL308" i="4" s="1"/>
  <c r="AL309" i="4" s="1"/>
  <c r="AL310" i="4" s="1"/>
  <c r="AL311" i="4" s="1"/>
  <c r="AL312" i="4" s="1"/>
  <c r="AL313" i="4" s="1"/>
  <c r="AL289" i="4"/>
  <c r="AL290" i="4" s="1"/>
  <c r="AL291" i="4" s="1"/>
  <c r="AL292" i="4" s="1"/>
  <c r="AL293" i="4" s="1"/>
  <c r="AL294" i="4" s="1"/>
  <c r="AL295" i="4" s="1"/>
  <c r="AL296" i="4" s="1"/>
  <c r="AL297" i="4" s="1"/>
  <c r="AL298" i="4" s="1"/>
  <c r="AL299" i="4" s="1"/>
  <c r="AL300" i="4" s="1"/>
  <c r="AL276" i="4"/>
  <c r="AL277" i="4" s="1"/>
  <c r="AL278" i="4" s="1"/>
  <c r="AL279" i="4" s="1"/>
  <c r="AL280" i="4" s="1"/>
  <c r="AL281" i="4" s="1"/>
  <c r="AL282" i="4" s="1"/>
  <c r="AL283" i="4" s="1"/>
  <c r="AL284" i="4" s="1"/>
  <c r="AL285" i="4" s="1"/>
  <c r="AL286" i="4" s="1"/>
  <c r="AL287" i="4" s="1"/>
  <c r="AL263" i="4"/>
  <c r="AL264" i="4" s="1"/>
  <c r="AL265" i="4" s="1"/>
  <c r="AL266" i="4" s="1"/>
  <c r="AL267" i="4" s="1"/>
  <c r="AL268" i="4" s="1"/>
  <c r="AL269" i="4" s="1"/>
  <c r="AL270" i="4" s="1"/>
  <c r="AL271" i="4" s="1"/>
  <c r="AL272" i="4" s="1"/>
  <c r="AL273" i="4" s="1"/>
  <c r="AL274" i="4" s="1"/>
  <c r="AL250" i="4"/>
  <c r="AL251" i="4" s="1"/>
  <c r="AL252" i="4" s="1"/>
  <c r="AL253" i="4" s="1"/>
  <c r="AL254" i="4" s="1"/>
  <c r="AL255" i="4" s="1"/>
  <c r="AL256" i="4" s="1"/>
  <c r="AL257" i="4" s="1"/>
  <c r="AL258" i="4" s="1"/>
  <c r="AL259" i="4" s="1"/>
  <c r="AL260" i="4" s="1"/>
  <c r="AL261" i="4" s="1"/>
  <c r="AL237" i="4"/>
  <c r="AL238" i="4" s="1"/>
  <c r="AL239" i="4" s="1"/>
  <c r="AL240" i="4" s="1"/>
  <c r="AL241" i="4" s="1"/>
  <c r="AL242" i="4" s="1"/>
  <c r="AL243" i="4" s="1"/>
  <c r="AL244" i="4" s="1"/>
  <c r="AL245" i="4" s="1"/>
  <c r="AL246" i="4" s="1"/>
  <c r="AL247" i="4" s="1"/>
  <c r="AL248" i="4" s="1"/>
  <c r="AL224" i="4"/>
  <c r="AL225" i="4" s="1"/>
  <c r="AL226" i="4" s="1"/>
  <c r="AL227" i="4" s="1"/>
  <c r="AL228" i="4" s="1"/>
  <c r="AL229" i="4" s="1"/>
  <c r="AL230" i="4" s="1"/>
  <c r="AL231" i="4" s="1"/>
  <c r="AL232" i="4" s="1"/>
  <c r="AL233" i="4" s="1"/>
  <c r="AL234" i="4" s="1"/>
  <c r="AL235" i="4" s="1"/>
  <c r="AL211" i="4"/>
  <c r="AL212" i="4" s="1"/>
  <c r="AL213" i="4" s="1"/>
  <c r="AL214" i="4" s="1"/>
  <c r="AL215" i="4" s="1"/>
  <c r="AL216" i="4" s="1"/>
  <c r="AL217" i="4" s="1"/>
  <c r="AL218" i="4" s="1"/>
  <c r="AL219" i="4" s="1"/>
  <c r="AL220" i="4" s="1"/>
  <c r="AL221" i="4" s="1"/>
  <c r="AL222" i="4" s="1"/>
  <c r="AL198" i="4"/>
  <c r="AL199" i="4" s="1"/>
  <c r="AL200" i="4" s="1"/>
  <c r="AL201" i="4" s="1"/>
  <c r="AL202" i="4" s="1"/>
  <c r="AL203" i="4" s="1"/>
  <c r="AL204" i="4" s="1"/>
  <c r="AL205" i="4" s="1"/>
  <c r="AL206" i="4" s="1"/>
  <c r="AL207" i="4" s="1"/>
  <c r="AL208" i="4" s="1"/>
  <c r="AL209" i="4" s="1"/>
  <c r="AL185" i="4"/>
  <c r="AL186" i="4" s="1"/>
  <c r="AL187" i="4" s="1"/>
  <c r="AL188" i="4" s="1"/>
  <c r="AL189" i="4" s="1"/>
  <c r="AL190" i="4" s="1"/>
  <c r="AL191" i="4" s="1"/>
  <c r="AL192" i="4" s="1"/>
  <c r="AL193" i="4" s="1"/>
  <c r="AL194" i="4" s="1"/>
  <c r="AL195" i="4" s="1"/>
  <c r="AL196" i="4" s="1"/>
  <c r="AL172" i="4"/>
  <c r="AL173" i="4" s="1"/>
  <c r="AL174" i="4" s="1"/>
  <c r="AL175" i="4" s="1"/>
  <c r="AL176" i="4" s="1"/>
  <c r="AL177" i="4" s="1"/>
  <c r="AL178" i="4" s="1"/>
  <c r="AL179" i="4" s="1"/>
  <c r="AL180" i="4" s="1"/>
  <c r="AL181" i="4" s="1"/>
  <c r="AL182" i="4" s="1"/>
  <c r="AL183" i="4" s="1"/>
  <c r="AL159" i="4"/>
  <c r="AL160" i="4" s="1"/>
  <c r="AL161" i="4" s="1"/>
  <c r="AL162" i="4" s="1"/>
  <c r="AL163" i="4" s="1"/>
  <c r="AL164" i="4" s="1"/>
  <c r="AL165" i="4" s="1"/>
  <c r="AL166" i="4" s="1"/>
  <c r="AL167" i="4" s="1"/>
  <c r="AL168" i="4" s="1"/>
  <c r="AL169" i="4" s="1"/>
  <c r="AL170" i="4" s="1"/>
  <c r="AL146" i="4"/>
  <c r="AL147" i="4" s="1"/>
  <c r="AL148" i="4" s="1"/>
  <c r="AL149" i="4" s="1"/>
  <c r="AL150" i="4" s="1"/>
  <c r="AL151" i="4" s="1"/>
  <c r="AL152" i="4" s="1"/>
  <c r="AL153" i="4" s="1"/>
  <c r="AL154" i="4" s="1"/>
  <c r="AL155" i="4" s="1"/>
  <c r="AL156" i="4" s="1"/>
  <c r="AL157" i="4" s="1"/>
  <c r="AL133" i="4"/>
  <c r="AL134" i="4" s="1"/>
  <c r="AL135" i="4" s="1"/>
  <c r="AL136" i="4" s="1"/>
  <c r="AL137" i="4" s="1"/>
  <c r="AL138" i="4" s="1"/>
  <c r="AL139" i="4" s="1"/>
  <c r="AL140" i="4" s="1"/>
  <c r="AL141" i="4" s="1"/>
  <c r="AL142" i="4" s="1"/>
  <c r="AL143" i="4" s="1"/>
  <c r="AL144" i="4" s="1"/>
  <c r="AL120" i="4"/>
  <c r="AL121" i="4" s="1"/>
  <c r="AL122" i="4" s="1"/>
  <c r="AL123" i="4" s="1"/>
  <c r="AL124" i="4" s="1"/>
  <c r="AL125" i="4" s="1"/>
  <c r="AL126" i="4" s="1"/>
  <c r="AL127" i="4" s="1"/>
  <c r="AL128" i="4" s="1"/>
  <c r="AL129" i="4" s="1"/>
  <c r="AL130" i="4" s="1"/>
  <c r="AL131" i="4" s="1"/>
  <c r="AL107" i="4"/>
  <c r="AL108" i="4" s="1"/>
  <c r="AL109" i="4" s="1"/>
  <c r="AL110" i="4" s="1"/>
  <c r="AL111" i="4" s="1"/>
  <c r="AL112" i="4" s="1"/>
  <c r="AL113" i="4" s="1"/>
  <c r="AL114" i="4" s="1"/>
  <c r="AL115" i="4" s="1"/>
  <c r="AL116" i="4" s="1"/>
  <c r="AL117" i="4" s="1"/>
  <c r="AL118" i="4" s="1"/>
  <c r="AL94" i="4"/>
  <c r="AL95" i="4" s="1"/>
  <c r="AL96" i="4" s="1"/>
  <c r="AL97" i="4" s="1"/>
  <c r="AL98" i="4" s="1"/>
  <c r="AL99" i="4" s="1"/>
  <c r="AL100" i="4" s="1"/>
  <c r="AL101" i="4" s="1"/>
  <c r="AL102" i="4" s="1"/>
  <c r="AL103" i="4" s="1"/>
  <c r="AL104" i="4" s="1"/>
  <c r="AL105" i="4" s="1"/>
  <c r="AL81" i="4"/>
  <c r="AL82" i="4" s="1"/>
  <c r="AL83" i="4" s="1"/>
  <c r="AL84" i="4" s="1"/>
  <c r="AL85" i="4" s="1"/>
  <c r="AL86" i="4" s="1"/>
  <c r="AL87" i="4" s="1"/>
  <c r="AL88" i="4" s="1"/>
  <c r="AL89" i="4" s="1"/>
  <c r="AL90" i="4" s="1"/>
  <c r="AL91" i="4" s="1"/>
  <c r="AL92" i="4" s="1"/>
  <c r="AL68" i="4"/>
  <c r="AL69" i="4" s="1"/>
  <c r="AL70" i="4" s="1"/>
  <c r="AL71" i="4" s="1"/>
  <c r="AL72" i="4" s="1"/>
  <c r="AL73" i="4" s="1"/>
  <c r="AL74" i="4" s="1"/>
  <c r="AL75" i="4" s="1"/>
  <c r="AL76" i="4" s="1"/>
  <c r="AL77" i="4" s="1"/>
  <c r="AL78" i="4" s="1"/>
  <c r="AL79" i="4" s="1"/>
  <c r="AL55" i="4"/>
  <c r="AL56" i="4" s="1"/>
  <c r="AL57" i="4" s="1"/>
  <c r="AL58" i="4" s="1"/>
  <c r="AL59" i="4" s="1"/>
  <c r="AL60" i="4" s="1"/>
  <c r="AL61" i="4" s="1"/>
  <c r="AL62" i="4" s="1"/>
  <c r="AL63" i="4" s="1"/>
  <c r="AL64" i="4" s="1"/>
  <c r="AL65" i="4" s="1"/>
  <c r="AL66" i="4" s="1"/>
  <c r="AL42" i="4"/>
  <c r="AL43" i="4" s="1"/>
  <c r="AL44" i="4" s="1"/>
  <c r="AL45" i="4" s="1"/>
  <c r="AL46" i="4" s="1"/>
  <c r="AL47" i="4" s="1"/>
  <c r="AL48" i="4" s="1"/>
  <c r="AL49" i="4" s="1"/>
  <c r="AL50" i="4" s="1"/>
  <c r="AL51" i="4" s="1"/>
  <c r="AL52" i="4" s="1"/>
  <c r="AL53" i="4" s="1"/>
  <c r="AL29" i="4"/>
  <c r="AL30" i="4" s="1"/>
  <c r="AL31" i="4" s="1"/>
  <c r="AL32" i="4" s="1"/>
  <c r="AL33" i="4" s="1"/>
  <c r="AL34" i="4" s="1"/>
  <c r="AL35" i="4" s="1"/>
  <c r="AL36" i="4" s="1"/>
  <c r="AL37" i="4" s="1"/>
  <c r="AL38" i="4" s="1"/>
  <c r="AL39" i="4" s="1"/>
  <c r="AL40" i="4" s="1"/>
  <c r="AL16" i="4"/>
  <c r="AL17" i="4" s="1"/>
  <c r="AL18" i="4" s="1"/>
  <c r="AL19" i="4" s="1"/>
  <c r="AL20" i="4" s="1"/>
  <c r="AL21" i="4" s="1"/>
  <c r="AL22" i="4" s="1"/>
  <c r="AL23" i="4" s="1"/>
  <c r="AL24" i="4" s="1"/>
  <c r="AL25" i="4" s="1"/>
  <c r="AL26" i="4" s="1"/>
  <c r="AL27" i="4" s="1"/>
  <c r="AL3" i="4"/>
  <c r="AL4" i="4" s="1"/>
  <c r="AL5" i="4" s="1"/>
  <c r="AL6" i="4" s="1"/>
  <c r="AL7" i="4" s="1"/>
  <c r="AL8" i="4" s="1"/>
  <c r="AL9" i="4" s="1"/>
  <c r="AL10" i="4" s="1"/>
  <c r="AL11" i="4" s="1"/>
  <c r="AL12" i="4" s="1"/>
  <c r="AL13" i="4" s="1"/>
  <c r="AL14" i="4" s="1"/>
  <c r="Q1550" i="4"/>
  <c r="Q1551" i="4" s="1"/>
  <c r="Q1552" i="4" s="1"/>
  <c r="Q1553" i="4" s="1"/>
  <c r="Q1554" i="4" s="1"/>
  <c r="Q1555" i="4" s="1"/>
  <c r="Q1556" i="4" s="1"/>
  <c r="Q1557" i="4" s="1"/>
  <c r="Q1558" i="4" s="1"/>
  <c r="Q1559" i="4" s="1"/>
  <c r="Q1560" i="4" s="1"/>
  <c r="Q1561" i="4" s="1"/>
  <c r="Q1537" i="4"/>
  <c r="Q1538" i="4" s="1"/>
  <c r="Q1539" i="4" s="1"/>
  <c r="Q1540" i="4" s="1"/>
  <c r="Q1541" i="4" s="1"/>
  <c r="Q1542" i="4" s="1"/>
  <c r="Q1543" i="4" s="1"/>
  <c r="Q1544" i="4" s="1"/>
  <c r="Q1545" i="4" s="1"/>
  <c r="Q1546" i="4" s="1"/>
  <c r="Q1547" i="4" s="1"/>
  <c r="Q1548" i="4" s="1"/>
  <c r="Q1524" i="4"/>
  <c r="Q1525" i="4" s="1"/>
  <c r="Q1526" i="4" s="1"/>
  <c r="Q1527" i="4" s="1"/>
  <c r="Q1528" i="4" s="1"/>
  <c r="Q1529" i="4" s="1"/>
  <c r="Q1530" i="4" s="1"/>
  <c r="Q1531" i="4" s="1"/>
  <c r="Q1532" i="4" s="1"/>
  <c r="Q1533" i="4" s="1"/>
  <c r="Q1534" i="4" s="1"/>
  <c r="Q1535" i="4" s="1"/>
  <c r="Q1511" i="4"/>
  <c r="Q1512" i="4" s="1"/>
  <c r="Q1513" i="4" s="1"/>
  <c r="Q1514" i="4" s="1"/>
  <c r="Q1515" i="4" s="1"/>
  <c r="Q1516" i="4" s="1"/>
  <c r="Q1517" i="4" s="1"/>
  <c r="Q1518" i="4" s="1"/>
  <c r="Q1519" i="4" s="1"/>
  <c r="Q1520" i="4" s="1"/>
  <c r="Q1521" i="4" s="1"/>
  <c r="Q1522" i="4" s="1"/>
  <c r="Q1498" i="4"/>
  <c r="Q1499" i="4" s="1"/>
  <c r="Q1500" i="4" s="1"/>
  <c r="Q1501" i="4" s="1"/>
  <c r="Q1502" i="4" s="1"/>
  <c r="Q1503" i="4" s="1"/>
  <c r="Q1504" i="4" s="1"/>
  <c r="Q1505" i="4" s="1"/>
  <c r="Q1506" i="4" s="1"/>
  <c r="Q1507" i="4" s="1"/>
  <c r="Q1508" i="4" s="1"/>
  <c r="Q1509" i="4" s="1"/>
  <c r="Q1485" i="4"/>
  <c r="Q1486" i="4" s="1"/>
  <c r="Q1487" i="4" s="1"/>
  <c r="Q1488" i="4" s="1"/>
  <c r="Q1489" i="4" s="1"/>
  <c r="Q1490" i="4" s="1"/>
  <c r="Q1491" i="4" s="1"/>
  <c r="Q1492" i="4" s="1"/>
  <c r="Q1493" i="4" s="1"/>
  <c r="Q1494" i="4" s="1"/>
  <c r="Q1495" i="4" s="1"/>
  <c r="Q1496" i="4" s="1"/>
  <c r="Q1472" i="4"/>
  <c r="Q1473" i="4" s="1"/>
  <c r="Q1474" i="4" s="1"/>
  <c r="Q1475" i="4" s="1"/>
  <c r="Q1476" i="4" s="1"/>
  <c r="Q1477" i="4" s="1"/>
  <c r="Q1478" i="4" s="1"/>
  <c r="Q1479" i="4" s="1"/>
  <c r="Q1480" i="4" s="1"/>
  <c r="Q1481" i="4" s="1"/>
  <c r="Q1482" i="4" s="1"/>
  <c r="Q1483" i="4" s="1"/>
  <c r="Q1459" i="4"/>
  <c r="Q1460" i="4" s="1"/>
  <c r="Q1461" i="4" s="1"/>
  <c r="Q1462" i="4" s="1"/>
  <c r="Q1463" i="4" s="1"/>
  <c r="Q1464" i="4" s="1"/>
  <c r="Q1465" i="4" s="1"/>
  <c r="Q1466" i="4" s="1"/>
  <c r="Q1467" i="4" s="1"/>
  <c r="Q1468" i="4" s="1"/>
  <c r="Q1469" i="4" s="1"/>
  <c r="Q1470" i="4" s="1"/>
  <c r="Q1446" i="4"/>
  <c r="Q1447" i="4" s="1"/>
  <c r="Q1448" i="4" s="1"/>
  <c r="Q1449" i="4" s="1"/>
  <c r="Q1450" i="4" s="1"/>
  <c r="Q1451" i="4" s="1"/>
  <c r="Q1452" i="4" s="1"/>
  <c r="Q1453" i="4" s="1"/>
  <c r="Q1454" i="4" s="1"/>
  <c r="Q1455" i="4" s="1"/>
  <c r="Q1456" i="4" s="1"/>
  <c r="Q1457" i="4" s="1"/>
  <c r="Q1433" i="4"/>
  <c r="Q1434" i="4" s="1"/>
  <c r="Q1435" i="4" s="1"/>
  <c r="Q1436" i="4" s="1"/>
  <c r="Q1437" i="4" s="1"/>
  <c r="Q1438" i="4" s="1"/>
  <c r="Q1439" i="4" s="1"/>
  <c r="Q1440" i="4" s="1"/>
  <c r="Q1441" i="4" s="1"/>
  <c r="Q1442" i="4" s="1"/>
  <c r="Q1443" i="4" s="1"/>
  <c r="Q1444" i="4" s="1"/>
  <c r="Q1420" i="4"/>
  <c r="Q1421" i="4" s="1"/>
  <c r="Q1422" i="4" s="1"/>
  <c r="Q1423" i="4" s="1"/>
  <c r="Q1424" i="4" s="1"/>
  <c r="Q1425" i="4" s="1"/>
  <c r="Q1426" i="4" s="1"/>
  <c r="Q1427" i="4" s="1"/>
  <c r="Q1428" i="4" s="1"/>
  <c r="Q1429" i="4" s="1"/>
  <c r="Q1430" i="4" s="1"/>
  <c r="Q1431" i="4" s="1"/>
  <c r="Q1407" i="4"/>
  <c r="Q1408" i="4" s="1"/>
  <c r="Q1409" i="4" s="1"/>
  <c r="Q1410" i="4" s="1"/>
  <c r="Q1411" i="4" s="1"/>
  <c r="Q1412" i="4" s="1"/>
  <c r="Q1413" i="4" s="1"/>
  <c r="Q1414" i="4" s="1"/>
  <c r="Q1415" i="4" s="1"/>
  <c r="Q1416" i="4" s="1"/>
  <c r="Q1417" i="4" s="1"/>
  <c r="Q1418" i="4" s="1"/>
  <c r="Q1394" i="4"/>
  <c r="Q1395" i="4" s="1"/>
  <c r="Q1396" i="4" s="1"/>
  <c r="Q1397" i="4" s="1"/>
  <c r="Q1398" i="4" s="1"/>
  <c r="Q1399" i="4" s="1"/>
  <c r="Q1400" i="4" s="1"/>
  <c r="Q1401" i="4" s="1"/>
  <c r="Q1402" i="4" s="1"/>
  <c r="Q1403" i="4" s="1"/>
  <c r="Q1404" i="4" s="1"/>
  <c r="Q1405" i="4" s="1"/>
  <c r="Q1381" i="4"/>
  <c r="Q1382" i="4" s="1"/>
  <c r="Q1383" i="4" s="1"/>
  <c r="Q1384" i="4" s="1"/>
  <c r="Q1385" i="4" s="1"/>
  <c r="Q1386" i="4" s="1"/>
  <c r="Q1387" i="4" s="1"/>
  <c r="Q1388" i="4" s="1"/>
  <c r="Q1389" i="4" s="1"/>
  <c r="Q1390" i="4" s="1"/>
  <c r="Q1391" i="4" s="1"/>
  <c r="Q1392" i="4" s="1"/>
  <c r="Q1368" i="4"/>
  <c r="Q1369" i="4" s="1"/>
  <c r="Q1370" i="4" s="1"/>
  <c r="Q1371" i="4" s="1"/>
  <c r="Q1372" i="4" s="1"/>
  <c r="Q1373" i="4" s="1"/>
  <c r="Q1374" i="4" s="1"/>
  <c r="Q1375" i="4" s="1"/>
  <c r="Q1376" i="4" s="1"/>
  <c r="Q1377" i="4" s="1"/>
  <c r="Q1378" i="4" s="1"/>
  <c r="Q1379" i="4" s="1"/>
  <c r="Q1355" i="4"/>
  <c r="Q1356" i="4" s="1"/>
  <c r="Q1357" i="4" s="1"/>
  <c r="Q1358" i="4" s="1"/>
  <c r="Q1359" i="4" s="1"/>
  <c r="Q1360" i="4" s="1"/>
  <c r="Q1361" i="4" s="1"/>
  <c r="Q1362" i="4" s="1"/>
  <c r="Q1363" i="4" s="1"/>
  <c r="Q1364" i="4" s="1"/>
  <c r="Q1365" i="4" s="1"/>
  <c r="Q1366" i="4" s="1"/>
  <c r="Q1342" i="4"/>
  <c r="Q1343" i="4" s="1"/>
  <c r="Q1344" i="4" s="1"/>
  <c r="Q1345" i="4" s="1"/>
  <c r="Q1346" i="4" s="1"/>
  <c r="Q1347" i="4" s="1"/>
  <c r="Q1348" i="4" s="1"/>
  <c r="Q1349" i="4" s="1"/>
  <c r="Q1350" i="4" s="1"/>
  <c r="Q1351" i="4" s="1"/>
  <c r="Q1352" i="4" s="1"/>
  <c r="Q1353" i="4" s="1"/>
  <c r="Q1329" i="4"/>
  <c r="Q1330" i="4" s="1"/>
  <c r="Q1331" i="4" s="1"/>
  <c r="Q1332" i="4" s="1"/>
  <c r="Q1333" i="4" s="1"/>
  <c r="Q1334" i="4" s="1"/>
  <c r="Q1335" i="4" s="1"/>
  <c r="Q1336" i="4" s="1"/>
  <c r="Q1337" i="4" s="1"/>
  <c r="Q1338" i="4" s="1"/>
  <c r="Q1339" i="4" s="1"/>
  <c r="Q1340" i="4" s="1"/>
  <c r="Q1316" i="4"/>
  <c r="Q1317" i="4" s="1"/>
  <c r="Q1318" i="4" s="1"/>
  <c r="Q1319" i="4" s="1"/>
  <c r="Q1320" i="4" s="1"/>
  <c r="Q1321" i="4" s="1"/>
  <c r="Q1322" i="4" s="1"/>
  <c r="Q1323" i="4" s="1"/>
  <c r="Q1324" i="4" s="1"/>
  <c r="Q1325" i="4" s="1"/>
  <c r="Q1326" i="4" s="1"/>
  <c r="Q1327" i="4" s="1"/>
  <c r="Q1303" i="4"/>
  <c r="Q1304" i="4" s="1"/>
  <c r="Q1305" i="4" s="1"/>
  <c r="Q1306" i="4" s="1"/>
  <c r="Q1307" i="4" s="1"/>
  <c r="Q1308" i="4" s="1"/>
  <c r="Q1309" i="4" s="1"/>
  <c r="Q1310" i="4" s="1"/>
  <c r="Q1311" i="4" s="1"/>
  <c r="Q1312" i="4" s="1"/>
  <c r="Q1313" i="4" s="1"/>
  <c r="Q1314" i="4" s="1"/>
  <c r="Q1290" i="4"/>
  <c r="Q1291" i="4" s="1"/>
  <c r="Q1292" i="4" s="1"/>
  <c r="Q1293" i="4" s="1"/>
  <c r="Q1294" i="4" s="1"/>
  <c r="Q1295" i="4" s="1"/>
  <c r="Q1296" i="4" s="1"/>
  <c r="Q1297" i="4" s="1"/>
  <c r="Q1298" i="4" s="1"/>
  <c r="Q1299" i="4" s="1"/>
  <c r="Q1300" i="4" s="1"/>
  <c r="Q1301" i="4" s="1"/>
  <c r="Q1277" i="4"/>
  <c r="Q1278" i="4" s="1"/>
  <c r="Q1279" i="4" s="1"/>
  <c r="Q1280" i="4" s="1"/>
  <c r="Q1281" i="4" s="1"/>
  <c r="Q1282" i="4" s="1"/>
  <c r="Q1283" i="4" s="1"/>
  <c r="Q1284" i="4" s="1"/>
  <c r="Q1285" i="4" s="1"/>
  <c r="Q1286" i="4" s="1"/>
  <c r="Q1287" i="4" s="1"/>
  <c r="Q1288" i="4" s="1"/>
  <c r="Q1264" i="4"/>
  <c r="Q1265" i="4" s="1"/>
  <c r="Q1266" i="4" s="1"/>
  <c r="Q1267" i="4" s="1"/>
  <c r="Q1268" i="4" s="1"/>
  <c r="Q1269" i="4" s="1"/>
  <c r="Q1270" i="4" s="1"/>
  <c r="Q1271" i="4" s="1"/>
  <c r="Q1272" i="4" s="1"/>
  <c r="Q1273" i="4" s="1"/>
  <c r="Q1274" i="4" s="1"/>
  <c r="Q1275" i="4" s="1"/>
  <c r="Q1251" i="4"/>
  <c r="Q1252" i="4" s="1"/>
  <c r="Q1253" i="4" s="1"/>
  <c r="Q1254" i="4" s="1"/>
  <c r="Q1255" i="4" s="1"/>
  <c r="Q1256" i="4" s="1"/>
  <c r="Q1257" i="4" s="1"/>
  <c r="Q1258" i="4" s="1"/>
  <c r="Q1259" i="4" s="1"/>
  <c r="Q1260" i="4" s="1"/>
  <c r="Q1261" i="4" s="1"/>
  <c r="Q1262" i="4" s="1"/>
  <c r="Q1238" i="4"/>
  <c r="Q1239" i="4" s="1"/>
  <c r="Q1240" i="4" s="1"/>
  <c r="Q1241" i="4" s="1"/>
  <c r="Q1242" i="4" s="1"/>
  <c r="Q1243" i="4" s="1"/>
  <c r="Q1244" i="4" s="1"/>
  <c r="Q1245" i="4" s="1"/>
  <c r="Q1246" i="4" s="1"/>
  <c r="Q1247" i="4" s="1"/>
  <c r="Q1248" i="4" s="1"/>
  <c r="Q1249" i="4" s="1"/>
  <c r="Q1225" i="4"/>
  <c r="Q1226" i="4" s="1"/>
  <c r="Q1227" i="4" s="1"/>
  <c r="Q1228" i="4" s="1"/>
  <c r="Q1229" i="4" s="1"/>
  <c r="Q1230" i="4" s="1"/>
  <c r="Q1231" i="4" s="1"/>
  <c r="Q1232" i="4" s="1"/>
  <c r="Q1233" i="4" s="1"/>
  <c r="Q1234" i="4" s="1"/>
  <c r="Q1235" i="4" s="1"/>
  <c r="Q1236" i="4" s="1"/>
  <c r="Q1212" i="4"/>
  <c r="Q1213" i="4" s="1"/>
  <c r="Q1214" i="4" s="1"/>
  <c r="Q1215" i="4" s="1"/>
  <c r="Q1216" i="4" s="1"/>
  <c r="Q1217" i="4" s="1"/>
  <c r="Q1218" i="4" s="1"/>
  <c r="Q1219" i="4" s="1"/>
  <c r="Q1220" i="4" s="1"/>
  <c r="Q1221" i="4" s="1"/>
  <c r="Q1222" i="4" s="1"/>
  <c r="Q1223" i="4" s="1"/>
  <c r="Q1199" i="4"/>
  <c r="Q1200" i="4" s="1"/>
  <c r="Q1201" i="4" s="1"/>
  <c r="Q1202" i="4" s="1"/>
  <c r="Q1203" i="4" s="1"/>
  <c r="Q1204" i="4" s="1"/>
  <c r="Q1205" i="4" s="1"/>
  <c r="Q1206" i="4" s="1"/>
  <c r="Q1207" i="4" s="1"/>
  <c r="Q1208" i="4" s="1"/>
  <c r="Q1209" i="4" s="1"/>
  <c r="Q1210" i="4" s="1"/>
  <c r="Q1186" i="4"/>
  <c r="Q1187" i="4" s="1"/>
  <c r="Q1188" i="4" s="1"/>
  <c r="Q1189" i="4" s="1"/>
  <c r="Q1190" i="4" s="1"/>
  <c r="Q1191" i="4" s="1"/>
  <c r="Q1192" i="4" s="1"/>
  <c r="Q1193" i="4" s="1"/>
  <c r="Q1194" i="4" s="1"/>
  <c r="Q1195" i="4" s="1"/>
  <c r="Q1196" i="4" s="1"/>
  <c r="Q1197" i="4" s="1"/>
  <c r="Q1173" i="4"/>
  <c r="Q1174" i="4" s="1"/>
  <c r="Q1175" i="4" s="1"/>
  <c r="Q1176" i="4" s="1"/>
  <c r="Q1177" i="4" s="1"/>
  <c r="Q1178" i="4" s="1"/>
  <c r="Q1179" i="4" s="1"/>
  <c r="Q1180" i="4" s="1"/>
  <c r="Q1181" i="4" s="1"/>
  <c r="Q1182" i="4" s="1"/>
  <c r="Q1183" i="4" s="1"/>
  <c r="Q1184" i="4" s="1"/>
  <c r="Q1160" i="4"/>
  <c r="Q1161" i="4" s="1"/>
  <c r="Q1162" i="4" s="1"/>
  <c r="Q1163" i="4" s="1"/>
  <c r="Q1164" i="4" s="1"/>
  <c r="Q1165" i="4" s="1"/>
  <c r="Q1166" i="4" s="1"/>
  <c r="Q1167" i="4" s="1"/>
  <c r="Q1168" i="4" s="1"/>
  <c r="Q1169" i="4" s="1"/>
  <c r="Q1170" i="4" s="1"/>
  <c r="Q1171" i="4" s="1"/>
  <c r="Q1147" i="4"/>
  <c r="Q1148" i="4" s="1"/>
  <c r="Q1149" i="4" s="1"/>
  <c r="Q1150" i="4" s="1"/>
  <c r="Q1151" i="4" s="1"/>
  <c r="Q1152" i="4" s="1"/>
  <c r="Q1153" i="4" s="1"/>
  <c r="Q1154" i="4" s="1"/>
  <c r="Q1155" i="4" s="1"/>
  <c r="Q1156" i="4" s="1"/>
  <c r="Q1157" i="4" s="1"/>
  <c r="Q1158" i="4" s="1"/>
  <c r="Q1134" i="4"/>
  <c r="Q1135" i="4" s="1"/>
  <c r="Q1136" i="4" s="1"/>
  <c r="Q1137" i="4" s="1"/>
  <c r="Q1138" i="4" s="1"/>
  <c r="Q1139" i="4" s="1"/>
  <c r="Q1140" i="4" s="1"/>
  <c r="Q1141" i="4" s="1"/>
  <c r="Q1142" i="4" s="1"/>
  <c r="Q1143" i="4" s="1"/>
  <c r="Q1144" i="4" s="1"/>
  <c r="Q1145" i="4" s="1"/>
  <c r="Q1121" i="4"/>
  <c r="Q1122" i="4" s="1"/>
  <c r="Q1123" i="4" s="1"/>
  <c r="Q1124" i="4" s="1"/>
  <c r="Q1125" i="4" s="1"/>
  <c r="Q1126" i="4" s="1"/>
  <c r="Q1127" i="4" s="1"/>
  <c r="Q1128" i="4" s="1"/>
  <c r="Q1129" i="4" s="1"/>
  <c r="Q1130" i="4" s="1"/>
  <c r="Q1131" i="4" s="1"/>
  <c r="Q1132" i="4" s="1"/>
  <c r="Q1108" i="4"/>
  <c r="Q1109" i="4" s="1"/>
  <c r="Q1110" i="4" s="1"/>
  <c r="Q1111" i="4" s="1"/>
  <c r="Q1112" i="4" s="1"/>
  <c r="Q1113" i="4" s="1"/>
  <c r="Q1114" i="4" s="1"/>
  <c r="Q1115" i="4" s="1"/>
  <c r="Q1116" i="4" s="1"/>
  <c r="Q1117" i="4" s="1"/>
  <c r="Q1118" i="4" s="1"/>
  <c r="Q1119" i="4" s="1"/>
  <c r="Q1095" i="4"/>
  <c r="Q1096" i="4" s="1"/>
  <c r="Q1097" i="4" s="1"/>
  <c r="Q1098" i="4" s="1"/>
  <c r="Q1099" i="4" s="1"/>
  <c r="Q1100" i="4" s="1"/>
  <c r="Q1101" i="4" s="1"/>
  <c r="Q1102" i="4" s="1"/>
  <c r="Q1103" i="4" s="1"/>
  <c r="Q1104" i="4" s="1"/>
  <c r="Q1105" i="4" s="1"/>
  <c r="Q1106" i="4" s="1"/>
  <c r="Q1082" i="4"/>
  <c r="Q1083" i="4" s="1"/>
  <c r="Q1084" i="4" s="1"/>
  <c r="Q1085" i="4" s="1"/>
  <c r="Q1086" i="4" s="1"/>
  <c r="Q1087" i="4" s="1"/>
  <c r="Q1088" i="4" s="1"/>
  <c r="Q1089" i="4" s="1"/>
  <c r="Q1090" i="4" s="1"/>
  <c r="Q1091" i="4" s="1"/>
  <c r="Q1092" i="4" s="1"/>
  <c r="Q1093" i="4" s="1"/>
  <c r="Q1069" i="4"/>
  <c r="Q1070" i="4" s="1"/>
  <c r="Q1071" i="4" s="1"/>
  <c r="Q1072" i="4" s="1"/>
  <c r="Q1073" i="4" s="1"/>
  <c r="Q1074" i="4" s="1"/>
  <c r="Q1075" i="4" s="1"/>
  <c r="Q1076" i="4" s="1"/>
  <c r="Q1077" i="4" s="1"/>
  <c r="Q1078" i="4" s="1"/>
  <c r="Q1079" i="4" s="1"/>
  <c r="Q1080" i="4" s="1"/>
  <c r="Q1056" i="4"/>
  <c r="Q1057" i="4" s="1"/>
  <c r="Q1058" i="4" s="1"/>
  <c r="Q1059" i="4" s="1"/>
  <c r="Q1060" i="4" s="1"/>
  <c r="Q1061" i="4" s="1"/>
  <c r="Q1062" i="4" s="1"/>
  <c r="Q1063" i="4" s="1"/>
  <c r="Q1064" i="4" s="1"/>
  <c r="Q1065" i="4" s="1"/>
  <c r="Q1066" i="4" s="1"/>
  <c r="Q1067" i="4" s="1"/>
  <c r="Q1043" i="4"/>
  <c r="Q1044" i="4" s="1"/>
  <c r="Q1045" i="4" s="1"/>
  <c r="Q1046" i="4" s="1"/>
  <c r="Q1047" i="4" s="1"/>
  <c r="Q1048" i="4" s="1"/>
  <c r="Q1049" i="4" s="1"/>
  <c r="Q1050" i="4" s="1"/>
  <c r="Q1051" i="4" s="1"/>
  <c r="Q1052" i="4" s="1"/>
  <c r="Q1053" i="4" s="1"/>
  <c r="Q1054" i="4" s="1"/>
  <c r="Q1030" i="4"/>
  <c r="Q1031" i="4" s="1"/>
  <c r="Q1032" i="4" s="1"/>
  <c r="Q1033" i="4" s="1"/>
  <c r="Q1034" i="4" s="1"/>
  <c r="Q1035" i="4" s="1"/>
  <c r="Q1036" i="4" s="1"/>
  <c r="Q1037" i="4" s="1"/>
  <c r="Q1038" i="4" s="1"/>
  <c r="Q1039" i="4" s="1"/>
  <c r="Q1040" i="4" s="1"/>
  <c r="Q1041" i="4" s="1"/>
  <c r="Q1017" i="4"/>
  <c r="Q1018" i="4" s="1"/>
  <c r="Q1019" i="4" s="1"/>
  <c r="Q1020" i="4" s="1"/>
  <c r="Q1021" i="4" s="1"/>
  <c r="Q1022" i="4" s="1"/>
  <c r="Q1023" i="4" s="1"/>
  <c r="Q1024" i="4" s="1"/>
  <c r="Q1025" i="4" s="1"/>
  <c r="Q1026" i="4" s="1"/>
  <c r="Q1027" i="4" s="1"/>
  <c r="Q1028" i="4" s="1"/>
  <c r="Q1004" i="4"/>
  <c r="Q1005" i="4" s="1"/>
  <c r="Q1006" i="4" s="1"/>
  <c r="Q1007" i="4" s="1"/>
  <c r="Q1008" i="4" s="1"/>
  <c r="Q1009" i="4" s="1"/>
  <c r="Q1010" i="4" s="1"/>
  <c r="Q1011" i="4" s="1"/>
  <c r="Q1012" i="4" s="1"/>
  <c r="Q1013" i="4" s="1"/>
  <c r="Q1014" i="4" s="1"/>
  <c r="Q1015" i="4" s="1"/>
  <c r="Q991" i="4"/>
  <c r="Q992" i="4" s="1"/>
  <c r="Q993" i="4" s="1"/>
  <c r="Q994" i="4" s="1"/>
  <c r="Q995" i="4" s="1"/>
  <c r="Q996" i="4" s="1"/>
  <c r="Q997" i="4" s="1"/>
  <c r="Q998" i="4" s="1"/>
  <c r="Q999" i="4" s="1"/>
  <c r="Q1000" i="4" s="1"/>
  <c r="Q1001" i="4" s="1"/>
  <c r="Q1002" i="4" s="1"/>
  <c r="Q978" i="4"/>
  <c r="Q979" i="4" s="1"/>
  <c r="Q980" i="4" s="1"/>
  <c r="Q981" i="4" s="1"/>
  <c r="Q982" i="4" s="1"/>
  <c r="Q983" i="4" s="1"/>
  <c r="Q984" i="4" s="1"/>
  <c r="Q985" i="4" s="1"/>
  <c r="Q986" i="4" s="1"/>
  <c r="Q987" i="4" s="1"/>
  <c r="Q988" i="4" s="1"/>
  <c r="Q989" i="4" s="1"/>
  <c r="Q965" i="4"/>
  <c r="Q966" i="4" s="1"/>
  <c r="Q967" i="4" s="1"/>
  <c r="Q968" i="4" s="1"/>
  <c r="Q969" i="4" s="1"/>
  <c r="Q970" i="4" s="1"/>
  <c r="Q971" i="4" s="1"/>
  <c r="Q972" i="4" s="1"/>
  <c r="Q973" i="4" s="1"/>
  <c r="Q974" i="4" s="1"/>
  <c r="Q975" i="4" s="1"/>
  <c r="Q976" i="4" s="1"/>
  <c r="Q952" i="4"/>
  <c r="Q953" i="4" s="1"/>
  <c r="Q954" i="4" s="1"/>
  <c r="Q955" i="4" s="1"/>
  <c r="Q956" i="4" s="1"/>
  <c r="Q957" i="4" s="1"/>
  <c r="Q958" i="4" s="1"/>
  <c r="Q959" i="4" s="1"/>
  <c r="Q960" i="4" s="1"/>
  <c r="Q961" i="4" s="1"/>
  <c r="Q962" i="4" s="1"/>
  <c r="Q963" i="4" s="1"/>
  <c r="Q939" i="4"/>
  <c r="Q940" i="4" s="1"/>
  <c r="Q941" i="4" s="1"/>
  <c r="Q942" i="4" s="1"/>
  <c r="Q943" i="4" s="1"/>
  <c r="Q944" i="4" s="1"/>
  <c r="Q945" i="4" s="1"/>
  <c r="Q946" i="4" s="1"/>
  <c r="Q947" i="4" s="1"/>
  <c r="Q948" i="4" s="1"/>
  <c r="Q949" i="4" s="1"/>
  <c r="Q950" i="4" s="1"/>
  <c r="Q926" i="4"/>
  <c r="Q927" i="4" s="1"/>
  <c r="Q928" i="4" s="1"/>
  <c r="Q929" i="4" s="1"/>
  <c r="Q930" i="4" s="1"/>
  <c r="Q931" i="4" s="1"/>
  <c r="Q932" i="4" s="1"/>
  <c r="Q933" i="4" s="1"/>
  <c r="Q934" i="4" s="1"/>
  <c r="Q935" i="4" s="1"/>
  <c r="Q936" i="4" s="1"/>
  <c r="Q937" i="4" s="1"/>
  <c r="Q913" i="4"/>
  <c r="Q914" i="4" s="1"/>
  <c r="Q915" i="4" s="1"/>
  <c r="Q916" i="4" s="1"/>
  <c r="Q917" i="4" s="1"/>
  <c r="Q918" i="4" s="1"/>
  <c r="Q919" i="4" s="1"/>
  <c r="Q920" i="4" s="1"/>
  <c r="Q921" i="4" s="1"/>
  <c r="Q922" i="4" s="1"/>
  <c r="Q923" i="4" s="1"/>
  <c r="Q924" i="4" s="1"/>
  <c r="Q900" i="4"/>
  <c r="Q901" i="4" s="1"/>
  <c r="Q902" i="4" s="1"/>
  <c r="Q903" i="4" s="1"/>
  <c r="Q904" i="4" s="1"/>
  <c r="Q905" i="4" s="1"/>
  <c r="Q906" i="4" s="1"/>
  <c r="Q907" i="4" s="1"/>
  <c r="Q908" i="4" s="1"/>
  <c r="Q909" i="4" s="1"/>
  <c r="Q910" i="4" s="1"/>
  <c r="Q911" i="4" s="1"/>
  <c r="Q887" i="4"/>
  <c r="Q888" i="4" s="1"/>
  <c r="Q889" i="4" s="1"/>
  <c r="Q890" i="4" s="1"/>
  <c r="Q891" i="4" s="1"/>
  <c r="Q892" i="4" s="1"/>
  <c r="Q893" i="4" s="1"/>
  <c r="Q894" i="4" s="1"/>
  <c r="Q895" i="4" s="1"/>
  <c r="Q896" i="4" s="1"/>
  <c r="Q897" i="4" s="1"/>
  <c r="Q898" i="4" s="1"/>
  <c r="Q874" i="4"/>
  <c r="Q875" i="4" s="1"/>
  <c r="Q876" i="4" s="1"/>
  <c r="Q877" i="4" s="1"/>
  <c r="Q878" i="4" s="1"/>
  <c r="Q879" i="4" s="1"/>
  <c r="Q880" i="4" s="1"/>
  <c r="Q881" i="4" s="1"/>
  <c r="Q882" i="4" s="1"/>
  <c r="Q883" i="4" s="1"/>
  <c r="Q884" i="4" s="1"/>
  <c r="Q885" i="4" s="1"/>
  <c r="Q861" i="4"/>
  <c r="Q862" i="4" s="1"/>
  <c r="Q863" i="4" s="1"/>
  <c r="Q864" i="4" s="1"/>
  <c r="Q865" i="4" s="1"/>
  <c r="Q866" i="4" s="1"/>
  <c r="Q867" i="4" s="1"/>
  <c r="Q868" i="4" s="1"/>
  <c r="Q869" i="4" s="1"/>
  <c r="Q870" i="4" s="1"/>
  <c r="Q871" i="4" s="1"/>
  <c r="Q872" i="4" s="1"/>
  <c r="Q848" i="4"/>
  <c r="Q849" i="4" s="1"/>
  <c r="Q850" i="4" s="1"/>
  <c r="Q851" i="4" s="1"/>
  <c r="Q852" i="4" s="1"/>
  <c r="Q853" i="4" s="1"/>
  <c r="Q854" i="4" s="1"/>
  <c r="Q855" i="4" s="1"/>
  <c r="Q856" i="4" s="1"/>
  <c r="Q857" i="4" s="1"/>
  <c r="Q858" i="4" s="1"/>
  <c r="Q859" i="4" s="1"/>
  <c r="Q835" i="4"/>
  <c r="Q836" i="4" s="1"/>
  <c r="Q837" i="4" s="1"/>
  <c r="Q838" i="4" s="1"/>
  <c r="Q839" i="4" s="1"/>
  <c r="Q840" i="4" s="1"/>
  <c r="Q841" i="4" s="1"/>
  <c r="Q842" i="4" s="1"/>
  <c r="Q843" i="4" s="1"/>
  <c r="Q844" i="4" s="1"/>
  <c r="Q845" i="4" s="1"/>
  <c r="Q846" i="4" s="1"/>
  <c r="Q822" i="4"/>
  <c r="Q823" i="4" s="1"/>
  <c r="Q824" i="4" s="1"/>
  <c r="Q825" i="4" s="1"/>
  <c r="Q826" i="4" s="1"/>
  <c r="Q827" i="4" s="1"/>
  <c r="Q828" i="4" s="1"/>
  <c r="Q829" i="4" s="1"/>
  <c r="Q830" i="4" s="1"/>
  <c r="Q831" i="4" s="1"/>
  <c r="Q832" i="4" s="1"/>
  <c r="Q833" i="4" s="1"/>
  <c r="Q809" i="4"/>
  <c r="Q810" i="4" s="1"/>
  <c r="Q811" i="4" s="1"/>
  <c r="Q812" i="4" s="1"/>
  <c r="Q813" i="4" s="1"/>
  <c r="Q814" i="4" s="1"/>
  <c r="Q815" i="4" s="1"/>
  <c r="Q816" i="4" s="1"/>
  <c r="Q817" i="4" s="1"/>
  <c r="Q818" i="4" s="1"/>
  <c r="Q819" i="4" s="1"/>
  <c r="Q820" i="4" s="1"/>
  <c r="Q796" i="4"/>
  <c r="Q797" i="4" s="1"/>
  <c r="Q798" i="4" s="1"/>
  <c r="Q799" i="4" s="1"/>
  <c r="Q800" i="4" s="1"/>
  <c r="Q801" i="4" s="1"/>
  <c r="Q802" i="4" s="1"/>
  <c r="Q803" i="4" s="1"/>
  <c r="Q804" i="4" s="1"/>
  <c r="Q805" i="4" s="1"/>
  <c r="Q806" i="4" s="1"/>
  <c r="Q807" i="4" s="1"/>
  <c r="Q783" i="4"/>
  <c r="Q784" i="4" s="1"/>
  <c r="Q785" i="4" s="1"/>
  <c r="Q786" i="4" s="1"/>
  <c r="Q787" i="4" s="1"/>
  <c r="Q788" i="4" s="1"/>
  <c r="Q789" i="4" s="1"/>
  <c r="Q790" i="4" s="1"/>
  <c r="Q791" i="4" s="1"/>
  <c r="Q792" i="4" s="1"/>
  <c r="Q793" i="4" s="1"/>
  <c r="Q794" i="4" s="1"/>
  <c r="Q770" i="4"/>
  <c r="Q771" i="4" s="1"/>
  <c r="Q772" i="4" s="1"/>
  <c r="Q773" i="4" s="1"/>
  <c r="Q774" i="4" s="1"/>
  <c r="Q775" i="4" s="1"/>
  <c r="Q776" i="4" s="1"/>
  <c r="Q777" i="4" s="1"/>
  <c r="Q778" i="4" s="1"/>
  <c r="Q779" i="4" s="1"/>
  <c r="Q780" i="4" s="1"/>
  <c r="Q781" i="4" s="1"/>
  <c r="Q757" i="4"/>
  <c r="Q758" i="4" s="1"/>
  <c r="Q759" i="4" s="1"/>
  <c r="Q760" i="4" s="1"/>
  <c r="Q761" i="4" s="1"/>
  <c r="Q762" i="4" s="1"/>
  <c r="Q763" i="4" s="1"/>
  <c r="Q764" i="4" s="1"/>
  <c r="Q765" i="4" s="1"/>
  <c r="Q766" i="4" s="1"/>
  <c r="Q767" i="4" s="1"/>
  <c r="Q768" i="4" s="1"/>
  <c r="Q744" i="4"/>
  <c r="Q745" i="4" s="1"/>
  <c r="Q746" i="4" s="1"/>
  <c r="Q747" i="4" s="1"/>
  <c r="Q748" i="4" s="1"/>
  <c r="Q749" i="4" s="1"/>
  <c r="Q750" i="4" s="1"/>
  <c r="Q751" i="4" s="1"/>
  <c r="Q752" i="4" s="1"/>
  <c r="Q753" i="4" s="1"/>
  <c r="Q754" i="4" s="1"/>
  <c r="Q755" i="4" s="1"/>
  <c r="Q731" i="4"/>
  <c r="Q732" i="4" s="1"/>
  <c r="Q733" i="4" s="1"/>
  <c r="Q734" i="4" s="1"/>
  <c r="Q735" i="4" s="1"/>
  <c r="Q736" i="4" s="1"/>
  <c r="Q737" i="4" s="1"/>
  <c r="Q738" i="4" s="1"/>
  <c r="Q739" i="4" s="1"/>
  <c r="Q740" i="4" s="1"/>
  <c r="Q741" i="4" s="1"/>
  <c r="Q742" i="4" s="1"/>
  <c r="Q718" i="4"/>
  <c r="Q719" i="4" s="1"/>
  <c r="Q720" i="4" s="1"/>
  <c r="Q721" i="4" s="1"/>
  <c r="Q722" i="4" s="1"/>
  <c r="Q723" i="4" s="1"/>
  <c r="Q724" i="4" s="1"/>
  <c r="Q725" i="4" s="1"/>
  <c r="Q726" i="4" s="1"/>
  <c r="Q727" i="4" s="1"/>
  <c r="Q728" i="4" s="1"/>
  <c r="Q729" i="4" s="1"/>
  <c r="Q705" i="4"/>
  <c r="Q706" i="4" s="1"/>
  <c r="Q707" i="4" s="1"/>
  <c r="Q708" i="4" s="1"/>
  <c r="Q709" i="4" s="1"/>
  <c r="Q710" i="4" s="1"/>
  <c r="Q711" i="4" s="1"/>
  <c r="Q712" i="4" s="1"/>
  <c r="Q713" i="4" s="1"/>
  <c r="Q714" i="4" s="1"/>
  <c r="Q715" i="4" s="1"/>
  <c r="Q716" i="4" s="1"/>
  <c r="Q692" i="4"/>
  <c r="Q693" i="4" s="1"/>
  <c r="Q694" i="4" s="1"/>
  <c r="Q695" i="4" s="1"/>
  <c r="Q696" i="4" s="1"/>
  <c r="Q697" i="4" s="1"/>
  <c r="Q698" i="4" s="1"/>
  <c r="Q699" i="4" s="1"/>
  <c r="Q700" i="4" s="1"/>
  <c r="Q701" i="4" s="1"/>
  <c r="Q702" i="4" s="1"/>
  <c r="Q703" i="4" s="1"/>
  <c r="Q679" i="4"/>
  <c r="Q680" i="4" s="1"/>
  <c r="Q681" i="4" s="1"/>
  <c r="Q682" i="4" s="1"/>
  <c r="Q683" i="4" s="1"/>
  <c r="Q684" i="4" s="1"/>
  <c r="Q685" i="4" s="1"/>
  <c r="Q686" i="4" s="1"/>
  <c r="Q687" i="4" s="1"/>
  <c r="Q688" i="4" s="1"/>
  <c r="Q689" i="4" s="1"/>
  <c r="Q690" i="4" s="1"/>
  <c r="Q666" i="4"/>
  <c r="Q667" i="4" s="1"/>
  <c r="Q668" i="4" s="1"/>
  <c r="Q669" i="4" s="1"/>
  <c r="Q670" i="4" s="1"/>
  <c r="Q671" i="4" s="1"/>
  <c r="Q672" i="4" s="1"/>
  <c r="Q673" i="4" s="1"/>
  <c r="Q674" i="4" s="1"/>
  <c r="Q675" i="4" s="1"/>
  <c r="Q676" i="4" s="1"/>
  <c r="Q677" i="4" s="1"/>
  <c r="Q653" i="4"/>
  <c r="Q654" i="4" s="1"/>
  <c r="Q655" i="4" s="1"/>
  <c r="Q656" i="4" s="1"/>
  <c r="Q657" i="4" s="1"/>
  <c r="Q658" i="4" s="1"/>
  <c r="Q659" i="4" s="1"/>
  <c r="Q660" i="4" s="1"/>
  <c r="Q661" i="4" s="1"/>
  <c r="Q662" i="4" s="1"/>
  <c r="Q663" i="4" s="1"/>
  <c r="Q664" i="4" s="1"/>
  <c r="Q640" i="4"/>
  <c r="Q641" i="4" s="1"/>
  <c r="Q642" i="4" s="1"/>
  <c r="Q643" i="4" s="1"/>
  <c r="Q644" i="4" s="1"/>
  <c r="Q645" i="4" s="1"/>
  <c r="Q646" i="4" s="1"/>
  <c r="Q647" i="4" s="1"/>
  <c r="Q648" i="4" s="1"/>
  <c r="Q649" i="4" s="1"/>
  <c r="Q650" i="4" s="1"/>
  <c r="Q651" i="4" s="1"/>
  <c r="Q627" i="4"/>
  <c r="Q628" i="4" s="1"/>
  <c r="Q629" i="4" s="1"/>
  <c r="Q630" i="4" s="1"/>
  <c r="Q631" i="4" s="1"/>
  <c r="Q632" i="4" s="1"/>
  <c r="Q633" i="4" s="1"/>
  <c r="Q634" i="4" s="1"/>
  <c r="Q635" i="4" s="1"/>
  <c r="Q636" i="4" s="1"/>
  <c r="Q637" i="4" s="1"/>
  <c r="Q638" i="4" s="1"/>
  <c r="Q614" i="4"/>
  <c r="Q615" i="4" s="1"/>
  <c r="Q616" i="4" s="1"/>
  <c r="Q617" i="4" s="1"/>
  <c r="Q618" i="4" s="1"/>
  <c r="Q619" i="4" s="1"/>
  <c r="Q620" i="4" s="1"/>
  <c r="Q621" i="4" s="1"/>
  <c r="Q622" i="4" s="1"/>
  <c r="Q623" i="4" s="1"/>
  <c r="Q624" i="4" s="1"/>
  <c r="Q625" i="4" s="1"/>
  <c r="Q601" i="4"/>
  <c r="Q602" i="4" s="1"/>
  <c r="Q603" i="4" s="1"/>
  <c r="Q604" i="4" s="1"/>
  <c r="Q605" i="4" s="1"/>
  <c r="Q606" i="4" s="1"/>
  <c r="Q607" i="4" s="1"/>
  <c r="Q608" i="4" s="1"/>
  <c r="Q609" i="4" s="1"/>
  <c r="Q610" i="4" s="1"/>
  <c r="Q611" i="4" s="1"/>
  <c r="Q612" i="4" s="1"/>
  <c r="Q588" i="4"/>
  <c r="Q589" i="4" s="1"/>
  <c r="Q590" i="4" s="1"/>
  <c r="Q591" i="4" s="1"/>
  <c r="Q592" i="4" s="1"/>
  <c r="Q593" i="4" s="1"/>
  <c r="Q594" i="4" s="1"/>
  <c r="Q595" i="4" s="1"/>
  <c r="Q596" i="4" s="1"/>
  <c r="Q597" i="4" s="1"/>
  <c r="Q598" i="4" s="1"/>
  <c r="Q599" i="4" s="1"/>
  <c r="Q575" i="4"/>
  <c r="Q576" i="4" s="1"/>
  <c r="Q577" i="4" s="1"/>
  <c r="Q578" i="4" s="1"/>
  <c r="Q579" i="4" s="1"/>
  <c r="Q580" i="4" s="1"/>
  <c r="Q581" i="4" s="1"/>
  <c r="Q582" i="4" s="1"/>
  <c r="Q583" i="4" s="1"/>
  <c r="Q584" i="4" s="1"/>
  <c r="Q585" i="4" s="1"/>
  <c r="Q586" i="4" s="1"/>
  <c r="Q562" i="4"/>
  <c r="Q563" i="4" s="1"/>
  <c r="Q564" i="4" s="1"/>
  <c r="Q565" i="4" s="1"/>
  <c r="Q566" i="4" s="1"/>
  <c r="Q567" i="4" s="1"/>
  <c r="Q568" i="4" s="1"/>
  <c r="Q569" i="4" s="1"/>
  <c r="Q570" i="4" s="1"/>
  <c r="Q571" i="4" s="1"/>
  <c r="Q572" i="4" s="1"/>
  <c r="Q573" i="4" s="1"/>
  <c r="Q549" i="4"/>
  <c r="Q550" i="4" s="1"/>
  <c r="Q551" i="4" s="1"/>
  <c r="Q552" i="4" s="1"/>
  <c r="Q553" i="4" s="1"/>
  <c r="Q554" i="4" s="1"/>
  <c r="Q555" i="4" s="1"/>
  <c r="Q556" i="4" s="1"/>
  <c r="Q557" i="4" s="1"/>
  <c r="Q558" i="4" s="1"/>
  <c r="Q559" i="4" s="1"/>
  <c r="Q560" i="4" s="1"/>
  <c r="Q536" i="4"/>
  <c r="Q537" i="4" s="1"/>
  <c r="Q538" i="4" s="1"/>
  <c r="Q539" i="4" s="1"/>
  <c r="Q540" i="4" s="1"/>
  <c r="Q541" i="4" s="1"/>
  <c r="Q542" i="4" s="1"/>
  <c r="Q543" i="4" s="1"/>
  <c r="Q544" i="4" s="1"/>
  <c r="Q545" i="4" s="1"/>
  <c r="Q546" i="4" s="1"/>
  <c r="Q547" i="4" s="1"/>
  <c r="Q523" i="4"/>
  <c r="Q524" i="4" s="1"/>
  <c r="Q525" i="4" s="1"/>
  <c r="Q526" i="4" s="1"/>
  <c r="Q527" i="4" s="1"/>
  <c r="Q528" i="4" s="1"/>
  <c r="Q529" i="4" s="1"/>
  <c r="Q530" i="4" s="1"/>
  <c r="Q531" i="4" s="1"/>
  <c r="Q532" i="4" s="1"/>
  <c r="Q533" i="4" s="1"/>
  <c r="Q534" i="4" s="1"/>
  <c r="Q510" i="4"/>
  <c r="Q511" i="4" s="1"/>
  <c r="Q512" i="4" s="1"/>
  <c r="Q513" i="4" s="1"/>
  <c r="Q514" i="4" s="1"/>
  <c r="Q515" i="4" s="1"/>
  <c r="Q516" i="4" s="1"/>
  <c r="Q517" i="4" s="1"/>
  <c r="Q518" i="4" s="1"/>
  <c r="Q519" i="4" s="1"/>
  <c r="Q520" i="4" s="1"/>
  <c r="Q521" i="4" s="1"/>
  <c r="Q497" i="4"/>
  <c r="Q498" i="4" s="1"/>
  <c r="Q499" i="4" s="1"/>
  <c r="Q500" i="4" s="1"/>
  <c r="Q501" i="4" s="1"/>
  <c r="Q502" i="4" s="1"/>
  <c r="Q503" i="4" s="1"/>
  <c r="Q504" i="4" s="1"/>
  <c r="Q505" i="4" s="1"/>
  <c r="Q506" i="4" s="1"/>
  <c r="Q507" i="4" s="1"/>
  <c r="Q508" i="4" s="1"/>
  <c r="Q484" i="4"/>
  <c r="Q485" i="4" s="1"/>
  <c r="Q486" i="4" s="1"/>
  <c r="Q487" i="4" s="1"/>
  <c r="Q488" i="4" s="1"/>
  <c r="Q489" i="4" s="1"/>
  <c r="Q490" i="4" s="1"/>
  <c r="Q491" i="4" s="1"/>
  <c r="Q492" i="4" s="1"/>
  <c r="Q493" i="4" s="1"/>
  <c r="Q494" i="4" s="1"/>
  <c r="Q495" i="4" s="1"/>
  <c r="Q471" i="4"/>
  <c r="Q472" i="4" s="1"/>
  <c r="Q473" i="4" s="1"/>
  <c r="Q474" i="4" s="1"/>
  <c r="Q475" i="4" s="1"/>
  <c r="Q476" i="4" s="1"/>
  <c r="Q477" i="4" s="1"/>
  <c r="Q478" i="4" s="1"/>
  <c r="Q479" i="4" s="1"/>
  <c r="Q480" i="4" s="1"/>
  <c r="Q481" i="4" s="1"/>
  <c r="Q482" i="4" s="1"/>
  <c r="Q458" i="4"/>
  <c r="Q459" i="4" s="1"/>
  <c r="Q460" i="4" s="1"/>
  <c r="Q461" i="4" s="1"/>
  <c r="Q462" i="4" s="1"/>
  <c r="Q463" i="4" s="1"/>
  <c r="Q464" i="4" s="1"/>
  <c r="Q465" i="4" s="1"/>
  <c r="Q466" i="4" s="1"/>
  <c r="Q467" i="4" s="1"/>
  <c r="Q468" i="4" s="1"/>
  <c r="Q469" i="4" s="1"/>
  <c r="Q445" i="4"/>
  <c r="Q446" i="4" s="1"/>
  <c r="Q447" i="4" s="1"/>
  <c r="Q448" i="4" s="1"/>
  <c r="Q449" i="4" s="1"/>
  <c r="Q450" i="4" s="1"/>
  <c r="Q451" i="4" s="1"/>
  <c r="Q452" i="4" s="1"/>
  <c r="Q453" i="4" s="1"/>
  <c r="Q454" i="4" s="1"/>
  <c r="Q455" i="4" s="1"/>
  <c r="Q456" i="4" s="1"/>
  <c r="Q432" i="4"/>
  <c r="Q433" i="4" s="1"/>
  <c r="Q434" i="4" s="1"/>
  <c r="Q435" i="4" s="1"/>
  <c r="Q436" i="4" s="1"/>
  <c r="Q437" i="4" s="1"/>
  <c r="Q438" i="4" s="1"/>
  <c r="Q439" i="4" s="1"/>
  <c r="Q440" i="4" s="1"/>
  <c r="Q441" i="4" s="1"/>
  <c r="Q442" i="4" s="1"/>
  <c r="Q443" i="4" s="1"/>
  <c r="Q419" i="4"/>
  <c r="Q420" i="4" s="1"/>
  <c r="Q421" i="4" s="1"/>
  <c r="Q422" i="4" s="1"/>
  <c r="Q423" i="4" s="1"/>
  <c r="Q424" i="4" s="1"/>
  <c r="Q425" i="4" s="1"/>
  <c r="Q426" i="4" s="1"/>
  <c r="Q427" i="4" s="1"/>
  <c r="Q428" i="4" s="1"/>
  <c r="Q429" i="4" s="1"/>
  <c r="Q430" i="4" s="1"/>
  <c r="Q406" i="4"/>
  <c r="Q407" i="4" s="1"/>
  <c r="Q408" i="4" s="1"/>
  <c r="Q409" i="4" s="1"/>
  <c r="Q410" i="4" s="1"/>
  <c r="Q411" i="4" s="1"/>
  <c r="Q412" i="4" s="1"/>
  <c r="Q413" i="4" s="1"/>
  <c r="Q414" i="4" s="1"/>
  <c r="Q415" i="4" s="1"/>
  <c r="Q416" i="4" s="1"/>
  <c r="Q417" i="4" s="1"/>
  <c r="Q393" i="4"/>
  <c r="Q394" i="4" s="1"/>
  <c r="Q395" i="4" s="1"/>
  <c r="Q396" i="4" s="1"/>
  <c r="Q397" i="4" s="1"/>
  <c r="Q398" i="4" s="1"/>
  <c r="Q399" i="4" s="1"/>
  <c r="Q400" i="4" s="1"/>
  <c r="Q401" i="4" s="1"/>
  <c r="Q402" i="4" s="1"/>
  <c r="Q403" i="4" s="1"/>
  <c r="Q404" i="4" s="1"/>
  <c r="Q380" i="4"/>
  <c r="Q381" i="4" s="1"/>
  <c r="Q382" i="4" s="1"/>
  <c r="Q383" i="4" s="1"/>
  <c r="Q384" i="4" s="1"/>
  <c r="Q385" i="4" s="1"/>
  <c r="Q386" i="4" s="1"/>
  <c r="Q387" i="4" s="1"/>
  <c r="Q388" i="4" s="1"/>
  <c r="Q389" i="4" s="1"/>
  <c r="Q390" i="4" s="1"/>
  <c r="Q391" i="4" s="1"/>
  <c r="Q367" i="4"/>
  <c r="Q368" i="4" s="1"/>
  <c r="Q369" i="4" s="1"/>
  <c r="Q370" i="4" s="1"/>
  <c r="Q371" i="4" s="1"/>
  <c r="Q372" i="4" s="1"/>
  <c r="Q373" i="4" s="1"/>
  <c r="Q374" i="4" s="1"/>
  <c r="Q375" i="4" s="1"/>
  <c r="Q376" i="4" s="1"/>
  <c r="Q377" i="4" s="1"/>
  <c r="Q378" i="4" s="1"/>
  <c r="Q354" i="4"/>
  <c r="Q355" i="4" s="1"/>
  <c r="Q356" i="4" s="1"/>
  <c r="Q357" i="4" s="1"/>
  <c r="Q358" i="4" s="1"/>
  <c r="Q359" i="4" s="1"/>
  <c r="Q360" i="4" s="1"/>
  <c r="Q361" i="4" s="1"/>
  <c r="Q362" i="4" s="1"/>
  <c r="Q363" i="4" s="1"/>
  <c r="Q364" i="4" s="1"/>
  <c r="Q365" i="4" s="1"/>
  <c r="Q341" i="4"/>
  <c r="Q342" i="4" s="1"/>
  <c r="Q343" i="4" s="1"/>
  <c r="Q344" i="4" s="1"/>
  <c r="Q345" i="4" s="1"/>
  <c r="Q346" i="4" s="1"/>
  <c r="Q347" i="4" s="1"/>
  <c r="Q348" i="4" s="1"/>
  <c r="Q349" i="4" s="1"/>
  <c r="Q350" i="4" s="1"/>
  <c r="Q351" i="4" s="1"/>
  <c r="Q352" i="4" s="1"/>
  <c r="Q328" i="4"/>
  <c r="Q329" i="4" s="1"/>
  <c r="Q330" i="4" s="1"/>
  <c r="Q331" i="4" s="1"/>
  <c r="Q332" i="4" s="1"/>
  <c r="Q333" i="4" s="1"/>
  <c r="Q334" i="4" s="1"/>
  <c r="Q335" i="4" s="1"/>
  <c r="Q336" i="4" s="1"/>
  <c r="Q337" i="4" s="1"/>
  <c r="Q338" i="4" s="1"/>
  <c r="Q339" i="4" s="1"/>
  <c r="Q315" i="4"/>
  <c r="Q316" i="4" s="1"/>
  <c r="Q317" i="4" s="1"/>
  <c r="Q318" i="4" s="1"/>
  <c r="Q319" i="4" s="1"/>
  <c r="Q320" i="4" s="1"/>
  <c r="Q321" i="4" s="1"/>
  <c r="Q322" i="4" s="1"/>
  <c r="Q323" i="4" s="1"/>
  <c r="Q324" i="4" s="1"/>
  <c r="Q325" i="4" s="1"/>
  <c r="Q326" i="4" s="1"/>
  <c r="Q302" i="4"/>
  <c r="Q303" i="4" s="1"/>
  <c r="Q304" i="4" s="1"/>
  <c r="Q305" i="4" s="1"/>
  <c r="Q306" i="4" s="1"/>
  <c r="Q307" i="4" s="1"/>
  <c r="Q308" i="4" s="1"/>
  <c r="Q309" i="4" s="1"/>
  <c r="Q310" i="4" s="1"/>
  <c r="Q311" i="4" s="1"/>
  <c r="Q312" i="4" s="1"/>
  <c r="Q313" i="4" s="1"/>
  <c r="Q289" i="4"/>
  <c r="Q290" i="4" s="1"/>
  <c r="Q291" i="4" s="1"/>
  <c r="Q292" i="4" s="1"/>
  <c r="Q293" i="4" s="1"/>
  <c r="Q294" i="4" s="1"/>
  <c r="Q295" i="4" s="1"/>
  <c r="Q296" i="4" s="1"/>
  <c r="Q297" i="4" s="1"/>
  <c r="Q298" i="4" s="1"/>
  <c r="Q299" i="4" s="1"/>
  <c r="Q300" i="4" s="1"/>
  <c r="Q276" i="4"/>
  <c r="Q277" i="4" s="1"/>
  <c r="Q278" i="4" s="1"/>
  <c r="Q279" i="4" s="1"/>
  <c r="Q280" i="4" s="1"/>
  <c r="Q281" i="4" s="1"/>
  <c r="Q282" i="4" s="1"/>
  <c r="Q283" i="4" s="1"/>
  <c r="Q284" i="4" s="1"/>
  <c r="Q285" i="4" s="1"/>
  <c r="Q286" i="4" s="1"/>
  <c r="Q287" i="4" s="1"/>
  <c r="Q263" i="4"/>
  <c r="Q264" i="4" s="1"/>
  <c r="Q265" i="4" s="1"/>
  <c r="Q266" i="4" s="1"/>
  <c r="Q267" i="4" s="1"/>
  <c r="Q268" i="4" s="1"/>
  <c r="Q269" i="4" s="1"/>
  <c r="Q270" i="4" s="1"/>
  <c r="Q271" i="4" s="1"/>
  <c r="Q272" i="4" s="1"/>
  <c r="Q273" i="4" s="1"/>
  <c r="Q274" i="4" s="1"/>
  <c r="Q250" i="4"/>
  <c r="Q251" i="4" s="1"/>
  <c r="Q252" i="4" s="1"/>
  <c r="Q253" i="4" s="1"/>
  <c r="Q254" i="4" s="1"/>
  <c r="Q255" i="4" s="1"/>
  <c r="Q256" i="4" s="1"/>
  <c r="Q257" i="4" s="1"/>
  <c r="Q258" i="4" s="1"/>
  <c r="Q259" i="4" s="1"/>
  <c r="Q260" i="4" s="1"/>
  <c r="Q261" i="4" s="1"/>
  <c r="Q237" i="4"/>
  <c r="Q238" i="4" s="1"/>
  <c r="Q239" i="4" s="1"/>
  <c r="Q240" i="4" s="1"/>
  <c r="Q241" i="4" s="1"/>
  <c r="Q242" i="4" s="1"/>
  <c r="Q243" i="4" s="1"/>
  <c r="Q244" i="4" s="1"/>
  <c r="Q245" i="4" s="1"/>
  <c r="Q246" i="4" s="1"/>
  <c r="Q247" i="4" s="1"/>
  <c r="Q248" i="4" s="1"/>
  <c r="Q224" i="4"/>
  <c r="Q225" i="4" s="1"/>
  <c r="Q226" i="4" s="1"/>
  <c r="Q227" i="4" s="1"/>
  <c r="Q228" i="4" s="1"/>
  <c r="Q229" i="4" s="1"/>
  <c r="Q230" i="4" s="1"/>
  <c r="Q231" i="4" s="1"/>
  <c r="Q232" i="4" s="1"/>
  <c r="Q233" i="4" s="1"/>
  <c r="Q234" i="4" s="1"/>
  <c r="Q235" i="4" s="1"/>
  <c r="Q211" i="4"/>
  <c r="Q212" i="4" s="1"/>
  <c r="Q213" i="4" s="1"/>
  <c r="Q214" i="4" s="1"/>
  <c r="Q215" i="4" s="1"/>
  <c r="Q216" i="4" s="1"/>
  <c r="Q217" i="4" s="1"/>
  <c r="Q218" i="4" s="1"/>
  <c r="Q219" i="4" s="1"/>
  <c r="Q220" i="4" s="1"/>
  <c r="Q221" i="4" s="1"/>
  <c r="Q222" i="4" s="1"/>
  <c r="Q198" i="4"/>
  <c r="Q199" i="4" s="1"/>
  <c r="Q200" i="4" s="1"/>
  <c r="Q201" i="4" s="1"/>
  <c r="Q202" i="4" s="1"/>
  <c r="Q203" i="4" s="1"/>
  <c r="Q204" i="4" s="1"/>
  <c r="Q205" i="4" s="1"/>
  <c r="Q206" i="4" s="1"/>
  <c r="Q207" i="4" s="1"/>
  <c r="Q208" i="4" s="1"/>
  <c r="Q209" i="4" s="1"/>
  <c r="Q185" i="4"/>
  <c r="Q186" i="4" s="1"/>
  <c r="Q187" i="4" s="1"/>
  <c r="Q188" i="4" s="1"/>
  <c r="Q189" i="4" s="1"/>
  <c r="Q190" i="4" s="1"/>
  <c r="Q191" i="4" s="1"/>
  <c r="Q192" i="4" s="1"/>
  <c r="Q193" i="4" s="1"/>
  <c r="Q194" i="4" s="1"/>
  <c r="Q195" i="4" s="1"/>
  <c r="Q196" i="4" s="1"/>
  <c r="Q172" i="4"/>
  <c r="Q173" i="4" s="1"/>
  <c r="Q174" i="4" s="1"/>
  <c r="Q175" i="4" s="1"/>
  <c r="Q176" i="4" s="1"/>
  <c r="Q177" i="4" s="1"/>
  <c r="Q178" i="4" s="1"/>
  <c r="Q179" i="4" s="1"/>
  <c r="Q180" i="4" s="1"/>
  <c r="Q181" i="4" s="1"/>
  <c r="Q182" i="4" s="1"/>
  <c r="Q183" i="4" s="1"/>
  <c r="Q159" i="4"/>
  <c r="Q160" i="4" s="1"/>
  <c r="Q161" i="4" s="1"/>
  <c r="Q162" i="4" s="1"/>
  <c r="Q163" i="4" s="1"/>
  <c r="Q164" i="4" s="1"/>
  <c r="Q165" i="4" s="1"/>
  <c r="Q166" i="4" s="1"/>
  <c r="Q167" i="4" s="1"/>
  <c r="Q168" i="4" s="1"/>
  <c r="Q169" i="4" s="1"/>
  <c r="Q170" i="4" s="1"/>
  <c r="Q146" i="4"/>
  <c r="Q147" i="4" s="1"/>
  <c r="Q148" i="4" s="1"/>
  <c r="Q149" i="4" s="1"/>
  <c r="Q150" i="4" s="1"/>
  <c r="Q151" i="4" s="1"/>
  <c r="Q152" i="4" s="1"/>
  <c r="Q153" i="4" s="1"/>
  <c r="Q154" i="4" s="1"/>
  <c r="Q155" i="4" s="1"/>
  <c r="Q156" i="4" s="1"/>
  <c r="Q157" i="4" s="1"/>
  <c r="Q133" i="4"/>
  <c r="Q134" i="4" s="1"/>
  <c r="Q135" i="4" s="1"/>
  <c r="Q136" i="4" s="1"/>
  <c r="Q137" i="4" s="1"/>
  <c r="Q138" i="4" s="1"/>
  <c r="Q139" i="4" s="1"/>
  <c r="Q140" i="4" s="1"/>
  <c r="Q141" i="4" s="1"/>
  <c r="Q142" i="4" s="1"/>
  <c r="Q143" i="4" s="1"/>
  <c r="Q144" i="4" s="1"/>
  <c r="Q120" i="4"/>
  <c r="Q121" i="4" s="1"/>
  <c r="Q122" i="4" s="1"/>
  <c r="Q123" i="4" s="1"/>
  <c r="Q124" i="4" s="1"/>
  <c r="Q125" i="4" s="1"/>
  <c r="Q126" i="4" s="1"/>
  <c r="Q127" i="4" s="1"/>
  <c r="Q128" i="4" s="1"/>
  <c r="Q129" i="4" s="1"/>
  <c r="Q130" i="4" s="1"/>
  <c r="Q131" i="4" s="1"/>
  <c r="Q107" i="4"/>
  <c r="Q108" i="4" s="1"/>
  <c r="Q109" i="4" s="1"/>
  <c r="Q110" i="4" s="1"/>
  <c r="Q111" i="4" s="1"/>
  <c r="Q112" i="4" s="1"/>
  <c r="Q113" i="4" s="1"/>
  <c r="Q114" i="4" s="1"/>
  <c r="Q115" i="4" s="1"/>
  <c r="Q116" i="4" s="1"/>
  <c r="Q117" i="4" s="1"/>
  <c r="Q118" i="4" s="1"/>
  <c r="Q94" i="4"/>
  <c r="Q95" i="4" s="1"/>
  <c r="Q96" i="4" s="1"/>
  <c r="Q97" i="4" s="1"/>
  <c r="Q98" i="4" s="1"/>
  <c r="Q99" i="4" s="1"/>
  <c r="Q100" i="4" s="1"/>
  <c r="Q101" i="4" s="1"/>
  <c r="Q102" i="4" s="1"/>
  <c r="Q103" i="4" s="1"/>
  <c r="Q104" i="4" s="1"/>
  <c r="Q105" i="4" s="1"/>
  <c r="Q81" i="4"/>
  <c r="Q82" i="4" s="1"/>
  <c r="Q83" i="4" s="1"/>
  <c r="Q84" i="4" s="1"/>
  <c r="Q85" i="4" s="1"/>
  <c r="Q86" i="4" s="1"/>
  <c r="Q87" i="4" s="1"/>
  <c r="Q88" i="4" s="1"/>
  <c r="Q89" i="4" s="1"/>
  <c r="Q90" i="4" s="1"/>
  <c r="Q68" i="4"/>
  <c r="Q69" i="4" s="1"/>
  <c r="Q70" i="4" s="1"/>
  <c r="Q71" i="4" s="1"/>
  <c r="Q72" i="4" s="1"/>
  <c r="Q73" i="4" s="1"/>
  <c r="Q74" i="4" s="1"/>
  <c r="Q75" i="4" s="1"/>
  <c r="Q76" i="4" s="1"/>
  <c r="Q77" i="4" s="1"/>
  <c r="Q78" i="4" s="1"/>
  <c r="Q79" i="4" s="1"/>
  <c r="Q55" i="4"/>
  <c r="Q56" i="4" s="1"/>
  <c r="Q57" i="4" s="1"/>
  <c r="Q58" i="4" s="1"/>
  <c r="Q59" i="4" s="1"/>
  <c r="Q60" i="4" s="1"/>
  <c r="Q61" i="4" s="1"/>
  <c r="Q62" i="4" s="1"/>
  <c r="Q63" i="4" s="1"/>
  <c r="Q64" i="4" s="1"/>
  <c r="Q65" i="4" s="1"/>
  <c r="Q66" i="4" s="1"/>
  <c r="Q42" i="4"/>
  <c r="Q43" i="4" s="1"/>
  <c r="Q44" i="4" s="1"/>
  <c r="Q45" i="4" s="1"/>
  <c r="Q46" i="4" s="1"/>
  <c r="Q47" i="4" s="1"/>
  <c r="Q48" i="4" s="1"/>
  <c r="Q49" i="4" s="1"/>
  <c r="Q50" i="4" s="1"/>
  <c r="Q51" i="4" s="1"/>
  <c r="Q52" i="4" s="1"/>
  <c r="Q53" i="4" s="1"/>
  <c r="Q29" i="4"/>
  <c r="Q30" i="4" s="1"/>
  <c r="Q31" i="4" s="1"/>
  <c r="Q32" i="4" s="1"/>
  <c r="Q33" i="4" s="1"/>
  <c r="Q34" i="4" s="1"/>
  <c r="Q35" i="4" s="1"/>
  <c r="Q36" i="4" s="1"/>
  <c r="Q37" i="4" s="1"/>
  <c r="Q38" i="4" s="1"/>
  <c r="Q39" i="4" s="1"/>
  <c r="Q40" i="4" s="1"/>
  <c r="Q16" i="4"/>
  <c r="Q17" i="4" s="1"/>
  <c r="Q18" i="4" s="1"/>
  <c r="Q19" i="4" s="1"/>
  <c r="Q20" i="4" s="1"/>
  <c r="Q21" i="4" s="1"/>
  <c r="Q22" i="4" s="1"/>
  <c r="Q23" i="4" s="1"/>
  <c r="Q24" i="4" s="1"/>
  <c r="Q25" i="4" s="1"/>
  <c r="Q26" i="4" s="1"/>
  <c r="Q27" i="4" s="1"/>
  <c r="Q3" i="4"/>
  <c r="Q4" i="4" s="1"/>
  <c r="Q5" i="4" s="1"/>
  <c r="Q6" i="4" s="1"/>
  <c r="Q7" i="4" s="1"/>
  <c r="Q8" i="4" s="1"/>
  <c r="Q9" i="4" s="1"/>
  <c r="Q10" i="4" s="1"/>
  <c r="Q11" i="4" s="1"/>
  <c r="Q12" i="4" s="1"/>
  <c r="Q13" i="4" s="1"/>
  <c r="Q14" i="4" s="1"/>
  <c r="Y1550" i="4"/>
  <c r="Y1551" i="4" s="1"/>
  <c r="Y1552" i="4" s="1"/>
  <c r="Y1553" i="4" s="1"/>
  <c r="Y1554" i="4" s="1"/>
  <c r="Y1555" i="4" s="1"/>
  <c r="Y1556" i="4" s="1"/>
  <c r="Y1557" i="4" s="1"/>
  <c r="Y1558" i="4" s="1"/>
  <c r="Y1559" i="4" s="1"/>
  <c r="Y1560" i="4" s="1"/>
  <c r="Y1561" i="4" s="1"/>
  <c r="Y1537" i="4"/>
  <c r="Y1538" i="4" s="1"/>
  <c r="Y1539" i="4" s="1"/>
  <c r="Y1540" i="4" s="1"/>
  <c r="Y1541" i="4" s="1"/>
  <c r="Y1542" i="4" s="1"/>
  <c r="Y1543" i="4" s="1"/>
  <c r="Y1544" i="4" s="1"/>
  <c r="Y1545" i="4" s="1"/>
  <c r="Y1546" i="4" s="1"/>
  <c r="Y1547" i="4" s="1"/>
  <c r="Y1548" i="4" s="1"/>
  <c r="Y1524" i="4"/>
  <c r="Y1525" i="4" s="1"/>
  <c r="Y1526" i="4" s="1"/>
  <c r="Y1527" i="4" s="1"/>
  <c r="Y1528" i="4" s="1"/>
  <c r="Y1529" i="4" s="1"/>
  <c r="Y1530" i="4" s="1"/>
  <c r="Y1531" i="4" s="1"/>
  <c r="Y1532" i="4" s="1"/>
  <c r="Y1533" i="4" s="1"/>
  <c r="Y1534" i="4" s="1"/>
  <c r="Y1535" i="4" s="1"/>
  <c r="Y1511" i="4"/>
  <c r="Y1512" i="4" s="1"/>
  <c r="Y1513" i="4" s="1"/>
  <c r="Y1514" i="4" s="1"/>
  <c r="Y1515" i="4" s="1"/>
  <c r="Y1516" i="4" s="1"/>
  <c r="Y1517" i="4" s="1"/>
  <c r="Y1518" i="4" s="1"/>
  <c r="Y1519" i="4" s="1"/>
  <c r="Y1520" i="4" s="1"/>
  <c r="Y1521" i="4" s="1"/>
  <c r="Y1522" i="4" s="1"/>
  <c r="Y1498" i="4"/>
  <c r="Y1499" i="4" s="1"/>
  <c r="Y1500" i="4" s="1"/>
  <c r="Y1501" i="4" s="1"/>
  <c r="Y1502" i="4" s="1"/>
  <c r="Y1503" i="4" s="1"/>
  <c r="Y1504" i="4" s="1"/>
  <c r="Y1505" i="4" s="1"/>
  <c r="Y1506" i="4" s="1"/>
  <c r="Y1507" i="4" s="1"/>
  <c r="Y1508" i="4" s="1"/>
  <c r="Y1509" i="4" s="1"/>
  <c r="Y1485" i="4"/>
  <c r="Y1486" i="4" s="1"/>
  <c r="Y1487" i="4" s="1"/>
  <c r="Y1488" i="4" s="1"/>
  <c r="Y1489" i="4" s="1"/>
  <c r="Y1490" i="4" s="1"/>
  <c r="Y1491" i="4" s="1"/>
  <c r="Y1492" i="4" s="1"/>
  <c r="Y1493" i="4" s="1"/>
  <c r="Y1494" i="4" s="1"/>
  <c r="Y1495" i="4" s="1"/>
  <c r="Y1496" i="4" s="1"/>
  <c r="Y1472" i="4"/>
  <c r="Y1473" i="4" s="1"/>
  <c r="Y1474" i="4" s="1"/>
  <c r="Y1475" i="4" s="1"/>
  <c r="Y1476" i="4" s="1"/>
  <c r="Y1477" i="4" s="1"/>
  <c r="Y1478" i="4" s="1"/>
  <c r="Y1479" i="4" s="1"/>
  <c r="Y1480" i="4" s="1"/>
  <c r="Y1481" i="4" s="1"/>
  <c r="Y1482" i="4" s="1"/>
  <c r="Y1483" i="4" s="1"/>
  <c r="Y1459" i="4"/>
  <c r="Y1460" i="4" s="1"/>
  <c r="Y1461" i="4" s="1"/>
  <c r="Y1462" i="4" s="1"/>
  <c r="Y1463" i="4" s="1"/>
  <c r="Y1464" i="4" s="1"/>
  <c r="Y1465" i="4" s="1"/>
  <c r="Y1466" i="4" s="1"/>
  <c r="Y1467" i="4" s="1"/>
  <c r="Y1468" i="4" s="1"/>
  <c r="Y1469" i="4" s="1"/>
  <c r="Y1470" i="4" s="1"/>
  <c r="Y1446" i="4"/>
  <c r="Y1447" i="4" s="1"/>
  <c r="Y1448" i="4" s="1"/>
  <c r="Y1449" i="4" s="1"/>
  <c r="Y1450" i="4" s="1"/>
  <c r="Y1451" i="4" s="1"/>
  <c r="Y1452" i="4" s="1"/>
  <c r="Y1453" i="4" s="1"/>
  <c r="Y1454" i="4" s="1"/>
  <c r="Y1455" i="4" s="1"/>
  <c r="Y1456" i="4" s="1"/>
  <c r="Y1457" i="4" s="1"/>
  <c r="Y1433" i="4"/>
  <c r="Y1434" i="4" s="1"/>
  <c r="Y1435" i="4" s="1"/>
  <c r="Y1436" i="4" s="1"/>
  <c r="Y1437" i="4" s="1"/>
  <c r="Y1438" i="4" s="1"/>
  <c r="Y1439" i="4" s="1"/>
  <c r="Y1440" i="4" s="1"/>
  <c r="Y1441" i="4" s="1"/>
  <c r="Y1442" i="4" s="1"/>
  <c r="Y1443" i="4" s="1"/>
  <c r="Y1444" i="4" s="1"/>
  <c r="Y1420" i="4"/>
  <c r="Y1421" i="4" s="1"/>
  <c r="Y1422" i="4" s="1"/>
  <c r="Y1423" i="4" s="1"/>
  <c r="Y1424" i="4" s="1"/>
  <c r="Y1425" i="4" s="1"/>
  <c r="Y1426" i="4" s="1"/>
  <c r="Y1427" i="4" s="1"/>
  <c r="Y1428" i="4" s="1"/>
  <c r="Y1429" i="4" s="1"/>
  <c r="Y1430" i="4" s="1"/>
  <c r="Y1431" i="4" s="1"/>
  <c r="Y1407" i="4"/>
  <c r="Y1408" i="4" s="1"/>
  <c r="Y1409" i="4" s="1"/>
  <c r="Y1410" i="4" s="1"/>
  <c r="Y1411" i="4" s="1"/>
  <c r="Y1412" i="4" s="1"/>
  <c r="Y1413" i="4" s="1"/>
  <c r="Y1414" i="4" s="1"/>
  <c r="Y1415" i="4" s="1"/>
  <c r="Y1416" i="4" s="1"/>
  <c r="Y1417" i="4" s="1"/>
  <c r="Y1418" i="4" s="1"/>
  <c r="Y1394" i="4"/>
  <c r="Y1395" i="4" s="1"/>
  <c r="Y1396" i="4" s="1"/>
  <c r="Y1397" i="4" s="1"/>
  <c r="Y1398" i="4" s="1"/>
  <c r="Y1399" i="4" s="1"/>
  <c r="Y1400" i="4" s="1"/>
  <c r="Y1401" i="4" s="1"/>
  <c r="Y1402" i="4" s="1"/>
  <c r="Y1403" i="4" s="1"/>
  <c r="Y1404" i="4" s="1"/>
  <c r="Y1405" i="4" s="1"/>
  <c r="Y1381" i="4"/>
  <c r="Y1382" i="4" s="1"/>
  <c r="Y1383" i="4" s="1"/>
  <c r="Y1384" i="4" s="1"/>
  <c r="Y1385" i="4" s="1"/>
  <c r="Y1386" i="4" s="1"/>
  <c r="Y1387" i="4" s="1"/>
  <c r="Y1388" i="4" s="1"/>
  <c r="Y1389" i="4" s="1"/>
  <c r="Y1390" i="4" s="1"/>
  <c r="Y1391" i="4" s="1"/>
  <c r="Y1392" i="4" s="1"/>
  <c r="Y1368" i="4"/>
  <c r="Y1369" i="4" s="1"/>
  <c r="Y1370" i="4" s="1"/>
  <c r="Y1371" i="4" s="1"/>
  <c r="Y1372" i="4" s="1"/>
  <c r="Y1373" i="4" s="1"/>
  <c r="Y1374" i="4" s="1"/>
  <c r="Y1375" i="4" s="1"/>
  <c r="Y1376" i="4" s="1"/>
  <c r="Y1377" i="4" s="1"/>
  <c r="Y1378" i="4" s="1"/>
  <c r="Y1379" i="4" s="1"/>
  <c r="Y1355" i="4"/>
  <c r="Y1356" i="4" s="1"/>
  <c r="Y1357" i="4" s="1"/>
  <c r="Y1358" i="4" s="1"/>
  <c r="Y1359" i="4" s="1"/>
  <c r="Y1360" i="4" s="1"/>
  <c r="Y1361" i="4" s="1"/>
  <c r="Y1362" i="4" s="1"/>
  <c r="Y1363" i="4" s="1"/>
  <c r="Y1364" i="4" s="1"/>
  <c r="Y1365" i="4" s="1"/>
  <c r="Y1366" i="4" s="1"/>
  <c r="Y1342" i="4"/>
  <c r="Y1343" i="4" s="1"/>
  <c r="Y1344" i="4" s="1"/>
  <c r="Y1345" i="4" s="1"/>
  <c r="Y1346" i="4" s="1"/>
  <c r="Y1347" i="4" s="1"/>
  <c r="Y1348" i="4" s="1"/>
  <c r="Y1349" i="4" s="1"/>
  <c r="Y1350" i="4" s="1"/>
  <c r="Y1351" i="4" s="1"/>
  <c r="Y1352" i="4" s="1"/>
  <c r="Y1353" i="4" s="1"/>
  <c r="Y1329" i="4"/>
  <c r="Y1330" i="4" s="1"/>
  <c r="Y1331" i="4" s="1"/>
  <c r="Y1332" i="4" s="1"/>
  <c r="Y1333" i="4" s="1"/>
  <c r="Y1334" i="4" s="1"/>
  <c r="Y1335" i="4" s="1"/>
  <c r="Y1336" i="4" s="1"/>
  <c r="Y1337" i="4" s="1"/>
  <c r="Y1338" i="4" s="1"/>
  <c r="Y1339" i="4" s="1"/>
  <c r="Y1340" i="4" s="1"/>
  <c r="Y1316" i="4"/>
  <c r="Y1317" i="4" s="1"/>
  <c r="Y1318" i="4" s="1"/>
  <c r="Y1319" i="4" s="1"/>
  <c r="Y1320" i="4" s="1"/>
  <c r="Y1321" i="4" s="1"/>
  <c r="Y1322" i="4" s="1"/>
  <c r="Y1323" i="4" s="1"/>
  <c r="Y1324" i="4" s="1"/>
  <c r="Y1325" i="4" s="1"/>
  <c r="Y1326" i="4" s="1"/>
  <c r="Y1327" i="4" s="1"/>
  <c r="Y1303" i="4"/>
  <c r="Y1304" i="4" s="1"/>
  <c r="Y1305" i="4" s="1"/>
  <c r="Y1306" i="4" s="1"/>
  <c r="Y1307" i="4" s="1"/>
  <c r="Y1308" i="4" s="1"/>
  <c r="Y1309" i="4" s="1"/>
  <c r="Y1310" i="4" s="1"/>
  <c r="Y1311" i="4" s="1"/>
  <c r="Y1312" i="4" s="1"/>
  <c r="Y1313" i="4" s="1"/>
  <c r="Y1314" i="4" s="1"/>
  <c r="Y1290" i="4"/>
  <c r="Y1291" i="4" s="1"/>
  <c r="Y1292" i="4" s="1"/>
  <c r="Y1293" i="4" s="1"/>
  <c r="Y1294" i="4" s="1"/>
  <c r="Y1295" i="4" s="1"/>
  <c r="Y1296" i="4" s="1"/>
  <c r="Y1297" i="4" s="1"/>
  <c r="Y1298" i="4" s="1"/>
  <c r="Y1299" i="4" s="1"/>
  <c r="Y1300" i="4" s="1"/>
  <c r="Y1301" i="4" s="1"/>
  <c r="Y1277" i="4"/>
  <c r="Y1278" i="4" s="1"/>
  <c r="Y1279" i="4" s="1"/>
  <c r="Y1280" i="4" s="1"/>
  <c r="Y1281" i="4" s="1"/>
  <c r="Y1282" i="4" s="1"/>
  <c r="Y1283" i="4" s="1"/>
  <c r="Y1284" i="4" s="1"/>
  <c r="Y1285" i="4" s="1"/>
  <c r="Y1286" i="4" s="1"/>
  <c r="Y1287" i="4" s="1"/>
  <c r="Y1288" i="4" s="1"/>
  <c r="Y1264" i="4"/>
  <c r="Y1265" i="4" s="1"/>
  <c r="Y1266" i="4" s="1"/>
  <c r="Y1267" i="4" s="1"/>
  <c r="Y1268" i="4" s="1"/>
  <c r="Y1269" i="4" s="1"/>
  <c r="Y1270" i="4" s="1"/>
  <c r="Y1271" i="4" s="1"/>
  <c r="Y1272" i="4" s="1"/>
  <c r="Y1273" i="4" s="1"/>
  <c r="Y1274" i="4" s="1"/>
  <c r="Y1275" i="4" s="1"/>
  <c r="Y1251" i="4"/>
  <c r="Y1252" i="4" s="1"/>
  <c r="Y1253" i="4" s="1"/>
  <c r="Y1254" i="4" s="1"/>
  <c r="Y1255" i="4" s="1"/>
  <c r="Y1256" i="4" s="1"/>
  <c r="Y1257" i="4" s="1"/>
  <c r="Y1258" i="4" s="1"/>
  <c r="Y1259" i="4" s="1"/>
  <c r="Y1260" i="4" s="1"/>
  <c r="Y1261" i="4" s="1"/>
  <c r="Y1262" i="4" s="1"/>
  <c r="Y1238" i="4"/>
  <c r="Y1239" i="4" s="1"/>
  <c r="Y1240" i="4" s="1"/>
  <c r="Y1241" i="4" s="1"/>
  <c r="Y1242" i="4" s="1"/>
  <c r="Y1243" i="4" s="1"/>
  <c r="Y1244" i="4" s="1"/>
  <c r="Y1245" i="4" s="1"/>
  <c r="Y1246" i="4" s="1"/>
  <c r="Y1247" i="4" s="1"/>
  <c r="Y1248" i="4" s="1"/>
  <c r="Y1249" i="4" s="1"/>
  <c r="Y1225" i="4"/>
  <c r="Y1226" i="4" s="1"/>
  <c r="Y1227" i="4" s="1"/>
  <c r="Y1228" i="4" s="1"/>
  <c r="Y1229" i="4" s="1"/>
  <c r="Y1230" i="4" s="1"/>
  <c r="Y1231" i="4" s="1"/>
  <c r="Y1232" i="4" s="1"/>
  <c r="Y1233" i="4" s="1"/>
  <c r="Y1234" i="4" s="1"/>
  <c r="Y1235" i="4" s="1"/>
  <c r="Y1236" i="4" s="1"/>
  <c r="Y1212" i="4"/>
  <c r="Y1213" i="4" s="1"/>
  <c r="Y1214" i="4" s="1"/>
  <c r="Y1215" i="4" s="1"/>
  <c r="Y1216" i="4" s="1"/>
  <c r="Y1217" i="4" s="1"/>
  <c r="Y1218" i="4" s="1"/>
  <c r="Y1219" i="4" s="1"/>
  <c r="Y1220" i="4" s="1"/>
  <c r="Y1221" i="4" s="1"/>
  <c r="Y1222" i="4" s="1"/>
  <c r="Y1223" i="4" s="1"/>
  <c r="Y1199" i="4"/>
  <c r="Y1200" i="4" s="1"/>
  <c r="Y1201" i="4" s="1"/>
  <c r="Y1202" i="4" s="1"/>
  <c r="Y1203" i="4" s="1"/>
  <c r="Y1204" i="4" s="1"/>
  <c r="Y1205" i="4" s="1"/>
  <c r="Y1206" i="4" s="1"/>
  <c r="Y1207" i="4" s="1"/>
  <c r="Y1208" i="4" s="1"/>
  <c r="Y1209" i="4" s="1"/>
  <c r="Y1210" i="4" s="1"/>
  <c r="Y1186" i="4"/>
  <c r="Y1187" i="4" s="1"/>
  <c r="Y1188" i="4" s="1"/>
  <c r="Y1189" i="4" s="1"/>
  <c r="Y1190" i="4" s="1"/>
  <c r="Y1191" i="4" s="1"/>
  <c r="Y1192" i="4" s="1"/>
  <c r="Y1193" i="4" s="1"/>
  <c r="Y1194" i="4" s="1"/>
  <c r="Y1195" i="4" s="1"/>
  <c r="Y1196" i="4" s="1"/>
  <c r="Y1197" i="4" s="1"/>
  <c r="Y1173" i="4"/>
  <c r="Y1174" i="4" s="1"/>
  <c r="Y1175" i="4" s="1"/>
  <c r="Y1176" i="4" s="1"/>
  <c r="Y1177" i="4" s="1"/>
  <c r="Y1178" i="4" s="1"/>
  <c r="Y1179" i="4" s="1"/>
  <c r="Y1180" i="4" s="1"/>
  <c r="Y1181" i="4" s="1"/>
  <c r="Y1182" i="4" s="1"/>
  <c r="Y1183" i="4" s="1"/>
  <c r="Y1184" i="4" s="1"/>
  <c r="Y1160" i="4"/>
  <c r="Y1161" i="4" s="1"/>
  <c r="Y1162" i="4" s="1"/>
  <c r="Y1163" i="4" s="1"/>
  <c r="Y1164" i="4" s="1"/>
  <c r="Y1165" i="4" s="1"/>
  <c r="Y1166" i="4" s="1"/>
  <c r="Y1167" i="4" s="1"/>
  <c r="Y1168" i="4" s="1"/>
  <c r="Y1169" i="4" s="1"/>
  <c r="Y1170" i="4" s="1"/>
  <c r="Y1171" i="4" s="1"/>
  <c r="Y1147" i="4"/>
  <c r="Y1148" i="4" s="1"/>
  <c r="Y1149" i="4" s="1"/>
  <c r="Y1150" i="4" s="1"/>
  <c r="Y1151" i="4" s="1"/>
  <c r="Y1152" i="4" s="1"/>
  <c r="Y1153" i="4" s="1"/>
  <c r="Y1154" i="4" s="1"/>
  <c r="Y1155" i="4" s="1"/>
  <c r="Y1156" i="4" s="1"/>
  <c r="Y1157" i="4" s="1"/>
  <c r="Y1158" i="4" s="1"/>
  <c r="Y1134" i="4"/>
  <c r="Y1135" i="4" s="1"/>
  <c r="Y1136" i="4" s="1"/>
  <c r="Y1137" i="4" s="1"/>
  <c r="Y1138" i="4" s="1"/>
  <c r="Y1139" i="4" s="1"/>
  <c r="Y1140" i="4" s="1"/>
  <c r="Y1141" i="4" s="1"/>
  <c r="Y1142" i="4" s="1"/>
  <c r="Y1143" i="4" s="1"/>
  <c r="Y1144" i="4" s="1"/>
  <c r="Y1145" i="4" s="1"/>
  <c r="Y1121" i="4"/>
  <c r="Y1122" i="4" s="1"/>
  <c r="Y1123" i="4" s="1"/>
  <c r="Y1124" i="4" s="1"/>
  <c r="Y1125" i="4" s="1"/>
  <c r="Y1126" i="4" s="1"/>
  <c r="Y1127" i="4" s="1"/>
  <c r="Y1128" i="4" s="1"/>
  <c r="Y1129" i="4" s="1"/>
  <c r="Y1130" i="4" s="1"/>
  <c r="Y1131" i="4" s="1"/>
  <c r="Y1132" i="4" s="1"/>
  <c r="Y1108" i="4"/>
  <c r="Y1109" i="4" s="1"/>
  <c r="Y1110" i="4" s="1"/>
  <c r="Y1111" i="4" s="1"/>
  <c r="Y1112" i="4" s="1"/>
  <c r="Y1113" i="4" s="1"/>
  <c r="Y1114" i="4" s="1"/>
  <c r="Y1115" i="4" s="1"/>
  <c r="Y1116" i="4" s="1"/>
  <c r="Y1117" i="4" s="1"/>
  <c r="Y1118" i="4" s="1"/>
  <c r="Y1119" i="4" s="1"/>
  <c r="Y1095" i="4"/>
  <c r="Y1096" i="4" s="1"/>
  <c r="Y1097" i="4" s="1"/>
  <c r="Y1098" i="4" s="1"/>
  <c r="Y1099" i="4" s="1"/>
  <c r="Y1100" i="4" s="1"/>
  <c r="Y1101" i="4" s="1"/>
  <c r="Y1102" i="4" s="1"/>
  <c r="Y1103" i="4" s="1"/>
  <c r="Y1104" i="4" s="1"/>
  <c r="Y1105" i="4" s="1"/>
  <c r="Y1106" i="4" s="1"/>
  <c r="Y1082" i="4"/>
  <c r="Y1083" i="4" s="1"/>
  <c r="Y1084" i="4" s="1"/>
  <c r="Y1085" i="4" s="1"/>
  <c r="Y1086" i="4" s="1"/>
  <c r="Y1087" i="4" s="1"/>
  <c r="Y1088" i="4" s="1"/>
  <c r="Y1089" i="4" s="1"/>
  <c r="Y1090" i="4" s="1"/>
  <c r="Y1091" i="4" s="1"/>
  <c r="Y1092" i="4" s="1"/>
  <c r="Y1093" i="4" s="1"/>
  <c r="Y1069" i="4"/>
  <c r="Y1070" i="4" s="1"/>
  <c r="Y1071" i="4" s="1"/>
  <c r="Y1072" i="4" s="1"/>
  <c r="Y1073" i="4" s="1"/>
  <c r="Y1074" i="4" s="1"/>
  <c r="Y1075" i="4" s="1"/>
  <c r="Y1076" i="4" s="1"/>
  <c r="Y1077" i="4" s="1"/>
  <c r="Y1078" i="4" s="1"/>
  <c r="Y1079" i="4" s="1"/>
  <c r="Y1080" i="4" s="1"/>
  <c r="Y1056" i="4"/>
  <c r="Y1057" i="4" s="1"/>
  <c r="Y1058" i="4" s="1"/>
  <c r="Y1059" i="4" s="1"/>
  <c r="Y1060" i="4" s="1"/>
  <c r="Y1061" i="4" s="1"/>
  <c r="Y1062" i="4" s="1"/>
  <c r="Y1063" i="4" s="1"/>
  <c r="Y1064" i="4" s="1"/>
  <c r="Y1065" i="4" s="1"/>
  <c r="Y1066" i="4" s="1"/>
  <c r="Y1067" i="4" s="1"/>
  <c r="Y1043" i="4"/>
  <c r="Y1044" i="4" s="1"/>
  <c r="Y1045" i="4" s="1"/>
  <c r="Y1046" i="4" s="1"/>
  <c r="Y1047" i="4" s="1"/>
  <c r="Y1048" i="4" s="1"/>
  <c r="Y1049" i="4" s="1"/>
  <c r="Y1050" i="4" s="1"/>
  <c r="Y1051" i="4" s="1"/>
  <c r="Y1052" i="4" s="1"/>
  <c r="Y1053" i="4" s="1"/>
  <c r="Y1054" i="4" s="1"/>
  <c r="Y1030" i="4"/>
  <c r="Y1031" i="4" s="1"/>
  <c r="Y1032" i="4" s="1"/>
  <c r="Y1033" i="4" s="1"/>
  <c r="Y1034" i="4" s="1"/>
  <c r="Y1035" i="4" s="1"/>
  <c r="Y1036" i="4" s="1"/>
  <c r="Y1037" i="4" s="1"/>
  <c r="Y1038" i="4" s="1"/>
  <c r="Y1039" i="4" s="1"/>
  <c r="Y1040" i="4" s="1"/>
  <c r="Y1041" i="4" s="1"/>
  <c r="Y1017" i="4"/>
  <c r="Y1018" i="4" s="1"/>
  <c r="Y1019" i="4" s="1"/>
  <c r="Y1020" i="4" s="1"/>
  <c r="Y1021" i="4" s="1"/>
  <c r="Y1022" i="4" s="1"/>
  <c r="Y1023" i="4" s="1"/>
  <c r="Y1024" i="4" s="1"/>
  <c r="Y1025" i="4" s="1"/>
  <c r="Y1026" i="4" s="1"/>
  <c r="Y1027" i="4" s="1"/>
  <c r="Y1028" i="4" s="1"/>
  <c r="Y1004" i="4"/>
  <c r="Y1005" i="4" s="1"/>
  <c r="Y1006" i="4" s="1"/>
  <c r="Y1007" i="4" s="1"/>
  <c r="Y1008" i="4" s="1"/>
  <c r="Y1009" i="4" s="1"/>
  <c r="Y1010" i="4" s="1"/>
  <c r="Y1011" i="4" s="1"/>
  <c r="Y1012" i="4" s="1"/>
  <c r="Y1013" i="4" s="1"/>
  <c r="Y1014" i="4" s="1"/>
  <c r="Y1015" i="4" s="1"/>
  <c r="Y991" i="4"/>
  <c r="Y992" i="4" s="1"/>
  <c r="Y993" i="4" s="1"/>
  <c r="Y994" i="4" s="1"/>
  <c r="Y995" i="4" s="1"/>
  <c r="Y996" i="4" s="1"/>
  <c r="Y997" i="4" s="1"/>
  <c r="Y998" i="4" s="1"/>
  <c r="Y999" i="4" s="1"/>
  <c r="Y1000" i="4" s="1"/>
  <c r="Y1001" i="4" s="1"/>
  <c r="Y1002" i="4" s="1"/>
  <c r="Y978" i="4"/>
  <c r="Y979" i="4" s="1"/>
  <c r="Y980" i="4" s="1"/>
  <c r="Y981" i="4" s="1"/>
  <c r="Y982" i="4" s="1"/>
  <c r="Y983" i="4" s="1"/>
  <c r="Y984" i="4" s="1"/>
  <c r="Y985" i="4" s="1"/>
  <c r="Y986" i="4" s="1"/>
  <c r="Y987" i="4" s="1"/>
  <c r="Y988" i="4" s="1"/>
  <c r="Y989" i="4" s="1"/>
  <c r="Y965" i="4"/>
  <c r="Y966" i="4" s="1"/>
  <c r="Y967" i="4" s="1"/>
  <c r="Y968" i="4" s="1"/>
  <c r="Y969" i="4" s="1"/>
  <c r="Y970" i="4" s="1"/>
  <c r="Y971" i="4" s="1"/>
  <c r="Y972" i="4" s="1"/>
  <c r="Y973" i="4" s="1"/>
  <c r="Y974" i="4" s="1"/>
  <c r="Y975" i="4" s="1"/>
  <c r="Y976" i="4" s="1"/>
  <c r="Y952" i="4"/>
  <c r="Y953" i="4" s="1"/>
  <c r="Y954" i="4" s="1"/>
  <c r="Y955" i="4" s="1"/>
  <c r="Y956" i="4" s="1"/>
  <c r="Y957" i="4" s="1"/>
  <c r="Y958" i="4" s="1"/>
  <c r="Y959" i="4" s="1"/>
  <c r="Y960" i="4" s="1"/>
  <c r="Y961" i="4" s="1"/>
  <c r="Y962" i="4" s="1"/>
  <c r="Y963" i="4" s="1"/>
  <c r="Y939" i="4"/>
  <c r="Y940" i="4" s="1"/>
  <c r="Y941" i="4" s="1"/>
  <c r="Y942" i="4" s="1"/>
  <c r="Y943" i="4" s="1"/>
  <c r="Y944" i="4" s="1"/>
  <c r="Y945" i="4" s="1"/>
  <c r="Y946" i="4" s="1"/>
  <c r="Y947" i="4" s="1"/>
  <c r="Y948" i="4" s="1"/>
  <c r="Y949" i="4" s="1"/>
  <c r="Y950" i="4" s="1"/>
  <c r="Y926" i="4"/>
  <c r="Y927" i="4" s="1"/>
  <c r="Y928" i="4" s="1"/>
  <c r="Y929" i="4" s="1"/>
  <c r="Y930" i="4" s="1"/>
  <c r="Y931" i="4" s="1"/>
  <c r="Y932" i="4" s="1"/>
  <c r="Y933" i="4" s="1"/>
  <c r="Y934" i="4" s="1"/>
  <c r="Y935" i="4" s="1"/>
  <c r="Y936" i="4" s="1"/>
  <c r="Y937" i="4" s="1"/>
  <c r="Y913" i="4"/>
  <c r="Y914" i="4" s="1"/>
  <c r="Y915" i="4" s="1"/>
  <c r="Y916" i="4" s="1"/>
  <c r="Y917" i="4" s="1"/>
  <c r="Y918" i="4" s="1"/>
  <c r="Y919" i="4" s="1"/>
  <c r="Y920" i="4" s="1"/>
  <c r="Y921" i="4" s="1"/>
  <c r="Y922" i="4" s="1"/>
  <c r="Y923" i="4" s="1"/>
  <c r="Y924" i="4" s="1"/>
  <c r="Y900" i="4"/>
  <c r="Y901" i="4" s="1"/>
  <c r="Y902" i="4" s="1"/>
  <c r="Y903" i="4" s="1"/>
  <c r="Y904" i="4" s="1"/>
  <c r="Y905" i="4" s="1"/>
  <c r="Y906" i="4" s="1"/>
  <c r="Y907" i="4" s="1"/>
  <c r="Y908" i="4" s="1"/>
  <c r="Y909" i="4" s="1"/>
  <c r="Y910" i="4" s="1"/>
  <c r="Y911" i="4" s="1"/>
  <c r="Y887" i="4"/>
  <c r="Y888" i="4" s="1"/>
  <c r="Y889" i="4" s="1"/>
  <c r="Y890" i="4" s="1"/>
  <c r="Y891" i="4" s="1"/>
  <c r="Y892" i="4" s="1"/>
  <c r="Y893" i="4" s="1"/>
  <c r="Y894" i="4" s="1"/>
  <c r="Y895" i="4" s="1"/>
  <c r="Y896" i="4" s="1"/>
  <c r="Y897" i="4" s="1"/>
  <c r="Y898" i="4" s="1"/>
  <c r="Y874" i="4"/>
  <c r="Y875" i="4" s="1"/>
  <c r="Y876" i="4" s="1"/>
  <c r="Y877" i="4" s="1"/>
  <c r="Y878" i="4" s="1"/>
  <c r="Y879" i="4" s="1"/>
  <c r="Y880" i="4" s="1"/>
  <c r="Y881" i="4" s="1"/>
  <c r="Y882" i="4" s="1"/>
  <c r="Y883" i="4" s="1"/>
  <c r="Y884" i="4" s="1"/>
  <c r="Y885" i="4" s="1"/>
  <c r="Y861" i="4"/>
  <c r="Y862" i="4" s="1"/>
  <c r="Y863" i="4" s="1"/>
  <c r="Y864" i="4" s="1"/>
  <c r="Y865" i="4" s="1"/>
  <c r="Y866" i="4" s="1"/>
  <c r="Y867" i="4" s="1"/>
  <c r="Y868" i="4" s="1"/>
  <c r="Y869" i="4" s="1"/>
  <c r="Y870" i="4" s="1"/>
  <c r="Y871" i="4" s="1"/>
  <c r="Y872" i="4" s="1"/>
  <c r="Y848" i="4"/>
  <c r="Y849" i="4" s="1"/>
  <c r="Y850" i="4" s="1"/>
  <c r="Y851" i="4" s="1"/>
  <c r="Y852" i="4" s="1"/>
  <c r="Y853" i="4" s="1"/>
  <c r="Y854" i="4" s="1"/>
  <c r="Y855" i="4" s="1"/>
  <c r="Y856" i="4" s="1"/>
  <c r="Y857" i="4" s="1"/>
  <c r="Y858" i="4" s="1"/>
  <c r="Y859" i="4" s="1"/>
  <c r="Y835" i="4"/>
  <c r="Y836" i="4" s="1"/>
  <c r="Y837" i="4" s="1"/>
  <c r="Y838" i="4" s="1"/>
  <c r="Y839" i="4" s="1"/>
  <c r="Y840" i="4" s="1"/>
  <c r="Y841" i="4" s="1"/>
  <c r="Y842" i="4" s="1"/>
  <c r="Y843" i="4" s="1"/>
  <c r="Y844" i="4" s="1"/>
  <c r="Y845" i="4" s="1"/>
  <c r="Y846" i="4" s="1"/>
  <c r="Y822" i="4"/>
  <c r="Y823" i="4" s="1"/>
  <c r="Y824" i="4" s="1"/>
  <c r="Y825" i="4" s="1"/>
  <c r="Y826" i="4" s="1"/>
  <c r="Y827" i="4" s="1"/>
  <c r="Y828" i="4" s="1"/>
  <c r="Y829" i="4" s="1"/>
  <c r="Y830" i="4" s="1"/>
  <c r="Y831" i="4" s="1"/>
  <c r="Y832" i="4" s="1"/>
  <c r="Y833" i="4" s="1"/>
  <c r="Y809" i="4"/>
  <c r="Y810" i="4" s="1"/>
  <c r="Y811" i="4" s="1"/>
  <c r="Y812" i="4" s="1"/>
  <c r="Y813" i="4" s="1"/>
  <c r="Y814" i="4" s="1"/>
  <c r="Y815" i="4" s="1"/>
  <c r="Y816" i="4" s="1"/>
  <c r="Y817" i="4" s="1"/>
  <c r="Y818" i="4" s="1"/>
  <c r="Y819" i="4" s="1"/>
  <c r="Y820" i="4" s="1"/>
  <c r="Y796" i="4"/>
  <c r="Y797" i="4" s="1"/>
  <c r="Y798" i="4" s="1"/>
  <c r="Y799" i="4" s="1"/>
  <c r="Y800" i="4" s="1"/>
  <c r="Y801" i="4" s="1"/>
  <c r="Y802" i="4" s="1"/>
  <c r="Y803" i="4" s="1"/>
  <c r="Y804" i="4" s="1"/>
  <c r="Y805" i="4" s="1"/>
  <c r="Y806" i="4" s="1"/>
  <c r="Y807" i="4" s="1"/>
  <c r="Y783" i="4"/>
  <c r="Y784" i="4" s="1"/>
  <c r="Y785" i="4" s="1"/>
  <c r="Y786" i="4" s="1"/>
  <c r="Y787" i="4" s="1"/>
  <c r="Y788" i="4" s="1"/>
  <c r="Y789" i="4" s="1"/>
  <c r="Y790" i="4" s="1"/>
  <c r="Y791" i="4" s="1"/>
  <c r="Y792" i="4" s="1"/>
  <c r="Y793" i="4" s="1"/>
  <c r="Y794" i="4" s="1"/>
  <c r="Y770" i="4"/>
  <c r="Y771" i="4" s="1"/>
  <c r="Y772" i="4" s="1"/>
  <c r="Y773" i="4" s="1"/>
  <c r="Y774" i="4" s="1"/>
  <c r="Y775" i="4" s="1"/>
  <c r="Y776" i="4" s="1"/>
  <c r="Y777" i="4" s="1"/>
  <c r="Y778" i="4" s="1"/>
  <c r="Y779" i="4" s="1"/>
  <c r="Y780" i="4" s="1"/>
  <c r="Y781" i="4" s="1"/>
  <c r="Y757" i="4"/>
  <c r="Y758" i="4" s="1"/>
  <c r="Y759" i="4" s="1"/>
  <c r="Y760" i="4" s="1"/>
  <c r="Y761" i="4" s="1"/>
  <c r="Y762" i="4" s="1"/>
  <c r="Y763" i="4" s="1"/>
  <c r="Y764" i="4" s="1"/>
  <c r="Y765" i="4" s="1"/>
  <c r="Y766" i="4" s="1"/>
  <c r="Y767" i="4" s="1"/>
  <c r="Y768" i="4" s="1"/>
  <c r="Y744" i="4"/>
  <c r="Y745" i="4" s="1"/>
  <c r="Y746" i="4" s="1"/>
  <c r="Y747" i="4" s="1"/>
  <c r="Y748" i="4" s="1"/>
  <c r="Y749" i="4" s="1"/>
  <c r="Y750" i="4" s="1"/>
  <c r="Y751" i="4" s="1"/>
  <c r="Y752" i="4" s="1"/>
  <c r="Y753" i="4" s="1"/>
  <c r="Y754" i="4" s="1"/>
  <c r="Y755" i="4" s="1"/>
  <c r="Y731" i="4"/>
  <c r="Y732" i="4" s="1"/>
  <c r="Y733" i="4" s="1"/>
  <c r="Y734" i="4" s="1"/>
  <c r="Y735" i="4" s="1"/>
  <c r="Y736" i="4" s="1"/>
  <c r="Y737" i="4" s="1"/>
  <c r="Y738" i="4" s="1"/>
  <c r="Y739" i="4" s="1"/>
  <c r="Y740" i="4" s="1"/>
  <c r="Y741" i="4" s="1"/>
  <c r="Y742" i="4" s="1"/>
  <c r="Y718" i="4"/>
  <c r="Y719" i="4" s="1"/>
  <c r="Y720" i="4" s="1"/>
  <c r="Y721" i="4" s="1"/>
  <c r="Y722" i="4" s="1"/>
  <c r="Y723" i="4" s="1"/>
  <c r="Y724" i="4" s="1"/>
  <c r="Y725" i="4" s="1"/>
  <c r="Y726" i="4" s="1"/>
  <c r="Y727" i="4" s="1"/>
  <c r="Y728" i="4" s="1"/>
  <c r="Y729" i="4" s="1"/>
  <c r="Y705" i="4"/>
  <c r="Y706" i="4" s="1"/>
  <c r="Y707" i="4" s="1"/>
  <c r="Y708" i="4" s="1"/>
  <c r="Y709" i="4" s="1"/>
  <c r="Y710" i="4" s="1"/>
  <c r="Y711" i="4" s="1"/>
  <c r="Y712" i="4" s="1"/>
  <c r="Y713" i="4" s="1"/>
  <c r="Y714" i="4" s="1"/>
  <c r="Y715" i="4" s="1"/>
  <c r="Y716" i="4" s="1"/>
  <c r="Y692" i="4"/>
  <c r="Y693" i="4" s="1"/>
  <c r="Y694" i="4" s="1"/>
  <c r="Y695" i="4" s="1"/>
  <c r="Y696" i="4" s="1"/>
  <c r="Y697" i="4" s="1"/>
  <c r="Y698" i="4" s="1"/>
  <c r="Y699" i="4" s="1"/>
  <c r="Y700" i="4" s="1"/>
  <c r="Y701" i="4" s="1"/>
  <c r="Y702" i="4" s="1"/>
  <c r="Y703" i="4" s="1"/>
  <c r="Y679" i="4"/>
  <c r="Y680" i="4" s="1"/>
  <c r="Y681" i="4" s="1"/>
  <c r="Y682" i="4" s="1"/>
  <c r="Y683" i="4" s="1"/>
  <c r="Y684" i="4" s="1"/>
  <c r="Y685" i="4" s="1"/>
  <c r="Y686" i="4" s="1"/>
  <c r="Y687" i="4" s="1"/>
  <c r="Y688" i="4" s="1"/>
  <c r="Y689" i="4" s="1"/>
  <c r="Y690" i="4" s="1"/>
  <c r="Y666" i="4"/>
  <c r="Y667" i="4" s="1"/>
  <c r="Y668" i="4" s="1"/>
  <c r="Y669" i="4" s="1"/>
  <c r="Y670" i="4" s="1"/>
  <c r="Y671" i="4" s="1"/>
  <c r="Y672" i="4" s="1"/>
  <c r="Y673" i="4" s="1"/>
  <c r="Y674" i="4" s="1"/>
  <c r="Y675" i="4" s="1"/>
  <c r="Y676" i="4" s="1"/>
  <c r="Y677" i="4" s="1"/>
  <c r="Y653" i="4"/>
  <c r="Y654" i="4" s="1"/>
  <c r="Y655" i="4" s="1"/>
  <c r="Y656" i="4" s="1"/>
  <c r="Y657" i="4" s="1"/>
  <c r="Y658" i="4" s="1"/>
  <c r="Y659" i="4" s="1"/>
  <c r="Y660" i="4" s="1"/>
  <c r="Y661" i="4" s="1"/>
  <c r="Y662" i="4" s="1"/>
  <c r="Y663" i="4" s="1"/>
  <c r="Y664" i="4" s="1"/>
  <c r="Y640" i="4"/>
  <c r="Y641" i="4" s="1"/>
  <c r="Y642" i="4" s="1"/>
  <c r="Y643" i="4" s="1"/>
  <c r="Y644" i="4" s="1"/>
  <c r="Y645" i="4" s="1"/>
  <c r="Y646" i="4" s="1"/>
  <c r="Y647" i="4" s="1"/>
  <c r="Y648" i="4" s="1"/>
  <c r="Y649" i="4" s="1"/>
  <c r="Y650" i="4" s="1"/>
  <c r="Y651" i="4" s="1"/>
  <c r="Y627" i="4"/>
  <c r="Y628" i="4" s="1"/>
  <c r="Y629" i="4" s="1"/>
  <c r="Y630" i="4" s="1"/>
  <c r="Y631" i="4" s="1"/>
  <c r="Y632" i="4" s="1"/>
  <c r="Y633" i="4" s="1"/>
  <c r="Y634" i="4" s="1"/>
  <c r="Y635" i="4" s="1"/>
  <c r="Y636" i="4" s="1"/>
  <c r="Y637" i="4" s="1"/>
  <c r="Y638" i="4" s="1"/>
  <c r="Y614" i="4"/>
  <c r="Y615" i="4" s="1"/>
  <c r="Y616" i="4" s="1"/>
  <c r="Y617" i="4" s="1"/>
  <c r="Y618" i="4" s="1"/>
  <c r="Y619" i="4" s="1"/>
  <c r="Y620" i="4" s="1"/>
  <c r="Y621" i="4" s="1"/>
  <c r="Y622" i="4" s="1"/>
  <c r="Y623" i="4" s="1"/>
  <c r="Y624" i="4" s="1"/>
  <c r="Y625" i="4" s="1"/>
  <c r="Y601" i="4"/>
  <c r="Y602" i="4" s="1"/>
  <c r="Y603" i="4" s="1"/>
  <c r="Y604" i="4" s="1"/>
  <c r="Y605" i="4" s="1"/>
  <c r="Y606" i="4" s="1"/>
  <c r="Y607" i="4" s="1"/>
  <c r="Y608" i="4" s="1"/>
  <c r="Y609" i="4" s="1"/>
  <c r="Y610" i="4" s="1"/>
  <c r="Y611" i="4" s="1"/>
  <c r="Y612" i="4" s="1"/>
  <c r="Y588" i="4"/>
  <c r="Y589" i="4" s="1"/>
  <c r="Y590" i="4" s="1"/>
  <c r="Y591" i="4" s="1"/>
  <c r="Y592" i="4" s="1"/>
  <c r="Y593" i="4" s="1"/>
  <c r="Y594" i="4" s="1"/>
  <c r="Y595" i="4" s="1"/>
  <c r="Y596" i="4" s="1"/>
  <c r="Y597" i="4" s="1"/>
  <c r="Y598" i="4" s="1"/>
  <c r="Y599" i="4" s="1"/>
  <c r="Y575" i="4"/>
  <c r="Y576" i="4" s="1"/>
  <c r="Y577" i="4" s="1"/>
  <c r="Y578" i="4" s="1"/>
  <c r="Y579" i="4" s="1"/>
  <c r="Y580" i="4" s="1"/>
  <c r="Y581" i="4" s="1"/>
  <c r="Y582" i="4" s="1"/>
  <c r="Y583" i="4" s="1"/>
  <c r="Y584" i="4" s="1"/>
  <c r="Y585" i="4" s="1"/>
  <c r="Y586" i="4" s="1"/>
  <c r="Y562" i="4"/>
  <c r="Y563" i="4" s="1"/>
  <c r="Y564" i="4" s="1"/>
  <c r="Y565" i="4" s="1"/>
  <c r="Y566" i="4" s="1"/>
  <c r="Y567" i="4" s="1"/>
  <c r="Y568" i="4" s="1"/>
  <c r="Y569" i="4" s="1"/>
  <c r="Y570" i="4" s="1"/>
  <c r="Y571" i="4" s="1"/>
  <c r="Y572" i="4" s="1"/>
  <c r="Y573" i="4" s="1"/>
  <c r="Y549" i="4"/>
  <c r="Y550" i="4" s="1"/>
  <c r="Y551" i="4" s="1"/>
  <c r="Y552" i="4" s="1"/>
  <c r="Y553" i="4" s="1"/>
  <c r="Y554" i="4" s="1"/>
  <c r="Y555" i="4" s="1"/>
  <c r="Y556" i="4" s="1"/>
  <c r="Y557" i="4" s="1"/>
  <c r="Y558" i="4" s="1"/>
  <c r="Y559" i="4" s="1"/>
  <c r="Y560" i="4" s="1"/>
  <c r="Y536" i="4"/>
  <c r="Y537" i="4" s="1"/>
  <c r="Y538" i="4" s="1"/>
  <c r="Y539" i="4" s="1"/>
  <c r="Y540" i="4" s="1"/>
  <c r="Y541" i="4" s="1"/>
  <c r="Y542" i="4" s="1"/>
  <c r="Y543" i="4" s="1"/>
  <c r="Y544" i="4" s="1"/>
  <c r="Y545" i="4" s="1"/>
  <c r="Y546" i="4" s="1"/>
  <c r="Y547" i="4" s="1"/>
  <c r="Y523" i="4"/>
  <c r="Y524" i="4" s="1"/>
  <c r="Y525" i="4" s="1"/>
  <c r="Y526" i="4" s="1"/>
  <c r="Y527" i="4" s="1"/>
  <c r="Y528" i="4" s="1"/>
  <c r="Y529" i="4" s="1"/>
  <c r="Y530" i="4" s="1"/>
  <c r="Y531" i="4" s="1"/>
  <c r="Y532" i="4" s="1"/>
  <c r="Y533" i="4" s="1"/>
  <c r="Y534" i="4" s="1"/>
  <c r="Y510" i="4"/>
  <c r="Y511" i="4" s="1"/>
  <c r="Y512" i="4" s="1"/>
  <c r="Y513" i="4" s="1"/>
  <c r="Y514" i="4" s="1"/>
  <c r="Y515" i="4" s="1"/>
  <c r="Y516" i="4" s="1"/>
  <c r="Y517" i="4" s="1"/>
  <c r="Y518" i="4" s="1"/>
  <c r="Y519" i="4" s="1"/>
  <c r="Y520" i="4" s="1"/>
  <c r="Y521" i="4" s="1"/>
  <c r="Y497" i="4"/>
  <c r="Y498" i="4" s="1"/>
  <c r="Y499" i="4" s="1"/>
  <c r="Y500" i="4" s="1"/>
  <c r="Y501" i="4" s="1"/>
  <c r="Y502" i="4" s="1"/>
  <c r="Y503" i="4" s="1"/>
  <c r="Y504" i="4" s="1"/>
  <c r="Y505" i="4" s="1"/>
  <c r="Y506" i="4" s="1"/>
  <c r="Y507" i="4" s="1"/>
  <c r="Y508" i="4" s="1"/>
  <c r="Y484" i="4"/>
  <c r="Y485" i="4" s="1"/>
  <c r="Y486" i="4" s="1"/>
  <c r="Y487" i="4" s="1"/>
  <c r="Y488" i="4" s="1"/>
  <c r="Y489" i="4" s="1"/>
  <c r="Y490" i="4" s="1"/>
  <c r="Y491" i="4" s="1"/>
  <c r="Y492" i="4" s="1"/>
  <c r="Y493" i="4" s="1"/>
  <c r="Y494" i="4" s="1"/>
  <c r="Y495" i="4" s="1"/>
  <c r="Y471" i="4"/>
  <c r="Y472" i="4" s="1"/>
  <c r="Y473" i="4" s="1"/>
  <c r="Y474" i="4" s="1"/>
  <c r="Y475" i="4" s="1"/>
  <c r="Y476" i="4" s="1"/>
  <c r="Y477" i="4" s="1"/>
  <c r="Y478" i="4" s="1"/>
  <c r="Y479" i="4" s="1"/>
  <c r="Y480" i="4" s="1"/>
  <c r="Y481" i="4" s="1"/>
  <c r="Y482" i="4" s="1"/>
  <c r="Y458" i="4"/>
  <c r="Y459" i="4" s="1"/>
  <c r="Y460" i="4" s="1"/>
  <c r="Y461" i="4" s="1"/>
  <c r="Y462" i="4" s="1"/>
  <c r="Y463" i="4" s="1"/>
  <c r="Y464" i="4" s="1"/>
  <c r="Y465" i="4" s="1"/>
  <c r="Y466" i="4" s="1"/>
  <c r="Y467" i="4" s="1"/>
  <c r="Y468" i="4" s="1"/>
  <c r="Y469" i="4" s="1"/>
  <c r="Y445" i="4"/>
  <c r="Y446" i="4" s="1"/>
  <c r="Y447" i="4" s="1"/>
  <c r="Y448" i="4" s="1"/>
  <c r="Y449" i="4" s="1"/>
  <c r="Y450" i="4" s="1"/>
  <c r="Y451" i="4" s="1"/>
  <c r="Y452" i="4" s="1"/>
  <c r="Y453" i="4" s="1"/>
  <c r="Y454" i="4" s="1"/>
  <c r="Y455" i="4" s="1"/>
  <c r="Y456" i="4" s="1"/>
  <c r="Y432" i="4"/>
  <c r="Y433" i="4" s="1"/>
  <c r="Y434" i="4" s="1"/>
  <c r="Y435" i="4" s="1"/>
  <c r="Y436" i="4" s="1"/>
  <c r="Y437" i="4" s="1"/>
  <c r="Y438" i="4" s="1"/>
  <c r="Y439" i="4" s="1"/>
  <c r="Y440" i="4" s="1"/>
  <c r="Y441" i="4" s="1"/>
  <c r="Y442" i="4" s="1"/>
  <c r="Y443" i="4" s="1"/>
  <c r="Y419" i="4"/>
  <c r="Y420" i="4" s="1"/>
  <c r="Y421" i="4" s="1"/>
  <c r="Y422" i="4" s="1"/>
  <c r="Y423" i="4" s="1"/>
  <c r="Y424" i="4" s="1"/>
  <c r="Y425" i="4" s="1"/>
  <c r="Y426" i="4" s="1"/>
  <c r="Y427" i="4" s="1"/>
  <c r="Y428" i="4" s="1"/>
  <c r="Y429" i="4" s="1"/>
  <c r="Y430" i="4" s="1"/>
  <c r="Y406" i="4"/>
  <c r="Y407" i="4" s="1"/>
  <c r="Y408" i="4" s="1"/>
  <c r="Y409" i="4" s="1"/>
  <c r="Y410" i="4" s="1"/>
  <c r="Y411" i="4" s="1"/>
  <c r="Y412" i="4" s="1"/>
  <c r="Y413" i="4" s="1"/>
  <c r="Y414" i="4" s="1"/>
  <c r="Y415" i="4" s="1"/>
  <c r="Y416" i="4" s="1"/>
  <c r="Y417" i="4" s="1"/>
  <c r="Y393" i="4"/>
  <c r="Y394" i="4" s="1"/>
  <c r="Y395" i="4" s="1"/>
  <c r="Y396" i="4" s="1"/>
  <c r="Y397" i="4" s="1"/>
  <c r="Y398" i="4" s="1"/>
  <c r="Y399" i="4" s="1"/>
  <c r="Y400" i="4" s="1"/>
  <c r="Y401" i="4" s="1"/>
  <c r="Y402" i="4" s="1"/>
  <c r="Y403" i="4" s="1"/>
  <c r="Y404" i="4" s="1"/>
  <c r="Y380" i="4"/>
  <c r="Y381" i="4" s="1"/>
  <c r="Y382" i="4" s="1"/>
  <c r="Y383" i="4" s="1"/>
  <c r="Y384" i="4" s="1"/>
  <c r="Y385" i="4" s="1"/>
  <c r="Y386" i="4" s="1"/>
  <c r="Y387" i="4" s="1"/>
  <c r="Y388" i="4" s="1"/>
  <c r="Y389" i="4" s="1"/>
  <c r="Y390" i="4" s="1"/>
  <c r="Y391" i="4" s="1"/>
  <c r="Y367" i="4"/>
  <c r="Y368" i="4" s="1"/>
  <c r="Y369" i="4" s="1"/>
  <c r="Y370" i="4" s="1"/>
  <c r="Y371" i="4" s="1"/>
  <c r="Y372" i="4" s="1"/>
  <c r="Y373" i="4" s="1"/>
  <c r="Y374" i="4" s="1"/>
  <c r="Y375" i="4" s="1"/>
  <c r="Y376" i="4" s="1"/>
  <c r="Y377" i="4" s="1"/>
  <c r="Y378" i="4" s="1"/>
  <c r="Y354" i="4"/>
  <c r="Y355" i="4" s="1"/>
  <c r="Y356" i="4" s="1"/>
  <c r="Y357" i="4" s="1"/>
  <c r="Y358" i="4" s="1"/>
  <c r="Y359" i="4" s="1"/>
  <c r="Y360" i="4" s="1"/>
  <c r="Y361" i="4" s="1"/>
  <c r="Y362" i="4" s="1"/>
  <c r="Y363" i="4" s="1"/>
  <c r="Y364" i="4" s="1"/>
  <c r="Y365" i="4" s="1"/>
  <c r="Y341" i="4"/>
  <c r="Y342" i="4" s="1"/>
  <c r="Y343" i="4" s="1"/>
  <c r="Y344" i="4" s="1"/>
  <c r="Y345" i="4" s="1"/>
  <c r="Y346" i="4" s="1"/>
  <c r="Y347" i="4" s="1"/>
  <c r="Y348" i="4" s="1"/>
  <c r="Y349" i="4" s="1"/>
  <c r="Y350" i="4" s="1"/>
  <c r="Y351" i="4" s="1"/>
  <c r="Y352" i="4" s="1"/>
  <c r="Y328" i="4"/>
  <c r="Y329" i="4" s="1"/>
  <c r="Y330" i="4" s="1"/>
  <c r="Y331" i="4" s="1"/>
  <c r="Y332" i="4" s="1"/>
  <c r="Y333" i="4" s="1"/>
  <c r="Y334" i="4" s="1"/>
  <c r="Y335" i="4" s="1"/>
  <c r="Y336" i="4" s="1"/>
  <c r="Y337" i="4" s="1"/>
  <c r="Y338" i="4" s="1"/>
  <c r="Y339" i="4" s="1"/>
  <c r="Y315" i="4"/>
  <c r="Y316" i="4" s="1"/>
  <c r="Y317" i="4" s="1"/>
  <c r="Y318" i="4" s="1"/>
  <c r="Y319" i="4" s="1"/>
  <c r="Y320" i="4" s="1"/>
  <c r="Y321" i="4" s="1"/>
  <c r="Y322" i="4" s="1"/>
  <c r="Y323" i="4" s="1"/>
  <c r="Y324" i="4" s="1"/>
  <c r="Y325" i="4" s="1"/>
  <c r="Y326" i="4" s="1"/>
  <c r="Y302" i="4"/>
  <c r="Y303" i="4" s="1"/>
  <c r="Y304" i="4" s="1"/>
  <c r="Y305" i="4" s="1"/>
  <c r="Y306" i="4" s="1"/>
  <c r="Y307" i="4" s="1"/>
  <c r="Y308" i="4" s="1"/>
  <c r="Y309" i="4" s="1"/>
  <c r="Y310" i="4" s="1"/>
  <c r="Y311" i="4" s="1"/>
  <c r="Y312" i="4" s="1"/>
  <c r="Y313" i="4" s="1"/>
  <c r="Y289" i="4"/>
  <c r="Y290" i="4" s="1"/>
  <c r="Y291" i="4" s="1"/>
  <c r="Y292" i="4" s="1"/>
  <c r="Y293" i="4" s="1"/>
  <c r="Y294" i="4" s="1"/>
  <c r="Y295" i="4" s="1"/>
  <c r="Y296" i="4" s="1"/>
  <c r="Y297" i="4" s="1"/>
  <c r="Y298" i="4" s="1"/>
  <c r="Y299" i="4" s="1"/>
  <c r="Y300" i="4" s="1"/>
  <c r="Y276" i="4"/>
  <c r="Y277" i="4" s="1"/>
  <c r="Y278" i="4" s="1"/>
  <c r="Y279" i="4" s="1"/>
  <c r="Y280" i="4" s="1"/>
  <c r="Y281" i="4" s="1"/>
  <c r="Y282" i="4" s="1"/>
  <c r="Y283" i="4" s="1"/>
  <c r="Y284" i="4" s="1"/>
  <c r="Y285" i="4" s="1"/>
  <c r="Y286" i="4" s="1"/>
  <c r="Y287" i="4" s="1"/>
  <c r="Y263" i="4"/>
  <c r="Y264" i="4" s="1"/>
  <c r="Y265" i="4" s="1"/>
  <c r="Y266" i="4" s="1"/>
  <c r="Y267" i="4" s="1"/>
  <c r="Y268" i="4" s="1"/>
  <c r="Y269" i="4" s="1"/>
  <c r="Y270" i="4" s="1"/>
  <c r="Y271" i="4" s="1"/>
  <c r="Y272" i="4" s="1"/>
  <c r="Y273" i="4" s="1"/>
  <c r="Y274" i="4" s="1"/>
  <c r="Y250" i="4"/>
  <c r="Y251" i="4" s="1"/>
  <c r="Y252" i="4" s="1"/>
  <c r="Y253" i="4" s="1"/>
  <c r="Y254" i="4" s="1"/>
  <c r="Y255" i="4" s="1"/>
  <c r="Y256" i="4" s="1"/>
  <c r="Y257" i="4" s="1"/>
  <c r="Y258" i="4" s="1"/>
  <c r="Y259" i="4" s="1"/>
  <c r="Y260" i="4" s="1"/>
  <c r="Y261" i="4" s="1"/>
  <c r="Y237" i="4"/>
  <c r="Y238" i="4" s="1"/>
  <c r="Y239" i="4" s="1"/>
  <c r="Y240" i="4" s="1"/>
  <c r="Y241" i="4" s="1"/>
  <c r="Y242" i="4" s="1"/>
  <c r="Y243" i="4" s="1"/>
  <c r="Y244" i="4" s="1"/>
  <c r="Y245" i="4" s="1"/>
  <c r="Y246" i="4" s="1"/>
  <c r="Y247" i="4" s="1"/>
  <c r="Y248" i="4" s="1"/>
  <c r="Y224" i="4"/>
  <c r="Y225" i="4" s="1"/>
  <c r="Y226" i="4" s="1"/>
  <c r="Y227" i="4" s="1"/>
  <c r="Y228" i="4" s="1"/>
  <c r="Y229" i="4" s="1"/>
  <c r="Y230" i="4" s="1"/>
  <c r="Y231" i="4" s="1"/>
  <c r="Y232" i="4" s="1"/>
  <c r="Y233" i="4" s="1"/>
  <c r="Y234" i="4" s="1"/>
  <c r="Y235" i="4" s="1"/>
  <c r="Y211" i="4"/>
  <c r="Y212" i="4" s="1"/>
  <c r="Y213" i="4" s="1"/>
  <c r="Y214" i="4" s="1"/>
  <c r="Y215" i="4" s="1"/>
  <c r="Y216" i="4" s="1"/>
  <c r="Y217" i="4" s="1"/>
  <c r="Y218" i="4" s="1"/>
  <c r="Y219" i="4" s="1"/>
  <c r="Y220" i="4" s="1"/>
  <c r="Y221" i="4" s="1"/>
  <c r="Y222" i="4" s="1"/>
  <c r="Y198" i="4"/>
  <c r="Y199" i="4" s="1"/>
  <c r="Y200" i="4" s="1"/>
  <c r="Y201" i="4" s="1"/>
  <c r="Y202" i="4" s="1"/>
  <c r="Y203" i="4" s="1"/>
  <c r="Y204" i="4" s="1"/>
  <c r="Y205" i="4" s="1"/>
  <c r="Y206" i="4" s="1"/>
  <c r="Y207" i="4" s="1"/>
  <c r="Y208" i="4" s="1"/>
  <c r="Y209" i="4" s="1"/>
  <c r="Y185" i="4"/>
  <c r="Y186" i="4" s="1"/>
  <c r="Y187" i="4" s="1"/>
  <c r="Y188" i="4" s="1"/>
  <c r="Y189" i="4" s="1"/>
  <c r="Y190" i="4" s="1"/>
  <c r="Y191" i="4" s="1"/>
  <c r="Y192" i="4" s="1"/>
  <c r="Y193" i="4" s="1"/>
  <c r="Y194" i="4" s="1"/>
  <c r="Y195" i="4" s="1"/>
  <c r="Y196" i="4" s="1"/>
  <c r="Y172" i="4"/>
  <c r="Y173" i="4" s="1"/>
  <c r="Y174" i="4" s="1"/>
  <c r="Y175" i="4" s="1"/>
  <c r="Y176" i="4" s="1"/>
  <c r="Y177" i="4" s="1"/>
  <c r="Y178" i="4" s="1"/>
  <c r="Y179" i="4" s="1"/>
  <c r="Y180" i="4" s="1"/>
  <c r="Y181" i="4" s="1"/>
  <c r="Y182" i="4" s="1"/>
  <c r="Y183" i="4" s="1"/>
  <c r="Y159" i="4"/>
  <c r="Y160" i="4" s="1"/>
  <c r="Y161" i="4" s="1"/>
  <c r="Y162" i="4" s="1"/>
  <c r="Y163" i="4" s="1"/>
  <c r="Y164" i="4" s="1"/>
  <c r="Y165" i="4" s="1"/>
  <c r="Y166" i="4" s="1"/>
  <c r="Y167" i="4" s="1"/>
  <c r="Y168" i="4" s="1"/>
  <c r="Y169" i="4" s="1"/>
  <c r="Y170" i="4" s="1"/>
  <c r="Y146" i="4"/>
  <c r="Y147" i="4" s="1"/>
  <c r="Y148" i="4" s="1"/>
  <c r="Y149" i="4" s="1"/>
  <c r="Y150" i="4" s="1"/>
  <c r="Y151" i="4" s="1"/>
  <c r="Y152" i="4" s="1"/>
  <c r="Y153" i="4" s="1"/>
  <c r="Y154" i="4" s="1"/>
  <c r="Y155" i="4" s="1"/>
  <c r="Y156" i="4" s="1"/>
  <c r="Y157" i="4" s="1"/>
  <c r="Y133" i="4"/>
  <c r="Y134" i="4" s="1"/>
  <c r="Y135" i="4" s="1"/>
  <c r="Y136" i="4" s="1"/>
  <c r="Y137" i="4" s="1"/>
  <c r="Y138" i="4" s="1"/>
  <c r="Y139" i="4" s="1"/>
  <c r="Y140" i="4" s="1"/>
  <c r="Y141" i="4" s="1"/>
  <c r="Y142" i="4" s="1"/>
  <c r="Y143" i="4" s="1"/>
  <c r="Y144" i="4" s="1"/>
  <c r="Y120" i="4"/>
  <c r="Y121" i="4" s="1"/>
  <c r="Y122" i="4" s="1"/>
  <c r="Y123" i="4" s="1"/>
  <c r="Y124" i="4" s="1"/>
  <c r="Y125" i="4" s="1"/>
  <c r="Y126" i="4" s="1"/>
  <c r="Y127" i="4" s="1"/>
  <c r="Y128" i="4" s="1"/>
  <c r="Y129" i="4" s="1"/>
  <c r="Y130" i="4" s="1"/>
  <c r="Y131" i="4" s="1"/>
  <c r="Y107" i="4"/>
  <c r="Y108" i="4" s="1"/>
  <c r="Y109" i="4" s="1"/>
  <c r="Y110" i="4" s="1"/>
  <c r="Y111" i="4" s="1"/>
  <c r="Y112" i="4" s="1"/>
  <c r="Y113" i="4" s="1"/>
  <c r="Y114" i="4" s="1"/>
  <c r="Y115" i="4" s="1"/>
  <c r="Y116" i="4" s="1"/>
  <c r="Y117" i="4" s="1"/>
  <c r="Y118" i="4" s="1"/>
  <c r="Y94" i="4"/>
  <c r="Y95" i="4" s="1"/>
  <c r="Y96" i="4" s="1"/>
  <c r="Y97" i="4" s="1"/>
  <c r="Y98" i="4" s="1"/>
  <c r="Y99" i="4" s="1"/>
  <c r="Y100" i="4" s="1"/>
  <c r="Y101" i="4" s="1"/>
  <c r="Y102" i="4" s="1"/>
  <c r="Y103" i="4" s="1"/>
  <c r="Y104" i="4" s="1"/>
  <c r="Y105" i="4" s="1"/>
  <c r="Y81" i="4"/>
  <c r="Y82" i="4" s="1"/>
  <c r="Y83" i="4" s="1"/>
  <c r="Y84" i="4" s="1"/>
  <c r="Y85" i="4" s="1"/>
  <c r="Y86" i="4" s="1"/>
  <c r="Y87" i="4" s="1"/>
  <c r="Y88" i="4" s="1"/>
  <c r="Y89" i="4" s="1"/>
  <c r="Y90" i="4" s="1"/>
  <c r="Y91" i="4" s="1"/>
  <c r="Y92" i="4" s="1"/>
  <c r="Y68" i="4"/>
  <c r="Y69" i="4" s="1"/>
  <c r="Y70" i="4" s="1"/>
  <c r="Y71" i="4" s="1"/>
  <c r="Y72" i="4" s="1"/>
  <c r="Y73" i="4" s="1"/>
  <c r="Y74" i="4" s="1"/>
  <c r="Y75" i="4" s="1"/>
  <c r="Y76" i="4" s="1"/>
  <c r="Y77" i="4" s="1"/>
  <c r="Y78" i="4" s="1"/>
  <c r="Y79" i="4" s="1"/>
  <c r="Y55" i="4"/>
  <c r="Y56" i="4" s="1"/>
  <c r="Y57" i="4" s="1"/>
  <c r="Y58" i="4" s="1"/>
  <c r="Y59" i="4" s="1"/>
  <c r="Y60" i="4" s="1"/>
  <c r="Y61" i="4" s="1"/>
  <c r="Y62" i="4" s="1"/>
  <c r="Y63" i="4" s="1"/>
  <c r="Y64" i="4" s="1"/>
  <c r="Y65" i="4" s="1"/>
  <c r="Y66" i="4" s="1"/>
  <c r="Y42" i="4"/>
  <c r="Y43" i="4" s="1"/>
  <c r="Y44" i="4" s="1"/>
  <c r="Y45" i="4" s="1"/>
  <c r="Y46" i="4" s="1"/>
  <c r="Y47" i="4" s="1"/>
  <c r="Y48" i="4" s="1"/>
  <c r="Y49" i="4" s="1"/>
  <c r="Y50" i="4" s="1"/>
  <c r="Y51" i="4" s="1"/>
  <c r="Y52" i="4" s="1"/>
  <c r="Y53" i="4" s="1"/>
  <c r="Y29" i="4"/>
  <c r="Y30" i="4" s="1"/>
  <c r="Y31" i="4" s="1"/>
  <c r="Y32" i="4" s="1"/>
  <c r="Y33" i="4" s="1"/>
  <c r="Y34" i="4" s="1"/>
  <c r="Y35" i="4" s="1"/>
  <c r="Y36" i="4" s="1"/>
  <c r="Y37" i="4" s="1"/>
  <c r="Y38" i="4" s="1"/>
  <c r="Y39" i="4" s="1"/>
  <c r="Y40" i="4" s="1"/>
  <c r="Y16" i="4"/>
  <c r="Y17" i="4" s="1"/>
  <c r="Y18" i="4" s="1"/>
  <c r="Y19" i="4" s="1"/>
  <c r="Y20" i="4" s="1"/>
  <c r="Y21" i="4" s="1"/>
  <c r="Y22" i="4" s="1"/>
  <c r="Y23" i="4" s="1"/>
  <c r="Y24" i="4" s="1"/>
  <c r="Y25" i="4" s="1"/>
  <c r="Y26" i="4" s="1"/>
  <c r="Y27" i="4" s="1"/>
  <c r="Y3" i="4"/>
  <c r="Y4" i="4" s="1"/>
  <c r="Y5" i="4" s="1"/>
  <c r="Y6" i="4" s="1"/>
  <c r="Y7" i="4" s="1"/>
  <c r="Y8" i="4" s="1"/>
  <c r="Y9" i="4" s="1"/>
  <c r="Y10" i="4" s="1"/>
  <c r="Y11" i="4" s="1"/>
  <c r="Y12" i="4" s="1"/>
  <c r="Y13" i="4" s="1"/>
  <c r="Y14" i="4" s="1"/>
  <c r="X1550" i="4"/>
  <c r="X1551" i="4" s="1"/>
  <c r="X1552" i="4" s="1"/>
  <c r="X1553" i="4" s="1"/>
  <c r="X1554" i="4" s="1"/>
  <c r="X1555" i="4" s="1"/>
  <c r="X1556" i="4" s="1"/>
  <c r="X1557" i="4" s="1"/>
  <c r="X1558" i="4" s="1"/>
  <c r="X1559" i="4" s="1"/>
  <c r="X1560" i="4" s="1"/>
  <c r="X1561" i="4" s="1"/>
  <c r="X1537" i="4"/>
  <c r="X1538" i="4" s="1"/>
  <c r="X1539" i="4" s="1"/>
  <c r="X1540" i="4" s="1"/>
  <c r="X1541" i="4" s="1"/>
  <c r="X1542" i="4" s="1"/>
  <c r="X1543" i="4" s="1"/>
  <c r="X1544" i="4" s="1"/>
  <c r="X1545" i="4" s="1"/>
  <c r="X1546" i="4" s="1"/>
  <c r="X1547" i="4" s="1"/>
  <c r="X1548" i="4" s="1"/>
  <c r="X1524" i="4"/>
  <c r="X1525" i="4" s="1"/>
  <c r="X1526" i="4" s="1"/>
  <c r="X1527" i="4" s="1"/>
  <c r="X1528" i="4" s="1"/>
  <c r="X1529" i="4" s="1"/>
  <c r="X1530" i="4" s="1"/>
  <c r="X1531" i="4" s="1"/>
  <c r="X1532" i="4" s="1"/>
  <c r="X1533" i="4" s="1"/>
  <c r="X1534" i="4" s="1"/>
  <c r="X1535" i="4" s="1"/>
  <c r="X1511" i="4"/>
  <c r="X1512" i="4" s="1"/>
  <c r="X1513" i="4" s="1"/>
  <c r="X1514" i="4" s="1"/>
  <c r="X1515" i="4" s="1"/>
  <c r="X1516" i="4" s="1"/>
  <c r="X1517" i="4" s="1"/>
  <c r="X1518" i="4" s="1"/>
  <c r="X1519" i="4" s="1"/>
  <c r="X1520" i="4" s="1"/>
  <c r="X1521" i="4" s="1"/>
  <c r="X1522" i="4" s="1"/>
  <c r="X1498" i="4"/>
  <c r="X1499" i="4" s="1"/>
  <c r="X1500" i="4" s="1"/>
  <c r="X1501" i="4" s="1"/>
  <c r="X1502" i="4" s="1"/>
  <c r="X1503" i="4" s="1"/>
  <c r="X1504" i="4" s="1"/>
  <c r="X1505" i="4" s="1"/>
  <c r="X1506" i="4" s="1"/>
  <c r="X1507" i="4" s="1"/>
  <c r="X1508" i="4" s="1"/>
  <c r="X1509" i="4" s="1"/>
  <c r="X1485" i="4"/>
  <c r="X1486" i="4" s="1"/>
  <c r="X1487" i="4" s="1"/>
  <c r="X1488" i="4" s="1"/>
  <c r="X1489" i="4" s="1"/>
  <c r="X1490" i="4" s="1"/>
  <c r="X1491" i="4" s="1"/>
  <c r="X1492" i="4" s="1"/>
  <c r="X1493" i="4" s="1"/>
  <c r="X1494" i="4" s="1"/>
  <c r="X1495" i="4" s="1"/>
  <c r="X1496" i="4" s="1"/>
  <c r="X1472" i="4"/>
  <c r="X1473" i="4" s="1"/>
  <c r="X1474" i="4" s="1"/>
  <c r="X1475" i="4" s="1"/>
  <c r="X1476" i="4" s="1"/>
  <c r="X1477" i="4" s="1"/>
  <c r="X1478" i="4" s="1"/>
  <c r="X1479" i="4" s="1"/>
  <c r="X1480" i="4" s="1"/>
  <c r="X1481" i="4" s="1"/>
  <c r="X1482" i="4" s="1"/>
  <c r="X1483" i="4" s="1"/>
  <c r="X1459" i="4"/>
  <c r="X1460" i="4" s="1"/>
  <c r="X1461" i="4" s="1"/>
  <c r="X1462" i="4" s="1"/>
  <c r="X1463" i="4" s="1"/>
  <c r="X1464" i="4" s="1"/>
  <c r="X1465" i="4" s="1"/>
  <c r="X1466" i="4" s="1"/>
  <c r="X1467" i="4" s="1"/>
  <c r="X1468" i="4" s="1"/>
  <c r="X1469" i="4" s="1"/>
  <c r="X1470" i="4" s="1"/>
  <c r="X1446" i="4"/>
  <c r="X1447" i="4" s="1"/>
  <c r="X1448" i="4" s="1"/>
  <c r="X1449" i="4" s="1"/>
  <c r="X1450" i="4" s="1"/>
  <c r="X1451" i="4" s="1"/>
  <c r="X1452" i="4" s="1"/>
  <c r="X1453" i="4" s="1"/>
  <c r="X1454" i="4" s="1"/>
  <c r="X1455" i="4" s="1"/>
  <c r="X1456" i="4" s="1"/>
  <c r="X1457" i="4" s="1"/>
  <c r="X1433" i="4"/>
  <c r="X1434" i="4" s="1"/>
  <c r="X1435" i="4" s="1"/>
  <c r="X1436" i="4" s="1"/>
  <c r="X1437" i="4" s="1"/>
  <c r="X1438" i="4" s="1"/>
  <c r="X1439" i="4" s="1"/>
  <c r="X1440" i="4" s="1"/>
  <c r="X1441" i="4" s="1"/>
  <c r="X1442" i="4" s="1"/>
  <c r="X1443" i="4" s="1"/>
  <c r="X1444" i="4" s="1"/>
  <c r="X1420" i="4"/>
  <c r="X1421" i="4" s="1"/>
  <c r="X1422" i="4" s="1"/>
  <c r="X1423" i="4" s="1"/>
  <c r="X1424" i="4" s="1"/>
  <c r="X1425" i="4" s="1"/>
  <c r="X1426" i="4" s="1"/>
  <c r="X1427" i="4" s="1"/>
  <c r="X1428" i="4" s="1"/>
  <c r="X1429" i="4" s="1"/>
  <c r="X1430" i="4" s="1"/>
  <c r="X1431" i="4" s="1"/>
  <c r="X1407" i="4"/>
  <c r="X1408" i="4" s="1"/>
  <c r="X1409" i="4" s="1"/>
  <c r="X1410" i="4" s="1"/>
  <c r="X1411" i="4" s="1"/>
  <c r="X1412" i="4" s="1"/>
  <c r="X1413" i="4" s="1"/>
  <c r="X1414" i="4" s="1"/>
  <c r="X1415" i="4" s="1"/>
  <c r="X1416" i="4" s="1"/>
  <c r="X1417" i="4" s="1"/>
  <c r="X1418" i="4" s="1"/>
  <c r="X1394" i="4"/>
  <c r="X1395" i="4" s="1"/>
  <c r="X1396" i="4" s="1"/>
  <c r="X1397" i="4" s="1"/>
  <c r="X1398" i="4" s="1"/>
  <c r="X1399" i="4" s="1"/>
  <c r="X1400" i="4" s="1"/>
  <c r="X1401" i="4" s="1"/>
  <c r="X1402" i="4" s="1"/>
  <c r="X1403" i="4" s="1"/>
  <c r="X1404" i="4" s="1"/>
  <c r="X1405" i="4" s="1"/>
  <c r="X1381" i="4"/>
  <c r="X1382" i="4" s="1"/>
  <c r="X1383" i="4" s="1"/>
  <c r="X1384" i="4" s="1"/>
  <c r="X1385" i="4" s="1"/>
  <c r="X1386" i="4" s="1"/>
  <c r="X1387" i="4" s="1"/>
  <c r="X1388" i="4" s="1"/>
  <c r="X1389" i="4" s="1"/>
  <c r="X1390" i="4" s="1"/>
  <c r="X1391" i="4" s="1"/>
  <c r="X1392" i="4" s="1"/>
  <c r="X1368" i="4"/>
  <c r="X1369" i="4" s="1"/>
  <c r="X1370" i="4" s="1"/>
  <c r="X1371" i="4" s="1"/>
  <c r="X1372" i="4" s="1"/>
  <c r="X1373" i="4" s="1"/>
  <c r="X1374" i="4" s="1"/>
  <c r="X1375" i="4" s="1"/>
  <c r="X1376" i="4" s="1"/>
  <c r="X1377" i="4" s="1"/>
  <c r="X1378" i="4" s="1"/>
  <c r="X1379" i="4" s="1"/>
  <c r="X1355" i="4"/>
  <c r="X1356" i="4" s="1"/>
  <c r="X1357" i="4" s="1"/>
  <c r="X1358" i="4" s="1"/>
  <c r="X1359" i="4" s="1"/>
  <c r="X1360" i="4" s="1"/>
  <c r="X1361" i="4" s="1"/>
  <c r="X1362" i="4" s="1"/>
  <c r="X1363" i="4" s="1"/>
  <c r="X1364" i="4" s="1"/>
  <c r="X1365" i="4" s="1"/>
  <c r="X1366" i="4" s="1"/>
  <c r="X1342" i="4"/>
  <c r="X1343" i="4" s="1"/>
  <c r="X1344" i="4" s="1"/>
  <c r="X1345" i="4" s="1"/>
  <c r="X1346" i="4" s="1"/>
  <c r="X1347" i="4" s="1"/>
  <c r="X1348" i="4" s="1"/>
  <c r="X1349" i="4" s="1"/>
  <c r="X1350" i="4" s="1"/>
  <c r="X1351" i="4" s="1"/>
  <c r="X1352" i="4" s="1"/>
  <c r="X1353" i="4" s="1"/>
  <c r="X1329" i="4"/>
  <c r="X1330" i="4" s="1"/>
  <c r="X1331" i="4" s="1"/>
  <c r="X1332" i="4" s="1"/>
  <c r="X1333" i="4" s="1"/>
  <c r="X1334" i="4" s="1"/>
  <c r="X1335" i="4" s="1"/>
  <c r="X1336" i="4" s="1"/>
  <c r="X1337" i="4" s="1"/>
  <c r="X1338" i="4" s="1"/>
  <c r="X1339" i="4" s="1"/>
  <c r="X1340" i="4" s="1"/>
  <c r="X1316" i="4"/>
  <c r="X1317" i="4" s="1"/>
  <c r="X1318" i="4" s="1"/>
  <c r="X1319" i="4" s="1"/>
  <c r="X1320" i="4" s="1"/>
  <c r="X1321" i="4" s="1"/>
  <c r="X1322" i="4" s="1"/>
  <c r="X1323" i="4" s="1"/>
  <c r="X1324" i="4" s="1"/>
  <c r="X1325" i="4" s="1"/>
  <c r="X1326" i="4" s="1"/>
  <c r="X1327" i="4" s="1"/>
  <c r="X1303" i="4"/>
  <c r="X1304" i="4" s="1"/>
  <c r="X1305" i="4" s="1"/>
  <c r="X1306" i="4" s="1"/>
  <c r="X1307" i="4" s="1"/>
  <c r="X1308" i="4" s="1"/>
  <c r="X1309" i="4" s="1"/>
  <c r="X1310" i="4" s="1"/>
  <c r="X1311" i="4" s="1"/>
  <c r="X1312" i="4" s="1"/>
  <c r="X1313" i="4" s="1"/>
  <c r="X1314" i="4" s="1"/>
  <c r="X1290" i="4"/>
  <c r="X1291" i="4" s="1"/>
  <c r="X1292" i="4" s="1"/>
  <c r="X1293" i="4" s="1"/>
  <c r="X1294" i="4" s="1"/>
  <c r="X1295" i="4" s="1"/>
  <c r="X1296" i="4" s="1"/>
  <c r="X1297" i="4" s="1"/>
  <c r="X1298" i="4" s="1"/>
  <c r="X1299" i="4" s="1"/>
  <c r="X1300" i="4" s="1"/>
  <c r="X1301" i="4" s="1"/>
  <c r="X1277" i="4"/>
  <c r="X1278" i="4" s="1"/>
  <c r="X1279" i="4" s="1"/>
  <c r="X1280" i="4" s="1"/>
  <c r="X1281" i="4" s="1"/>
  <c r="X1282" i="4" s="1"/>
  <c r="X1283" i="4" s="1"/>
  <c r="X1284" i="4" s="1"/>
  <c r="X1285" i="4" s="1"/>
  <c r="X1286" i="4" s="1"/>
  <c r="X1287" i="4" s="1"/>
  <c r="X1288" i="4" s="1"/>
  <c r="X1264" i="4"/>
  <c r="X1265" i="4" s="1"/>
  <c r="X1266" i="4" s="1"/>
  <c r="X1267" i="4" s="1"/>
  <c r="X1268" i="4" s="1"/>
  <c r="X1269" i="4" s="1"/>
  <c r="X1270" i="4" s="1"/>
  <c r="X1271" i="4" s="1"/>
  <c r="X1272" i="4" s="1"/>
  <c r="X1273" i="4" s="1"/>
  <c r="X1274" i="4" s="1"/>
  <c r="X1275" i="4" s="1"/>
  <c r="X1251" i="4"/>
  <c r="X1252" i="4" s="1"/>
  <c r="X1253" i="4" s="1"/>
  <c r="X1254" i="4" s="1"/>
  <c r="X1255" i="4" s="1"/>
  <c r="X1256" i="4" s="1"/>
  <c r="X1257" i="4" s="1"/>
  <c r="X1258" i="4" s="1"/>
  <c r="X1259" i="4" s="1"/>
  <c r="X1260" i="4" s="1"/>
  <c r="X1261" i="4" s="1"/>
  <c r="X1262" i="4" s="1"/>
  <c r="X1238" i="4"/>
  <c r="X1239" i="4" s="1"/>
  <c r="X1240" i="4" s="1"/>
  <c r="X1241" i="4" s="1"/>
  <c r="X1242" i="4" s="1"/>
  <c r="X1243" i="4" s="1"/>
  <c r="X1244" i="4" s="1"/>
  <c r="X1245" i="4" s="1"/>
  <c r="X1246" i="4" s="1"/>
  <c r="X1247" i="4" s="1"/>
  <c r="X1248" i="4" s="1"/>
  <c r="X1249" i="4" s="1"/>
  <c r="X1225" i="4"/>
  <c r="X1226" i="4" s="1"/>
  <c r="X1227" i="4" s="1"/>
  <c r="X1228" i="4" s="1"/>
  <c r="X1229" i="4" s="1"/>
  <c r="X1230" i="4" s="1"/>
  <c r="X1231" i="4" s="1"/>
  <c r="X1232" i="4" s="1"/>
  <c r="X1233" i="4" s="1"/>
  <c r="X1234" i="4" s="1"/>
  <c r="X1235" i="4" s="1"/>
  <c r="X1236" i="4" s="1"/>
  <c r="X1212" i="4"/>
  <c r="X1213" i="4" s="1"/>
  <c r="X1214" i="4" s="1"/>
  <c r="X1215" i="4" s="1"/>
  <c r="X1216" i="4" s="1"/>
  <c r="X1217" i="4" s="1"/>
  <c r="X1218" i="4" s="1"/>
  <c r="X1219" i="4" s="1"/>
  <c r="X1220" i="4" s="1"/>
  <c r="X1221" i="4" s="1"/>
  <c r="X1222" i="4" s="1"/>
  <c r="X1223" i="4" s="1"/>
  <c r="X1199" i="4"/>
  <c r="X1200" i="4" s="1"/>
  <c r="X1201" i="4" s="1"/>
  <c r="X1202" i="4" s="1"/>
  <c r="X1203" i="4" s="1"/>
  <c r="X1204" i="4" s="1"/>
  <c r="X1205" i="4" s="1"/>
  <c r="X1206" i="4" s="1"/>
  <c r="X1207" i="4" s="1"/>
  <c r="X1208" i="4" s="1"/>
  <c r="X1209" i="4" s="1"/>
  <c r="X1210" i="4" s="1"/>
  <c r="X1186" i="4"/>
  <c r="X1187" i="4" s="1"/>
  <c r="X1188" i="4" s="1"/>
  <c r="X1189" i="4" s="1"/>
  <c r="X1190" i="4" s="1"/>
  <c r="X1191" i="4" s="1"/>
  <c r="X1192" i="4" s="1"/>
  <c r="X1193" i="4" s="1"/>
  <c r="X1194" i="4" s="1"/>
  <c r="X1195" i="4" s="1"/>
  <c r="X1196" i="4" s="1"/>
  <c r="X1197" i="4" s="1"/>
  <c r="X1173" i="4"/>
  <c r="X1174" i="4" s="1"/>
  <c r="X1175" i="4" s="1"/>
  <c r="X1176" i="4" s="1"/>
  <c r="X1177" i="4" s="1"/>
  <c r="X1178" i="4" s="1"/>
  <c r="X1179" i="4" s="1"/>
  <c r="X1180" i="4" s="1"/>
  <c r="X1181" i="4" s="1"/>
  <c r="X1182" i="4" s="1"/>
  <c r="X1183" i="4" s="1"/>
  <c r="X1184" i="4" s="1"/>
  <c r="X1160" i="4"/>
  <c r="X1161" i="4" s="1"/>
  <c r="X1162" i="4" s="1"/>
  <c r="X1163" i="4" s="1"/>
  <c r="X1164" i="4" s="1"/>
  <c r="X1165" i="4" s="1"/>
  <c r="X1166" i="4" s="1"/>
  <c r="X1167" i="4" s="1"/>
  <c r="X1168" i="4" s="1"/>
  <c r="X1169" i="4" s="1"/>
  <c r="X1170" i="4" s="1"/>
  <c r="X1171" i="4" s="1"/>
  <c r="X1147" i="4"/>
  <c r="X1148" i="4" s="1"/>
  <c r="X1149" i="4" s="1"/>
  <c r="X1150" i="4" s="1"/>
  <c r="X1151" i="4" s="1"/>
  <c r="X1152" i="4" s="1"/>
  <c r="X1153" i="4" s="1"/>
  <c r="X1154" i="4" s="1"/>
  <c r="X1155" i="4" s="1"/>
  <c r="X1156" i="4" s="1"/>
  <c r="X1157" i="4" s="1"/>
  <c r="X1158" i="4" s="1"/>
  <c r="X1134" i="4"/>
  <c r="X1135" i="4" s="1"/>
  <c r="X1136" i="4" s="1"/>
  <c r="X1137" i="4" s="1"/>
  <c r="X1138" i="4" s="1"/>
  <c r="X1139" i="4" s="1"/>
  <c r="X1140" i="4" s="1"/>
  <c r="X1141" i="4" s="1"/>
  <c r="X1142" i="4" s="1"/>
  <c r="X1143" i="4" s="1"/>
  <c r="X1144" i="4" s="1"/>
  <c r="X1145" i="4" s="1"/>
  <c r="X1121" i="4"/>
  <c r="X1122" i="4" s="1"/>
  <c r="X1123" i="4" s="1"/>
  <c r="X1124" i="4" s="1"/>
  <c r="X1125" i="4" s="1"/>
  <c r="X1126" i="4" s="1"/>
  <c r="X1127" i="4" s="1"/>
  <c r="X1128" i="4" s="1"/>
  <c r="X1129" i="4" s="1"/>
  <c r="X1130" i="4" s="1"/>
  <c r="X1131" i="4" s="1"/>
  <c r="X1132" i="4" s="1"/>
  <c r="X1108" i="4"/>
  <c r="X1109" i="4" s="1"/>
  <c r="X1110" i="4" s="1"/>
  <c r="X1111" i="4" s="1"/>
  <c r="X1112" i="4" s="1"/>
  <c r="X1113" i="4" s="1"/>
  <c r="X1114" i="4" s="1"/>
  <c r="X1115" i="4" s="1"/>
  <c r="X1116" i="4" s="1"/>
  <c r="X1117" i="4" s="1"/>
  <c r="X1118" i="4" s="1"/>
  <c r="X1119" i="4" s="1"/>
  <c r="X1095" i="4"/>
  <c r="X1096" i="4" s="1"/>
  <c r="X1097" i="4" s="1"/>
  <c r="X1098" i="4" s="1"/>
  <c r="X1099" i="4" s="1"/>
  <c r="X1100" i="4" s="1"/>
  <c r="X1101" i="4" s="1"/>
  <c r="X1102" i="4" s="1"/>
  <c r="X1103" i="4" s="1"/>
  <c r="X1104" i="4" s="1"/>
  <c r="X1105" i="4" s="1"/>
  <c r="X1106" i="4" s="1"/>
  <c r="X1082" i="4"/>
  <c r="X1083" i="4" s="1"/>
  <c r="X1084" i="4" s="1"/>
  <c r="X1085" i="4" s="1"/>
  <c r="X1086" i="4" s="1"/>
  <c r="X1087" i="4" s="1"/>
  <c r="X1088" i="4" s="1"/>
  <c r="X1089" i="4" s="1"/>
  <c r="X1090" i="4" s="1"/>
  <c r="X1091" i="4" s="1"/>
  <c r="X1092" i="4" s="1"/>
  <c r="X1093" i="4" s="1"/>
  <c r="X1069" i="4"/>
  <c r="X1070" i="4" s="1"/>
  <c r="X1071" i="4" s="1"/>
  <c r="X1072" i="4" s="1"/>
  <c r="X1073" i="4" s="1"/>
  <c r="X1074" i="4" s="1"/>
  <c r="X1075" i="4" s="1"/>
  <c r="X1076" i="4" s="1"/>
  <c r="X1077" i="4" s="1"/>
  <c r="X1078" i="4" s="1"/>
  <c r="X1079" i="4" s="1"/>
  <c r="X1080" i="4" s="1"/>
  <c r="X1056" i="4"/>
  <c r="X1057" i="4" s="1"/>
  <c r="X1058" i="4" s="1"/>
  <c r="X1059" i="4" s="1"/>
  <c r="X1060" i="4" s="1"/>
  <c r="X1061" i="4" s="1"/>
  <c r="X1062" i="4" s="1"/>
  <c r="X1063" i="4" s="1"/>
  <c r="X1064" i="4" s="1"/>
  <c r="X1065" i="4" s="1"/>
  <c r="X1066" i="4" s="1"/>
  <c r="X1067" i="4" s="1"/>
  <c r="X1043" i="4"/>
  <c r="X1044" i="4" s="1"/>
  <c r="X1045" i="4" s="1"/>
  <c r="X1046" i="4" s="1"/>
  <c r="X1047" i="4" s="1"/>
  <c r="X1048" i="4" s="1"/>
  <c r="X1049" i="4" s="1"/>
  <c r="X1050" i="4" s="1"/>
  <c r="X1051" i="4" s="1"/>
  <c r="X1052" i="4" s="1"/>
  <c r="X1053" i="4" s="1"/>
  <c r="X1054" i="4" s="1"/>
  <c r="X1030" i="4"/>
  <c r="X1031" i="4" s="1"/>
  <c r="X1032" i="4" s="1"/>
  <c r="X1033" i="4" s="1"/>
  <c r="X1034" i="4" s="1"/>
  <c r="X1035" i="4" s="1"/>
  <c r="X1036" i="4" s="1"/>
  <c r="X1037" i="4" s="1"/>
  <c r="X1038" i="4" s="1"/>
  <c r="X1039" i="4" s="1"/>
  <c r="X1040" i="4" s="1"/>
  <c r="X1041" i="4" s="1"/>
  <c r="X1017" i="4"/>
  <c r="X1018" i="4" s="1"/>
  <c r="X1019" i="4" s="1"/>
  <c r="X1020" i="4" s="1"/>
  <c r="X1021" i="4" s="1"/>
  <c r="X1022" i="4" s="1"/>
  <c r="X1023" i="4" s="1"/>
  <c r="X1024" i="4" s="1"/>
  <c r="X1025" i="4" s="1"/>
  <c r="X1026" i="4" s="1"/>
  <c r="X1027" i="4" s="1"/>
  <c r="X1028" i="4" s="1"/>
  <c r="X1004" i="4"/>
  <c r="X1005" i="4" s="1"/>
  <c r="X1006" i="4" s="1"/>
  <c r="X1007" i="4" s="1"/>
  <c r="X1008" i="4" s="1"/>
  <c r="X1009" i="4" s="1"/>
  <c r="X1010" i="4" s="1"/>
  <c r="X1011" i="4" s="1"/>
  <c r="X1012" i="4" s="1"/>
  <c r="X1013" i="4" s="1"/>
  <c r="X1014" i="4" s="1"/>
  <c r="X1015" i="4" s="1"/>
  <c r="X991" i="4"/>
  <c r="X992" i="4" s="1"/>
  <c r="X993" i="4" s="1"/>
  <c r="X994" i="4" s="1"/>
  <c r="X995" i="4" s="1"/>
  <c r="X996" i="4" s="1"/>
  <c r="X997" i="4" s="1"/>
  <c r="X998" i="4" s="1"/>
  <c r="X999" i="4" s="1"/>
  <c r="X1000" i="4" s="1"/>
  <c r="X1001" i="4" s="1"/>
  <c r="X1002" i="4" s="1"/>
  <c r="X978" i="4"/>
  <c r="X979" i="4" s="1"/>
  <c r="X980" i="4" s="1"/>
  <c r="X981" i="4" s="1"/>
  <c r="X982" i="4" s="1"/>
  <c r="X983" i="4" s="1"/>
  <c r="X984" i="4" s="1"/>
  <c r="X985" i="4" s="1"/>
  <c r="X986" i="4" s="1"/>
  <c r="X987" i="4" s="1"/>
  <c r="X988" i="4" s="1"/>
  <c r="X989" i="4" s="1"/>
  <c r="X965" i="4"/>
  <c r="X966" i="4" s="1"/>
  <c r="X967" i="4" s="1"/>
  <c r="X968" i="4" s="1"/>
  <c r="X969" i="4" s="1"/>
  <c r="X970" i="4" s="1"/>
  <c r="X971" i="4" s="1"/>
  <c r="X972" i="4" s="1"/>
  <c r="X973" i="4" s="1"/>
  <c r="X974" i="4" s="1"/>
  <c r="X975" i="4" s="1"/>
  <c r="X976" i="4" s="1"/>
  <c r="X952" i="4"/>
  <c r="X953" i="4" s="1"/>
  <c r="X954" i="4" s="1"/>
  <c r="X955" i="4" s="1"/>
  <c r="X956" i="4" s="1"/>
  <c r="X957" i="4" s="1"/>
  <c r="X958" i="4" s="1"/>
  <c r="X959" i="4" s="1"/>
  <c r="X960" i="4" s="1"/>
  <c r="X961" i="4" s="1"/>
  <c r="X962" i="4" s="1"/>
  <c r="X963" i="4" s="1"/>
  <c r="X939" i="4"/>
  <c r="X940" i="4" s="1"/>
  <c r="X941" i="4" s="1"/>
  <c r="X942" i="4" s="1"/>
  <c r="X943" i="4" s="1"/>
  <c r="X944" i="4" s="1"/>
  <c r="X945" i="4" s="1"/>
  <c r="X946" i="4" s="1"/>
  <c r="X947" i="4" s="1"/>
  <c r="X948" i="4" s="1"/>
  <c r="X949" i="4" s="1"/>
  <c r="X950" i="4" s="1"/>
  <c r="X926" i="4"/>
  <c r="X927" i="4" s="1"/>
  <c r="X928" i="4" s="1"/>
  <c r="X929" i="4" s="1"/>
  <c r="X930" i="4" s="1"/>
  <c r="X931" i="4" s="1"/>
  <c r="X932" i="4" s="1"/>
  <c r="X933" i="4" s="1"/>
  <c r="X934" i="4" s="1"/>
  <c r="X935" i="4" s="1"/>
  <c r="X936" i="4" s="1"/>
  <c r="X937" i="4" s="1"/>
  <c r="X913" i="4"/>
  <c r="X914" i="4" s="1"/>
  <c r="X915" i="4" s="1"/>
  <c r="X916" i="4" s="1"/>
  <c r="X917" i="4" s="1"/>
  <c r="X918" i="4" s="1"/>
  <c r="X919" i="4" s="1"/>
  <c r="X920" i="4" s="1"/>
  <c r="X921" i="4" s="1"/>
  <c r="X922" i="4" s="1"/>
  <c r="X923" i="4" s="1"/>
  <c r="X924" i="4" s="1"/>
  <c r="X900" i="4"/>
  <c r="X901" i="4" s="1"/>
  <c r="X902" i="4" s="1"/>
  <c r="X903" i="4" s="1"/>
  <c r="X904" i="4" s="1"/>
  <c r="X905" i="4" s="1"/>
  <c r="X906" i="4" s="1"/>
  <c r="X907" i="4" s="1"/>
  <c r="X908" i="4" s="1"/>
  <c r="X909" i="4" s="1"/>
  <c r="X910" i="4" s="1"/>
  <c r="X911" i="4" s="1"/>
  <c r="X887" i="4"/>
  <c r="X888" i="4" s="1"/>
  <c r="X889" i="4" s="1"/>
  <c r="X890" i="4" s="1"/>
  <c r="X891" i="4" s="1"/>
  <c r="X892" i="4" s="1"/>
  <c r="X893" i="4" s="1"/>
  <c r="X894" i="4" s="1"/>
  <c r="X895" i="4" s="1"/>
  <c r="X896" i="4" s="1"/>
  <c r="X897" i="4" s="1"/>
  <c r="X898" i="4" s="1"/>
  <c r="X874" i="4"/>
  <c r="X875" i="4" s="1"/>
  <c r="X876" i="4" s="1"/>
  <c r="X877" i="4" s="1"/>
  <c r="X878" i="4" s="1"/>
  <c r="X879" i="4" s="1"/>
  <c r="X880" i="4" s="1"/>
  <c r="X881" i="4" s="1"/>
  <c r="X882" i="4" s="1"/>
  <c r="X883" i="4" s="1"/>
  <c r="X884" i="4" s="1"/>
  <c r="X885" i="4" s="1"/>
  <c r="X861" i="4"/>
  <c r="X862" i="4" s="1"/>
  <c r="X863" i="4" s="1"/>
  <c r="X864" i="4" s="1"/>
  <c r="X865" i="4" s="1"/>
  <c r="X866" i="4" s="1"/>
  <c r="X867" i="4" s="1"/>
  <c r="X868" i="4" s="1"/>
  <c r="X869" i="4" s="1"/>
  <c r="X870" i="4" s="1"/>
  <c r="X871" i="4" s="1"/>
  <c r="X872" i="4" s="1"/>
  <c r="X848" i="4"/>
  <c r="X849" i="4" s="1"/>
  <c r="X850" i="4" s="1"/>
  <c r="X851" i="4" s="1"/>
  <c r="X852" i="4" s="1"/>
  <c r="X853" i="4" s="1"/>
  <c r="X854" i="4" s="1"/>
  <c r="X855" i="4" s="1"/>
  <c r="X856" i="4" s="1"/>
  <c r="X857" i="4" s="1"/>
  <c r="X858" i="4" s="1"/>
  <c r="X859" i="4" s="1"/>
  <c r="X835" i="4"/>
  <c r="X836" i="4" s="1"/>
  <c r="X837" i="4" s="1"/>
  <c r="X838" i="4" s="1"/>
  <c r="X839" i="4" s="1"/>
  <c r="X840" i="4" s="1"/>
  <c r="X841" i="4" s="1"/>
  <c r="X842" i="4" s="1"/>
  <c r="X843" i="4" s="1"/>
  <c r="X844" i="4" s="1"/>
  <c r="X845" i="4" s="1"/>
  <c r="X846" i="4" s="1"/>
  <c r="X822" i="4"/>
  <c r="X823" i="4" s="1"/>
  <c r="X824" i="4" s="1"/>
  <c r="X825" i="4" s="1"/>
  <c r="X826" i="4" s="1"/>
  <c r="X827" i="4" s="1"/>
  <c r="X828" i="4" s="1"/>
  <c r="X829" i="4" s="1"/>
  <c r="X830" i="4" s="1"/>
  <c r="X831" i="4" s="1"/>
  <c r="X832" i="4" s="1"/>
  <c r="X833" i="4" s="1"/>
  <c r="X809" i="4"/>
  <c r="X810" i="4" s="1"/>
  <c r="X811" i="4" s="1"/>
  <c r="X812" i="4" s="1"/>
  <c r="X813" i="4" s="1"/>
  <c r="X814" i="4" s="1"/>
  <c r="X815" i="4" s="1"/>
  <c r="X816" i="4" s="1"/>
  <c r="X817" i="4" s="1"/>
  <c r="X818" i="4" s="1"/>
  <c r="X819" i="4" s="1"/>
  <c r="X820" i="4" s="1"/>
  <c r="X796" i="4"/>
  <c r="X797" i="4" s="1"/>
  <c r="X798" i="4" s="1"/>
  <c r="X799" i="4" s="1"/>
  <c r="X800" i="4" s="1"/>
  <c r="X801" i="4" s="1"/>
  <c r="X802" i="4" s="1"/>
  <c r="X803" i="4" s="1"/>
  <c r="X804" i="4" s="1"/>
  <c r="X805" i="4" s="1"/>
  <c r="X806" i="4" s="1"/>
  <c r="X807" i="4" s="1"/>
  <c r="X783" i="4"/>
  <c r="X784" i="4" s="1"/>
  <c r="X785" i="4" s="1"/>
  <c r="X786" i="4" s="1"/>
  <c r="X787" i="4" s="1"/>
  <c r="X788" i="4" s="1"/>
  <c r="X789" i="4" s="1"/>
  <c r="X790" i="4" s="1"/>
  <c r="X791" i="4" s="1"/>
  <c r="X792" i="4" s="1"/>
  <c r="X793" i="4" s="1"/>
  <c r="X794" i="4" s="1"/>
  <c r="X770" i="4"/>
  <c r="X771" i="4" s="1"/>
  <c r="X772" i="4" s="1"/>
  <c r="X773" i="4" s="1"/>
  <c r="X774" i="4" s="1"/>
  <c r="X775" i="4" s="1"/>
  <c r="X776" i="4" s="1"/>
  <c r="X777" i="4" s="1"/>
  <c r="X778" i="4" s="1"/>
  <c r="X779" i="4" s="1"/>
  <c r="X780" i="4" s="1"/>
  <c r="X781" i="4" s="1"/>
  <c r="X757" i="4"/>
  <c r="X758" i="4" s="1"/>
  <c r="X759" i="4" s="1"/>
  <c r="X760" i="4" s="1"/>
  <c r="X761" i="4" s="1"/>
  <c r="X762" i="4" s="1"/>
  <c r="X763" i="4" s="1"/>
  <c r="X764" i="4" s="1"/>
  <c r="X765" i="4" s="1"/>
  <c r="X766" i="4" s="1"/>
  <c r="X767" i="4" s="1"/>
  <c r="X768" i="4" s="1"/>
  <c r="X744" i="4"/>
  <c r="X745" i="4" s="1"/>
  <c r="X746" i="4" s="1"/>
  <c r="X747" i="4" s="1"/>
  <c r="X748" i="4" s="1"/>
  <c r="X749" i="4" s="1"/>
  <c r="X750" i="4" s="1"/>
  <c r="X751" i="4" s="1"/>
  <c r="X752" i="4" s="1"/>
  <c r="X753" i="4" s="1"/>
  <c r="X754" i="4" s="1"/>
  <c r="X755" i="4" s="1"/>
  <c r="X731" i="4"/>
  <c r="X732" i="4" s="1"/>
  <c r="X733" i="4" s="1"/>
  <c r="X734" i="4" s="1"/>
  <c r="X735" i="4" s="1"/>
  <c r="X736" i="4" s="1"/>
  <c r="X737" i="4" s="1"/>
  <c r="X738" i="4" s="1"/>
  <c r="X739" i="4" s="1"/>
  <c r="X740" i="4" s="1"/>
  <c r="X741" i="4" s="1"/>
  <c r="X742" i="4" s="1"/>
  <c r="X718" i="4"/>
  <c r="X719" i="4" s="1"/>
  <c r="X720" i="4" s="1"/>
  <c r="X721" i="4" s="1"/>
  <c r="X722" i="4" s="1"/>
  <c r="X723" i="4" s="1"/>
  <c r="X724" i="4" s="1"/>
  <c r="X725" i="4" s="1"/>
  <c r="X726" i="4" s="1"/>
  <c r="X727" i="4" s="1"/>
  <c r="X728" i="4" s="1"/>
  <c r="X729" i="4" s="1"/>
  <c r="X705" i="4"/>
  <c r="X706" i="4" s="1"/>
  <c r="X707" i="4" s="1"/>
  <c r="X708" i="4" s="1"/>
  <c r="X709" i="4" s="1"/>
  <c r="X710" i="4" s="1"/>
  <c r="X711" i="4" s="1"/>
  <c r="X712" i="4" s="1"/>
  <c r="X713" i="4" s="1"/>
  <c r="X714" i="4" s="1"/>
  <c r="X715" i="4" s="1"/>
  <c r="X716" i="4" s="1"/>
  <c r="X692" i="4"/>
  <c r="X693" i="4" s="1"/>
  <c r="X694" i="4" s="1"/>
  <c r="X695" i="4" s="1"/>
  <c r="X696" i="4" s="1"/>
  <c r="X697" i="4" s="1"/>
  <c r="X698" i="4" s="1"/>
  <c r="X699" i="4" s="1"/>
  <c r="X700" i="4" s="1"/>
  <c r="X701" i="4" s="1"/>
  <c r="X702" i="4" s="1"/>
  <c r="X703" i="4" s="1"/>
  <c r="X679" i="4"/>
  <c r="X680" i="4" s="1"/>
  <c r="X681" i="4" s="1"/>
  <c r="X682" i="4" s="1"/>
  <c r="X683" i="4" s="1"/>
  <c r="X684" i="4" s="1"/>
  <c r="X685" i="4" s="1"/>
  <c r="X686" i="4" s="1"/>
  <c r="X687" i="4" s="1"/>
  <c r="X688" i="4" s="1"/>
  <c r="X689" i="4" s="1"/>
  <c r="X690" i="4" s="1"/>
  <c r="X666" i="4"/>
  <c r="X667" i="4" s="1"/>
  <c r="X668" i="4" s="1"/>
  <c r="X669" i="4" s="1"/>
  <c r="X670" i="4" s="1"/>
  <c r="X671" i="4" s="1"/>
  <c r="X672" i="4" s="1"/>
  <c r="X673" i="4" s="1"/>
  <c r="X674" i="4" s="1"/>
  <c r="X675" i="4" s="1"/>
  <c r="X676" i="4" s="1"/>
  <c r="X677" i="4" s="1"/>
  <c r="X653" i="4"/>
  <c r="X654" i="4" s="1"/>
  <c r="X655" i="4" s="1"/>
  <c r="X656" i="4" s="1"/>
  <c r="X657" i="4" s="1"/>
  <c r="X658" i="4" s="1"/>
  <c r="X659" i="4" s="1"/>
  <c r="X660" i="4" s="1"/>
  <c r="X661" i="4" s="1"/>
  <c r="X662" i="4" s="1"/>
  <c r="X663" i="4" s="1"/>
  <c r="X664" i="4" s="1"/>
  <c r="X640" i="4"/>
  <c r="X641" i="4" s="1"/>
  <c r="X642" i="4" s="1"/>
  <c r="X643" i="4" s="1"/>
  <c r="X644" i="4" s="1"/>
  <c r="X645" i="4" s="1"/>
  <c r="X646" i="4" s="1"/>
  <c r="X647" i="4" s="1"/>
  <c r="X648" i="4" s="1"/>
  <c r="X649" i="4" s="1"/>
  <c r="X650" i="4" s="1"/>
  <c r="X651" i="4" s="1"/>
  <c r="X627" i="4"/>
  <c r="X628" i="4" s="1"/>
  <c r="X629" i="4" s="1"/>
  <c r="X630" i="4" s="1"/>
  <c r="X631" i="4" s="1"/>
  <c r="X632" i="4" s="1"/>
  <c r="X633" i="4" s="1"/>
  <c r="X634" i="4" s="1"/>
  <c r="X635" i="4" s="1"/>
  <c r="X636" i="4" s="1"/>
  <c r="X637" i="4" s="1"/>
  <c r="X638" i="4" s="1"/>
  <c r="X614" i="4"/>
  <c r="X615" i="4" s="1"/>
  <c r="X616" i="4" s="1"/>
  <c r="X617" i="4" s="1"/>
  <c r="X618" i="4" s="1"/>
  <c r="X619" i="4" s="1"/>
  <c r="X620" i="4" s="1"/>
  <c r="X621" i="4" s="1"/>
  <c r="X622" i="4" s="1"/>
  <c r="X623" i="4" s="1"/>
  <c r="X624" i="4" s="1"/>
  <c r="X625" i="4" s="1"/>
  <c r="X601" i="4"/>
  <c r="X602" i="4" s="1"/>
  <c r="X603" i="4" s="1"/>
  <c r="X604" i="4" s="1"/>
  <c r="X605" i="4" s="1"/>
  <c r="X606" i="4" s="1"/>
  <c r="X607" i="4" s="1"/>
  <c r="X608" i="4" s="1"/>
  <c r="X609" i="4" s="1"/>
  <c r="X610" i="4" s="1"/>
  <c r="X611" i="4" s="1"/>
  <c r="X612" i="4" s="1"/>
  <c r="X588" i="4"/>
  <c r="X589" i="4" s="1"/>
  <c r="X590" i="4" s="1"/>
  <c r="X591" i="4" s="1"/>
  <c r="X592" i="4" s="1"/>
  <c r="X593" i="4" s="1"/>
  <c r="X594" i="4" s="1"/>
  <c r="X595" i="4" s="1"/>
  <c r="X596" i="4" s="1"/>
  <c r="X597" i="4" s="1"/>
  <c r="X598" i="4" s="1"/>
  <c r="X599" i="4" s="1"/>
  <c r="X575" i="4"/>
  <c r="X576" i="4" s="1"/>
  <c r="X577" i="4" s="1"/>
  <c r="X578" i="4" s="1"/>
  <c r="X579" i="4" s="1"/>
  <c r="X580" i="4" s="1"/>
  <c r="X581" i="4" s="1"/>
  <c r="X582" i="4" s="1"/>
  <c r="X583" i="4" s="1"/>
  <c r="X584" i="4" s="1"/>
  <c r="X585" i="4" s="1"/>
  <c r="X586" i="4" s="1"/>
  <c r="X562" i="4"/>
  <c r="X563" i="4" s="1"/>
  <c r="X564" i="4" s="1"/>
  <c r="X565" i="4" s="1"/>
  <c r="X566" i="4" s="1"/>
  <c r="X567" i="4" s="1"/>
  <c r="X568" i="4" s="1"/>
  <c r="X569" i="4" s="1"/>
  <c r="X570" i="4" s="1"/>
  <c r="X571" i="4" s="1"/>
  <c r="X572" i="4" s="1"/>
  <c r="X573" i="4" s="1"/>
  <c r="X549" i="4"/>
  <c r="X550" i="4" s="1"/>
  <c r="X551" i="4" s="1"/>
  <c r="X552" i="4" s="1"/>
  <c r="X553" i="4" s="1"/>
  <c r="X554" i="4" s="1"/>
  <c r="X555" i="4" s="1"/>
  <c r="X556" i="4" s="1"/>
  <c r="X557" i="4" s="1"/>
  <c r="X558" i="4" s="1"/>
  <c r="X559" i="4" s="1"/>
  <c r="X560" i="4" s="1"/>
  <c r="X536" i="4"/>
  <c r="X537" i="4" s="1"/>
  <c r="X538" i="4" s="1"/>
  <c r="X539" i="4" s="1"/>
  <c r="X540" i="4" s="1"/>
  <c r="X541" i="4" s="1"/>
  <c r="X542" i="4" s="1"/>
  <c r="X543" i="4" s="1"/>
  <c r="X544" i="4" s="1"/>
  <c r="X545" i="4" s="1"/>
  <c r="X546" i="4" s="1"/>
  <c r="X547" i="4" s="1"/>
  <c r="X523" i="4"/>
  <c r="X524" i="4" s="1"/>
  <c r="X525" i="4" s="1"/>
  <c r="X526" i="4" s="1"/>
  <c r="X527" i="4" s="1"/>
  <c r="X528" i="4" s="1"/>
  <c r="X529" i="4" s="1"/>
  <c r="X530" i="4" s="1"/>
  <c r="X531" i="4" s="1"/>
  <c r="X532" i="4" s="1"/>
  <c r="X533" i="4" s="1"/>
  <c r="X534" i="4" s="1"/>
  <c r="X510" i="4"/>
  <c r="X511" i="4" s="1"/>
  <c r="X512" i="4" s="1"/>
  <c r="X513" i="4" s="1"/>
  <c r="X514" i="4" s="1"/>
  <c r="X515" i="4" s="1"/>
  <c r="X516" i="4" s="1"/>
  <c r="X517" i="4" s="1"/>
  <c r="X518" i="4" s="1"/>
  <c r="X519" i="4" s="1"/>
  <c r="X520" i="4" s="1"/>
  <c r="X521" i="4" s="1"/>
  <c r="X497" i="4"/>
  <c r="X498" i="4" s="1"/>
  <c r="X499" i="4" s="1"/>
  <c r="X500" i="4" s="1"/>
  <c r="X501" i="4" s="1"/>
  <c r="X502" i="4" s="1"/>
  <c r="X503" i="4" s="1"/>
  <c r="X504" i="4" s="1"/>
  <c r="X505" i="4" s="1"/>
  <c r="X506" i="4" s="1"/>
  <c r="X507" i="4" s="1"/>
  <c r="X508" i="4" s="1"/>
  <c r="X484" i="4"/>
  <c r="X485" i="4" s="1"/>
  <c r="X486" i="4" s="1"/>
  <c r="X487" i="4" s="1"/>
  <c r="X488" i="4" s="1"/>
  <c r="X489" i="4" s="1"/>
  <c r="X490" i="4" s="1"/>
  <c r="X491" i="4" s="1"/>
  <c r="X492" i="4" s="1"/>
  <c r="X493" i="4" s="1"/>
  <c r="X494" i="4" s="1"/>
  <c r="X495" i="4" s="1"/>
  <c r="X471" i="4"/>
  <c r="X472" i="4" s="1"/>
  <c r="X473" i="4" s="1"/>
  <c r="X474" i="4" s="1"/>
  <c r="X475" i="4" s="1"/>
  <c r="X476" i="4" s="1"/>
  <c r="X477" i="4" s="1"/>
  <c r="X478" i="4" s="1"/>
  <c r="X479" i="4" s="1"/>
  <c r="X480" i="4" s="1"/>
  <c r="X481" i="4" s="1"/>
  <c r="X482" i="4" s="1"/>
  <c r="X458" i="4"/>
  <c r="X459" i="4" s="1"/>
  <c r="X460" i="4" s="1"/>
  <c r="X461" i="4" s="1"/>
  <c r="X462" i="4" s="1"/>
  <c r="X463" i="4" s="1"/>
  <c r="X464" i="4" s="1"/>
  <c r="X465" i="4" s="1"/>
  <c r="X466" i="4" s="1"/>
  <c r="X467" i="4" s="1"/>
  <c r="X468" i="4" s="1"/>
  <c r="X469" i="4" s="1"/>
  <c r="X445" i="4"/>
  <c r="X446" i="4" s="1"/>
  <c r="X447" i="4" s="1"/>
  <c r="X448" i="4" s="1"/>
  <c r="X449" i="4" s="1"/>
  <c r="X450" i="4" s="1"/>
  <c r="X451" i="4" s="1"/>
  <c r="X452" i="4" s="1"/>
  <c r="X453" i="4" s="1"/>
  <c r="X454" i="4" s="1"/>
  <c r="X455" i="4" s="1"/>
  <c r="X456" i="4" s="1"/>
  <c r="X432" i="4"/>
  <c r="X433" i="4" s="1"/>
  <c r="X434" i="4" s="1"/>
  <c r="X435" i="4" s="1"/>
  <c r="X436" i="4" s="1"/>
  <c r="X437" i="4" s="1"/>
  <c r="X438" i="4" s="1"/>
  <c r="X439" i="4" s="1"/>
  <c r="X440" i="4" s="1"/>
  <c r="X441" i="4" s="1"/>
  <c r="X442" i="4" s="1"/>
  <c r="X443" i="4" s="1"/>
  <c r="X419" i="4"/>
  <c r="X420" i="4" s="1"/>
  <c r="X421" i="4" s="1"/>
  <c r="X422" i="4" s="1"/>
  <c r="X423" i="4" s="1"/>
  <c r="X424" i="4" s="1"/>
  <c r="X425" i="4" s="1"/>
  <c r="X426" i="4" s="1"/>
  <c r="X427" i="4" s="1"/>
  <c r="X428" i="4" s="1"/>
  <c r="X429" i="4" s="1"/>
  <c r="X430" i="4" s="1"/>
  <c r="X406" i="4"/>
  <c r="X407" i="4" s="1"/>
  <c r="X408" i="4" s="1"/>
  <c r="X409" i="4" s="1"/>
  <c r="X410" i="4" s="1"/>
  <c r="X411" i="4" s="1"/>
  <c r="X412" i="4" s="1"/>
  <c r="X413" i="4" s="1"/>
  <c r="X414" i="4" s="1"/>
  <c r="X415" i="4" s="1"/>
  <c r="X416" i="4" s="1"/>
  <c r="X417" i="4" s="1"/>
  <c r="X393" i="4"/>
  <c r="X394" i="4" s="1"/>
  <c r="X395" i="4" s="1"/>
  <c r="X396" i="4" s="1"/>
  <c r="X397" i="4" s="1"/>
  <c r="X398" i="4" s="1"/>
  <c r="X399" i="4" s="1"/>
  <c r="X400" i="4" s="1"/>
  <c r="X401" i="4" s="1"/>
  <c r="X402" i="4" s="1"/>
  <c r="X403" i="4" s="1"/>
  <c r="X404" i="4" s="1"/>
  <c r="X380" i="4"/>
  <c r="X381" i="4" s="1"/>
  <c r="X382" i="4" s="1"/>
  <c r="X383" i="4" s="1"/>
  <c r="X384" i="4" s="1"/>
  <c r="X385" i="4" s="1"/>
  <c r="X386" i="4" s="1"/>
  <c r="X387" i="4" s="1"/>
  <c r="X388" i="4" s="1"/>
  <c r="X389" i="4" s="1"/>
  <c r="X390" i="4" s="1"/>
  <c r="X391" i="4" s="1"/>
  <c r="X367" i="4"/>
  <c r="X368" i="4" s="1"/>
  <c r="X369" i="4" s="1"/>
  <c r="X370" i="4" s="1"/>
  <c r="X371" i="4" s="1"/>
  <c r="X372" i="4" s="1"/>
  <c r="X373" i="4" s="1"/>
  <c r="X374" i="4" s="1"/>
  <c r="X375" i="4" s="1"/>
  <c r="X376" i="4" s="1"/>
  <c r="X377" i="4" s="1"/>
  <c r="X378" i="4" s="1"/>
  <c r="X354" i="4"/>
  <c r="X355" i="4" s="1"/>
  <c r="X356" i="4" s="1"/>
  <c r="X357" i="4" s="1"/>
  <c r="X358" i="4" s="1"/>
  <c r="X359" i="4" s="1"/>
  <c r="X360" i="4" s="1"/>
  <c r="X361" i="4" s="1"/>
  <c r="X362" i="4" s="1"/>
  <c r="X363" i="4" s="1"/>
  <c r="X364" i="4" s="1"/>
  <c r="X365" i="4" s="1"/>
  <c r="X341" i="4"/>
  <c r="X342" i="4" s="1"/>
  <c r="X343" i="4" s="1"/>
  <c r="X344" i="4" s="1"/>
  <c r="X345" i="4" s="1"/>
  <c r="X346" i="4" s="1"/>
  <c r="X347" i="4" s="1"/>
  <c r="X348" i="4" s="1"/>
  <c r="X349" i="4" s="1"/>
  <c r="X350" i="4" s="1"/>
  <c r="X351" i="4" s="1"/>
  <c r="X352" i="4" s="1"/>
  <c r="X328" i="4"/>
  <c r="X329" i="4" s="1"/>
  <c r="X330" i="4" s="1"/>
  <c r="X331" i="4" s="1"/>
  <c r="X332" i="4" s="1"/>
  <c r="X333" i="4" s="1"/>
  <c r="X334" i="4" s="1"/>
  <c r="X335" i="4" s="1"/>
  <c r="X336" i="4" s="1"/>
  <c r="X337" i="4" s="1"/>
  <c r="X338" i="4" s="1"/>
  <c r="X339" i="4" s="1"/>
  <c r="X315" i="4"/>
  <c r="X316" i="4" s="1"/>
  <c r="X317" i="4" s="1"/>
  <c r="X318" i="4" s="1"/>
  <c r="X319" i="4" s="1"/>
  <c r="X320" i="4" s="1"/>
  <c r="X321" i="4" s="1"/>
  <c r="X322" i="4" s="1"/>
  <c r="X323" i="4" s="1"/>
  <c r="X324" i="4" s="1"/>
  <c r="X325" i="4" s="1"/>
  <c r="X326" i="4" s="1"/>
  <c r="X302" i="4"/>
  <c r="X303" i="4" s="1"/>
  <c r="X304" i="4" s="1"/>
  <c r="X305" i="4" s="1"/>
  <c r="X306" i="4" s="1"/>
  <c r="X307" i="4" s="1"/>
  <c r="X308" i="4" s="1"/>
  <c r="X309" i="4" s="1"/>
  <c r="X310" i="4" s="1"/>
  <c r="X311" i="4" s="1"/>
  <c r="X312" i="4" s="1"/>
  <c r="X313" i="4" s="1"/>
  <c r="X289" i="4"/>
  <c r="X290" i="4" s="1"/>
  <c r="X291" i="4" s="1"/>
  <c r="X292" i="4" s="1"/>
  <c r="X293" i="4" s="1"/>
  <c r="X294" i="4" s="1"/>
  <c r="X295" i="4" s="1"/>
  <c r="X296" i="4" s="1"/>
  <c r="X297" i="4" s="1"/>
  <c r="X298" i="4" s="1"/>
  <c r="X299" i="4" s="1"/>
  <c r="X300" i="4" s="1"/>
  <c r="X276" i="4"/>
  <c r="X277" i="4" s="1"/>
  <c r="X278" i="4" s="1"/>
  <c r="X279" i="4" s="1"/>
  <c r="X280" i="4" s="1"/>
  <c r="X281" i="4" s="1"/>
  <c r="X282" i="4" s="1"/>
  <c r="X283" i="4" s="1"/>
  <c r="X284" i="4" s="1"/>
  <c r="X285" i="4" s="1"/>
  <c r="X286" i="4" s="1"/>
  <c r="X287" i="4" s="1"/>
  <c r="X263" i="4"/>
  <c r="X264" i="4" s="1"/>
  <c r="X265" i="4" s="1"/>
  <c r="X266" i="4" s="1"/>
  <c r="X267" i="4" s="1"/>
  <c r="X268" i="4" s="1"/>
  <c r="X269" i="4" s="1"/>
  <c r="X270" i="4" s="1"/>
  <c r="X271" i="4" s="1"/>
  <c r="X272" i="4" s="1"/>
  <c r="X273" i="4" s="1"/>
  <c r="X274" i="4" s="1"/>
  <c r="X250" i="4"/>
  <c r="X251" i="4" s="1"/>
  <c r="X252" i="4" s="1"/>
  <c r="X253" i="4" s="1"/>
  <c r="X254" i="4" s="1"/>
  <c r="X255" i="4" s="1"/>
  <c r="X256" i="4" s="1"/>
  <c r="X257" i="4" s="1"/>
  <c r="X258" i="4" s="1"/>
  <c r="X259" i="4" s="1"/>
  <c r="X260" i="4" s="1"/>
  <c r="X261" i="4" s="1"/>
  <c r="X237" i="4"/>
  <c r="X238" i="4" s="1"/>
  <c r="X239" i="4" s="1"/>
  <c r="X240" i="4" s="1"/>
  <c r="X241" i="4" s="1"/>
  <c r="X242" i="4" s="1"/>
  <c r="X243" i="4" s="1"/>
  <c r="X244" i="4" s="1"/>
  <c r="X245" i="4" s="1"/>
  <c r="X246" i="4" s="1"/>
  <c r="X247" i="4" s="1"/>
  <c r="X248" i="4" s="1"/>
  <c r="X224" i="4"/>
  <c r="X225" i="4" s="1"/>
  <c r="X226" i="4" s="1"/>
  <c r="X227" i="4" s="1"/>
  <c r="X228" i="4" s="1"/>
  <c r="X229" i="4" s="1"/>
  <c r="X230" i="4" s="1"/>
  <c r="X231" i="4" s="1"/>
  <c r="X232" i="4" s="1"/>
  <c r="X233" i="4" s="1"/>
  <c r="X234" i="4" s="1"/>
  <c r="X235" i="4" s="1"/>
  <c r="X211" i="4"/>
  <c r="X212" i="4" s="1"/>
  <c r="X213" i="4" s="1"/>
  <c r="X214" i="4" s="1"/>
  <c r="X215" i="4" s="1"/>
  <c r="X216" i="4" s="1"/>
  <c r="X217" i="4" s="1"/>
  <c r="X218" i="4" s="1"/>
  <c r="X219" i="4" s="1"/>
  <c r="X220" i="4" s="1"/>
  <c r="X221" i="4" s="1"/>
  <c r="X222" i="4" s="1"/>
  <c r="X198" i="4"/>
  <c r="X199" i="4" s="1"/>
  <c r="X200" i="4" s="1"/>
  <c r="X201" i="4" s="1"/>
  <c r="X202" i="4" s="1"/>
  <c r="X203" i="4" s="1"/>
  <c r="X204" i="4" s="1"/>
  <c r="X205" i="4" s="1"/>
  <c r="X206" i="4" s="1"/>
  <c r="X207" i="4" s="1"/>
  <c r="X208" i="4" s="1"/>
  <c r="X209" i="4" s="1"/>
  <c r="X185" i="4"/>
  <c r="X186" i="4" s="1"/>
  <c r="X187" i="4" s="1"/>
  <c r="X188" i="4" s="1"/>
  <c r="X189" i="4" s="1"/>
  <c r="X190" i="4" s="1"/>
  <c r="X191" i="4" s="1"/>
  <c r="X192" i="4" s="1"/>
  <c r="X193" i="4" s="1"/>
  <c r="X194" i="4" s="1"/>
  <c r="X195" i="4" s="1"/>
  <c r="X196" i="4" s="1"/>
  <c r="X172" i="4"/>
  <c r="X173" i="4" s="1"/>
  <c r="X174" i="4" s="1"/>
  <c r="X175" i="4" s="1"/>
  <c r="X176" i="4" s="1"/>
  <c r="X177" i="4" s="1"/>
  <c r="X178" i="4" s="1"/>
  <c r="X179" i="4" s="1"/>
  <c r="X180" i="4" s="1"/>
  <c r="X181" i="4" s="1"/>
  <c r="X182" i="4" s="1"/>
  <c r="X183" i="4" s="1"/>
  <c r="X159" i="4"/>
  <c r="X160" i="4" s="1"/>
  <c r="X146" i="4"/>
  <c r="X147" i="4" s="1"/>
  <c r="X148" i="4" s="1"/>
  <c r="X149" i="4" s="1"/>
  <c r="X150" i="4" s="1"/>
  <c r="X151" i="4" s="1"/>
  <c r="X152" i="4" s="1"/>
  <c r="X153" i="4" s="1"/>
  <c r="X154" i="4" s="1"/>
  <c r="X155" i="4" s="1"/>
  <c r="X156" i="4" s="1"/>
  <c r="X157" i="4" s="1"/>
  <c r="X133" i="4"/>
  <c r="X134" i="4" s="1"/>
  <c r="X135" i="4" s="1"/>
  <c r="X136" i="4" s="1"/>
  <c r="X137" i="4" s="1"/>
  <c r="X138" i="4" s="1"/>
  <c r="X139" i="4" s="1"/>
  <c r="X140" i="4" s="1"/>
  <c r="X141" i="4" s="1"/>
  <c r="X142" i="4" s="1"/>
  <c r="X143" i="4" s="1"/>
  <c r="X144" i="4" s="1"/>
  <c r="X120" i="4"/>
  <c r="X121" i="4" s="1"/>
  <c r="X122" i="4" s="1"/>
  <c r="X123" i="4" s="1"/>
  <c r="X124" i="4" s="1"/>
  <c r="X125" i="4" s="1"/>
  <c r="X126" i="4" s="1"/>
  <c r="X127" i="4" s="1"/>
  <c r="X128" i="4" s="1"/>
  <c r="X129" i="4" s="1"/>
  <c r="X130" i="4" s="1"/>
  <c r="X131" i="4" s="1"/>
  <c r="X107" i="4"/>
  <c r="X108" i="4" s="1"/>
  <c r="X109" i="4" s="1"/>
  <c r="X110" i="4" s="1"/>
  <c r="X111" i="4" s="1"/>
  <c r="X112" i="4" s="1"/>
  <c r="X113" i="4" s="1"/>
  <c r="X114" i="4" s="1"/>
  <c r="X115" i="4" s="1"/>
  <c r="X116" i="4" s="1"/>
  <c r="X117" i="4" s="1"/>
  <c r="X118" i="4" s="1"/>
  <c r="X94" i="4"/>
  <c r="X95" i="4" s="1"/>
  <c r="X96" i="4" s="1"/>
  <c r="X97" i="4" s="1"/>
  <c r="X98" i="4" s="1"/>
  <c r="X99" i="4" s="1"/>
  <c r="X100" i="4" s="1"/>
  <c r="X101" i="4" s="1"/>
  <c r="X102" i="4" s="1"/>
  <c r="X103" i="4" s="1"/>
  <c r="X104" i="4" s="1"/>
  <c r="X105" i="4" s="1"/>
  <c r="X81" i="4"/>
  <c r="X82" i="4" s="1"/>
  <c r="X83" i="4" s="1"/>
  <c r="X84" i="4" s="1"/>
  <c r="X85" i="4" s="1"/>
  <c r="X86" i="4" s="1"/>
  <c r="X87" i="4" s="1"/>
  <c r="X88" i="4" s="1"/>
  <c r="X89" i="4" s="1"/>
  <c r="X90" i="4" s="1"/>
  <c r="X91" i="4" s="1"/>
  <c r="X92" i="4" s="1"/>
  <c r="X68" i="4"/>
  <c r="X69" i="4" s="1"/>
  <c r="X70" i="4" s="1"/>
  <c r="X71" i="4" s="1"/>
  <c r="X72" i="4" s="1"/>
  <c r="X73" i="4" s="1"/>
  <c r="X74" i="4" s="1"/>
  <c r="X75" i="4" s="1"/>
  <c r="X76" i="4" s="1"/>
  <c r="X77" i="4" s="1"/>
  <c r="X78" i="4" s="1"/>
  <c r="X79" i="4" s="1"/>
  <c r="X55" i="4"/>
  <c r="X56" i="4" s="1"/>
  <c r="X57" i="4" s="1"/>
  <c r="X58" i="4" s="1"/>
  <c r="X59" i="4" s="1"/>
  <c r="X60" i="4" s="1"/>
  <c r="X61" i="4" s="1"/>
  <c r="X62" i="4" s="1"/>
  <c r="X63" i="4" s="1"/>
  <c r="X64" i="4" s="1"/>
  <c r="X65" i="4" s="1"/>
  <c r="X66" i="4" s="1"/>
  <c r="X42" i="4"/>
  <c r="X43" i="4" s="1"/>
  <c r="X44" i="4" s="1"/>
  <c r="X45" i="4" s="1"/>
  <c r="X46" i="4" s="1"/>
  <c r="X47" i="4" s="1"/>
  <c r="X48" i="4" s="1"/>
  <c r="X49" i="4" s="1"/>
  <c r="X50" i="4" s="1"/>
  <c r="X51" i="4" s="1"/>
  <c r="X52" i="4" s="1"/>
  <c r="X53" i="4" s="1"/>
  <c r="X29" i="4"/>
  <c r="X30" i="4" s="1"/>
  <c r="X31" i="4" s="1"/>
  <c r="X32" i="4" s="1"/>
  <c r="X33" i="4" s="1"/>
  <c r="X34" i="4" s="1"/>
  <c r="X35" i="4" s="1"/>
  <c r="X36" i="4" s="1"/>
  <c r="X37" i="4" s="1"/>
  <c r="X38" i="4" s="1"/>
  <c r="X39" i="4" s="1"/>
  <c r="X40" i="4" s="1"/>
  <c r="X16" i="4"/>
  <c r="X17" i="4" s="1"/>
  <c r="X18" i="4" s="1"/>
  <c r="X19" i="4" s="1"/>
  <c r="X20" i="4" s="1"/>
  <c r="X21" i="4" s="1"/>
  <c r="X22" i="4" s="1"/>
  <c r="X23" i="4" s="1"/>
  <c r="X24" i="4" s="1"/>
  <c r="X25" i="4" s="1"/>
  <c r="X26" i="4" s="1"/>
  <c r="X27" i="4" s="1"/>
  <c r="X3" i="4"/>
  <c r="X4" i="4" s="1"/>
  <c r="X5" i="4" s="1"/>
  <c r="X6" i="4" s="1"/>
  <c r="X7" i="4" s="1"/>
  <c r="X8" i="4" s="1"/>
  <c r="X9" i="4" s="1"/>
  <c r="X10" i="4" s="1"/>
  <c r="X11" i="4" s="1"/>
  <c r="X12" i="4" s="1"/>
  <c r="X13" i="4" s="1"/>
  <c r="X14" i="4" s="1"/>
  <c r="W1550" i="4"/>
  <c r="W1551" i="4" s="1"/>
  <c r="W1552" i="4" s="1"/>
  <c r="W1553" i="4" s="1"/>
  <c r="W1554" i="4" s="1"/>
  <c r="W1555" i="4" s="1"/>
  <c r="W1556" i="4" s="1"/>
  <c r="W1557" i="4" s="1"/>
  <c r="W1558" i="4" s="1"/>
  <c r="W1559" i="4" s="1"/>
  <c r="W1560" i="4" s="1"/>
  <c r="W1561" i="4" s="1"/>
  <c r="W1537" i="4"/>
  <c r="W1538" i="4" s="1"/>
  <c r="W1539" i="4" s="1"/>
  <c r="W1540" i="4" s="1"/>
  <c r="W1541" i="4" s="1"/>
  <c r="W1542" i="4" s="1"/>
  <c r="W1543" i="4" s="1"/>
  <c r="W1544" i="4" s="1"/>
  <c r="W1545" i="4" s="1"/>
  <c r="W1546" i="4" s="1"/>
  <c r="W1547" i="4" s="1"/>
  <c r="W1548" i="4" s="1"/>
  <c r="W1524" i="4"/>
  <c r="W1525" i="4" s="1"/>
  <c r="W1526" i="4" s="1"/>
  <c r="W1527" i="4" s="1"/>
  <c r="W1528" i="4" s="1"/>
  <c r="W1529" i="4" s="1"/>
  <c r="W1530" i="4" s="1"/>
  <c r="W1531" i="4" s="1"/>
  <c r="W1532" i="4" s="1"/>
  <c r="W1533" i="4" s="1"/>
  <c r="W1534" i="4" s="1"/>
  <c r="W1535" i="4" s="1"/>
  <c r="W1511" i="4"/>
  <c r="W1512" i="4" s="1"/>
  <c r="W1513" i="4" s="1"/>
  <c r="W1514" i="4" s="1"/>
  <c r="W1515" i="4" s="1"/>
  <c r="W1516" i="4" s="1"/>
  <c r="W1517" i="4" s="1"/>
  <c r="W1518" i="4" s="1"/>
  <c r="W1519" i="4" s="1"/>
  <c r="W1520" i="4" s="1"/>
  <c r="W1521" i="4" s="1"/>
  <c r="W1522" i="4" s="1"/>
  <c r="W1498" i="4"/>
  <c r="W1499" i="4" s="1"/>
  <c r="W1500" i="4" s="1"/>
  <c r="W1501" i="4" s="1"/>
  <c r="W1502" i="4" s="1"/>
  <c r="W1503" i="4" s="1"/>
  <c r="W1504" i="4" s="1"/>
  <c r="W1505" i="4" s="1"/>
  <c r="W1506" i="4" s="1"/>
  <c r="W1507" i="4" s="1"/>
  <c r="W1508" i="4" s="1"/>
  <c r="W1509" i="4" s="1"/>
  <c r="W1485" i="4"/>
  <c r="W1486" i="4" s="1"/>
  <c r="W1487" i="4" s="1"/>
  <c r="W1488" i="4" s="1"/>
  <c r="W1489" i="4" s="1"/>
  <c r="W1490" i="4" s="1"/>
  <c r="W1491" i="4" s="1"/>
  <c r="W1492" i="4" s="1"/>
  <c r="W1493" i="4" s="1"/>
  <c r="W1494" i="4" s="1"/>
  <c r="W1495" i="4" s="1"/>
  <c r="W1496" i="4" s="1"/>
  <c r="W1472" i="4"/>
  <c r="W1473" i="4" s="1"/>
  <c r="W1474" i="4" s="1"/>
  <c r="W1475" i="4" s="1"/>
  <c r="W1476" i="4" s="1"/>
  <c r="W1477" i="4" s="1"/>
  <c r="W1478" i="4" s="1"/>
  <c r="W1479" i="4" s="1"/>
  <c r="W1480" i="4" s="1"/>
  <c r="W1481" i="4" s="1"/>
  <c r="W1482" i="4" s="1"/>
  <c r="W1483" i="4" s="1"/>
  <c r="W1459" i="4"/>
  <c r="W1460" i="4" s="1"/>
  <c r="W1461" i="4" s="1"/>
  <c r="W1462" i="4" s="1"/>
  <c r="W1463" i="4" s="1"/>
  <c r="W1464" i="4" s="1"/>
  <c r="W1465" i="4" s="1"/>
  <c r="W1466" i="4" s="1"/>
  <c r="W1467" i="4" s="1"/>
  <c r="W1468" i="4" s="1"/>
  <c r="W1469" i="4" s="1"/>
  <c r="W1470" i="4" s="1"/>
  <c r="W1446" i="4"/>
  <c r="W1447" i="4" s="1"/>
  <c r="W1448" i="4" s="1"/>
  <c r="W1449" i="4" s="1"/>
  <c r="W1450" i="4" s="1"/>
  <c r="W1451" i="4" s="1"/>
  <c r="W1452" i="4" s="1"/>
  <c r="W1453" i="4" s="1"/>
  <c r="W1454" i="4" s="1"/>
  <c r="W1455" i="4" s="1"/>
  <c r="W1456" i="4" s="1"/>
  <c r="W1457" i="4" s="1"/>
  <c r="W1433" i="4"/>
  <c r="W1434" i="4" s="1"/>
  <c r="W1435" i="4" s="1"/>
  <c r="W1436" i="4" s="1"/>
  <c r="W1437" i="4" s="1"/>
  <c r="W1438" i="4" s="1"/>
  <c r="W1439" i="4" s="1"/>
  <c r="W1440" i="4" s="1"/>
  <c r="W1441" i="4" s="1"/>
  <c r="W1442" i="4" s="1"/>
  <c r="W1443" i="4" s="1"/>
  <c r="W1444" i="4" s="1"/>
  <c r="W1420" i="4"/>
  <c r="W1421" i="4" s="1"/>
  <c r="W1422" i="4" s="1"/>
  <c r="W1423" i="4" s="1"/>
  <c r="W1424" i="4" s="1"/>
  <c r="W1425" i="4" s="1"/>
  <c r="W1426" i="4" s="1"/>
  <c r="W1427" i="4" s="1"/>
  <c r="W1428" i="4" s="1"/>
  <c r="W1429" i="4" s="1"/>
  <c r="W1430" i="4" s="1"/>
  <c r="W1431" i="4" s="1"/>
  <c r="W1407" i="4"/>
  <c r="W1408" i="4" s="1"/>
  <c r="W1409" i="4" s="1"/>
  <c r="W1410" i="4" s="1"/>
  <c r="W1411" i="4" s="1"/>
  <c r="W1412" i="4" s="1"/>
  <c r="W1413" i="4" s="1"/>
  <c r="W1414" i="4" s="1"/>
  <c r="W1415" i="4" s="1"/>
  <c r="W1416" i="4" s="1"/>
  <c r="W1417" i="4" s="1"/>
  <c r="W1418" i="4" s="1"/>
  <c r="W1394" i="4"/>
  <c r="W1395" i="4" s="1"/>
  <c r="W1396" i="4" s="1"/>
  <c r="W1397" i="4" s="1"/>
  <c r="W1398" i="4" s="1"/>
  <c r="W1399" i="4" s="1"/>
  <c r="W1400" i="4" s="1"/>
  <c r="W1401" i="4" s="1"/>
  <c r="W1402" i="4" s="1"/>
  <c r="W1403" i="4" s="1"/>
  <c r="W1404" i="4" s="1"/>
  <c r="W1405" i="4" s="1"/>
  <c r="W1381" i="4"/>
  <c r="W1382" i="4" s="1"/>
  <c r="W1383" i="4" s="1"/>
  <c r="W1384" i="4" s="1"/>
  <c r="W1385" i="4" s="1"/>
  <c r="W1386" i="4" s="1"/>
  <c r="W1387" i="4" s="1"/>
  <c r="W1388" i="4" s="1"/>
  <c r="W1389" i="4" s="1"/>
  <c r="W1390" i="4" s="1"/>
  <c r="W1391" i="4" s="1"/>
  <c r="W1392" i="4" s="1"/>
  <c r="W1368" i="4"/>
  <c r="W1369" i="4" s="1"/>
  <c r="W1370" i="4" s="1"/>
  <c r="W1371" i="4" s="1"/>
  <c r="W1372" i="4" s="1"/>
  <c r="W1373" i="4" s="1"/>
  <c r="W1374" i="4" s="1"/>
  <c r="W1375" i="4" s="1"/>
  <c r="W1376" i="4" s="1"/>
  <c r="W1377" i="4" s="1"/>
  <c r="W1378" i="4" s="1"/>
  <c r="W1379" i="4" s="1"/>
  <c r="W1355" i="4"/>
  <c r="W1356" i="4" s="1"/>
  <c r="W1357" i="4" s="1"/>
  <c r="W1358" i="4" s="1"/>
  <c r="W1359" i="4" s="1"/>
  <c r="W1360" i="4" s="1"/>
  <c r="W1361" i="4" s="1"/>
  <c r="W1362" i="4" s="1"/>
  <c r="W1363" i="4" s="1"/>
  <c r="W1364" i="4" s="1"/>
  <c r="W1365" i="4" s="1"/>
  <c r="W1366" i="4" s="1"/>
  <c r="W1342" i="4"/>
  <c r="W1343" i="4" s="1"/>
  <c r="W1344" i="4" s="1"/>
  <c r="W1345" i="4" s="1"/>
  <c r="W1346" i="4" s="1"/>
  <c r="W1347" i="4" s="1"/>
  <c r="W1348" i="4" s="1"/>
  <c r="W1349" i="4" s="1"/>
  <c r="W1350" i="4" s="1"/>
  <c r="W1351" i="4" s="1"/>
  <c r="W1352" i="4" s="1"/>
  <c r="W1353" i="4" s="1"/>
  <c r="W1329" i="4"/>
  <c r="W1330" i="4" s="1"/>
  <c r="W1331" i="4" s="1"/>
  <c r="W1332" i="4" s="1"/>
  <c r="W1333" i="4" s="1"/>
  <c r="W1334" i="4" s="1"/>
  <c r="W1335" i="4" s="1"/>
  <c r="W1336" i="4" s="1"/>
  <c r="W1337" i="4" s="1"/>
  <c r="W1338" i="4" s="1"/>
  <c r="W1339" i="4" s="1"/>
  <c r="W1340" i="4" s="1"/>
  <c r="W1316" i="4"/>
  <c r="W1317" i="4" s="1"/>
  <c r="W1318" i="4" s="1"/>
  <c r="W1319" i="4" s="1"/>
  <c r="W1320" i="4" s="1"/>
  <c r="W1321" i="4" s="1"/>
  <c r="W1322" i="4" s="1"/>
  <c r="W1323" i="4" s="1"/>
  <c r="W1324" i="4" s="1"/>
  <c r="W1325" i="4" s="1"/>
  <c r="W1326" i="4" s="1"/>
  <c r="W1327" i="4" s="1"/>
  <c r="W1303" i="4"/>
  <c r="W1304" i="4" s="1"/>
  <c r="W1305" i="4" s="1"/>
  <c r="W1306" i="4" s="1"/>
  <c r="W1307" i="4" s="1"/>
  <c r="W1308" i="4" s="1"/>
  <c r="W1309" i="4" s="1"/>
  <c r="W1310" i="4" s="1"/>
  <c r="W1311" i="4" s="1"/>
  <c r="W1312" i="4" s="1"/>
  <c r="W1313" i="4" s="1"/>
  <c r="W1314" i="4" s="1"/>
  <c r="W1290" i="4"/>
  <c r="W1291" i="4" s="1"/>
  <c r="W1292" i="4" s="1"/>
  <c r="W1293" i="4" s="1"/>
  <c r="W1294" i="4" s="1"/>
  <c r="W1295" i="4" s="1"/>
  <c r="W1296" i="4" s="1"/>
  <c r="W1297" i="4" s="1"/>
  <c r="W1298" i="4" s="1"/>
  <c r="W1299" i="4" s="1"/>
  <c r="W1300" i="4" s="1"/>
  <c r="W1301" i="4" s="1"/>
  <c r="W1277" i="4"/>
  <c r="W1278" i="4" s="1"/>
  <c r="W1279" i="4" s="1"/>
  <c r="W1280" i="4" s="1"/>
  <c r="W1281" i="4" s="1"/>
  <c r="W1282" i="4" s="1"/>
  <c r="W1283" i="4" s="1"/>
  <c r="W1284" i="4" s="1"/>
  <c r="W1285" i="4" s="1"/>
  <c r="W1286" i="4" s="1"/>
  <c r="W1287" i="4" s="1"/>
  <c r="W1288" i="4" s="1"/>
  <c r="W1264" i="4"/>
  <c r="W1265" i="4" s="1"/>
  <c r="W1266" i="4" s="1"/>
  <c r="W1267" i="4" s="1"/>
  <c r="W1268" i="4" s="1"/>
  <c r="W1269" i="4" s="1"/>
  <c r="W1270" i="4" s="1"/>
  <c r="W1271" i="4" s="1"/>
  <c r="W1272" i="4" s="1"/>
  <c r="W1273" i="4" s="1"/>
  <c r="W1274" i="4" s="1"/>
  <c r="W1275" i="4" s="1"/>
  <c r="W1251" i="4"/>
  <c r="W1252" i="4" s="1"/>
  <c r="W1253" i="4" s="1"/>
  <c r="W1254" i="4" s="1"/>
  <c r="W1255" i="4" s="1"/>
  <c r="W1256" i="4" s="1"/>
  <c r="W1257" i="4" s="1"/>
  <c r="W1258" i="4" s="1"/>
  <c r="W1259" i="4" s="1"/>
  <c r="W1260" i="4" s="1"/>
  <c r="W1261" i="4" s="1"/>
  <c r="W1262" i="4" s="1"/>
  <c r="W1238" i="4"/>
  <c r="W1239" i="4" s="1"/>
  <c r="W1240" i="4" s="1"/>
  <c r="W1241" i="4" s="1"/>
  <c r="W1242" i="4" s="1"/>
  <c r="W1243" i="4" s="1"/>
  <c r="W1244" i="4" s="1"/>
  <c r="W1245" i="4" s="1"/>
  <c r="W1246" i="4" s="1"/>
  <c r="W1247" i="4" s="1"/>
  <c r="W1248" i="4" s="1"/>
  <c r="W1249" i="4" s="1"/>
  <c r="W1225" i="4"/>
  <c r="W1226" i="4" s="1"/>
  <c r="W1227" i="4" s="1"/>
  <c r="W1228" i="4" s="1"/>
  <c r="W1229" i="4" s="1"/>
  <c r="W1230" i="4" s="1"/>
  <c r="W1231" i="4" s="1"/>
  <c r="W1232" i="4" s="1"/>
  <c r="W1233" i="4" s="1"/>
  <c r="W1234" i="4" s="1"/>
  <c r="W1235" i="4" s="1"/>
  <c r="W1236" i="4" s="1"/>
  <c r="W1212" i="4"/>
  <c r="W1213" i="4" s="1"/>
  <c r="W1214" i="4" s="1"/>
  <c r="W1215" i="4" s="1"/>
  <c r="W1216" i="4" s="1"/>
  <c r="W1217" i="4" s="1"/>
  <c r="W1218" i="4" s="1"/>
  <c r="W1219" i="4" s="1"/>
  <c r="W1220" i="4" s="1"/>
  <c r="W1221" i="4" s="1"/>
  <c r="W1222" i="4" s="1"/>
  <c r="W1223" i="4" s="1"/>
  <c r="W1199" i="4"/>
  <c r="W1200" i="4" s="1"/>
  <c r="W1201" i="4" s="1"/>
  <c r="W1202" i="4" s="1"/>
  <c r="W1203" i="4" s="1"/>
  <c r="W1204" i="4" s="1"/>
  <c r="W1205" i="4" s="1"/>
  <c r="W1206" i="4" s="1"/>
  <c r="W1207" i="4" s="1"/>
  <c r="W1208" i="4" s="1"/>
  <c r="W1209" i="4" s="1"/>
  <c r="W1210" i="4" s="1"/>
  <c r="W1186" i="4"/>
  <c r="W1187" i="4" s="1"/>
  <c r="W1188" i="4" s="1"/>
  <c r="W1189" i="4" s="1"/>
  <c r="W1190" i="4" s="1"/>
  <c r="W1191" i="4" s="1"/>
  <c r="W1192" i="4" s="1"/>
  <c r="W1193" i="4" s="1"/>
  <c r="W1194" i="4" s="1"/>
  <c r="W1195" i="4" s="1"/>
  <c r="W1196" i="4" s="1"/>
  <c r="W1197" i="4" s="1"/>
  <c r="W1173" i="4"/>
  <c r="W1174" i="4" s="1"/>
  <c r="W1175" i="4" s="1"/>
  <c r="W1176" i="4" s="1"/>
  <c r="W1177" i="4" s="1"/>
  <c r="W1178" i="4" s="1"/>
  <c r="W1179" i="4" s="1"/>
  <c r="W1180" i="4" s="1"/>
  <c r="W1181" i="4" s="1"/>
  <c r="W1182" i="4" s="1"/>
  <c r="W1183" i="4" s="1"/>
  <c r="W1184" i="4" s="1"/>
  <c r="W1160" i="4"/>
  <c r="W1161" i="4" s="1"/>
  <c r="W1162" i="4" s="1"/>
  <c r="W1163" i="4" s="1"/>
  <c r="W1164" i="4" s="1"/>
  <c r="W1165" i="4" s="1"/>
  <c r="W1166" i="4" s="1"/>
  <c r="W1167" i="4" s="1"/>
  <c r="W1168" i="4" s="1"/>
  <c r="W1169" i="4" s="1"/>
  <c r="W1170" i="4" s="1"/>
  <c r="W1171" i="4" s="1"/>
  <c r="W1147" i="4"/>
  <c r="W1148" i="4" s="1"/>
  <c r="W1149" i="4" s="1"/>
  <c r="W1150" i="4" s="1"/>
  <c r="W1151" i="4" s="1"/>
  <c r="W1152" i="4" s="1"/>
  <c r="W1153" i="4" s="1"/>
  <c r="W1154" i="4" s="1"/>
  <c r="W1155" i="4" s="1"/>
  <c r="W1156" i="4" s="1"/>
  <c r="W1157" i="4" s="1"/>
  <c r="W1158" i="4" s="1"/>
  <c r="W1134" i="4"/>
  <c r="W1135" i="4" s="1"/>
  <c r="W1136" i="4" s="1"/>
  <c r="W1137" i="4" s="1"/>
  <c r="W1138" i="4" s="1"/>
  <c r="W1139" i="4" s="1"/>
  <c r="W1140" i="4" s="1"/>
  <c r="W1141" i="4" s="1"/>
  <c r="W1142" i="4" s="1"/>
  <c r="W1143" i="4" s="1"/>
  <c r="W1144" i="4" s="1"/>
  <c r="W1145" i="4" s="1"/>
  <c r="W1121" i="4"/>
  <c r="W1122" i="4" s="1"/>
  <c r="W1123" i="4" s="1"/>
  <c r="W1124" i="4" s="1"/>
  <c r="W1125" i="4" s="1"/>
  <c r="W1126" i="4" s="1"/>
  <c r="W1127" i="4" s="1"/>
  <c r="W1128" i="4" s="1"/>
  <c r="W1129" i="4" s="1"/>
  <c r="W1130" i="4" s="1"/>
  <c r="W1131" i="4" s="1"/>
  <c r="W1132" i="4" s="1"/>
  <c r="W1108" i="4"/>
  <c r="W1109" i="4" s="1"/>
  <c r="W1110" i="4" s="1"/>
  <c r="W1111" i="4" s="1"/>
  <c r="W1112" i="4" s="1"/>
  <c r="W1113" i="4" s="1"/>
  <c r="W1114" i="4" s="1"/>
  <c r="W1115" i="4" s="1"/>
  <c r="W1116" i="4" s="1"/>
  <c r="W1117" i="4" s="1"/>
  <c r="W1118" i="4" s="1"/>
  <c r="W1119" i="4" s="1"/>
  <c r="W1095" i="4"/>
  <c r="W1096" i="4" s="1"/>
  <c r="W1097" i="4" s="1"/>
  <c r="W1098" i="4" s="1"/>
  <c r="W1099" i="4" s="1"/>
  <c r="W1100" i="4" s="1"/>
  <c r="W1101" i="4" s="1"/>
  <c r="W1102" i="4" s="1"/>
  <c r="W1103" i="4" s="1"/>
  <c r="W1104" i="4" s="1"/>
  <c r="W1105" i="4" s="1"/>
  <c r="W1106" i="4" s="1"/>
  <c r="W1082" i="4"/>
  <c r="W1083" i="4" s="1"/>
  <c r="W1084" i="4" s="1"/>
  <c r="W1085" i="4" s="1"/>
  <c r="W1086" i="4" s="1"/>
  <c r="W1087" i="4" s="1"/>
  <c r="W1088" i="4" s="1"/>
  <c r="W1089" i="4" s="1"/>
  <c r="W1090" i="4" s="1"/>
  <c r="W1091" i="4" s="1"/>
  <c r="W1092" i="4" s="1"/>
  <c r="W1093" i="4" s="1"/>
  <c r="W1069" i="4"/>
  <c r="W1070" i="4" s="1"/>
  <c r="W1071" i="4" s="1"/>
  <c r="W1072" i="4" s="1"/>
  <c r="W1073" i="4" s="1"/>
  <c r="W1074" i="4" s="1"/>
  <c r="W1075" i="4" s="1"/>
  <c r="W1076" i="4" s="1"/>
  <c r="W1077" i="4" s="1"/>
  <c r="W1078" i="4" s="1"/>
  <c r="W1079" i="4" s="1"/>
  <c r="W1080" i="4" s="1"/>
  <c r="W1056" i="4"/>
  <c r="W1057" i="4" s="1"/>
  <c r="W1058" i="4" s="1"/>
  <c r="W1059" i="4" s="1"/>
  <c r="W1060" i="4" s="1"/>
  <c r="W1061" i="4" s="1"/>
  <c r="W1062" i="4" s="1"/>
  <c r="W1063" i="4" s="1"/>
  <c r="W1064" i="4" s="1"/>
  <c r="W1065" i="4" s="1"/>
  <c r="W1066" i="4" s="1"/>
  <c r="W1067" i="4" s="1"/>
  <c r="W1043" i="4"/>
  <c r="W1044" i="4" s="1"/>
  <c r="W1045" i="4" s="1"/>
  <c r="W1046" i="4" s="1"/>
  <c r="W1047" i="4" s="1"/>
  <c r="W1048" i="4" s="1"/>
  <c r="W1049" i="4" s="1"/>
  <c r="W1050" i="4" s="1"/>
  <c r="W1051" i="4" s="1"/>
  <c r="W1052" i="4" s="1"/>
  <c r="W1053" i="4" s="1"/>
  <c r="W1054" i="4" s="1"/>
  <c r="W1030" i="4"/>
  <c r="W1031" i="4" s="1"/>
  <c r="W1032" i="4" s="1"/>
  <c r="W1033" i="4" s="1"/>
  <c r="W1034" i="4" s="1"/>
  <c r="W1035" i="4" s="1"/>
  <c r="W1036" i="4" s="1"/>
  <c r="W1037" i="4" s="1"/>
  <c r="W1038" i="4" s="1"/>
  <c r="W1039" i="4" s="1"/>
  <c r="W1040" i="4" s="1"/>
  <c r="W1041" i="4" s="1"/>
  <c r="W1017" i="4"/>
  <c r="W1018" i="4" s="1"/>
  <c r="W1019" i="4" s="1"/>
  <c r="W1020" i="4" s="1"/>
  <c r="W1021" i="4" s="1"/>
  <c r="W1022" i="4" s="1"/>
  <c r="W1023" i="4" s="1"/>
  <c r="W1024" i="4" s="1"/>
  <c r="W1025" i="4" s="1"/>
  <c r="W1026" i="4" s="1"/>
  <c r="W1027" i="4" s="1"/>
  <c r="W1028" i="4" s="1"/>
  <c r="W1004" i="4"/>
  <c r="W1005" i="4" s="1"/>
  <c r="W1006" i="4" s="1"/>
  <c r="W1007" i="4" s="1"/>
  <c r="W1008" i="4" s="1"/>
  <c r="W1009" i="4" s="1"/>
  <c r="W1010" i="4" s="1"/>
  <c r="W1011" i="4" s="1"/>
  <c r="W1012" i="4" s="1"/>
  <c r="W1013" i="4" s="1"/>
  <c r="W1014" i="4" s="1"/>
  <c r="W1015" i="4" s="1"/>
  <c r="W991" i="4"/>
  <c r="W992" i="4" s="1"/>
  <c r="W993" i="4" s="1"/>
  <c r="W994" i="4" s="1"/>
  <c r="W995" i="4" s="1"/>
  <c r="W996" i="4" s="1"/>
  <c r="W997" i="4" s="1"/>
  <c r="W998" i="4" s="1"/>
  <c r="W999" i="4" s="1"/>
  <c r="W1000" i="4" s="1"/>
  <c r="W1001" i="4" s="1"/>
  <c r="W1002" i="4" s="1"/>
  <c r="W978" i="4"/>
  <c r="W979" i="4" s="1"/>
  <c r="W980" i="4" s="1"/>
  <c r="W981" i="4" s="1"/>
  <c r="W982" i="4" s="1"/>
  <c r="W983" i="4" s="1"/>
  <c r="W984" i="4" s="1"/>
  <c r="W985" i="4" s="1"/>
  <c r="W986" i="4" s="1"/>
  <c r="W987" i="4" s="1"/>
  <c r="W988" i="4" s="1"/>
  <c r="W989" i="4" s="1"/>
  <c r="W965" i="4"/>
  <c r="W966" i="4" s="1"/>
  <c r="W967" i="4" s="1"/>
  <c r="W968" i="4" s="1"/>
  <c r="W969" i="4" s="1"/>
  <c r="W970" i="4" s="1"/>
  <c r="W971" i="4" s="1"/>
  <c r="W972" i="4" s="1"/>
  <c r="W973" i="4" s="1"/>
  <c r="W974" i="4" s="1"/>
  <c r="W975" i="4" s="1"/>
  <c r="W976" i="4" s="1"/>
  <c r="W952" i="4"/>
  <c r="W953" i="4" s="1"/>
  <c r="W954" i="4" s="1"/>
  <c r="W955" i="4" s="1"/>
  <c r="W956" i="4" s="1"/>
  <c r="W957" i="4" s="1"/>
  <c r="W958" i="4" s="1"/>
  <c r="W959" i="4" s="1"/>
  <c r="W960" i="4" s="1"/>
  <c r="W961" i="4" s="1"/>
  <c r="W962" i="4" s="1"/>
  <c r="W963" i="4" s="1"/>
  <c r="W939" i="4"/>
  <c r="W940" i="4" s="1"/>
  <c r="W941" i="4" s="1"/>
  <c r="W942" i="4" s="1"/>
  <c r="W943" i="4" s="1"/>
  <c r="W944" i="4" s="1"/>
  <c r="W945" i="4" s="1"/>
  <c r="W946" i="4" s="1"/>
  <c r="W947" i="4" s="1"/>
  <c r="W948" i="4" s="1"/>
  <c r="W949" i="4" s="1"/>
  <c r="W950" i="4" s="1"/>
  <c r="W926" i="4"/>
  <c r="W927" i="4" s="1"/>
  <c r="W928" i="4" s="1"/>
  <c r="W929" i="4" s="1"/>
  <c r="W930" i="4" s="1"/>
  <c r="W931" i="4" s="1"/>
  <c r="W932" i="4" s="1"/>
  <c r="W933" i="4" s="1"/>
  <c r="W934" i="4" s="1"/>
  <c r="W935" i="4" s="1"/>
  <c r="W936" i="4" s="1"/>
  <c r="W937" i="4" s="1"/>
  <c r="W913" i="4"/>
  <c r="W914" i="4" s="1"/>
  <c r="W915" i="4" s="1"/>
  <c r="W916" i="4" s="1"/>
  <c r="W917" i="4" s="1"/>
  <c r="W918" i="4" s="1"/>
  <c r="W919" i="4" s="1"/>
  <c r="W920" i="4" s="1"/>
  <c r="W921" i="4" s="1"/>
  <c r="W922" i="4" s="1"/>
  <c r="W923" i="4" s="1"/>
  <c r="W924" i="4" s="1"/>
  <c r="W900" i="4"/>
  <c r="W901" i="4" s="1"/>
  <c r="W902" i="4" s="1"/>
  <c r="W903" i="4" s="1"/>
  <c r="W904" i="4" s="1"/>
  <c r="W905" i="4" s="1"/>
  <c r="W906" i="4" s="1"/>
  <c r="W907" i="4" s="1"/>
  <c r="W908" i="4" s="1"/>
  <c r="W909" i="4" s="1"/>
  <c r="W910" i="4" s="1"/>
  <c r="W911" i="4" s="1"/>
  <c r="W887" i="4"/>
  <c r="W888" i="4" s="1"/>
  <c r="W889" i="4" s="1"/>
  <c r="W890" i="4" s="1"/>
  <c r="W891" i="4" s="1"/>
  <c r="W892" i="4" s="1"/>
  <c r="W893" i="4" s="1"/>
  <c r="W894" i="4" s="1"/>
  <c r="W895" i="4" s="1"/>
  <c r="W896" i="4" s="1"/>
  <c r="W897" i="4" s="1"/>
  <c r="W898" i="4" s="1"/>
  <c r="W874" i="4"/>
  <c r="W875" i="4" s="1"/>
  <c r="W876" i="4" s="1"/>
  <c r="W877" i="4" s="1"/>
  <c r="W878" i="4" s="1"/>
  <c r="W879" i="4" s="1"/>
  <c r="W880" i="4" s="1"/>
  <c r="W881" i="4" s="1"/>
  <c r="W882" i="4" s="1"/>
  <c r="W883" i="4" s="1"/>
  <c r="W884" i="4" s="1"/>
  <c r="W885" i="4" s="1"/>
  <c r="W861" i="4"/>
  <c r="W862" i="4" s="1"/>
  <c r="W863" i="4" s="1"/>
  <c r="W864" i="4" s="1"/>
  <c r="W865" i="4" s="1"/>
  <c r="W866" i="4" s="1"/>
  <c r="W867" i="4" s="1"/>
  <c r="W868" i="4" s="1"/>
  <c r="W869" i="4" s="1"/>
  <c r="W870" i="4" s="1"/>
  <c r="W871" i="4" s="1"/>
  <c r="W872" i="4" s="1"/>
  <c r="W848" i="4"/>
  <c r="W849" i="4" s="1"/>
  <c r="W850" i="4" s="1"/>
  <c r="W851" i="4" s="1"/>
  <c r="W852" i="4" s="1"/>
  <c r="W853" i="4" s="1"/>
  <c r="W854" i="4" s="1"/>
  <c r="W855" i="4" s="1"/>
  <c r="W856" i="4" s="1"/>
  <c r="W857" i="4" s="1"/>
  <c r="W858" i="4" s="1"/>
  <c r="W859" i="4" s="1"/>
  <c r="W835" i="4"/>
  <c r="W836" i="4" s="1"/>
  <c r="W837" i="4" s="1"/>
  <c r="W838" i="4" s="1"/>
  <c r="W839" i="4" s="1"/>
  <c r="W840" i="4" s="1"/>
  <c r="W841" i="4" s="1"/>
  <c r="W842" i="4" s="1"/>
  <c r="W843" i="4" s="1"/>
  <c r="W844" i="4" s="1"/>
  <c r="W845" i="4" s="1"/>
  <c r="W846" i="4" s="1"/>
  <c r="W822" i="4"/>
  <c r="W823" i="4" s="1"/>
  <c r="W824" i="4" s="1"/>
  <c r="W825" i="4" s="1"/>
  <c r="W826" i="4" s="1"/>
  <c r="W827" i="4" s="1"/>
  <c r="W828" i="4" s="1"/>
  <c r="W829" i="4" s="1"/>
  <c r="W830" i="4" s="1"/>
  <c r="W831" i="4" s="1"/>
  <c r="W832" i="4" s="1"/>
  <c r="W833" i="4" s="1"/>
  <c r="W809" i="4"/>
  <c r="W810" i="4" s="1"/>
  <c r="W811" i="4" s="1"/>
  <c r="W812" i="4" s="1"/>
  <c r="W813" i="4" s="1"/>
  <c r="W814" i="4" s="1"/>
  <c r="W815" i="4" s="1"/>
  <c r="W816" i="4" s="1"/>
  <c r="W817" i="4" s="1"/>
  <c r="W818" i="4" s="1"/>
  <c r="W819" i="4" s="1"/>
  <c r="W820" i="4" s="1"/>
  <c r="W796" i="4"/>
  <c r="W797" i="4" s="1"/>
  <c r="W798" i="4" s="1"/>
  <c r="W799" i="4" s="1"/>
  <c r="W800" i="4" s="1"/>
  <c r="W801" i="4" s="1"/>
  <c r="W802" i="4" s="1"/>
  <c r="W803" i="4" s="1"/>
  <c r="W804" i="4" s="1"/>
  <c r="W805" i="4" s="1"/>
  <c r="W806" i="4" s="1"/>
  <c r="W807" i="4" s="1"/>
  <c r="W783" i="4"/>
  <c r="W784" i="4" s="1"/>
  <c r="W785" i="4" s="1"/>
  <c r="W786" i="4" s="1"/>
  <c r="W787" i="4" s="1"/>
  <c r="W788" i="4" s="1"/>
  <c r="W789" i="4" s="1"/>
  <c r="W790" i="4" s="1"/>
  <c r="W791" i="4" s="1"/>
  <c r="W792" i="4" s="1"/>
  <c r="W793" i="4" s="1"/>
  <c r="W794" i="4" s="1"/>
  <c r="W770" i="4"/>
  <c r="W771" i="4" s="1"/>
  <c r="W772" i="4" s="1"/>
  <c r="W773" i="4" s="1"/>
  <c r="W774" i="4" s="1"/>
  <c r="W775" i="4" s="1"/>
  <c r="W776" i="4" s="1"/>
  <c r="W777" i="4" s="1"/>
  <c r="W778" i="4" s="1"/>
  <c r="W779" i="4" s="1"/>
  <c r="W780" i="4" s="1"/>
  <c r="W781" i="4" s="1"/>
  <c r="W757" i="4"/>
  <c r="W758" i="4" s="1"/>
  <c r="W759" i="4" s="1"/>
  <c r="W760" i="4" s="1"/>
  <c r="W761" i="4" s="1"/>
  <c r="W762" i="4" s="1"/>
  <c r="W763" i="4" s="1"/>
  <c r="W764" i="4" s="1"/>
  <c r="W765" i="4" s="1"/>
  <c r="W766" i="4" s="1"/>
  <c r="W767" i="4" s="1"/>
  <c r="W768" i="4" s="1"/>
  <c r="W744" i="4"/>
  <c r="W745" i="4" s="1"/>
  <c r="W746" i="4" s="1"/>
  <c r="W747" i="4" s="1"/>
  <c r="W748" i="4" s="1"/>
  <c r="W749" i="4" s="1"/>
  <c r="W750" i="4" s="1"/>
  <c r="W751" i="4" s="1"/>
  <c r="W752" i="4" s="1"/>
  <c r="W753" i="4" s="1"/>
  <c r="W754" i="4" s="1"/>
  <c r="W755" i="4" s="1"/>
  <c r="W731" i="4"/>
  <c r="W732" i="4" s="1"/>
  <c r="W733" i="4" s="1"/>
  <c r="W734" i="4" s="1"/>
  <c r="W735" i="4" s="1"/>
  <c r="W736" i="4" s="1"/>
  <c r="W737" i="4" s="1"/>
  <c r="W738" i="4" s="1"/>
  <c r="W739" i="4" s="1"/>
  <c r="W740" i="4" s="1"/>
  <c r="W741" i="4" s="1"/>
  <c r="W742" i="4" s="1"/>
  <c r="W718" i="4"/>
  <c r="W719" i="4" s="1"/>
  <c r="W720" i="4" s="1"/>
  <c r="W721" i="4" s="1"/>
  <c r="W722" i="4" s="1"/>
  <c r="W723" i="4" s="1"/>
  <c r="W724" i="4" s="1"/>
  <c r="W725" i="4" s="1"/>
  <c r="W726" i="4" s="1"/>
  <c r="W727" i="4" s="1"/>
  <c r="W728" i="4" s="1"/>
  <c r="W729" i="4" s="1"/>
  <c r="W705" i="4"/>
  <c r="W706" i="4" s="1"/>
  <c r="W707" i="4" s="1"/>
  <c r="W708" i="4" s="1"/>
  <c r="W709" i="4" s="1"/>
  <c r="W710" i="4" s="1"/>
  <c r="W711" i="4" s="1"/>
  <c r="W712" i="4" s="1"/>
  <c r="W713" i="4" s="1"/>
  <c r="W714" i="4" s="1"/>
  <c r="W715" i="4" s="1"/>
  <c r="W716" i="4" s="1"/>
  <c r="W692" i="4"/>
  <c r="W693" i="4" s="1"/>
  <c r="W694" i="4" s="1"/>
  <c r="W695" i="4" s="1"/>
  <c r="W696" i="4" s="1"/>
  <c r="W697" i="4" s="1"/>
  <c r="W698" i="4" s="1"/>
  <c r="W699" i="4" s="1"/>
  <c r="W700" i="4" s="1"/>
  <c r="W701" i="4" s="1"/>
  <c r="W702" i="4" s="1"/>
  <c r="W703" i="4" s="1"/>
  <c r="W679" i="4"/>
  <c r="W680" i="4" s="1"/>
  <c r="W681" i="4" s="1"/>
  <c r="W682" i="4" s="1"/>
  <c r="W683" i="4" s="1"/>
  <c r="W684" i="4" s="1"/>
  <c r="W685" i="4" s="1"/>
  <c r="W686" i="4" s="1"/>
  <c r="W687" i="4" s="1"/>
  <c r="W688" i="4" s="1"/>
  <c r="W689" i="4" s="1"/>
  <c r="W690" i="4" s="1"/>
  <c r="W666" i="4"/>
  <c r="W667" i="4" s="1"/>
  <c r="W668" i="4" s="1"/>
  <c r="W669" i="4" s="1"/>
  <c r="W670" i="4" s="1"/>
  <c r="W671" i="4" s="1"/>
  <c r="W672" i="4" s="1"/>
  <c r="W673" i="4" s="1"/>
  <c r="W674" i="4" s="1"/>
  <c r="W675" i="4" s="1"/>
  <c r="W676" i="4" s="1"/>
  <c r="W677" i="4" s="1"/>
  <c r="W653" i="4"/>
  <c r="W654" i="4" s="1"/>
  <c r="W655" i="4" s="1"/>
  <c r="W656" i="4" s="1"/>
  <c r="W657" i="4" s="1"/>
  <c r="W658" i="4" s="1"/>
  <c r="W659" i="4" s="1"/>
  <c r="W660" i="4" s="1"/>
  <c r="W661" i="4" s="1"/>
  <c r="W662" i="4" s="1"/>
  <c r="W663" i="4" s="1"/>
  <c r="W664" i="4" s="1"/>
  <c r="W640" i="4"/>
  <c r="W641" i="4" s="1"/>
  <c r="W642" i="4" s="1"/>
  <c r="W643" i="4" s="1"/>
  <c r="W644" i="4" s="1"/>
  <c r="W645" i="4" s="1"/>
  <c r="W646" i="4" s="1"/>
  <c r="W647" i="4" s="1"/>
  <c r="W648" i="4" s="1"/>
  <c r="W649" i="4" s="1"/>
  <c r="W650" i="4" s="1"/>
  <c r="W651" i="4" s="1"/>
  <c r="W627" i="4"/>
  <c r="W628" i="4" s="1"/>
  <c r="W629" i="4" s="1"/>
  <c r="W630" i="4" s="1"/>
  <c r="W631" i="4" s="1"/>
  <c r="W632" i="4" s="1"/>
  <c r="W633" i="4" s="1"/>
  <c r="W634" i="4" s="1"/>
  <c r="W635" i="4" s="1"/>
  <c r="W636" i="4" s="1"/>
  <c r="W637" i="4" s="1"/>
  <c r="W638" i="4" s="1"/>
  <c r="W614" i="4"/>
  <c r="W615" i="4" s="1"/>
  <c r="W616" i="4" s="1"/>
  <c r="W617" i="4" s="1"/>
  <c r="W618" i="4" s="1"/>
  <c r="W619" i="4" s="1"/>
  <c r="W620" i="4" s="1"/>
  <c r="W621" i="4" s="1"/>
  <c r="W622" i="4" s="1"/>
  <c r="W623" i="4" s="1"/>
  <c r="W624" i="4" s="1"/>
  <c r="W625" i="4" s="1"/>
  <c r="W601" i="4"/>
  <c r="W602" i="4" s="1"/>
  <c r="W603" i="4" s="1"/>
  <c r="W604" i="4" s="1"/>
  <c r="W605" i="4" s="1"/>
  <c r="W606" i="4" s="1"/>
  <c r="W607" i="4" s="1"/>
  <c r="W608" i="4" s="1"/>
  <c r="W609" i="4" s="1"/>
  <c r="W610" i="4" s="1"/>
  <c r="W611" i="4" s="1"/>
  <c r="W612" i="4" s="1"/>
  <c r="W588" i="4"/>
  <c r="W589" i="4" s="1"/>
  <c r="W590" i="4" s="1"/>
  <c r="W591" i="4" s="1"/>
  <c r="W592" i="4" s="1"/>
  <c r="W593" i="4" s="1"/>
  <c r="W594" i="4" s="1"/>
  <c r="W595" i="4" s="1"/>
  <c r="W596" i="4" s="1"/>
  <c r="W597" i="4" s="1"/>
  <c r="W598" i="4" s="1"/>
  <c r="W599" i="4" s="1"/>
  <c r="W575" i="4"/>
  <c r="W576" i="4" s="1"/>
  <c r="W577" i="4" s="1"/>
  <c r="W578" i="4" s="1"/>
  <c r="W579" i="4" s="1"/>
  <c r="W580" i="4" s="1"/>
  <c r="W581" i="4" s="1"/>
  <c r="W582" i="4" s="1"/>
  <c r="W583" i="4" s="1"/>
  <c r="W584" i="4" s="1"/>
  <c r="W585" i="4" s="1"/>
  <c r="W586" i="4" s="1"/>
  <c r="W562" i="4"/>
  <c r="W563" i="4" s="1"/>
  <c r="W564" i="4" s="1"/>
  <c r="W565" i="4" s="1"/>
  <c r="W566" i="4" s="1"/>
  <c r="W567" i="4" s="1"/>
  <c r="W568" i="4" s="1"/>
  <c r="W569" i="4" s="1"/>
  <c r="W570" i="4" s="1"/>
  <c r="W571" i="4" s="1"/>
  <c r="W572" i="4" s="1"/>
  <c r="W573" i="4" s="1"/>
  <c r="W549" i="4"/>
  <c r="W550" i="4" s="1"/>
  <c r="W551" i="4" s="1"/>
  <c r="W552" i="4" s="1"/>
  <c r="W553" i="4" s="1"/>
  <c r="W554" i="4" s="1"/>
  <c r="W555" i="4" s="1"/>
  <c r="W556" i="4" s="1"/>
  <c r="W557" i="4" s="1"/>
  <c r="W558" i="4" s="1"/>
  <c r="W559" i="4" s="1"/>
  <c r="W560" i="4" s="1"/>
  <c r="W536" i="4"/>
  <c r="W537" i="4" s="1"/>
  <c r="W538" i="4" s="1"/>
  <c r="W539" i="4" s="1"/>
  <c r="W540" i="4" s="1"/>
  <c r="W541" i="4" s="1"/>
  <c r="W542" i="4" s="1"/>
  <c r="W543" i="4" s="1"/>
  <c r="W544" i="4" s="1"/>
  <c r="W545" i="4" s="1"/>
  <c r="W546" i="4" s="1"/>
  <c r="W547" i="4" s="1"/>
  <c r="W523" i="4"/>
  <c r="W524" i="4" s="1"/>
  <c r="W525" i="4" s="1"/>
  <c r="W526" i="4" s="1"/>
  <c r="W527" i="4" s="1"/>
  <c r="W528" i="4" s="1"/>
  <c r="W529" i="4" s="1"/>
  <c r="W530" i="4" s="1"/>
  <c r="W531" i="4" s="1"/>
  <c r="W532" i="4" s="1"/>
  <c r="W533" i="4" s="1"/>
  <c r="W534" i="4" s="1"/>
  <c r="W510" i="4"/>
  <c r="W511" i="4" s="1"/>
  <c r="W512" i="4" s="1"/>
  <c r="W513" i="4" s="1"/>
  <c r="W514" i="4" s="1"/>
  <c r="W515" i="4" s="1"/>
  <c r="W516" i="4" s="1"/>
  <c r="W517" i="4" s="1"/>
  <c r="W518" i="4" s="1"/>
  <c r="W519" i="4" s="1"/>
  <c r="W520" i="4" s="1"/>
  <c r="W521" i="4" s="1"/>
  <c r="W497" i="4"/>
  <c r="W498" i="4" s="1"/>
  <c r="W499" i="4" s="1"/>
  <c r="W500" i="4" s="1"/>
  <c r="W501" i="4" s="1"/>
  <c r="W502" i="4" s="1"/>
  <c r="W503" i="4" s="1"/>
  <c r="W504" i="4" s="1"/>
  <c r="W505" i="4" s="1"/>
  <c r="W506" i="4" s="1"/>
  <c r="W507" i="4" s="1"/>
  <c r="W508" i="4" s="1"/>
  <c r="W484" i="4"/>
  <c r="W485" i="4" s="1"/>
  <c r="W486" i="4" s="1"/>
  <c r="W487" i="4" s="1"/>
  <c r="W488" i="4" s="1"/>
  <c r="W489" i="4" s="1"/>
  <c r="W490" i="4" s="1"/>
  <c r="W491" i="4" s="1"/>
  <c r="W492" i="4" s="1"/>
  <c r="W493" i="4" s="1"/>
  <c r="W494" i="4" s="1"/>
  <c r="W495" i="4" s="1"/>
  <c r="W471" i="4"/>
  <c r="W472" i="4" s="1"/>
  <c r="W473" i="4" s="1"/>
  <c r="W474" i="4" s="1"/>
  <c r="W475" i="4" s="1"/>
  <c r="W476" i="4" s="1"/>
  <c r="W477" i="4" s="1"/>
  <c r="W478" i="4" s="1"/>
  <c r="W479" i="4" s="1"/>
  <c r="W480" i="4" s="1"/>
  <c r="W481" i="4" s="1"/>
  <c r="W482" i="4" s="1"/>
  <c r="W458" i="4"/>
  <c r="W459" i="4" s="1"/>
  <c r="W460" i="4" s="1"/>
  <c r="W461" i="4" s="1"/>
  <c r="W462" i="4" s="1"/>
  <c r="W463" i="4" s="1"/>
  <c r="W464" i="4" s="1"/>
  <c r="W465" i="4" s="1"/>
  <c r="W466" i="4" s="1"/>
  <c r="W467" i="4" s="1"/>
  <c r="W468" i="4" s="1"/>
  <c r="W469" i="4" s="1"/>
  <c r="W445" i="4"/>
  <c r="W446" i="4" s="1"/>
  <c r="W447" i="4" s="1"/>
  <c r="W448" i="4" s="1"/>
  <c r="W449" i="4" s="1"/>
  <c r="W450" i="4" s="1"/>
  <c r="W451" i="4" s="1"/>
  <c r="W452" i="4" s="1"/>
  <c r="W453" i="4" s="1"/>
  <c r="W454" i="4" s="1"/>
  <c r="W455" i="4" s="1"/>
  <c r="W456" i="4" s="1"/>
  <c r="W432" i="4"/>
  <c r="W433" i="4" s="1"/>
  <c r="W434" i="4" s="1"/>
  <c r="W435" i="4" s="1"/>
  <c r="W436" i="4" s="1"/>
  <c r="W437" i="4" s="1"/>
  <c r="W438" i="4" s="1"/>
  <c r="W439" i="4" s="1"/>
  <c r="W440" i="4" s="1"/>
  <c r="W441" i="4" s="1"/>
  <c r="W442" i="4" s="1"/>
  <c r="W443" i="4" s="1"/>
  <c r="W419" i="4"/>
  <c r="W420" i="4" s="1"/>
  <c r="W421" i="4" s="1"/>
  <c r="W422" i="4" s="1"/>
  <c r="W423" i="4" s="1"/>
  <c r="W424" i="4" s="1"/>
  <c r="W425" i="4" s="1"/>
  <c r="W426" i="4" s="1"/>
  <c r="W427" i="4" s="1"/>
  <c r="W428" i="4" s="1"/>
  <c r="W429" i="4" s="1"/>
  <c r="W430" i="4" s="1"/>
  <c r="W406" i="4"/>
  <c r="W407" i="4" s="1"/>
  <c r="W408" i="4" s="1"/>
  <c r="W409" i="4" s="1"/>
  <c r="W410" i="4" s="1"/>
  <c r="W411" i="4" s="1"/>
  <c r="W412" i="4" s="1"/>
  <c r="W413" i="4" s="1"/>
  <c r="W414" i="4" s="1"/>
  <c r="W415" i="4" s="1"/>
  <c r="W416" i="4" s="1"/>
  <c r="W417" i="4" s="1"/>
  <c r="W393" i="4"/>
  <c r="W394" i="4" s="1"/>
  <c r="W395" i="4" s="1"/>
  <c r="W396" i="4" s="1"/>
  <c r="W397" i="4" s="1"/>
  <c r="W398" i="4" s="1"/>
  <c r="W399" i="4" s="1"/>
  <c r="W400" i="4" s="1"/>
  <c r="W401" i="4" s="1"/>
  <c r="W402" i="4" s="1"/>
  <c r="W403" i="4" s="1"/>
  <c r="W404" i="4" s="1"/>
  <c r="W380" i="4"/>
  <c r="W381" i="4" s="1"/>
  <c r="W382" i="4" s="1"/>
  <c r="W383" i="4" s="1"/>
  <c r="W384" i="4" s="1"/>
  <c r="W385" i="4" s="1"/>
  <c r="W386" i="4" s="1"/>
  <c r="W387" i="4" s="1"/>
  <c r="W388" i="4" s="1"/>
  <c r="W389" i="4" s="1"/>
  <c r="W390" i="4" s="1"/>
  <c r="W391" i="4" s="1"/>
  <c r="W367" i="4"/>
  <c r="W368" i="4" s="1"/>
  <c r="W369" i="4" s="1"/>
  <c r="W370" i="4" s="1"/>
  <c r="W371" i="4" s="1"/>
  <c r="W372" i="4" s="1"/>
  <c r="W373" i="4" s="1"/>
  <c r="W374" i="4" s="1"/>
  <c r="W375" i="4" s="1"/>
  <c r="W376" i="4" s="1"/>
  <c r="W377" i="4" s="1"/>
  <c r="W378" i="4" s="1"/>
  <c r="W354" i="4"/>
  <c r="W355" i="4" s="1"/>
  <c r="W356" i="4" s="1"/>
  <c r="W357" i="4" s="1"/>
  <c r="W358" i="4" s="1"/>
  <c r="W359" i="4" s="1"/>
  <c r="W360" i="4" s="1"/>
  <c r="W361" i="4" s="1"/>
  <c r="W362" i="4" s="1"/>
  <c r="W363" i="4" s="1"/>
  <c r="W364" i="4" s="1"/>
  <c r="W365" i="4" s="1"/>
  <c r="W341" i="4"/>
  <c r="W342" i="4" s="1"/>
  <c r="W343" i="4" s="1"/>
  <c r="W344" i="4" s="1"/>
  <c r="W345" i="4" s="1"/>
  <c r="W346" i="4" s="1"/>
  <c r="W347" i="4" s="1"/>
  <c r="W348" i="4" s="1"/>
  <c r="W349" i="4" s="1"/>
  <c r="W350" i="4" s="1"/>
  <c r="W351" i="4" s="1"/>
  <c r="W352" i="4" s="1"/>
  <c r="W328" i="4"/>
  <c r="W329" i="4" s="1"/>
  <c r="W330" i="4" s="1"/>
  <c r="W331" i="4" s="1"/>
  <c r="W332" i="4" s="1"/>
  <c r="W333" i="4" s="1"/>
  <c r="W334" i="4" s="1"/>
  <c r="W335" i="4" s="1"/>
  <c r="W336" i="4" s="1"/>
  <c r="W337" i="4" s="1"/>
  <c r="W338" i="4" s="1"/>
  <c r="W339" i="4" s="1"/>
  <c r="W315" i="4"/>
  <c r="W316" i="4" s="1"/>
  <c r="W317" i="4" s="1"/>
  <c r="W318" i="4" s="1"/>
  <c r="W319" i="4" s="1"/>
  <c r="W320" i="4" s="1"/>
  <c r="W321" i="4" s="1"/>
  <c r="W322" i="4" s="1"/>
  <c r="W323" i="4" s="1"/>
  <c r="W324" i="4" s="1"/>
  <c r="W325" i="4" s="1"/>
  <c r="W326" i="4" s="1"/>
  <c r="W302" i="4"/>
  <c r="W303" i="4" s="1"/>
  <c r="W304" i="4" s="1"/>
  <c r="W305" i="4" s="1"/>
  <c r="W306" i="4" s="1"/>
  <c r="W307" i="4" s="1"/>
  <c r="W308" i="4" s="1"/>
  <c r="W309" i="4" s="1"/>
  <c r="W310" i="4" s="1"/>
  <c r="W311" i="4" s="1"/>
  <c r="W312" i="4" s="1"/>
  <c r="W313" i="4" s="1"/>
  <c r="W289" i="4"/>
  <c r="W290" i="4" s="1"/>
  <c r="W291" i="4" s="1"/>
  <c r="W292" i="4" s="1"/>
  <c r="W293" i="4" s="1"/>
  <c r="W294" i="4" s="1"/>
  <c r="W295" i="4" s="1"/>
  <c r="W296" i="4" s="1"/>
  <c r="W297" i="4" s="1"/>
  <c r="W298" i="4" s="1"/>
  <c r="W299" i="4" s="1"/>
  <c r="W300" i="4" s="1"/>
  <c r="W276" i="4"/>
  <c r="W277" i="4" s="1"/>
  <c r="W278" i="4" s="1"/>
  <c r="W279" i="4" s="1"/>
  <c r="W280" i="4" s="1"/>
  <c r="W281" i="4" s="1"/>
  <c r="W282" i="4" s="1"/>
  <c r="W283" i="4" s="1"/>
  <c r="W284" i="4" s="1"/>
  <c r="W285" i="4" s="1"/>
  <c r="W286" i="4" s="1"/>
  <c r="W287" i="4" s="1"/>
  <c r="W263" i="4"/>
  <c r="W264" i="4" s="1"/>
  <c r="W265" i="4" s="1"/>
  <c r="W266" i="4" s="1"/>
  <c r="W267" i="4" s="1"/>
  <c r="W268" i="4" s="1"/>
  <c r="W269" i="4" s="1"/>
  <c r="W270" i="4" s="1"/>
  <c r="W271" i="4" s="1"/>
  <c r="W272" i="4" s="1"/>
  <c r="W273" i="4" s="1"/>
  <c r="W274" i="4" s="1"/>
  <c r="W250" i="4"/>
  <c r="W251" i="4" s="1"/>
  <c r="W252" i="4" s="1"/>
  <c r="W253" i="4" s="1"/>
  <c r="W254" i="4" s="1"/>
  <c r="W255" i="4" s="1"/>
  <c r="W256" i="4" s="1"/>
  <c r="W257" i="4" s="1"/>
  <c r="W258" i="4" s="1"/>
  <c r="W259" i="4" s="1"/>
  <c r="W260" i="4" s="1"/>
  <c r="W261" i="4" s="1"/>
  <c r="W237" i="4"/>
  <c r="W238" i="4" s="1"/>
  <c r="W239" i="4" s="1"/>
  <c r="W240" i="4" s="1"/>
  <c r="W241" i="4" s="1"/>
  <c r="W242" i="4" s="1"/>
  <c r="W243" i="4" s="1"/>
  <c r="W244" i="4" s="1"/>
  <c r="W245" i="4" s="1"/>
  <c r="W246" i="4" s="1"/>
  <c r="W247" i="4" s="1"/>
  <c r="W248" i="4" s="1"/>
  <c r="W224" i="4"/>
  <c r="W225" i="4" s="1"/>
  <c r="W226" i="4" s="1"/>
  <c r="W227" i="4" s="1"/>
  <c r="W228" i="4" s="1"/>
  <c r="W229" i="4" s="1"/>
  <c r="W230" i="4" s="1"/>
  <c r="W231" i="4" s="1"/>
  <c r="W232" i="4" s="1"/>
  <c r="W233" i="4" s="1"/>
  <c r="W234" i="4" s="1"/>
  <c r="W235" i="4" s="1"/>
  <c r="W211" i="4"/>
  <c r="W212" i="4" s="1"/>
  <c r="W213" i="4" s="1"/>
  <c r="W214" i="4" s="1"/>
  <c r="W215" i="4" s="1"/>
  <c r="W216" i="4" s="1"/>
  <c r="W217" i="4" s="1"/>
  <c r="W218" i="4" s="1"/>
  <c r="W219" i="4" s="1"/>
  <c r="W220" i="4" s="1"/>
  <c r="W221" i="4" s="1"/>
  <c r="W222" i="4" s="1"/>
  <c r="W198" i="4"/>
  <c r="W199" i="4" s="1"/>
  <c r="W200" i="4" s="1"/>
  <c r="W201" i="4" s="1"/>
  <c r="W202" i="4" s="1"/>
  <c r="W203" i="4" s="1"/>
  <c r="W204" i="4" s="1"/>
  <c r="W205" i="4" s="1"/>
  <c r="W206" i="4" s="1"/>
  <c r="W207" i="4" s="1"/>
  <c r="W208" i="4" s="1"/>
  <c r="W209" i="4" s="1"/>
  <c r="W185" i="4"/>
  <c r="W186" i="4" s="1"/>
  <c r="W187" i="4" s="1"/>
  <c r="W188" i="4" s="1"/>
  <c r="W189" i="4" s="1"/>
  <c r="W190" i="4" s="1"/>
  <c r="W191" i="4" s="1"/>
  <c r="W192" i="4" s="1"/>
  <c r="W193" i="4" s="1"/>
  <c r="W194" i="4" s="1"/>
  <c r="W195" i="4" s="1"/>
  <c r="W196" i="4" s="1"/>
  <c r="W172" i="4"/>
  <c r="W173" i="4" s="1"/>
  <c r="W174" i="4" s="1"/>
  <c r="W175" i="4" s="1"/>
  <c r="W176" i="4" s="1"/>
  <c r="W177" i="4" s="1"/>
  <c r="W178" i="4" s="1"/>
  <c r="W179" i="4" s="1"/>
  <c r="W180" i="4" s="1"/>
  <c r="W181" i="4" s="1"/>
  <c r="W182" i="4" s="1"/>
  <c r="W183" i="4" s="1"/>
  <c r="W159" i="4"/>
  <c r="W160" i="4" s="1"/>
  <c r="W161" i="4" s="1"/>
  <c r="W162" i="4" s="1"/>
  <c r="W163" i="4" s="1"/>
  <c r="W164" i="4" s="1"/>
  <c r="W165" i="4" s="1"/>
  <c r="W166" i="4" s="1"/>
  <c r="W167" i="4" s="1"/>
  <c r="W168" i="4" s="1"/>
  <c r="W169" i="4" s="1"/>
  <c r="W170" i="4" s="1"/>
  <c r="W146" i="4"/>
  <c r="W147" i="4" s="1"/>
  <c r="W148" i="4" s="1"/>
  <c r="W149" i="4" s="1"/>
  <c r="W150" i="4" s="1"/>
  <c r="W151" i="4" s="1"/>
  <c r="W152" i="4" s="1"/>
  <c r="W153" i="4" s="1"/>
  <c r="W154" i="4" s="1"/>
  <c r="W155" i="4" s="1"/>
  <c r="W156" i="4" s="1"/>
  <c r="W157" i="4" s="1"/>
  <c r="W133" i="4"/>
  <c r="W134" i="4" s="1"/>
  <c r="W135" i="4" s="1"/>
  <c r="W136" i="4" s="1"/>
  <c r="W137" i="4" s="1"/>
  <c r="W138" i="4" s="1"/>
  <c r="W139" i="4" s="1"/>
  <c r="W140" i="4" s="1"/>
  <c r="W141" i="4" s="1"/>
  <c r="W142" i="4" s="1"/>
  <c r="W143" i="4" s="1"/>
  <c r="W144" i="4" s="1"/>
  <c r="W120" i="4"/>
  <c r="W121" i="4" s="1"/>
  <c r="W122" i="4" s="1"/>
  <c r="W123" i="4" s="1"/>
  <c r="W124" i="4" s="1"/>
  <c r="W125" i="4" s="1"/>
  <c r="W126" i="4" s="1"/>
  <c r="W127" i="4" s="1"/>
  <c r="W128" i="4" s="1"/>
  <c r="W129" i="4" s="1"/>
  <c r="W130" i="4" s="1"/>
  <c r="W131" i="4" s="1"/>
  <c r="W107" i="4"/>
  <c r="W108" i="4" s="1"/>
  <c r="W109" i="4" s="1"/>
  <c r="W110" i="4" s="1"/>
  <c r="W111" i="4" s="1"/>
  <c r="W112" i="4" s="1"/>
  <c r="W113" i="4" s="1"/>
  <c r="W114" i="4" s="1"/>
  <c r="W115" i="4" s="1"/>
  <c r="W116" i="4" s="1"/>
  <c r="W117" i="4" s="1"/>
  <c r="W118" i="4" s="1"/>
  <c r="W94" i="4"/>
  <c r="W95" i="4" s="1"/>
  <c r="W96" i="4" s="1"/>
  <c r="W97" i="4" s="1"/>
  <c r="W98" i="4" s="1"/>
  <c r="W99" i="4" s="1"/>
  <c r="W100" i="4" s="1"/>
  <c r="W101" i="4" s="1"/>
  <c r="W102" i="4" s="1"/>
  <c r="W103" i="4" s="1"/>
  <c r="W104" i="4" s="1"/>
  <c r="W105" i="4" s="1"/>
  <c r="W81" i="4"/>
  <c r="W82" i="4" s="1"/>
  <c r="W83" i="4" s="1"/>
  <c r="W84" i="4" s="1"/>
  <c r="W85" i="4" s="1"/>
  <c r="W86" i="4" s="1"/>
  <c r="W87" i="4" s="1"/>
  <c r="W88" i="4" s="1"/>
  <c r="W89" i="4" s="1"/>
  <c r="W90" i="4" s="1"/>
  <c r="W91" i="4" s="1"/>
  <c r="W92" i="4" s="1"/>
  <c r="W68" i="4"/>
  <c r="W69" i="4" s="1"/>
  <c r="W70" i="4" s="1"/>
  <c r="W71" i="4" s="1"/>
  <c r="W72" i="4" s="1"/>
  <c r="W73" i="4" s="1"/>
  <c r="W74" i="4" s="1"/>
  <c r="W75" i="4" s="1"/>
  <c r="W76" i="4" s="1"/>
  <c r="W77" i="4" s="1"/>
  <c r="W78" i="4" s="1"/>
  <c r="W79" i="4" s="1"/>
  <c r="W55" i="4"/>
  <c r="W56" i="4" s="1"/>
  <c r="W57" i="4" s="1"/>
  <c r="W58" i="4" s="1"/>
  <c r="W59" i="4" s="1"/>
  <c r="W60" i="4" s="1"/>
  <c r="W61" i="4" s="1"/>
  <c r="W62" i="4" s="1"/>
  <c r="W63" i="4" s="1"/>
  <c r="W64" i="4" s="1"/>
  <c r="W65" i="4" s="1"/>
  <c r="W66" i="4" s="1"/>
  <c r="W42" i="4"/>
  <c r="W43" i="4" s="1"/>
  <c r="W44" i="4" s="1"/>
  <c r="W45" i="4" s="1"/>
  <c r="W46" i="4" s="1"/>
  <c r="W47" i="4" s="1"/>
  <c r="W48" i="4" s="1"/>
  <c r="W49" i="4" s="1"/>
  <c r="W50" i="4" s="1"/>
  <c r="W51" i="4" s="1"/>
  <c r="W52" i="4" s="1"/>
  <c r="W53" i="4" s="1"/>
  <c r="W29" i="4"/>
  <c r="W30" i="4" s="1"/>
  <c r="W31" i="4" s="1"/>
  <c r="W32" i="4" s="1"/>
  <c r="W33" i="4" s="1"/>
  <c r="W34" i="4" s="1"/>
  <c r="W35" i="4" s="1"/>
  <c r="W36" i="4" s="1"/>
  <c r="W37" i="4" s="1"/>
  <c r="W38" i="4" s="1"/>
  <c r="W39" i="4" s="1"/>
  <c r="W40" i="4" s="1"/>
  <c r="W16" i="4"/>
  <c r="W17" i="4" s="1"/>
  <c r="W18" i="4" s="1"/>
  <c r="W19" i="4" s="1"/>
  <c r="W20" i="4" s="1"/>
  <c r="W21" i="4" s="1"/>
  <c r="W22" i="4" s="1"/>
  <c r="W23" i="4" s="1"/>
  <c r="W24" i="4" s="1"/>
  <c r="W25" i="4" s="1"/>
  <c r="W26" i="4" s="1"/>
  <c r="W27" i="4" s="1"/>
  <c r="W3" i="4"/>
  <c r="W4" i="4" s="1"/>
  <c r="W5" i="4" s="1"/>
  <c r="W6" i="4" s="1"/>
  <c r="W7" i="4" s="1"/>
  <c r="W8" i="4" s="1"/>
  <c r="W9" i="4" s="1"/>
  <c r="W10" i="4" s="1"/>
  <c r="W11" i="4" s="1"/>
  <c r="W12" i="4" s="1"/>
  <c r="W13" i="4" s="1"/>
  <c r="W14" i="4" s="1"/>
  <c r="V1550" i="4"/>
  <c r="V1551" i="4" s="1"/>
  <c r="V1552" i="4" s="1"/>
  <c r="V1553" i="4" s="1"/>
  <c r="V1554" i="4" s="1"/>
  <c r="V1555" i="4" s="1"/>
  <c r="V1556" i="4" s="1"/>
  <c r="V1557" i="4" s="1"/>
  <c r="V1558" i="4" s="1"/>
  <c r="V1559" i="4" s="1"/>
  <c r="V1560" i="4" s="1"/>
  <c r="V1561" i="4" s="1"/>
  <c r="V1537" i="4"/>
  <c r="V1538" i="4" s="1"/>
  <c r="V1539" i="4" s="1"/>
  <c r="V1540" i="4" s="1"/>
  <c r="V1541" i="4" s="1"/>
  <c r="V1542" i="4" s="1"/>
  <c r="V1543" i="4" s="1"/>
  <c r="V1544" i="4" s="1"/>
  <c r="V1545" i="4" s="1"/>
  <c r="V1546" i="4" s="1"/>
  <c r="V1547" i="4" s="1"/>
  <c r="V1548" i="4" s="1"/>
  <c r="V1524" i="4"/>
  <c r="V1525" i="4" s="1"/>
  <c r="V1526" i="4" s="1"/>
  <c r="V1527" i="4" s="1"/>
  <c r="V1528" i="4" s="1"/>
  <c r="V1529" i="4" s="1"/>
  <c r="V1530" i="4" s="1"/>
  <c r="V1531" i="4" s="1"/>
  <c r="V1532" i="4" s="1"/>
  <c r="V1533" i="4" s="1"/>
  <c r="V1534" i="4" s="1"/>
  <c r="V1535" i="4" s="1"/>
  <c r="V1511" i="4"/>
  <c r="V1512" i="4" s="1"/>
  <c r="V1513" i="4" s="1"/>
  <c r="V1514" i="4" s="1"/>
  <c r="V1515" i="4" s="1"/>
  <c r="V1516" i="4" s="1"/>
  <c r="V1517" i="4" s="1"/>
  <c r="V1518" i="4" s="1"/>
  <c r="V1519" i="4" s="1"/>
  <c r="V1520" i="4" s="1"/>
  <c r="V1521" i="4" s="1"/>
  <c r="V1522" i="4" s="1"/>
  <c r="V1498" i="4"/>
  <c r="V1499" i="4" s="1"/>
  <c r="V1500" i="4" s="1"/>
  <c r="V1501" i="4" s="1"/>
  <c r="V1502" i="4" s="1"/>
  <c r="V1503" i="4" s="1"/>
  <c r="V1504" i="4" s="1"/>
  <c r="V1505" i="4" s="1"/>
  <c r="V1506" i="4" s="1"/>
  <c r="V1507" i="4" s="1"/>
  <c r="V1508" i="4" s="1"/>
  <c r="V1509" i="4" s="1"/>
  <c r="V1485" i="4"/>
  <c r="V1486" i="4" s="1"/>
  <c r="V1487" i="4" s="1"/>
  <c r="V1488" i="4" s="1"/>
  <c r="V1489" i="4" s="1"/>
  <c r="V1490" i="4" s="1"/>
  <c r="V1491" i="4" s="1"/>
  <c r="V1492" i="4" s="1"/>
  <c r="V1493" i="4" s="1"/>
  <c r="V1494" i="4" s="1"/>
  <c r="V1495" i="4" s="1"/>
  <c r="V1496" i="4" s="1"/>
  <c r="V1472" i="4"/>
  <c r="V1473" i="4" s="1"/>
  <c r="V1474" i="4" s="1"/>
  <c r="V1475" i="4" s="1"/>
  <c r="V1476" i="4" s="1"/>
  <c r="V1477" i="4" s="1"/>
  <c r="V1478" i="4" s="1"/>
  <c r="V1479" i="4" s="1"/>
  <c r="V1480" i="4" s="1"/>
  <c r="V1481" i="4" s="1"/>
  <c r="V1482" i="4" s="1"/>
  <c r="V1483" i="4" s="1"/>
  <c r="V1459" i="4"/>
  <c r="V1460" i="4" s="1"/>
  <c r="V1461" i="4" s="1"/>
  <c r="V1462" i="4" s="1"/>
  <c r="V1463" i="4" s="1"/>
  <c r="V1464" i="4" s="1"/>
  <c r="V1465" i="4" s="1"/>
  <c r="V1466" i="4" s="1"/>
  <c r="V1467" i="4" s="1"/>
  <c r="V1468" i="4" s="1"/>
  <c r="V1469" i="4" s="1"/>
  <c r="V1470" i="4" s="1"/>
  <c r="V1446" i="4"/>
  <c r="V1447" i="4" s="1"/>
  <c r="V1448" i="4" s="1"/>
  <c r="V1449" i="4" s="1"/>
  <c r="V1450" i="4" s="1"/>
  <c r="V1451" i="4" s="1"/>
  <c r="V1452" i="4" s="1"/>
  <c r="V1453" i="4" s="1"/>
  <c r="V1454" i="4" s="1"/>
  <c r="V1455" i="4" s="1"/>
  <c r="V1456" i="4" s="1"/>
  <c r="V1457" i="4" s="1"/>
  <c r="V1433" i="4"/>
  <c r="V1434" i="4" s="1"/>
  <c r="V1435" i="4" s="1"/>
  <c r="V1436" i="4" s="1"/>
  <c r="V1437" i="4" s="1"/>
  <c r="V1438" i="4" s="1"/>
  <c r="V1439" i="4" s="1"/>
  <c r="V1440" i="4" s="1"/>
  <c r="V1441" i="4" s="1"/>
  <c r="V1442" i="4" s="1"/>
  <c r="V1443" i="4" s="1"/>
  <c r="V1444" i="4" s="1"/>
  <c r="V1420" i="4"/>
  <c r="V1421" i="4" s="1"/>
  <c r="V1422" i="4" s="1"/>
  <c r="V1423" i="4" s="1"/>
  <c r="V1424" i="4" s="1"/>
  <c r="V1425" i="4" s="1"/>
  <c r="V1426" i="4" s="1"/>
  <c r="V1427" i="4" s="1"/>
  <c r="V1428" i="4" s="1"/>
  <c r="V1429" i="4" s="1"/>
  <c r="V1430" i="4" s="1"/>
  <c r="V1431" i="4" s="1"/>
  <c r="V1407" i="4"/>
  <c r="V1408" i="4" s="1"/>
  <c r="V1409" i="4" s="1"/>
  <c r="V1410" i="4" s="1"/>
  <c r="V1411" i="4" s="1"/>
  <c r="V1412" i="4" s="1"/>
  <c r="V1413" i="4" s="1"/>
  <c r="V1414" i="4" s="1"/>
  <c r="V1415" i="4" s="1"/>
  <c r="V1416" i="4" s="1"/>
  <c r="V1417" i="4" s="1"/>
  <c r="V1418" i="4" s="1"/>
  <c r="V1394" i="4"/>
  <c r="V1395" i="4" s="1"/>
  <c r="V1396" i="4" s="1"/>
  <c r="V1397" i="4" s="1"/>
  <c r="V1398" i="4" s="1"/>
  <c r="V1399" i="4" s="1"/>
  <c r="V1400" i="4" s="1"/>
  <c r="V1401" i="4" s="1"/>
  <c r="V1402" i="4" s="1"/>
  <c r="V1403" i="4" s="1"/>
  <c r="V1404" i="4" s="1"/>
  <c r="V1405" i="4" s="1"/>
  <c r="V1381" i="4"/>
  <c r="V1382" i="4" s="1"/>
  <c r="V1383" i="4" s="1"/>
  <c r="V1384" i="4" s="1"/>
  <c r="V1385" i="4" s="1"/>
  <c r="V1386" i="4" s="1"/>
  <c r="V1387" i="4" s="1"/>
  <c r="V1388" i="4" s="1"/>
  <c r="V1389" i="4" s="1"/>
  <c r="V1390" i="4" s="1"/>
  <c r="V1391" i="4" s="1"/>
  <c r="V1392" i="4" s="1"/>
  <c r="V1368" i="4"/>
  <c r="V1369" i="4" s="1"/>
  <c r="V1370" i="4" s="1"/>
  <c r="V1371" i="4" s="1"/>
  <c r="V1372" i="4" s="1"/>
  <c r="V1373" i="4" s="1"/>
  <c r="V1374" i="4" s="1"/>
  <c r="V1375" i="4" s="1"/>
  <c r="V1376" i="4" s="1"/>
  <c r="V1377" i="4" s="1"/>
  <c r="V1378" i="4" s="1"/>
  <c r="V1379" i="4" s="1"/>
  <c r="V1355" i="4"/>
  <c r="V1356" i="4" s="1"/>
  <c r="V1357" i="4" s="1"/>
  <c r="V1358" i="4" s="1"/>
  <c r="V1359" i="4" s="1"/>
  <c r="V1360" i="4" s="1"/>
  <c r="V1361" i="4" s="1"/>
  <c r="V1362" i="4" s="1"/>
  <c r="V1363" i="4" s="1"/>
  <c r="V1364" i="4" s="1"/>
  <c r="V1365" i="4" s="1"/>
  <c r="V1366" i="4" s="1"/>
  <c r="V1342" i="4"/>
  <c r="V1343" i="4" s="1"/>
  <c r="V1344" i="4" s="1"/>
  <c r="V1345" i="4" s="1"/>
  <c r="V1346" i="4" s="1"/>
  <c r="V1347" i="4" s="1"/>
  <c r="V1348" i="4" s="1"/>
  <c r="V1349" i="4" s="1"/>
  <c r="V1350" i="4" s="1"/>
  <c r="V1351" i="4" s="1"/>
  <c r="V1352" i="4" s="1"/>
  <c r="V1353" i="4" s="1"/>
  <c r="V1329" i="4"/>
  <c r="V1330" i="4" s="1"/>
  <c r="V1331" i="4" s="1"/>
  <c r="V1332" i="4" s="1"/>
  <c r="V1333" i="4" s="1"/>
  <c r="V1334" i="4" s="1"/>
  <c r="V1335" i="4" s="1"/>
  <c r="V1336" i="4" s="1"/>
  <c r="V1337" i="4" s="1"/>
  <c r="V1338" i="4" s="1"/>
  <c r="V1339" i="4" s="1"/>
  <c r="V1340" i="4" s="1"/>
  <c r="V1316" i="4"/>
  <c r="V1317" i="4" s="1"/>
  <c r="V1318" i="4" s="1"/>
  <c r="V1319" i="4" s="1"/>
  <c r="V1320" i="4" s="1"/>
  <c r="V1321" i="4" s="1"/>
  <c r="V1322" i="4" s="1"/>
  <c r="V1323" i="4" s="1"/>
  <c r="V1324" i="4" s="1"/>
  <c r="V1325" i="4" s="1"/>
  <c r="V1326" i="4" s="1"/>
  <c r="V1327" i="4" s="1"/>
  <c r="V1303" i="4"/>
  <c r="V1304" i="4" s="1"/>
  <c r="V1305" i="4" s="1"/>
  <c r="V1306" i="4" s="1"/>
  <c r="V1307" i="4" s="1"/>
  <c r="V1308" i="4" s="1"/>
  <c r="V1309" i="4" s="1"/>
  <c r="V1310" i="4" s="1"/>
  <c r="V1311" i="4" s="1"/>
  <c r="V1312" i="4" s="1"/>
  <c r="V1313" i="4" s="1"/>
  <c r="V1314" i="4" s="1"/>
  <c r="V1290" i="4"/>
  <c r="V1291" i="4" s="1"/>
  <c r="V1292" i="4" s="1"/>
  <c r="V1293" i="4" s="1"/>
  <c r="V1294" i="4" s="1"/>
  <c r="V1295" i="4" s="1"/>
  <c r="V1296" i="4" s="1"/>
  <c r="V1297" i="4" s="1"/>
  <c r="V1298" i="4" s="1"/>
  <c r="V1299" i="4" s="1"/>
  <c r="V1300" i="4" s="1"/>
  <c r="V1301" i="4" s="1"/>
  <c r="V1277" i="4"/>
  <c r="V1278" i="4" s="1"/>
  <c r="V1279" i="4" s="1"/>
  <c r="V1280" i="4" s="1"/>
  <c r="V1281" i="4" s="1"/>
  <c r="V1282" i="4" s="1"/>
  <c r="V1283" i="4" s="1"/>
  <c r="V1284" i="4" s="1"/>
  <c r="V1285" i="4" s="1"/>
  <c r="V1286" i="4" s="1"/>
  <c r="V1287" i="4" s="1"/>
  <c r="V1288" i="4" s="1"/>
  <c r="V1264" i="4"/>
  <c r="V1265" i="4" s="1"/>
  <c r="V1266" i="4" s="1"/>
  <c r="V1267" i="4" s="1"/>
  <c r="V1268" i="4" s="1"/>
  <c r="V1269" i="4" s="1"/>
  <c r="V1270" i="4" s="1"/>
  <c r="V1271" i="4" s="1"/>
  <c r="V1272" i="4" s="1"/>
  <c r="V1273" i="4" s="1"/>
  <c r="V1274" i="4" s="1"/>
  <c r="V1275" i="4" s="1"/>
  <c r="V1251" i="4"/>
  <c r="V1252" i="4" s="1"/>
  <c r="V1253" i="4" s="1"/>
  <c r="V1254" i="4" s="1"/>
  <c r="V1255" i="4" s="1"/>
  <c r="V1256" i="4" s="1"/>
  <c r="V1257" i="4" s="1"/>
  <c r="V1258" i="4" s="1"/>
  <c r="V1259" i="4" s="1"/>
  <c r="V1260" i="4" s="1"/>
  <c r="V1261" i="4" s="1"/>
  <c r="V1262" i="4" s="1"/>
  <c r="V1238" i="4"/>
  <c r="V1239" i="4" s="1"/>
  <c r="V1240" i="4" s="1"/>
  <c r="V1241" i="4" s="1"/>
  <c r="V1242" i="4" s="1"/>
  <c r="V1243" i="4" s="1"/>
  <c r="V1244" i="4" s="1"/>
  <c r="V1245" i="4" s="1"/>
  <c r="V1246" i="4" s="1"/>
  <c r="V1247" i="4" s="1"/>
  <c r="V1248" i="4" s="1"/>
  <c r="V1249" i="4" s="1"/>
  <c r="V1225" i="4"/>
  <c r="V1226" i="4" s="1"/>
  <c r="V1227" i="4" s="1"/>
  <c r="V1228" i="4" s="1"/>
  <c r="V1229" i="4" s="1"/>
  <c r="V1230" i="4" s="1"/>
  <c r="V1231" i="4" s="1"/>
  <c r="V1232" i="4" s="1"/>
  <c r="V1233" i="4" s="1"/>
  <c r="V1234" i="4" s="1"/>
  <c r="V1235" i="4" s="1"/>
  <c r="V1236" i="4" s="1"/>
  <c r="V1212" i="4"/>
  <c r="V1213" i="4" s="1"/>
  <c r="V1214" i="4" s="1"/>
  <c r="V1215" i="4" s="1"/>
  <c r="V1216" i="4" s="1"/>
  <c r="V1217" i="4" s="1"/>
  <c r="V1218" i="4" s="1"/>
  <c r="V1219" i="4" s="1"/>
  <c r="V1220" i="4" s="1"/>
  <c r="V1221" i="4" s="1"/>
  <c r="V1222" i="4" s="1"/>
  <c r="V1223" i="4" s="1"/>
  <c r="V1199" i="4"/>
  <c r="V1200" i="4" s="1"/>
  <c r="V1201" i="4" s="1"/>
  <c r="V1202" i="4" s="1"/>
  <c r="V1203" i="4" s="1"/>
  <c r="V1204" i="4" s="1"/>
  <c r="V1205" i="4" s="1"/>
  <c r="V1206" i="4" s="1"/>
  <c r="V1207" i="4" s="1"/>
  <c r="V1208" i="4" s="1"/>
  <c r="V1209" i="4" s="1"/>
  <c r="V1210" i="4" s="1"/>
  <c r="V1186" i="4"/>
  <c r="V1187" i="4" s="1"/>
  <c r="V1188" i="4" s="1"/>
  <c r="V1189" i="4" s="1"/>
  <c r="V1190" i="4" s="1"/>
  <c r="V1191" i="4" s="1"/>
  <c r="V1192" i="4" s="1"/>
  <c r="V1193" i="4" s="1"/>
  <c r="V1194" i="4" s="1"/>
  <c r="V1195" i="4" s="1"/>
  <c r="V1196" i="4" s="1"/>
  <c r="V1197" i="4" s="1"/>
  <c r="V1173" i="4"/>
  <c r="V1174" i="4" s="1"/>
  <c r="V1175" i="4" s="1"/>
  <c r="V1176" i="4" s="1"/>
  <c r="V1177" i="4" s="1"/>
  <c r="V1178" i="4" s="1"/>
  <c r="V1179" i="4" s="1"/>
  <c r="V1180" i="4" s="1"/>
  <c r="V1181" i="4" s="1"/>
  <c r="V1182" i="4" s="1"/>
  <c r="V1183" i="4" s="1"/>
  <c r="V1184" i="4" s="1"/>
  <c r="V1160" i="4"/>
  <c r="V1161" i="4" s="1"/>
  <c r="V1162" i="4" s="1"/>
  <c r="V1163" i="4" s="1"/>
  <c r="V1164" i="4" s="1"/>
  <c r="V1165" i="4" s="1"/>
  <c r="V1166" i="4" s="1"/>
  <c r="V1167" i="4" s="1"/>
  <c r="V1168" i="4" s="1"/>
  <c r="V1169" i="4" s="1"/>
  <c r="V1170" i="4" s="1"/>
  <c r="V1171" i="4" s="1"/>
  <c r="V1147" i="4"/>
  <c r="V1148" i="4" s="1"/>
  <c r="V1149" i="4" s="1"/>
  <c r="V1150" i="4" s="1"/>
  <c r="V1151" i="4" s="1"/>
  <c r="V1152" i="4" s="1"/>
  <c r="V1153" i="4" s="1"/>
  <c r="V1154" i="4" s="1"/>
  <c r="V1155" i="4" s="1"/>
  <c r="V1156" i="4" s="1"/>
  <c r="V1157" i="4" s="1"/>
  <c r="V1158" i="4" s="1"/>
  <c r="V1134" i="4"/>
  <c r="V1135" i="4" s="1"/>
  <c r="V1136" i="4" s="1"/>
  <c r="V1137" i="4" s="1"/>
  <c r="V1138" i="4" s="1"/>
  <c r="V1139" i="4" s="1"/>
  <c r="V1140" i="4" s="1"/>
  <c r="V1141" i="4" s="1"/>
  <c r="V1142" i="4" s="1"/>
  <c r="V1143" i="4" s="1"/>
  <c r="V1144" i="4" s="1"/>
  <c r="V1145" i="4" s="1"/>
  <c r="V1121" i="4"/>
  <c r="V1122" i="4" s="1"/>
  <c r="V1123" i="4" s="1"/>
  <c r="V1124" i="4" s="1"/>
  <c r="V1125" i="4" s="1"/>
  <c r="V1126" i="4" s="1"/>
  <c r="V1127" i="4" s="1"/>
  <c r="V1128" i="4" s="1"/>
  <c r="V1129" i="4" s="1"/>
  <c r="V1130" i="4" s="1"/>
  <c r="V1131" i="4" s="1"/>
  <c r="V1132" i="4" s="1"/>
  <c r="V1108" i="4"/>
  <c r="V1109" i="4" s="1"/>
  <c r="V1110" i="4" s="1"/>
  <c r="V1111" i="4" s="1"/>
  <c r="V1112" i="4" s="1"/>
  <c r="V1113" i="4" s="1"/>
  <c r="V1114" i="4" s="1"/>
  <c r="V1115" i="4" s="1"/>
  <c r="V1116" i="4" s="1"/>
  <c r="V1117" i="4" s="1"/>
  <c r="V1118" i="4" s="1"/>
  <c r="V1119" i="4" s="1"/>
  <c r="V1095" i="4"/>
  <c r="V1096" i="4" s="1"/>
  <c r="V1097" i="4" s="1"/>
  <c r="V1098" i="4" s="1"/>
  <c r="V1099" i="4" s="1"/>
  <c r="V1100" i="4" s="1"/>
  <c r="V1101" i="4" s="1"/>
  <c r="V1102" i="4" s="1"/>
  <c r="V1103" i="4" s="1"/>
  <c r="V1104" i="4" s="1"/>
  <c r="V1105" i="4" s="1"/>
  <c r="V1106" i="4" s="1"/>
  <c r="V1082" i="4"/>
  <c r="V1083" i="4" s="1"/>
  <c r="V1084" i="4" s="1"/>
  <c r="V1085" i="4" s="1"/>
  <c r="V1086" i="4" s="1"/>
  <c r="V1087" i="4" s="1"/>
  <c r="V1088" i="4" s="1"/>
  <c r="V1089" i="4" s="1"/>
  <c r="V1090" i="4" s="1"/>
  <c r="V1091" i="4" s="1"/>
  <c r="V1092" i="4" s="1"/>
  <c r="V1093" i="4" s="1"/>
  <c r="V1069" i="4"/>
  <c r="V1070" i="4" s="1"/>
  <c r="V1071" i="4" s="1"/>
  <c r="V1072" i="4" s="1"/>
  <c r="V1073" i="4" s="1"/>
  <c r="V1074" i="4" s="1"/>
  <c r="V1075" i="4" s="1"/>
  <c r="V1076" i="4" s="1"/>
  <c r="V1077" i="4" s="1"/>
  <c r="V1078" i="4" s="1"/>
  <c r="V1079" i="4" s="1"/>
  <c r="V1080" i="4" s="1"/>
  <c r="V1056" i="4"/>
  <c r="V1057" i="4" s="1"/>
  <c r="V1058" i="4" s="1"/>
  <c r="V1059" i="4" s="1"/>
  <c r="V1060" i="4" s="1"/>
  <c r="V1061" i="4" s="1"/>
  <c r="V1062" i="4" s="1"/>
  <c r="V1063" i="4" s="1"/>
  <c r="V1064" i="4" s="1"/>
  <c r="V1065" i="4" s="1"/>
  <c r="V1066" i="4" s="1"/>
  <c r="V1067" i="4" s="1"/>
  <c r="V1043" i="4"/>
  <c r="V1044" i="4" s="1"/>
  <c r="V1045" i="4" s="1"/>
  <c r="V1046" i="4" s="1"/>
  <c r="V1047" i="4" s="1"/>
  <c r="V1048" i="4" s="1"/>
  <c r="V1049" i="4" s="1"/>
  <c r="V1050" i="4" s="1"/>
  <c r="V1051" i="4" s="1"/>
  <c r="V1052" i="4" s="1"/>
  <c r="V1053" i="4" s="1"/>
  <c r="V1054" i="4" s="1"/>
  <c r="V1030" i="4"/>
  <c r="V1031" i="4" s="1"/>
  <c r="V1032" i="4" s="1"/>
  <c r="V1033" i="4" s="1"/>
  <c r="V1034" i="4" s="1"/>
  <c r="V1035" i="4" s="1"/>
  <c r="V1036" i="4" s="1"/>
  <c r="V1037" i="4" s="1"/>
  <c r="V1038" i="4" s="1"/>
  <c r="V1039" i="4" s="1"/>
  <c r="V1040" i="4" s="1"/>
  <c r="V1041" i="4" s="1"/>
  <c r="V1017" i="4"/>
  <c r="V1018" i="4" s="1"/>
  <c r="V1019" i="4" s="1"/>
  <c r="V1020" i="4" s="1"/>
  <c r="V1021" i="4" s="1"/>
  <c r="V1022" i="4" s="1"/>
  <c r="V1023" i="4" s="1"/>
  <c r="V1024" i="4" s="1"/>
  <c r="V1025" i="4" s="1"/>
  <c r="V1026" i="4" s="1"/>
  <c r="V1027" i="4" s="1"/>
  <c r="V1028" i="4" s="1"/>
  <c r="V1004" i="4"/>
  <c r="V1005" i="4" s="1"/>
  <c r="V1006" i="4" s="1"/>
  <c r="V1007" i="4" s="1"/>
  <c r="V1008" i="4" s="1"/>
  <c r="V1009" i="4" s="1"/>
  <c r="V1010" i="4" s="1"/>
  <c r="V1011" i="4" s="1"/>
  <c r="V1012" i="4" s="1"/>
  <c r="V1013" i="4" s="1"/>
  <c r="V1014" i="4" s="1"/>
  <c r="V1015" i="4" s="1"/>
  <c r="V991" i="4"/>
  <c r="V992" i="4" s="1"/>
  <c r="V993" i="4" s="1"/>
  <c r="V994" i="4" s="1"/>
  <c r="V995" i="4" s="1"/>
  <c r="V996" i="4" s="1"/>
  <c r="V997" i="4" s="1"/>
  <c r="V998" i="4" s="1"/>
  <c r="V999" i="4" s="1"/>
  <c r="V1000" i="4" s="1"/>
  <c r="V1001" i="4" s="1"/>
  <c r="V1002" i="4" s="1"/>
  <c r="V978" i="4"/>
  <c r="V979" i="4" s="1"/>
  <c r="V980" i="4" s="1"/>
  <c r="V981" i="4" s="1"/>
  <c r="V982" i="4" s="1"/>
  <c r="V983" i="4" s="1"/>
  <c r="V984" i="4" s="1"/>
  <c r="V985" i="4" s="1"/>
  <c r="V986" i="4" s="1"/>
  <c r="V987" i="4" s="1"/>
  <c r="V988" i="4" s="1"/>
  <c r="V989" i="4" s="1"/>
  <c r="V965" i="4"/>
  <c r="V966" i="4" s="1"/>
  <c r="V967" i="4" s="1"/>
  <c r="V968" i="4" s="1"/>
  <c r="V969" i="4" s="1"/>
  <c r="V970" i="4" s="1"/>
  <c r="V971" i="4" s="1"/>
  <c r="V972" i="4" s="1"/>
  <c r="V973" i="4" s="1"/>
  <c r="V974" i="4" s="1"/>
  <c r="V975" i="4" s="1"/>
  <c r="V976" i="4" s="1"/>
  <c r="V952" i="4"/>
  <c r="V953" i="4" s="1"/>
  <c r="V954" i="4" s="1"/>
  <c r="V955" i="4" s="1"/>
  <c r="V956" i="4" s="1"/>
  <c r="V957" i="4" s="1"/>
  <c r="V958" i="4" s="1"/>
  <c r="V959" i="4" s="1"/>
  <c r="V960" i="4" s="1"/>
  <c r="V961" i="4" s="1"/>
  <c r="V962" i="4" s="1"/>
  <c r="V963" i="4" s="1"/>
  <c r="V939" i="4"/>
  <c r="V940" i="4" s="1"/>
  <c r="V941" i="4" s="1"/>
  <c r="V942" i="4" s="1"/>
  <c r="V943" i="4" s="1"/>
  <c r="V944" i="4" s="1"/>
  <c r="V945" i="4" s="1"/>
  <c r="V946" i="4" s="1"/>
  <c r="V947" i="4" s="1"/>
  <c r="V948" i="4" s="1"/>
  <c r="V949" i="4" s="1"/>
  <c r="V950" i="4" s="1"/>
  <c r="V926" i="4"/>
  <c r="V927" i="4" s="1"/>
  <c r="V928" i="4" s="1"/>
  <c r="V929" i="4" s="1"/>
  <c r="V930" i="4" s="1"/>
  <c r="V931" i="4" s="1"/>
  <c r="V932" i="4" s="1"/>
  <c r="V933" i="4" s="1"/>
  <c r="V934" i="4" s="1"/>
  <c r="V935" i="4" s="1"/>
  <c r="V936" i="4" s="1"/>
  <c r="V937" i="4" s="1"/>
  <c r="V913" i="4"/>
  <c r="V914" i="4" s="1"/>
  <c r="V915" i="4" s="1"/>
  <c r="V916" i="4" s="1"/>
  <c r="V917" i="4" s="1"/>
  <c r="V918" i="4" s="1"/>
  <c r="V919" i="4" s="1"/>
  <c r="V920" i="4" s="1"/>
  <c r="V921" i="4" s="1"/>
  <c r="V922" i="4" s="1"/>
  <c r="V923" i="4" s="1"/>
  <c r="V924" i="4" s="1"/>
  <c r="V900" i="4"/>
  <c r="V901" i="4" s="1"/>
  <c r="V902" i="4" s="1"/>
  <c r="V903" i="4" s="1"/>
  <c r="V904" i="4" s="1"/>
  <c r="V905" i="4" s="1"/>
  <c r="V906" i="4" s="1"/>
  <c r="V907" i="4" s="1"/>
  <c r="V908" i="4" s="1"/>
  <c r="V909" i="4" s="1"/>
  <c r="V910" i="4" s="1"/>
  <c r="V911" i="4" s="1"/>
  <c r="V887" i="4"/>
  <c r="V888" i="4" s="1"/>
  <c r="V889" i="4" s="1"/>
  <c r="V890" i="4" s="1"/>
  <c r="V891" i="4" s="1"/>
  <c r="V892" i="4" s="1"/>
  <c r="V893" i="4" s="1"/>
  <c r="V894" i="4" s="1"/>
  <c r="V895" i="4" s="1"/>
  <c r="V896" i="4" s="1"/>
  <c r="V897" i="4" s="1"/>
  <c r="V898" i="4" s="1"/>
  <c r="V874" i="4"/>
  <c r="V875" i="4" s="1"/>
  <c r="V876" i="4" s="1"/>
  <c r="V877" i="4" s="1"/>
  <c r="V878" i="4" s="1"/>
  <c r="V879" i="4" s="1"/>
  <c r="V880" i="4" s="1"/>
  <c r="V881" i="4" s="1"/>
  <c r="V882" i="4" s="1"/>
  <c r="V883" i="4" s="1"/>
  <c r="V884" i="4" s="1"/>
  <c r="V885" i="4" s="1"/>
  <c r="V861" i="4"/>
  <c r="V862" i="4" s="1"/>
  <c r="V863" i="4" s="1"/>
  <c r="V864" i="4" s="1"/>
  <c r="V865" i="4" s="1"/>
  <c r="V866" i="4" s="1"/>
  <c r="V867" i="4" s="1"/>
  <c r="V868" i="4" s="1"/>
  <c r="V869" i="4" s="1"/>
  <c r="V870" i="4" s="1"/>
  <c r="V871" i="4" s="1"/>
  <c r="V872" i="4" s="1"/>
  <c r="V848" i="4"/>
  <c r="V849" i="4" s="1"/>
  <c r="V850" i="4" s="1"/>
  <c r="V851" i="4" s="1"/>
  <c r="V852" i="4" s="1"/>
  <c r="V853" i="4" s="1"/>
  <c r="V854" i="4" s="1"/>
  <c r="V855" i="4" s="1"/>
  <c r="V856" i="4" s="1"/>
  <c r="V857" i="4" s="1"/>
  <c r="V858" i="4" s="1"/>
  <c r="V859" i="4" s="1"/>
  <c r="V835" i="4"/>
  <c r="V836" i="4" s="1"/>
  <c r="V837" i="4" s="1"/>
  <c r="V838" i="4" s="1"/>
  <c r="V839" i="4" s="1"/>
  <c r="V840" i="4" s="1"/>
  <c r="V841" i="4" s="1"/>
  <c r="V842" i="4" s="1"/>
  <c r="V843" i="4" s="1"/>
  <c r="V844" i="4" s="1"/>
  <c r="V845" i="4" s="1"/>
  <c r="V846" i="4" s="1"/>
  <c r="V822" i="4"/>
  <c r="V823" i="4" s="1"/>
  <c r="V824" i="4" s="1"/>
  <c r="V825" i="4" s="1"/>
  <c r="V826" i="4" s="1"/>
  <c r="V827" i="4" s="1"/>
  <c r="V828" i="4" s="1"/>
  <c r="V829" i="4" s="1"/>
  <c r="V830" i="4" s="1"/>
  <c r="V831" i="4" s="1"/>
  <c r="V832" i="4" s="1"/>
  <c r="V833" i="4" s="1"/>
  <c r="V809" i="4"/>
  <c r="V810" i="4" s="1"/>
  <c r="V811" i="4" s="1"/>
  <c r="V812" i="4" s="1"/>
  <c r="V813" i="4" s="1"/>
  <c r="V814" i="4" s="1"/>
  <c r="V815" i="4" s="1"/>
  <c r="V816" i="4" s="1"/>
  <c r="V817" i="4" s="1"/>
  <c r="V818" i="4" s="1"/>
  <c r="V819" i="4" s="1"/>
  <c r="V820" i="4" s="1"/>
  <c r="V796" i="4"/>
  <c r="V797" i="4" s="1"/>
  <c r="V798" i="4" s="1"/>
  <c r="V799" i="4" s="1"/>
  <c r="V800" i="4" s="1"/>
  <c r="V801" i="4" s="1"/>
  <c r="V802" i="4" s="1"/>
  <c r="V803" i="4" s="1"/>
  <c r="V804" i="4" s="1"/>
  <c r="V805" i="4" s="1"/>
  <c r="V806" i="4" s="1"/>
  <c r="V807" i="4" s="1"/>
  <c r="V783" i="4"/>
  <c r="V784" i="4" s="1"/>
  <c r="V785" i="4" s="1"/>
  <c r="V786" i="4" s="1"/>
  <c r="V787" i="4" s="1"/>
  <c r="V788" i="4" s="1"/>
  <c r="V789" i="4" s="1"/>
  <c r="V790" i="4" s="1"/>
  <c r="V791" i="4" s="1"/>
  <c r="V792" i="4" s="1"/>
  <c r="V793" i="4" s="1"/>
  <c r="V794" i="4" s="1"/>
  <c r="V770" i="4"/>
  <c r="V771" i="4" s="1"/>
  <c r="V772" i="4" s="1"/>
  <c r="V773" i="4" s="1"/>
  <c r="V774" i="4" s="1"/>
  <c r="V775" i="4" s="1"/>
  <c r="V776" i="4" s="1"/>
  <c r="V777" i="4" s="1"/>
  <c r="V778" i="4" s="1"/>
  <c r="V779" i="4" s="1"/>
  <c r="V780" i="4" s="1"/>
  <c r="V781" i="4" s="1"/>
  <c r="V757" i="4"/>
  <c r="V758" i="4" s="1"/>
  <c r="V759" i="4" s="1"/>
  <c r="V760" i="4" s="1"/>
  <c r="V761" i="4" s="1"/>
  <c r="V762" i="4" s="1"/>
  <c r="V763" i="4" s="1"/>
  <c r="V764" i="4" s="1"/>
  <c r="V765" i="4" s="1"/>
  <c r="V766" i="4" s="1"/>
  <c r="V767" i="4" s="1"/>
  <c r="V768" i="4" s="1"/>
  <c r="V744" i="4"/>
  <c r="V745" i="4" s="1"/>
  <c r="V746" i="4" s="1"/>
  <c r="V747" i="4" s="1"/>
  <c r="V748" i="4" s="1"/>
  <c r="V749" i="4" s="1"/>
  <c r="V750" i="4" s="1"/>
  <c r="V751" i="4" s="1"/>
  <c r="V752" i="4" s="1"/>
  <c r="V753" i="4" s="1"/>
  <c r="V754" i="4" s="1"/>
  <c r="V755" i="4" s="1"/>
  <c r="V731" i="4"/>
  <c r="V732" i="4" s="1"/>
  <c r="V733" i="4" s="1"/>
  <c r="V734" i="4" s="1"/>
  <c r="V735" i="4" s="1"/>
  <c r="V736" i="4" s="1"/>
  <c r="V737" i="4" s="1"/>
  <c r="V738" i="4" s="1"/>
  <c r="V739" i="4" s="1"/>
  <c r="V740" i="4" s="1"/>
  <c r="V741" i="4" s="1"/>
  <c r="V742" i="4" s="1"/>
  <c r="V718" i="4"/>
  <c r="V719" i="4" s="1"/>
  <c r="V720" i="4" s="1"/>
  <c r="V721" i="4" s="1"/>
  <c r="V722" i="4" s="1"/>
  <c r="V723" i="4" s="1"/>
  <c r="V724" i="4" s="1"/>
  <c r="V725" i="4" s="1"/>
  <c r="V726" i="4" s="1"/>
  <c r="V727" i="4" s="1"/>
  <c r="V728" i="4" s="1"/>
  <c r="V729" i="4" s="1"/>
  <c r="V705" i="4"/>
  <c r="V706" i="4" s="1"/>
  <c r="V707" i="4" s="1"/>
  <c r="V708" i="4" s="1"/>
  <c r="V709" i="4" s="1"/>
  <c r="V710" i="4" s="1"/>
  <c r="V711" i="4" s="1"/>
  <c r="V712" i="4" s="1"/>
  <c r="V713" i="4" s="1"/>
  <c r="V714" i="4" s="1"/>
  <c r="V715" i="4" s="1"/>
  <c r="V716" i="4" s="1"/>
  <c r="V692" i="4"/>
  <c r="V693" i="4" s="1"/>
  <c r="V694" i="4" s="1"/>
  <c r="V695" i="4" s="1"/>
  <c r="V696" i="4" s="1"/>
  <c r="V697" i="4" s="1"/>
  <c r="V698" i="4" s="1"/>
  <c r="V699" i="4" s="1"/>
  <c r="V700" i="4" s="1"/>
  <c r="V701" i="4" s="1"/>
  <c r="V702" i="4" s="1"/>
  <c r="V703" i="4" s="1"/>
  <c r="V679" i="4"/>
  <c r="V680" i="4" s="1"/>
  <c r="V681" i="4" s="1"/>
  <c r="V682" i="4" s="1"/>
  <c r="V683" i="4" s="1"/>
  <c r="V684" i="4" s="1"/>
  <c r="V685" i="4" s="1"/>
  <c r="V686" i="4" s="1"/>
  <c r="V687" i="4" s="1"/>
  <c r="V688" i="4" s="1"/>
  <c r="V689" i="4" s="1"/>
  <c r="V690" i="4" s="1"/>
  <c r="V666" i="4"/>
  <c r="V667" i="4" s="1"/>
  <c r="V668" i="4" s="1"/>
  <c r="V669" i="4" s="1"/>
  <c r="V670" i="4" s="1"/>
  <c r="V671" i="4" s="1"/>
  <c r="V672" i="4" s="1"/>
  <c r="V673" i="4" s="1"/>
  <c r="V674" i="4" s="1"/>
  <c r="V675" i="4" s="1"/>
  <c r="V676" i="4" s="1"/>
  <c r="V677" i="4" s="1"/>
  <c r="V653" i="4"/>
  <c r="V654" i="4" s="1"/>
  <c r="V655" i="4" s="1"/>
  <c r="V656" i="4" s="1"/>
  <c r="V657" i="4" s="1"/>
  <c r="V658" i="4" s="1"/>
  <c r="V659" i="4" s="1"/>
  <c r="V660" i="4" s="1"/>
  <c r="V661" i="4" s="1"/>
  <c r="V662" i="4" s="1"/>
  <c r="V663" i="4" s="1"/>
  <c r="V664" i="4" s="1"/>
  <c r="V640" i="4"/>
  <c r="V641" i="4" s="1"/>
  <c r="V642" i="4" s="1"/>
  <c r="V643" i="4" s="1"/>
  <c r="V644" i="4" s="1"/>
  <c r="V645" i="4" s="1"/>
  <c r="V646" i="4" s="1"/>
  <c r="V647" i="4" s="1"/>
  <c r="V648" i="4" s="1"/>
  <c r="V649" i="4" s="1"/>
  <c r="V650" i="4" s="1"/>
  <c r="V651" i="4" s="1"/>
  <c r="V627" i="4"/>
  <c r="V628" i="4" s="1"/>
  <c r="V629" i="4" s="1"/>
  <c r="V630" i="4" s="1"/>
  <c r="V631" i="4" s="1"/>
  <c r="V632" i="4" s="1"/>
  <c r="V633" i="4" s="1"/>
  <c r="V634" i="4" s="1"/>
  <c r="V635" i="4" s="1"/>
  <c r="V636" i="4" s="1"/>
  <c r="V637" i="4" s="1"/>
  <c r="V638" i="4" s="1"/>
  <c r="V614" i="4"/>
  <c r="V615" i="4" s="1"/>
  <c r="V616" i="4" s="1"/>
  <c r="V617" i="4" s="1"/>
  <c r="V618" i="4" s="1"/>
  <c r="V619" i="4" s="1"/>
  <c r="V620" i="4" s="1"/>
  <c r="V621" i="4" s="1"/>
  <c r="V622" i="4" s="1"/>
  <c r="V623" i="4" s="1"/>
  <c r="V624" i="4" s="1"/>
  <c r="V625" i="4" s="1"/>
  <c r="V601" i="4"/>
  <c r="V602" i="4" s="1"/>
  <c r="V603" i="4" s="1"/>
  <c r="V604" i="4" s="1"/>
  <c r="V605" i="4" s="1"/>
  <c r="V606" i="4" s="1"/>
  <c r="V607" i="4" s="1"/>
  <c r="V608" i="4" s="1"/>
  <c r="V609" i="4" s="1"/>
  <c r="V610" i="4" s="1"/>
  <c r="V611" i="4" s="1"/>
  <c r="V612" i="4" s="1"/>
  <c r="V588" i="4"/>
  <c r="V589" i="4" s="1"/>
  <c r="V590" i="4" s="1"/>
  <c r="V591" i="4" s="1"/>
  <c r="V592" i="4" s="1"/>
  <c r="V593" i="4" s="1"/>
  <c r="V594" i="4" s="1"/>
  <c r="V595" i="4" s="1"/>
  <c r="V596" i="4" s="1"/>
  <c r="V597" i="4" s="1"/>
  <c r="V598" i="4" s="1"/>
  <c r="V599" i="4" s="1"/>
  <c r="V575" i="4"/>
  <c r="V576" i="4" s="1"/>
  <c r="V577" i="4" s="1"/>
  <c r="V578" i="4" s="1"/>
  <c r="V579" i="4" s="1"/>
  <c r="V580" i="4" s="1"/>
  <c r="V581" i="4" s="1"/>
  <c r="V582" i="4" s="1"/>
  <c r="V583" i="4" s="1"/>
  <c r="V584" i="4" s="1"/>
  <c r="V585" i="4" s="1"/>
  <c r="V586" i="4" s="1"/>
  <c r="V562" i="4"/>
  <c r="V563" i="4" s="1"/>
  <c r="V564" i="4" s="1"/>
  <c r="V565" i="4" s="1"/>
  <c r="V566" i="4" s="1"/>
  <c r="V567" i="4" s="1"/>
  <c r="V568" i="4" s="1"/>
  <c r="V569" i="4" s="1"/>
  <c r="V570" i="4" s="1"/>
  <c r="V571" i="4" s="1"/>
  <c r="V572" i="4" s="1"/>
  <c r="V573" i="4" s="1"/>
  <c r="V549" i="4"/>
  <c r="V550" i="4" s="1"/>
  <c r="V551" i="4" s="1"/>
  <c r="V552" i="4" s="1"/>
  <c r="V553" i="4" s="1"/>
  <c r="V554" i="4" s="1"/>
  <c r="V555" i="4" s="1"/>
  <c r="V556" i="4" s="1"/>
  <c r="V557" i="4" s="1"/>
  <c r="V558" i="4" s="1"/>
  <c r="V559" i="4" s="1"/>
  <c r="V560" i="4" s="1"/>
  <c r="V536" i="4"/>
  <c r="V537" i="4" s="1"/>
  <c r="V538" i="4" s="1"/>
  <c r="V539" i="4" s="1"/>
  <c r="V540" i="4" s="1"/>
  <c r="V541" i="4" s="1"/>
  <c r="V542" i="4" s="1"/>
  <c r="V543" i="4" s="1"/>
  <c r="V544" i="4" s="1"/>
  <c r="V545" i="4" s="1"/>
  <c r="V546" i="4" s="1"/>
  <c r="V547" i="4" s="1"/>
  <c r="V523" i="4"/>
  <c r="V524" i="4" s="1"/>
  <c r="V525" i="4" s="1"/>
  <c r="V526" i="4" s="1"/>
  <c r="V527" i="4" s="1"/>
  <c r="V528" i="4" s="1"/>
  <c r="V529" i="4" s="1"/>
  <c r="V530" i="4" s="1"/>
  <c r="V531" i="4" s="1"/>
  <c r="V532" i="4" s="1"/>
  <c r="V533" i="4" s="1"/>
  <c r="V534" i="4" s="1"/>
  <c r="V510" i="4"/>
  <c r="V511" i="4" s="1"/>
  <c r="V512" i="4" s="1"/>
  <c r="V513" i="4" s="1"/>
  <c r="V514" i="4" s="1"/>
  <c r="V515" i="4" s="1"/>
  <c r="V516" i="4" s="1"/>
  <c r="V517" i="4" s="1"/>
  <c r="V518" i="4" s="1"/>
  <c r="V519" i="4" s="1"/>
  <c r="V520" i="4" s="1"/>
  <c r="V521" i="4" s="1"/>
  <c r="V497" i="4"/>
  <c r="V498" i="4" s="1"/>
  <c r="V499" i="4" s="1"/>
  <c r="V500" i="4" s="1"/>
  <c r="V501" i="4" s="1"/>
  <c r="V502" i="4" s="1"/>
  <c r="V503" i="4" s="1"/>
  <c r="V504" i="4" s="1"/>
  <c r="V505" i="4" s="1"/>
  <c r="V506" i="4" s="1"/>
  <c r="V507" i="4" s="1"/>
  <c r="V508" i="4" s="1"/>
  <c r="V484" i="4"/>
  <c r="V485" i="4" s="1"/>
  <c r="V486" i="4" s="1"/>
  <c r="V487" i="4" s="1"/>
  <c r="V488" i="4" s="1"/>
  <c r="V489" i="4" s="1"/>
  <c r="V490" i="4" s="1"/>
  <c r="V491" i="4" s="1"/>
  <c r="V492" i="4" s="1"/>
  <c r="V493" i="4" s="1"/>
  <c r="V494" i="4" s="1"/>
  <c r="V495" i="4" s="1"/>
  <c r="V471" i="4"/>
  <c r="V472" i="4" s="1"/>
  <c r="V473" i="4" s="1"/>
  <c r="V474" i="4" s="1"/>
  <c r="V475" i="4" s="1"/>
  <c r="V476" i="4" s="1"/>
  <c r="V477" i="4" s="1"/>
  <c r="V478" i="4" s="1"/>
  <c r="V479" i="4" s="1"/>
  <c r="V480" i="4" s="1"/>
  <c r="V481" i="4" s="1"/>
  <c r="V482" i="4" s="1"/>
  <c r="V458" i="4"/>
  <c r="V459" i="4" s="1"/>
  <c r="V460" i="4" s="1"/>
  <c r="V461" i="4" s="1"/>
  <c r="V462" i="4" s="1"/>
  <c r="V463" i="4" s="1"/>
  <c r="V464" i="4" s="1"/>
  <c r="V465" i="4" s="1"/>
  <c r="V466" i="4" s="1"/>
  <c r="V467" i="4" s="1"/>
  <c r="V468" i="4" s="1"/>
  <c r="V469" i="4" s="1"/>
  <c r="V445" i="4"/>
  <c r="V446" i="4" s="1"/>
  <c r="V447" i="4" s="1"/>
  <c r="V448" i="4" s="1"/>
  <c r="V449" i="4" s="1"/>
  <c r="V450" i="4" s="1"/>
  <c r="V451" i="4" s="1"/>
  <c r="V452" i="4" s="1"/>
  <c r="V453" i="4" s="1"/>
  <c r="V454" i="4" s="1"/>
  <c r="V455" i="4" s="1"/>
  <c r="V456" i="4" s="1"/>
  <c r="V432" i="4"/>
  <c r="V433" i="4" s="1"/>
  <c r="V434" i="4" s="1"/>
  <c r="V435" i="4" s="1"/>
  <c r="V436" i="4" s="1"/>
  <c r="V437" i="4" s="1"/>
  <c r="V438" i="4" s="1"/>
  <c r="V439" i="4" s="1"/>
  <c r="V440" i="4" s="1"/>
  <c r="V441" i="4" s="1"/>
  <c r="V442" i="4" s="1"/>
  <c r="V443" i="4" s="1"/>
  <c r="V419" i="4"/>
  <c r="V420" i="4" s="1"/>
  <c r="V421" i="4" s="1"/>
  <c r="V422" i="4" s="1"/>
  <c r="V423" i="4" s="1"/>
  <c r="V424" i="4" s="1"/>
  <c r="V425" i="4" s="1"/>
  <c r="V426" i="4" s="1"/>
  <c r="V427" i="4" s="1"/>
  <c r="V428" i="4" s="1"/>
  <c r="V429" i="4" s="1"/>
  <c r="V430" i="4" s="1"/>
  <c r="V406" i="4"/>
  <c r="V407" i="4" s="1"/>
  <c r="V408" i="4" s="1"/>
  <c r="V409" i="4" s="1"/>
  <c r="V410" i="4" s="1"/>
  <c r="V411" i="4" s="1"/>
  <c r="V412" i="4" s="1"/>
  <c r="V413" i="4" s="1"/>
  <c r="V414" i="4" s="1"/>
  <c r="V415" i="4" s="1"/>
  <c r="V416" i="4" s="1"/>
  <c r="V417" i="4" s="1"/>
  <c r="V393" i="4"/>
  <c r="V394" i="4" s="1"/>
  <c r="V395" i="4" s="1"/>
  <c r="V396" i="4" s="1"/>
  <c r="V397" i="4" s="1"/>
  <c r="V398" i="4" s="1"/>
  <c r="V399" i="4" s="1"/>
  <c r="V400" i="4" s="1"/>
  <c r="V401" i="4" s="1"/>
  <c r="V402" i="4" s="1"/>
  <c r="V403" i="4" s="1"/>
  <c r="V404" i="4" s="1"/>
  <c r="V380" i="4"/>
  <c r="V381" i="4" s="1"/>
  <c r="V382" i="4" s="1"/>
  <c r="V383" i="4" s="1"/>
  <c r="V384" i="4" s="1"/>
  <c r="V385" i="4" s="1"/>
  <c r="V386" i="4" s="1"/>
  <c r="V387" i="4" s="1"/>
  <c r="V388" i="4" s="1"/>
  <c r="V389" i="4" s="1"/>
  <c r="V390" i="4" s="1"/>
  <c r="V391" i="4" s="1"/>
  <c r="V367" i="4"/>
  <c r="V368" i="4" s="1"/>
  <c r="V369" i="4" s="1"/>
  <c r="V370" i="4" s="1"/>
  <c r="V371" i="4" s="1"/>
  <c r="V372" i="4" s="1"/>
  <c r="V373" i="4" s="1"/>
  <c r="V374" i="4" s="1"/>
  <c r="V375" i="4" s="1"/>
  <c r="V376" i="4" s="1"/>
  <c r="V377" i="4" s="1"/>
  <c r="V378" i="4" s="1"/>
  <c r="V354" i="4"/>
  <c r="V355" i="4" s="1"/>
  <c r="V356" i="4" s="1"/>
  <c r="V357" i="4" s="1"/>
  <c r="V358" i="4" s="1"/>
  <c r="V359" i="4" s="1"/>
  <c r="V360" i="4" s="1"/>
  <c r="V361" i="4" s="1"/>
  <c r="V362" i="4" s="1"/>
  <c r="V363" i="4" s="1"/>
  <c r="V364" i="4" s="1"/>
  <c r="V365" i="4" s="1"/>
  <c r="V341" i="4"/>
  <c r="V342" i="4" s="1"/>
  <c r="V343" i="4" s="1"/>
  <c r="V344" i="4" s="1"/>
  <c r="V345" i="4" s="1"/>
  <c r="V346" i="4" s="1"/>
  <c r="V347" i="4" s="1"/>
  <c r="V348" i="4" s="1"/>
  <c r="V349" i="4" s="1"/>
  <c r="V350" i="4" s="1"/>
  <c r="V351" i="4" s="1"/>
  <c r="V352" i="4" s="1"/>
  <c r="V328" i="4"/>
  <c r="V329" i="4" s="1"/>
  <c r="V330" i="4" s="1"/>
  <c r="V331" i="4" s="1"/>
  <c r="V332" i="4" s="1"/>
  <c r="V333" i="4" s="1"/>
  <c r="V334" i="4" s="1"/>
  <c r="V335" i="4" s="1"/>
  <c r="V336" i="4" s="1"/>
  <c r="V337" i="4" s="1"/>
  <c r="V338" i="4" s="1"/>
  <c r="V339" i="4" s="1"/>
  <c r="V315" i="4"/>
  <c r="V316" i="4" s="1"/>
  <c r="V317" i="4" s="1"/>
  <c r="V318" i="4" s="1"/>
  <c r="V319" i="4" s="1"/>
  <c r="V320" i="4" s="1"/>
  <c r="V321" i="4" s="1"/>
  <c r="V322" i="4" s="1"/>
  <c r="V323" i="4" s="1"/>
  <c r="V324" i="4" s="1"/>
  <c r="V325" i="4" s="1"/>
  <c r="V326" i="4" s="1"/>
  <c r="V302" i="4"/>
  <c r="V303" i="4" s="1"/>
  <c r="V304" i="4" s="1"/>
  <c r="V305" i="4" s="1"/>
  <c r="V306" i="4" s="1"/>
  <c r="V307" i="4" s="1"/>
  <c r="V308" i="4" s="1"/>
  <c r="V309" i="4" s="1"/>
  <c r="V310" i="4" s="1"/>
  <c r="V311" i="4" s="1"/>
  <c r="V312" i="4" s="1"/>
  <c r="V313" i="4" s="1"/>
  <c r="V289" i="4"/>
  <c r="V290" i="4" s="1"/>
  <c r="V291" i="4" s="1"/>
  <c r="V292" i="4" s="1"/>
  <c r="V293" i="4" s="1"/>
  <c r="V294" i="4" s="1"/>
  <c r="V295" i="4" s="1"/>
  <c r="V296" i="4" s="1"/>
  <c r="V297" i="4" s="1"/>
  <c r="V298" i="4" s="1"/>
  <c r="V299" i="4" s="1"/>
  <c r="V300" i="4" s="1"/>
  <c r="V276" i="4"/>
  <c r="V277" i="4" s="1"/>
  <c r="V278" i="4" s="1"/>
  <c r="V279" i="4" s="1"/>
  <c r="V280" i="4" s="1"/>
  <c r="V281" i="4" s="1"/>
  <c r="V282" i="4" s="1"/>
  <c r="V283" i="4" s="1"/>
  <c r="V284" i="4" s="1"/>
  <c r="V285" i="4" s="1"/>
  <c r="V286" i="4" s="1"/>
  <c r="V287" i="4" s="1"/>
  <c r="V263" i="4"/>
  <c r="V264" i="4" s="1"/>
  <c r="V265" i="4" s="1"/>
  <c r="V266" i="4" s="1"/>
  <c r="V267" i="4" s="1"/>
  <c r="V268" i="4" s="1"/>
  <c r="V269" i="4" s="1"/>
  <c r="V270" i="4" s="1"/>
  <c r="V271" i="4" s="1"/>
  <c r="V272" i="4" s="1"/>
  <c r="V273" i="4" s="1"/>
  <c r="V274" i="4" s="1"/>
  <c r="V250" i="4"/>
  <c r="V251" i="4" s="1"/>
  <c r="V252" i="4" s="1"/>
  <c r="V253" i="4" s="1"/>
  <c r="V254" i="4" s="1"/>
  <c r="V255" i="4" s="1"/>
  <c r="V256" i="4" s="1"/>
  <c r="V257" i="4" s="1"/>
  <c r="V258" i="4" s="1"/>
  <c r="V259" i="4" s="1"/>
  <c r="V260" i="4" s="1"/>
  <c r="V261" i="4" s="1"/>
  <c r="V237" i="4"/>
  <c r="V238" i="4" s="1"/>
  <c r="V239" i="4" s="1"/>
  <c r="V240" i="4" s="1"/>
  <c r="V241" i="4" s="1"/>
  <c r="V242" i="4" s="1"/>
  <c r="V243" i="4" s="1"/>
  <c r="V244" i="4" s="1"/>
  <c r="V245" i="4" s="1"/>
  <c r="V246" i="4" s="1"/>
  <c r="V247" i="4" s="1"/>
  <c r="V248" i="4" s="1"/>
  <c r="V224" i="4"/>
  <c r="V225" i="4" s="1"/>
  <c r="V226" i="4" s="1"/>
  <c r="V227" i="4" s="1"/>
  <c r="V228" i="4" s="1"/>
  <c r="V229" i="4" s="1"/>
  <c r="V230" i="4" s="1"/>
  <c r="V231" i="4" s="1"/>
  <c r="V232" i="4" s="1"/>
  <c r="V233" i="4" s="1"/>
  <c r="V234" i="4" s="1"/>
  <c r="V235" i="4" s="1"/>
  <c r="V211" i="4"/>
  <c r="V212" i="4" s="1"/>
  <c r="V213" i="4" s="1"/>
  <c r="V214" i="4" s="1"/>
  <c r="V215" i="4" s="1"/>
  <c r="V216" i="4" s="1"/>
  <c r="V217" i="4" s="1"/>
  <c r="V218" i="4" s="1"/>
  <c r="V219" i="4" s="1"/>
  <c r="V220" i="4" s="1"/>
  <c r="V221" i="4" s="1"/>
  <c r="V222" i="4" s="1"/>
  <c r="V198" i="4"/>
  <c r="V199" i="4" s="1"/>
  <c r="V200" i="4" s="1"/>
  <c r="V201" i="4" s="1"/>
  <c r="V202" i="4" s="1"/>
  <c r="V203" i="4" s="1"/>
  <c r="V204" i="4" s="1"/>
  <c r="V205" i="4" s="1"/>
  <c r="V206" i="4" s="1"/>
  <c r="V207" i="4" s="1"/>
  <c r="V208" i="4" s="1"/>
  <c r="V209" i="4" s="1"/>
  <c r="V185" i="4"/>
  <c r="V186" i="4" s="1"/>
  <c r="V187" i="4" s="1"/>
  <c r="V188" i="4" s="1"/>
  <c r="V189" i="4" s="1"/>
  <c r="V190" i="4" s="1"/>
  <c r="V191" i="4" s="1"/>
  <c r="V192" i="4" s="1"/>
  <c r="V193" i="4" s="1"/>
  <c r="V194" i="4" s="1"/>
  <c r="V195" i="4" s="1"/>
  <c r="V196" i="4" s="1"/>
  <c r="V172" i="4"/>
  <c r="V173" i="4" s="1"/>
  <c r="V174" i="4" s="1"/>
  <c r="V175" i="4" s="1"/>
  <c r="V176" i="4" s="1"/>
  <c r="V177" i="4" s="1"/>
  <c r="V178" i="4" s="1"/>
  <c r="V179" i="4" s="1"/>
  <c r="V180" i="4" s="1"/>
  <c r="V181" i="4" s="1"/>
  <c r="V182" i="4" s="1"/>
  <c r="V183" i="4" s="1"/>
  <c r="V159" i="4"/>
  <c r="V160" i="4" s="1"/>
  <c r="V161" i="4" s="1"/>
  <c r="V162" i="4" s="1"/>
  <c r="V163" i="4" s="1"/>
  <c r="V164" i="4" s="1"/>
  <c r="V165" i="4" s="1"/>
  <c r="V166" i="4" s="1"/>
  <c r="V167" i="4" s="1"/>
  <c r="V168" i="4" s="1"/>
  <c r="V169" i="4" s="1"/>
  <c r="V170" i="4" s="1"/>
  <c r="V146" i="4"/>
  <c r="V147" i="4" s="1"/>
  <c r="V148" i="4" s="1"/>
  <c r="V149" i="4" s="1"/>
  <c r="V150" i="4" s="1"/>
  <c r="V151" i="4" s="1"/>
  <c r="V152" i="4" s="1"/>
  <c r="V153" i="4" s="1"/>
  <c r="V154" i="4" s="1"/>
  <c r="V155" i="4" s="1"/>
  <c r="V156" i="4" s="1"/>
  <c r="V157" i="4" s="1"/>
  <c r="V133" i="4"/>
  <c r="V134" i="4" s="1"/>
  <c r="V135" i="4" s="1"/>
  <c r="V136" i="4" s="1"/>
  <c r="V137" i="4" s="1"/>
  <c r="V138" i="4" s="1"/>
  <c r="V139" i="4" s="1"/>
  <c r="V140" i="4" s="1"/>
  <c r="V141" i="4" s="1"/>
  <c r="V142" i="4" s="1"/>
  <c r="V143" i="4" s="1"/>
  <c r="V144" i="4" s="1"/>
  <c r="V120" i="4"/>
  <c r="V121" i="4" s="1"/>
  <c r="V122" i="4" s="1"/>
  <c r="V123" i="4" s="1"/>
  <c r="V124" i="4" s="1"/>
  <c r="V125" i="4" s="1"/>
  <c r="V126" i="4" s="1"/>
  <c r="V127" i="4" s="1"/>
  <c r="V128" i="4" s="1"/>
  <c r="V129" i="4" s="1"/>
  <c r="V130" i="4" s="1"/>
  <c r="V131" i="4" s="1"/>
  <c r="V107" i="4"/>
  <c r="V108" i="4" s="1"/>
  <c r="V109" i="4" s="1"/>
  <c r="V110" i="4" s="1"/>
  <c r="V111" i="4" s="1"/>
  <c r="V112" i="4" s="1"/>
  <c r="V113" i="4" s="1"/>
  <c r="V114" i="4" s="1"/>
  <c r="V115" i="4" s="1"/>
  <c r="V116" i="4" s="1"/>
  <c r="V117" i="4" s="1"/>
  <c r="V118" i="4" s="1"/>
  <c r="V94" i="4"/>
  <c r="V95" i="4" s="1"/>
  <c r="V96" i="4" s="1"/>
  <c r="V97" i="4" s="1"/>
  <c r="V98" i="4" s="1"/>
  <c r="V99" i="4" s="1"/>
  <c r="V100" i="4" s="1"/>
  <c r="V101" i="4" s="1"/>
  <c r="V102" i="4" s="1"/>
  <c r="V103" i="4" s="1"/>
  <c r="V104" i="4" s="1"/>
  <c r="V105" i="4" s="1"/>
  <c r="V81" i="4"/>
  <c r="V82" i="4" s="1"/>
  <c r="V83" i="4" s="1"/>
  <c r="V84" i="4" s="1"/>
  <c r="V85" i="4" s="1"/>
  <c r="V86" i="4" s="1"/>
  <c r="V87" i="4" s="1"/>
  <c r="V88" i="4" s="1"/>
  <c r="V89" i="4" s="1"/>
  <c r="V90" i="4" s="1"/>
  <c r="V91" i="4" s="1"/>
  <c r="V92" i="4" s="1"/>
  <c r="V68" i="4"/>
  <c r="V69" i="4" s="1"/>
  <c r="V70" i="4" s="1"/>
  <c r="V71" i="4" s="1"/>
  <c r="V72" i="4" s="1"/>
  <c r="V73" i="4" s="1"/>
  <c r="V74" i="4" s="1"/>
  <c r="V75" i="4" s="1"/>
  <c r="V76" i="4" s="1"/>
  <c r="V77" i="4" s="1"/>
  <c r="V78" i="4" s="1"/>
  <c r="V79" i="4" s="1"/>
  <c r="V55" i="4"/>
  <c r="V56" i="4" s="1"/>
  <c r="V57" i="4" s="1"/>
  <c r="V58" i="4" s="1"/>
  <c r="V59" i="4" s="1"/>
  <c r="V60" i="4" s="1"/>
  <c r="V61" i="4" s="1"/>
  <c r="V62" i="4" s="1"/>
  <c r="V63" i="4" s="1"/>
  <c r="V64" i="4" s="1"/>
  <c r="V65" i="4" s="1"/>
  <c r="V66" i="4" s="1"/>
  <c r="V42" i="4"/>
  <c r="V43" i="4" s="1"/>
  <c r="V44" i="4" s="1"/>
  <c r="V45" i="4" s="1"/>
  <c r="V46" i="4" s="1"/>
  <c r="V47" i="4" s="1"/>
  <c r="V48" i="4" s="1"/>
  <c r="V49" i="4" s="1"/>
  <c r="V50" i="4" s="1"/>
  <c r="V51" i="4" s="1"/>
  <c r="V52" i="4" s="1"/>
  <c r="V53" i="4" s="1"/>
  <c r="V29" i="4"/>
  <c r="V30" i="4" s="1"/>
  <c r="V31" i="4" s="1"/>
  <c r="V32" i="4" s="1"/>
  <c r="V33" i="4" s="1"/>
  <c r="V34" i="4" s="1"/>
  <c r="V35" i="4" s="1"/>
  <c r="V36" i="4" s="1"/>
  <c r="V37" i="4" s="1"/>
  <c r="V38" i="4" s="1"/>
  <c r="V39" i="4" s="1"/>
  <c r="V40" i="4" s="1"/>
  <c r="V16" i="4"/>
  <c r="V17" i="4" s="1"/>
  <c r="V18" i="4" s="1"/>
  <c r="V19" i="4" s="1"/>
  <c r="V20" i="4" s="1"/>
  <c r="V21" i="4" s="1"/>
  <c r="V22" i="4" s="1"/>
  <c r="V23" i="4" s="1"/>
  <c r="V24" i="4" s="1"/>
  <c r="V25" i="4" s="1"/>
  <c r="V26" i="4" s="1"/>
  <c r="V27" i="4" s="1"/>
  <c r="V3" i="4"/>
  <c r="V4" i="4" s="1"/>
  <c r="V5" i="4" s="1"/>
  <c r="V6" i="4" s="1"/>
  <c r="V7" i="4" s="1"/>
  <c r="V8" i="4" s="1"/>
  <c r="V9" i="4" s="1"/>
  <c r="V10" i="4" s="1"/>
  <c r="V11" i="4" s="1"/>
  <c r="V12" i="4" s="1"/>
  <c r="V13" i="4" s="1"/>
  <c r="V14" i="4" s="1"/>
  <c r="U1550" i="4"/>
  <c r="U1551" i="4" s="1"/>
  <c r="U1552" i="4" s="1"/>
  <c r="U1553" i="4" s="1"/>
  <c r="U1554" i="4" s="1"/>
  <c r="U1555" i="4" s="1"/>
  <c r="U1556" i="4" s="1"/>
  <c r="U1557" i="4" s="1"/>
  <c r="U1558" i="4" s="1"/>
  <c r="U1559" i="4" s="1"/>
  <c r="U1560" i="4" s="1"/>
  <c r="U1561" i="4" s="1"/>
  <c r="U1537" i="4"/>
  <c r="U1538" i="4" s="1"/>
  <c r="U1539" i="4" s="1"/>
  <c r="U1540" i="4" s="1"/>
  <c r="U1541" i="4" s="1"/>
  <c r="U1542" i="4" s="1"/>
  <c r="U1543" i="4" s="1"/>
  <c r="U1544" i="4" s="1"/>
  <c r="U1545" i="4" s="1"/>
  <c r="U1546" i="4" s="1"/>
  <c r="U1547" i="4" s="1"/>
  <c r="U1548" i="4" s="1"/>
  <c r="U1524" i="4"/>
  <c r="U1525" i="4" s="1"/>
  <c r="U1526" i="4" s="1"/>
  <c r="U1527" i="4" s="1"/>
  <c r="U1528" i="4" s="1"/>
  <c r="U1529" i="4" s="1"/>
  <c r="U1530" i="4" s="1"/>
  <c r="U1531" i="4" s="1"/>
  <c r="U1532" i="4" s="1"/>
  <c r="U1533" i="4" s="1"/>
  <c r="U1534" i="4" s="1"/>
  <c r="U1535" i="4" s="1"/>
  <c r="U1511" i="4"/>
  <c r="U1512" i="4" s="1"/>
  <c r="U1513" i="4" s="1"/>
  <c r="U1514" i="4" s="1"/>
  <c r="U1515" i="4" s="1"/>
  <c r="U1516" i="4" s="1"/>
  <c r="U1517" i="4" s="1"/>
  <c r="U1518" i="4" s="1"/>
  <c r="U1519" i="4" s="1"/>
  <c r="U1520" i="4" s="1"/>
  <c r="U1521" i="4" s="1"/>
  <c r="U1522" i="4" s="1"/>
  <c r="U1498" i="4"/>
  <c r="U1499" i="4" s="1"/>
  <c r="U1500" i="4" s="1"/>
  <c r="U1501" i="4" s="1"/>
  <c r="U1502" i="4" s="1"/>
  <c r="U1503" i="4" s="1"/>
  <c r="U1504" i="4" s="1"/>
  <c r="U1505" i="4" s="1"/>
  <c r="U1506" i="4" s="1"/>
  <c r="U1507" i="4" s="1"/>
  <c r="U1508" i="4" s="1"/>
  <c r="U1509" i="4" s="1"/>
  <c r="U1485" i="4"/>
  <c r="U1486" i="4" s="1"/>
  <c r="U1487" i="4" s="1"/>
  <c r="U1488" i="4" s="1"/>
  <c r="U1489" i="4" s="1"/>
  <c r="U1490" i="4" s="1"/>
  <c r="U1491" i="4" s="1"/>
  <c r="U1492" i="4" s="1"/>
  <c r="U1493" i="4" s="1"/>
  <c r="U1494" i="4" s="1"/>
  <c r="U1495" i="4" s="1"/>
  <c r="U1496" i="4" s="1"/>
  <c r="U1472" i="4"/>
  <c r="U1473" i="4" s="1"/>
  <c r="U1474" i="4" s="1"/>
  <c r="U1475" i="4" s="1"/>
  <c r="U1476" i="4" s="1"/>
  <c r="U1477" i="4" s="1"/>
  <c r="U1478" i="4" s="1"/>
  <c r="U1479" i="4" s="1"/>
  <c r="U1480" i="4" s="1"/>
  <c r="U1481" i="4" s="1"/>
  <c r="U1482" i="4" s="1"/>
  <c r="U1483" i="4" s="1"/>
  <c r="U1459" i="4"/>
  <c r="U1460" i="4" s="1"/>
  <c r="U1461" i="4" s="1"/>
  <c r="U1462" i="4" s="1"/>
  <c r="U1463" i="4" s="1"/>
  <c r="U1464" i="4" s="1"/>
  <c r="U1465" i="4" s="1"/>
  <c r="U1466" i="4" s="1"/>
  <c r="U1467" i="4" s="1"/>
  <c r="U1468" i="4" s="1"/>
  <c r="U1469" i="4" s="1"/>
  <c r="U1470" i="4" s="1"/>
  <c r="U1446" i="4"/>
  <c r="U1447" i="4" s="1"/>
  <c r="U1448" i="4" s="1"/>
  <c r="U1449" i="4" s="1"/>
  <c r="U1450" i="4" s="1"/>
  <c r="U1451" i="4" s="1"/>
  <c r="U1452" i="4" s="1"/>
  <c r="U1453" i="4" s="1"/>
  <c r="U1454" i="4" s="1"/>
  <c r="U1455" i="4" s="1"/>
  <c r="U1456" i="4" s="1"/>
  <c r="U1457" i="4" s="1"/>
  <c r="U1433" i="4"/>
  <c r="U1434" i="4" s="1"/>
  <c r="U1435" i="4" s="1"/>
  <c r="U1436" i="4" s="1"/>
  <c r="U1437" i="4" s="1"/>
  <c r="U1438" i="4" s="1"/>
  <c r="U1439" i="4" s="1"/>
  <c r="U1440" i="4" s="1"/>
  <c r="U1441" i="4" s="1"/>
  <c r="U1442" i="4" s="1"/>
  <c r="U1443" i="4" s="1"/>
  <c r="U1444" i="4" s="1"/>
  <c r="U1420" i="4"/>
  <c r="U1421" i="4" s="1"/>
  <c r="U1422" i="4" s="1"/>
  <c r="U1423" i="4" s="1"/>
  <c r="U1424" i="4" s="1"/>
  <c r="U1425" i="4" s="1"/>
  <c r="U1426" i="4" s="1"/>
  <c r="U1427" i="4" s="1"/>
  <c r="U1428" i="4" s="1"/>
  <c r="U1429" i="4" s="1"/>
  <c r="U1430" i="4" s="1"/>
  <c r="U1431" i="4" s="1"/>
  <c r="U1407" i="4"/>
  <c r="U1408" i="4" s="1"/>
  <c r="U1409" i="4" s="1"/>
  <c r="U1410" i="4" s="1"/>
  <c r="U1411" i="4" s="1"/>
  <c r="U1412" i="4" s="1"/>
  <c r="U1413" i="4" s="1"/>
  <c r="U1414" i="4" s="1"/>
  <c r="U1415" i="4" s="1"/>
  <c r="U1416" i="4" s="1"/>
  <c r="U1417" i="4" s="1"/>
  <c r="U1418" i="4" s="1"/>
  <c r="U1394" i="4"/>
  <c r="U1395" i="4" s="1"/>
  <c r="U1396" i="4" s="1"/>
  <c r="U1397" i="4" s="1"/>
  <c r="U1398" i="4" s="1"/>
  <c r="U1399" i="4" s="1"/>
  <c r="U1400" i="4" s="1"/>
  <c r="U1401" i="4" s="1"/>
  <c r="U1402" i="4" s="1"/>
  <c r="U1403" i="4" s="1"/>
  <c r="U1404" i="4" s="1"/>
  <c r="U1405" i="4" s="1"/>
  <c r="U1381" i="4"/>
  <c r="U1382" i="4" s="1"/>
  <c r="U1383" i="4" s="1"/>
  <c r="U1384" i="4" s="1"/>
  <c r="U1385" i="4" s="1"/>
  <c r="U1386" i="4" s="1"/>
  <c r="U1387" i="4" s="1"/>
  <c r="U1388" i="4" s="1"/>
  <c r="U1389" i="4" s="1"/>
  <c r="U1390" i="4" s="1"/>
  <c r="U1391" i="4" s="1"/>
  <c r="U1392" i="4" s="1"/>
  <c r="U1368" i="4"/>
  <c r="U1369" i="4" s="1"/>
  <c r="U1370" i="4" s="1"/>
  <c r="U1371" i="4" s="1"/>
  <c r="U1372" i="4" s="1"/>
  <c r="U1373" i="4" s="1"/>
  <c r="U1374" i="4" s="1"/>
  <c r="U1375" i="4" s="1"/>
  <c r="U1376" i="4" s="1"/>
  <c r="U1377" i="4" s="1"/>
  <c r="U1378" i="4" s="1"/>
  <c r="U1379" i="4" s="1"/>
  <c r="U1355" i="4"/>
  <c r="U1356" i="4" s="1"/>
  <c r="U1357" i="4" s="1"/>
  <c r="U1358" i="4" s="1"/>
  <c r="U1359" i="4" s="1"/>
  <c r="U1360" i="4" s="1"/>
  <c r="U1361" i="4" s="1"/>
  <c r="U1362" i="4" s="1"/>
  <c r="U1363" i="4" s="1"/>
  <c r="U1364" i="4" s="1"/>
  <c r="U1365" i="4" s="1"/>
  <c r="U1366" i="4" s="1"/>
  <c r="U1342" i="4"/>
  <c r="U1343" i="4" s="1"/>
  <c r="U1344" i="4" s="1"/>
  <c r="U1345" i="4" s="1"/>
  <c r="U1346" i="4" s="1"/>
  <c r="U1347" i="4" s="1"/>
  <c r="U1348" i="4" s="1"/>
  <c r="U1349" i="4" s="1"/>
  <c r="U1350" i="4" s="1"/>
  <c r="U1351" i="4" s="1"/>
  <c r="U1352" i="4" s="1"/>
  <c r="U1353" i="4" s="1"/>
  <c r="U1329" i="4"/>
  <c r="U1330" i="4" s="1"/>
  <c r="U1331" i="4" s="1"/>
  <c r="U1332" i="4" s="1"/>
  <c r="U1333" i="4" s="1"/>
  <c r="U1334" i="4" s="1"/>
  <c r="U1335" i="4" s="1"/>
  <c r="U1336" i="4" s="1"/>
  <c r="U1337" i="4" s="1"/>
  <c r="U1338" i="4" s="1"/>
  <c r="U1339" i="4" s="1"/>
  <c r="U1340" i="4" s="1"/>
  <c r="U1316" i="4"/>
  <c r="U1317" i="4" s="1"/>
  <c r="U1318" i="4" s="1"/>
  <c r="U1319" i="4" s="1"/>
  <c r="U1320" i="4" s="1"/>
  <c r="U1321" i="4" s="1"/>
  <c r="U1322" i="4" s="1"/>
  <c r="U1323" i="4" s="1"/>
  <c r="U1324" i="4" s="1"/>
  <c r="U1325" i="4" s="1"/>
  <c r="U1326" i="4" s="1"/>
  <c r="U1327" i="4" s="1"/>
  <c r="U1303" i="4"/>
  <c r="U1304" i="4" s="1"/>
  <c r="U1305" i="4" s="1"/>
  <c r="U1306" i="4" s="1"/>
  <c r="U1307" i="4" s="1"/>
  <c r="U1308" i="4" s="1"/>
  <c r="U1309" i="4" s="1"/>
  <c r="U1310" i="4" s="1"/>
  <c r="U1311" i="4" s="1"/>
  <c r="U1312" i="4" s="1"/>
  <c r="U1313" i="4" s="1"/>
  <c r="U1314" i="4" s="1"/>
  <c r="U1290" i="4"/>
  <c r="U1291" i="4" s="1"/>
  <c r="U1292" i="4" s="1"/>
  <c r="U1293" i="4" s="1"/>
  <c r="U1294" i="4" s="1"/>
  <c r="U1295" i="4" s="1"/>
  <c r="U1296" i="4" s="1"/>
  <c r="U1297" i="4" s="1"/>
  <c r="U1298" i="4" s="1"/>
  <c r="U1299" i="4" s="1"/>
  <c r="U1300" i="4" s="1"/>
  <c r="U1301" i="4" s="1"/>
  <c r="U1277" i="4"/>
  <c r="U1278" i="4" s="1"/>
  <c r="U1279" i="4" s="1"/>
  <c r="U1280" i="4" s="1"/>
  <c r="U1281" i="4" s="1"/>
  <c r="U1282" i="4" s="1"/>
  <c r="U1283" i="4" s="1"/>
  <c r="U1284" i="4" s="1"/>
  <c r="U1285" i="4" s="1"/>
  <c r="U1286" i="4" s="1"/>
  <c r="U1287" i="4" s="1"/>
  <c r="U1288" i="4" s="1"/>
  <c r="U1264" i="4"/>
  <c r="U1265" i="4" s="1"/>
  <c r="U1266" i="4" s="1"/>
  <c r="U1267" i="4" s="1"/>
  <c r="U1268" i="4" s="1"/>
  <c r="U1269" i="4" s="1"/>
  <c r="U1270" i="4" s="1"/>
  <c r="U1271" i="4" s="1"/>
  <c r="U1272" i="4" s="1"/>
  <c r="U1273" i="4" s="1"/>
  <c r="U1274" i="4" s="1"/>
  <c r="U1275" i="4" s="1"/>
  <c r="U1251" i="4"/>
  <c r="U1252" i="4" s="1"/>
  <c r="U1253" i="4" s="1"/>
  <c r="U1254" i="4" s="1"/>
  <c r="U1255" i="4" s="1"/>
  <c r="U1256" i="4" s="1"/>
  <c r="U1257" i="4" s="1"/>
  <c r="U1258" i="4" s="1"/>
  <c r="U1259" i="4" s="1"/>
  <c r="U1260" i="4" s="1"/>
  <c r="U1261" i="4" s="1"/>
  <c r="U1262" i="4" s="1"/>
  <c r="U1238" i="4"/>
  <c r="U1239" i="4" s="1"/>
  <c r="U1240" i="4" s="1"/>
  <c r="U1241" i="4" s="1"/>
  <c r="U1242" i="4" s="1"/>
  <c r="U1243" i="4" s="1"/>
  <c r="U1244" i="4" s="1"/>
  <c r="U1245" i="4" s="1"/>
  <c r="U1246" i="4" s="1"/>
  <c r="U1247" i="4" s="1"/>
  <c r="U1248" i="4" s="1"/>
  <c r="U1249" i="4" s="1"/>
  <c r="U1225" i="4"/>
  <c r="U1226" i="4" s="1"/>
  <c r="U1227" i="4" s="1"/>
  <c r="U1228" i="4" s="1"/>
  <c r="U1229" i="4" s="1"/>
  <c r="U1230" i="4" s="1"/>
  <c r="U1231" i="4" s="1"/>
  <c r="U1232" i="4" s="1"/>
  <c r="U1233" i="4" s="1"/>
  <c r="U1234" i="4" s="1"/>
  <c r="U1235" i="4" s="1"/>
  <c r="U1236" i="4" s="1"/>
  <c r="U1212" i="4"/>
  <c r="U1213" i="4" s="1"/>
  <c r="U1214" i="4" s="1"/>
  <c r="U1215" i="4" s="1"/>
  <c r="U1216" i="4" s="1"/>
  <c r="U1217" i="4" s="1"/>
  <c r="U1218" i="4" s="1"/>
  <c r="U1219" i="4" s="1"/>
  <c r="U1220" i="4" s="1"/>
  <c r="U1221" i="4" s="1"/>
  <c r="U1222" i="4" s="1"/>
  <c r="U1223" i="4" s="1"/>
  <c r="U1199" i="4"/>
  <c r="U1200" i="4" s="1"/>
  <c r="U1201" i="4" s="1"/>
  <c r="U1202" i="4" s="1"/>
  <c r="U1203" i="4" s="1"/>
  <c r="U1204" i="4" s="1"/>
  <c r="U1205" i="4" s="1"/>
  <c r="U1206" i="4" s="1"/>
  <c r="U1207" i="4" s="1"/>
  <c r="U1208" i="4" s="1"/>
  <c r="U1209" i="4" s="1"/>
  <c r="U1210" i="4" s="1"/>
  <c r="U1186" i="4"/>
  <c r="U1187" i="4" s="1"/>
  <c r="U1188" i="4" s="1"/>
  <c r="U1189" i="4" s="1"/>
  <c r="U1190" i="4" s="1"/>
  <c r="U1191" i="4" s="1"/>
  <c r="U1192" i="4" s="1"/>
  <c r="U1193" i="4" s="1"/>
  <c r="U1194" i="4" s="1"/>
  <c r="U1195" i="4" s="1"/>
  <c r="U1196" i="4" s="1"/>
  <c r="U1197" i="4" s="1"/>
  <c r="U1173" i="4"/>
  <c r="U1174" i="4" s="1"/>
  <c r="U1175" i="4" s="1"/>
  <c r="U1176" i="4" s="1"/>
  <c r="U1177" i="4" s="1"/>
  <c r="U1178" i="4" s="1"/>
  <c r="U1179" i="4" s="1"/>
  <c r="U1180" i="4" s="1"/>
  <c r="U1181" i="4" s="1"/>
  <c r="U1182" i="4" s="1"/>
  <c r="U1183" i="4" s="1"/>
  <c r="U1184" i="4" s="1"/>
  <c r="U1160" i="4"/>
  <c r="U1161" i="4" s="1"/>
  <c r="U1162" i="4" s="1"/>
  <c r="U1163" i="4" s="1"/>
  <c r="U1164" i="4" s="1"/>
  <c r="U1165" i="4" s="1"/>
  <c r="U1166" i="4" s="1"/>
  <c r="U1167" i="4" s="1"/>
  <c r="U1168" i="4" s="1"/>
  <c r="U1169" i="4" s="1"/>
  <c r="U1170" i="4" s="1"/>
  <c r="U1171" i="4" s="1"/>
  <c r="U1147" i="4"/>
  <c r="U1148" i="4" s="1"/>
  <c r="U1149" i="4" s="1"/>
  <c r="U1150" i="4" s="1"/>
  <c r="U1151" i="4" s="1"/>
  <c r="U1152" i="4" s="1"/>
  <c r="U1153" i="4" s="1"/>
  <c r="U1154" i="4" s="1"/>
  <c r="U1155" i="4" s="1"/>
  <c r="U1156" i="4" s="1"/>
  <c r="U1157" i="4" s="1"/>
  <c r="U1158" i="4" s="1"/>
  <c r="U1134" i="4"/>
  <c r="U1135" i="4" s="1"/>
  <c r="U1136" i="4" s="1"/>
  <c r="U1137" i="4" s="1"/>
  <c r="U1138" i="4" s="1"/>
  <c r="U1139" i="4" s="1"/>
  <c r="U1140" i="4" s="1"/>
  <c r="U1141" i="4" s="1"/>
  <c r="U1142" i="4" s="1"/>
  <c r="U1143" i="4" s="1"/>
  <c r="U1144" i="4" s="1"/>
  <c r="U1145" i="4" s="1"/>
  <c r="U1121" i="4"/>
  <c r="U1122" i="4" s="1"/>
  <c r="U1123" i="4" s="1"/>
  <c r="U1124" i="4" s="1"/>
  <c r="U1125" i="4" s="1"/>
  <c r="U1126" i="4" s="1"/>
  <c r="U1127" i="4" s="1"/>
  <c r="U1128" i="4" s="1"/>
  <c r="U1129" i="4" s="1"/>
  <c r="U1130" i="4" s="1"/>
  <c r="U1131" i="4" s="1"/>
  <c r="U1132" i="4" s="1"/>
  <c r="U1108" i="4"/>
  <c r="U1109" i="4" s="1"/>
  <c r="U1110" i="4" s="1"/>
  <c r="U1111" i="4" s="1"/>
  <c r="U1112" i="4" s="1"/>
  <c r="U1113" i="4" s="1"/>
  <c r="U1114" i="4" s="1"/>
  <c r="U1115" i="4" s="1"/>
  <c r="U1116" i="4" s="1"/>
  <c r="U1117" i="4" s="1"/>
  <c r="U1118" i="4" s="1"/>
  <c r="U1119" i="4" s="1"/>
  <c r="U1095" i="4"/>
  <c r="U1096" i="4" s="1"/>
  <c r="U1097" i="4" s="1"/>
  <c r="U1098" i="4" s="1"/>
  <c r="U1099" i="4" s="1"/>
  <c r="U1100" i="4" s="1"/>
  <c r="U1101" i="4" s="1"/>
  <c r="U1102" i="4" s="1"/>
  <c r="U1103" i="4" s="1"/>
  <c r="U1104" i="4" s="1"/>
  <c r="U1105" i="4" s="1"/>
  <c r="U1106" i="4" s="1"/>
  <c r="U1082" i="4"/>
  <c r="U1083" i="4" s="1"/>
  <c r="U1084" i="4" s="1"/>
  <c r="U1085" i="4" s="1"/>
  <c r="U1086" i="4" s="1"/>
  <c r="U1087" i="4" s="1"/>
  <c r="U1088" i="4" s="1"/>
  <c r="U1089" i="4" s="1"/>
  <c r="U1090" i="4" s="1"/>
  <c r="U1091" i="4" s="1"/>
  <c r="U1092" i="4" s="1"/>
  <c r="U1093" i="4" s="1"/>
  <c r="U1069" i="4"/>
  <c r="U1070" i="4" s="1"/>
  <c r="U1071" i="4" s="1"/>
  <c r="U1072" i="4" s="1"/>
  <c r="U1073" i="4" s="1"/>
  <c r="U1074" i="4" s="1"/>
  <c r="U1075" i="4" s="1"/>
  <c r="U1076" i="4" s="1"/>
  <c r="U1077" i="4" s="1"/>
  <c r="U1078" i="4" s="1"/>
  <c r="U1079" i="4" s="1"/>
  <c r="U1080" i="4" s="1"/>
  <c r="U1056" i="4"/>
  <c r="U1057" i="4" s="1"/>
  <c r="U1058" i="4" s="1"/>
  <c r="U1059" i="4" s="1"/>
  <c r="U1060" i="4" s="1"/>
  <c r="U1061" i="4" s="1"/>
  <c r="U1062" i="4" s="1"/>
  <c r="U1063" i="4" s="1"/>
  <c r="U1064" i="4" s="1"/>
  <c r="U1065" i="4" s="1"/>
  <c r="U1066" i="4" s="1"/>
  <c r="U1067" i="4" s="1"/>
  <c r="U1043" i="4"/>
  <c r="U1044" i="4" s="1"/>
  <c r="U1045" i="4" s="1"/>
  <c r="U1046" i="4" s="1"/>
  <c r="U1047" i="4" s="1"/>
  <c r="U1048" i="4" s="1"/>
  <c r="U1049" i="4" s="1"/>
  <c r="U1050" i="4" s="1"/>
  <c r="U1051" i="4" s="1"/>
  <c r="U1052" i="4" s="1"/>
  <c r="U1053" i="4" s="1"/>
  <c r="U1054" i="4" s="1"/>
  <c r="U1030" i="4"/>
  <c r="U1031" i="4" s="1"/>
  <c r="U1032" i="4" s="1"/>
  <c r="U1033" i="4" s="1"/>
  <c r="U1034" i="4" s="1"/>
  <c r="U1035" i="4" s="1"/>
  <c r="U1036" i="4" s="1"/>
  <c r="U1037" i="4" s="1"/>
  <c r="U1038" i="4" s="1"/>
  <c r="U1039" i="4" s="1"/>
  <c r="U1040" i="4" s="1"/>
  <c r="U1041" i="4" s="1"/>
  <c r="U1017" i="4"/>
  <c r="U1018" i="4" s="1"/>
  <c r="U1019" i="4" s="1"/>
  <c r="U1020" i="4" s="1"/>
  <c r="U1021" i="4" s="1"/>
  <c r="U1022" i="4" s="1"/>
  <c r="U1023" i="4" s="1"/>
  <c r="U1024" i="4" s="1"/>
  <c r="U1025" i="4" s="1"/>
  <c r="U1026" i="4" s="1"/>
  <c r="U1027" i="4" s="1"/>
  <c r="U1028" i="4" s="1"/>
  <c r="U1004" i="4"/>
  <c r="U1005" i="4" s="1"/>
  <c r="U1006" i="4" s="1"/>
  <c r="U1007" i="4" s="1"/>
  <c r="U1008" i="4" s="1"/>
  <c r="U1009" i="4" s="1"/>
  <c r="U1010" i="4" s="1"/>
  <c r="U1011" i="4" s="1"/>
  <c r="U1012" i="4" s="1"/>
  <c r="U1013" i="4" s="1"/>
  <c r="U1014" i="4" s="1"/>
  <c r="U1015" i="4" s="1"/>
  <c r="U991" i="4"/>
  <c r="U992" i="4" s="1"/>
  <c r="U993" i="4" s="1"/>
  <c r="U994" i="4" s="1"/>
  <c r="U995" i="4" s="1"/>
  <c r="U996" i="4" s="1"/>
  <c r="U997" i="4" s="1"/>
  <c r="U998" i="4" s="1"/>
  <c r="U999" i="4" s="1"/>
  <c r="U1000" i="4" s="1"/>
  <c r="U1001" i="4" s="1"/>
  <c r="U1002" i="4" s="1"/>
  <c r="U978" i="4"/>
  <c r="U979" i="4" s="1"/>
  <c r="U980" i="4" s="1"/>
  <c r="U981" i="4" s="1"/>
  <c r="U982" i="4" s="1"/>
  <c r="U983" i="4" s="1"/>
  <c r="U984" i="4" s="1"/>
  <c r="U985" i="4" s="1"/>
  <c r="U986" i="4" s="1"/>
  <c r="U987" i="4" s="1"/>
  <c r="U988" i="4" s="1"/>
  <c r="U989" i="4" s="1"/>
  <c r="U965" i="4"/>
  <c r="U966" i="4" s="1"/>
  <c r="U967" i="4" s="1"/>
  <c r="U968" i="4" s="1"/>
  <c r="U969" i="4" s="1"/>
  <c r="U970" i="4" s="1"/>
  <c r="U971" i="4" s="1"/>
  <c r="U972" i="4" s="1"/>
  <c r="U973" i="4" s="1"/>
  <c r="U974" i="4" s="1"/>
  <c r="U975" i="4" s="1"/>
  <c r="U976" i="4" s="1"/>
  <c r="U952" i="4"/>
  <c r="U953" i="4" s="1"/>
  <c r="U954" i="4" s="1"/>
  <c r="U955" i="4" s="1"/>
  <c r="U956" i="4" s="1"/>
  <c r="U957" i="4" s="1"/>
  <c r="U958" i="4" s="1"/>
  <c r="U959" i="4" s="1"/>
  <c r="U960" i="4" s="1"/>
  <c r="U961" i="4" s="1"/>
  <c r="U962" i="4" s="1"/>
  <c r="U963" i="4" s="1"/>
  <c r="U939" i="4"/>
  <c r="U940" i="4" s="1"/>
  <c r="U941" i="4" s="1"/>
  <c r="U942" i="4" s="1"/>
  <c r="U943" i="4" s="1"/>
  <c r="U944" i="4" s="1"/>
  <c r="U945" i="4" s="1"/>
  <c r="U946" i="4" s="1"/>
  <c r="U947" i="4" s="1"/>
  <c r="U948" i="4" s="1"/>
  <c r="U949" i="4" s="1"/>
  <c r="U950" i="4" s="1"/>
  <c r="U926" i="4"/>
  <c r="U927" i="4" s="1"/>
  <c r="U928" i="4" s="1"/>
  <c r="U929" i="4" s="1"/>
  <c r="U930" i="4" s="1"/>
  <c r="U931" i="4" s="1"/>
  <c r="U932" i="4" s="1"/>
  <c r="U933" i="4" s="1"/>
  <c r="U934" i="4" s="1"/>
  <c r="U935" i="4" s="1"/>
  <c r="U936" i="4" s="1"/>
  <c r="U937" i="4" s="1"/>
  <c r="U913" i="4"/>
  <c r="U914" i="4" s="1"/>
  <c r="U915" i="4" s="1"/>
  <c r="U916" i="4" s="1"/>
  <c r="U917" i="4" s="1"/>
  <c r="U918" i="4" s="1"/>
  <c r="U919" i="4" s="1"/>
  <c r="U920" i="4" s="1"/>
  <c r="U921" i="4" s="1"/>
  <c r="U922" i="4" s="1"/>
  <c r="U923" i="4" s="1"/>
  <c r="U924" i="4" s="1"/>
  <c r="U900" i="4"/>
  <c r="U901" i="4" s="1"/>
  <c r="U902" i="4" s="1"/>
  <c r="U903" i="4" s="1"/>
  <c r="U904" i="4" s="1"/>
  <c r="U905" i="4" s="1"/>
  <c r="U906" i="4" s="1"/>
  <c r="U907" i="4" s="1"/>
  <c r="U908" i="4" s="1"/>
  <c r="U909" i="4" s="1"/>
  <c r="U910" i="4" s="1"/>
  <c r="U911" i="4" s="1"/>
  <c r="U887" i="4"/>
  <c r="U888" i="4" s="1"/>
  <c r="U889" i="4" s="1"/>
  <c r="U890" i="4" s="1"/>
  <c r="U891" i="4" s="1"/>
  <c r="U892" i="4" s="1"/>
  <c r="U893" i="4" s="1"/>
  <c r="U894" i="4" s="1"/>
  <c r="U895" i="4" s="1"/>
  <c r="U896" i="4" s="1"/>
  <c r="U897" i="4" s="1"/>
  <c r="U898" i="4" s="1"/>
  <c r="U874" i="4"/>
  <c r="U875" i="4" s="1"/>
  <c r="U876" i="4" s="1"/>
  <c r="U877" i="4" s="1"/>
  <c r="U878" i="4" s="1"/>
  <c r="U879" i="4" s="1"/>
  <c r="U880" i="4" s="1"/>
  <c r="U881" i="4" s="1"/>
  <c r="U882" i="4" s="1"/>
  <c r="U883" i="4" s="1"/>
  <c r="U884" i="4" s="1"/>
  <c r="U885" i="4" s="1"/>
  <c r="U861" i="4"/>
  <c r="U862" i="4" s="1"/>
  <c r="U863" i="4" s="1"/>
  <c r="U864" i="4" s="1"/>
  <c r="U865" i="4" s="1"/>
  <c r="U866" i="4" s="1"/>
  <c r="U867" i="4" s="1"/>
  <c r="U868" i="4" s="1"/>
  <c r="U869" i="4" s="1"/>
  <c r="U870" i="4" s="1"/>
  <c r="U871" i="4" s="1"/>
  <c r="U872" i="4" s="1"/>
  <c r="U848" i="4"/>
  <c r="U849" i="4" s="1"/>
  <c r="U850" i="4" s="1"/>
  <c r="U851" i="4" s="1"/>
  <c r="U852" i="4" s="1"/>
  <c r="U853" i="4" s="1"/>
  <c r="U854" i="4" s="1"/>
  <c r="U855" i="4" s="1"/>
  <c r="U856" i="4" s="1"/>
  <c r="U857" i="4" s="1"/>
  <c r="U858" i="4" s="1"/>
  <c r="U859" i="4" s="1"/>
  <c r="U835" i="4"/>
  <c r="U836" i="4" s="1"/>
  <c r="U837" i="4" s="1"/>
  <c r="U838" i="4" s="1"/>
  <c r="U839" i="4" s="1"/>
  <c r="U840" i="4" s="1"/>
  <c r="U841" i="4" s="1"/>
  <c r="U842" i="4" s="1"/>
  <c r="U843" i="4" s="1"/>
  <c r="U844" i="4" s="1"/>
  <c r="U845" i="4" s="1"/>
  <c r="U846" i="4" s="1"/>
  <c r="U822" i="4"/>
  <c r="U823" i="4" s="1"/>
  <c r="U824" i="4" s="1"/>
  <c r="U825" i="4" s="1"/>
  <c r="U826" i="4" s="1"/>
  <c r="U827" i="4" s="1"/>
  <c r="U828" i="4" s="1"/>
  <c r="U829" i="4" s="1"/>
  <c r="U830" i="4" s="1"/>
  <c r="U831" i="4" s="1"/>
  <c r="U832" i="4" s="1"/>
  <c r="U833" i="4" s="1"/>
  <c r="U809" i="4"/>
  <c r="U810" i="4" s="1"/>
  <c r="U811" i="4" s="1"/>
  <c r="U812" i="4" s="1"/>
  <c r="U813" i="4" s="1"/>
  <c r="U814" i="4" s="1"/>
  <c r="U815" i="4" s="1"/>
  <c r="U816" i="4" s="1"/>
  <c r="U817" i="4" s="1"/>
  <c r="U818" i="4" s="1"/>
  <c r="U819" i="4" s="1"/>
  <c r="U820" i="4" s="1"/>
  <c r="U796" i="4"/>
  <c r="U797" i="4" s="1"/>
  <c r="U798" i="4" s="1"/>
  <c r="U799" i="4" s="1"/>
  <c r="U800" i="4" s="1"/>
  <c r="U801" i="4" s="1"/>
  <c r="U802" i="4" s="1"/>
  <c r="U803" i="4" s="1"/>
  <c r="U804" i="4" s="1"/>
  <c r="U805" i="4" s="1"/>
  <c r="U806" i="4" s="1"/>
  <c r="U807" i="4" s="1"/>
  <c r="U783" i="4"/>
  <c r="U784" i="4" s="1"/>
  <c r="U785" i="4" s="1"/>
  <c r="U786" i="4" s="1"/>
  <c r="U787" i="4" s="1"/>
  <c r="U788" i="4" s="1"/>
  <c r="U789" i="4" s="1"/>
  <c r="U790" i="4" s="1"/>
  <c r="U791" i="4" s="1"/>
  <c r="U792" i="4" s="1"/>
  <c r="U793" i="4" s="1"/>
  <c r="U794" i="4" s="1"/>
  <c r="U770" i="4"/>
  <c r="U771" i="4" s="1"/>
  <c r="U772" i="4" s="1"/>
  <c r="U773" i="4" s="1"/>
  <c r="U774" i="4" s="1"/>
  <c r="U775" i="4" s="1"/>
  <c r="U776" i="4" s="1"/>
  <c r="U777" i="4" s="1"/>
  <c r="U778" i="4" s="1"/>
  <c r="U779" i="4" s="1"/>
  <c r="U780" i="4" s="1"/>
  <c r="U781" i="4" s="1"/>
  <c r="U757" i="4"/>
  <c r="U758" i="4" s="1"/>
  <c r="U759" i="4" s="1"/>
  <c r="U760" i="4" s="1"/>
  <c r="U761" i="4" s="1"/>
  <c r="U762" i="4" s="1"/>
  <c r="U763" i="4" s="1"/>
  <c r="U764" i="4" s="1"/>
  <c r="U765" i="4" s="1"/>
  <c r="U766" i="4" s="1"/>
  <c r="U767" i="4" s="1"/>
  <c r="U768" i="4" s="1"/>
  <c r="U744" i="4"/>
  <c r="U745" i="4" s="1"/>
  <c r="U746" i="4" s="1"/>
  <c r="U747" i="4" s="1"/>
  <c r="U748" i="4" s="1"/>
  <c r="U749" i="4" s="1"/>
  <c r="U750" i="4" s="1"/>
  <c r="U751" i="4" s="1"/>
  <c r="U752" i="4" s="1"/>
  <c r="U753" i="4" s="1"/>
  <c r="U754" i="4" s="1"/>
  <c r="U755" i="4" s="1"/>
  <c r="U731" i="4"/>
  <c r="U732" i="4" s="1"/>
  <c r="U733" i="4" s="1"/>
  <c r="U734" i="4" s="1"/>
  <c r="U735" i="4" s="1"/>
  <c r="U736" i="4" s="1"/>
  <c r="U737" i="4" s="1"/>
  <c r="U738" i="4" s="1"/>
  <c r="U739" i="4" s="1"/>
  <c r="U740" i="4" s="1"/>
  <c r="U741" i="4" s="1"/>
  <c r="U742" i="4" s="1"/>
  <c r="U718" i="4"/>
  <c r="U719" i="4" s="1"/>
  <c r="U720" i="4" s="1"/>
  <c r="U721" i="4" s="1"/>
  <c r="U722" i="4" s="1"/>
  <c r="U723" i="4" s="1"/>
  <c r="U724" i="4" s="1"/>
  <c r="U725" i="4" s="1"/>
  <c r="U726" i="4" s="1"/>
  <c r="U727" i="4" s="1"/>
  <c r="U728" i="4" s="1"/>
  <c r="U729" i="4" s="1"/>
  <c r="U705" i="4"/>
  <c r="U706" i="4" s="1"/>
  <c r="U707" i="4" s="1"/>
  <c r="U708" i="4" s="1"/>
  <c r="U709" i="4" s="1"/>
  <c r="U710" i="4" s="1"/>
  <c r="U711" i="4" s="1"/>
  <c r="U712" i="4" s="1"/>
  <c r="U713" i="4" s="1"/>
  <c r="U714" i="4" s="1"/>
  <c r="U715" i="4" s="1"/>
  <c r="U716" i="4" s="1"/>
  <c r="U692" i="4"/>
  <c r="U693" i="4" s="1"/>
  <c r="U694" i="4" s="1"/>
  <c r="U695" i="4" s="1"/>
  <c r="U696" i="4" s="1"/>
  <c r="U697" i="4" s="1"/>
  <c r="U698" i="4" s="1"/>
  <c r="U699" i="4" s="1"/>
  <c r="U700" i="4" s="1"/>
  <c r="U701" i="4" s="1"/>
  <c r="U702" i="4" s="1"/>
  <c r="U703" i="4" s="1"/>
  <c r="U679" i="4"/>
  <c r="U680" i="4" s="1"/>
  <c r="U681" i="4" s="1"/>
  <c r="U682" i="4" s="1"/>
  <c r="U683" i="4" s="1"/>
  <c r="U684" i="4" s="1"/>
  <c r="U685" i="4" s="1"/>
  <c r="U686" i="4" s="1"/>
  <c r="U687" i="4" s="1"/>
  <c r="U688" i="4" s="1"/>
  <c r="U689" i="4" s="1"/>
  <c r="U690" i="4" s="1"/>
  <c r="U666" i="4"/>
  <c r="U667" i="4" s="1"/>
  <c r="U668" i="4" s="1"/>
  <c r="U669" i="4" s="1"/>
  <c r="U670" i="4" s="1"/>
  <c r="U671" i="4" s="1"/>
  <c r="U672" i="4" s="1"/>
  <c r="U673" i="4" s="1"/>
  <c r="U674" i="4" s="1"/>
  <c r="U675" i="4" s="1"/>
  <c r="U676" i="4" s="1"/>
  <c r="U677" i="4" s="1"/>
  <c r="U653" i="4"/>
  <c r="U654" i="4" s="1"/>
  <c r="U655" i="4" s="1"/>
  <c r="U656" i="4" s="1"/>
  <c r="U657" i="4" s="1"/>
  <c r="U658" i="4" s="1"/>
  <c r="U659" i="4" s="1"/>
  <c r="U660" i="4" s="1"/>
  <c r="U661" i="4" s="1"/>
  <c r="U662" i="4" s="1"/>
  <c r="U663" i="4" s="1"/>
  <c r="U664" i="4" s="1"/>
  <c r="U640" i="4"/>
  <c r="U641" i="4" s="1"/>
  <c r="U642" i="4" s="1"/>
  <c r="U643" i="4" s="1"/>
  <c r="U644" i="4" s="1"/>
  <c r="U645" i="4" s="1"/>
  <c r="U646" i="4" s="1"/>
  <c r="U647" i="4" s="1"/>
  <c r="U648" i="4" s="1"/>
  <c r="U649" i="4" s="1"/>
  <c r="U650" i="4" s="1"/>
  <c r="U651" i="4" s="1"/>
  <c r="U627" i="4"/>
  <c r="U628" i="4" s="1"/>
  <c r="U629" i="4" s="1"/>
  <c r="U630" i="4" s="1"/>
  <c r="U631" i="4" s="1"/>
  <c r="U632" i="4" s="1"/>
  <c r="U633" i="4" s="1"/>
  <c r="U634" i="4" s="1"/>
  <c r="U635" i="4" s="1"/>
  <c r="U636" i="4" s="1"/>
  <c r="U637" i="4" s="1"/>
  <c r="U638" i="4" s="1"/>
  <c r="U614" i="4"/>
  <c r="U615" i="4" s="1"/>
  <c r="U616" i="4" s="1"/>
  <c r="U617" i="4" s="1"/>
  <c r="U618" i="4" s="1"/>
  <c r="U619" i="4" s="1"/>
  <c r="U620" i="4" s="1"/>
  <c r="U621" i="4" s="1"/>
  <c r="U622" i="4" s="1"/>
  <c r="U623" i="4" s="1"/>
  <c r="U624" i="4" s="1"/>
  <c r="U625" i="4" s="1"/>
  <c r="U601" i="4"/>
  <c r="U602" i="4" s="1"/>
  <c r="U603" i="4" s="1"/>
  <c r="U604" i="4" s="1"/>
  <c r="U605" i="4" s="1"/>
  <c r="U606" i="4" s="1"/>
  <c r="U607" i="4" s="1"/>
  <c r="U608" i="4" s="1"/>
  <c r="U609" i="4" s="1"/>
  <c r="U610" i="4" s="1"/>
  <c r="U611" i="4" s="1"/>
  <c r="U612" i="4" s="1"/>
  <c r="U588" i="4"/>
  <c r="U589" i="4" s="1"/>
  <c r="U590" i="4" s="1"/>
  <c r="U591" i="4" s="1"/>
  <c r="U592" i="4" s="1"/>
  <c r="U593" i="4" s="1"/>
  <c r="U594" i="4" s="1"/>
  <c r="U595" i="4" s="1"/>
  <c r="U596" i="4" s="1"/>
  <c r="U597" i="4" s="1"/>
  <c r="U598" i="4" s="1"/>
  <c r="U599" i="4" s="1"/>
  <c r="U575" i="4"/>
  <c r="U576" i="4" s="1"/>
  <c r="U577" i="4" s="1"/>
  <c r="U578" i="4" s="1"/>
  <c r="U579" i="4" s="1"/>
  <c r="U580" i="4" s="1"/>
  <c r="U581" i="4" s="1"/>
  <c r="U582" i="4" s="1"/>
  <c r="U583" i="4" s="1"/>
  <c r="U584" i="4" s="1"/>
  <c r="U585" i="4" s="1"/>
  <c r="U586" i="4" s="1"/>
  <c r="U562" i="4"/>
  <c r="U563" i="4" s="1"/>
  <c r="U564" i="4" s="1"/>
  <c r="U565" i="4" s="1"/>
  <c r="U566" i="4" s="1"/>
  <c r="U567" i="4" s="1"/>
  <c r="U568" i="4" s="1"/>
  <c r="U569" i="4" s="1"/>
  <c r="U570" i="4" s="1"/>
  <c r="U571" i="4" s="1"/>
  <c r="U572" i="4" s="1"/>
  <c r="U573" i="4" s="1"/>
  <c r="U549" i="4"/>
  <c r="U550" i="4" s="1"/>
  <c r="U551" i="4" s="1"/>
  <c r="U552" i="4" s="1"/>
  <c r="U553" i="4" s="1"/>
  <c r="U554" i="4" s="1"/>
  <c r="U555" i="4" s="1"/>
  <c r="U556" i="4" s="1"/>
  <c r="U557" i="4" s="1"/>
  <c r="U558" i="4" s="1"/>
  <c r="U559" i="4" s="1"/>
  <c r="U560" i="4" s="1"/>
  <c r="U536" i="4"/>
  <c r="U537" i="4" s="1"/>
  <c r="U538" i="4" s="1"/>
  <c r="U539" i="4" s="1"/>
  <c r="U540" i="4" s="1"/>
  <c r="U541" i="4" s="1"/>
  <c r="U542" i="4" s="1"/>
  <c r="U543" i="4" s="1"/>
  <c r="U544" i="4" s="1"/>
  <c r="U545" i="4" s="1"/>
  <c r="U546" i="4" s="1"/>
  <c r="U547" i="4" s="1"/>
  <c r="U523" i="4"/>
  <c r="U524" i="4" s="1"/>
  <c r="U525" i="4" s="1"/>
  <c r="U526" i="4" s="1"/>
  <c r="U527" i="4" s="1"/>
  <c r="U528" i="4" s="1"/>
  <c r="U529" i="4" s="1"/>
  <c r="U530" i="4" s="1"/>
  <c r="U531" i="4" s="1"/>
  <c r="U532" i="4" s="1"/>
  <c r="U533" i="4" s="1"/>
  <c r="U534" i="4" s="1"/>
  <c r="U510" i="4"/>
  <c r="U511" i="4" s="1"/>
  <c r="U512" i="4" s="1"/>
  <c r="U513" i="4" s="1"/>
  <c r="U514" i="4" s="1"/>
  <c r="U515" i="4" s="1"/>
  <c r="U516" i="4" s="1"/>
  <c r="U517" i="4" s="1"/>
  <c r="U518" i="4" s="1"/>
  <c r="U519" i="4" s="1"/>
  <c r="U520" i="4" s="1"/>
  <c r="U521" i="4" s="1"/>
  <c r="U497" i="4"/>
  <c r="U498" i="4" s="1"/>
  <c r="U499" i="4" s="1"/>
  <c r="U500" i="4" s="1"/>
  <c r="U501" i="4" s="1"/>
  <c r="U502" i="4" s="1"/>
  <c r="U503" i="4" s="1"/>
  <c r="U504" i="4" s="1"/>
  <c r="U505" i="4" s="1"/>
  <c r="U506" i="4" s="1"/>
  <c r="U507" i="4" s="1"/>
  <c r="U508" i="4" s="1"/>
  <c r="U484" i="4"/>
  <c r="U485" i="4" s="1"/>
  <c r="U486" i="4" s="1"/>
  <c r="U487" i="4" s="1"/>
  <c r="U488" i="4" s="1"/>
  <c r="U489" i="4" s="1"/>
  <c r="U490" i="4" s="1"/>
  <c r="U491" i="4" s="1"/>
  <c r="U492" i="4" s="1"/>
  <c r="U493" i="4" s="1"/>
  <c r="U494" i="4" s="1"/>
  <c r="U495" i="4" s="1"/>
  <c r="U471" i="4"/>
  <c r="U472" i="4" s="1"/>
  <c r="U473" i="4" s="1"/>
  <c r="U474" i="4" s="1"/>
  <c r="U475" i="4" s="1"/>
  <c r="U476" i="4" s="1"/>
  <c r="U477" i="4" s="1"/>
  <c r="U478" i="4" s="1"/>
  <c r="U479" i="4" s="1"/>
  <c r="U480" i="4" s="1"/>
  <c r="U481" i="4" s="1"/>
  <c r="U482" i="4" s="1"/>
  <c r="U458" i="4"/>
  <c r="U459" i="4" s="1"/>
  <c r="U460" i="4" s="1"/>
  <c r="U461" i="4" s="1"/>
  <c r="U462" i="4" s="1"/>
  <c r="U463" i="4" s="1"/>
  <c r="U464" i="4" s="1"/>
  <c r="U465" i="4" s="1"/>
  <c r="U466" i="4" s="1"/>
  <c r="U467" i="4" s="1"/>
  <c r="U468" i="4" s="1"/>
  <c r="U469" i="4" s="1"/>
  <c r="U445" i="4"/>
  <c r="U446" i="4" s="1"/>
  <c r="U447" i="4" s="1"/>
  <c r="U448" i="4" s="1"/>
  <c r="U449" i="4" s="1"/>
  <c r="U450" i="4" s="1"/>
  <c r="U451" i="4" s="1"/>
  <c r="U452" i="4" s="1"/>
  <c r="U453" i="4" s="1"/>
  <c r="U454" i="4" s="1"/>
  <c r="U455" i="4" s="1"/>
  <c r="U456" i="4" s="1"/>
  <c r="U432" i="4"/>
  <c r="U433" i="4" s="1"/>
  <c r="U434" i="4" s="1"/>
  <c r="U435" i="4" s="1"/>
  <c r="U436" i="4" s="1"/>
  <c r="U437" i="4" s="1"/>
  <c r="U438" i="4" s="1"/>
  <c r="U439" i="4" s="1"/>
  <c r="U440" i="4" s="1"/>
  <c r="U441" i="4" s="1"/>
  <c r="U442" i="4" s="1"/>
  <c r="U443" i="4" s="1"/>
  <c r="U419" i="4"/>
  <c r="U420" i="4" s="1"/>
  <c r="U421" i="4" s="1"/>
  <c r="U422" i="4" s="1"/>
  <c r="U423" i="4" s="1"/>
  <c r="U424" i="4" s="1"/>
  <c r="U425" i="4" s="1"/>
  <c r="U426" i="4" s="1"/>
  <c r="U427" i="4" s="1"/>
  <c r="U428" i="4" s="1"/>
  <c r="U429" i="4" s="1"/>
  <c r="U430" i="4" s="1"/>
  <c r="U406" i="4"/>
  <c r="U407" i="4" s="1"/>
  <c r="U408" i="4" s="1"/>
  <c r="U409" i="4" s="1"/>
  <c r="U410" i="4" s="1"/>
  <c r="U411" i="4" s="1"/>
  <c r="U412" i="4" s="1"/>
  <c r="U413" i="4" s="1"/>
  <c r="U414" i="4" s="1"/>
  <c r="U415" i="4" s="1"/>
  <c r="U416" i="4" s="1"/>
  <c r="U417" i="4" s="1"/>
  <c r="U393" i="4"/>
  <c r="U394" i="4" s="1"/>
  <c r="U395" i="4" s="1"/>
  <c r="U396" i="4" s="1"/>
  <c r="U397" i="4" s="1"/>
  <c r="U398" i="4" s="1"/>
  <c r="U399" i="4" s="1"/>
  <c r="U400" i="4" s="1"/>
  <c r="U401" i="4" s="1"/>
  <c r="U402" i="4" s="1"/>
  <c r="U403" i="4" s="1"/>
  <c r="U404" i="4" s="1"/>
  <c r="U380" i="4"/>
  <c r="U381" i="4" s="1"/>
  <c r="U382" i="4" s="1"/>
  <c r="U383" i="4" s="1"/>
  <c r="U384" i="4" s="1"/>
  <c r="U385" i="4" s="1"/>
  <c r="U386" i="4" s="1"/>
  <c r="U387" i="4" s="1"/>
  <c r="U388" i="4" s="1"/>
  <c r="U389" i="4" s="1"/>
  <c r="U390" i="4" s="1"/>
  <c r="U391" i="4" s="1"/>
  <c r="U367" i="4"/>
  <c r="U368" i="4" s="1"/>
  <c r="U369" i="4" s="1"/>
  <c r="U370" i="4" s="1"/>
  <c r="U371" i="4" s="1"/>
  <c r="U372" i="4" s="1"/>
  <c r="U373" i="4" s="1"/>
  <c r="U374" i="4" s="1"/>
  <c r="U375" i="4" s="1"/>
  <c r="U376" i="4" s="1"/>
  <c r="U377" i="4" s="1"/>
  <c r="U378" i="4" s="1"/>
  <c r="U354" i="4"/>
  <c r="U355" i="4" s="1"/>
  <c r="U356" i="4" s="1"/>
  <c r="U357" i="4" s="1"/>
  <c r="U358" i="4" s="1"/>
  <c r="U359" i="4" s="1"/>
  <c r="U360" i="4" s="1"/>
  <c r="U361" i="4" s="1"/>
  <c r="U362" i="4" s="1"/>
  <c r="U363" i="4" s="1"/>
  <c r="U364" i="4" s="1"/>
  <c r="U365" i="4" s="1"/>
  <c r="U341" i="4"/>
  <c r="U342" i="4" s="1"/>
  <c r="U343" i="4" s="1"/>
  <c r="U344" i="4" s="1"/>
  <c r="U345" i="4" s="1"/>
  <c r="U346" i="4" s="1"/>
  <c r="U347" i="4" s="1"/>
  <c r="U348" i="4" s="1"/>
  <c r="U349" i="4" s="1"/>
  <c r="U350" i="4" s="1"/>
  <c r="U351" i="4" s="1"/>
  <c r="U352" i="4" s="1"/>
  <c r="U328" i="4"/>
  <c r="U329" i="4" s="1"/>
  <c r="U330" i="4" s="1"/>
  <c r="U331" i="4" s="1"/>
  <c r="U332" i="4" s="1"/>
  <c r="U333" i="4" s="1"/>
  <c r="U334" i="4" s="1"/>
  <c r="U335" i="4" s="1"/>
  <c r="U336" i="4" s="1"/>
  <c r="U337" i="4" s="1"/>
  <c r="U338" i="4" s="1"/>
  <c r="U339" i="4" s="1"/>
  <c r="U315" i="4"/>
  <c r="U316" i="4" s="1"/>
  <c r="U317" i="4" s="1"/>
  <c r="U318" i="4" s="1"/>
  <c r="U319" i="4" s="1"/>
  <c r="U320" i="4" s="1"/>
  <c r="U321" i="4" s="1"/>
  <c r="U322" i="4" s="1"/>
  <c r="U323" i="4" s="1"/>
  <c r="U324" i="4" s="1"/>
  <c r="U325" i="4" s="1"/>
  <c r="U326" i="4" s="1"/>
  <c r="U302" i="4"/>
  <c r="U303" i="4" s="1"/>
  <c r="U304" i="4" s="1"/>
  <c r="U305" i="4" s="1"/>
  <c r="U306" i="4" s="1"/>
  <c r="U307" i="4" s="1"/>
  <c r="U308" i="4" s="1"/>
  <c r="U309" i="4" s="1"/>
  <c r="U310" i="4" s="1"/>
  <c r="U311" i="4" s="1"/>
  <c r="U312" i="4" s="1"/>
  <c r="U313" i="4" s="1"/>
  <c r="U289" i="4"/>
  <c r="U290" i="4" s="1"/>
  <c r="U291" i="4" s="1"/>
  <c r="U292" i="4" s="1"/>
  <c r="U293" i="4" s="1"/>
  <c r="U294" i="4" s="1"/>
  <c r="U295" i="4" s="1"/>
  <c r="U296" i="4" s="1"/>
  <c r="U297" i="4" s="1"/>
  <c r="U298" i="4" s="1"/>
  <c r="U299" i="4" s="1"/>
  <c r="U300" i="4" s="1"/>
  <c r="U276" i="4"/>
  <c r="U277" i="4" s="1"/>
  <c r="U278" i="4" s="1"/>
  <c r="U279" i="4" s="1"/>
  <c r="U280" i="4" s="1"/>
  <c r="U281" i="4" s="1"/>
  <c r="U282" i="4" s="1"/>
  <c r="U283" i="4" s="1"/>
  <c r="U284" i="4" s="1"/>
  <c r="U285" i="4" s="1"/>
  <c r="U286" i="4" s="1"/>
  <c r="U287" i="4" s="1"/>
  <c r="U263" i="4"/>
  <c r="U264" i="4" s="1"/>
  <c r="U265" i="4" s="1"/>
  <c r="U266" i="4" s="1"/>
  <c r="U267" i="4" s="1"/>
  <c r="U268" i="4" s="1"/>
  <c r="U269" i="4" s="1"/>
  <c r="U270" i="4" s="1"/>
  <c r="U271" i="4" s="1"/>
  <c r="U272" i="4" s="1"/>
  <c r="U273" i="4" s="1"/>
  <c r="U274" i="4" s="1"/>
  <c r="U250" i="4"/>
  <c r="U251" i="4" s="1"/>
  <c r="U252" i="4" s="1"/>
  <c r="U253" i="4" s="1"/>
  <c r="U254" i="4" s="1"/>
  <c r="U255" i="4" s="1"/>
  <c r="U256" i="4" s="1"/>
  <c r="U257" i="4" s="1"/>
  <c r="U258" i="4" s="1"/>
  <c r="U259" i="4" s="1"/>
  <c r="U260" i="4" s="1"/>
  <c r="U261" i="4" s="1"/>
  <c r="U237" i="4"/>
  <c r="U238" i="4" s="1"/>
  <c r="U239" i="4" s="1"/>
  <c r="U240" i="4" s="1"/>
  <c r="U241" i="4" s="1"/>
  <c r="U242" i="4" s="1"/>
  <c r="U243" i="4" s="1"/>
  <c r="U244" i="4" s="1"/>
  <c r="U245" i="4" s="1"/>
  <c r="U246" i="4" s="1"/>
  <c r="U247" i="4" s="1"/>
  <c r="U248" i="4" s="1"/>
  <c r="U224" i="4"/>
  <c r="U225" i="4" s="1"/>
  <c r="U226" i="4" s="1"/>
  <c r="U227" i="4" s="1"/>
  <c r="U228" i="4" s="1"/>
  <c r="U229" i="4" s="1"/>
  <c r="U230" i="4" s="1"/>
  <c r="U231" i="4" s="1"/>
  <c r="U232" i="4" s="1"/>
  <c r="U233" i="4" s="1"/>
  <c r="U234" i="4" s="1"/>
  <c r="U235" i="4" s="1"/>
  <c r="U211" i="4"/>
  <c r="U212" i="4" s="1"/>
  <c r="U213" i="4" s="1"/>
  <c r="U214" i="4" s="1"/>
  <c r="U215" i="4" s="1"/>
  <c r="U216" i="4" s="1"/>
  <c r="U217" i="4" s="1"/>
  <c r="U218" i="4" s="1"/>
  <c r="U219" i="4" s="1"/>
  <c r="U220" i="4" s="1"/>
  <c r="U221" i="4" s="1"/>
  <c r="U222" i="4" s="1"/>
  <c r="U198" i="4"/>
  <c r="U199" i="4" s="1"/>
  <c r="U200" i="4" s="1"/>
  <c r="U201" i="4" s="1"/>
  <c r="U202" i="4" s="1"/>
  <c r="U203" i="4" s="1"/>
  <c r="U204" i="4" s="1"/>
  <c r="U205" i="4" s="1"/>
  <c r="U206" i="4" s="1"/>
  <c r="U207" i="4" s="1"/>
  <c r="U208" i="4" s="1"/>
  <c r="U209" i="4" s="1"/>
  <c r="U185" i="4"/>
  <c r="U186" i="4" s="1"/>
  <c r="U187" i="4" s="1"/>
  <c r="U188" i="4" s="1"/>
  <c r="U189" i="4" s="1"/>
  <c r="U190" i="4" s="1"/>
  <c r="U191" i="4" s="1"/>
  <c r="U192" i="4" s="1"/>
  <c r="U193" i="4" s="1"/>
  <c r="U194" i="4" s="1"/>
  <c r="U195" i="4" s="1"/>
  <c r="U196" i="4" s="1"/>
  <c r="U172" i="4"/>
  <c r="U173" i="4" s="1"/>
  <c r="U174" i="4" s="1"/>
  <c r="U175" i="4" s="1"/>
  <c r="U176" i="4" s="1"/>
  <c r="U177" i="4" s="1"/>
  <c r="U178" i="4" s="1"/>
  <c r="U179" i="4" s="1"/>
  <c r="U180" i="4" s="1"/>
  <c r="U181" i="4" s="1"/>
  <c r="U182" i="4" s="1"/>
  <c r="U183" i="4" s="1"/>
  <c r="U159" i="4"/>
  <c r="U160" i="4" s="1"/>
  <c r="U161" i="4" s="1"/>
  <c r="U162" i="4" s="1"/>
  <c r="U163" i="4" s="1"/>
  <c r="U164" i="4" s="1"/>
  <c r="U165" i="4" s="1"/>
  <c r="U166" i="4" s="1"/>
  <c r="U167" i="4" s="1"/>
  <c r="U168" i="4" s="1"/>
  <c r="U169" i="4" s="1"/>
  <c r="U170" i="4" s="1"/>
  <c r="U146" i="4"/>
  <c r="U147" i="4" s="1"/>
  <c r="U148" i="4" s="1"/>
  <c r="U149" i="4" s="1"/>
  <c r="U150" i="4" s="1"/>
  <c r="U151" i="4" s="1"/>
  <c r="U152" i="4" s="1"/>
  <c r="U153" i="4" s="1"/>
  <c r="U154" i="4" s="1"/>
  <c r="U155" i="4" s="1"/>
  <c r="U156" i="4" s="1"/>
  <c r="U157" i="4" s="1"/>
  <c r="U133" i="4"/>
  <c r="U134" i="4" s="1"/>
  <c r="U135" i="4" s="1"/>
  <c r="U136" i="4" s="1"/>
  <c r="U137" i="4" s="1"/>
  <c r="U138" i="4" s="1"/>
  <c r="U139" i="4" s="1"/>
  <c r="U140" i="4" s="1"/>
  <c r="U141" i="4" s="1"/>
  <c r="U142" i="4" s="1"/>
  <c r="U143" i="4" s="1"/>
  <c r="U144" i="4" s="1"/>
  <c r="U120" i="4"/>
  <c r="U121" i="4" s="1"/>
  <c r="U122" i="4" s="1"/>
  <c r="U123" i="4" s="1"/>
  <c r="U124" i="4" s="1"/>
  <c r="U125" i="4" s="1"/>
  <c r="U126" i="4" s="1"/>
  <c r="U127" i="4" s="1"/>
  <c r="U128" i="4" s="1"/>
  <c r="U129" i="4" s="1"/>
  <c r="U130" i="4" s="1"/>
  <c r="U131" i="4" s="1"/>
  <c r="U107" i="4"/>
  <c r="U108" i="4" s="1"/>
  <c r="U109" i="4" s="1"/>
  <c r="U110" i="4" s="1"/>
  <c r="U111" i="4" s="1"/>
  <c r="U112" i="4" s="1"/>
  <c r="U113" i="4" s="1"/>
  <c r="U114" i="4" s="1"/>
  <c r="U115" i="4" s="1"/>
  <c r="U116" i="4" s="1"/>
  <c r="U117" i="4" s="1"/>
  <c r="U118" i="4" s="1"/>
  <c r="U94" i="4"/>
  <c r="U95" i="4" s="1"/>
  <c r="U96" i="4" s="1"/>
  <c r="U97" i="4" s="1"/>
  <c r="U98" i="4" s="1"/>
  <c r="U99" i="4" s="1"/>
  <c r="U100" i="4" s="1"/>
  <c r="U101" i="4" s="1"/>
  <c r="U102" i="4" s="1"/>
  <c r="U103" i="4" s="1"/>
  <c r="U104" i="4" s="1"/>
  <c r="U105" i="4" s="1"/>
  <c r="U81" i="4"/>
  <c r="U82" i="4" s="1"/>
  <c r="U83" i="4" s="1"/>
  <c r="U84" i="4" s="1"/>
  <c r="U85" i="4" s="1"/>
  <c r="U86" i="4" s="1"/>
  <c r="U87" i="4" s="1"/>
  <c r="U88" i="4" s="1"/>
  <c r="U89" i="4" s="1"/>
  <c r="U90" i="4" s="1"/>
  <c r="U91" i="4" s="1"/>
  <c r="U92" i="4" s="1"/>
  <c r="U68" i="4"/>
  <c r="U69" i="4" s="1"/>
  <c r="U70" i="4" s="1"/>
  <c r="U71" i="4" s="1"/>
  <c r="U72" i="4" s="1"/>
  <c r="U73" i="4" s="1"/>
  <c r="U74" i="4" s="1"/>
  <c r="U75" i="4" s="1"/>
  <c r="U76" i="4" s="1"/>
  <c r="U77" i="4" s="1"/>
  <c r="U78" i="4" s="1"/>
  <c r="U79" i="4" s="1"/>
  <c r="U55" i="4"/>
  <c r="U56" i="4" s="1"/>
  <c r="U57" i="4" s="1"/>
  <c r="U58" i="4" s="1"/>
  <c r="U59" i="4" s="1"/>
  <c r="U60" i="4" s="1"/>
  <c r="U61" i="4" s="1"/>
  <c r="U62" i="4" s="1"/>
  <c r="U63" i="4" s="1"/>
  <c r="U64" i="4" s="1"/>
  <c r="U65" i="4" s="1"/>
  <c r="U66" i="4" s="1"/>
  <c r="U42" i="4"/>
  <c r="U43" i="4" s="1"/>
  <c r="U44" i="4" s="1"/>
  <c r="U45" i="4" s="1"/>
  <c r="U46" i="4" s="1"/>
  <c r="U47" i="4" s="1"/>
  <c r="U48" i="4" s="1"/>
  <c r="U49" i="4" s="1"/>
  <c r="U50" i="4" s="1"/>
  <c r="U51" i="4" s="1"/>
  <c r="U52" i="4" s="1"/>
  <c r="U53" i="4" s="1"/>
  <c r="U29" i="4"/>
  <c r="U30" i="4" s="1"/>
  <c r="U31" i="4" s="1"/>
  <c r="U32" i="4" s="1"/>
  <c r="U33" i="4" s="1"/>
  <c r="U34" i="4" s="1"/>
  <c r="U35" i="4" s="1"/>
  <c r="U36" i="4" s="1"/>
  <c r="U37" i="4" s="1"/>
  <c r="U38" i="4" s="1"/>
  <c r="U39" i="4" s="1"/>
  <c r="U40" i="4" s="1"/>
  <c r="U16" i="4"/>
  <c r="U17" i="4" s="1"/>
  <c r="U18" i="4" s="1"/>
  <c r="U19" i="4" s="1"/>
  <c r="U20" i="4" s="1"/>
  <c r="U21" i="4" s="1"/>
  <c r="U22" i="4" s="1"/>
  <c r="U23" i="4" s="1"/>
  <c r="U24" i="4" s="1"/>
  <c r="U25" i="4" s="1"/>
  <c r="U26" i="4" s="1"/>
  <c r="U27" i="4" s="1"/>
  <c r="U3" i="4"/>
  <c r="U4" i="4" s="1"/>
  <c r="U5" i="4" s="1"/>
  <c r="U6" i="4" s="1"/>
  <c r="U7" i="4" s="1"/>
  <c r="U8" i="4" s="1"/>
  <c r="U9" i="4" s="1"/>
  <c r="U10" i="4" s="1"/>
  <c r="U11" i="4" s="1"/>
  <c r="U12" i="4" s="1"/>
  <c r="U13" i="4" s="1"/>
  <c r="U14" i="4" s="1"/>
  <c r="T1550" i="4"/>
  <c r="T1551" i="4" s="1"/>
  <c r="T1552" i="4" s="1"/>
  <c r="T1553" i="4" s="1"/>
  <c r="T1554" i="4" s="1"/>
  <c r="T1555" i="4" s="1"/>
  <c r="T1556" i="4" s="1"/>
  <c r="T1557" i="4" s="1"/>
  <c r="T1558" i="4" s="1"/>
  <c r="T1559" i="4" s="1"/>
  <c r="T1560" i="4" s="1"/>
  <c r="T1561" i="4" s="1"/>
  <c r="T1537" i="4"/>
  <c r="T1538" i="4" s="1"/>
  <c r="T1539" i="4" s="1"/>
  <c r="T1540" i="4" s="1"/>
  <c r="T1541" i="4" s="1"/>
  <c r="T1542" i="4" s="1"/>
  <c r="T1543" i="4" s="1"/>
  <c r="T1544" i="4" s="1"/>
  <c r="T1545" i="4" s="1"/>
  <c r="T1546" i="4" s="1"/>
  <c r="T1547" i="4" s="1"/>
  <c r="T1548" i="4" s="1"/>
  <c r="T1524" i="4"/>
  <c r="T1525" i="4" s="1"/>
  <c r="T1526" i="4" s="1"/>
  <c r="T1527" i="4" s="1"/>
  <c r="T1528" i="4" s="1"/>
  <c r="T1529" i="4" s="1"/>
  <c r="T1530" i="4" s="1"/>
  <c r="T1531" i="4" s="1"/>
  <c r="T1532" i="4" s="1"/>
  <c r="T1533" i="4" s="1"/>
  <c r="T1534" i="4" s="1"/>
  <c r="T1535" i="4" s="1"/>
  <c r="T1511" i="4"/>
  <c r="T1512" i="4" s="1"/>
  <c r="T1513" i="4" s="1"/>
  <c r="T1514" i="4" s="1"/>
  <c r="T1515" i="4" s="1"/>
  <c r="T1516" i="4" s="1"/>
  <c r="T1517" i="4" s="1"/>
  <c r="T1518" i="4" s="1"/>
  <c r="T1519" i="4" s="1"/>
  <c r="T1520" i="4" s="1"/>
  <c r="T1521" i="4" s="1"/>
  <c r="T1522" i="4" s="1"/>
  <c r="T1498" i="4"/>
  <c r="T1499" i="4" s="1"/>
  <c r="T1500" i="4" s="1"/>
  <c r="T1501" i="4" s="1"/>
  <c r="T1502" i="4" s="1"/>
  <c r="T1503" i="4" s="1"/>
  <c r="T1504" i="4" s="1"/>
  <c r="T1505" i="4" s="1"/>
  <c r="T1506" i="4" s="1"/>
  <c r="T1507" i="4" s="1"/>
  <c r="T1508" i="4" s="1"/>
  <c r="T1509" i="4" s="1"/>
  <c r="T1485" i="4"/>
  <c r="T1486" i="4" s="1"/>
  <c r="T1487" i="4" s="1"/>
  <c r="T1488" i="4" s="1"/>
  <c r="T1489" i="4" s="1"/>
  <c r="T1490" i="4" s="1"/>
  <c r="T1491" i="4" s="1"/>
  <c r="T1492" i="4" s="1"/>
  <c r="T1493" i="4" s="1"/>
  <c r="T1494" i="4" s="1"/>
  <c r="T1495" i="4" s="1"/>
  <c r="T1496" i="4" s="1"/>
  <c r="T1472" i="4"/>
  <c r="T1473" i="4" s="1"/>
  <c r="T1474" i="4" s="1"/>
  <c r="T1475" i="4" s="1"/>
  <c r="T1476" i="4" s="1"/>
  <c r="T1477" i="4" s="1"/>
  <c r="T1478" i="4" s="1"/>
  <c r="T1479" i="4" s="1"/>
  <c r="T1480" i="4" s="1"/>
  <c r="T1481" i="4" s="1"/>
  <c r="T1482" i="4" s="1"/>
  <c r="T1483" i="4" s="1"/>
  <c r="T1459" i="4"/>
  <c r="T1460" i="4" s="1"/>
  <c r="T1461" i="4" s="1"/>
  <c r="T1462" i="4" s="1"/>
  <c r="T1463" i="4" s="1"/>
  <c r="T1464" i="4" s="1"/>
  <c r="T1465" i="4" s="1"/>
  <c r="T1466" i="4" s="1"/>
  <c r="T1467" i="4" s="1"/>
  <c r="T1468" i="4" s="1"/>
  <c r="T1469" i="4" s="1"/>
  <c r="T1470" i="4" s="1"/>
  <c r="T1446" i="4"/>
  <c r="T1447" i="4" s="1"/>
  <c r="T1448" i="4" s="1"/>
  <c r="T1449" i="4" s="1"/>
  <c r="T1450" i="4" s="1"/>
  <c r="T1451" i="4" s="1"/>
  <c r="T1452" i="4" s="1"/>
  <c r="T1453" i="4" s="1"/>
  <c r="T1454" i="4" s="1"/>
  <c r="T1455" i="4" s="1"/>
  <c r="T1456" i="4" s="1"/>
  <c r="T1457" i="4" s="1"/>
  <c r="T1433" i="4"/>
  <c r="T1434" i="4" s="1"/>
  <c r="T1435" i="4" s="1"/>
  <c r="T1436" i="4" s="1"/>
  <c r="T1437" i="4" s="1"/>
  <c r="T1438" i="4" s="1"/>
  <c r="T1439" i="4" s="1"/>
  <c r="T1440" i="4" s="1"/>
  <c r="T1441" i="4" s="1"/>
  <c r="T1442" i="4" s="1"/>
  <c r="T1443" i="4" s="1"/>
  <c r="T1444" i="4" s="1"/>
  <c r="T1420" i="4"/>
  <c r="T1421" i="4" s="1"/>
  <c r="T1422" i="4" s="1"/>
  <c r="T1423" i="4" s="1"/>
  <c r="T1424" i="4" s="1"/>
  <c r="T1425" i="4" s="1"/>
  <c r="T1426" i="4" s="1"/>
  <c r="T1427" i="4" s="1"/>
  <c r="T1428" i="4" s="1"/>
  <c r="T1429" i="4" s="1"/>
  <c r="T1430" i="4" s="1"/>
  <c r="T1431" i="4" s="1"/>
  <c r="T1407" i="4"/>
  <c r="T1408" i="4" s="1"/>
  <c r="T1409" i="4" s="1"/>
  <c r="T1410" i="4" s="1"/>
  <c r="T1411" i="4" s="1"/>
  <c r="T1412" i="4" s="1"/>
  <c r="T1413" i="4" s="1"/>
  <c r="T1414" i="4" s="1"/>
  <c r="T1415" i="4" s="1"/>
  <c r="T1416" i="4" s="1"/>
  <c r="T1417" i="4" s="1"/>
  <c r="T1418" i="4" s="1"/>
  <c r="T1394" i="4"/>
  <c r="T1395" i="4" s="1"/>
  <c r="T1396" i="4" s="1"/>
  <c r="T1397" i="4" s="1"/>
  <c r="T1398" i="4" s="1"/>
  <c r="T1399" i="4" s="1"/>
  <c r="T1400" i="4" s="1"/>
  <c r="T1401" i="4" s="1"/>
  <c r="T1402" i="4" s="1"/>
  <c r="T1403" i="4" s="1"/>
  <c r="T1404" i="4" s="1"/>
  <c r="T1405" i="4" s="1"/>
  <c r="T1381" i="4"/>
  <c r="T1382" i="4" s="1"/>
  <c r="T1383" i="4" s="1"/>
  <c r="T1384" i="4" s="1"/>
  <c r="T1385" i="4" s="1"/>
  <c r="T1386" i="4" s="1"/>
  <c r="T1387" i="4" s="1"/>
  <c r="T1388" i="4" s="1"/>
  <c r="T1389" i="4" s="1"/>
  <c r="T1390" i="4" s="1"/>
  <c r="T1391" i="4" s="1"/>
  <c r="T1392" i="4" s="1"/>
  <c r="T1368" i="4"/>
  <c r="T1369" i="4" s="1"/>
  <c r="T1370" i="4" s="1"/>
  <c r="T1371" i="4" s="1"/>
  <c r="T1372" i="4" s="1"/>
  <c r="T1373" i="4" s="1"/>
  <c r="T1374" i="4" s="1"/>
  <c r="T1375" i="4" s="1"/>
  <c r="T1376" i="4" s="1"/>
  <c r="T1377" i="4" s="1"/>
  <c r="T1378" i="4" s="1"/>
  <c r="T1379" i="4" s="1"/>
  <c r="T1355" i="4"/>
  <c r="T1356" i="4" s="1"/>
  <c r="T1357" i="4" s="1"/>
  <c r="T1358" i="4" s="1"/>
  <c r="T1359" i="4" s="1"/>
  <c r="T1360" i="4" s="1"/>
  <c r="T1361" i="4" s="1"/>
  <c r="T1362" i="4" s="1"/>
  <c r="T1363" i="4" s="1"/>
  <c r="T1364" i="4" s="1"/>
  <c r="T1365" i="4" s="1"/>
  <c r="T1366" i="4" s="1"/>
  <c r="T1342" i="4"/>
  <c r="T1343" i="4" s="1"/>
  <c r="T1344" i="4" s="1"/>
  <c r="T1345" i="4" s="1"/>
  <c r="T1346" i="4" s="1"/>
  <c r="T1347" i="4" s="1"/>
  <c r="T1348" i="4" s="1"/>
  <c r="T1349" i="4" s="1"/>
  <c r="T1350" i="4" s="1"/>
  <c r="T1351" i="4" s="1"/>
  <c r="T1352" i="4" s="1"/>
  <c r="T1353" i="4" s="1"/>
  <c r="T1329" i="4"/>
  <c r="T1330" i="4" s="1"/>
  <c r="T1331" i="4" s="1"/>
  <c r="T1332" i="4" s="1"/>
  <c r="T1333" i="4" s="1"/>
  <c r="T1334" i="4" s="1"/>
  <c r="T1335" i="4" s="1"/>
  <c r="T1336" i="4" s="1"/>
  <c r="T1337" i="4" s="1"/>
  <c r="T1338" i="4" s="1"/>
  <c r="T1339" i="4" s="1"/>
  <c r="T1340" i="4" s="1"/>
  <c r="T1316" i="4"/>
  <c r="T1317" i="4" s="1"/>
  <c r="T1318" i="4" s="1"/>
  <c r="T1319" i="4" s="1"/>
  <c r="T1320" i="4" s="1"/>
  <c r="T1321" i="4" s="1"/>
  <c r="T1322" i="4" s="1"/>
  <c r="T1323" i="4" s="1"/>
  <c r="T1324" i="4" s="1"/>
  <c r="T1325" i="4" s="1"/>
  <c r="T1326" i="4" s="1"/>
  <c r="T1327" i="4" s="1"/>
  <c r="T1303" i="4"/>
  <c r="T1304" i="4" s="1"/>
  <c r="T1305" i="4" s="1"/>
  <c r="T1306" i="4" s="1"/>
  <c r="T1307" i="4" s="1"/>
  <c r="T1308" i="4" s="1"/>
  <c r="T1309" i="4" s="1"/>
  <c r="T1310" i="4" s="1"/>
  <c r="T1311" i="4" s="1"/>
  <c r="T1312" i="4" s="1"/>
  <c r="T1313" i="4" s="1"/>
  <c r="T1314" i="4" s="1"/>
  <c r="T1290" i="4"/>
  <c r="T1291" i="4" s="1"/>
  <c r="T1292" i="4" s="1"/>
  <c r="T1293" i="4" s="1"/>
  <c r="T1294" i="4" s="1"/>
  <c r="T1295" i="4" s="1"/>
  <c r="T1296" i="4" s="1"/>
  <c r="T1297" i="4" s="1"/>
  <c r="T1298" i="4" s="1"/>
  <c r="T1299" i="4" s="1"/>
  <c r="T1300" i="4" s="1"/>
  <c r="T1301" i="4" s="1"/>
  <c r="T1277" i="4"/>
  <c r="T1278" i="4" s="1"/>
  <c r="T1279" i="4" s="1"/>
  <c r="T1280" i="4" s="1"/>
  <c r="T1281" i="4" s="1"/>
  <c r="T1282" i="4" s="1"/>
  <c r="T1283" i="4" s="1"/>
  <c r="T1284" i="4" s="1"/>
  <c r="T1285" i="4" s="1"/>
  <c r="T1286" i="4" s="1"/>
  <c r="T1287" i="4" s="1"/>
  <c r="T1288" i="4" s="1"/>
  <c r="T1264" i="4"/>
  <c r="T1265" i="4" s="1"/>
  <c r="T1266" i="4" s="1"/>
  <c r="T1267" i="4" s="1"/>
  <c r="T1268" i="4" s="1"/>
  <c r="T1269" i="4" s="1"/>
  <c r="T1270" i="4" s="1"/>
  <c r="T1271" i="4" s="1"/>
  <c r="T1272" i="4" s="1"/>
  <c r="T1273" i="4" s="1"/>
  <c r="T1274" i="4" s="1"/>
  <c r="T1275" i="4" s="1"/>
  <c r="T1251" i="4"/>
  <c r="T1252" i="4" s="1"/>
  <c r="T1253" i="4" s="1"/>
  <c r="T1254" i="4" s="1"/>
  <c r="T1255" i="4" s="1"/>
  <c r="T1256" i="4" s="1"/>
  <c r="T1257" i="4" s="1"/>
  <c r="T1258" i="4" s="1"/>
  <c r="T1259" i="4" s="1"/>
  <c r="T1260" i="4" s="1"/>
  <c r="T1261" i="4" s="1"/>
  <c r="T1262" i="4" s="1"/>
  <c r="T1238" i="4"/>
  <c r="T1239" i="4" s="1"/>
  <c r="T1240" i="4" s="1"/>
  <c r="T1241" i="4" s="1"/>
  <c r="T1242" i="4" s="1"/>
  <c r="T1243" i="4" s="1"/>
  <c r="T1244" i="4" s="1"/>
  <c r="T1245" i="4" s="1"/>
  <c r="T1246" i="4" s="1"/>
  <c r="T1247" i="4" s="1"/>
  <c r="T1248" i="4" s="1"/>
  <c r="T1249" i="4" s="1"/>
  <c r="T1225" i="4"/>
  <c r="T1226" i="4" s="1"/>
  <c r="T1227" i="4" s="1"/>
  <c r="T1228" i="4" s="1"/>
  <c r="T1229" i="4" s="1"/>
  <c r="T1230" i="4" s="1"/>
  <c r="T1231" i="4" s="1"/>
  <c r="T1232" i="4" s="1"/>
  <c r="T1233" i="4" s="1"/>
  <c r="T1234" i="4" s="1"/>
  <c r="T1235" i="4" s="1"/>
  <c r="T1236" i="4" s="1"/>
  <c r="T1212" i="4"/>
  <c r="T1213" i="4" s="1"/>
  <c r="T1214" i="4" s="1"/>
  <c r="T1215" i="4" s="1"/>
  <c r="T1216" i="4" s="1"/>
  <c r="T1217" i="4" s="1"/>
  <c r="T1218" i="4" s="1"/>
  <c r="T1219" i="4" s="1"/>
  <c r="T1220" i="4" s="1"/>
  <c r="T1221" i="4" s="1"/>
  <c r="T1222" i="4" s="1"/>
  <c r="T1223" i="4" s="1"/>
  <c r="T1199" i="4"/>
  <c r="T1200" i="4" s="1"/>
  <c r="T1201" i="4" s="1"/>
  <c r="T1202" i="4" s="1"/>
  <c r="T1203" i="4" s="1"/>
  <c r="T1204" i="4" s="1"/>
  <c r="T1205" i="4" s="1"/>
  <c r="T1206" i="4" s="1"/>
  <c r="T1207" i="4" s="1"/>
  <c r="T1208" i="4" s="1"/>
  <c r="T1209" i="4" s="1"/>
  <c r="T1210" i="4" s="1"/>
  <c r="T1186" i="4"/>
  <c r="T1187" i="4" s="1"/>
  <c r="T1188" i="4" s="1"/>
  <c r="T1189" i="4" s="1"/>
  <c r="T1190" i="4" s="1"/>
  <c r="T1191" i="4" s="1"/>
  <c r="T1192" i="4" s="1"/>
  <c r="T1193" i="4" s="1"/>
  <c r="T1194" i="4" s="1"/>
  <c r="T1195" i="4" s="1"/>
  <c r="T1196" i="4" s="1"/>
  <c r="T1197" i="4" s="1"/>
  <c r="T1173" i="4"/>
  <c r="T1174" i="4" s="1"/>
  <c r="T1175" i="4" s="1"/>
  <c r="T1176" i="4" s="1"/>
  <c r="T1177" i="4" s="1"/>
  <c r="T1178" i="4" s="1"/>
  <c r="T1179" i="4" s="1"/>
  <c r="T1180" i="4" s="1"/>
  <c r="T1181" i="4" s="1"/>
  <c r="T1182" i="4" s="1"/>
  <c r="T1183" i="4" s="1"/>
  <c r="T1184" i="4" s="1"/>
  <c r="T1160" i="4"/>
  <c r="T1161" i="4" s="1"/>
  <c r="T1162" i="4" s="1"/>
  <c r="T1163" i="4" s="1"/>
  <c r="T1164" i="4" s="1"/>
  <c r="T1165" i="4" s="1"/>
  <c r="T1166" i="4" s="1"/>
  <c r="T1167" i="4" s="1"/>
  <c r="T1168" i="4" s="1"/>
  <c r="T1169" i="4" s="1"/>
  <c r="T1170" i="4" s="1"/>
  <c r="T1171" i="4" s="1"/>
  <c r="T1147" i="4"/>
  <c r="T1148" i="4" s="1"/>
  <c r="T1149" i="4" s="1"/>
  <c r="T1150" i="4" s="1"/>
  <c r="T1151" i="4" s="1"/>
  <c r="T1152" i="4" s="1"/>
  <c r="T1153" i="4" s="1"/>
  <c r="T1154" i="4" s="1"/>
  <c r="T1155" i="4" s="1"/>
  <c r="T1156" i="4" s="1"/>
  <c r="T1157" i="4" s="1"/>
  <c r="T1158" i="4" s="1"/>
  <c r="T1134" i="4"/>
  <c r="T1135" i="4" s="1"/>
  <c r="T1136" i="4" s="1"/>
  <c r="T1137" i="4" s="1"/>
  <c r="T1138" i="4" s="1"/>
  <c r="T1139" i="4" s="1"/>
  <c r="T1140" i="4" s="1"/>
  <c r="T1141" i="4" s="1"/>
  <c r="T1142" i="4" s="1"/>
  <c r="T1143" i="4" s="1"/>
  <c r="T1144" i="4" s="1"/>
  <c r="T1145" i="4" s="1"/>
  <c r="T1121" i="4"/>
  <c r="T1122" i="4" s="1"/>
  <c r="T1123" i="4" s="1"/>
  <c r="T1124" i="4" s="1"/>
  <c r="T1125" i="4" s="1"/>
  <c r="T1126" i="4" s="1"/>
  <c r="T1127" i="4" s="1"/>
  <c r="T1128" i="4" s="1"/>
  <c r="T1129" i="4" s="1"/>
  <c r="T1130" i="4" s="1"/>
  <c r="T1131" i="4" s="1"/>
  <c r="T1132" i="4" s="1"/>
  <c r="T1108" i="4"/>
  <c r="T1109" i="4" s="1"/>
  <c r="T1110" i="4" s="1"/>
  <c r="T1111" i="4" s="1"/>
  <c r="T1112" i="4" s="1"/>
  <c r="T1113" i="4" s="1"/>
  <c r="T1114" i="4" s="1"/>
  <c r="T1115" i="4" s="1"/>
  <c r="T1116" i="4" s="1"/>
  <c r="T1117" i="4" s="1"/>
  <c r="T1118" i="4" s="1"/>
  <c r="T1119" i="4" s="1"/>
  <c r="T1095" i="4"/>
  <c r="T1096" i="4" s="1"/>
  <c r="T1097" i="4" s="1"/>
  <c r="T1098" i="4" s="1"/>
  <c r="T1099" i="4" s="1"/>
  <c r="T1100" i="4" s="1"/>
  <c r="T1101" i="4" s="1"/>
  <c r="T1102" i="4" s="1"/>
  <c r="T1103" i="4" s="1"/>
  <c r="T1104" i="4" s="1"/>
  <c r="T1105" i="4" s="1"/>
  <c r="T1106" i="4" s="1"/>
  <c r="T1082" i="4"/>
  <c r="T1083" i="4" s="1"/>
  <c r="T1084" i="4" s="1"/>
  <c r="T1085" i="4" s="1"/>
  <c r="T1086" i="4" s="1"/>
  <c r="T1087" i="4" s="1"/>
  <c r="T1088" i="4" s="1"/>
  <c r="T1089" i="4" s="1"/>
  <c r="T1090" i="4" s="1"/>
  <c r="T1091" i="4" s="1"/>
  <c r="T1092" i="4" s="1"/>
  <c r="T1093" i="4" s="1"/>
  <c r="T1069" i="4"/>
  <c r="T1070" i="4" s="1"/>
  <c r="T1071" i="4" s="1"/>
  <c r="T1072" i="4" s="1"/>
  <c r="T1073" i="4" s="1"/>
  <c r="T1074" i="4" s="1"/>
  <c r="T1075" i="4" s="1"/>
  <c r="T1076" i="4" s="1"/>
  <c r="T1077" i="4" s="1"/>
  <c r="T1078" i="4" s="1"/>
  <c r="T1079" i="4" s="1"/>
  <c r="T1080" i="4" s="1"/>
  <c r="T1056" i="4"/>
  <c r="T1057" i="4" s="1"/>
  <c r="T1058" i="4" s="1"/>
  <c r="T1059" i="4" s="1"/>
  <c r="T1060" i="4" s="1"/>
  <c r="T1061" i="4" s="1"/>
  <c r="T1062" i="4" s="1"/>
  <c r="T1063" i="4" s="1"/>
  <c r="T1064" i="4" s="1"/>
  <c r="T1065" i="4" s="1"/>
  <c r="T1066" i="4" s="1"/>
  <c r="T1067" i="4" s="1"/>
  <c r="T1043" i="4"/>
  <c r="T1044" i="4" s="1"/>
  <c r="T1045" i="4" s="1"/>
  <c r="T1046" i="4" s="1"/>
  <c r="T1047" i="4" s="1"/>
  <c r="T1048" i="4" s="1"/>
  <c r="T1049" i="4" s="1"/>
  <c r="T1050" i="4" s="1"/>
  <c r="T1051" i="4" s="1"/>
  <c r="T1052" i="4" s="1"/>
  <c r="T1053" i="4" s="1"/>
  <c r="T1054" i="4" s="1"/>
  <c r="T1030" i="4"/>
  <c r="T1031" i="4" s="1"/>
  <c r="T1032" i="4" s="1"/>
  <c r="T1033" i="4" s="1"/>
  <c r="T1034" i="4" s="1"/>
  <c r="T1035" i="4" s="1"/>
  <c r="T1036" i="4" s="1"/>
  <c r="T1037" i="4" s="1"/>
  <c r="T1038" i="4" s="1"/>
  <c r="T1039" i="4" s="1"/>
  <c r="T1040" i="4" s="1"/>
  <c r="T1041" i="4" s="1"/>
  <c r="T1017" i="4"/>
  <c r="T1018" i="4" s="1"/>
  <c r="T1019" i="4" s="1"/>
  <c r="T1020" i="4" s="1"/>
  <c r="T1021" i="4" s="1"/>
  <c r="T1022" i="4" s="1"/>
  <c r="T1023" i="4" s="1"/>
  <c r="T1024" i="4" s="1"/>
  <c r="T1025" i="4" s="1"/>
  <c r="T1026" i="4" s="1"/>
  <c r="T1027" i="4" s="1"/>
  <c r="T1028" i="4" s="1"/>
  <c r="T1004" i="4"/>
  <c r="T1005" i="4" s="1"/>
  <c r="T1006" i="4" s="1"/>
  <c r="T1007" i="4" s="1"/>
  <c r="T1008" i="4" s="1"/>
  <c r="T1009" i="4" s="1"/>
  <c r="T1010" i="4" s="1"/>
  <c r="T1011" i="4" s="1"/>
  <c r="T1012" i="4" s="1"/>
  <c r="T1013" i="4" s="1"/>
  <c r="T1014" i="4" s="1"/>
  <c r="T1015" i="4" s="1"/>
  <c r="T991" i="4"/>
  <c r="T992" i="4" s="1"/>
  <c r="T993" i="4" s="1"/>
  <c r="T994" i="4" s="1"/>
  <c r="T995" i="4" s="1"/>
  <c r="T996" i="4" s="1"/>
  <c r="T997" i="4" s="1"/>
  <c r="T998" i="4" s="1"/>
  <c r="T999" i="4" s="1"/>
  <c r="T1000" i="4" s="1"/>
  <c r="T1001" i="4" s="1"/>
  <c r="T1002" i="4" s="1"/>
  <c r="T978" i="4"/>
  <c r="T979" i="4" s="1"/>
  <c r="T980" i="4" s="1"/>
  <c r="T981" i="4" s="1"/>
  <c r="T982" i="4" s="1"/>
  <c r="T983" i="4" s="1"/>
  <c r="T984" i="4" s="1"/>
  <c r="T985" i="4" s="1"/>
  <c r="T986" i="4" s="1"/>
  <c r="T987" i="4" s="1"/>
  <c r="T988" i="4" s="1"/>
  <c r="T989" i="4" s="1"/>
  <c r="T965" i="4"/>
  <c r="T966" i="4" s="1"/>
  <c r="T967" i="4" s="1"/>
  <c r="T968" i="4" s="1"/>
  <c r="T969" i="4" s="1"/>
  <c r="T970" i="4" s="1"/>
  <c r="T971" i="4" s="1"/>
  <c r="T972" i="4" s="1"/>
  <c r="T973" i="4" s="1"/>
  <c r="T974" i="4" s="1"/>
  <c r="T975" i="4" s="1"/>
  <c r="T976" i="4" s="1"/>
  <c r="T952" i="4"/>
  <c r="T953" i="4" s="1"/>
  <c r="T954" i="4" s="1"/>
  <c r="T955" i="4" s="1"/>
  <c r="T956" i="4" s="1"/>
  <c r="T957" i="4" s="1"/>
  <c r="T958" i="4" s="1"/>
  <c r="T959" i="4" s="1"/>
  <c r="T960" i="4" s="1"/>
  <c r="T961" i="4" s="1"/>
  <c r="T962" i="4" s="1"/>
  <c r="T963" i="4" s="1"/>
  <c r="T939" i="4"/>
  <c r="T940" i="4" s="1"/>
  <c r="T941" i="4" s="1"/>
  <c r="T942" i="4" s="1"/>
  <c r="T943" i="4" s="1"/>
  <c r="T944" i="4" s="1"/>
  <c r="T945" i="4" s="1"/>
  <c r="T946" i="4" s="1"/>
  <c r="T947" i="4" s="1"/>
  <c r="T948" i="4" s="1"/>
  <c r="T949" i="4" s="1"/>
  <c r="T950" i="4" s="1"/>
  <c r="T926" i="4"/>
  <c r="T927" i="4" s="1"/>
  <c r="T928" i="4" s="1"/>
  <c r="T929" i="4" s="1"/>
  <c r="T930" i="4" s="1"/>
  <c r="T931" i="4" s="1"/>
  <c r="T932" i="4" s="1"/>
  <c r="T933" i="4" s="1"/>
  <c r="T934" i="4" s="1"/>
  <c r="T935" i="4" s="1"/>
  <c r="T936" i="4" s="1"/>
  <c r="T937" i="4" s="1"/>
  <c r="T913" i="4"/>
  <c r="T914" i="4" s="1"/>
  <c r="T915" i="4" s="1"/>
  <c r="T916" i="4" s="1"/>
  <c r="T917" i="4" s="1"/>
  <c r="T918" i="4" s="1"/>
  <c r="T919" i="4" s="1"/>
  <c r="T920" i="4" s="1"/>
  <c r="T921" i="4" s="1"/>
  <c r="T922" i="4" s="1"/>
  <c r="T923" i="4" s="1"/>
  <c r="T924" i="4" s="1"/>
  <c r="T900" i="4"/>
  <c r="T901" i="4" s="1"/>
  <c r="T902" i="4" s="1"/>
  <c r="T903" i="4" s="1"/>
  <c r="T904" i="4" s="1"/>
  <c r="T905" i="4" s="1"/>
  <c r="T906" i="4" s="1"/>
  <c r="T907" i="4" s="1"/>
  <c r="T908" i="4" s="1"/>
  <c r="T909" i="4" s="1"/>
  <c r="T910" i="4" s="1"/>
  <c r="T911" i="4" s="1"/>
  <c r="T887" i="4"/>
  <c r="T888" i="4" s="1"/>
  <c r="T889" i="4" s="1"/>
  <c r="T890" i="4" s="1"/>
  <c r="T891" i="4" s="1"/>
  <c r="T892" i="4" s="1"/>
  <c r="T893" i="4" s="1"/>
  <c r="T894" i="4" s="1"/>
  <c r="T895" i="4" s="1"/>
  <c r="T896" i="4" s="1"/>
  <c r="T897" i="4" s="1"/>
  <c r="T898" i="4" s="1"/>
  <c r="T874" i="4"/>
  <c r="T875" i="4" s="1"/>
  <c r="T876" i="4" s="1"/>
  <c r="T877" i="4" s="1"/>
  <c r="T878" i="4" s="1"/>
  <c r="T879" i="4" s="1"/>
  <c r="T880" i="4" s="1"/>
  <c r="T881" i="4" s="1"/>
  <c r="T882" i="4" s="1"/>
  <c r="T883" i="4" s="1"/>
  <c r="T884" i="4" s="1"/>
  <c r="T885" i="4" s="1"/>
  <c r="T861" i="4"/>
  <c r="T862" i="4" s="1"/>
  <c r="T863" i="4" s="1"/>
  <c r="T864" i="4" s="1"/>
  <c r="T865" i="4" s="1"/>
  <c r="T866" i="4" s="1"/>
  <c r="T867" i="4" s="1"/>
  <c r="T868" i="4" s="1"/>
  <c r="T869" i="4" s="1"/>
  <c r="T870" i="4" s="1"/>
  <c r="T871" i="4" s="1"/>
  <c r="T872" i="4" s="1"/>
  <c r="T848" i="4"/>
  <c r="T849" i="4" s="1"/>
  <c r="T850" i="4" s="1"/>
  <c r="T851" i="4" s="1"/>
  <c r="T852" i="4" s="1"/>
  <c r="T853" i="4" s="1"/>
  <c r="T854" i="4" s="1"/>
  <c r="T855" i="4" s="1"/>
  <c r="T856" i="4" s="1"/>
  <c r="T857" i="4" s="1"/>
  <c r="T858" i="4" s="1"/>
  <c r="T859" i="4" s="1"/>
  <c r="T835" i="4"/>
  <c r="T836" i="4" s="1"/>
  <c r="T837" i="4" s="1"/>
  <c r="T838" i="4" s="1"/>
  <c r="T839" i="4" s="1"/>
  <c r="T840" i="4" s="1"/>
  <c r="T841" i="4" s="1"/>
  <c r="T842" i="4" s="1"/>
  <c r="T843" i="4" s="1"/>
  <c r="T844" i="4" s="1"/>
  <c r="T845" i="4" s="1"/>
  <c r="T846" i="4" s="1"/>
  <c r="T822" i="4"/>
  <c r="T823" i="4" s="1"/>
  <c r="T824" i="4" s="1"/>
  <c r="T825" i="4" s="1"/>
  <c r="T826" i="4" s="1"/>
  <c r="T827" i="4" s="1"/>
  <c r="T828" i="4" s="1"/>
  <c r="T829" i="4" s="1"/>
  <c r="T830" i="4" s="1"/>
  <c r="T831" i="4" s="1"/>
  <c r="T832" i="4" s="1"/>
  <c r="T833" i="4" s="1"/>
  <c r="T809" i="4"/>
  <c r="T810" i="4" s="1"/>
  <c r="T811" i="4" s="1"/>
  <c r="T812" i="4" s="1"/>
  <c r="T813" i="4" s="1"/>
  <c r="T814" i="4" s="1"/>
  <c r="T815" i="4" s="1"/>
  <c r="T816" i="4" s="1"/>
  <c r="T817" i="4" s="1"/>
  <c r="T818" i="4" s="1"/>
  <c r="T819" i="4" s="1"/>
  <c r="T820" i="4" s="1"/>
  <c r="T796" i="4"/>
  <c r="T797" i="4" s="1"/>
  <c r="T798" i="4" s="1"/>
  <c r="T799" i="4" s="1"/>
  <c r="T800" i="4" s="1"/>
  <c r="T801" i="4" s="1"/>
  <c r="T802" i="4" s="1"/>
  <c r="T803" i="4" s="1"/>
  <c r="T804" i="4" s="1"/>
  <c r="T805" i="4" s="1"/>
  <c r="T806" i="4" s="1"/>
  <c r="T807" i="4" s="1"/>
  <c r="T783" i="4"/>
  <c r="T784" i="4" s="1"/>
  <c r="T785" i="4" s="1"/>
  <c r="T786" i="4" s="1"/>
  <c r="T787" i="4" s="1"/>
  <c r="T788" i="4" s="1"/>
  <c r="T789" i="4" s="1"/>
  <c r="T790" i="4" s="1"/>
  <c r="T791" i="4" s="1"/>
  <c r="T792" i="4" s="1"/>
  <c r="T793" i="4" s="1"/>
  <c r="T794" i="4" s="1"/>
  <c r="T770" i="4"/>
  <c r="T771" i="4" s="1"/>
  <c r="T772" i="4" s="1"/>
  <c r="T773" i="4" s="1"/>
  <c r="T774" i="4" s="1"/>
  <c r="T775" i="4" s="1"/>
  <c r="T776" i="4" s="1"/>
  <c r="T777" i="4" s="1"/>
  <c r="T778" i="4" s="1"/>
  <c r="T779" i="4" s="1"/>
  <c r="T780" i="4" s="1"/>
  <c r="T781" i="4" s="1"/>
  <c r="T757" i="4"/>
  <c r="T758" i="4" s="1"/>
  <c r="T759" i="4" s="1"/>
  <c r="T760" i="4" s="1"/>
  <c r="T761" i="4" s="1"/>
  <c r="T762" i="4" s="1"/>
  <c r="T763" i="4" s="1"/>
  <c r="T764" i="4" s="1"/>
  <c r="T765" i="4" s="1"/>
  <c r="T766" i="4" s="1"/>
  <c r="T767" i="4" s="1"/>
  <c r="T768" i="4" s="1"/>
  <c r="T744" i="4"/>
  <c r="T745" i="4" s="1"/>
  <c r="T746" i="4" s="1"/>
  <c r="T747" i="4" s="1"/>
  <c r="T748" i="4" s="1"/>
  <c r="T749" i="4" s="1"/>
  <c r="T750" i="4" s="1"/>
  <c r="T751" i="4" s="1"/>
  <c r="T752" i="4" s="1"/>
  <c r="T753" i="4" s="1"/>
  <c r="T754" i="4" s="1"/>
  <c r="T755" i="4" s="1"/>
  <c r="T731" i="4"/>
  <c r="T732" i="4" s="1"/>
  <c r="T733" i="4" s="1"/>
  <c r="T734" i="4" s="1"/>
  <c r="T735" i="4" s="1"/>
  <c r="T736" i="4" s="1"/>
  <c r="T737" i="4" s="1"/>
  <c r="T738" i="4" s="1"/>
  <c r="T739" i="4" s="1"/>
  <c r="T740" i="4" s="1"/>
  <c r="T741" i="4" s="1"/>
  <c r="T742" i="4" s="1"/>
  <c r="T718" i="4"/>
  <c r="T719" i="4" s="1"/>
  <c r="T720" i="4" s="1"/>
  <c r="T721" i="4" s="1"/>
  <c r="T722" i="4" s="1"/>
  <c r="T723" i="4" s="1"/>
  <c r="T724" i="4" s="1"/>
  <c r="T725" i="4" s="1"/>
  <c r="T726" i="4" s="1"/>
  <c r="T727" i="4" s="1"/>
  <c r="T728" i="4" s="1"/>
  <c r="T729" i="4" s="1"/>
  <c r="T705" i="4"/>
  <c r="T706" i="4" s="1"/>
  <c r="T707" i="4" s="1"/>
  <c r="T708" i="4" s="1"/>
  <c r="T709" i="4" s="1"/>
  <c r="T710" i="4" s="1"/>
  <c r="T711" i="4" s="1"/>
  <c r="T712" i="4" s="1"/>
  <c r="T713" i="4" s="1"/>
  <c r="T714" i="4" s="1"/>
  <c r="T715" i="4" s="1"/>
  <c r="T716" i="4" s="1"/>
  <c r="T692" i="4"/>
  <c r="T693" i="4" s="1"/>
  <c r="T694" i="4" s="1"/>
  <c r="T695" i="4" s="1"/>
  <c r="T696" i="4" s="1"/>
  <c r="T697" i="4" s="1"/>
  <c r="T698" i="4" s="1"/>
  <c r="T699" i="4" s="1"/>
  <c r="T700" i="4" s="1"/>
  <c r="T701" i="4" s="1"/>
  <c r="T702" i="4" s="1"/>
  <c r="T703" i="4" s="1"/>
  <c r="T679" i="4"/>
  <c r="T680" i="4" s="1"/>
  <c r="T681" i="4" s="1"/>
  <c r="T682" i="4" s="1"/>
  <c r="T683" i="4" s="1"/>
  <c r="T684" i="4" s="1"/>
  <c r="T685" i="4" s="1"/>
  <c r="T686" i="4" s="1"/>
  <c r="T687" i="4" s="1"/>
  <c r="T688" i="4" s="1"/>
  <c r="T689" i="4" s="1"/>
  <c r="T690" i="4" s="1"/>
  <c r="T666" i="4"/>
  <c r="T667" i="4" s="1"/>
  <c r="T668" i="4" s="1"/>
  <c r="T669" i="4" s="1"/>
  <c r="T670" i="4" s="1"/>
  <c r="T671" i="4" s="1"/>
  <c r="T672" i="4" s="1"/>
  <c r="T673" i="4" s="1"/>
  <c r="T674" i="4" s="1"/>
  <c r="T675" i="4" s="1"/>
  <c r="T676" i="4" s="1"/>
  <c r="T677" i="4" s="1"/>
  <c r="T653" i="4"/>
  <c r="T654" i="4" s="1"/>
  <c r="T655" i="4" s="1"/>
  <c r="T656" i="4" s="1"/>
  <c r="T657" i="4" s="1"/>
  <c r="T658" i="4" s="1"/>
  <c r="T659" i="4" s="1"/>
  <c r="T660" i="4" s="1"/>
  <c r="T661" i="4" s="1"/>
  <c r="T662" i="4" s="1"/>
  <c r="T663" i="4" s="1"/>
  <c r="T664" i="4" s="1"/>
  <c r="T640" i="4"/>
  <c r="T641" i="4" s="1"/>
  <c r="T642" i="4" s="1"/>
  <c r="T643" i="4" s="1"/>
  <c r="T644" i="4" s="1"/>
  <c r="T645" i="4" s="1"/>
  <c r="T646" i="4" s="1"/>
  <c r="T647" i="4" s="1"/>
  <c r="T648" i="4" s="1"/>
  <c r="T649" i="4" s="1"/>
  <c r="T650" i="4" s="1"/>
  <c r="T651" i="4" s="1"/>
  <c r="T627" i="4"/>
  <c r="T628" i="4" s="1"/>
  <c r="T629" i="4" s="1"/>
  <c r="T630" i="4" s="1"/>
  <c r="T631" i="4" s="1"/>
  <c r="T632" i="4" s="1"/>
  <c r="T633" i="4" s="1"/>
  <c r="T634" i="4" s="1"/>
  <c r="T635" i="4" s="1"/>
  <c r="T636" i="4" s="1"/>
  <c r="T637" i="4" s="1"/>
  <c r="T638" i="4" s="1"/>
  <c r="T614" i="4"/>
  <c r="T615" i="4" s="1"/>
  <c r="T616" i="4" s="1"/>
  <c r="T617" i="4" s="1"/>
  <c r="T618" i="4" s="1"/>
  <c r="T619" i="4" s="1"/>
  <c r="T620" i="4" s="1"/>
  <c r="T621" i="4" s="1"/>
  <c r="T622" i="4" s="1"/>
  <c r="T623" i="4" s="1"/>
  <c r="T624" i="4" s="1"/>
  <c r="T625" i="4" s="1"/>
  <c r="T601" i="4"/>
  <c r="T602" i="4" s="1"/>
  <c r="T603" i="4" s="1"/>
  <c r="T604" i="4" s="1"/>
  <c r="T605" i="4" s="1"/>
  <c r="T606" i="4" s="1"/>
  <c r="T607" i="4" s="1"/>
  <c r="T608" i="4" s="1"/>
  <c r="T609" i="4" s="1"/>
  <c r="T610" i="4" s="1"/>
  <c r="T611" i="4" s="1"/>
  <c r="T612" i="4" s="1"/>
  <c r="T588" i="4"/>
  <c r="T589" i="4" s="1"/>
  <c r="T590" i="4" s="1"/>
  <c r="T591" i="4" s="1"/>
  <c r="T592" i="4" s="1"/>
  <c r="T593" i="4" s="1"/>
  <c r="T594" i="4" s="1"/>
  <c r="T595" i="4" s="1"/>
  <c r="T596" i="4" s="1"/>
  <c r="T597" i="4" s="1"/>
  <c r="T598" i="4" s="1"/>
  <c r="T599" i="4" s="1"/>
  <c r="T575" i="4"/>
  <c r="T576" i="4" s="1"/>
  <c r="T577" i="4" s="1"/>
  <c r="T578" i="4" s="1"/>
  <c r="T579" i="4" s="1"/>
  <c r="T580" i="4" s="1"/>
  <c r="T581" i="4" s="1"/>
  <c r="T582" i="4" s="1"/>
  <c r="T583" i="4" s="1"/>
  <c r="T584" i="4" s="1"/>
  <c r="T585" i="4" s="1"/>
  <c r="T586" i="4" s="1"/>
  <c r="T562" i="4"/>
  <c r="T563" i="4" s="1"/>
  <c r="T564" i="4" s="1"/>
  <c r="T565" i="4" s="1"/>
  <c r="T566" i="4" s="1"/>
  <c r="T567" i="4" s="1"/>
  <c r="T568" i="4" s="1"/>
  <c r="T569" i="4" s="1"/>
  <c r="T570" i="4" s="1"/>
  <c r="T571" i="4" s="1"/>
  <c r="T572" i="4" s="1"/>
  <c r="T573" i="4" s="1"/>
  <c r="T549" i="4"/>
  <c r="T550" i="4" s="1"/>
  <c r="T551" i="4" s="1"/>
  <c r="T552" i="4" s="1"/>
  <c r="T553" i="4" s="1"/>
  <c r="T554" i="4" s="1"/>
  <c r="T555" i="4" s="1"/>
  <c r="T556" i="4" s="1"/>
  <c r="T557" i="4" s="1"/>
  <c r="T558" i="4" s="1"/>
  <c r="T559" i="4" s="1"/>
  <c r="T560" i="4" s="1"/>
  <c r="T536" i="4"/>
  <c r="T537" i="4" s="1"/>
  <c r="T538" i="4" s="1"/>
  <c r="T539" i="4" s="1"/>
  <c r="T540" i="4" s="1"/>
  <c r="T541" i="4" s="1"/>
  <c r="T542" i="4" s="1"/>
  <c r="T543" i="4" s="1"/>
  <c r="T544" i="4" s="1"/>
  <c r="T545" i="4" s="1"/>
  <c r="T546" i="4" s="1"/>
  <c r="T547" i="4" s="1"/>
  <c r="T523" i="4"/>
  <c r="T524" i="4" s="1"/>
  <c r="T525" i="4" s="1"/>
  <c r="T526" i="4" s="1"/>
  <c r="T527" i="4" s="1"/>
  <c r="T528" i="4" s="1"/>
  <c r="T529" i="4" s="1"/>
  <c r="T530" i="4" s="1"/>
  <c r="T531" i="4" s="1"/>
  <c r="T532" i="4" s="1"/>
  <c r="T533" i="4" s="1"/>
  <c r="T534" i="4" s="1"/>
  <c r="T510" i="4"/>
  <c r="T511" i="4" s="1"/>
  <c r="T512" i="4" s="1"/>
  <c r="T513" i="4" s="1"/>
  <c r="T514" i="4" s="1"/>
  <c r="T515" i="4" s="1"/>
  <c r="T516" i="4" s="1"/>
  <c r="T517" i="4" s="1"/>
  <c r="T518" i="4" s="1"/>
  <c r="T519" i="4" s="1"/>
  <c r="T520" i="4" s="1"/>
  <c r="T521" i="4" s="1"/>
  <c r="T497" i="4"/>
  <c r="T498" i="4" s="1"/>
  <c r="T499" i="4" s="1"/>
  <c r="T500" i="4" s="1"/>
  <c r="T501" i="4" s="1"/>
  <c r="T502" i="4" s="1"/>
  <c r="T503" i="4" s="1"/>
  <c r="T504" i="4" s="1"/>
  <c r="T505" i="4" s="1"/>
  <c r="T506" i="4" s="1"/>
  <c r="T507" i="4" s="1"/>
  <c r="T508" i="4" s="1"/>
  <c r="T484" i="4"/>
  <c r="T485" i="4" s="1"/>
  <c r="T486" i="4" s="1"/>
  <c r="T487" i="4" s="1"/>
  <c r="T488" i="4" s="1"/>
  <c r="T489" i="4" s="1"/>
  <c r="T490" i="4" s="1"/>
  <c r="T491" i="4" s="1"/>
  <c r="T492" i="4" s="1"/>
  <c r="T493" i="4" s="1"/>
  <c r="T494" i="4" s="1"/>
  <c r="T495" i="4" s="1"/>
  <c r="T471" i="4"/>
  <c r="T472" i="4" s="1"/>
  <c r="T473" i="4" s="1"/>
  <c r="T474" i="4" s="1"/>
  <c r="T475" i="4" s="1"/>
  <c r="T476" i="4" s="1"/>
  <c r="T477" i="4" s="1"/>
  <c r="T478" i="4" s="1"/>
  <c r="T479" i="4" s="1"/>
  <c r="T480" i="4" s="1"/>
  <c r="T481" i="4" s="1"/>
  <c r="T482" i="4" s="1"/>
  <c r="T458" i="4"/>
  <c r="T459" i="4" s="1"/>
  <c r="T460" i="4" s="1"/>
  <c r="T461" i="4" s="1"/>
  <c r="T462" i="4" s="1"/>
  <c r="T463" i="4" s="1"/>
  <c r="T464" i="4" s="1"/>
  <c r="T465" i="4" s="1"/>
  <c r="T466" i="4" s="1"/>
  <c r="T467" i="4" s="1"/>
  <c r="T468" i="4" s="1"/>
  <c r="T469" i="4" s="1"/>
  <c r="T445" i="4"/>
  <c r="T446" i="4" s="1"/>
  <c r="T447" i="4" s="1"/>
  <c r="T448" i="4" s="1"/>
  <c r="T449" i="4" s="1"/>
  <c r="T450" i="4" s="1"/>
  <c r="T451" i="4" s="1"/>
  <c r="T452" i="4" s="1"/>
  <c r="T453" i="4" s="1"/>
  <c r="T454" i="4" s="1"/>
  <c r="T455" i="4" s="1"/>
  <c r="T456" i="4" s="1"/>
  <c r="T432" i="4"/>
  <c r="T433" i="4" s="1"/>
  <c r="T434" i="4" s="1"/>
  <c r="T435" i="4" s="1"/>
  <c r="T436" i="4" s="1"/>
  <c r="T437" i="4" s="1"/>
  <c r="T438" i="4" s="1"/>
  <c r="T439" i="4" s="1"/>
  <c r="T440" i="4" s="1"/>
  <c r="T441" i="4" s="1"/>
  <c r="T442" i="4" s="1"/>
  <c r="T443" i="4" s="1"/>
  <c r="T419" i="4"/>
  <c r="T420" i="4" s="1"/>
  <c r="T421" i="4" s="1"/>
  <c r="T422" i="4" s="1"/>
  <c r="T423" i="4" s="1"/>
  <c r="T424" i="4" s="1"/>
  <c r="T425" i="4" s="1"/>
  <c r="T426" i="4" s="1"/>
  <c r="T427" i="4" s="1"/>
  <c r="T428" i="4" s="1"/>
  <c r="T429" i="4" s="1"/>
  <c r="T430" i="4" s="1"/>
  <c r="T406" i="4"/>
  <c r="T407" i="4" s="1"/>
  <c r="T408" i="4" s="1"/>
  <c r="T409" i="4" s="1"/>
  <c r="T410" i="4" s="1"/>
  <c r="T411" i="4" s="1"/>
  <c r="T412" i="4" s="1"/>
  <c r="T413" i="4" s="1"/>
  <c r="T414" i="4" s="1"/>
  <c r="T415" i="4" s="1"/>
  <c r="T416" i="4" s="1"/>
  <c r="T417" i="4" s="1"/>
  <c r="T393" i="4"/>
  <c r="T394" i="4" s="1"/>
  <c r="T395" i="4" s="1"/>
  <c r="T396" i="4" s="1"/>
  <c r="T397" i="4" s="1"/>
  <c r="T398" i="4" s="1"/>
  <c r="T399" i="4" s="1"/>
  <c r="T400" i="4" s="1"/>
  <c r="T401" i="4" s="1"/>
  <c r="T402" i="4" s="1"/>
  <c r="T403" i="4" s="1"/>
  <c r="T404" i="4" s="1"/>
  <c r="T380" i="4"/>
  <c r="T381" i="4" s="1"/>
  <c r="T382" i="4" s="1"/>
  <c r="T383" i="4" s="1"/>
  <c r="T384" i="4" s="1"/>
  <c r="T385" i="4" s="1"/>
  <c r="T386" i="4" s="1"/>
  <c r="T387" i="4" s="1"/>
  <c r="T388" i="4" s="1"/>
  <c r="T389" i="4" s="1"/>
  <c r="T390" i="4" s="1"/>
  <c r="T391" i="4" s="1"/>
  <c r="T367" i="4"/>
  <c r="T368" i="4" s="1"/>
  <c r="T369" i="4" s="1"/>
  <c r="T370" i="4" s="1"/>
  <c r="T371" i="4" s="1"/>
  <c r="T372" i="4" s="1"/>
  <c r="T373" i="4" s="1"/>
  <c r="T374" i="4" s="1"/>
  <c r="T375" i="4" s="1"/>
  <c r="T376" i="4" s="1"/>
  <c r="T377" i="4" s="1"/>
  <c r="T378" i="4" s="1"/>
  <c r="T354" i="4"/>
  <c r="T355" i="4" s="1"/>
  <c r="T356" i="4" s="1"/>
  <c r="T357" i="4" s="1"/>
  <c r="T358" i="4" s="1"/>
  <c r="T359" i="4" s="1"/>
  <c r="T360" i="4" s="1"/>
  <c r="T361" i="4" s="1"/>
  <c r="T362" i="4" s="1"/>
  <c r="T363" i="4" s="1"/>
  <c r="T364" i="4" s="1"/>
  <c r="T365" i="4" s="1"/>
  <c r="T341" i="4"/>
  <c r="T342" i="4" s="1"/>
  <c r="T343" i="4" s="1"/>
  <c r="T344" i="4" s="1"/>
  <c r="T345" i="4" s="1"/>
  <c r="T346" i="4" s="1"/>
  <c r="T347" i="4" s="1"/>
  <c r="T348" i="4" s="1"/>
  <c r="T349" i="4" s="1"/>
  <c r="T350" i="4" s="1"/>
  <c r="T351" i="4" s="1"/>
  <c r="T352" i="4" s="1"/>
  <c r="T328" i="4"/>
  <c r="T329" i="4" s="1"/>
  <c r="T330" i="4" s="1"/>
  <c r="T331" i="4" s="1"/>
  <c r="T332" i="4" s="1"/>
  <c r="T333" i="4" s="1"/>
  <c r="T334" i="4" s="1"/>
  <c r="T335" i="4" s="1"/>
  <c r="T336" i="4" s="1"/>
  <c r="T337" i="4" s="1"/>
  <c r="T338" i="4" s="1"/>
  <c r="T339" i="4" s="1"/>
  <c r="T315" i="4"/>
  <c r="T316" i="4" s="1"/>
  <c r="T317" i="4" s="1"/>
  <c r="T318" i="4" s="1"/>
  <c r="T319" i="4" s="1"/>
  <c r="T320" i="4" s="1"/>
  <c r="T321" i="4" s="1"/>
  <c r="T322" i="4" s="1"/>
  <c r="T323" i="4" s="1"/>
  <c r="T324" i="4" s="1"/>
  <c r="T325" i="4" s="1"/>
  <c r="T326" i="4" s="1"/>
  <c r="T302" i="4"/>
  <c r="T303" i="4" s="1"/>
  <c r="T304" i="4" s="1"/>
  <c r="T305" i="4" s="1"/>
  <c r="T306" i="4" s="1"/>
  <c r="T307" i="4" s="1"/>
  <c r="T308" i="4" s="1"/>
  <c r="T309" i="4" s="1"/>
  <c r="T310" i="4" s="1"/>
  <c r="T311" i="4" s="1"/>
  <c r="T312" i="4" s="1"/>
  <c r="T313" i="4" s="1"/>
  <c r="T289" i="4"/>
  <c r="T290" i="4" s="1"/>
  <c r="T291" i="4" s="1"/>
  <c r="T292" i="4" s="1"/>
  <c r="T293" i="4" s="1"/>
  <c r="T294" i="4" s="1"/>
  <c r="T295" i="4" s="1"/>
  <c r="T296" i="4" s="1"/>
  <c r="T297" i="4" s="1"/>
  <c r="T298" i="4" s="1"/>
  <c r="T299" i="4" s="1"/>
  <c r="T300" i="4" s="1"/>
  <c r="T276" i="4"/>
  <c r="T277" i="4" s="1"/>
  <c r="T278" i="4" s="1"/>
  <c r="T279" i="4" s="1"/>
  <c r="T280" i="4" s="1"/>
  <c r="T281" i="4" s="1"/>
  <c r="T282" i="4" s="1"/>
  <c r="T283" i="4" s="1"/>
  <c r="T284" i="4" s="1"/>
  <c r="T285" i="4" s="1"/>
  <c r="T286" i="4" s="1"/>
  <c r="T287" i="4" s="1"/>
  <c r="T263" i="4"/>
  <c r="T264" i="4" s="1"/>
  <c r="T265" i="4" s="1"/>
  <c r="T266" i="4" s="1"/>
  <c r="T267" i="4" s="1"/>
  <c r="T268" i="4" s="1"/>
  <c r="T269" i="4" s="1"/>
  <c r="T270" i="4" s="1"/>
  <c r="T271" i="4" s="1"/>
  <c r="T272" i="4" s="1"/>
  <c r="T273" i="4" s="1"/>
  <c r="T274" i="4" s="1"/>
  <c r="T250" i="4"/>
  <c r="T251" i="4" s="1"/>
  <c r="T252" i="4" s="1"/>
  <c r="T253" i="4" s="1"/>
  <c r="T254" i="4" s="1"/>
  <c r="T255" i="4" s="1"/>
  <c r="T256" i="4" s="1"/>
  <c r="T257" i="4" s="1"/>
  <c r="T258" i="4" s="1"/>
  <c r="T259" i="4" s="1"/>
  <c r="T260" i="4" s="1"/>
  <c r="T261" i="4" s="1"/>
  <c r="T237" i="4"/>
  <c r="T238" i="4" s="1"/>
  <c r="T239" i="4" s="1"/>
  <c r="T240" i="4" s="1"/>
  <c r="T241" i="4" s="1"/>
  <c r="T242" i="4" s="1"/>
  <c r="T243" i="4" s="1"/>
  <c r="T244" i="4" s="1"/>
  <c r="T245" i="4" s="1"/>
  <c r="T246" i="4" s="1"/>
  <c r="T247" i="4" s="1"/>
  <c r="T248" i="4" s="1"/>
  <c r="T224" i="4"/>
  <c r="T225" i="4" s="1"/>
  <c r="T226" i="4" s="1"/>
  <c r="T227" i="4" s="1"/>
  <c r="T228" i="4" s="1"/>
  <c r="T229" i="4" s="1"/>
  <c r="T230" i="4" s="1"/>
  <c r="T231" i="4" s="1"/>
  <c r="T232" i="4" s="1"/>
  <c r="T233" i="4" s="1"/>
  <c r="T234" i="4" s="1"/>
  <c r="T235" i="4" s="1"/>
  <c r="T211" i="4"/>
  <c r="T212" i="4" s="1"/>
  <c r="T213" i="4" s="1"/>
  <c r="T214" i="4" s="1"/>
  <c r="T215" i="4" s="1"/>
  <c r="T216" i="4" s="1"/>
  <c r="T217" i="4" s="1"/>
  <c r="T218" i="4" s="1"/>
  <c r="T219" i="4" s="1"/>
  <c r="T220" i="4" s="1"/>
  <c r="T221" i="4" s="1"/>
  <c r="T222" i="4" s="1"/>
  <c r="T198" i="4"/>
  <c r="T199" i="4" s="1"/>
  <c r="T200" i="4" s="1"/>
  <c r="T201" i="4" s="1"/>
  <c r="T202" i="4" s="1"/>
  <c r="T203" i="4" s="1"/>
  <c r="T204" i="4" s="1"/>
  <c r="T205" i="4" s="1"/>
  <c r="T206" i="4" s="1"/>
  <c r="T207" i="4" s="1"/>
  <c r="T208" i="4" s="1"/>
  <c r="T209" i="4" s="1"/>
  <c r="T185" i="4"/>
  <c r="T186" i="4" s="1"/>
  <c r="T187" i="4" s="1"/>
  <c r="T188" i="4" s="1"/>
  <c r="T189" i="4" s="1"/>
  <c r="T190" i="4" s="1"/>
  <c r="T191" i="4" s="1"/>
  <c r="T192" i="4" s="1"/>
  <c r="T193" i="4" s="1"/>
  <c r="T194" i="4" s="1"/>
  <c r="T195" i="4" s="1"/>
  <c r="T196" i="4" s="1"/>
  <c r="T172" i="4"/>
  <c r="T173" i="4" s="1"/>
  <c r="T174" i="4" s="1"/>
  <c r="T175" i="4" s="1"/>
  <c r="T176" i="4" s="1"/>
  <c r="T177" i="4" s="1"/>
  <c r="T178" i="4" s="1"/>
  <c r="T179" i="4" s="1"/>
  <c r="T180" i="4" s="1"/>
  <c r="T181" i="4" s="1"/>
  <c r="T182" i="4" s="1"/>
  <c r="T183" i="4" s="1"/>
  <c r="T159" i="4"/>
  <c r="T160" i="4" s="1"/>
  <c r="T161" i="4" s="1"/>
  <c r="T162" i="4" s="1"/>
  <c r="T163" i="4" s="1"/>
  <c r="T164" i="4" s="1"/>
  <c r="T165" i="4" s="1"/>
  <c r="T166" i="4" s="1"/>
  <c r="T167" i="4" s="1"/>
  <c r="T168" i="4" s="1"/>
  <c r="T169" i="4" s="1"/>
  <c r="T170" i="4" s="1"/>
  <c r="T146" i="4"/>
  <c r="T147" i="4" s="1"/>
  <c r="T148" i="4" s="1"/>
  <c r="T149" i="4" s="1"/>
  <c r="T150" i="4" s="1"/>
  <c r="T151" i="4" s="1"/>
  <c r="T152" i="4" s="1"/>
  <c r="T153" i="4" s="1"/>
  <c r="T154" i="4" s="1"/>
  <c r="T155" i="4" s="1"/>
  <c r="T156" i="4" s="1"/>
  <c r="T157" i="4" s="1"/>
  <c r="T133" i="4"/>
  <c r="T134" i="4" s="1"/>
  <c r="T135" i="4" s="1"/>
  <c r="T136" i="4" s="1"/>
  <c r="T137" i="4" s="1"/>
  <c r="T138" i="4" s="1"/>
  <c r="T139" i="4" s="1"/>
  <c r="T140" i="4" s="1"/>
  <c r="T141" i="4" s="1"/>
  <c r="T142" i="4" s="1"/>
  <c r="T143" i="4" s="1"/>
  <c r="T144" i="4" s="1"/>
  <c r="T120" i="4"/>
  <c r="T121" i="4" s="1"/>
  <c r="T122" i="4" s="1"/>
  <c r="T123" i="4" s="1"/>
  <c r="T124" i="4" s="1"/>
  <c r="T125" i="4" s="1"/>
  <c r="T126" i="4" s="1"/>
  <c r="T127" i="4" s="1"/>
  <c r="T128" i="4" s="1"/>
  <c r="T129" i="4" s="1"/>
  <c r="T130" i="4" s="1"/>
  <c r="T131" i="4" s="1"/>
  <c r="T107" i="4"/>
  <c r="T108" i="4" s="1"/>
  <c r="T109" i="4" s="1"/>
  <c r="T110" i="4" s="1"/>
  <c r="T111" i="4" s="1"/>
  <c r="T112" i="4" s="1"/>
  <c r="T113" i="4" s="1"/>
  <c r="T114" i="4" s="1"/>
  <c r="T115" i="4" s="1"/>
  <c r="T116" i="4" s="1"/>
  <c r="T117" i="4" s="1"/>
  <c r="T118" i="4" s="1"/>
  <c r="T94" i="4"/>
  <c r="T95" i="4" s="1"/>
  <c r="T96" i="4" s="1"/>
  <c r="T97" i="4" s="1"/>
  <c r="T98" i="4" s="1"/>
  <c r="T99" i="4" s="1"/>
  <c r="T100" i="4" s="1"/>
  <c r="T101" i="4" s="1"/>
  <c r="T102" i="4" s="1"/>
  <c r="T103" i="4" s="1"/>
  <c r="T104" i="4" s="1"/>
  <c r="T105" i="4" s="1"/>
  <c r="T81" i="4"/>
  <c r="T82" i="4" s="1"/>
  <c r="T83" i="4" s="1"/>
  <c r="T84" i="4" s="1"/>
  <c r="T85" i="4" s="1"/>
  <c r="T86" i="4" s="1"/>
  <c r="T87" i="4" s="1"/>
  <c r="T88" i="4" s="1"/>
  <c r="T89" i="4" s="1"/>
  <c r="T90" i="4" s="1"/>
  <c r="T91" i="4" s="1"/>
  <c r="T92" i="4" s="1"/>
  <c r="T68" i="4"/>
  <c r="T69" i="4" s="1"/>
  <c r="T70" i="4" s="1"/>
  <c r="T71" i="4" s="1"/>
  <c r="T72" i="4" s="1"/>
  <c r="T73" i="4" s="1"/>
  <c r="T74" i="4" s="1"/>
  <c r="T75" i="4" s="1"/>
  <c r="T76" i="4" s="1"/>
  <c r="T77" i="4" s="1"/>
  <c r="T78" i="4" s="1"/>
  <c r="T79" i="4" s="1"/>
  <c r="T55" i="4"/>
  <c r="T56" i="4" s="1"/>
  <c r="T57" i="4" s="1"/>
  <c r="T58" i="4" s="1"/>
  <c r="T59" i="4" s="1"/>
  <c r="T60" i="4" s="1"/>
  <c r="T61" i="4" s="1"/>
  <c r="T62" i="4" s="1"/>
  <c r="T63" i="4" s="1"/>
  <c r="T64" i="4" s="1"/>
  <c r="T65" i="4" s="1"/>
  <c r="T66" i="4" s="1"/>
  <c r="T42" i="4"/>
  <c r="T43" i="4" s="1"/>
  <c r="T44" i="4" s="1"/>
  <c r="T45" i="4" s="1"/>
  <c r="T46" i="4" s="1"/>
  <c r="T47" i="4" s="1"/>
  <c r="T48" i="4" s="1"/>
  <c r="T49" i="4" s="1"/>
  <c r="T50" i="4" s="1"/>
  <c r="T51" i="4" s="1"/>
  <c r="T52" i="4" s="1"/>
  <c r="T53" i="4" s="1"/>
  <c r="T29" i="4"/>
  <c r="T30" i="4" s="1"/>
  <c r="T31" i="4" s="1"/>
  <c r="T32" i="4" s="1"/>
  <c r="T33" i="4" s="1"/>
  <c r="T34" i="4" s="1"/>
  <c r="T35" i="4" s="1"/>
  <c r="T36" i="4" s="1"/>
  <c r="T37" i="4" s="1"/>
  <c r="T38" i="4" s="1"/>
  <c r="T39" i="4" s="1"/>
  <c r="T40" i="4" s="1"/>
  <c r="T16" i="4"/>
  <c r="T17" i="4" s="1"/>
  <c r="T18" i="4" s="1"/>
  <c r="T19" i="4" s="1"/>
  <c r="T20" i="4" s="1"/>
  <c r="T21" i="4" s="1"/>
  <c r="T22" i="4" s="1"/>
  <c r="T23" i="4" s="1"/>
  <c r="T24" i="4" s="1"/>
  <c r="T25" i="4" s="1"/>
  <c r="T26" i="4" s="1"/>
  <c r="T27" i="4" s="1"/>
  <c r="T3" i="4"/>
  <c r="T4" i="4" s="1"/>
  <c r="T5" i="4" s="1"/>
  <c r="T6" i="4" s="1"/>
  <c r="T7" i="4" s="1"/>
  <c r="T8" i="4" s="1"/>
  <c r="T9" i="4" s="1"/>
  <c r="T10" i="4" s="1"/>
  <c r="T11" i="4" s="1"/>
  <c r="T12" i="4" s="1"/>
  <c r="T13" i="4" s="1"/>
  <c r="T14" i="4" s="1"/>
  <c r="S1550" i="4"/>
  <c r="S1551" i="4" s="1"/>
  <c r="S1552" i="4" s="1"/>
  <c r="S1553" i="4" s="1"/>
  <c r="S1554" i="4" s="1"/>
  <c r="S1555" i="4" s="1"/>
  <c r="S1556" i="4" s="1"/>
  <c r="S1557" i="4" s="1"/>
  <c r="S1558" i="4" s="1"/>
  <c r="S1559" i="4" s="1"/>
  <c r="S1560" i="4" s="1"/>
  <c r="S1561" i="4" s="1"/>
  <c r="S1537" i="4"/>
  <c r="S1538" i="4" s="1"/>
  <c r="S1539" i="4" s="1"/>
  <c r="S1540" i="4" s="1"/>
  <c r="S1541" i="4" s="1"/>
  <c r="S1542" i="4" s="1"/>
  <c r="S1543" i="4" s="1"/>
  <c r="S1544" i="4" s="1"/>
  <c r="S1545" i="4" s="1"/>
  <c r="S1546" i="4" s="1"/>
  <c r="S1547" i="4" s="1"/>
  <c r="S1548" i="4" s="1"/>
  <c r="S1524" i="4"/>
  <c r="S1525" i="4" s="1"/>
  <c r="S1526" i="4" s="1"/>
  <c r="S1527" i="4" s="1"/>
  <c r="S1528" i="4" s="1"/>
  <c r="S1529" i="4" s="1"/>
  <c r="S1530" i="4" s="1"/>
  <c r="S1531" i="4" s="1"/>
  <c r="S1532" i="4" s="1"/>
  <c r="S1533" i="4" s="1"/>
  <c r="S1534" i="4" s="1"/>
  <c r="S1535" i="4" s="1"/>
  <c r="S1511" i="4"/>
  <c r="S1512" i="4" s="1"/>
  <c r="S1513" i="4" s="1"/>
  <c r="S1514" i="4" s="1"/>
  <c r="S1515" i="4" s="1"/>
  <c r="S1516" i="4" s="1"/>
  <c r="S1517" i="4" s="1"/>
  <c r="S1518" i="4" s="1"/>
  <c r="S1519" i="4" s="1"/>
  <c r="S1520" i="4" s="1"/>
  <c r="S1521" i="4" s="1"/>
  <c r="S1522" i="4" s="1"/>
  <c r="S1498" i="4"/>
  <c r="S1499" i="4" s="1"/>
  <c r="S1500" i="4" s="1"/>
  <c r="S1501" i="4" s="1"/>
  <c r="S1502" i="4" s="1"/>
  <c r="S1503" i="4" s="1"/>
  <c r="S1504" i="4" s="1"/>
  <c r="S1505" i="4" s="1"/>
  <c r="S1506" i="4" s="1"/>
  <c r="S1507" i="4" s="1"/>
  <c r="S1508" i="4" s="1"/>
  <c r="S1509" i="4" s="1"/>
  <c r="S1485" i="4"/>
  <c r="S1486" i="4" s="1"/>
  <c r="S1487" i="4" s="1"/>
  <c r="S1488" i="4" s="1"/>
  <c r="S1489" i="4" s="1"/>
  <c r="S1490" i="4" s="1"/>
  <c r="S1491" i="4" s="1"/>
  <c r="S1492" i="4" s="1"/>
  <c r="S1493" i="4" s="1"/>
  <c r="S1494" i="4" s="1"/>
  <c r="S1495" i="4" s="1"/>
  <c r="S1496" i="4" s="1"/>
  <c r="S1472" i="4"/>
  <c r="S1473" i="4" s="1"/>
  <c r="S1474" i="4" s="1"/>
  <c r="S1475" i="4" s="1"/>
  <c r="S1476" i="4" s="1"/>
  <c r="S1477" i="4" s="1"/>
  <c r="S1478" i="4" s="1"/>
  <c r="S1479" i="4" s="1"/>
  <c r="S1480" i="4" s="1"/>
  <c r="S1481" i="4" s="1"/>
  <c r="S1482" i="4" s="1"/>
  <c r="S1483" i="4" s="1"/>
  <c r="S1459" i="4"/>
  <c r="S1460" i="4" s="1"/>
  <c r="S1461" i="4" s="1"/>
  <c r="S1462" i="4" s="1"/>
  <c r="S1463" i="4" s="1"/>
  <c r="S1464" i="4" s="1"/>
  <c r="S1465" i="4" s="1"/>
  <c r="S1466" i="4" s="1"/>
  <c r="S1467" i="4" s="1"/>
  <c r="S1468" i="4" s="1"/>
  <c r="S1469" i="4" s="1"/>
  <c r="S1470" i="4" s="1"/>
  <c r="S1446" i="4"/>
  <c r="S1447" i="4" s="1"/>
  <c r="S1448" i="4" s="1"/>
  <c r="S1449" i="4" s="1"/>
  <c r="S1450" i="4" s="1"/>
  <c r="S1451" i="4" s="1"/>
  <c r="S1452" i="4" s="1"/>
  <c r="S1453" i="4" s="1"/>
  <c r="S1454" i="4" s="1"/>
  <c r="S1455" i="4" s="1"/>
  <c r="S1456" i="4" s="1"/>
  <c r="S1457" i="4" s="1"/>
  <c r="S1433" i="4"/>
  <c r="S1434" i="4" s="1"/>
  <c r="S1435" i="4" s="1"/>
  <c r="S1436" i="4" s="1"/>
  <c r="S1437" i="4" s="1"/>
  <c r="S1438" i="4" s="1"/>
  <c r="S1439" i="4" s="1"/>
  <c r="S1440" i="4" s="1"/>
  <c r="S1441" i="4" s="1"/>
  <c r="S1442" i="4" s="1"/>
  <c r="S1443" i="4" s="1"/>
  <c r="S1444" i="4" s="1"/>
  <c r="S1420" i="4"/>
  <c r="S1421" i="4" s="1"/>
  <c r="S1422" i="4" s="1"/>
  <c r="S1423" i="4" s="1"/>
  <c r="S1424" i="4" s="1"/>
  <c r="S1425" i="4" s="1"/>
  <c r="S1426" i="4" s="1"/>
  <c r="S1427" i="4" s="1"/>
  <c r="S1428" i="4" s="1"/>
  <c r="S1429" i="4" s="1"/>
  <c r="S1430" i="4" s="1"/>
  <c r="S1431" i="4" s="1"/>
  <c r="S1407" i="4"/>
  <c r="S1408" i="4" s="1"/>
  <c r="S1409" i="4" s="1"/>
  <c r="S1410" i="4" s="1"/>
  <c r="S1411" i="4" s="1"/>
  <c r="S1412" i="4" s="1"/>
  <c r="S1413" i="4" s="1"/>
  <c r="S1414" i="4" s="1"/>
  <c r="S1415" i="4" s="1"/>
  <c r="S1416" i="4" s="1"/>
  <c r="S1417" i="4" s="1"/>
  <c r="S1418" i="4" s="1"/>
  <c r="S1394" i="4"/>
  <c r="S1395" i="4" s="1"/>
  <c r="S1396" i="4" s="1"/>
  <c r="S1397" i="4" s="1"/>
  <c r="S1398" i="4" s="1"/>
  <c r="S1399" i="4" s="1"/>
  <c r="S1400" i="4" s="1"/>
  <c r="S1401" i="4" s="1"/>
  <c r="S1402" i="4" s="1"/>
  <c r="S1403" i="4" s="1"/>
  <c r="S1404" i="4" s="1"/>
  <c r="S1405" i="4" s="1"/>
  <c r="S1381" i="4"/>
  <c r="S1382" i="4" s="1"/>
  <c r="S1383" i="4" s="1"/>
  <c r="S1384" i="4" s="1"/>
  <c r="S1385" i="4" s="1"/>
  <c r="S1386" i="4" s="1"/>
  <c r="S1387" i="4" s="1"/>
  <c r="S1388" i="4" s="1"/>
  <c r="S1389" i="4" s="1"/>
  <c r="S1390" i="4" s="1"/>
  <c r="S1391" i="4" s="1"/>
  <c r="S1392" i="4" s="1"/>
  <c r="S1368" i="4"/>
  <c r="S1369" i="4" s="1"/>
  <c r="S1370" i="4" s="1"/>
  <c r="S1371" i="4" s="1"/>
  <c r="S1372" i="4" s="1"/>
  <c r="S1373" i="4" s="1"/>
  <c r="S1374" i="4" s="1"/>
  <c r="S1375" i="4" s="1"/>
  <c r="S1376" i="4" s="1"/>
  <c r="S1377" i="4" s="1"/>
  <c r="S1378" i="4" s="1"/>
  <c r="S1379" i="4" s="1"/>
  <c r="S1355" i="4"/>
  <c r="S1356" i="4" s="1"/>
  <c r="S1357" i="4" s="1"/>
  <c r="S1358" i="4" s="1"/>
  <c r="S1359" i="4" s="1"/>
  <c r="S1360" i="4" s="1"/>
  <c r="S1361" i="4" s="1"/>
  <c r="S1362" i="4" s="1"/>
  <c r="S1363" i="4" s="1"/>
  <c r="S1364" i="4" s="1"/>
  <c r="S1365" i="4" s="1"/>
  <c r="S1366" i="4" s="1"/>
  <c r="S1342" i="4"/>
  <c r="S1343" i="4" s="1"/>
  <c r="S1344" i="4" s="1"/>
  <c r="S1345" i="4" s="1"/>
  <c r="S1346" i="4" s="1"/>
  <c r="S1347" i="4" s="1"/>
  <c r="S1348" i="4" s="1"/>
  <c r="S1349" i="4" s="1"/>
  <c r="S1350" i="4" s="1"/>
  <c r="S1351" i="4" s="1"/>
  <c r="S1352" i="4" s="1"/>
  <c r="S1353" i="4" s="1"/>
  <c r="S1329" i="4"/>
  <c r="S1330" i="4" s="1"/>
  <c r="S1331" i="4" s="1"/>
  <c r="S1332" i="4" s="1"/>
  <c r="S1333" i="4" s="1"/>
  <c r="S1334" i="4" s="1"/>
  <c r="S1335" i="4" s="1"/>
  <c r="S1336" i="4" s="1"/>
  <c r="S1337" i="4" s="1"/>
  <c r="S1338" i="4" s="1"/>
  <c r="S1339" i="4" s="1"/>
  <c r="S1340" i="4" s="1"/>
  <c r="S1316" i="4"/>
  <c r="S1317" i="4" s="1"/>
  <c r="S1318" i="4" s="1"/>
  <c r="S1319" i="4" s="1"/>
  <c r="S1320" i="4" s="1"/>
  <c r="S1321" i="4" s="1"/>
  <c r="S1322" i="4" s="1"/>
  <c r="S1323" i="4" s="1"/>
  <c r="S1324" i="4" s="1"/>
  <c r="S1325" i="4" s="1"/>
  <c r="S1326" i="4" s="1"/>
  <c r="S1327" i="4" s="1"/>
  <c r="S1303" i="4"/>
  <c r="S1304" i="4" s="1"/>
  <c r="S1305" i="4" s="1"/>
  <c r="S1306" i="4" s="1"/>
  <c r="S1307" i="4" s="1"/>
  <c r="S1308" i="4" s="1"/>
  <c r="S1309" i="4" s="1"/>
  <c r="S1310" i="4" s="1"/>
  <c r="S1311" i="4" s="1"/>
  <c r="S1312" i="4" s="1"/>
  <c r="S1313" i="4" s="1"/>
  <c r="S1314" i="4" s="1"/>
  <c r="S1290" i="4"/>
  <c r="S1291" i="4" s="1"/>
  <c r="S1292" i="4" s="1"/>
  <c r="S1293" i="4" s="1"/>
  <c r="S1294" i="4" s="1"/>
  <c r="S1295" i="4" s="1"/>
  <c r="S1296" i="4" s="1"/>
  <c r="S1297" i="4" s="1"/>
  <c r="S1298" i="4" s="1"/>
  <c r="S1299" i="4" s="1"/>
  <c r="S1300" i="4" s="1"/>
  <c r="S1301" i="4" s="1"/>
  <c r="S1277" i="4"/>
  <c r="S1278" i="4" s="1"/>
  <c r="S1279" i="4" s="1"/>
  <c r="S1280" i="4" s="1"/>
  <c r="S1281" i="4" s="1"/>
  <c r="S1282" i="4" s="1"/>
  <c r="S1283" i="4" s="1"/>
  <c r="S1284" i="4" s="1"/>
  <c r="S1285" i="4" s="1"/>
  <c r="S1286" i="4" s="1"/>
  <c r="S1287" i="4" s="1"/>
  <c r="S1288" i="4" s="1"/>
  <c r="S1264" i="4"/>
  <c r="S1265" i="4" s="1"/>
  <c r="S1266" i="4" s="1"/>
  <c r="S1267" i="4" s="1"/>
  <c r="S1268" i="4" s="1"/>
  <c r="S1269" i="4" s="1"/>
  <c r="S1270" i="4" s="1"/>
  <c r="S1271" i="4" s="1"/>
  <c r="S1272" i="4" s="1"/>
  <c r="S1273" i="4" s="1"/>
  <c r="S1274" i="4" s="1"/>
  <c r="S1275" i="4" s="1"/>
  <c r="S1251" i="4"/>
  <c r="S1252" i="4" s="1"/>
  <c r="S1253" i="4" s="1"/>
  <c r="S1254" i="4" s="1"/>
  <c r="S1255" i="4" s="1"/>
  <c r="S1256" i="4" s="1"/>
  <c r="S1257" i="4" s="1"/>
  <c r="S1258" i="4" s="1"/>
  <c r="S1259" i="4" s="1"/>
  <c r="S1260" i="4" s="1"/>
  <c r="S1261" i="4" s="1"/>
  <c r="S1262" i="4" s="1"/>
  <c r="S1238" i="4"/>
  <c r="S1239" i="4" s="1"/>
  <c r="S1240" i="4" s="1"/>
  <c r="S1241" i="4" s="1"/>
  <c r="S1242" i="4" s="1"/>
  <c r="S1243" i="4" s="1"/>
  <c r="S1244" i="4" s="1"/>
  <c r="S1245" i="4" s="1"/>
  <c r="S1246" i="4" s="1"/>
  <c r="S1247" i="4" s="1"/>
  <c r="S1248" i="4" s="1"/>
  <c r="S1249" i="4" s="1"/>
  <c r="S1225" i="4"/>
  <c r="S1226" i="4" s="1"/>
  <c r="S1227" i="4" s="1"/>
  <c r="S1228" i="4" s="1"/>
  <c r="S1229" i="4" s="1"/>
  <c r="S1230" i="4" s="1"/>
  <c r="S1231" i="4" s="1"/>
  <c r="S1232" i="4" s="1"/>
  <c r="S1233" i="4" s="1"/>
  <c r="S1234" i="4" s="1"/>
  <c r="S1235" i="4" s="1"/>
  <c r="S1236" i="4" s="1"/>
  <c r="S1212" i="4"/>
  <c r="S1213" i="4" s="1"/>
  <c r="S1214" i="4" s="1"/>
  <c r="S1215" i="4" s="1"/>
  <c r="S1216" i="4" s="1"/>
  <c r="S1217" i="4" s="1"/>
  <c r="S1218" i="4" s="1"/>
  <c r="S1219" i="4" s="1"/>
  <c r="S1220" i="4" s="1"/>
  <c r="S1221" i="4" s="1"/>
  <c r="S1222" i="4" s="1"/>
  <c r="S1223" i="4" s="1"/>
  <c r="S1199" i="4"/>
  <c r="S1200" i="4" s="1"/>
  <c r="S1201" i="4" s="1"/>
  <c r="S1202" i="4" s="1"/>
  <c r="S1203" i="4" s="1"/>
  <c r="S1204" i="4" s="1"/>
  <c r="S1205" i="4" s="1"/>
  <c r="S1206" i="4" s="1"/>
  <c r="S1207" i="4" s="1"/>
  <c r="S1208" i="4" s="1"/>
  <c r="S1209" i="4" s="1"/>
  <c r="S1210" i="4" s="1"/>
  <c r="S1186" i="4"/>
  <c r="S1187" i="4" s="1"/>
  <c r="S1188" i="4" s="1"/>
  <c r="S1189" i="4" s="1"/>
  <c r="S1190" i="4" s="1"/>
  <c r="S1191" i="4" s="1"/>
  <c r="S1192" i="4" s="1"/>
  <c r="S1193" i="4" s="1"/>
  <c r="S1194" i="4" s="1"/>
  <c r="S1195" i="4" s="1"/>
  <c r="S1196" i="4" s="1"/>
  <c r="S1197" i="4" s="1"/>
  <c r="S1173" i="4"/>
  <c r="S1174" i="4" s="1"/>
  <c r="S1175" i="4" s="1"/>
  <c r="S1176" i="4" s="1"/>
  <c r="S1177" i="4" s="1"/>
  <c r="S1178" i="4" s="1"/>
  <c r="S1179" i="4" s="1"/>
  <c r="S1180" i="4" s="1"/>
  <c r="S1181" i="4" s="1"/>
  <c r="S1182" i="4" s="1"/>
  <c r="S1183" i="4" s="1"/>
  <c r="S1184" i="4" s="1"/>
  <c r="S1160" i="4"/>
  <c r="S1161" i="4" s="1"/>
  <c r="S1162" i="4" s="1"/>
  <c r="S1163" i="4" s="1"/>
  <c r="S1164" i="4" s="1"/>
  <c r="S1165" i="4" s="1"/>
  <c r="S1166" i="4" s="1"/>
  <c r="S1167" i="4" s="1"/>
  <c r="S1168" i="4" s="1"/>
  <c r="S1169" i="4" s="1"/>
  <c r="S1170" i="4" s="1"/>
  <c r="S1171" i="4" s="1"/>
  <c r="S1147" i="4"/>
  <c r="S1148" i="4" s="1"/>
  <c r="S1149" i="4" s="1"/>
  <c r="S1150" i="4" s="1"/>
  <c r="S1151" i="4" s="1"/>
  <c r="S1152" i="4" s="1"/>
  <c r="S1153" i="4" s="1"/>
  <c r="S1154" i="4" s="1"/>
  <c r="S1155" i="4" s="1"/>
  <c r="S1156" i="4" s="1"/>
  <c r="S1157" i="4" s="1"/>
  <c r="S1158" i="4" s="1"/>
  <c r="S1134" i="4"/>
  <c r="S1135" i="4" s="1"/>
  <c r="S1136" i="4" s="1"/>
  <c r="S1137" i="4" s="1"/>
  <c r="S1138" i="4" s="1"/>
  <c r="S1139" i="4" s="1"/>
  <c r="S1140" i="4" s="1"/>
  <c r="S1141" i="4" s="1"/>
  <c r="S1142" i="4" s="1"/>
  <c r="S1143" i="4" s="1"/>
  <c r="S1144" i="4" s="1"/>
  <c r="S1145" i="4" s="1"/>
  <c r="S1121" i="4"/>
  <c r="S1122" i="4" s="1"/>
  <c r="S1123" i="4" s="1"/>
  <c r="S1124" i="4" s="1"/>
  <c r="S1125" i="4" s="1"/>
  <c r="S1126" i="4" s="1"/>
  <c r="S1127" i="4" s="1"/>
  <c r="S1128" i="4" s="1"/>
  <c r="S1129" i="4" s="1"/>
  <c r="S1130" i="4" s="1"/>
  <c r="S1131" i="4" s="1"/>
  <c r="S1132" i="4" s="1"/>
  <c r="S1108" i="4"/>
  <c r="S1109" i="4" s="1"/>
  <c r="S1110" i="4" s="1"/>
  <c r="S1111" i="4" s="1"/>
  <c r="S1112" i="4" s="1"/>
  <c r="S1113" i="4" s="1"/>
  <c r="S1114" i="4" s="1"/>
  <c r="S1115" i="4" s="1"/>
  <c r="S1116" i="4" s="1"/>
  <c r="S1117" i="4" s="1"/>
  <c r="S1118" i="4" s="1"/>
  <c r="S1119" i="4" s="1"/>
  <c r="S1095" i="4"/>
  <c r="S1096" i="4" s="1"/>
  <c r="S1097" i="4" s="1"/>
  <c r="S1098" i="4" s="1"/>
  <c r="S1099" i="4" s="1"/>
  <c r="S1100" i="4" s="1"/>
  <c r="S1101" i="4" s="1"/>
  <c r="S1102" i="4" s="1"/>
  <c r="S1103" i="4" s="1"/>
  <c r="S1104" i="4" s="1"/>
  <c r="S1105" i="4" s="1"/>
  <c r="S1106" i="4" s="1"/>
  <c r="S1082" i="4"/>
  <c r="S1083" i="4" s="1"/>
  <c r="S1084" i="4" s="1"/>
  <c r="S1085" i="4" s="1"/>
  <c r="S1086" i="4" s="1"/>
  <c r="S1087" i="4" s="1"/>
  <c r="S1088" i="4" s="1"/>
  <c r="S1089" i="4" s="1"/>
  <c r="S1090" i="4" s="1"/>
  <c r="S1091" i="4" s="1"/>
  <c r="S1092" i="4" s="1"/>
  <c r="S1093" i="4" s="1"/>
  <c r="S1069" i="4"/>
  <c r="S1070" i="4" s="1"/>
  <c r="S1071" i="4" s="1"/>
  <c r="S1072" i="4" s="1"/>
  <c r="S1073" i="4" s="1"/>
  <c r="S1074" i="4" s="1"/>
  <c r="S1075" i="4" s="1"/>
  <c r="S1076" i="4" s="1"/>
  <c r="S1077" i="4" s="1"/>
  <c r="S1078" i="4" s="1"/>
  <c r="S1079" i="4" s="1"/>
  <c r="S1080" i="4" s="1"/>
  <c r="S1056" i="4"/>
  <c r="S1057" i="4" s="1"/>
  <c r="S1058" i="4" s="1"/>
  <c r="S1059" i="4" s="1"/>
  <c r="S1060" i="4" s="1"/>
  <c r="S1061" i="4" s="1"/>
  <c r="S1062" i="4" s="1"/>
  <c r="S1063" i="4" s="1"/>
  <c r="S1064" i="4" s="1"/>
  <c r="S1065" i="4" s="1"/>
  <c r="S1066" i="4" s="1"/>
  <c r="S1067" i="4" s="1"/>
  <c r="S1043" i="4"/>
  <c r="S1044" i="4" s="1"/>
  <c r="S1045" i="4" s="1"/>
  <c r="S1046" i="4" s="1"/>
  <c r="S1047" i="4" s="1"/>
  <c r="S1048" i="4" s="1"/>
  <c r="S1049" i="4" s="1"/>
  <c r="S1050" i="4" s="1"/>
  <c r="S1051" i="4" s="1"/>
  <c r="S1052" i="4" s="1"/>
  <c r="S1053" i="4" s="1"/>
  <c r="S1054" i="4" s="1"/>
  <c r="S1030" i="4"/>
  <c r="S1031" i="4" s="1"/>
  <c r="S1032" i="4" s="1"/>
  <c r="S1033" i="4" s="1"/>
  <c r="S1034" i="4" s="1"/>
  <c r="S1035" i="4" s="1"/>
  <c r="S1036" i="4" s="1"/>
  <c r="S1037" i="4" s="1"/>
  <c r="S1038" i="4" s="1"/>
  <c r="S1039" i="4" s="1"/>
  <c r="S1040" i="4" s="1"/>
  <c r="S1041" i="4" s="1"/>
  <c r="S1017" i="4"/>
  <c r="S1018" i="4" s="1"/>
  <c r="S1019" i="4" s="1"/>
  <c r="S1020" i="4" s="1"/>
  <c r="S1021" i="4" s="1"/>
  <c r="S1022" i="4" s="1"/>
  <c r="S1023" i="4" s="1"/>
  <c r="S1024" i="4" s="1"/>
  <c r="S1025" i="4" s="1"/>
  <c r="S1026" i="4" s="1"/>
  <c r="S1027" i="4" s="1"/>
  <c r="S1028" i="4" s="1"/>
  <c r="S1004" i="4"/>
  <c r="S1005" i="4" s="1"/>
  <c r="S1006" i="4" s="1"/>
  <c r="S1007" i="4" s="1"/>
  <c r="S1008" i="4" s="1"/>
  <c r="S1009" i="4" s="1"/>
  <c r="S1010" i="4" s="1"/>
  <c r="S1011" i="4" s="1"/>
  <c r="S1012" i="4" s="1"/>
  <c r="S1013" i="4" s="1"/>
  <c r="S1014" i="4" s="1"/>
  <c r="S1015" i="4" s="1"/>
  <c r="S991" i="4"/>
  <c r="S992" i="4" s="1"/>
  <c r="S993" i="4" s="1"/>
  <c r="S994" i="4" s="1"/>
  <c r="S995" i="4" s="1"/>
  <c r="S996" i="4" s="1"/>
  <c r="S997" i="4" s="1"/>
  <c r="S998" i="4" s="1"/>
  <c r="S999" i="4" s="1"/>
  <c r="S1000" i="4" s="1"/>
  <c r="S1001" i="4" s="1"/>
  <c r="S1002" i="4" s="1"/>
  <c r="S978" i="4"/>
  <c r="S979" i="4" s="1"/>
  <c r="S980" i="4" s="1"/>
  <c r="S981" i="4" s="1"/>
  <c r="S982" i="4" s="1"/>
  <c r="S983" i="4" s="1"/>
  <c r="S984" i="4" s="1"/>
  <c r="S985" i="4" s="1"/>
  <c r="S986" i="4" s="1"/>
  <c r="S987" i="4" s="1"/>
  <c r="S988" i="4" s="1"/>
  <c r="S989" i="4" s="1"/>
  <c r="S965" i="4"/>
  <c r="S966" i="4" s="1"/>
  <c r="S967" i="4" s="1"/>
  <c r="S968" i="4" s="1"/>
  <c r="S969" i="4" s="1"/>
  <c r="S970" i="4" s="1"/>
  <c r="S971" i="4" s="1"/>
  <c r="S972" i="4" s="1"/>
  <c r="S973" i="4" s="1"/>
  <c r="S974" i="4" s="1"/>
  <c r="S975" i="4" s="1"/>
  <c r="S976" i="4" s="1"/>
  <c r="S952" i="4"/>
  <c r="S953" i="4" s="1"/>
  <c r="S954" i="4" s="1"/>
  <c r="S955" i="4" s="1"/>
  <c r="S956" i="4" s="1"/>
  <c r="S957" i="4" s="1"/>
  <c r="S958" i="4" s="1"/>
  <c r="S959" i="4" s="1"/>
  <c r="S960" i="4" s="1"/>
  <c r="S961" i="4" s="1"/>
  <c r="S962" i="4" s="1"/>
  <c r="S963" i="4" s="1"/>
  <c r="S939" i="4"/>
  <c r="S940" i="4" s="1"/>
  <c r="S941" i="4" s="1"/>
  <c r="S942" i="4" s="1"/>
  <c r="S943" i="4" s="1"/>
  <c r="S944" i="4" s="1"/>
  <c r="S945" i="4" s="1"/>
  <c r="S946" i="4" s="1"/>
  <c r="S947" i="4" s="1"/>
  <c r="S948" i="4" s="1"/>
  <c r="S949" i="4" s="1"/>
  <c r="S950" i="4" s="1"/>
  <c r="S926" i="4"/>
  <c r="S927" i="4" s="1"/>
  <c r="S928" i="4" s="1"/>
  <c r="S929" i="4" s="1"/>
  <c r="S930" i="4" s="1"/>
  <c r="S931" i="4" s="1"/>
  <c r="S932" i="4" s="1"/>
  <c r="S933" i="4" s="1"/>
  <c r="S934" i="4" s="1"/>
  <c r="S935" i="4" s="1"/>
  <c r="S936" i="4" s="1"/>
  <c r="S937" i="4" s="1"/>
  <c r="S913" i="4"/>
  <c r="S914" i="4" s="1"/>
  <c r="S915" i="4" s="1"/>
  <c r="S916" i="4" s="1"/>
  <c r="S917" i="4" s="1"/>
  <c r="S918" i="4" s="1"/>
  <c r="S919" i="4" s="1"/>
  <c r="S920" i="4" s="1"/>
  <c r="S921" i="4" s="1"/>
  <c r="S922" i="4" s="1"/>
  <c r="S923" i="4" s="1"/>
  <c r="S924" i="4" s="1"/>
  <c r="S900" i="4"/>
  <c r="S901" i="4" s="1"/>
  <c r="S902" i="4" s="1"/>
  <c r="S903" i="4" s="1"/>
  <c r="S904" i="4" s="1"/>
  <c r="S905" i="4" s="1"/>
  <c r="S906" i="4" s="1"/>
  <c r="S907" i="4" s="1"/>
  <c r="S908" i="4" s="1"/>
  <c r="S909" i="4" s="1"/>
  <c r="S910" i="4" s="1"/>
  <c r="S911" i="4" s="1"/>
  <c r="S887" i="4"/>
  <c r="S888" i="4" s="1"/>
  <c r="S889" i="4" s="1"/>
  <c r="S890" i="4" s="1"/>
  <c r="S891" i="4" s="1"/>
  <c r="S892" i="4" s="1"/>
  <c r="S893" i="4" s="1"/>
  <c r="S894" i="4" s="1"/>
  <c r="S895" i="4" s="1"/>
  <c r="S896" i="4" s="1"/>
  <c r="S897" i="4" s="1"/>
  <c r="S898" i="4" s="1"/>
  <c r="S874" i="4"/>
  <c r="S875" i="4" s="1"/>
  <c r="S876" i="4" s="1"/>
  <c r="S877" i="4" s="1"/>
  <c r="S878" i="4" s="1"/>
  <c r="S879" i="4" s="1"/>
  <c r="S880" i="4" s="1"/>
  <c r="S881" i="4" s="1"/>
  <c r="S882" i="4" s="1"/>
  <c r="S883" i="4" s="1"/>
  <c r="S884" i="4" s="1"/>
  <c r="S885" i="4" s="1"/>
  <c r="S861" i="4"/>
  <c r="S862" i="4" s="1"/>
  <c r="S863" i="4" s="1"/>
  <c r="S864" i="4" s="1"/>
  <c r="S865" i="4" s="1"/>
  <c r="S866" i="4" s="1"/>
  <c r="S867" i="4" s="1"/>
  <c r="S868" i="4" s="1"/>
  <c r="S869" i="4" s="1"/>
  <c r="S870" i="4" s="1"/>
  <c r="S871" i="4" s="1"/>
  <c r="S872" i="4" s="1"/>
  <c r="S848" i="4"/>
  <c r="S849" i="4" s="1"/>
  <c r="S850" i="4" s="1"/>
  <c r="S851" i="4" s="1"/>
  <c r="S852" i="4" s="1"/>
  <c r="S853" i="4" s="1"/>
  <c r="S854" i="4" s="1"/>
  <c r="S855" i="4" s="1"/>
  <c r="S856" i="4" s="1"/>
  <c r="S857" i="4" s="1"/>
  <c r="S858" i="4" s="1"/>
  <c r="S859" i="4" s="1"/>
  <c r="S835" i="4"/>
  <c r="S836" i="4" s="1"/>
  <c r="S837" i="4" s="1"/>
  <c r="S838" i="4" s="1"/>
  <c r="S839" i="4" s="1"/>
  <c r="S840" i="4" s="1"/>
  <c r="S841" i="4" s="1"/>
  <c r="S842" i="4" s="1"/>
  <c r="S843" i="4" s="1"/>
  <c r="S844" i="4" s="1"/>
  <c r="S845" i="4" s="1"/>
  <c r="S846" i="4" s="1"/>
  <c r="S822" i="4"/>
  <c r="S823" i="4" s="1"/>
  <c r="S824" i="4" s="1"/>
  <c r="S825" i="4" s="1"/>
  <c r="S826" i="4" s="1"/>
  <c r="S827" i="4" s="1"/>
  <c r="S828" i="4" s="1"/>
  <c r="S829" i="4" s="1"/>
  <c r="S830" i="4" s="1"/>
  <c r="S831" i="4" s="1"/>
  <c r="S832" i="4" s="1"/>
  <c r="S833" i="4" s="1"/>
  <c r="S809" i="4"/>
  <c r="S810" i="4" s="1"/>
  <c r="S811" i="4" s="1"/>
  <c r="S812" i="4" s="1"/>
  <c r="S813" i="4" s="1"/>
  <c r="S814" i="4" s="1"/>
  <c r="S815" i="4" s="1"/>
  <c r="S816" i="4" s="1"/>
  <c r="S817" i="4" s="1"/>
  <c r="S818" i="4" s="1"/>
  <c r="S819" i="4" s="1"/>
  <c r="S820" i="4" s="1"/>
  <c r="S796" i="4"/>
  <c r="S797" i="4" s="1"/>
  <c r="S798" i="4" s="1"/>
  <c r="S799" i="4" s="1"/>
  <c r="S800" i="4" s="1"/>
  <c r="S801" i="4" s="1"/>
  <c r="S802" i="4" s="1"/>
  <c r="S803" i="4" s="1"/>
  <c r="S804" i="4" s="1"/>
  <c r="S805" i="4" s="1"/>
  <c r="S806" i="4" s="1"/>
  <c r="S807" i="4" s="1"/>
  <c r="S783" i="4"/>
  <c r="S784" i="4" s="1"/>
  <c r="S785" i="4" s="1"/>
  <c r="S786" i="4" s="1"/>
  <c r="S787" i="4" s="1"/>
  <c r="S788" i="4" s="1"/>
  <c r="S789" i="4" s="1"/>
  <c r="S790" i="4" s="1"/>
  <c r="S791" i="4" s="1"/>
  <c r="S792" i="4" s="1"/>
  <c r="S793" i="4" s="1"/>
  <c r="S794" i="4" s="1"/>
  <c r="S770" i="4"/>
  <c r="S771" i="4" s="1"/>
  <c r="S772" i="4" s="1"/>
  <c r="S773" i="4" s="1"/>
  <c r="S774" i="4" s="1"/>
  <c r="S775" i="4" s="1"/>
  <c r="S776" i="4" s="1"/>
  <c r="S777" i="4" s="1"/>
  <c r="S778" i="4" s="1"/>
  <c r="S779" i="4" s="1"/>
  <c r="S780" i="4" s="1"/>
  <c r="S781" i="4" s="1"/>
  <c r="S757" i="4"/>
  <c r="S758" i="4" s="1"/>
  <c r="S759" i="4" s="1"/>
  <c r="S760" i="4" s="1"/>
  <c r="S761" i="4" s="1"/>
  <c r="S762" i="4" s="1"/>
  <c r="S763" i="4" s="1"/>
  <c r="S764" i="4" s="1"/>
  <c r="S765" i="4" s="1"/>
  <c r="S766" i="4" s="1"/>
  <c r="S767" i="4" s="1"/>
  <c r="S768" i="4" s="1"/>
  <c r="S744" i="4"/>
  <c r="S745" i="4" s="1"/>
  <c r="S746" i="4" s="1"/>
  <c r="S747" i="4" s="1"/>
  <c r="S748" i="4" s="1"/>
  <c r="S749" i="4" s="1"/>
  <c r="S750" i="4" s="1"/>
  <c r="S751" i="4" s="1"/>
  <c r="S752" i="4" s="1"/>
  <c r="S753" i="4" s="1"/>
  <c r="S754" i="4" s="1"/>
  <c r="S755" i="4" s="1"/>
  <c r="S731" i="4"/>
  <c r="S732" i="4" s="1"/>
  <c r="S733" i="4" s="1"/>
  <c r="S734" i="4" s="1"/>
  <c r="S735" i="4" s="1"/>
  <c r="S736" i="4" s="1"/>
  <c r="S737" i="4" s="1"/>
  <c r="S738" i="4" s="1"/>
  <c r="S739" i="4" s="1"/>
  <c r="S740" i="4" s="1"/>
  <c r="S741" i="4" s="1"/>
  <c r="S742" i="4" s="1"/>
  <c r="S718" i="4"/>
  <c r="S719" i="4" s="1"/>
  <c r="S720" i="4" s="1"/>
  <c r="S721" i="4" s="1"/>
  <c r="S722" i="4" s="1"/>
  <c r="S723" i="4" s="1"/>
  <c r="S724" i="4" s="1"/>
  <c r="S725" i="4" s="1"/>
  <c r="S726" i="4" s="1"/>
  <c r="S727" i="4" s="1"/>
  <c r="S728" i="4" s="1"/>
  <c r="S729" i="4" s="1"/>
  <c r="S705" i="4"/>
  <c r="S706" i="4" s="1"/>
  <c r="S707" i="4" s="1"/>
  <c r="S708" i="4" s="1"/>
  <c r="S709" i="4" s="1"/>
  <c r="S710" i="4" s="1"/>
  <c r="S711" i="4" s="1"/>
  <c r="S712" i="4" s="1"/>
  <c r="S713" i="4" s="1"/>
  <c r="S714" i="4" s="1"/>
  <c r="S715" i="4" s="1"/>
  <c r="S716" i="4" s="1"/>
  <c r="S692" i="4"/>
  <c r="S693" i="4" s="1"/>
  <c r="S694" i="4" s="1"/>
  <c r="S695" i="4" s="1"/>
  <c r="S696" i="4" s="1"/>
  <c r="S697" i="4" s="1"/>
  <c r="S698" i="4" s="1"/>
  <c r="S699" i="4" s="1"/>
  <c r="S700" i="4" s="1"/>
  <c r="S701" i="4" s="1"/>
  <c r="S702" i="4" s="1"/>
  <c r="S703" i="4" s="1"/>
  <c r="S679" i="4"/>
  <c r="S680" i="4" s="1"/>
  <c r="S681" i="4" s="1"/>
  <c r="S682" i="4" s="1"/>
  <c r="S683" i="4" s="1"/>
  <c r="S684" i="4" s="1"/>
  <c r="S685" i="4" s="1"/>
  <c r="S686" i="4" s="1"/>
  <c r="S687" i="4" s="1"/>
  <c r="S688" i="4" s="1"/>
  <c r="S689" i="4" s="1"/>
  <c r="S690" i="4" s="1"/>
  <c r="S666" i="4"/>
  <c r="S667" i="4" s="1"/>
  <c r="S668" i="4" s="1"/>
  <c r="S669" i="4" s="1"/>
  <c r="S670" i="4" s="1"/>
  <c r="S671" i="4" s="1"/>
  <c r="S672" i="4" s="1"/>
  <c r="S673" i="4" s="1"/>
  <c r="S674" i="4" s="1"/>
  <c r="S675" i="4" s="1"/>
  <c r="S676" i="4" s="1"/>
  <c r="S677" i="4" s="1"/>
  <c r="S653" i="4"/>
  <c r="S654" i="4" s="1"/>
  <c r="S655" i="4" s="1"/>
  <c r="S656" i="4" s="1"/>
  <c r="S657" i="4" s="1"/>
  <c r="S658" i="4" s="1"/>
  <c r="S659" i="4" s="1"/>
  <c r="S660" i="4" s="1"/>
  <c r="S661" i="4" s="1"/>
  <c r="S662" i="4" s="1"/>
  <c r="S663" i="4" s="1"/>
  <c r="S664" i="4" s="1"/>
  <c r="S640" i="4"/>
  <c r="S641" i="4" s="1"/>
  <c r="S642" i="4" s="1"/>
  <c r="S643" i="4" s="1"/>
  <c r="S644" i="4" s="1"/>
  <c r="S645" i="4" s="1"/>
  <c r="S646" i="4" s="1"/>
  <c r="S647" i="4" s="1"/>
  <c r="S648" i="4" s="1"/>
  <c r="S649" i="4" s="1"/>
  <c r="S650" i="4" s="1"/>
  <c r="S651" i="4" s="1"/>
  <c r="S627" i="4"/>
  <c r="S628" i="4" s="1"/>
  <c r="S629" i="4" s="1"/>
  <c r="S630" i="4" s="1"/>
  <c r="S631" i="4" s="1"/>
  <c r="S632" i="4" s="1"/>
  <c r="S633" i="4" s="1"/>
  <c r="S634" i="4" s="1"/>
  <c r="S635" i="4" s="1"/>
  <c r="S636" i="4" s="1"/>
  <c r="S637" i="4" s="1"/>
  <c r="S638" i="4" s="1"/>
  <c r="S614" i="4"/>
  <c r="S615" i="4" s="1"/>
  <c r="S616" i="4" s="1"/>
  <c r="S617" i="4" s="1"/>
  <c r="S618" i="4" s="1"/>
  <c r="S619" i="4" s="1"/>
  <c r="S620" i="4" s="1"/>
  <c r="S621" i="4" s="1"/>
  <c r="S622" i="4" s="1"/>
  <c r="S623" i="4" s="1"/>
  <c r="S624" i="4" s="1"/>
  <c r="S625" i="4" s="1"/>
  <c r="S601" i="4"/>
  <c r="S602" i="4" s="1"/>
  <c r="S603" i="4" s="1"/>
  <c r="S604" i="4" s="1"/>
  <c r="S605" i="4" s="1"/>
  <c r="S606" i="4" s="1"/>
  <c r="S607" i="4" s="1"/>
  <c r="S608" i="4" s="1"/>
  <c r="S609" i="4" s="1"/>
  <c r="S610" i="4" s="1"/>
  <c r="S611" i="4" s="1"/>
  <c r="S612" i="4" s="1"/>
  <c r="S588" i="4"/>
  <c r="S589" i="4" s="1"/>
  <c r="S590" i="4" s="1"/>
  <c r="S591" i="4" s="1"/>
  <c r="S592" i="4" s="1"/>
  <c r="S593" i="4" s="1"/>
  <c r="S594" i="4" s="1"/>
  <c r="S595" i="4" s="1"/>
  <c r="S596" i="4" s="1"/>
  <c r="S597" i="4" s="1"/>
  <c r="S598" i="4" s="1"/>
  <c r="S599" i="4" s="1"/>
  <c r="S575" i="4"/>
  <c r="S576" i="4" s="1"/>
  <c r="S577" i="4" s="1"/>
  <c r="S578" i="4" s="1"/>
  <c r="S579" i="4" s="1"/>
  <c r="S580" i="4" s="1"/>
  <c r="S581" i="4" s="1"/>
  <c r="S582" i="4" s="1"/>
  <c r="S583" i="4" s="1"/>
  <c r="S584" i="4" s="1"/>
  <c r="S585" i="4" s="1"/>
  <c r="S586" i="4" s="1"/>
  <c r="S562" i="4"/>
  <c r="S563" i="4" s="1"/>
  <c r="S564" i="4" s="1"/>
  <c r="S565" i="4" s="1"/>
  <c r="S566" i="4" s="1"/>
  <c r="S567" i="4" s="1"/>
  <c r="S568" i="4" s="1"/>
  <c r="S569" i="4" s="1"/>
  <c r="S570" i="4" s="1"/>
  <c r="S571" i="4" s="1"/>
  <c r="S572" i="4" s="1"/>
  <c r="S573" i="4" s="1"/>
  <c r="S549" i="4"/>
  <c r="S550" i="4" s="1"/>
  <c r="S551" i="4" s="1"/>
  <c r="S552" i="4" s="1"/>
  <c r="S553" i="4" s="1"/>
  <c r="S554" i="4" s="1"/>
  <c r="S555" i="4" s="1"/>
  <c r="S556" i="4" s="1"/>
  <c r="S557" i="4" s="1"/>
  <c r="S558" i="4" s="1"/>
  <c r="S559" i="4" s="1"/>
  <c r="S560" i="4" s="1"/>
  <c r="S536" i="4"/>
  <c r="S537" i="4" s="1"/>
  <c r="S538" i="4" s="1"/>
  <c r="S539" i="4" s="1"/>
  <c r="S540" i="4" s="1"/>
  <c r="S541" i="4" s="1"/>
  <c r="S542" i="4" s="1"/>
  <c r="S543" i="4" s="1"/>
  <c r="S544" i="4" s="1"/>
  <c r="S545" i="4" s="1"/>
  <c r="S546" i="4" s="1"/>
  <c r="S547" i="4" s="1"/>
  <c r="S523" i="4"/>
  <c r="S524" i="4" s="1"/>
  <c r="S525" i="4" s="1"/>
  <c r="S526" i="4" s="1"/>
  <c r="S527" i="4" s="1"/>
  <c r="S528" i="4" s="1"/>
  <c r="S529" i="4" s="1"/>
  <c r="S530" i="4" s="1"/>
  <c r="S531" i="4" s="1"/>
  <c r="S532" i="4" s="1"/>
  <c r="S533" i="4" s="1"/>
  <c r="S534" i="4" s="1"/>
  <c r="S510" i="4"/>
  <c r="S511" i="4" s="1"/>
  <c r="S512" i="4" s="1"/>
  <c r="S513" i="4" s="1"/>
  <c r="S514" i="4" s="1"/>
  <c r="S515" i="4" s="1"/>
  <c r="S516" i="4" s="1"/>
  <c r="S517" i="4" s="1"/>
  <c r="S518" i="4" s="1"/>
  <c r="S519" i="4" s="1"/>
  <c r="S520" i="4" s="1"/>
  <c r="S521" i="4" s="1"/>
  <c r="S497" i="4"/>
  <c r="S498" i="4" s="1"/>
  <c r="S499" i="4" s="1"/>
  <c r="S500" i="4" s="1"/>
  <c r="S501" i="4" s="1"/>
  <c r="S502" i="4" s="1"/>
  <c r="S503" i="4" s="1"/>
  <c r="S504" i="4" s="1"/>
  <c r="S505" i="4" s="1"/>
  <c r="S506" i="4" s="1"/>
  <c r="S507" i="4" s="1"/>
  <c r="S508" i="4" s="1"/>
  <c r="S484" i="4"/>
  <c r="S485" i="4" s="1"/>
  <c r="S486" i="4" s="1"/>
  <c r="S487" i="4" s="1"/>
  <c r="S488" i="4" s="1"/>
  <c r="S489" i="4" s="1"/>
  <c r="S490" i="4" s="1"/>
  <c r="S491" i="4" s="1"/>
  <c r="S492" i="4" s="1"/>
  <c r="S493" i="4" s="1"/>
  <c r="S494" i="4" s="1"/>
  <c r="S495" i="4" s="1"/>
  <c r="S471" i="4"/>
  <c r="S472" i="4" s="1"/>
  <c r="S473" i="4" s="1"/>
  <c r="S474" i="4" s="1"/>
  <c r="S475" i="4" s="1"/>
  <c r="S476" i="4" s="1"/>
  <c r="S477" i="4" s="1"/>
  <c r="S478" i="4" s="1"/>
  <c r="S479" i="4" s="1"/>
  <c r="S480" i="4" s="1"/>
  <c r="S481" i="4" s="1"/>
  <c r="S482" i="4" s="1"/>
  <c r="S458" i="4"/>
  <c r="S459" i="4" s="1"/>
  <c r="S460" i="4" s="1"/>
  <c r="S461" i="4" s="1"/>
  <c r="S462" i="4" s="1"/>
  <c r="S463" i="4" s="1"/>
  <c r="S464" i="4" s="1"/>
  <c r="S465" i="4" s="1"/>
  <c r="S466" i="4" s="1"/>
  <c r="S467" i="4" s="1"/>
  <c r="S468" i="4" s="1"/>
  <c r="S469" i="4" s="1"/>
  <c r="S445" i="4"/>
  <c r="S446" i="4" s="1"/>
  <c r="S447" i="4" s="1"/>
  <c r="S448" i="4" s="1"/>
  <c r="S449" i="4" s="1"/>
  <c r="S450" i="4" s="1"/>
  <c r="S451" i="4" s="1"/>
  <c r="S452" i="4" s="1"/>
  <c r="S453" i="4" s="1"/>
  <c r="S454" i="4" s="1"/>
  <c r="S455" i="4" s="1"/>
  <c r="S456" i="4" s="1"/>
  <c r="S432" i="4"/>
  <c r="S433" i="4" s="1"/>
  <c r="S434" i="4" s="1"/>
  <c r="S435" i="4" s="1"/>
  <c r="S436" i="4" s="1"/>
  <c r="S437" i="4" s="1"/>
  <c r="S438" i="4" s="1"/>
  <c r="S439" i="4" s="1"/>
  <c r="S440" i="4" s="1"/>
  <c r="S441" i="4" s="1"/>
  <c r="S442" i="4" s="1"/>
  <c r="S443" i="4" s="1"/>
  <c r="S419" i="4"/>
  <c r="S420" i="4" s="1"/>
  <c r="S421" i="4" s="1"/>
  <c r="S422" i="4" s="1"/>
  <c r="S423" i="4" s="1"/>
  <c r="S424" i="4" s="1"/>
  <c r="S425" i="4" s="1"/>
  <c r="S426" i="4" s="1"/>
  <c r="S427" i="4" s="1"/>
  <c r="S428" i="4" s="1"/>
  <c r="S429" i="4" s="1"/>
  <c r="S430" i="4" s="1"/>
  <c r="S406" i="4"/>
  <c r="S407" i="4" s="1"/>
  <c r="S408" i="4" s="1"/>
  <c r="S409" i="4" s="1"/>
  <c r="S410" i="4" s="1"/>
  <c r="S411" i="4" s="1"/>
  <c r="S412" i="4" s="1"/>
  <c r="S413" i="4" s="1"/>
  <c r="S414" i="4" s="1"/>
  <c r="S415" i="4" s="1"/>
  <c r="S416" i="4" s="1"/>
  <c r="S417" i="4" s="1"/>
  <c r="S393" i="4"/>
  <c r="S394" i="4" s="1"/>
  <c r="S395" i="4" s="1"/>
  <c r="S396" i="4" s="1"/>
  <c r="S397" i="4" s="1"/>
  <c r="S398" i="4" s="1"/>
  <c r="S399" i="4" s="1"/>
  <c r="S400" i="4" s="1"/>
  <c r="S401" i="4" s="1"/>
  <c r="S402" i="4" s="1"/>
  <c r="S403" i="4" s="1"/>
  <c r="S404" i="4" s="1"/>
  <c r="S380" i="4"/>
  <c r="S381" i="4" s="1"/>
  <c r="S382" i="4" s="1"/>
  <c r="S383" i="4" s="1"/>
  <c r="S384" i="4" s="1"/>
  <c r="S385" i="4" s="1"/>
  <c r="S386" i="4" s="1"/>
  <c r="S387" i="4" s="1"/>
  <c r="S388" i="4" s="1"/>
  <c r="S389" i="4" s="1"/>
  <c r="S390" i="4" s="1"/>
  <c r="S391" i="4" s="1"/>
  <c r="S367" i="4"/>
  <c r="S368" i="4" s="1"/>
  <c r="S369" i="4" s="1"/>
  <c r="S370" i="4" s="1"/>
  <c r="S371" i="4" s="1"/>
  <c r="S372" i="4" s="1"/>
  <c r="S373" i="4" s="1"/>
  <c r="S374" i="4" s="1"/>
  <c r="S375" i="4" s="1"/>
  <c r="S376" i="4" s="1"/>
  <c r="S377" i="4" s="1"/>
  <c r="S378" i="4" s="1"/>
  <c r="S354" i="4"/>
  <c r="S355" i="4" s="1"/>
  <c r="S356" i="4" s="1"/>
  <c r="S357" i="4" s="1"/>
  <c r="S358" i="4" s="1"/>
  <c r="S359" i="4" s="1"/>
  <c r="S360" i="4" s="1"/>
  <c r="S361" i="4" s="1"/>
  <c r="S362" i="4" s="1"/>
  <c r="S363" i="4" s="1"/>
  <c r="S364" i="4" s="1"/>
  <c r="S365" i="4" s="1"/>
  <c r="S341" i="4"/>
  <c r="S342" i="4" s="1"/>
  <c r="S343" i="4" s="1"/>
  <c r="S344" i="4" s="1"/>
  <c r="S345" i="4" s="1"/>
  <c r="S346" i="4" s="1"/>
  <c r="S347" i="4" s="1"/>
  <c r="S348" i="4" s="1"/>
  <c r="S349" i="4" s="1"/>
  <c r="S350" i="4" s="1"/>
  <c r="S351" i="4" s="1"/>
  <c r="S352" i="4" s="1"/>
  <c r="S328" i="4"/>
  <c r="S329" i="4" s="1"/>
  <c r="S330" i="4" s="1"/>
  <c r="S331" i="4" s="1"/>
  <c r="S332" i="4" s="1"/>
  <c r="S333" i="4" s="1"/>
  <c r="S334" i="4" s="1"/>
  <c r="S335" i="4" s="1"/>
  <c r="S336" i="4" s="1"/>
  <c r="S337" i="4" s="1"/>
  <c r="S338" i="4" s="1"/>
  <c r="S339" i="4" s="1"/>
  <c r="S315" i="4"/>
  <c r="S316" i="4" s="1"/>
  <c r="S317" i="4" s="1"/>
  <c r="S318" i="4" s="1"/>
  <c r="S319" i="4" s="1"/>
  <c r="S320" i="4" s="1"/>
  <c r="S321" i="4" s="1"/>
  <c r="S322" i="4" s="1"/>
  <c r="S323" i="4" s="1"/>
  <c r="S324" i="4" s="1"/>
  <c r="S325" i="4" s="1"/>
  <c r="S326" i="4" s="1"/>
  <c r="S302" i="4"/>
  <c r="S303" i="4" s="1"/>
  <c r="S304" i="4" s="1"/>
  <c r="S305" i="4" s="1"/>
  <c r="S306" i="4" s="1"/>
  <c r="S307" i="4" s="1"/>
  <c r="S308" i="4" s="1"/>
  <c r="S309" i="4" s="1"/>
  <c r="S310" i="4" s="1"/>
  <c r="S311" i="4" s="1"/>
  <c r="S312" i="4" s="1"/>
  <c r="S313" i="4" s="1"/>
  <c r="S289" i="4"/>
  <c r="S290" i="4" s="1"/>
  <c r="S291" i="4" s="1"/>
  <c r="S292" i="4" s="1"/>
  <c r="S293" i="4" s="1"/>
  <c r="S294" i="4" s="1"/>
  <c r="S295" i="4" s="1"/>
  <c r="S296" i="4" s="1"/>
  <c r="S297" i="4" s="1"/>
  <c r="S298" i="4" s="1"/>
  <c r="S299" i="4" s="1"/>
  <c r="S300" i="4" s="1"/>
  <c r="S276" i="4"/>
  <c r="S277" i="4" s="1"/>
  <c r="S278" i="4" s="1"/>
  <c r="S279" i="4" s="1"/>
  <c r="S280" i="4" s="1"/>
  <c r="S281" i="4" s="1"/>
  <c r="S282" i="4" s="1"/>
  <c r="S283" i="4" s="1"/>
  <c r="S284" i="4" s="1"/>
  <c r="S285" i="4" s="1"/>
  <c r="S286" i="4" s="1"/>
  <c r="S287" i="4" s="1"/>
  <c r="S263" i="4"/>
  <c r="S264" i="4" s="1"/>
  <c r="S265" i="4" s="1"/>
  <c r="S266" i="4" s="1"/>
  <c r="S267" i="4" s="1"/>
  <c r="S268" i="4" s="1"/>
  <c r="S269" i="4" s="1"/>
  <c r="S270" i="4" s="1"/>
  <c r="S271" i="4" s="1"/>
  <c r="S272" i="4" s="1"/>
  <c r="S273" i="4" s="1"/>
  <c r="S274" i="4" s="1"/>
  <c r="S250" i="4"/>
  <c r="S251" i="4" s="1"/>
  <c r="S252" i="4" s="1"/>
  <c r="S253" i="4" s="1"/>
  <c r="S254" i="4" s="1"/>
  <c r="S255" i="4" s="1"/>
  <c r="S256" i="4" s="1"/>
  <c r="S257" i="4" s="1"/>
  <c r="S258" i="4" s="1"/>
  <c r="S259" i="4" s="1"/>
  <c r="S260" i="4" s="1"/>
  <c r="S261" i="4" s="1"/>
  <c r="S237" i="4"/>
  <c r="S238" i="4" s="1"/>
  <c r="S239" i="4" s="1"/>
  <c r="S240" i="4" s="1"/>
  <c r="S241" i="4" s="1"/>
  <c r="S242" i="4" s="1"/>
  <c r="S243" i="4" s="1"/>
  <c r="S244" i="4" s="1"/>
  <c r="S245" i="4" s="1"/>
  <c r="S246" i="4" s="1"/>
  <c r="S247" i="4" s="1"/>
  <c r="S248" i="4" s="1"/>
  <c r="S224" i="4"/>
  <c r="S225" i="4" s="1"/>
  <c r="S226" i="4" s="1"/>
  <c r="S227" i="4" s="1"/>
  <c r="S228" i="4" s="1"/>
  <c r="S229" i="4" s="1"/>
  <c r="S230" i="4" s="1"/>
  <c r="S231" i="4" s="1"/>
  <c r="S232" i="4" s="1"/>
  <c r="S233" i="4" s="1"/>
  <c r="S234" i="4" s="1"/>
  <c r="S235" i="4" s="1"/>
  <c r="S211" i="4"/>
  <c r="S212" i="4" s="1"/>
  <c r="S213" i="4" s="1"/>
  <c r="S214" i="4" s="1"/>
  <c r="S215" i="4" s="1"/>
  <c r="S216" i="4" s="1"/>
  <c r="S217" i="4" s="1"/>
  <c r="S218" i="4" s="1"/>
  <c r="S219" i="4" s="1"/>
  <c r="S220" i="4" s="1"/>
  <c r="S221" i="4" s="1"/>
  <c r="S222" i="4" s="1"/>
  <c r="S198" i="4"/>
  <c r="S199" i="4" s="1"/>
  <c r="S200" i="4" s="1"/>
  <c r="S201" i="4" s="1"/>
  <c r="S202" i="4" s="1"/>
  <c r="S203" i="4" s="1"/>
  <c r="S204" i="4" s="1"/>
  <c r="S205" i="4" s="1"/>
  <c r="S206" i="4" s="1"/>
  <c r="S207" i="4" s="1"/>
  <c r="S208" i="4" s="1"/>
  <c r="S209" i="4" s="1"/>
  <c r="S185" i="4"/>
  <c r="S186" i="4" s="1"/>
  <c r="S187" i="4" s="1"/>
  <c r="S188" i="4" s="1"/>
  <c r="S189" i="4" s="1"/>
  <c r="S190" i="4" s="1"/>
  <c r="S191" i="4" s="1"/>
  <c r="S192" i="4" s="1"/>
  <c r="S193" i="4" s="1"/>
  <c r="S194" i="4" s="1"/>
  <c r="S195" i="4" s="1"/>
  <c r="S196" i="4" s="1"/>
  <c r="S172" i="4"/>
  <c r="S173" i="4" s="1"/>
  <c r="S174" i="4" s="1"/>
  <c r="S175" i="4" s="1"/>
  <c r="S176" i="4" s="1"/>
  <c r="S177" i="4" s="1"/>
  <c r="S178" i="4" s="1"/>
  <c r="S179" i="4" s="1"/>
  <c r="S180" i="4" s="1"/>
  <c r="S181" i="4" s="1"/>
  <c r="S182" i="4" s="1"/>
  <c r="S183" i="4" s="1"/>
  <c r="S159" i="4"/>
  <c r="S160" i="4" s="1"/>
  <c r="S161" i="4" s="1"/>
  <c r="S162" i="4" s="1"/>
  <c r="S163" i="4" s="1"/>
  <c r="S164" i="4" s="1"/>
  <c r="S165" i="4" s="1"/>
  <c r="S166" i="4" s="1"/>
  <c r="S167" i="4" s="1"/>
  <c r="S168" i="4" s="1"/>
  <c r="S169" i="4" s="1"/>
  <c r="S170" i="4" s="1"/>
  <c r="S146" i="4"/>
  <c r="S147" i="4" s="1"/>
  <c r="S148" i="4" s="1"/>
  <c r="S149" i="4" s="1"/>
  <c r="S150" i="4" s="1"/>
  <c r="S151" i="4" s="1"/>
  <c r="S152" i="4" s="1"/>
  <c r="S153" i="4" s="1"/>
  <c r="S154" i="4" s="1"/>
  <c r="S155" i="4" s="1"/>
  <c r="S156" i="4" s="1"/>
  <c r="S157" i="4" s="1"/>
  <c r="S133" i="4"/>
  <c r="S134" i="4" s="1"/>
  <c r="S135" i="4" s="1"/>
  <c r="S136" i="4" s="1"/>
  <c r="S137" i="4" s="1"/>
  <c r="S138" i="4" s="1"/>
  <c r="S139" i="4" s="1"/>
  <c r="S140" i="4" s="1"/>
  <c r="S141" i="4" s="1"/>
  <c r="S142" i="4" s="1"/>
  <c r="S143" i="4" s="1"/>
  <c r="S144" i="4" s="1"/>
  <c r="S120" i="4"/>
  <c r="S121" i="4" s="1"/>
  <c r="S122" i="4" s="1"/>
  <c r="S123" i="4" s="1"/>
  <c r="S124" i="4" s="1"/>
  <c r="S125" i="4" s="1"/>
  <c r="S126" i="4" s="1"/>
  <c r="S127" i="4" s="1"/>
  <c r="S128" i="4" s="1"/>
  <c r="S129" i="4" s="1"/>
  <c r="S130" i="4" s="1"/>
  <c r="S131" i="4" s="1"/>
  <c r="S107" i="4"/>
  <c r="S108" i="4" s="1"/>
  <c r="S109" i="4" s="1"/>
  <c r="S110" i="4" s="1"/>
  <c r="S111" i="4" s="1"/>
  <c r="S112" i="4" s="1"/>
  <c r="S113" i="4" s="1"/>
  <c r="S114" i="4" s="1"/>
  <c r="S115" i="4" s="1"/>
  <c r="S116" i="4" s="1"/>
  <c r="S117" i="4" s="1"/>
  <c r="S118" i="4" s="1"/>
  <c r="S94" i="4"/>
  <c r="S95" i="4" s="1"/>
  <c r="S96" i="4" s="1"/>
  <c r="S97" i="4" s="1"/>
  <c r="S98" i="4" s="1"/>
  <c r="S99" i="4" s="1"/>
  <c r="S100" i="4" s="1"/>
  <c r="S101" i="4" s="1"/>
  <c r="S102" i="4" s="1"/>
  <c r="S103" i="4" s="1"/>
  <c r="S104" i="4" s="1"/>
  <c r="S105" i="4" s="1"/>
  <c r="S81" i="4"/>
  <c r="S82" i="4" s="1"/>
  <c r="S83" i="4" s="1"/>
  <c r="S84" i="4" s="1"/>
  <c r="S85" i="4" s="1"/>
  <c r="S86" i="4" s="1"/>
  <c r="S87" i="4" s="1"/>
  <c r="S88" i="4" s="1"/>
  <c r="S89" i="4" s="1"/>
  <c r="S90" i="4" s="1"/>
  <c r="S91" i="4" s="1"/>
  <c r="S92" i="4" s="1"/>
  <c r="S68" i="4"/>
  <c r="S69" i="4" s="1"/>
  <c r="S70" i="4" s="1"/>
  <c r="S71" i="4" s="1"/>
  <c r="S72" i="4" s="1"/>
  <c r="S73" i="4" s="1"/>
  <c r="S74" i="4" s="1"/>
  <c r="S75" i="4" s="1"/>
  <c r="S76" i="4" s="1"/>
  <c r="S77" i="4" s="1"/>
  <c r="S78" i="4" s="1"/>
  <c r="S79" i="4" s="1"/>
  <c r="S55" i="4"/>
  <c r="S56" i="4" s="1"/>
  <c r="S57" i="4" s="1"/>
  <c r="S58" i="4" s="1"/>
  <c r="S59" i="4" s="1"/>
  <c r="S60" i="4" s="1"/>
  <c r="S61" i="4" s="1"/>
  <c r="S62" i="4" s="1"/>
  <c r="S63" i="4" s="1"/>
  <c r="S64" i="4" s="1"/>
  <c r="S65" i="4" s="1"/>
  <c r="S66" i="4" s="1"/>
  <c r="S42" i="4"/>
  <c r="S43" i="4" s="1"/>
  <c r="S44" i="4" s="1"/>
  <c r="S45" i="4" s="1"/>
  <c r="S46" i="4" s="1"/>
  <c r="S47" i="4" s="1"/>
  <c r="S48" i="4" s="1"/>
  <c r="S49" i="4" s="1"/>
  <c r="S50" i="4" s="1"/>
  <c r="S51" i="4" s="1"/>
  <c r="S52" i="4" s="1"/>
  <c r="S53" i="4" s="1"/>
  <c r="S29" i="4"/>
  <c r="S30" i="4" s="1"/>
  <c r="S31" i="4" s="1"/>
  <c r="S32" i="4" s="1"/>
  <c r="S33" i="4" s="1"/>
  <c r="S34" i="4" s="1"/>
  <c r="S35" i="4" s="1"/>
  <c r="S36" i="4" s="1"/>
  <c r="S37" i="4" s="1"/>
  <c r="S38" i="4" s="1"/>
  <c r="S39" i="4" s="1"/>
  <c r="S40" i="4" s="1"/>
  <c r="S16" i="4"/>
  <c r="S17" i="4" s="1"/>
  <c r="S18" i="4" s="1"/>
  <c r="S19" i="4" s="1"/>
  <c r="S20" i="4" s="1"/>
  <c r="S21" i="4" s="1"/>
  <c r="S22" i="4" s="1"/>
  <c r="S23" i="4" s="1"/>
  <c r="S24" i="4" s="1"/>
  <c r="S25" i="4" s="1"/>
  <c r="S26" i="4" s="1"/>
  <c r="S27" i="4" s="1"/>
  <c r="S3" i="4"/>
  <c r="S4" i="4" s="1"/>
  <c r="S5" i="4" s="1"/>
  <c r="S6" i="4" s="1"/>
  <c r="S7" i="4" s="1"/>
  <c r="S8" i="4" s="1"/>
  <c r="S9" i="4" s="1"/>
  <c r="S10" i="4" s="1"/>
  <c r="S11" i="4" s="1"/>
  <c r="S12" i="4" s="1"/>
  <c r="S13" i="4" s="1"/>
  <c r="S14" i="4" s="1"/>
  <c r="R1550" i="4"/>
  <c r="R1551" i="4" s="1"/>
  <c r="R1552" i="4" s="1"/>
  <c r="R1553" i="4" s="1"/>
  <c r="R1554" i="4" s="1"/>
  <c r="R1555" i="4" s="1"/>
  <c r="R1556" i="4" s="1"/>
  <c r="R1557" i="4" s="1"/>
  <c r="R1558" i="4" s="1"/>
  <c r="R1559" i="4" s="1"/>
  <c r="R1560" i="4" s="1"/>
  <c r="R1561" i="4" s="1"/>
  <c r="R1537" i="4"/>
  <c r="R1538" i="4" s="1"/>
  <c r="R1539" i="4" s="1"/>
  <c r="R1540" i="4" s="1"/>
  <c r="R1541" i="4" s="1"/>
  <c r="R1542" i="4" s="1"/>
  <c r="R1543" i="4" s="1"/>
  <c r="R1544" i="4" s="1"/>
  <c r="R1545" i="4" s="1"/>
  <c r="R1546" i="4" s="1"/>
  <c r="R1547" i="4" s="1"/>
  <c r="R1548" i="4" s="1"/>
  <c r="R1524" i="4"/>
  <c r="R1525" i="4" s="1"/>
  <c r="R1526" i="4" s="1"/>
  <c r="R1527" i="4" s="1"/>
  <c r="R1528" i="4" s="1"/>
  <c r="R1529" i="4" s="1"/>
  <c r="R1530" i="4" s="1"/>
  <c r="R1531" i="4" s="1"/>
  <c r="R1532" i="4" s="1"/>
  <c r="R1533" i="4" s="1"/>
  <c r="R1534" i="4" s="1"/>
  <c r="R1535" i="4" s="1"/>
  <c r="R1511" i="4"/>
  <c r="R1512" i="4" s="1"/>
  <c r="R1513" i="4" s="1"/>
  <c r="R1514" i="4" s="1"/>
  <c r="R1515" i="4" s="1"/>
  <c r="R1516" i="4" s="1"/>
  <c r="R1517" i="4" s="1"/>
  <c r="R1518" i="4" s="1"/>
  <c r="R1519" i="4" s="1"/>
  <c r="R1520" i="4" s="1"/>
  <c r="R1521" i="4" s="1"/>
  <c r="R1522" i="4" s="1"/>
  <c r="R1498" i="4"/>
  <c r="R1499" i="4" s="1"/>
  <c r="R1500" i="4" s="1"/>
  <c r="R1501" i="4" s="1"/>
  <c r="R1502" i="4" s="1"/>
  <c r="R1503" i="4" s="1"/>
  <c r="R1504" i="4" s="1"/>
  <c r="R1505" i="4" s="1"/>
  <c r="R1506" i="4" s="1"/>
  <c r="R1507" i="4" s="1"/>
  <c r="R1508" i="4" s="1"/>
  <c r="R1509" i="4" s="1"/>
  <c r="R1485" i="4"/>
  <c r="R1486" i="4" s="1"/>
  <c r="R1487" i="4" s="1"/>
  <c r="R1488" i="4" s="1"/>
  <c r="R1489" i="4" s="1"/>
  <c r="R1490" i="4" s="1"/>
  <c r="R1491" i="4" s="1"/>
  <c r="R1492" i="4" s="1"/>
  <c r="R1493" i="4" s="1"/>
  <c r="R1494" i="4" s="1"/>
  <c r="R1495" i="4" s="1"/>
  <c r="R1496" i="4" s="1"/>
  <c r="R1472" i="4"/>
  <c r="R1473" i="4" s="1"/>
  <c r="R1474" i="4" s="1"/>
  <c r="R1475" i="4" s="1"/>
  <c r="R1476" i="4" s="1"/>
  <c r="R1477" i="4" s="1"/>
  <c r="R1478" i="4" s="1"/>
  <c r="R1479" i="4" s="1"/>
  <c r="R1480" i="4" s="1"/>
  <c r="R1481" i="4" s="1"/>
  <c r="R1482" i="4" s="1"/>
  <c r="R1483" i="4" s="1"/>
  <c r="R1459" i="4"/>
  <c r="R1460" i="4" s="1"/>
  <c r="R1461" i="4" s="1"/>
  <c r="R1462" i="4" s="1"/>
  <c r="R1463" i="4" s="1"/>
  <c r="R1464" i="4" s="1"/>
  <c r="R1465" i="4" s="1"/>
  <c r="R1466" i="4" s="1"/>
  <c r="R1467" i="4" s="1"/>
  <c r="R1468" i="4" s="1"/>
  <c r="R1469" i="4" s="1"/>
  <c r="R1470" i="4" s="1"/>
  <c r="R1446" i="4"/>
  <c r="R1447" i="4" s="1"/>
  <c r="R1448" i="4" s="1"/>
  <c r="R1449" i="4" s="1"/>
  <c r="R1450" i="4" s="1"/>
  <c r="R1451" i="4" s="1"/>
  <c r="R1452" i="4" s="1"/>
  <c r="R1453" i="4" s="1"/>
  <c r="R1454" i="4" s="1"/>
  <c r="R1455" i="4" s="1"/>
  <c r="R1456" i="4" s="1"/>
  <c r="R1457" i="4" s="1"/>
  <c r="R1433" i="4"/>
  <c r="R1434" i="4" s="1"/>
  <c r="R1435" i="4" s="1"/>
  <c r="R1436" i="4" s="1"/>
  <c r="R1437" i="4" s="1"/>
  <c r="R1438" i="4" s="1"/>
  <c r="R1439" i="4" s="1"/>
  <c r="R1440" i="4" s="1"/>
  <c r="R1441" i="4" s="1"/>
  <c r="R1442" i="4" s="1"/>
  <c r="R1443" i="4" s="1"/>
  <c r="R1444" i="4" s="1"/>
  <c r="R1420" i="4"/>
  <c r="R1421" i="4" s="1"/>
  <c r="R1422" i="4" s="1"/>
  <c r="R1423" i="4" s="1"/>
  <c r="R1424" i="4" s="1"/>
  <c r="R1425" i="4" s="1"/>
  <c r="R1426" i="4" s="1"/>
  <c r="R1427" i="4" s="1"/>
  <c r="R1428" i="4" s="1"/>
  <c r="R1429" i="4" s="1"/>
  <c r="R1430" i="4" s="1"/>
  <c r="R1431" i="4" s="1"/>
  <c r="R1407" i="4"/>
  <c r="R1408" i="4" s="1"/>
  <c r="R1409" i="4" s="1"/>
  <c r="R1410" i="4" s="1"/>
  <c r="R1411" i="4" s="1"/>
  <c r="R1412" i="4" s="1"/>
  <c r="R1413" i="4" s="1"/>
  <c r="R1414" i="4" s="1"/>
  <c r="R1415" i="4" s="1"/>
  <c r="R1416" i="4" s="1"/>
  <c r="R1417" i="4" s="1"/>
  <c r="R1418" i="4" s="1"/>
  <c r="R1394" i="4"/>
  <c r="R1395" i="4" s="1"/>
  <c r="R1396" i="4" s="1"/>
  <c r="R1397" i="4" s="1"/>
  <c r="R1398" i="4" s="1"/>
  <c r="R1399" i="4" s="1"/>
  <c r="R1400" i="4" s="1"/>
  <c r="R1401" i="4" s="1"/>
  <c r="R1402" i="4" s="1"/>
  <c r="R1403" i="4" s="1"/>
  <c r="R1404" i="4" s="1"/>
  <c r="R1405" i="4" s="1"/>
  <c r="R1381" i="4"/>
  <c r="R1382" i="4" s="1"/>
  <c r="R1383" i="4" s="1"/>
  <c r="R1384" i="4" s="1"/>
  <c r="R1385" i="4" s="1"/>
  <c r="R1386" i="4" s="1"/>
  <c r="R1387" i="4" s="1"/>
  <c r="R1388" i="4" s="1"/>
  <c r="R1389" i="4" s="1"/>
  <c r="R1390" i="4" s="1"/>
  <c r="R1391" i="4" s="1"/>
  <c r="R1392" i="4" s="1"/>
  <c r="R1368" i="4"/>
  <c r="R1369" i="4" s="1"/>
  <c r="R1370" i="4" s="1"/>
  <c r="R1371" i="4" s="1"/>
  <c r="R1372" i="4" s="1"/>
  <c r="R1373" i="4" s="1"/>
  <c r="R1374" i="4" s="1"/>
  <c r="R1375" i="4" s="1"/>
  <c r="R1376" i="4" s="1"/>
  <c r="R1377" i="4" s="1"/>
  <c r="R1378" i="4" s="1"/>
  <c r="R1379" i="4" s="1"/>
  <c r="R1355" i="4"/>
  <c r="R1356" i="4" s="1"/>
  <c r="R1357" i="4" s="1"/>
  <c r="R1358" i="4" s="1"/>
  <c r="R1359" i="4" s="1"/>
  <c r="R1360" i="4" s="1"/>
  <c r="R1361" i="4" s="1"/>
  <c r="R1362" i="4" s="1"/>
  <c r="R1363" i="4" s="1"/>
  <c r="R1364" i="4" s="1"/>
  <c r="R1365" i="4" s="1"/>
  <c r="R1366" i="4" s="1"/>
  <c r="R1342" i="4"/>
  <c r="R1343" i="4" s="1"/>
  <c r="R1344" i="4" s="1"/>
  <c r="R1345" i="4" s="1"/>
  <c r="R1346" i="4" s="1"/>
  <c r="R1347" i="4" s="1"/>
  <c r="R1348" i="4" s="1"/>
  <c r="R1349" i="4" s="1"/>
  <c r="R1350" i="4" s="1"/>
  <c r="R1351" i="4" s="1"/>
  <c r="R1352" i="4" s="1"/>
  <c r="R1353" i="4" s="1"/>
  <c r="R1329" i="4"/>
  <c r="R1330" i="4" s="1"/>
  <c r="R1331" i="4" s="1"/>
  <c r="R1332" i="4" s="1"/>
  <c r="R1333" i="4" s="1"/>
  <c r="R1334" i="4" s="1"/>
  <c r="R1335" i="4" s="1"/>
  <c r="R1336" i="4" s="1"/>
  <c r="R1337" i="4" s="1"/>
  <c r="R1338" i="4" s="1"/>
  <c r="R1339" i="4" s="1"/>
  <c r="R1340" i="4" s="1"/>
  <c r="R1316" i="4"/>
  <c r="R1317" i="4" s="1"/>
  <c r="R1318" i="4" s="1"/>
  <c r="R1319" i="4" s="1"/>
  <c r="R1320" i="4" s="1"/>
  <c r="R1321" i="4" s="1"/>
  <c r="R1322" i="4" s="1"/>
  <c r="R1323" i="4" s="1"/>
  <c r="R1324" i="4" s="1"/>
  <c r="R1325" i="4" s="1"/>
  <c r="R1326" i="4" s="1"/>
  <c r="R1327" i="4" s="1"/>
  <c r="R1303" i="4"/>
  <c r="R1304" i="4" s="1"/>
  <c r="R1305" i="4" s="1"/>
  <c r="R1306" i="4" s="1"/>
  <c r="R1307" i="4" s="1"/>
  <c r="R1308" i="4" s="1"/>
  <c r="R1309" i="4" s="1"/>
  <c r="R1310" i="4" s="1"/>
  <c r="R1311" i="4" s="1"/>
  <c r="R1312" i="4" s="1"/>
  <c r="R1313" i="4" s="1"/>
  <c r="R1314" i="4" s="1"/>
  <c r="R1290" i="4"/>
  <c r="R1291" i="4" s="1"/>
  <c r="R1292" i="4" s="1"/>
  <c r="R1293" i="4" s="1"/>
  <c r="R1294" i="4" s="1"/>
  <c r="R1295" i="4" s="1"/>
  <c r="R1296" i="4" s="1"/>
  <c r="R1297" i="4" s="1"/>
  <c r="R1298" i="4" s="1"/>
  <c r="R1299" i="4" s="1"/>
  <c r="R1300" i="4" s="1"/>
  <c r="R1301" i="4" s="1"/>
  <c r="R1277" i="4"/>
  <c r="R1278" i="4" s="1"/>
  <c r="R1279" i="4" s="1"/>
  <c r="R1280" i="4" s="1"/>
  <c r="R1281" i="4" s="1"/>
  <c r="R1282" i="4" s="1"/>
  <c r="R1283" i="4" s="1"/>
  <c r="R1284" i="4" s="1"/>
  <c r="R1285" i="4" s="1"/>
  <c r="R1286" i="4" s="1"/>
  <c r="R1287" i="4" s="1"/>
  <c r="R1288" i="4" s="1"/>
  <c r="R1264" i="4"/>
  <c r="R1265" i="4" s="1"/>
  <c r="R1266" i="4" s="1"/>
  <c r="R1267" i="4" s="1"/>
  <c r="R1268" i="4" s="1"/>
  <c r="R1269" i="4" s="1"/>
  <c r="R1270" i="4" s="1"/>
  <c r="R1271" i="4" s="1"/>
  <c r="R1272" i="4" s="1"/>
  <c r="R1273" i="4" s="1"/>
  <c r="R1274" i="4" s="1"/>
  <c r="R1275" i="4" s="1"/>
  <c r="R1251" i="4"/>
  <c r="R1252" i="4" s="1"/>
  <c r="R1253" i="4" s="1"/>
  <c r="R1254" i="4" s="1"/>
  <c r="R1255" i="4" s="1"/>
  <c r="R1256" i="4" s="1"/>
  <c r="R1257" i="4" s="1"/>
  <c r="R1258" i="4" s="1"/>
  <c r="R1259" i="4" s="1"/>
  <c r="R1260" i="4" s="1"/>
  <c r="R1261" i="4" s="1"/>
  <c r="R1262" i="4" s="1"/>
  <c r="R1238" i="4"/>
  <c r="R1239" i="4" s="1"/>
  <c r="R1240" i="4" s="1"/>
  <c r="R1241" i="4" s="1"/>
  <c r="R1242" i="4" s="1"/>
  <c r="R1243" i="4" s="1"/>
  <c r="R1244" i="4" s="1"/>
  <c r="R1245" i="4" s="1"/>
  <c r="R1246" i="4" s="1"/>
  <c r="R1247" i="4" s="1"/>
  <c r="R1248" i="4" s="1"/>
  <c r="R1249" i="4" s="1"/>
  <c r="R1225" i="4"/>
  <c r="R1226" i="4" s="1"/>
  <c r="R1227" i="4" s="1"/>
  <c r="R1228" i="4" s="1"/>
  <c r="R1229" i="4" s="1"/>
  <c r="R1230" i="4" s="1"/>
  <c r="R1231" i="4" s="1"/>
  <c r="R1232" i="4" s="1"/>
  <c r="R1233" i="4" s="1"/>
  <c r="R1234" i="4" s="1"/>
  <c r="R1235" i="4" s="1"/>
  <c r="R1236" i="4" s="1"/>
  <c r="R1212" i="4"/>
  <c r="R1213" i="4" s="1"/>
  <c r="R1214" i="4" s="1"/>
  <c r="R1215" i="4" s="1"/>
  <c r="R1216" i="4" s="1"/>
  <c r="R1217" i="4" s="1"/>
  <c r="R1218" i="4" s="1"/>
  <c r="R1219" i="4" s="1"/>
  <c r="R1220" i="4" s="1"/>
  <c r="R1221" i="4" s="1"/>
  <c r="R1222" i="4" s="1"/>
  <c r="R1223" i="4" s="1"/>
  <c r="R1199" i="4"/>
  <c r="R1200" i="4" s="1"/>
  <c r="R1201" i="4" s="1"/>
  <c r="R1202" i="4" s="1"/>
  <c r="R1203" i="4" s="1"/>
  <c r="R1204" i="4" s="1"/>
  <c r="R1205" i="4" s="1"/>
  <c r="R1206" i="4" s="1"/>
  <c r="R1207" i="4" s="1"/>
  <c r="R1208" i="4" s="1"/>
  <c r="R1209" i="4" s="1"/>
  <c r="R1210" i="4" s="1"/>
  <c r="R1186" i="4"/>
  <c r="R1187" i="4" s="1"/>
  <c r="R1188" i="4" s="1"/>
  <c r="R1189" i="4" s="1"/>
  <c r="R1190" i="4" s="1"/>
  <c r="R1191" i="4" s="1"/>
  <c r="R1192" i="4" s="1"/>
  <c r="R1193" i="4" s="1"/>
  <c r="R1194" i="4" s="1"/>
  <c r="R1195" i="4" s="1"/>
  <c r="R1196" i="4" s="1"/>
  <c r="R1197" i="4" s="1"/>
  <c r="R1173" i="4"/>
  <c r="R1174" i="4" s="1"/>
  <c r="R1175" i="4" s="1"/>
  <c r="R1176" i="4" s="1"/>
  <c r="R1177" i="4" s="1"/>
  <c r="R1178" i="4" s="1"/>
  <c r="R1179" i="4" s="1"/>
  <c r="R1180" i="4" s="1"/>
  <c r="R1181" i="4" s="1"/>
  <c r="R1182" i="4" s="1"/>
  <c r="R1183" i="4" s="1"/>
  <c r="R1184" i="4" s="1"/>
  <c r="R1160" i="4"/>
  <c r="R1161" i="4" s="1"/>
  <c r="R1162" i="4" s="1"/>
  <c r="R1163" i="4" s="1"/>
  <c r="R1164" i="4" s="1"/>
  <c r="R1165" i="4" s="1"/>
  <c r="R1166" i="4" s="1"/>
  <c r="R1167" i="4" s="1"/>
  <c r="R1168" i="4" s="1"/>
  <c r="R1169" i="4" s="1"/>
  <c r="R1170" i="4" s="1"/>
  <c r="R1171" i="4" s="1"/>
  <c r="R1147" i="4"/>
  <c r="R1148" i="4" s="1"/>
  <c r="R1149" i="4" s="1"/>
  <c r="R1150" i="4" s="1"/>
  <c r="R1151" i="4" s="1"/>
  <c r="R1152" i="4" s="1"/>
  <c r="R1153" i="4" s="1"/>
  <c r="R1154" i="4" s="1"/>
  <c r="R1155" i="4" s="1"/>
  <c r="R1156" i="4" s="1"/>
  <c r="R1157" i="4" s="1"/>
  <c r="R1158" i="4" s="1"/>
  <c r="R1134" i="4"/>
  <c r="R1135" i="4" s="1"/>
  <c r="R1136" i="4" s="1"/>
  <c r="R1137" i="4" s="1"/>
  <c r="R1138" i="4" s="1"/>
  <c r="R1139" i="4" s="1"/>
  <c r="R1140" i="4" s="1"/>
  <c r="R1141" i="4" s="1"/>
  <c r="R1142" i="4" s="1"/>
  <c r="R1143" i="4" s="1"/>
  <c r="R1144" i="4" s="1"/>
  <c r="R1145" i="4" s="1"/>
  <c r="R1121" i="4"/>
  <c r="R1122" i="4" s="1"/>
  <c r="R1123" i="4" s="1"/>
  <c r="R1124" i="4" s="1"/>
  <c r="R1125" i="4" s="1"/>
  <c r="R1126" i="4" s="1"/>
  <c r="R1127" i="4" s="1"/>
  <c r="R1128" i="4" s="1"/>
  <c r="R1129" i="4" s="1"/>
  <c r="R1130" i="4" s="1"/>
  <c r="R1131" i="4" s="1"/>
  <c r="R1132" i="4" s="1"/>
  <c r="R1108" i="4"/>
  <c r="R1109" i="4" s="1"/>
  <c r="R1110" i="4" s="1"/>
  <c r="R1111" i="4" s="1"/>
  <c r="R1112" i="4" s="1"/>
  <c r="R1113" i="4" s="1"/>
  <c r="R1114" i="4" s="1"/>
  <c r="R1115" i="4" s="1"/>
  <c r="R1116" i="4" s="1"/>
  <c r="R1117" i="4" s="1"/>
  <c r="R1118" i="4" s="1"/>
  <c r="R1119" i="4" s="1"/>
  <c r="R1095" i="4"/>
  <c r="R1096" i="4" s="1"/>
  <c r="R1097" i="4" s="1"/>
  <c r="R1098" i="4" s="1"/>
  <c r="R1099" i="4" s="1"/>
  <c r="R1100" i="4" s="1"/>
  <c r="R1101" i="4" s="1"/>
  <c r="R1102" i="4" s="1"/>
  <c r="R1103" i="4" s="1"/>
  <c r="R1104" i="4" s="1"/>
  <c r="R1105" i="4" s="1"/>
  <c r="R1106" i="4" s="1"/>
  <c r="R1082" i="4"/>
  <c r="R1083" i="4" s="1"/>
  <c r="R1084" i="4" s="1"/>
  <c r="R1085" i="4" s="1"/>
  <c r="R1086" i="4" s="1"/>
  <c r="R1087" i="4" s="1"/>
  <c r="R1088" i="4" s="1"/>
  <c r="R1089" i="4" s="1"/>
  <c r="R1090" i="4" s="1"/>
  <c r="R1091" i="4" s="1"/>
  <c r="R1092" i="4" s="1"/>
  <c r="R1093" i="4" s="1"/>
  <c r="R1069" i="4"/>
  <c r="R1070" i="4" s="1"/>
  <c r="R1071" i="4" s="1"/>
  <c r="R1072" i="4" s="1"/>
  <c r="R1073" i="4" s="1"/>
  <c r="R1074" i="4" s="1"/>
  <c r="R1075" i="4" s="1"/>
  <c r="R1076" i="4" s="1"/>
  <c r="R1077" i="4" s="1"/>
  <c r="R1078" i="4" s="1"/>
  <c r="R1079" i="4" s="1"/>
  <c r="R1080" i="4" s="1"/>
  <c r="R1056" i="4"/>
  <c r="R1057" i="4" s="1"/>
  <c r="R1058" i="4" s="1"/>
  <c r="R1059" i="4" s="1"/>
  <c r="R1060" i="4" s="1"/>
  <c r="R1061" i="4" s="1"/>
  <c r="R1062" i="4" s="1"/>
  <c r="R1063" i="4" s="1"/>
  <c r="R1064" i="4" s="1"/>
  <c r="R1065" i="4" s="1"/>
  <c r="R1066" i="4" s="1"/>
  <c r="R1067" i="4" s="1"/>
  <c r="R1043" i="4"/>
  <c r="R1044" i="4" s="1"/>
  <c r="R1045" i="4" s="1"/>
  <c r="R1046" i="4" s="1"/>
  <c r="R1047" i="4" s="1"/>
  <c r="R1048" i="4" s="1"/>
  <c r="R1049" i="4" s="1"/>
  <c r="R1050" i="4" s="1"/>
  <c r="R1051" i="4" s="1"/>
  <c r="R1052" i="4" s="1"/>
  <c r="R1053" i="4" s="1"/>
  <c r="R1054" i="4" s="1"/>
  <c r="R1030" i="4"/>
  <c r="R1031" i="4" s="1"/>
  <c r="R1032" i="4" s="1"/>
  <c r="R1033" i="4" s="1"/>
  <c r="R1034" i="4" s="1"/>
  <c r="R1035" i="4" s="1"/>
  <c r="R1036" i="4" s="1"/>
  <c r="R1037" i="4" s="1"/>
  <c r="R1038" i="4" s="1"/>
  <c r="R1039" i="4" s="1"/>
  <c r="R1040" i="4" s="1"/>
  <c r="R1041" i="4" s="1"/>
  <c r="R1017" i="4"/>
  <c r="R1018" i="4" s="1"/>
  <c r="R1019" i="4" s="1"/>
  <c r="R1020" i="4" s="1"/>
  <c r="R1021" i="4" s="1"/>
  <c r="R1022" i="4" s="1"/>
  <c r="R1023" i="4" s="1"/>
  <c r="R1024" i="4" s="1"/>
  <c r="R1025" i="4" s="1"/>
  <c r="R1026" i="4" s="1"/>
  <c r="R1027" i="4" s="1"/>
  <c r="R1028" i="4" s="1"/>
  <c r="R1004" i="4"/>
  <c r="R1005" i="4" s="1"/>
  <c r="R1006" i="4" s="1"/>
  <c r="R1007" i="4" s="1"/>
  <c r="R1008" i="4" s="1"/>
  <c r="R1009" i="4" s="1"/>
  <c r="R1010" i="4" s="1"/>
  <c r="R1011" i="4" s="1"/>
  <c r="R1012" i="4" s="1"/>
  <c r="R1013" i="4" s="1"/>
  <c r="R1014" i="4" s="1"/>
  <c r="R1015" i="4" s="1"/>
  <c r="R991" i="4"/>
  <c r="R992" i="4" s="1"/>
  <c r="R993" i="4" s="1"/>
  <c r="R994" i="4" s="1"/>
  <c r="R995" i="4" s="1"/>
  <c r="R996" i="4" s="1"/>
  <c r="R997" i="4" s="1"/>
  <c r="R998" i="4" s="1"/>
  <c r="R999" i="4" s="1"/>
  <c r="R1000" i="4" s="1"/>
  <c r="R1001" i="4" s="1"/>
  <c r="R1002" i="4" s="1"/>
  <c r="R978" i="4"/>
  <c r="R979" i="4" s="1"/>
  <c r="R980" i="4" s="1"/>
  <c r="R981" i="4" s="1"/>
  <c r="R982" i="4" s="1"/>
  <c r="R983" i="4" s="1"/>
  <c r="R984" i="4" s="1"/>
  <c r="R985" i="4" s="1"/>
  <c r="R986" i="4" s="1"/>
  <c r="R987" i="4" s="1"/>
  <c r="R988" i="4" s="1"/>
  <c r="R989" i="4" s="1"/>
  <c r="R965" i="4"/>
  <c r="R966" i="4" s="1"/>
  <c r="R967" i="4" s="1"/>
  <c r="R968" i="4" s="1"/>
  <c r="R969" i="4" s="1"/>
  <c r="R970" i="4" s="1"/>
  <c r="R971" i="4" s="1"/>
  <c r="R972" i="4" s="1"/>
  <c r="R973" i="4" s="1"/>
  <c r="R974" i="4" s="1"/>
  <c r="R975" i="4" s="1"/>
  <c r="R976" i="4" s="1"/>
  <c r="R952" i="4"/>
  <c r="R953" i="4" s="1"/>
  <c r="R954" i="4" s="1"/>
  <c r="R955" i="4" s="1"/>
  <c r="R956" i="4" s="1"/>
  <c r="R957" i="4" s="1"/>
  <c r="R958" i="4" s="1"/>
  <c r="R959" i="4" s="1"/>
  <c r="R960" i="4" s="1"/>
  <c r="R961" i="4" s="1"/>
  <c r="R962" i="4" s="1"/>
  <c r="R963" i="4" s="1"/>
  <c r="R939" i="4"/>
  <c r="R940" i="4" s="1"/>
  <c r="R941" i="4" s="1"/>
  <c r="R942" i="4" s="1"/>
  <c r="R943" i="4" s="1"/>
  <c r="R944" i="4" s="1"/>
  <c r="R945" i="4" s="1"/>
  <c r="R946" i="4" s="1"/>
  <c r="R947" i="4" s="1"/>
  <c r="R948" i="4" s="1"/>
  <c r="R949" i="4" s="1"/>
  <c r="R950" i="4" s="1"/>
  <c r="R926" i="4"/>
  <c r="R927" i="4" s="1"/>
  <c r="R928" i="4" s="1"/>
  <c r="R929" i="4" s="1"/>
  <c r="R930" i="4" s="1"/>
  <c r="R931" i="4" s="1"/>
  <c r="R932" i="4" s="1"/>
  <c r="R933" i="4" s="1"/>
  <c r="R934" i="4" s="1"/>
  <c r="R935" i="4" s="1"/>
  <c r="R936" i="4" s="1"/>
  <c r="R937" i="4" s="1"/>
  <c r="R913" i="4"/>
  <c r="R914" i="4" s="1"/>
  <c r="R915" i="4" s="1"/>
  <c r="R916" i="4" s="1"/>
  <c r="R917" i="4" s="1"/>
  <c r="R918" i="4" s="1"/>
  <c r="R919" i="4" s="1"/>
  <c r="R920" i="4" s="1"/>
  <c r="R921" i="4" s="1"/>
  <c r="R922" i="4" s="1"/>
  <c r="R923" i="4" s="1"/>
  <c r="R924" i="4" s="1"/>
  <c r="R900" i="4"/>
  <c r="R901" i="4" s="1"/>
  <c r="R902" i="4" s="1"/>
  <c r="R903" i="4" s="1"/>
  <c r="R904" i="4" s="1"/>
  <c r="R905" i="4" s="1"/>
  <c r="R906" i="4" s="1"/>
  <c r="R907" i="4" s="1"/>
  <c r="R908" i="4" s="1"/>
  <c r="R909" i="4" s="1"/>
  <c r="R910" i="4" s="1"/>
  <c r="R911" i="4" s="1"/>
  <c r="R887" i="4"/>
  <c r="R888" i="4" s="1"/>
  <c r="R889" i="4" s="1"/>
  <c r="R890" i="4" s="1"/>
  <c r="R891" i="4" s="1"/>
  <c r="R892" i="4" s="1"/>
  <c r="R893" i="4" s="1"/>
  <c r="R894" i="4" s="1"/>
  <c r="R895" i="4" s="1"/>
  <c r="R896" i="4" s="1"/>
  <c r="R897" i="4" s="1"/>
  <c r="R898" i="4" s="1"/>
  <c r="R874" i="4"/>
  <c r="R875" i="4" s="1"/>
  <c r="R876" i="4" s="1"/>
  <c r="R877" i="4" s="1"/>
  <c r="R878" i="4" s="1"/>
  <c r="R879" i="4" s="1"/>
  <c r="R880" i="4" s="1"/>
  <c r="R881" i="4" s="1"/>
  <c r="R882" i="4" s="1"/>
  <c r="R883" i="4" s="1"/>
  <c r="R884" i="4" s="1"/>
  <c r="R885" i="4" s="1"/>
  <c r="R861" i="4"/>
  <c r="R862" i="4" s="1"/>
  <c r="R863" i="4" s="1"/>
  <c r="R864" i="4" s="1"/>
  <c r="R865" i="4" s="1"/>
  <c r="R866" i="4" s="1"/>
  <c r="R867" i="4" s="1"/>
  <c r="R868" i="4" s="1"/>
  <c r="R869" i="4" s="1"/>
  <c r="R870" i="4" s="1"/>
  <c r="R871" i="4" s="1"/>
  <c r="R872" i="4" s="1"/>
  <c r="R848" i="4"/>
  <c r="R849" i="4" s="1"/>
  <c r="R850" i="4" s="1"/>
  <c r="R851" i="4" s="1"/>
  <c r="R852" i="4" s="1"/>
  <c r="R853" i="4" s="1"/>
  <c r="R854" i="4" s="1"/>
  <c r="R855" i="4" s="1"/>
  <c r="R856" i="4" s="1"/>
  <c r="R857" i="4" s="1"/>
  <c r="R858" i="4" s="1"/>
  <c r="R859" i="4" s="1"/>
  <c r="R835" i="4"/>
  <c r="R836" i="4" s="1"/>
  <c r="R837" i="4" s="1"/>
  <c r="R838" i="4" s="1"/>
  <c r="R839" i="4" s="1"/>
  <c r="R840" i="4" s="1"/>
  <c r="R841" i="4" s="1"/>
  <c r="R842" i="4" s="1"/>
  <c r="R843" i="4" s="1"/>
  <c r="R844" i="4" s="1"/>
  <c r="R845" i="4" s="1"/>
  <c r="R846" i="4" s="1"/>
  <c r="R822" i="4"/>
  <c r="R823" i="4" s="1"/>
  <c r="R824" i="4" s="1"/>
  <c r="R825" i="4" s="1"/>
  <c r="R826" i="4" s="1"/>
  <c r="R827" i="4" s="1"/>
  <c r="R828" i="4" s="1"/>
  <c r="R829" i="4" s="1"/>
  <c r="R830" i="4" s="1"/>
  <c r="R831" i="4" s="1"/>
  <c r="R832" i="4" s="1"/>
  <c r="R833" i="4" s="1"/>
  <c r="R809" i="4"/>
  <c r="R810" i="4" s="1"/>
  <c r="R811" i="4" s="1"/>
  <c r="R812" i="4" s="1"/>
  <c r="R813" i="4" s="1"/>
  <c r="R814" i="4" s="1"/>
  <c r="R815" i="4" s="1"/>
  <c r="R816" i="4" s="1"/>
  <c r="R817" i="4" s="1"/>
  <c r="R818" i="4" s="1"/>
  <c r="R819" i="4" s="1"/>
  <c r="R820" i="4" s="1"/>
  <c r="R796" i="4"/>
  <c r="R797" i="4" s="1"/>
  <c r="R798" i="4" s="1"/>
  <c r="R799" i="4" s="1"/>
  <c r="R800" i="4" s="1"/>
  <c r="R801" i="4" s="1"/>
  <c r="R802" i="4" s="1"/>
  <c r="R803" i="4" s="1"/>
  <c r="R804" i="4" s="1"/>
  <c r="R805" i="4" s="1"/>
  <c r="R806" i="4" s="1"/>
  <c r="R807" i="4" s="1"/>
  <c r="R783" i="4"/>
  <c r="R784" i="4" s="1"/>
  <c r="R785" i="4" s="1"/>
  <c r="R786" i="4" s="1"/>
  <c r="R787" i="4" s="1"/>
  <c r="R788" i="4" s="1"/>
  <c r="R789" i="4" s="1"/>
  <c r="R790" i="4" s="1"/>
  <c r="R791" i="4" s="1"/>
  <c r="R792" i="4" s="1"/>
  <c r="R793" i="4" s="1"/>
  <c r="R794" i="4" s="1"/>
  <c r="R770" i="4"/>
  <c r="R771" i="4" s="1"/>
  <c r="R772" i="4" s="1"/>
  <c r="R773" i="4" s="1"/>
  <c r="R774" i="4" s="1"/>
  <c r="R775" i="4" s="1"/>
  <c r="R776" i="4" s="1"/>
  <c r="R777" i="4" s="1"/>
  <c r="R778" i="4" s="1"/>
  <c r="R779" i="4" s="1"/>
  <c r="R780" i="4" s="1"/>
  <c r="R781" i="4" s="1"/>
  <c r="R757" i="4"/>
  <c r="R758" i="4" s="1"/>
  <c r="R759" i="4" s="1"/>
  <c r="R760" i="4" s="1"/>
  <c r="R761" i="4" s="1"/>
  <c r="R762" i="4" s="1"/>
  <c r="R763" i="4" s="1"/>
  <c r="R764" i="4" s="1"/>
  <c r="R765" i="4" s="1"/>
  <c r="R766" i="4" s="1"/>
  <c r="R767" i="4" s="1"/>
  <c r="R768" i="4" s="1"/>
  <c r="R744" i="4"/>
  <c r="R745" i="4" s="1"/>
  <c r="R746" i="4" s="1"/>
  <c r="R747" i="4" s="1"/>
  <c r="R748" i="4" s="1"/>
  <c r="R749" i="4" s="1"/>
  <c r="R750" i="4" s="1"/>
  <c r="R751" i="4" s="1"/>
  <c r="R752" i="4" s="1"/>
  <c r="R753" i="4" s="1"/>
  <c r="R754" i="4" s="1"/>
  <c r="R755" i="4" s="1"/>
  <c r="R731" i="4"/>
  <c r="R732" i="4" s="1"/>
  <c r="R733" i="4" s="1"/>
  <c r="R734" i="4" s="1"/>
  <c r="R735" i="4" s="1"/>
  <c r="R736" i="4" s="1"/>
  <c r="R737" i="4" s="1"/>
  <c r="R738" i="4" s="1"/>
  <c r="R739" i="4" s="1"/>
  <c r="R740" i="4" s="1"/>
  <c r="R741" i="4" s="1"/>
  <c r="R742" i="4" s="1"/>
  <c r="R718" i="4"/>
  <c r="R719" i="4" s="1"/>
  <c r="R720" i="4" s="1"/>
  <c r="R721" i="4" s="1"/>
  <c r="R722" i="4" s="1"/>
  <c r="R723" i="4" s="1"/>
  <c r="R724" i="4" s="1"/>
  <c r="R725" i="4" s="1"/>
  <c r="R726" i="4" s="1"/>
  <c r="R727" i="4" s="1"/>
  <c r="R728" i="4" s="1"/>
  <c r="R729" i="4" s="1"/>
  <c r="R705" i="4"/>
  <c r="R706" i="4" s="1"/>
  <c r="R707" i="4" s="1"/>
  <c r="R708" i="4" s="1"/>
  <c r="R709" i="4" s="1"/>
  <c r="R710" i="4" s="1"/>
  <c r="R711" i="4" s="1"/>
  <c r="R712" i="4" s="1"/>
  <c r="R713" i="4" s="1"/>
  <c r="R714" i="4" s="1"/>
  <c r="R715" i="4" s="1"/>
  <c r="R716" i="4" s="1"/>
  <c r="R692" i="4"/>
  <c r="R693" i="4" s="1"/>
  <c r="R694" i="4" s="1"/>
  <c r="R695" i="4" s="1"/>
  <c r="R696" i="4" s="1"/>
  <c r="R697" i="4" s="1"/>
  <c r="R698" i="4" s="1"/>
  <c r="R699" i="4" s="1"/>
  <c r="R700" i="4" s="1"/>
  <c r="R701" i="4" s="1"/>
  <c r="R702" i="4" s="1"/>
  <c r="R703" i="4" s="1"/>
  <c r="R679" i="4"/>
  <c r="R680" i="4" s="1"/>
  <c r="R681" i="4" s="1"/>
  <c r="R682" i="4" s="1"/>
  <c r="R683" i="4" s="1"/>
  <c r="R684" i="4" s="1"/>
  <c r="R685" i="4" s="1"/>
  <c r="R686" i="4" s="1"/>
  <c r="R687" i="4" s="1"/>
  <c r="R688" i="4" s="1"/>
  <c r="R689" i="4" s="1"/>
  <c r="R690" i="4" s="1"/>
  <c r="R666" i="4"/>
  <c r="R667" i="4" s="1"/>
  <c r="R668" i="4" s="1"/>
  <c r="R669" i="4" s="1"/>
  <c r="R670" i="4" s="1"/>
  <c r="R671" i="4" s="1"/>
  <c r="R672" i="4" s="1"/>
  <c r="R673" i="4" s="1"/>
  <c r="R674" i="4" s="1"/>
  <c r="R675" i="4" s="1"/>
  <c r="R676" i="4" s="1"/>
  <c r="R677" i="4" s="1"/>
  <c r="R653" i="4"/>
  <c r="R654" i="4" s="1"/>
  <c r="R655" i="4" s="1"/>
  <c r="R656" i="4" s="1"/>
  <c r="R657" i="4" s="1"/>
  <c r="R658" i="4" s="1"/>
  <c r="R659" i="4" s="1"/>
  <c r="R660" i="4" s="1"/>
  <c r="R661" i="4" s="1"/>
  <c r="R662" i="4" s="1"/>
  <c r="R663" i="4" s="1"/>
  <c r="R664" i="4" s="1"/>
  <c r="R640" i="4"/>
  <c r="R641" i="4" s="1"/>
  <c r="R642" i="4" s="1"/>
  <c r="R643" i="4" s="1"/>
  <c r="R644" i="4" s="1"/>
  <c r="R645" i="4" s="1"/>
  <c r="R646" i="4" s="1"/>
  <c r="R647" i="4" s="1"/>
  <c r="R648" i="4" s="1"/>
  <c r="R649" i="4" s="1"/>
  <c r="R650" i="4" s="1"/>
  <c r="R651" i="4" s="1"/>
  <c r="R627" i="4"/>
  <c r="R628" i="4" s="1"/>
  <c r="R629" i="4" s="1"/>
  <c r="R630" i="4" s="1"/>
  <c r="R631" i="4" s="1"/>
  <c r="R632" i="4" s="1"/>
  <c r="R633" i="4" s="1"/>
  <c r="R634" i="4" s="1"/>
  <c r="R635" i="4" s="1"/>
  <c r="R636" i="4" s="1"/>
  <c r="R637" i="4" s="1"/>
  <c r="R638" i="4" s="1"/>
  <c r="R614" i="4"/>
  <c r="R615" i="4" s="1"/>
  <c r="R616" i="4" s="1"/>
  <c r="R617" i="4" s="1"/>
  <c r="R618" i="4" s="1"/>
  <c r="R619" i="4" s="1"/>
  <c r="R620" i="4" s="1"/>
  <c r="R621" i="4" s="1"/>
  <c r="R622" i="4" s="1"/>
  <c r="R623" i="4" s="1"/>
  <c r="R624" i="4" s="1"/>
  <c r="R625" i="4" s="1"/>
  <c r="R601" i="4"/>
  <c r="R602" i="4" s="1"/>
  <c r="R603" i="4" s="1"/>
  <c r="R604" i="4" s="1"/>
  <c r="R605" i="4" s="1"/>
  <c r="R606" i="4" s="1"/>
  <c r="R607" i="4" s="1"/>
  <c r="R608" i="4" s="1"/>
  <c r="R609" i="4" s="1"/>
  <c r="R610" i="4" s="1"/>
  <c r="R611" i="4" s="1"/>
  <c r="R612" i="4" s="1"/>
  <c r="R588" i="4"/>
  <c r="R589" i="4" s="1"/>
  <c r="R590" i="4" s="1"/>
  <c r="R591" i="4" s="1"/>
  <c r="R592" i="4" s="1"/>
  <c r="R593" i="4" s="1"/>
  <c r="R594" i="4" s="1"/>
  <c r="R595" i="4" s="1"/>
  <c r="R596" i="4" s="1"/>
  <c r="R597" i="4" s="1"/>
  <c r="R598" i="4" s="1"/>
  <c r="R599" i="4" s="1"/>
  <c r="R575" i="4"/>
  <c r="R576" i="4" s="1"/>
  <c r="R577" i="4" s="1"/>
  <c r="R578" i="4" s="1"/>
  <c r="R579" i="4" s="1"/>
  <c r="R580" i="4" s="1"/>
  <c r="R581" i="4" s="1"/>
  <c r="R582" i="4" s="1"/>
  <c r="R583" i="4" s="1"/>
  <c r="R584" i="4" s="1"/>
  <c r="R585" i="4" s="1"/>
  <c r="R586" i="4" s="1"/>
  <c r="R562" i="4"/>
  <c r="R563" i="4" s="1"/>
  <c r="R564" i="4" s="1"/>
  <c r="R565" i="4" s="1"/>
  <c r="R566" i="4" s="1"/>
  <c r="R567" i="4" s="1"/>
  <c r="R568" i="4" s="1"/>
  <c r="R569" i="4" s="1"/>
  <c r="R570" i="4" s="1"/>
  <c r="R571" i="4" s="1"/>
  <c r="R572" i="4" s="1"/>
  <c r="R573" i="4" s="1"/>
  <c r="R549" i="4"/>
  <c r="R550" i="4" s="1"/>
  <c r="R551" i="4" s="1"/>
  <c r="R552" i="4" s="1"/>
  <c r="R553" i="4" s="1"/>
  <c r="R554" i="4" s="1"/>
  <c r="R555" i="4" s="1"/>
  <c r="R556" i="4" s="1"/>
  <c r="R557" i="4" s="1"/>
  <c r="R558" i="4" s="1"/>
  <c r="R559" i="4" s="1"/>
  <c r="R560" i="4" s="1"/>
  <c r="R536" i="4"/>
  <c r="R537" i="4" s="1"/>
  <c r="R538" i="4" s="1"/>
  <c r="R539" i="4" s="1"/>
  <c r="R540" i="4" s="1"/>
  <c r="R541" i="4" s="1"/>
  <c r="R542" i="4" s="1"/>
  <c r="R543" i="4" s="1"/>
  <c r="R544" i="4" s="1"/>
  <c r="R545" i="4" s="1"/>
  <c r="R546" i="4" s="1"/>
  <c r="R547" i="4" s="1"/>
  <c r="R523" i="4"/>
  <c r="R524" i="4" s="1"/>
  <c r="R525" i="4" s="1"/>
  <c r="R526" i="4" s="1"/>
  <c r="R527" i="4" s="1"/>
  <c r="R528" i="4" s="1"/>
  <c r="R529" i="4" s="1"/>
  <c r="R530" i="4" s="1"/>
  <c r="R531" i="4" s="1"/>
  <c r="R532" i="4" s="1"/>
  <c r="R533" i="4" s="1"/>
  <c r="R534" i="4" s="1"/>
  <c r="R510" i="4"/>
  <c r="R511" i="4" s="1"/>
  <c r="R512" i="4" s="1"/>
  <c r="R513" i="4" s="1"/>
  <c r="R514" i="4" s="1"/>
  <c r="R515" i="4" s="1"/>
  <c r="R516" i="4" s="1"/>
  <c r="R517" i="4" s="1"/>
  <c r="R518" i="4" s="1"/>
  <c r="R519" i="4" s="1"/>
  <c r="R520" i="4" s="1"/>
  <c r="R521" i="4" s="1"/>
  <c r="R497" i="4"/>
  <c r="R498" i="4" s="1"/>
  <c r="R499" i="4" s="1"/>
  <c r="R500" i="4" s="1"/>
  <c r="R501" i="4" s="1"/>
  <c r="R502" i="4" s="1"/>
  <c r="R503" i="4" s="1"/>
  <c r="R504" i="4" s="1"/>
  <c r="R505" i="4" s="1"/>
  <c r="R506" i="4" s="1"/>
  <c r="R507" i="4" s="1"/>
  <c r="R508" i="4" s="1"/>
  <c r="R484" i="4"/>
  <c r="R485" i="4" s="1"/>
  <c r="R486" i="4" s="1"/>
  <c r="R487" i="4" s="1"/>
  <c r="R488" i="4" s="1"/>
  <c r="R489" i="4" s="1"/>
  <c r="R490" i="4" s="1"/>
  <c r="R491" i="4" s="1"/>
  <c r="R492" i="4" s="1"/>
  <c r="R493" i="4" s="1"/>
  <c r="R494" i="4" s="1"/>
  <c r="R495" i="4" s="1"/>
  <c r="R471" i="4"/>
  <c r="R472" i="4" s="1"/>
  <c r="R473" i="4" s="1"/>
  <c r="R474" i="4" s="1"/>
  <c r="R475" i="4" s="1"/>
  <c r="R476" i="4" s="1"/>
  <c r="R477" i="4" s="1"/>
  <c r="R478" i="4" s="1"/>
  <c r="R479" i="4" s="1"/>
  <c r="R480" i="4" s="1"/>
  <c r="R481" i="4" s="1"/>
  <c r="R482" i="4" s="1"/>
  <c r="R458" i="4"/>
  <c r="R459" i="4" s="1"/>
  <c r="R460" i="4" s="1"/>
  <c r="R461" i="4" s="1"/>
  <c r="R462" i="4" s="1"/>
  <c r="R463" i="4" s="1"/>
  <c r="R464" i="4" s="1"/>
  <c r="R465" i="4" s="1"/>
  <c r="R466" i="4" s="1"/>
  <c r="R467" i="4" s="1"/>
  <c r="R468" i="4" s="1"/>
  <c r="R469" i="4" s="1"/>
  <c r="R445" i="4"/>
  <c r="R446" i="4" s="1"/>
  <c r="R447" i="4" s="1"/>
  <c r="R448" i="4" s="1"/>
  <c r="R449" i="4" s="1"/>
  <c r="R450" i="4" s="1"/>
  <c r="R451" i="4" s="1"/>
  <c r="R452" i="4" s="1"/>
  <c r="R453" i="4" s="1"/>
  <c r="R454" i="4" s="1"/>
  <c r="R455" i="4" s="1"/>
  <c r="R456" i="4" s="1"/>
  <c r="R432" i="4"/>
  <c r="R433" i="4" s="1"/>
  <c r="R434" i="4" s="1"/>
  <c r="R435" i="4" s="1"/>
  <c r="R436" i="4" s="1"/>
  <c r="R437" i="4" s="1"/>
  <c r="R438" i="4" s="1"/>
  <c r="R439" i="4" s="1"/>
  <c r="R440" i="4" s="1"/>
  <c r="R441" i="4" s="1"/>
  <c r="R442" i="4" s="1"/>
  <c r="R443" i="4" s="1"/>
  <c r="R419" i="4"/>
  <c r="R420" i="4" s="1"/>
  <c r="R421" i="4" s="1"/>
  <c r="R422" i="4" s="1"/>
  <c r="R423" i="4" s="1"/>
  <c r="R424" i="4" s="1"/>
  <c r="R425" i="4" s="1"/>
  <c r="R426" i="4" s="1"/>
  <c r="R427" i="4" s="1"/>
  <c r="R428" i="4" s="1"/>
  <c r="R429" i="4" s="1"/>
  <c r="R430" i="4" s="1"/>
  <c r="R406" i="4"/>
  <c r="R407" i="4" s="1"/>
  <c r="R408" i="4" s="1"/>
  <c r="R409" i="4" s="1"/>
  <c r="R410" i="4" s="1"/>
  <c r="R411" i="4" s="1"/>
  <c r="R412" i="4" s="1"/>
  <c r="R413" i="4" s="1"/>
  <c r="R414" i="4" s="1"/>
  <c r="R415" i="4" s="1"/>
  <c r="R416" i="4" s="1"/>
  <c r="R417" i="4" s="1"/>
  <c r="R393" i="4"/>
  <c r="R394" i="4" s="1"/>
  <c r="R395" i="4" s="1"/>
  <c r="R396" i="4" s="1"/>
  <c r="R397" i="4" s="1"/>
  <c r="R398" i="4" s="1"/>
  <c r="R399" i="4" s="1"/>
  <c r="R400" i="4" s="1"/>
  <c r="R401" i="4" s="1"/>
  <c r="R402" i="4" s="1"/>
  <c r="R403" i="4" s="1"/>
  <c r="R404" i="4" s="1"/>
  <c r="R380" i="4"/>
  <c r="R381" i="4" s="1"/>
  <c r="R382" i="4" s="1"/>
  <c r="R383" i="4" s="1"/>
  <c r="R384" i="4" s="1"/>
  <c r="R385" i="4" s="1"/>
  <c r="R386" i="4" s="1"/>
  <c r="R387" i="4" s="1"/>
  <c r="R388" i="4" s="1"/>
  <c r="R389" i="4" s="1"/>
  <c r="R390" i="4" s="1"/>
  <c r="R391" i="4" s="1"/>
  <c r="R367" i="4"/>
  <c r="R368" i="4" s="1"/>
  <c r="R369" i="4" s="1"/>
  <c r="R370" i="4" s="1"/>
  <c r="R371" i="4" s="1"/>
  <c r="R372" i="4" s="1"/>
  <c r="R373" i="4" s="1"/>
  <c r="R374" i="4" s="1"/>
  <c r="R375" i="4" s="1"/>
  <c r="R376" i="4" s="1"/>
  <c r="R377" i="4" s="1"/>
  <c r="R378" i="4" s="1"/>
  <c r="R354" i="4"/>
  <c r="R355" i="4" s="1"/>
  <c r="R356" i="4" s="1"/>
  <c r="R357" i="4" s="1"/>
  <c r="R358" i="4" s="1"/>
  <c r="R359" i="4" s="1"/>
  <c r="R360" i="4" s="1"/>
  <c r="R361" i="4" s="1"/>
  <c r="R362" i="4" s="1"/>
  <c r="R363" i="4" s="1"/>
  <c r="R364" i="4" s="1"/>
  <c r="R365" i="4" s="1"/>
  <c r="R341" i="4"/>
  <c r="R342" i="4" s="1"/>
  <c r="R343" i="4" s="1"/>
  <c r="R344" i="4" s="1"/>
  <c r="R345" i="4" s="1"/>
  <c r="R346" i="4" s="1"/>
  <c r="R347" i="4" s="1"/>
  <c r="R348" i="4" s="1"/>
  <c r="R349" i="4" s="1"/>
  <c r="R350" i="4" s="1"/>
  <c r="R351" i="4" s="1"/>
  <c r="R352" i="4" s="1"/>
  <c r="R328" i="4"/>
  <c r="R329" i="4" s="1"/>
  <c r="R330" i="4" s="1"/>
  <c r="R331" i="4" s="1"/>
  <c r="R332" i="4" s="1"/>
  <c r="R333" i="4" s="1"/>
  <c r="R334" i="4" s="1"/>
  <c r="R335" i="4" s="1"/>
  <c r="R336" i="4" s="1"/>
  <c r="R337" i="4" s="1"/>
  <c r="R338" i="4" s="1"/>
  <c r="R339" i="4" s="1"/>
  <c r="R315" i="4"/>
  <c r="R316" i="4" s="1"/>
  <c r="R317" i="4" s="1"/>
  <c r="R318" i="4" s="1"/>
  <c r="R319" i="4" s="1"/>
  <c r="R320" i="4" s="1"/>
  <c r="R321" i="4" s="1"/>
  <c r="R322" i="4" s="1"/>
  <c r="R323" i="4" s="1"/>
  <c r="R324" i="4" s="1"/>
  <c r="R325" i="4" s="1"/>
  <c r="R326" i="4" s="1"/>
  <c r="R302" i="4"/>
  <c r="R303" i="4" s="1"/>
  <c r="R304" i="4" s="1"/>
  <c r="R305" i="4" s="1"/>
  <c r="R306" i="4" s="1"/>
  <c r="R307" i="4" s="1"/>
  <c r="R308" i="4" s="1"/>
  <c r="R309" i="4" s="1"/>
  <c r="R310" i="4" s="1"/>
  <c r="R311" i="4" s="1"/>
  <c r="R312" i="4" s="1"/>
  <c r="R313" i="4" s="1"/>
  <c r="R289" i="4"/>
  <c r="R290" i="4" s="1"/>
  <c r="R291" i="4" s="1"/>
  <c r="R292" i="4" s="1"/>
  <c r="R293" i="4" s="1"/>
  <c r="R294" i="4" s="1"/>
  <c r="R295" i="4" s="1"/>
  <c r="R296" i="4" s="1"/>
  <c r="R297" i="4" s="1"/>
  <c r="R298" i="4" s="1"/>
  <c r="R299" i="4" s="1"/>
  <c r="R300" i="4" s="1"/>
  <c r="R276" i="4"/>
  <c r="R277" i="4" s="1"/>
  <c r="R278" i="4" s="1"/>
  <c r="R279" i="4" s="1"/>
  <c r="R280" i="4" s="1"/>
  <c r="R281" i="4" s="1"/>
  <c r="R282" i="4" s="1"/>
  <c r="R283" i="4" s="1"/>
  <c r="R284" i="4" s="1"/>
  <c r="R285" i="4" s="1"/>
  <c r="R286" i="4" s="1"/>
  <c r="R287" i="4" s="1"/>
  <c r="R263" i="4"/>
  <c r="R264" i="4" s="1"/>
  <c r="R265" i="4" s="1"/>
  <c r="R266" i="4" s="1"/>
  <c r="R267" i="4" s="1"/>
  <c r="R268" i="4" s="1"/>
  <c r="R269" i="4" s="1"/>
  <c r="R270" i="4" s="1"/>
  <c r="R271" i="4" s="1"/>
  <c r="R272" i="4" s="1"/>
  <c r="R273" i="4" s="1"/>
  <c r="R274" i="4" s="1"/>
  <c r="R250" i="4"/>
  <c r="R251" i="4" s="1"/>
  <c r="R252" i="4" s="1"/>
  <c r="R253" i="4" s="1"/>
  <c r="R254" i="4" s="1"/>
  <c r="R255" i="4" s="1"/>
  <c r="R256" i="4" s="1"/>
  <c r="R257" i="4" s="1"/>
  <c r="R258" i="4" s="1"/>
  <c r="R259" i="4" s="1"/>
  <c r="R260" i="4" s="1"/>
  <c r="R261" i="4" s="1"/>
  <c r="R237" i="4"/>
  <c r="R238" i="4" s="1"/>
  <c r="R239" i="4" s="1"/>
  <c r="R240" i="4" s="1"/>
  <c r="R241" i="4" s="1"/>
  <c r="R242" i="4" s="1"/>
  <c r="R243" i="4" s="1"/>
  <c r="R244" i="4" s="1"/>
  <c r="R245" i="4" s="1"/>
  <c r="R246" i="4" s="1"/>
  <c r="R247" i="4" s="1"/>
  <c r="R248" i="4" s="1"/>
  <c r="R224" i="4"/>
  <c r="R225" i="4" s="1"/>
  <c r="R226" i="4" s="1"/>
  <c r="R227" i="4" s="1"/>
  <c r="R228" i="4" s="1"/>
  <c r="R229" i="4" s="1"/>
  <c r="R230" i="4" s="1"/>
  <c r="R231" i="4" s="1"/>
  <c r="R232" i="4" s="1"/>
  <c r="R233" i="4" s="1"/>
  <c r="R234" i="4" s="1"/>
  <c r="R235" i="4" s="1"/>
  <c r="R211" i="4"/>
  <c r="R212" i="4" s="1"/>
  <c r="R213" i="4" s="1"/>
  <c r="R214" i="4" s="1"/>
  <c r="R215" i="4" s="1"/>
  <c r="R216" i="4" s="1"/>
  <c r="R217" i="4" s="1"/>
  <c r="R218" i="4" s="1"/>
  <c r="R219" i="4" s="1"/>
  <c r="R220" i="4" s="1"/>
  <c r="R221" i="4" s="1"/>
  <c r="R222" i="4" s="1"/>
  <c r="R198" i="4"/>
  <c r="R199" i="4" s="1"/>
  <c r="R200" i="4" s="1"/>
  <c r="R201" i="4" s="1"/>
  <c r="R202" i="4" s="1"/>
  <c r="R203" i="4" s="1"/>
  <c r="R204" i="4" s="1"/>
  <c r="R205" i="4" s="1"/>
  <c r="R206" i="4" s="1"/>
  <c r="R207" i="4" s="1"/>
  <c r="R208" i="4" s="1"/>
  <c r="R209" i="4" s="1"/>
  <c r="R185" i="4"/>
  <c r="R186" i="4" s="1"/>
  <c r="R187" i="4" s="1"/>
  <c r="R188" i="4" s="1"/>
  <c r="R189" i="4" s="1"/>
  <c r="R190" i="4" s="1"/>
  <c r="R191" i="4" s="1"/>
  <c r="R192" i="4" s="1"/>
  <c r="R193" i="4" s="1"/>
  <c r="R194" i="4" s="1"/>
  <c r="R195" i="4" s="1"/>
  <c r="R196" i="4" s="1"/>
  <c r="R172" i="4"/>
  <c r="R173" i="4" s="1"/>
  <c r="R174" i="4" s="1"/>
  <c r="R175" i="4" s="1"/>
  <c r="R176" i="4" s="1"/>
  <c r="R177" i="4" s="1"/>
  <c r="R178" i="4" s="1"/>
  <c r="R179" i="4" s="1"/>
  <c r="R180" i="4" s="1"/>
  <c r="R181" i="4" s="1"/>
  <c r="R182" i="4" s="1"/>
  <c r="R183" i="4" s="1"/>
  <c r="R159" i="4"/>
  <c r="R160" i="4" s="1"/>
  <c r="R161" i="4" s="1"/>
  <c r="R162" i="4" s="1"/>
  <c r="R163" i="4" s="1"/>
  <c r="R164" i="4" s="1"/>
  <c r="R165" i="4" s="1"/>
  <c r="R166" i="4" s="1"/>
  <c r="R167" i="4" s="1"/>
  <c r="R168" i="4" s="1"/>
  <c r="R169" i="4" s="1"/>
  <c r="R170" i="4" s="1"/>
  <c r="R146" i="4"/>
  <c r="R147" i="4" s="1"/>
  <c r="R148" i="4" s="1"/>
  <c r="R149" i="4" s="1"/>
  <c r="R150" i="4" s="1"/>
  <c r="R151" i="4" s="1"/>
  <c r="R152" i="4" s="1"/>
  <c r="R153" i="4" s="1"/>
  <c r="R154" i="4" s="1"/>
  <c r="R155" i="4" s="1"/>
  <c r="R156" i="4" s="1"/>
  <c r="R157" i="4" s="1"/>
  <c r="R133" i="4"/>
  <c r="R134" i="4" s="1"/>
  <c r="R135" i="4" s="1"/>
  <c r="R136" i="4" s="1"/>
  <c r="R137" i="4" s="1"/>
  <c r="R138" i="4" s="1"/>
  <c r="R139" i="4" s="1"/>
  <c r="R140" i="4" s="1"/>
  <c r="R141" i="4" s="1"/>
  <c r="R142" i="4" s="1"/>
  <c r="R143" i="4" s="1"/>
  <c r="R144" i="4" s="1"/>
  <c r="R120" i="4"/>
  <c r="R121" i="4" s="1"/>
  <c r="R122" i="4" s="1"/>
  <c r="R123" i="4" s="1"/>
  <c r="R124" i="4" s="1"/>
  <c r="R125" i="4" s="1"/>
  <c r="R126" i="4" s="1"/>
  <c r="R127" i="4" s="1"/>
  <c r="R128" i="4" s="1"/>
  <c r="R129" i="4" s="1"/>
  <c r="R130" i="4" s="1"/>
  <c r="R131" i="4" s="1"/>
  <c r="R107" i="4"/>
  <c r="R108" i="4" s="1"/>
  <c r="R109" i="4" s="1"/>
  <c r="R110" i="4" s="1"/>
  <c r="R111" i="4" s="1"/>
  <c r="R112" i="4" s="1"/>
  <c r="R113" i="4" s="1"/>
  <c r="R114" i="4" s="1"/>
  <c r="R115" i="4" s="1"/>
  <c r="R116" i="4" s="1"/>
  <c r="R117" i="4" s="1"/>
  <c r="R118" i="4" s="1"/>
  <c r="R94" i="4"/>
  <c r="R95" i="4" s="1"/>
  <c r="R96" i="4" s="1"/>
  <c r="R97" i="4" s="1"/>
  <c r="R98" i="4" s="1"/>
  <c r="R99" i="4" s="1"/>
  <c r="R100" i="4" s="1"/>
  <c r="R101" i="4" s="1"/>
  <c r="R102" i="4" s="1"/>
  <c r="R103" i="4" s="1"/>
  <c r="R104" i="4" s="1"/>
  <c r="R105" i="4" s="1"/>
  <c r="R81" i="4"/>
  <c r="R82" i="4" s="1"/>
  <c r="R83" i="4" s="1"/>
  <c r="R84" i="4" s="1"/>
  <c r="R85" i="4" s="1"/>
  <c r="R86" i="4" s="1"/>
  <c r="R87" i="4" s="1"/>
  <c r="R88" i="4" s="1"/>
  <c r="R89" i="4" s="1"/>
  <c r="R90" i="4" s="1"/>
  <c r="R91" i="4" s="1"/>
  <c r="R92" i="4" s="1"/>
  <c r="R68" i="4"/>
  <c r="R69" i="4" s="1"/>
  <c r="R70" i="4" s="1"/>
  <c r="R71" i="4" s="1"/>
  <c r="R72" i="4" s="1"/>
  <c r="R73" i="4" s="1"/>
  <c r="R74" i="4" s="1"/>
  <c r="R75" i="4" s="1"/>
  <c r="R76" i="4" s="1"/>
  <c r="R77" i="4" s="1"/>
  <c r="R78" i="4" s="1"/>
  <c r="R79" i="4" s="1"/>
  <c r="R55" i="4"/>
  <c r="R56" i="4" s="1"/>
  <c r="R57" i="4" s="1"/>
  <c r="R58" i="4" s="1"/>
  <c r="R59" i="4" s="1"/>
  <c r="R60" i="4" s="1"/>
  <c r="R61" i="4" s="1"/>
  <c r="R62" i="4" s="1"/>
  <c r="R63" i="4" s="1"/>
  <c r="R64" i="4" s="1"/>
  <c r="R65" i="4" s="1"/>
  <c r="R66" i="4" s="1"/>
  <c r="R42" i="4"/>
  <c r="R43" i="4" s="1"/>
  <c r="R44" i="4" s="1"/>
  <c r="R45" i="4" s="1"/>
  <c r="R46" i="4" s="1"/>
  <c r="R47" i="4" s="1"/>
  <c r="R48" i="4" s="1"/>
  <c r="R49" i="4" s="1"/>
  <c r="R50" i="4" s="1"/>
  <c r="R51" i="4" s="1"/>
  <c r="R52" i="4" s="1"/>
  <c r="R53" i="4" s="1"/>
  <c r="R29" i="4"/>
  <c r="R30" i="4" s="1"/>
  <c r="R31" i="4" s="1"/>
  <c r="R32" i="4" s="1"/>
  <c r="R33" i="4" s="1"/>
  <c r="R34" i="4" s="1"/>
  <c r="R35" i="4" s="1"/>
  <c r="R36" i="4" s="1"/>
  <c r="R37" i="4" s="1"/>
  <c r="R38" i="4" s="1"/>
  <c r="R39" i="4" s="1"/>
  <c r="R40" i="4" s="1"/>
  <c r="R16" i="4"/>
  <c r="R17" i="4" s="1"/>
  <c r="R18" i="4" s="1"/>
  <c r="R19" i="4" s="1"/>
  <c r="R20" i="4" s="1"/>
  <c r="R21" i="4" s="1"/>
  <c r="R22" i="4" s="1"/>
  <c r="R23" i="4" s="1"/>
  <c r="R24" i="4" s="1"/>
  <c r="R25" i="4" s="1"/>
  <c r="R26" i="4" s="1"/>
  <c r="R27" i="4" s="1"/>
  <c r="R3" i="4"/>
  <c r="R4" i="4" s="1"/>
  <c r="R5" i="4" s="1"/>
  <c r="R6" i="4" s="1"/>
  <c r="R7" i="4" s="1"/>
  <c r="R8" i="4" s="1"/>
  <c r="R9" i="4" s="1"/>
  <c r="R10" i="4" s="1"/>
  <c r="R11" i="4" s="1"/>
  <c r="R12" i="4" s="1"/>
  <c r="R13" i="4" s="1"/>
  <c r="R14" i="4" s="1"/>
  <c r="Q91" i="4" l="1"/>
  <c r="Q92" i="4" s="1"/>
  <c r="X161" i="4"/>
  <c r="X162" i="4" s="1"/>
  <c r="X163" i="4" s="1"/>
  <c r="X164" i="4" s="1"/>
  <c r="X165" i="4" s="1"/>
  <c r="X166" i="4" s="1"/>
  <c r="X167" i="4" s="1"/>
  <c r="X168" i="4" s="1"/>
  <c r="X169" i="4" s="1"/>
  <c r="X170" i="4" s="1"/>
  <c r="L16" i="4"/>
  <c r="L17" i="4" s="1"/>
  <c r="M16" i="4"/>
  <c r="M17" i="4" s="1"/>
  <c r="D7693" i="43"/>
  <c r="D7692" i="43"/>
  <c r="D7691" i="43"/>
  <c r="D7690" i="43"/>
  <c r="D7689" i="43"/>
  <c r="D7688" i="43"/>
  <c r="D7687" i="43"/>
  <c r="D7686" i="43"/>
  <c r="D7685" i="43"/>
  <c r="D7684" i="43"/>
  <c r="D7683" i="43"/>
  <c r="D7682" i="43"/>
  <c r="D7681" i="43"/>
  <c r="D7680" i="43"/>
  <c r="D7679" i="43"/>
  <c r="D7678" i="43"/>
  <c r="D7677" i="43"/>
  <c r="D7676" i="43"/>
  <c r="D7675" i="43"/>
  <c r="D7674" i="43"/>
  <c r="D7673" i="43"/>
  <c r="D7672" i="43"/>
  <c r="D7671" i="43"/>
  <c r="D7670" i="43"/>
  <c r="D7669" i="43"/>
  <c r="D7668" i="43"/>
  <c r="D7667" i="43"/>
  <c r="D7666" i="43"/>
  <c r="D7665" i="43"/>
  <c r="D7664" i="43"/>
  <c r="D7663" i="43"/>
  <c r="D7662" i="43"/>
  <c r="D7661" i="43"/>
  <c r="D7660" i="43"/>
  <c r="D7659" i="43"/>
  <c r="D7658" i="43"/>
  <c r="D7657" i="43"/>
  <c r="D7656" i="43"/>
  <c r="D7655" i="43"/>
  <c r="D7654" i="43"/>
  <c r="D7653" i="43"/>
  <c r="D7652" i="43"/>
  <c r="D7651" i="43"/>
  <c r="D7650" i="43"/>
  <c r="D7649" i="43"/>
  <c r="D7648" i="43"/>
  <c r="D7647" i="43"/>
  <c r="D7646" i="43"/>
  <c r="D7645" i="43"/>
  <c r="D7644" i="43"/>
  <c r="D7643" i="43"/>
  <c r="D7642" i="43"/>
  <c r="D7641" i="43"/>
  <c r="D7640" i="43"/>
  <c r="D7639" i="43"/>
  <c r="D7638" i="43"/>
  <c r="D7637" i="43"/>
  <c r="D7636" i="43"/>
  <c r="D7635" i="43"/>
  <c r="D7634" i="43"/>
  <c r="D7633" i="43"/>
  <c r="D7632" i="43"/>
  <c r="D7631" i="43"/>
  <c r="D7630" i="43"/>
  <c r="D7629" i="43"/>
  <c r="D7628" i="43"/>
  <c r="D7627" i="43"/>
  <c r="D7626" i="43"/>
  <c r="D7625" i="43"/>
  <c r="D7624" i="43"/>
  <c r="D7623" i="43"/>
  <c r="D7622" i="43"/>
  <c r="D7621" i="43"/>
  <c r="D7620" i="43"/>
  <c r="D7619" i="43"/>
  <c r="D7618" i="43"/>
  <c r="D7617" i="43"/>
  <c r="D7616" i="43"/>
  <c r="D7615" i="43"/>
  <c r="D7614" i="43"/>
  <c r="D7613" i="43"/>
  <c r="D7612" i="43"/>
  <c r="D7611" i="43"/>
  <c r="D7610" i="43"/>
  <c r="D7609" i="43"/>
  <c r="D7608" i="43"/>
  <c r="D7607" i="43"/>
  <c r="D7606" i="43"/>
  <c r="D7605" i="43"/>
  <c r="D7604" i="43"/>
  <c r="D7603" i="43"/>
  <c r="D7602" i="43"/>
  <c r="D7601" i="43"/>
  <c r="D7600" i="43"/>
  <c r="D7599" i="43"/>
  <c r="D7598" i="43"/>
  <c r="D7597" i="43"/>
  <c r="D7596" i="43"/>
  <c r="D7595" i="43"/>
  <c r="D7594" i="43"/>
  <c r="D7593" i="43"/>
  <c r="D7592" i="43"/>
  <c r="D7591" i="43"/>
  <c r="D7590" i="43"/>
  <c r="D7589" i="43"/>
  <c r="D7588" i="43"/>
  <c r="D7587" i="43"/>
  <c r="D7586" i="43"/>
  <c r="D7585" i="43"/>
  <c r="D7584" i="43"/>
  <c r="D7583" i="43"/>
  <c r="D7582" i="43"/>
  <c r="D7581" i="43"/>
  <c r="D7580" i="43"/>
  <c r="D7579" i="43"/>
  <c r="D7578" i="43"/>
  <c r="D7577" i="43"/>
  <c r="D7576" i="43"/>
  <c r="D7575" i="43"/>
  <c r="D7574" i="43"/>
  <c r="D7573" i="43"/>
  <c r="D7572" i="43"/>
  <c r="D7571" i="43"/>
  <c r="D7570" i="43"/>
  <c r="D7569" i="43"/>
  <c r="D7568" i="43"/>
  <c r="D7567" i="43"/>
  <c r="D7566" i="43"/>
  <c r="D7565" i="43"/>
  <c r="D7564" i="43"/>
  <c r="D7563" i="43"/>
  <c r="D7562" i="43"/>
  <c r="D7561" i="43"/>
  <c r="D7560" i="43"/>
  <c r="D7559" i="43"/>
  <c r="D7558" i="43"/>
  <c r="D7557" i="43"/>
  <c r="D7556" i="43"/>
  <c r="D7555" i="43"/>
  <c r="D7554" i="43"/>
  <c r="D7553" i="43"/>
  <c r="D7552" i="43"/>
  <c r="D7551" i="43"/>
  <c r="D7550" i="43"/>
  <c r="D7549" i="43"/>
  <c r="D7548" i="43"/>
  <c r="D7547" i="43"/>
  <c r="D7546" i="43"/>
  <c r="D7545" i="43"/>
  <c r="D7544" i="43"/>
  <c r="D7543" i="43"/>
  <c r="D7542" i="43"/>
  <c r="D7541" i="43"/>
  <c r="D7540" i="43"/>
  <c r="D7539" i="43"/>
  <c r="D7538" i="43"/>
  <c r="D7537" i="43"/>
  <c r="D7536" i="43"/>
  <c r="D7535" i="43"/>
  <c r="D7534" i="43"/>
  <c r="D7533" i="43"/>
  <c r="D7532" i="43"/>
  <c r="D7531" i="43"/>
  <c r="D7530" i="43"/>
  <c r="D7529" i="43"/>
  <c r="D7528" i="43"/>
  <c r="D7527" i="43"/>
  <c r="D7526" i="43"/>
  <c r="D7525" i="43"/>
  <c r="D7524" i="43"/>
  <c r="D7523" i="43"/>
  <c r="D7522" i="43"/>
  <c r="D7521" i="43"/>
  <c r="D7520" i="43"/>
  <c r="D7519" i="43"/>
  <c r="D7518" i="43"/>
  <c r="D7517" i="43"/>
  <c r="D7516" i="43"/>
  <c r="D7515" i="43"/>
  <c r="D7514" i="43"/>
  <c r="D7513" i="43"/>
  <c r="D7512" i="43"/>
  <c r="D7511" i="43"/>
  <c r="D7510" i="43"/>
  <c r="D7509" i="43"/>
  <c r="D7508" i="43"/>
  <c r="D7507" i="43"/>
  <c r="D7506" i="43"/>
  <c r="D7505" i="43"/>
  <c r="D7504" i="43"/>
  <c r="D7503" i="43"/>
  <c r="D7502" i="43"/>
  <c r="D7501" i="43"/>
  <c r="D7500" i="43"/>
  <c r="D7499" i="43"/>
  <c r="D7498" i="43"/>
  <c r="D7497" i="43"/>
  <c r="D7496" i="43"/>
  <c r="D7495" i="43"/>
  <c r="D7494" i="43"/>
  <c r="D7493" i="43"/>
  <c r="D7492" i="43"/>
  <c r="D7491" i="43"/>
  <c r="D7490" i="43"/>
  <c r="D7489" i="43"/>
  <c r="D7488" i="43"/>
  <c r="D7487" i="43"/>
  <c r="D7486" i="43"/>
  <c r="D7485" i="43"/>
  <c r="D7484" i="43"/>
  <c r="D7483" i="43"/>
  <c r="D7482" i="43"/>
  <c r="D7481" i="43"/>
  <c r="D7480" i="43"/>
  <c r="D7479" i="43"/>
  <c r="D7478" i="43"/>
  <c r="D7477" i="43"/>
  <c r="D7476" i="43"/>
  <c r="D7475" i="43"/>
  <c r="D7474" i="43"/>
  <c r="D7473" i="43"/>
  <c r="D7472" i="43"/>
  <c r="D7471" i="43"/>
  <c r="D7470" i="43"/>
  <c r="D7469" i="43"/>
  <c r="D7468" i="43"/>
  <c r="D7467" i="43"/>
  <c r="D7466" i="43"/>
  <c r="D7465" i="43"/>
  <c r="D7464" i="43"/>
  <c r="D7463" i="43"/>
  <c r="D7462" i="43"/>
  <c r="D7461" i="43"/>
  <c r="D7460" i="43"/>
  <c r="D7459" i="43"/>
  <c r="D7458" i="43"/>
  <c r="D7457" i="43"/>
  <c r="D7456" i="43"/>
  <c r="D7455" i="43"/>
  <c r="D7454" i="43"/>
  <c r="D7453" i="43"/>
  <c r="D7452" i="43"/>
  <c r="D7451" i="43"/>
  <c r="D7450" i="43"/>
  <c r="D7449" i="43"/>
  <c r="D7448" i="43"/>
  <c r="D7447" i="43"/>
  <c r="D7446" i="43"/>
  <c r="D7445" i="43"/>
  <c r="D7444" i="43"/>
  <c r="D7443" i="43"/>
  <c r="D7442" i="43"/>
  <c r="D7441" i="43"/>
  <c r="D7440" i="43"/>
  <c r="D7439" i="43"/>
  <c r="D7438" i="43"/>
  <c r="D7437" i="43"/>
  <c r="D7436" i="43"/>
  <c r="D7435" i="43"/>
  <c r="D7434" i="43"/>
  <c r="D7433" i="43"/>
  <c r="D7432" i="43"/>
  <c r="D7431" i="43"/>
  <c r="D7430" i="43"/>
  <c r="D7429" i="43"/>
  <c r="D7428" i="43"/>
  <c r="D7427" i="43"/>
  <c r="D7426" i="43"/>
  <c r="D7425" i="43"/>
  <c r="D7424" i="43"/>
  <c r="D7423" i="43"/>
  <c r="D7422" i="43"/>
  <c r="D7421" i="43"/>
  <c r="D7420" i="43"/>
  <c r="D7419" i="43"/>
  <c r="D7418" i="43"/>
  <c r="D7417" i="43"/>
  <c r="D7416" i="43"/>
  <c r="D7415" i="43"/>
  <c r="D7414" i="43"/>
  <c r="D7413" i="43"/>
  <c r="D7412" i="43"/>
  <c r="D7411" i="43"/>
  <c r="D7410" i="43"/>
  <c r="D7409" i="43"/>
  <c r="D7408" i="43"/>
  <c r="D7407" i="43"/>
  <c r="D7406" i="43"/>
  <c r="D7405" i="43"/>
  <c r="D7404" i="43"/>
  <c r="D7403" i="43"/>
  <c r="D7402" i="43"/>
  <c r="D7401" i="43"/>
  <c r="D7400" i="43"/>
  <c r="D7399" i="43"/>
  <c r="D7398" i="43"/>
  <c r="D7397" i="43"/>
  <c r="D7396" i="43"/>
  <c r="D7395" i="43"/>
  <c r="D7394" i="43"/>
  <c r="D7393" i="43"/>
  <c r="D7392" i="43"/>
  <c r="D7391" i="43"/>
  <c r="D7390" i="43"/>
  <c r="D7389" i="43"/>
  <c r="D7388" i="43"/>
  <c r="D7387" i="43"/>
  <c r="D7386" i="43"/>
  <c r="D7385" i="43"/>
  <c r="D7384" i="43"/>
  <c r="D7383" i="43"/>
  <c r="D7382" i="43"/>
  <c r="D7381" i="43"/>
  <c r="D7380" i="43"/>
  <c r="D7379" i="43"/>
  <c r="D7378" i="43"/>
  <c r="D7377" i="43"/>
  <c r="D7376" i="43"/>
  <c r="D7375" i="43"/>
  <c r="D7374" i="43"/>
  <c r="D7373" i="43"/>
  <c r="D7372" i="43"/>
  <c r="D7371" i="43"/>
  <c r="D7370" i="43"/>
  <c r="D7369" i="43"/>
  <c r="D7368" i="43"/>
  <c r="D7367" i="43"/>
  <c r="D7366" i="43"/>
  <c r="D7365" i="43"/>
  <c r="D7364" i="43"/>
  <c r="D7363" i="43"/>
  <c r="D7362" i="43"/>
  <c r="D7361" i="43"/>
  <c r="D7360" i="43"/>
  <c r="D7359" i="43"/>
  <c r="D7358" i="43"/>
  <c r="D7357" i="43"/>
  <c r="D7356" i="43"/>
  <c r="D7355" i="43"/>
  <c r="D7354" i="43"/>
  <c r="D7353" i="43"/>
  <c r="D7352" i="43"/>
  <c r="D7351" i="43"/>
  <c r="D7350" i="43"/>
  <c r="D7349" i="43"/>
  <c r="D7348" i="43"/>
  <c r="D7347" i="43"/>
  <c r="D7346" i="43"/>
  <c r="D7345" i="43"/>
  <c r="D7344" i="43"/>
  <c r="D7343" i="43"/>
  <c r="D7342" i="43"/>
  <c r="D7341" i="43"/>
  <c r="D7340" i="43"/>
  <c r="D7339" i="43"/>
  <c r="D7338" i="43"/>
  <c r="D7337" i="43"/>
  <c r="D7336" i="43"/>
  <c r="D7335" i="43"/>
  <c r="D7334" i="43"/>
  <c r="D7333" i="43"/>
  <c r="D7332" i="43"/>
  <c r="D7331" i="43"/>
  <c r="D7330" i="43"/>
  <c r="D7329" i="43"/>
  <c r="D7328" i="43"/>
  <c r="D7327" i="43"/>
  <c r="D7326" i="43"/>
  <c r="D7325" i="43"/>
  <c r="D7324" i="43"/>
  <c r="D7323" i="43"/>
  <c r="D7322" i="43"/>
  <c r="D7321" i="43"/>
  <c r="D7320" i="43"/>
  <c r="D7319" i="43"/>
  <c r="D7318" i="43"/>
  <c r="D7317" i="43"/>
  <c r="D7316" i="43"/>
  <c r="D7315" i="43"/>
  <c r="D7314" i="43"/>
  <c r="D7313" i="43"/>
  <c r="D7312" i="43"/>
  <c r="D7311" i="43"/>
  <c r="D7310" i="43"/>
  <c r="D7309" i="43"/>
  <c r="D7308" i="43"/>
  <c r="D7307" i="43"/>
  <c r="D7306" i="43"/>
  <c r="D7305" i="43"/>
  <c r="D7304" i="43"/>
  <c r="D7303" i="43"/>
  <c r="D7302" i="43"/>
  <c r="D7301" i="43"/>
  <c r="D7300" i="43"/>
  <c r="D7299" i="43"/>
  <c r="D7298" i="43"/>
  <c r="D7297" i="43"/>
  <c r="D7296" i="43"/>
  <c r="D7295" i="43"/>
  <c r="D7294" i="43"/>
  <c r="D7293" i="43"/>
  <c r="D7292" i="43"/>
  <c r="D7291" i="43"/>
  <c r="D7290" i="43"/>
  <c r="D7289" i="43"/>
  <c r="D7288" i="43"/>
  <c r="D7287" i="43"/>
  <c r="D7286" i="43"/>
  <c r="D7285" i="43"/>
  <c r="D7284" i="43"/>
  <c r="D7283" i="43"/>
  <c r="D7282" i="43"/>
  <c r="D7281" i="43"/>
  <c r="D7280" i="43"/>
  <c r="D7279" i="43"/>
  <c r="D7278" i="43"/>
  <c r="D7277" i="43"/>
  <c r="D7276" i="43"/>
  <c r="D7275" i="43"/>
  <c r="D7274" i="43"/>
  <c r="D7273" i="43"/>
  <c r="D7272" i="43"/>
  <c r="D7271" i="43"/>
  <c r="D7270" i="43"/>
  <c r="D7269" i="43"/>
  <c r="D7268" i="43"/>
  <c r="D7267" i="43"/>
  <c r="D7266" i="43"/>
  <c r="D7265" i="43"/>
  <c r="D7264" i="43"/>
  <c r="D7263" i="43"/>
  <c r="D7262" i="43"/>
  <c r="D7261" i="43"/>
  <c r="D7260" i="43"/>
  <c r="D7259" i="43"/>
  <c r="D7258" i="43"/>
  <c r="D7257" i="43"/>
  <c r="D7256" i="43"/>
  <c r="D7255" i="43"/>
  <c r="D7254" i="43"/>
  <c r="D7253" i="43"/>
  <c r="D7252" i="43"/>
  <c r="D7251" i="43"/>
  <c r="D7250" i="43"/>
  <c r="D7249" i="43"/>
  <c r="D7248" i="43"/>
  <c r="D7247" i="43"/>
  <c r="D7246" i="43"/>
  <c r="D7245" i="43"/>
  <c r="D7244" i="43"/>
  <c r="D7243" i="43"/>
  <c r="D7242" i="43"/>
  <c r="D7241" i="43"/>
  <c r="D7240" i="43"/>
  <c r="D7239" i="43"/>
  <c r="D7238" i="43"/>
  <c r="D7237" i="43"/>
  <c r="D7236" i="43"/>
  <c r="D7235" i="43"/>
  <c r="D7234" i="43"/>
  <c r="D7233" i="43"/>
  <c r="D7232" i="43"/>
  <c r="D7231" i="43"/>
  <c r="D7230" i="43"/>
  <c r="D7229" i="43"/>
  <c r="D7228" i="43"/>
  <c r="D7227" i="43"/>
  <c r="D7226" i="43"/>
  <c r="D7225" i="43"/>
  <c r="D7224" i="43"/>
  <c r="D7223" i="43"/>
  <c r="D7222" i="43"/>
  <c r="D7221" i="43"/>
  <c r="D7220" i="43"/>
  <c r="D7219" i="43"/>
  <c r="D7218" i="43"/>
  <c r="D7217" i="43"/>
  <c r="D7216" i="43"/>
  <c r="D7215" i="43"/>
  <c r="D7214" i="43"/>
  <c r="D7213" i="43"/>
  <c r="D7212" i="43"/>
  <c r="D7211" i="43"/>
  <c r="D7210" i="43"/>
  <c r="D7209" i="43"/>
  <c r="D7208" i="43"/>
  <c r="D7207" i="43"/>
  <c r="D7206" i="43"/>
  <c r="D7205" i="43"/>
  <c r="D7204" i="43"/>
  <c r="D7203" i="43"/>
  <c r="D7202" i="43"/>
  <c r="D7201" i="43"/>
  <c r="D7200" i="43"/>
  <c r="D7199" i="43"/>
  <c r="D7198" i="43"/>
  <c r="D7197" i="43"/>
  <c r="D7196" i="43"/>
  <c r="D7195" i="43"/>
  <c r="D7194" i="43"/>
  <c r="D7193" i="43"/>
  <c r="D7192" i="43"/>
  <c r="D7191" i="43"/>
  <c r="D7190" i="43"/>
  <c r="D7189" i="43"/>
  <c r="D7188" i="43"/>
  <c r="D7187" i="43"/>
  <c r="D7186" i="43"/>
  <c r="D7185" i="43"/>
  <c r="D7184" i="43"/>
  <c r="D7183" i="43"/>
  <c r="D7182" i="43"/>
  <c r="D7181" i="43"/>
  <c r="D7180" i="43"/>
  <c r="D7179" i="43"/>
  <c r="D7178" i="43"/>
  <c r="D7177" i="43"/>
  <c r="D7176" i="43"/>
  <c r="D7175" i="43"/>
  <c r="D7174" i="43"/>
  <c r="D7173" i="43"/>
  <c r="D7172" i="43"/>
  <c r="D7171" i="43"/>
  <c r="D7170" i="43"/>
  <c r="D7169" i="43"/>
  <c r="D7168" i="43"/>
  <c r="D7167" i="43"/>
  <c r="D7166" i="43"/>
  <c r="D7165" i="43"/>
  <c r="D7164" i="43"/>
  <c r="D7163" i="43"/>
  <c r="D7162" i="43"/>
  <c r="D7161" i="43"/>
  <c r="D7160" i="43"/>
  <c r="D7159" i="43"/>
  <c r="D7158" i="43"/>
  <c r="D7157" i="43"/>
  <c r="D7156" i="43"/>
  <c r="D7155" i="43"/>
  <c r="D7154" i="43"/>
  <c r="D7153" i="43"/>
  <c r="D7152" i="43"/>
  <c r="D7151" i="43"/>
  <c r="D7150" i="43"/>
  <c r="D7149" i="43"/>
  <c r="D7148" i="43"/>
  <c r="D7147" i="43"/>
  <c r="D7146" i="43"/>
  <c r="D7145" i="43"/>
  <c r="D7144" i="43"/>
  <c r="D7143" i="43"/>
  <c r="D7142" i="43"/>
  <c r="D7141" i="43"/>
  <c r="D7140" i="43"/>
  <c r="D7139" i="43"/>
  <c r="D7138" i="43"/>
  <c r="D7137" i="43"/>
  <c r="D7136" i="43"/>
  <c r="D7135" i="43"/>
  <c r="D7134" i="43"/>
  <c r="D7133" i="43"/>
  <c r="D7132" i="43"/>
  <c r="D7131" i="43"/>
  <c r="D7130" i="43"/>
  <c r="D7129" i="43"/>
  <c r="D7128" i="43"/>
  <c r="D7127" i="43"/>
  <c r="D7126" i="43"/>
  <c r="D7125" i="43"/>
  <c r="D7124" i="43"/>
  <c r="D7123" i="43"/>
  <c r="D7122" i="43"/>
  <c r="D7121" i="43"/>
  <c r="D7120" i="43"/>
  <c r="D7119" i="43"/>
  <c r="D7118" i="43"/>
  <c r="D7117" i="43"/>
  <c r="D7116" i="43"/>
  <c r="D7115" i="43"/>
  <c r="D7114" i="43"/>
  <c r="D7113" i="43"/>
  <c r="D7112" i="43"/>
  <c r="D7111" i="43"/>
  <c r="D7110" i="43"/>
  <c r="D7109" i="43"/>
  <c r="D7108" i="43"/>
  <c r="D7107" i="43"/>
  <c r="D7106" i="43"/>
  <c r="D7105" i="43"/>
  <c r="D7104" i="43"/>
  <c r="D7103" i="43"/>
  <c r="D7102" i="43"/>
  <c r="D7101" i="43"/>
  <c r="D7100" i="43"/>
  <c r="D7099" i="43"/>
  <c r="D7098" i="43"/>
  <c r="D7097" i="43"/>
  <c r="D7096" i="43"/>
  <c r="D7095" i="43"/>
  <c r="D7094" i="43"/>
  <c r="D7093" i="43"/>
  <c r="D7092" i="43"/>
  <c r="D7091" i="43"/>
  <c r="D7090" i="43"/>
  <c r="D7089" i="43"/>
  <c r="D7088" i="43"/>
  <c r="D7087" i="43"/>
  <c r="D7086" i="43"/>
  <c r="D7085" i="43"/>
  <c r="D7084" i="43"/>
  <c r="D7083" i="43"/>
  <c r="D7082" i="43"/>
  <c r="D7081" i="43"/>
  <c r="D7080" i="43"/>
  <c r="D7079" i="43"/>
  <c r="D7078" i="43"/>
  <c r="D7077" i="43"/>
  <c r="D7076" i="43"/>
  <c r="D7075" i="43"/>
  <c r="D7074" i="43"/>
  <c r="D7073" i="43"/>
  <c r="D7072" i="43"/>
  <c r="D7071" i="43"/>
  <c r="D7070" i="43"/>
  <c r="D7069" i="43"/>
  <c r="D7068" i="43"/>
  <c r="D7067" i="43"/>
  <c r="D7066" i="43"/>
  <c r="D7065" i="43"/>
  <c r="D7064" i="43"/>
  <c r="D7063" i="43"/>
  <c r="D7062" i="43"/>
  <c r="D7061" i="43"/>
  <c r="D7060" i="43"/>
  <c r="D7059" i="43"/>
  <c r="D7058" i="43"/>
  <c r="D7057" i="43"/>
  <c r="D7056" i="43"/>
  <c r="D7055" i="43"/>
  <c r="D7054" i="43"/>
  <c r="D7053" i="43"/>
  <c r="D7052" i="43"/>
  <c r="D7051" i="43"/>
  <c r="D7050" i="43"/>
  <c r="D7049" i="43"/>
  <c r="D7048" i="43"/>
  <c r="D7047" i="43"/>
  <c r="D7046" i="43"/>
  <c r="D7045" i="43"/>
  <c r="D7044" i="43"/>
  <c r="D7043" i="43"/>
  <c r="D7042" i="43"/>
  <c r="D7041" i="43"/>
  <c r="D7040" i="43"/>
  <c r="D7039" i="43"/>
  <c r="D7038" i="43"/>
  <c r="D7037" i="43"/>
  <c r="D7036" i="43"/>
  <c r="D7035" i="43"/>
  <c r="D7034" i="43"/>
  <c r="D7033" i="43"/>
  <c r="D7032" i="43"/>
  <c r="D7031" i="43"/>
  <c r="D7030" i="43"/>
  <c r="D7029" i="43"/>
  <c r="D7028" i="43"/>
  <c r="D7027" i="43"/>
  <c r="D7026" i="43"/>
  <c r="D7025" i="43"/>
  <c r="D7024" i="43"/>
  <c r="D7023" i="43"/>
  <c r="D7022" i="43"/>
  <c r="D7021" i="43"/>
  <c r="D7020" i="43"/>
  <c r="D7019" i="43"/>
  <c r="D7018" i="43"/>
  <c r="D7017" i="43"/>
  <c r="D7016" i="43"/>
  <c r="D7015" i="43"/>
  <c r="D7014" i="43"/>
  <c r="D7013" i="43"/>
  <c r="D7012" i="43"/>
  <c r="D7011" i="43"/>
  <c r="D7010" i="43"/>
  <c r="D7009" i="43"/>
  <c r="D7008" i="43"/>
  <c r="D7007" i="43"/>
  <c r="D7006" i="43"/>
  <c r="D7005" i="43"/>
  <c r="D7004" i="43"/>
  <c r="D7003" i="43"/>
  <c r="D7002" i="43"/>
  <c r="D7001" i="43"/>
  <c r="D7000" i="43"/>
  <c r="D6999" i="43"/>
  <c r="D6998" i="43"/>
  <c r="D6997" i="43"/>
  <c r="D6996" i="43"/>
  <c r="D6995" i="43"/>
  <c r="D6994" i="43"/>
  <c r="D6993" i="43"/>
  <c r="D6992" i="43"/>
  <c r="D6991" i="43"/>
  <c r="D6990" i="43"/>
  <c r="D6989" i="43"/>
  <c r="D6988" i="43"/>
  <c r="D6987" i="43"/>
  <c r="D6986" i="43"/>
  <c r="D6985" i="43"/>
  <c r="D6984" i="43"/>
  <c r="D6983" i="43"/>
  <c r="D6982" i="43"/>
  <c r="D6981" i="43"/>
  <c r="D6980" i="43"/>
  <c r="D6979" i="43"/>
  <c r="D6978" i="43"/>
  <c r="D6977" i="43"/>
  <c r="D6976" i="43"/>
  <c r="D6975" i="43"/>
  <c r="D6974" i="43"/>
  <c r="D6973" i="43"/>
  <c r="D6972" i="43"/>
  <c r="D6971" i="43"/>
  <c r="D6970" i="43"/>
  <c r="D6969" i="43"/>
  <c r="D6968" i="43"/>
  <c r="D6967" i="43"/>
  <c r="D6966" i="43"/>
  <c r="D6965" i="43"/>
  <c r="D6964" i="43"/>
  <c r="D6963" i="43"/>
  <c r="D6962" i="43"/>
  <c r="D6961" i="43"/>
  <c r="D6960" i="43"/>
  <c r="D6959" i="43"/>
  <c r="D6958" i="43"/>
  <c r="D6957" i="43"/>
  <c r="D6956" i="43"/>
  <c r="D6955" i="43"/>
  <c r="D6954" i="43"/>
  <c r="D6953" i="43"/>
  <c r="D6952" i="43"/>
  <c r="D6951" i="43"/>
  <c r="D6950" i="43"/>
  <c r="D6949" i="43"/>
  <c r="D6948" i="43"/>
  <c r="D6947" i="43"/>
  <c r="D6946" i="43"/>
  <c r="D6945" i="43"/>
  <c r="D6944" i="43"/>
  <c r="D6943" i="43"/>
  <c r="D6942" i="43"/>
  <c r="D6941" i="43"/>
  <c r="D6940" i="43"/>
  <c r="D6939" i="43"/>
  <c r="D6938" i="43"/>
  <c r="D6937" i="43"/>
  <c r="D6936" i="43"/>
  <c r="D6935" i="43"/>
  <c r="D6934" i="43"/>
  <c r="D6933" i="43"/>
  <c r="D6932" i="43"/>
  <c r="D6931" i="43"/>
  <c r="D6930" i="43"/>
  <c r="D6929" i="43"/>
  <c r="D6928" i="43"/>
  <c r="D6927" i="43"/>
  <c r="D6926" i="43"/>
  <c r="D6925" i="43"/>
  <c r="D6924" i="43"/>
  <c r="D6923" i="43"/>
  <c r="D6922" i="43"/>
  <c r="D6921" i="43"/>
  <c r="D6920" i="43"/>
  <c r="D6919" i="43"/>
  <c r="D6918" i="43"/>
  <c r="D6917" i="43"/>
  <c r="D6916" i="43"/>
  <c r="D6915" i="43"/>
  <c r="D6914" i="43"/>
  <c r="D6913" i="43"/>
  <c r="D6912" i="43"/>
  <c r="D6911" i="43"/>
  <c r="D6910" i="43"/>
  <c r="D6909" i="43"/>
  <c r="D6908" i="43"/>
  <c r="D6907" i="43"/>
  <c r="D6906" i="43"/>
  <c r="D6905" i="43"/>
  <c r="D6904" i="43"/>
  <c r="D6903" i="43"/>
  <c r="D6902" i="43"/>
  <c r="D6901" i="43"/>
  <c r="D6900" i="43"/>
  <c r="D6899" i="43"/>
  <c r="D6898" i="43"/>
  <c r="D6897" i="43"/>
  <c r="D6896" i="43"/>
  <c r="D6895" i="43"/>
  <c r="D6894" i="43"/>
  <c r="D6893" i="43"/>
  <c r="D6892" i="43"/>
  <c r="D6891" i="43"/>
  <c r="D6890" i="43"/>
  <c r="D6889" i="43"/>
  <c r="D6888" i="43"/>
  <c r="D6887" i="43"/>
  <c r="D6886" i="43"/>
  <c r="D6885" i="43"/>
  <c r="D6884" i="43"/>
  <c r="D6883" i="43"/>
  <c r="D6882" i="43"/>
  <c r="D6881" i="43"/>
  <c r="D6880" i="43"/>
  <c r="D6879" i="43"/>
  <c r="D6878" i="43"/>
  <c r="D6877" i="43"/>
  <c r="D6876" i="43"/>
  <c r="D6875" i="43"/>
  <c r="D6874" i="43"/>
  <c r="D6873" i="43"/>
  <c r="D6872" i="43"/>
  <c r="D6871" i="43"/>
  <c r="D6870" i="43"/>
  <c r="D6869" i="43"/>
  <c r="D6868" i="43"/>
  <c r="D6867" i="43"/>
  <c r="D6866" i="43"/>
  <c r="D6865" i="43"/>
  <c r="D6864" i="43"/>
  <c r="D6863" i="43"/>
  <c r="D6862" i="43"/>
  <c r="D6861" i="43"/>
  <c r="D6860" i="43"/>
  <c r="D6859" i="43"/>
  <c r="D6858" i="43"/>
  <c r="D6857" i="43"/>
  <c r="D6856" i="43"/>
  <c r="D6855" i="43"/>
  <c r="D6854" i="43"/>
  <c r="D6853" i="43"/>
  <c r="D6852" i="43"/>
  <c r="D6851" i="43"/>
  <c r="D6850" i="43"/>
  <c r="D6849" i="43"/>
  <c r="D6848" i="43"/>
  <c r="D6847" i="43"/>
  <c r="D6846" i="43"/>
  <c r="D6845" i="43"/>
  <c r="D6844" i="43"/>
  <c r="D6843" i="43"/>
  <c r="D6842" i="43"/>
  <c r="D6841" i="43"/>
  <c r="D6840" i="43"/>
  <c r="D6839" i="43"/>
  <c r="D6838" i="43"/>
  <c r="D6837" i="43"/>
  <c r="D6836" i="43"/>
  <c r="D6835" i="43"/>
  <c r="D6834" i="43"/>
  <c r="D6833" i="43"/>
  <c r="D6832" i="43"/>
  <c r="D6831" i="43"/>
  <c r="D6830" i="43"/>
  <c r="D6829" i="43"/>
  <c r="D6828" i="43"/>
  <c r="D6827" i="43"/>
  <c r="D6826" i="43"/>
  <c r="D6825" i="43"/>
  <c r="D6824" i="43"/>
  <c r="D6823" i="43"/>
  <c r="D6822" i="43"/>
  <c r="D6821" i="43"/>
  <c r="D6820" i="43"/>
  <c r="D6819" i="43"/>
  <c r="D6818" i="43"/>
  <c r="D6817" i="43"/>
  <c r="D6816" i="43"/>
  <c r="D6815" i="43"/>
  <c r="D6814" i="43"/>
  <c r="D6813" i="43"/>
  <c r="D6812" i="43"/>
  <c r="D6811" i="43"/>
  <c r="D6810" i="43"/>
  <c r="D6809" i="43"/>
  <c r="D6808" i="43"/>
  <c r="D6807" i="43"/>
  <c r="D6806" i="43"/>
  <c r="D6805" i="43"/>
  <c r="D6804" i="43"/>
  <c r="D6803" i="43"/>
  <c r="D6802" i="43"/>
  <c r="D6801" i="43"/>
  <c r="D6800" i="43"/>
  <c r="D6799" i="43"/>
  <c r="D6798" i="43"/>
  <c r="D6797" i="43"/>
  <c r="D6796" i="43"/>
  <c r="D6795" i="43"/>
  <c r="D6794" i="43"/>
  <c r="D6793" i="43"/>
  <c r="D6792" i="43"/>
  <c r="D6791" i="43"/>
  <c r="D6790" i="43"/>
  <c r="D6789" i="43"/>
  <c r="D6788" i="43"/>
  <c r="D6787" i="43"/>
  <c r="D6786" i="43"/>
  <c r="D6785" i="43"/>
  <c r="D6784" i="43"/>
  <c r="D6783" i="43"/>
  <c r="D6782" i="43"/>
  <c r="D6781" i="43"/>
  <c r="D6780" i="43"/>
  <c r="D6779" i="43"/>
  <c r="D6778" i="43"/>
  <c r="D6777" i="43"/>
  <c r="D6776" i="43"/>
  <c r="D6775" i="43"/>
  <c r="D6774" i="43"/>
  <c r="D6773" i="43"/>
  <c r="D6772" i="43"/>
  <c r="D6771" i="43"/>
  <c r="D6770" i="43"/>
  <c r="D6769" i="43"/>
  <c r="D6768" i="43"/>
  <c r="D6767" i="43"/>
  <c r="D6766" i="43"/>
  <c r="D6765" i="43"/>
  <c r="D6764" i="43"/>
  <c r="D6763" i="43"/>
  <c r="D6762" i="43"/>
  <c r="D6761" i="43"/>
  <c r="D6760" i="43"/>
  <c r="D6759" i="43"/>
  <c r="D6758" i="43"/>
  <c r="D6757" i="43"/>
  <c r="D6756" i="43"/>
  <c r="D6755" i="43"/>
  <c r="D6754" i="43"/>
  <c r="D6753" i="43"/>
  <c r="D6752" i="43"/>
  <c r="D6751" i="43"/>
  <c r="D6750" i="43"/>
  <c r="D6749" i="43"/>
  <c r="D6748" i="43"/>
  <c r="D6747" i="43"/>
  <c r="D6746" i="43"/>
  <c r="D6745" i="43"/>
  <c r="D6744" i="43"/>
  <c r="D6743" i="43"/>
  <c r="D6742" i="43"/>
  <c r="D6741" i="43"/>
  <c r="D6740" i="43"/>
  <c r="D6739" i="43"/>
  <c r="D6738" i="43"/>
  <c r="D6737" i="43"/>
  <c r="D6736" i="43"/>
  <c r="D6735" i="43"/>
  <c r="D6734" i="43"/>
  <c r="D6733" i="43"/>
  <c r="D6732" i="43"/>
  <c r="D6731" i="43"/>
  <c r="D6730" i="43"/>
  <c r="D6729" i="43"/>
  <c r="D6728" i="43"/>
  <c r="D6727" i="43"/>
  <c r="D6726" i="43"/>
  <c r="D6725" i="43"/>
  <c r="D6724" i="43"/>
  <c r="D6723" i="43"/>
  <c r="D6722" i="43"/>
  <c r="D6721" i="43"/>
  <c r="D6720" i="43"/>
  <c r="D6719" i="43"/>
  <c r="D6718" i="43"/>
  <c r="D6717" i="43"/>
  <c r="D6716" i="43"/>
  <c r="D6715" i="43"/>
  <c r="D6714" i="43"/>
  <c r="D6713" i="43"/>
  <c r="D6712" i="43"/>
  <c r="D6711" i="43"/>
  <c r="D6710" i="43"/>
  <c r="D6709" i="43"/>
  <c r="D6708" i="43"/>
  <c r="D6707" i="43"/>
  <c r="D6706" i="43"/>
  <c r="D6705" i="43"/>
  <c r="D6704" i="43"/>
  <c r="D6703" i="43"/>
  <c r="D6702" i="43"/>
  <c r="D6701" i="43"/>
  <c r="D6700" i="43"/>
  <c r="D6699" i="43"/>
  <c r="D6698" i="43"/>
  <c r="D6697" i="43"/>
  <c r="D6696" i="43"/>
  <c r="D6695" i="43"/>
  <c r="D6694" i="43"/>
  <c r="D6693" i="43"/>
  <c r="D6692" i="43"/>
  <c r="D6691" i="43"/>
  <c r="D6690" i="43"/>
  <c r="D6689" i="43"/>
  <c r="D6688" i="43"/>
  <c r="D6687" i="43"/>
  <c r="D6686" i="43"/>
  <c r="D6685" i="43"/>
  <c r="D6684" i="43"/>
  <c r="D6683" i="43"/>
  <c r="D6682" i="43"/>
  <c r="D6681" i="43"/>
  <c r="D6680" i="43"/>
  <c r="D6679" i="43"/>
  <c r="D6678" i="43"/>
  <c r="D6677" i="43"/>
  <c r="D6676" i="43"/>
  <c r="D6675" i="43"/>
  <c r="D6674" i="43"/>
  <c r="D6673" i="43"/>
  <c r="D6672" i="43"/>
  <c r="D6671" i="43"/>
  <c r="D6670" i="43"/>
  <c r="D6669" i="43"/>
  <c r="D6668" i="43"/>
  <c r="D6667" i="43"/>
  <c r="D6666" i="43"/>
  <c r="D6665" i="43"/>
  <c r="D6664" i="43"/>
  <c r="D6663" i="43"/>
  <c r="D6662" i="43"/>
  <c r="D6661" i="43"/>
  <c r="D6660" i="43"/>
  <c r="D6659" i="43"/>
  <c r="D6658" i="43"/>
  <c r="D6657" i="43"/>
  <c r="D6656" i="43"/>
  <c r="D6655" i="43"/>
  <c r="D6654" i="43"/>
  <c r="D6653" i="43"/>
  <c r="D6652" i="43"/>
  <c r="D6651" i="43"/>
  <c r="D6650" i="43"/>
  <c r="D6649" i="43"/>
  <c r="D6648" i="43"/>
  <c r="D6647" i="43"/>
  <c r="D6646" i="43"/>
  <c r="D6645" i="43"/>
  <c r="D6644" i="43"/>
  <c r="D6643" i="43"/>
  <c r="D6642" i="43"/>
  <c r="D6641" i="43"/>
  <c r="D6640" i="43"/>
  <c r="D6639" i="43"/>
  <c r="D6638" i="43"/>
  <c r="D6637" i="43"/>
  <c r="D6636" i="43"/>
  <c r="D6635" i="43"/>
  <c r="D6634" i="43"/>
  <c r="D6633" i="43"/>
  <c r="D6632" i="43"/>
  <c r="D6631" i="43"/>
  <c r="D6630" i="43"/>
  <c r="D6629" i="43"/>
  <c r="D6628" i="43"/>
  <c r="D6627" i="43"/>
  <c r="D6626" i="43"/>
  <c r="D6625" i="43"/>
  <c r="D6624" i="43"/>
  <c r="D6623" i="43"/>
  <c r="D6622" i="43"/>
  <c r="D6621" i="43"/>
  <c r="D6620" i="43"/>
  <c r="D6619" i="43"/>
  <c r="D6618" i="43"/>
  <c r="D6617" i="43"/>
  <c r="D6616" i="43"/>
  <c r="D6615" i="43"/>
  <c r="D6614" i="43"/>
  <c r="D6613" i="43"/>
  <c r="D6612" i="43"/>
  <c r="D6611" i="43"/>
  <c r="D6610" i="43"/>
  <c r="D6609" i="43"/>
  <c r="D6608" i="43"/>
  <c r="D6607" i="43"/>
  <c r="D6606" i="43"/>
  <c r="D6605" i="43"/>
  <c r="D6604" i="43"/>
  <c r="D6603" i="43"/>
  <c r="D6602" i="43"/>
  <c r="D6601" i="43"/>
  <c r="D6600" i="43"/>
  <c r="D6599" i="43"/>
  <c r="D6598" i="43"/>
  <c r="D6597" i="43"/>
  <c r="D6596" i="43"/>
  <c r="D6595" i="43"/>
  <c r="D6594" i="43"/>
  <c r="D6593" i="43"/>
  <c r="D6592" i="43"/>
  <c r="D6591" i="43"/>
  <c r="D6590" i="43"/>
  <c r="D6589" i="43"/>
  <c r="D6588" i="43"/>
  <c r="D6587" i="43"/>
  <c r="D6586" i="43"/>
  <c r="D6585" i="43"/>
  <c r="D6584" i="43"/>
  <c r="D6583" i="43"/>
  <c r="D6582" i="43"/>
  <c r="D6581" i="43"/>
  <c r="D6580" i="43"/>
  <c r="D6579" i="43"/>
  <c r="D6578" i="43"/>
  <c r="D6577" i="43"/>
  <c r="D6576" i="43"/>
  <c r="D6575" i="43"/>
  <c r="D6574" i="43"/>
  <c r="D6573" i="43"/>
  <c r="D6572" i="43"/>
  <c r="D6571" i="43"/>
  <c r="D6570" i="43"/>
  <c r="D6569" i="43"/>
  <c r="D6568" i="43"/>
  <c r="D6567" i="43"/>
  <c r="D6566" i="43"/>
  <c r="D6565" i="43"/>
  <c r="D6564" i="43"/>
  <c r="D6563" i="43"/>
  <c r="D6562" i="43"/>
  <c r="D6561" i="43"/>
  <c r="D6560" i="43"/>
  <c r="D6559" i="43"/>
  <c r="D6558" i="43"/>
  <c r="D6557" i="43"/>
  <c r="D6556" i="43"/>
  <c r="D6555" i="43"/>
  <c r="D6554" i="43"/>
  <c r="D6553" i="43"/>
  <c r="D6552" i="43"/>
  <c r="D6551" i="43"/>
  <c r="D6550" i="43"/>
  <c r="D6549" i="43"/>
  <c r="D6548" i="43"/>
  <c r="D6547" i="43"/>
  <c r="D6546" i="43"/>
  <c r="D6545" i="43"/>
  <c r="D6544" i="43"/>
  <c r="D6543" i="43"/>
  <c r="D6542" i="43"/>
  <c r="D6541" i="43"/>
  <c r="D6540" i="43"/>
  <c r="D6539" i="43"/>
  <c r="D6538" i="43"/>
  <c r="D6537" i="43"/>
  <c r="D6536" i="43"/>
  <c r="D6535" i="43"/>
  <c r="D6534" i="43"/>
  <c r="D6533" i="43"/>
  <c r="D6532" i="43"/>
  <c r="D6531" i="43"/>
  <c r="D6530" i="43"/>
  <c r="D6529" i="43"/>
  <c r="D6528" i="43"/>
  <c r="D6527" i="43"/>
  <c r="D6526" i="43"/>
  <c r="D6525" i="43"/>
  <c r="D6524" i="43"/>
  <c r="D6523" i="43"/>
  <c r="D6522" i="43"/>
  <c r="D6521" i="43"/>
  <c r="D6520" i="43"/>
  <c r="D6519" i="43"/>
  <c r="D6518" i="43"/>
  <c r="D6517" i="43"/>
  <c r="D6516" i="43"/>
  <c r="D6515" i="43"/>
  <c r="D6514" i="43"/>
  <c r="D6513" i="43"/>
  <c r="D6512" i="43"/>
  <c r="D6511" i="43"/>
  <c r="D6510" i="43"/>
  <c r="D6509" i="43"/>
  <c r="D6508" i="43"/>
  <c r="D6507" i="43"/>
  <c r="D6506" i="43"/>
  <c r="D6505" i="43"/>
  <c r="D6504" i="43"/>
  <c r="D6503" i="43"/>
  <c r="D6502" i="43"/>
  <c r="D6501" i="43"/>
  <c r="D6500" i="43"/>
  <c r="D6499" i="43"/>
  <c r="D6498" i="43"/>
  <c r="D6497" i="43"/>
  <c r="D6496" i="43"/>
  <c r="D6495" i="43"/>
  <c r="D6494" i="43"/>
  <c r="D6493" i="43"/>
  <c r="D6492" i="43"/>
  <c r="D6491" i="43"/>
  <c r="D6490" i="43"/>
  <c r="D6489" i="43"/>
  <c r="D6488" i="43"/>
  <c r="D6487" i="43"/>
  <c r="D6486" i="43"/>
  <c r="D6485" i="43"/>
  <c r="D6484" i="43"/>
  <c r="D6483" i="43"/>
  <c r="D6482" i="43"/>
  <c r="D6481" i="43"/>
  <c r="D6480" i="43"/>
  <c r="D6479" i="43"/>
  <c r="D6478" i="43"/>
  <c r="D6477" i="43"/>
  <c r="D6476" i="43"/>
  <c r="D6475" i="43"/>
  <c r="D6474" i="43"/>
  <c r="D6473" i="43"/>
  <c r="D6472" i="43"/>
  <c r="D6471" i="43"/>
  <c r="D6470" i="43"/>
  <c r="D6469" i="43"/>
  <c r="D6468" i="43"/>
  <c r="D6467" i="43"/>
  <c r="D6466" i="43"/>
  <c r="D6465" i="43"/>
  <c r="D6464" i="43"/>
  <c r="D6463" i="43"/>
  <c r="D6462" i="43"/>
  <c r="D6461" i="43"/>
  <c r="D6460" i="43"/>
  <c r="D6459" i="43"/>
  <c r="D6458" i="43"/>
  <c r="D6457" i="43"/>
  <c r="D6456" i="43"/>
  <c r="D6455" i="43"/>
  <c r="D6454" i="43"/>
  <c r="D6453" i="43"/>
  <c r="D6452" i="43"/>
  <c r="D6451" i="43"/>
  <c r="D6450" i="43"/>
  <c r="D6449" i="43"/>
  <c r="D6448" i="43"/>
  <c r="D6447" i="43"/>
  <c r="D6446" i="43"/>
  <c r="D6445" i="43"/>
  <c r="D6444" i="43"/>
  <c r="D6443" i="43"/>
  <c r="D6442" i="43"/>
  <c r="D6441" i="43"/>
  <c r="D6440" i="43"/>
  <c r="D6439" i="43"/>
  <c r="D6438" i="43"/>
  <c r="D6437" i="43"/>
  <c r="D6436" i="43"/>
  <c r="D6435" i="43"/>
  <c r="D6434" i="43"/>
  <c r="D6433" i="43"/>
  <c r="D6432" i="43"/>
  <c r="D6431" i="43"/>
  <c r="D6430" i="43"/>
  <c r="D6429" i="43"/>
  <c r="D6428" i="43"/>
  <c r="D6427" i="43"/>
  <c r="D6426" i="43"/>
  <c r="D6425" i="43"/>
  <c r="D6424" i="43"/>
  <c r="D6423" i="43"/>
  <c r="D6422" i="43"/>
  <c r="D6421" i="43"/>
  <c r="D6420" i="43"/>
  <c r="D6419" i="43"/>
  <c r="D6418" i="43"/>
  <c r="D6417" i="43"/>
  <c r="D6416" i="43"/>
  <c r="D6415" i="43"/>
  <c r="D6414" i="43"/>
  <c r="D6413" i="43"/>
  <c r="D6412" i="43"/>
  <c r="D6411" i="43"/>
  <c r="D6410" i="43"/>
  <c r="D6409" i="43"/>
  <c r="D6408" i="43"/>
  <c r="D6407" i="43"/>
  <c r="D6406" i="43"/>
  <c r="D6405" i="43"/>
  <c r="D6404" i="43"/>
  <c r="D6403" i="43"/>
  <c r="D6402" i="43"/>
  <c r="D6401" i="43"/>
  <c r="D6400" i="43"/>
  <c r="D6399" i="43"/>
  <c r="D6398" i="43"/>
  <c r="D6397" i="43"/>
  <c r="D6396" i="43"/>
  <c r="D6395" i="43"/>
  <c r="D6394" i="43"/>
  <c r="D6393" i="43"/>
  <c r="D6392" i="43"/>
  <c r="D6391" i="43"/>
  <c r="D6390" i="43"/>
  <c r="D6389" i="43"/>
  <c r="D6388" i="43"/>
  <c r="D6387" i="43"/>
  <c r="D6386" i="43"/>
  <c r="D6385" i="43"/>
  <c r="D6384" i="43"/>
  <c r="D6383" i="43"/>
  <c r="D6382" i="43"/>
  <c r="D6381" i="43"/>
  <c r="D6380" i="43"/>
  <c r="D6379" i="43"/>
  <c r="D6378" i="43"/>
  <c r="D6377" i="43"/>
  <c r="D6376" i="43"/>
  <c r="D6375" i="43"/>
  <c r="D6374" i="43"/>
  <c r="D6373" i="43"/>
  <c r="D6372" i="43"/>
  <c r="D6371" i="43"/>
  <c r="D6370" i="43"/>
  <c r="D6369" i="43"/>
  <c r="D6368" i="43"/>
  <c r="D6367" i="43"/>
  <c r="D6366" i="43"/>
  <c r="D6365" i="43"/>
  <c r="D6364" i="43"/>
  <c r="D6363" i="43"/>
  <c r="D6362" i="43"/>
  <c r="D6361" i="43"/>
  <c r="D6360" i="43"/>
  <c r="D6359" i="43"/>
  <c r="D6358" i="43"/>
  <c r="D6357" i="43"/>
  <c r="D6356" i="43"/>
  <c r="D6355" i="43"/>
  <c r="D6354" i="43"/>
  <c r="D6353" i="43"/>
  <c r="D6352" i="43"/>
  <c r="D6351" i="43"/>
  <c r="D6350" i="43"/>
  <c r="D6349" i="43"/>
  <c r="D6348" i="43"/>
  <c r="D6347" i="43"/>
  <c r="D6346" i="43"/>
  <c r="D6345" i="43"/>
  <c r="D6344" i="43"/>
  <c r="D6343" i="43"/>
  <c r="D6342" i="43"/>
  <c r="D6341" i="43"/>
  <c r="D6340" i="43"/>
  <c r="D6339" i="43"/>
  <c r="D6338" i="43"/>
  <c r="D6337" i="43"/>
  <c r="D6336" i="43"/>
  <c r="D6335" i="43"/>
  <c r="D6334" i="43"/>
  <c r="D6333" i="43"/>
  <c r="D6332" i="43"/>
  <c r="D6331" i="43"/>
  <c r="D6330" i="43"/>
  <c r="D6329" i="43"/>
  <c r="D6328" i="43"/>
  <c r="D6327" i="43"/>
  <c r="D6326" i="43"/>
  <c r="D6325" i="43"/>
  <c r="D6324" i="43"/>
  <c r="D6323" i="43"/>
  <c r="D6322" i="43"/>
  <c r="D6321" i="43"/>
  <c r="D6320" i="43"/>
  <c r="D6319" i="43"/>
  <c r="D6318" i="43"/>
  <c r="D6317" i="43"/>
  <c r="D6316" i="43"/>
  <c r="D6315" i="43"/>
  <c r="D6314" i="43"/>
  <c r="D6313" i="43"/>
  <c r="D6312" i="43"/>
  <c r="D6311" i="43"/>
  <c r="D6310" i="43"/>
  <c r="D6309" i="43"/>
  <c r="D6308" i="43"/>
  <c r="D6307" i="43"/>
  <c r="D6306" i="43"/>
  <c r="D6305" i="43"/>
  <c r="D6304" i="43"/>
  <c r="D6303" i="43"/>
  <c r="D6302" i="43"/>
  <c r="D6301" i="43"/>
  <c r="D6300" i="43"/>
  <c r="D6299" i="43"/>
  <c r="D6298" i="43"/>
  <c r="D6297" i="43"/>
  <c r="D6296" i="43"/>
  <c r="D6295" i="43"/>
  <c r="D6294" i="43"/>
  <c r="D6293" i="43"/>
  <c r="D6292" i="43"/>
  <c r="D6291" i="43"/>
  <c r="D6290" i="43"/>
  <c r="D6289" i="43"/>
  <c r="D6288" i="43"/>
  <c r="D6287" i="43"/>
  <c r="D6286" i="43"/>
  <c r="D6285" i="43"/>
  <c r="D6284" i="43"/>
  <c r="D6283" i="43"/>
  <c r="D6282" i="43"/>
  <c r="D6281" i="43"/>
  <c r="D6280" i="43"/>
  <c r="D6279" i="43"/>
  <c r="D6278" i="43"/>
  <c r="D6277" i="43"/>
  <c r="D6276" i="43"/>
  <c r="D6275" i="43"/>
  <c r="D6274" i="43"/>
  <c r="D6273" i="43"/>
  <c r="D6272" i="43"/>
  <c r="D6271" i="43"/>
  <c r="D6270" i="43"/>
  <c r="D6269" i="43"/>
  <c r="D6268" i="43"/>
  <c r="D6267" i="43"/>
  <c r="D6266" i="43"/>
  <c r="D6265" i="43"/>
  <c r="D6264" i="43"/>
  <c r="D6263" i="43"/>
  <c r="D6262" i="43"/>
  <c r="D6261" i="43"/>
  <c r="D6260" i="43"/>
  <c r="D6259" i="43"/>
  <c r="D6258" i="43"/>
  <c r="D6257" i="43"/>
  <c r="D6256" i="43"/>
  <c r="D6255" i="43"/>
  <c r="D6254" i="43"/>
  <c r="D6253" i="43"/>
  <c r="D6252" i="43"/>
  <c r="D6251" i="43"/>
  <c r="D6250" i="43"/>
  <c r="D6249" i="43"/>
  <c r="D6248" i="43"/>
  <c r="D6247" i="43"/>
  <c r="D6246" i="43"/>
  <c r="D6245" i="43"/>
  <c r="D6244" i="43"/>
  <c r="D6243" i="43"/>
  <c r="D6242" i="43"/>
  <c r="D6241" i="43"/>
  <c r="D6240" i="43"/>
  <c r="D6239" i="43"/>
  <c r="D6238" i="43"/>
  <c r="D6237" i="43"/>
  <c r="D6236" i="43"/>
  <c r="D6235" i="43"/>
  <c r="D6234" i="43"/>
  <c r="D6233" i="43"/>
  <c r="D6232" i="43"/>
  <c r="D6231" i="43"/>
  <c r="D6230" i="43"/>
  <c r="D6229" i="43"/>
  <c r="D6228" i="43"/>
  <c r="D6227" i="43"/>
  <c r="D6226" i="43"/>
  <c r="D6225" i="43"/>
  <c r="D6224" i="43"/>
  <c r="D6223" i="43"/>
  <c r="D6222" i="43"/>
  <c r="D6221" i="43"/>
  <c r="D6220" i="43"/>
  <c r="D6219" i="43"/>
  <c r="D6218" i="43"/>
  <c r="D6217" i="43"/>
  <c r="D6216" i="43"/>
  <c r="D6215" i="43"/>
  <c r="D6214" i="43"/>
  <c r="D6213" i="43"/>
  <c r="D6212" i="43"/>
  <c r="D6211" i="43"/>
  <c r="D6210" i="43"/>
  <c r="D6209" i="43"/>
  <c r="D6208" i="43"/>
  <c r="D6207" i="43"/>
  <c r="D6206" i="43"/>
  <c r="D6205" i="43"/>
  <c r="D6204" i="43"/>
  <c r="D6203" i="43"/>
  <c r="D6202" i="43"/>
  <c r="D6201" i="43"/>
  <c r="D6200" i="43"/>
  <c r="D6199" i="43"/>
  <c r="D6198" i="43"/>
  <c r="D6197" i="43"/>
  <c r="D6196" i="43"/>
  <c r="D6195" i="43"/>
  <c r="D6194" i="43"/>
  <c r="D6193" i="43"/>
  <c r="D6192" i="43"/>
  <c r="D6191" i="43"/>
  <c r="D6190" i="43"/>
  <c r="D6189" i="43"/>
  <c r="D6188" i="43"/>
  <c r="D6187" i="43"/>
  <c r="D6186" i="43"/>
  <c r="D6185" i="43"/>
  <c r="D6184" i="43"/>
  <c r="D6183" i="43"/>
  <c r="D6182" i="43"/>
  <c r="D6181" i="43"/>
  <c r="D6180" i="43"/>
  <c r="D6179" i="43"/>
  <c r="D6178" i="43"/>
  <c r="D6177" i="43"/>
  <c r="D6176" i="43"/>
  <c r="D6175" i="43"/>
  <c r="D6174" i="43"/>
  <c r="D6173" i="43"/>
  <c r="D6172" i="43"/>
  <c r="D6171" i="43"/>
  <c r="D6170" i="43"/>
  <c r="D6169" i="43"/>
  <c r="D6168" i="43"/>
  <c r="D6167" i="43"/>
  <c r="D6166" i="43"/>
  <c r="D6165" i="43"/>
  <c r="D6164" i="43"/>
  <c r="D6163" i="43"/>
  <c r="D6162" i="43"/>
  <c r="D6161" i="43"/>
  <c r="D6160" i="43"/>
  <c r="D6159" i="43"/>
  <c r="D6158" i="43"/>
  <c r="D6157" i="43"/>
  <c r="D6156" i="43"/>
  <c r="D6155" i="43"/>
  <c r="D6154" i="43"/>
  <c r="D6153" i="43"/>
  <c r="D6152" i="43"/>
  <c r="D6151" i="43"/>
  <c r="D6150" i="43"/>
  <c r="D6149" i="43"/>
  <c r="D6148" i="43"/>
  <c r="D6147" i="43"/>
  <c r="D6146" i="43"/>
  <c r="D6145" i="43"/>
  <c r="D6144" i="43"/>
  <c r="D6143" i="43"/>
  <c r="D6142" i="43"/>
  <c r="D6141" i="43"/>
  <c r="D6140" i="43"/>
  <c r="D6139" i="43"/>
  <c r="D6138" i="43"/>
  <c r="D6137" i="43"/>
  <c r="D6136" i="43"/>
  <c r="D6135" i="43"/>
  <c r="D6134" i="43"/>
  <c r="D6133" i="43"/>
  <c r="D6132" i="43"/>
  <c r="D6131" i="43"/>
  <c r="D6130" i="43"/>
  <c r="D6129" i="43"/>
  <c r="D6128" i="43"/>
  <c r="D6127" i="43"/>
  <c r="D6126" i="43"/>
  <c r="D6125" i="43"/>
  <c r="D6124" i="43"/>
  <c r="D6123" i="43"/>
  <c r="D6122" i="43"/>
  <c r="D6121" i="43"/>
  <c r="D6120" i="43"/>
  <c r="D6119" i="43"/>
  <c r="D6118" i="43"/>
  <c r="D6117" i="43"/>
  <c r="D6116" i="43"/>
  <c r="D6115" i="43"/>
  <c r="D6114" i="43"/>
  <c r="D6113" i="43"/>
  <c r="D6112" i="43"/>
  <c r="D6111" i="43"/>
  <c r="D6110" i="43"/>
  <c r="D6109" i="43"/>
  <c r="D6108" i="43"/>
  <c r="D6107" i="43"/>
  <c r="D6106" i="43"/>
  <c r="D6105" i="43"/>
  <c r="D6104" i="43"/>
  <c r="D6103" i="43"/>
  <c r="D6102" i="43"/>
  <c r="D6101" i="43"/>
  <c r="D6100" i="43"/>
  <c r="D6099" i="43"/>
  <c r="D6098" i="43"/>
  <c r="D6097" i="43"/>
  <c r="D6096" i="43"/>
  <c r="D6095" i="43"/>
  <c r="D6094" i="43"/>
  <c r="D6093" i="43"/>
  <c r="D6092" i="43"/>
  <c r="D6091" i="43"/>
  <c r="D6090" i="43"/>
  <c r="D6089" i="43"/>
  <c r="D6088" i="43"/>
  <c r="D6087" i="43"/>
  <c r="D6086" i="43"/>
  <c r="D6085" i="43"/>
  <c r="D6084" i="43"/>
  <c r="D6083" i="43"/>
  <c r="D6082" i="43"/>
  <c r="D6081" i="43"/>
  <c r="D6080" i="43"/>
  <c r="D6079" i="43"/>
  <c r="D6078" i="43"/>
  <c r="D6077" i="43"/>
  <c r="D6076" i="43"/>
  <c r="D6075" i="43"/>
  <c r="D6074" i="43"/>
  <c r="D6073" i="43"/>
  <c r="D6072" i="43"/>
  <c r="D6071" i="43"/>
  <c r="D6070" i="43"/>
  <c r="D6069" i="43"/>
  <c r="D6068" i="43"/>
  <c r="D6067" i="43"/>
  <c r="D6066" i="43"/>
  <c r="D6065" i="43"/>
  <c r="D6064" i="43"/>
  <c r="D6063" i="43"/>
  <c r="D6062" i="43"/>
  <c r="D6061" i="43"/>
  <c r="D6060" i="43"/>
  <c r="D6059" i="43"/>
  <c r="D6058" i="43"/>
  <c r="D6057" i="43"/>
  <c r="D6056" i="43"/>
  <c r="D6055" i="43"/>
  <c r="D6054" i="43"/>
  <c r="D6053" i="43"/>
  <c r="D6052" i="43"/>
  <c r="D6051" i="43"/>
  <c r="D6050" i="43"/>
  <c r="D6049" i="43"/>
  <c r="D6048" i="43"/>
  <c r="D6047" i="43"/>
  <c r="D6046" i="43"/>
  <c r="D6045" i="43"/>
  <c r="D6044" i="43"/>
  <c r="D6043" i="43"/>
  <c r="D6042" i="43"/>
  <c r="D6041" i="43"/>
  <c r="D6040" i="43"/>
  <c r="D6039" i="43"/>
  <c r="D6038" i="43"/>
  <c r="D6037" i="43"/>
  <c r="D6036" i="43"/>
  <c r="D6035" i="43"/>
  <c r="D6034" i="43"/>
  <c r="D6033" i="43"/>
  <c r="D6032" i="43"/>
  <c r="D6031" i="43"/>
  <c r="D6030" i="43"/>
  <c r="D6029" i="43"/>
  <c r="D6028" i="43"/>
  <c r="D6027" i="43"/>
  <c r="D6026" i="43"/>
  <c r="D6025" i="43"/>
  <c r="D6024" i="43"/>
  <c r="D6023" i="43"/>
  <c r="D6022" i="43"/>
  <c r="D6021" i="43"/>
  <c r="D6020" i="43"/>
  <c r="D6019" i="43"/>
  <c r="D6018" i="43"/>
  <c r="D6017" i="43"/>
  <c r="D6016" i="43"/>
  <c r="D6015" i="43"/>
  <c r="D6014" i="43"/>
  <c r="D6013" i="43"/>
  <c r="D6012" i="43"/>
  <c r="D6011" i="43"/>
  <c r="D6010" i="43"/>
  <c r="D6009" i="43"/>
  <c r="D6008" i="43"/>
  <c r="D6007" i="43"/>
  <c r="D6006" i="43"/>
  <c r="D6005" i="43"/>
  <c r="D6004" i="43"/>
  <c r="D6003" i="43"/>
  <c r="D6002" i="43"/>
  <c r="D6001" i="43"/>
  <c r="D6000" i="43"/>
  <c r="D5999" i="43"/>
  <c r="D5998" i="43"/>
  <c r="D5997" i="43"/>
  <c r="D5996" i="43"/>
  <c r="D5995" i="43"/>
  <c r="D5994" i="43"/>
  <c r="D5993" i="43"/>
  <c r="D5992" i="43"/>
  <c r="D5991" i="43"/>
  <c r="D5990" i="43"/>
  <c r="D5989" i="43"/>
  <c r="D5988" i="43"/>
  <c r="D5987" i="43"/>
  <c r="D5986" i="43"/>
  <c r="D5985" i="43"/>
  <c r="D5984" i="43"/>
  <c r="D5983" i="43"/>
  <c r="D5982" i="43"/>
  <c r="D5981" i="43"/>
  <c r="D5980" i="43"/>
  <c r="D5979" i="43"/>
  <c r="D5978" i="43"/>
  <c r="D5977" i="43"/>
  <c r="D5976" i="43"/>
  <c r="D5975" i="43"/>
  <c r="D5974" i="43"/>
  <c r="D5973" i="43"/>
  <c r="D5972" i="43"/>
  <c r="D5971" i="43"/>
  <c r="D5970" i="43"/>
  <c r="D5969" i="43"/>
  <c r="D5968" i="43"/>
  <c r="D5967" i="43"/>
  <c r="D5966" i="43"/>
  <c r="D5965" i="43"/>
  <c r="D5964" i="43"/>
  <c r="D5963" i="43"/>
  <c r="D5962" i="43"/>
  <c r="D5961" i="43"/>
  <c r="D5960" i="43"/>
  <c r="D5959" i="43"/>
  <c r="D5958" i="43"/>
  <c r="D5957" i="43"/>
  <c r="D5956" i="43"/>
  <c r="D5955" i="43"/>
  <c r="D5954" i="43"/>
  <c r="D5953" i="43"/>
  <c r="D5952" i="43"/>
  <c r="D5951" i="43"/>
  <c r="D5950" i="43"/>
  <c r="D5949" i="43"/>
  <c r="D5948" i="43"/>
  <c r="D5947" i="43"/>
  <c r="D5946" i="43"/>
  <c r="D5945" i="43"/>
  <c r="D5944" i="43"/>
  <c r="D5943" i="43"/>
  <c r="D5942" i="43"/>
  <c r="D5941" i="43"/>
  <c r="D5940" i="43"/>
  <c r="D5939" i="43"/>
  <c r="D5938" i="43"/>
  <c r="D5937" i="43"/>
  <c r="D5936" i="43"/>
  <c r="D5935" i="43"/>
  <c r="D5934" i="43"/>
  <c r="D5933" i="43"/>
  <c r="D5932" i="43"/>
  <c r="D5931" i="43"/>
  <c r="D5930" i="43"/>
  <c r="D5929" i="43"/>
  <c r="D5928" i="43"/>
  <c r="D5927" i="43"/>
  <c r="D5926" i="43"/>
  <c r="D5925" i="43"/>
  <c r="D5924" i="43"/>
  <c r="D5923" i="43"/>
  <c r="D5922" i="43"/>
  <c r="D5921" i="43"/>
  <c r="D5920" i="43"/>
  <c r="D5919" i="43"/>
  <c r="D5918" i="43"/>
  <c r="D5917" i="43"/>
  <c r="D5916" i="43"/>
  <c r="D5915" i="43"/>
  <c r="D5914" i="43"/>
  <c r="D5913" i="43"/>
  <c r="D5912" i="43"/>
  <c r="D5911" i="43"/>
  <c r="D5910" i="43"/>
  <c r="D5909" i="43"/>
  <c r="D5908" i="43"/>
  <c r="D5907" i="43"/>
  <c r="D5906" i="43"/>
  <c r="D5905" i="43"/>
  <c r="D5904" i="43"/>
  <c r="D5903" i="43"/>
  <c r="D5902" i="43"/>
  <c r="D5901" i="43"/>
  <c r="D5900" i="43"/>
  <c r="D5899" i="43"/>
  <c r="D5898" i="43"/>
  <c r="D5897" i="43"/>
  <c r="D5896" i="43"/>
  <c r="D5895" i="43"/>
  <c r="D5894" i="43"/>
  <c r="D5893" i="43"/>
  <c r="D5892" i="43"/>
  <c r="D5891" i="43"/>
  <c r="D5890" i="43"/>
  <c r="D5889" i="43"/>
  <c r="D5888" i="43"/>
  <c r="D5887" i="43"/>
  <c r="D5886" i="43"/>
  <c r="D5885" i="43"/>
  <c r="D5884" i="43"/>
  <c r="D5883" i="43"/>
  <c r="D5882" i="43"/>
  <c r="D5881" i="43"/>
  <c r="D5880" i="43"/>
  <c r="D5879" i="43"/>
  <c r="D5878" i="43"/>
  <c r="D5877" i="43"/>
  <c r="D5876" i="43"/>
  <c r="D5875" i="43"/>
  <c r="D5874" i="43"/>
  <c r="D5873" i="43"/>
  <c r="D5872" i="43"/>
  <c r="D5871" i="43"/>
  <c r="D5870" i="43"/>
  <c r="D5869" i="43"/>
  <c r="D5868" i="43"/>
  <c r="D5867" i="43"/>
  <c r="D5866" i="43"/>
  <c r="D5865" i="43"/>
  <c r="D5864" i="43"/>
  <c r="D5863" i="43"/>
  <c r="D5862" i="43"/>
  <c r="D5861" i="43"/>
  <c r="D5860" i="43"/>
  <c r="D5859" i="43"/>
  <c r="D5858" i="43"/>
  <c r="D5857" i="43"/>
  <c r="D5856" i="43"/>
  <c r="D5855" i="43"/>
  <c r="D5854" i="43"/>
  <c r="D5853" i="43"/>
  <c r="D5852" i="43"/>
  <c r="D5851" i="43"/>
  <c r="D5850" i="43"/>
  <c r="D5849" i="43"/>
  <c r="D5848" i="43"/>
  <c r="D5847" i="43"/>
  <c r="D5846" i="43"/>
  <c r="D5845" i="43"/>
  <c r="D5844" i="43"/>
  <c r="D5843" i="43"/>
  <c r="D5842" i="43"/>
  <c r="D5841" i="43"/>
  <c r="D5840" i="43"/>
  <c r="D5839" i="43"/>
  <c r="D5838" i="43"/>
  <c r="D5837" i="43"/>
  <c r="D5836" i="43"/>
  <c r="D5835" i="43"/>
  <c r="D5834" i="43"/>
  <c r="D5833" i="43"/>
  <c r="D5832" i="43"/>
  <c r="D5831" i="43"/>
  <c r="D5830" i="43"/>
  <c r="D5829" i="43"/>
  <c r="D5828" i="43"/>
  <c r="D5827" i="43"/>
  <c r="D5826" i="43"/>
  <c r="D5825" i="43"/>
  <c r="D5824" i="43"/>
  <c r="D5823" i="43"/>
  <c r="D5822" i="43"/>
  <c r="D5821" i="43"/>
  <c r="D5820" i="43"/>
  <c r="D5819" i="43"/>
  <c r="D5818" i="43"/>
  <c r="D5817" i="43"/>
  <c r="D5816" i="43"/>
  <c r="D5815" i="43"/>
  <c r="D5814" i="43"/>
  <c r="D5813" i="43"/>
  <c r="D5812" i="43"/>
  <c r="D5811" i="43"/>
  <c r="D5810" i="43"/>
  <c r="D5809" i="43"/>
  <c r="D5808" i="43"/>
  <c r="D5807" i="43"/>
  <c r="D5806" i="43"/>
  <c r="D5805" i="43"/>
  <c r="D5804" i="43"/>
  <c r="D5803" i="43"/>
  <c r="D5802" i="43"/>
  <c r="D5801" i="43"/>
  <c r="D5800" i="43"/>
  <c r="D5799" i="43"/>
  <c r="D5798" i="43"/>
  <c r="D5797" i="43"/>
  <c r="D5796" i="43"/>
  <c r="D5795" i="43"/>
  <c r="D5794" i="43"/>
  <c r="D5793" i="43"/>
  <c r="D5792" i="43"/>
  <c r="D5791" i="43"/>
  <c r="D5790" i="43"/>
  <c r="D5789" i="43"/>
  <c r="D5788" i="43"/>
  <c r="D5787" i="43"/>
  <c r="D5786" i="43"/>
  <c r="D5785" i="43"/>
  <c r="D5784" i="43"/>
  <c r="D5783" i="43"/>
  <c r="D5782" i="43"/>
  <c r="D5781" i="43"/>
  <c r="D5780" i="43"/>
  <c r="D5779" i="43"/>
  <c r="D5778" i="43"/>
  <c r="D5777" i="43"/>
  <c r="D5776" i="43"/>
  <c r="D5775" i="43"/>
  <c r="D5774" i="43"/>
  <c r="D5773" i="43"/>
  <c r="D5772" i="43"/>
  <c r="D5771" i="43"/>
  <c r="D5770" i="43"/>
  <c r="D5769" i="43"/>
  <c r="D5768" i="43"/>
  <c r="D5767" i="43"/>
  <c r="D5766" i="43"/>
  <c r="D5765" i="43"/>
  <c r="D5764" i="43"/>
  <c r="D5763" i="43"/>
  <c r="D5762" i="43"/>
  <c r="D5761" i="43"/>
  <c r="D5760" i="43"/>
  <c r="D5759" i="43"/>
  <c r="D5758" i="43"/>
  <c r="D5757" i="43"/>
  <c r="D5756" i="43"/>
  <c r="D5755" i="43"/>
  <c r="D5754" i="43"/>
  <c r="D5753" i="43"/>
  <c r="D5752" i="43"/>
  <c r="D5751" i="43"/>
  <c r="D5750" i="43"/>
  <c r="D5749" i="43"/>
  <c r="D5748" i="43"/>
  <c r="D5747" i="43"/>
  <c r="D5746" i="43"/>
  <c r="D5745" i="43"/>
  <c r="D5744" i="43"/>
  <c r="D5743" i="43"/>
  <c r="D5742" i="43"/>
  <c r="D5741" i="43"/>
  <c r="D5740" i="43"/>
  <c r="D5739" i="43"/>
  <c r="D5738" i="43"/>
  <c r="D5737" i="43"/>
  <c r="D5736" i="43"/>
  <c r="D5735" i="43"/>
  <c r="D5734" i="43"/>
  <c r="D5733" i="43"/>
  <c r="D5732" i="43"/>
  <c r="D5731" i="43"/>
  <c r="D5730" i="43"/>
  <c r="D5729" i="43"/>
  <c r="D5728" i="43"/>
  <c r="D5727" i="43"/>
  <c r="D5726" i="43"/>
  <c r="D5725" i="43"/>
  <c r="D5724" i="43"/>
  <c r="D5723" i="43"/>
  <c r="D5722" i="43"/>
  <c r="D5721" i="43"/>
  <c r="D5720" i="43"/>
  <c r="D5719" i="43"/>
  <c r="D5718" i="43"/>
  <c r="D5717" i="43"/>
  <c r="D5716" i="43"/>
  <c r="D5715" i="43"/>
  <c r="D5714" i="43"/>
  <c r="D5713" i="43"/>
  <c r="D5712" i="43"/>
  <c r="D5711" i="43"/>
  <c r="D5710" i="43"/>
  <c r="D5709" i="43"/>
  <c r="D5708" i="43"/>
  <c r="D5707" i="43"/>
  <c r="D5706" i="43"/>
  <c r="D5705" i="43"/>
  <c r="D5704" i="43"/>
  <c r="D5703" i="43"/>
  <c r="D5702" i="43"/>
  <c r="D5701" i="43"/>
  <c r="D5700" i="43"/>
  <c r="D5699" i="43"/>
  <c r="D5698" i="43"/>
  <c r="D5697" i="43"/>
  <c r="D5696" i="43"/>
  <c r="D5695" i="43"/>
  <c r="D5694" i="43"/>
  <c r="D5693" i="43"/>
  <c r="D5692" i="43"/>
  <c r="D5691" i="43"/>
  <c r="D5690" i="43"/>
  <c r="D5689" i="43"/>
  <c r="D5688" i="43"/>
  <c r="D5687" i="43"/>
  <c r="D5686" i="43"/>
  <c r="D5685" i="43"/>
  <c r="D5684" i="43"/>
  <c r="D5683" i="43"/>
  <c r="D5682" i="43"/>
  <c r="D5681" i="43"/>
  <c r="D5680" i="43"/>
  <c r="D5679" i="43"/>
  <c r="D5678" i="43"/>
  <c r="D5677" i="43"/>
  <c r="D5676" i="43"/>
  <c r="D5675" i="43"/>
  <c r="D5674" i="43"/>
  <c r="D5673" i="43"/>
  <c r="D5672" i="43"/>
  <c r="D5671" i="43"/>
  <c r="D5670" i="43"/>
  <c r="D5669" i="43"/>
  <c r="D5668" i="43"/>
  <c r="D5667" i="43"/>
  <c r="D5666" i="43"/>
  <c r="D5665" i="43"/>
  <c r="D5664" i="43"/>
  <c r="D5663" i="43"/>
  <c r="D5662" i="43"/>
  <c r="D5661" i="43"/>
  <c r="D5660" i="43"/>
  <c r="D5659" i="43"/>
  <c r="D5658" i="43"/>
  <c r="D5657" i="43"/>
  <c r="D5656" i="43"/>
  <c r="D5655" i="43"/>
  <c r="D5654" i="43"/>
  <c r="D5653" i="43"/>
  <c r="D5652" i="43"/>
  <c r="D5651" i="43"/>
  <c r="D5650" i="43"/>
  <c r="D5649" i="43"/>
  <c r="D5648" i="43"/>
  <c r="D5647" i="43"/>
  <c r="D5646" i="43"/>
  <c r="D5645" i="43"/>
  <c r="D5644" i="43"/>
  <c r="D5643" i="43"/>
  <c r="D5642" i="43"/>
  <c r="D5641" i="43"/>
  <c r="D5640" i="43"/>
  <c r="D5639" i="43"/>
  <c r="D5638" i="43"/>
  <c r="D5637" i="43"/>
  <c r="D5636" i="43"/>
  <c r="D5635" i="43"/>
  <c r="D5634" i="43"/>
  <c r="D5633" i="43"/>
  <c r="D5632" i="43"/>
  <c r="D5631" i="43"/>
  <c r="D5630" i="43"/>
  <c r="D5629" i="43"/>
  <c r="D5628" i="43"/>
  <c r="D5627" i="43"/>
  <c r="D5626" i="43"/>
  <c r="D5625" i="43"/>
  <c r="D5624" i="43"/>
  <c r="D5623" i="43"/>
  <c r="D5622" i="43"/>
  <c r="D5621" i="43"/>
  <c r="D5620" i="43"/>
  <c r="D5619" i="43"/>
  <c r="D5618" i="43"/>
  <c r="D5617" i="43"/>
  <c r="D5616" i="43"/>
  <c r="D5615" i="43"/>
  <c r="D5614" i="43"/>
  <c r="D5613" i="43"/>
  <c r="D5612" i="43"/>
  <c r="D5611" i="43"/>
  <c r="D5610" i="43"/>
  <c r="D5609" i="43"/>
  <c r="D5608" i="43"/>
  <c r="D5607" i="43"/>
  <c r="D5606" i="43"/>
  <c r="D5605" i="43"/>
  <c r="D5604" i="43"/>
  <c r="D5603" i="43"/>
  <c r="D5602" i="43"/>
  <c r="D5601" i="43"/>
  <c r="D5600" i="43"/>
  <c r="D5599" i="43"/>
  <c r="D5598" i="43"/>
  <c r="D5597" i="43"/>
  <c r="D5596" i="43"/>
  <c r="D5595" i="43"/>
  <c r="D5594" i="43"/>
  <c r="D5593" i="43"/>
  <c r="D5592" i="43"/>
  <c r="D5591" i="43"/>
  <c r="D5590" i="43"/>
  <c r="D5589" i="43"/>
  <c r="D5588" i="43"/>
  <c r="D5587" i="43"/>
  <c r="D5586" i="43"/>
  <c r="D5585" i="43"/>
  <c r="D5584" i="43"/>
  <c r="D5583" i="43"/>
  <c r="D5582" i="43"/>
  <c r="D5581" i="43"/>
  <c r="D5580" i="43"/>
  <c r="D5579" i="43"/>
  <c r="D5578" i="43"/>
  <c r="D5577" i="43"/>
  <c r="D5576" i="43"/>
  <c r="D5575" i="43"/>
  <c r="D5574" i="43"/>
  <c r="D5573" i="43"/>
  <c r="D5572" i="43"/>
  <c r="D5571" i="43"/>
  <c r="D5570" i="43"/>
  <c r="D5569" i="43"/>
  <c r="D5568" i="43"/>
  <c r="D5567" i="43"/>
  <c r="D5566" i="43"/>
  <c r="D5565" i="43"/>
  <c r="D5564" i="43"/>
  <c r="D5563" i="43"/>
  <c r="D5562" i="43"/>
  <c r="D5561" i="43"/>
  <c r="D5560" i="43"/>
  <c r="D5559" i="43"/>
  <c r="D5558" i="43"/>
  <c r="D5557" i="43"/>
  <c r="D5556" i="43"/>
  <c r="D5555" i="43"/>
  <c r="D5554" i="43"/>
  <c r="D5553" i="43"/>
  <c r="D5552" i="43"/>
  <c r="D5551" i="43"/>
  <c r="D5550" i="43"/>
  <c r="D5549" i="43"/>
  <c r="D5548" i="43"/>
  <c r="D5547" i="43"/>
  <c r="D5546" i="43"/>
  <c r="D5545" i="43"/>
  <c r="D5544" i="43"/>
  <c r="D5543" i="43"/>
  <c r="D5542" i="43"/>
  <c r="D5541" i="43"/>
  <c r="D5540" i="43"/>
  <c r="D5539" i="43"/>
  <c r="D5538" i="43"/>
  <c r="D5537" i="43"/>
  <c r="D5536" i="43"/>
  <c r="D5535" i="43"/>
  <c r="D5534" i="43"/>
  <c r="D5533" i="43"/>
  <c r="D5532" i="43"/>
  <c r="D5531" i="43"/>
  <c r="D5530" i="43"/>
  <c r="D5529" i="43"/>
  <c r="D5528" i="43"/>
  <c r="D5527" i="43"/>
  <c r="D5526" i="43"/>
  <c r="D5525" i="43"/>
  <c r="D5524" i="43"/>
  <c r="D5523" i="43"/>
  <c r="D5522" i="43"/>
  <c r="D5521" i="43"/>
  <c r="D5520" i="43"/>
  <c r="D5519" i="43"/>
  <c r="D5518" i="43"/>
  <c r="D5517" i="43"/>
  <c r="D5516" i="43"/>
  <c r="D5515" i="43"/>
  <c r="D5514" i="43"/>
  <c r="D5513" i="43"/>
  <c r="D5512" i="43"/>
  <c r="D5511" i="43"/>
  <c r="D5510" i="43"/>
  <c r="D5509" i="43"/>
  <c r="D5508" i="43"/>
  <c r="D5507" i="43"/>
  <c r="D5506" i="43"/>
  <c r="D5505" i="43"/>
  <c r="D5504" i="43"/>
  <c r="D5503" i="43"/>
  <c r="D5502" i="43"/>
  <c r="D5501" i="43"/>
  <c r="D5500" i="43"/>
  <c r="D5499" i="43"/>
  <c r="D5498" i="43"/>
  <c r="D5497" i="43"/>
  <c r="D5496" i="43"/>
  <c r="D5495" i="43"/>
  <c r="D5494" i="43"/>
  <c r="D5493" i="43"/>
  <c r="D5492" i="43"/>
  <c r="D5491" i="43"/>
  <c r="D5490" i="43"/>
  <c r="D5489" i="43"/>
  <c r="D5488" i="43"/>
  <c r="D5487" i="43"/>
  <c r="D5486" i="43"/>
  <c r="D5485" i="43"/>
  <c r="D5484" i="43"/>
  <c r="D5483" i="43"/>
  <c r="D5482" i="43"/>
  <c r="D5481" i="43"/>
  <c r="D5480" i="43"/>
  <c r="D5479" i="43"/>
  <c r="D5478" i="43"/>
  <c r="D5477" i="43"/>
  <c r="D5476" i="43"/>
  <c r="D5475" i="43"/>
  <c r="D5474" i="43"/>
  <c r="D5473" i="43"/>
  <c r="D5472" i="43"/>
  <c r="D5471" i="43"/>
  <c r="D5470" i="43"/>
  <c r="D5469" i="43"/>
  <c r="D5468" i="43"/>
  <c r="D5467" i="43"/>
  <c r="D5466" i="43"/>
  <c r="D5465" i="43"/>
  <c r="D5464" i="43"/>
  <c r="D5463" i="43"/>
  <c r="D5462" i="43"/>
  <c r="D5461" i="43"/>
  <c r="D5460" i="43"/>
  <c r="D5459" i="43"/>
  <c r="D5458" i="43"/>
  <c r="D5457" i="43"/>
  <c r="D5456" i="43"/>
  <c r="D5455" i="43"/>
  <c r="D5454" i="43"/>
  <c r="D5453" i="43"/>
  <c r="D5452" i="43"/>
  <c r="D5451" i="43"/>
  <c r="D5450" i="43"/>
  <c r="D5449" i="43"/>
  <c r="D5448" i="43"/>
  <c r="D5447" i="43"/>
  <c r="D5446" i="43"/>
  <c r="D5445" i="43"/>
  <c r="D5444" i="43"/>
  <c r="D5443" i="43"/>
  <c r="D5442" i="43"/>
  <c r="D5441" i="43"/>
  <c r="D5440" i="43"/>
  <c r="D5439" i="43"/>
  <c r="D5438" i="43"/>
  <c r="D5437" i="43"/>
  <c r="D5436" i="43"/>
  <c r="D5435" i="43"/>
  <c r="D5434" i="43"/>
  <c r="D5433" i="43"/>
  <c r="D5432" i="43"/>
  <c r="D5431" i="43"/>
  <c r="D5430" i="43"/>
  <c r="D5429" i="43"/>
  <c r="D5428" i="43"/>
  <c r="D5427" i="43"/>
  <c r="D5426" i="43"/>
  <c r="D5425" i="43"/>
  <c r="D5424" i="43"/>
  <c r="D5423" i="43"/>
  <c r="D5422" i="43"/>
  <c r="D5421" i="43"/>
  <c r="D5420" i="43"/>
  <c r="D5419" i="43"/>
  <c r="D5418" i="43"/>
  <c r="D5417" i="43"/>
  <c r="D5416" i="43"/>
  <c r="D5415" i="43"/>
  <c r="D5414" i="43"/>
  <c r="D5413" i="43"/>
  <c r="D5412" i="43"/>
  <c r="D5411" i="43"/>
  <c r="D5410" i="43"/>
  <c r="D5409" i="43"/>
  <c r="D5408" i="43"/>
  <c r="D5407" i="43"/>
  <c r="D5406" i="43"/>
  <c r="D5405" i="43"/>
  <c r="D5404" i="43"/>
  <c r="D5403" i="43"/>
  <c r="D5402" i="43"/>
  <c r="D5401" i="43"/>
  <c r="D5400" i="43"/>
  <c r="D5399" i="43"/>
  <c r="D5398" i="43"/>
  <c r="D5397" i="43"/>
  <c r="D5396" i="43"/>
  <c r="D5395" i="43"/>
  <c r="D5394" i="43"/>
  <c r="D5393" i="43"/>
  <c r="D5392" i="43"/>
  <c r="D5391" i="43"/>
  <c r="D5390" i="43"/>
  <c r="D5389" i="43"/>
  <c r="D5388" i="43"/>
  <c r="D5387" i="43"/>
  <c r="D5386" i="43"/>
  <c r="D5385" i="43"/>
  <c r="D5384" i="43"/>
  <c r="D5383" i="43"/>
  <c r="D5382" i="43"/>
  <c r="D5381" i="43"/>
  <c r="D5380" i="43"/>
  <c r="D5379" i="43"/>
  <c r="D5378" i="43"/>
  <c r="D5377" i="43"/>
  <c r="D5376" i="43"/>
  <c r="D5375" i="43"/>
  <c r="D5374" i="43"/>
  <c r="D5373" i="43"/>
  <c r="D5372" i="43"/>
  <c r="D5371" i="43"/>
  <c r="D5370" i="43"/>
  <c r="D5369" i="43"/>
  <c r="D5368" i="43"/>
  <c r="D5367" i="43"/>
  <c r="D5366" i="43"/>
  <c r="D5365" i="43"/>
  <c r="D5364" i="43"/>
  <c r="D5363" i="43"/>
  <c r="D5362" i="43"/>
  <c r="D5361" i="43"/>
  <c r="D5360" i="43"/>
  <c r="D5359" i="43"/>
  <c r="D5358" i="43"/>
  <c r="D5357" i="43"/>
  <c r="D5356" i="43"/>
  <c r="D5355" i="43"/>
  <c r="D5354" i="43"/>
  <c r="D5353" i="43"/>
  <c r="D5352" i="43"/>
  <c r="D5351" i="43"/>
  <c r="D5350" i="43"/>
  <c r="D5349" i="43"/>
  <c r="D5348" i="43"/>
  <c r="D5347" i="43"/>
  <c r="D5346" i="43"/>
  <c r="D5345" i="43"/>
  <c r="D5344" i="43"/>
  <c r="D5343" i="43"/>
  <c r="D5342" i="43"/>
  <c r="D5341" i="43"/>
  <c r="D5340" i="43"/>
  <c r="D5339" i="43"/>
  <c r="D5338" i="43"/>
  <c r="D5337" i="43"/>
  <c r="D5336" i="43"/>
  <c r="D5335" i="43"/>
  <c r="D5334" i="43"/>
  <c r="D5333" i="43"/>
  <c r="D5332" i="43"/>
  <c r="D5331" i="43"/>
  <c r="D5330" i="43"/>
  <c r="D5329" i="43"/>
  <c r="D5328" i="43"/>
  <c r="D5327" i="43"/>
  <c r="D5326" i="43"/>
  <c r="D5325" i="43"/>
  <c r="D5324" i="43"/>
  <c r="D5323" i="43"/>
  <c r="D5322" i="43"/>
  <c r="D5321" i="43"/>
  <c r="D5320" i="43"/>
  <c r="D5319" i="43"/>
  <c r="D5318" i="43"/>
  <c r="D5317" i="43"/>
  <c r="D5316" i="43"/>
  <c r="D5315" i="43"/>
  <c r="D5314" i="43"/>
  <c r="D5313" i="43"/>
  <c r="D5312" i="43"/>
  <c r="D5311" i="43"/>
  <c r="D5310" i="43"/>
  <c r="D5309" i="43"/>
  <c r="D5308" i="43"/>
  <c r="D5307" i="43"/>
  <c r="D5306" i="43"/>
  <c r="D5305" i="43"/>
  <c r="D5304" i="43"/>
  <c r="D5303" i="43"/>
  <c r="D5302" i="43"/>
  <c r="D5301" i="43"/>
  <c r="D5300" i="43"/>
  <c r="D5299" i="43"/>
  <c r="D5298" i="43"/>
  <c r="D5297" i="43"/>
  <c r="D5296" i="43"/>
  <c r="D5295" i="43"/>
  <c r="D5294" i="43"/>
  <c r="D5293" i="43"/>
  <c r="D5292" i="43"/>
  <c r="D5291" i="43"/>
  <c r="D5290" i="43"/>
  <c r="D5289" i="43"/>
  <c r="D5288" i="43"/>
  <c r="D5287" i="43"/>
  <c r="D5286" i="43"/>
  <c r="D5285" i="43"/>
  <c r="D5284" i="43"/>
  <c r="D5283" i="43"/>
  <c r="D5282" i="43"/>
  <c r="D5281" i="43"/>
  <c r="D5280" i="43"/>
  <c r="D5279" i="43"/>
  <c r="D5278" i="43"/>
  <c r="D5277" i="43"/>
  <c r="D5276" i="43"/>
  <c r="D5275" i="43"/>
  <c r="D5274" i="43"/>
  <c r="D5273" i="43"/>
  <c r="D5272" i="43"/>
  <c r="D5271" i="43"/>
  <c r="D5270" i="43"/>
  <c r="D5269" i="43"/>
  <c r="D5268" i="43"/>
  <c r="D5267" i="43"/>
  <c r="D5266" i="43"/>
  <c r="D5265" i="43"/>
  <c r="D5264" i="43"/>
  <c r="D5263" i="43"/>
  <c r="D5262" i="43"/>
  <c r="D5261" i="43"/>
  <c r="D5260" i="43"/>
  <c r="D5259" i="43"/>
  <c r="D5258" i="43"/>
  <c r="D5257" i="43"/>
  <c r="D5256" i="43"/>
  <c r="D5255" i="43"/>
  <c r="D5254" i="43"/>
  <c r="D5253" i="43"/>
  <c r="D5252" i="43"/>
  <c r="D5251" i="43"/>
  <c r="D5250" i="43"/>
  <c r="D5249" i="43"/>
  <c r="D5248" i="43"/>
  <c r="D5247" i="43"/>
  <c r="D5246" i="43"/>
  <c r="D5245" i="43"/>
  <c r="D5244" i="43"/>
  <c r="D5243" i="43"/>
  <c r="D5242" i="43"/>
  <c r="D5241" i="43"/>
  <c r="D5240" i="43"/>
  <c r="D5239" i="43"/>
  <c r="D5238" i="43"/>
  <c r="D5237" i="43"/>
  <c r="D5236" i="43"/>
  <c r="D5235" i="43"/>
  <c r="D5234" i="43"/>
  <c r="D5233" i="43"/>
  <c r="D5232" i="43"/>
  <c r="D5231" i="43"/>
  <c r="D5230" i="43"/>
  <c r="D5229" i="43"/>
  <c r="D5228" i="43"/>
  <c r="D5227" i="43"/>
  <c r="D5226" i="43"/>
  <c r="D5225" i="43"/>
  <c r="D5224" i="43"/>
  <c r="D5223" i="43"/>
  <c r="D5222" i="43"/>
  <c r="D5221" i="43"/>
  <c r="D5220" i="43"/>
  <c r="D5219" i="43"/>
  <c r="D5218" i="43"/>
  <c r="D5217" i="43"/>
  <c r="D5216" i="43"/>
  <c r="D5215" i="43"/>
  <c r="D5214" i="43"/>
  <c r="D5213" i="43"/>
  <c r="D5212" i="43"/>
  <c r="D5211" i="43"/>
  <c r="D5210" i="43"/>
  <c r="D5209" i="43"/>
  <c r="D5208" i="43"/>
  <c r="D5207" i="43"/>
  <c r="D5206" i="43"/>
  <c r="D5205" i="43"/>
  <c r="D5204" i="43"/>
  <c r="D5203" i="43"/>
  <c r="D5202" i="43"/>
  <c r="D5201" i="43"/>
  <c r="D5200" i="43"/>
  <c r="D5199" i="43"/>
  <c r="D5198" i="43"/>
  <c r="D5197" i="43"/>
  <c r="D5196" i="43"/>
  <c r="D5195" i="43"/>
  <c r="D5194" i="43"/>
  <c r="D5193" i="43"/>
  <c r="D5192" i="43"/>
  <c r="D5191" i="43"/>
  <c r="D5190" i="43"/>
  <c r="D5189" i="43"/>
  <c r="D5188" i="43"/>
  <c r="D5187" i="43"/>
  <c r="D5186" i="43"/>
  <c r="D5185" i="43"/>
  <c r="D5184" i="43"/>
  <c r="D5183" i="43"/>
  <c r="D5182" i="43"/>
  <c r="D5181" i="43"/>
  <c r="D5180" i="43"/>
  <c r="D5179" i="43"/>
  <c r="D5178" i="43"/>
  <c r="D5177" i="43"/>
  <c r="D5176" i="43"/>
  <c r="D5175" i="43"/>
  <c r="D5174" i="43"/>
  <c r="D5173" i="43"/>
  <c r="D5172" i="43"/>
  <c r="D5171" i="43"/>
  <c r="D5170" i="43"/>
  <c r="D5169" i="43"/>
  <c r="D5168" i="43"/>
  <c r="D5167" i="43"/>
  <c r="D5166" i="43"/>
  <c r="D5165" i="43"/>
  <c r="D5164" i="43"/>
  <c r="D5163" i="43"/>
  <c r="D5162" i="43"/>
  <c r="D5161" i="43"/>
  <c r="D5160" i="43"/>
  <c r="D5159" i="43"/>
  <c r="D5158" i="43"/>
  <c r="D5157" i="43"/>
  <c r="D5156" i="43"/>
  <c r="D5155" i="43"/>
  <c r="D5154" i="43"/>
  <c r="D5153" i="43"/>
  <c r="D5152" i="43"/>
  <c r="D5151" i="43"/>
  <c r="D5150" i="43"/>
  <c r="D5149" i="43"/>
  <c r="D5148" i="43"/>
  <c r="D5147" i="43"/>
  <c r="D5146" i="43"/>
  <c r="D5145" i="43"/>
  <c r="D5144" i="43"/>
  <c r="D5143" i="43"/>
  <c r="D5142" i="43"/>
  <c r="D5141" i="43"/>
  <c r="D5140" i="43"/>
  <c r="D5139" i="43"/>
  <c r="D5138" i="43"/>
  <c r="D5137" i="43"/>
  <c r="D5136" i="43"/>
  <c r="D5135" i="43"/>
  <c r="D5134" i="43"/>
  <c r="D5133" i="43"/>
  <c r="D5132" i="43"/>
  <c r="D5131" i="43"/>
  <c r="D5130" i="43"/>
  <c r="D5129" i="43"/>
  <c r="D5128" i="43"/>
  <c r="D5127" i="43"/>
  <c r="D5126" i="43"/>
  <c r="D5125" i="43"/>
  <c r="D5124" i="43"/>
  <c r="D5123" i="43"/>
  <c r="D5122" i="43"/>
  <c r="D5121" i="43"/>
  <c r="D5120" i="43"/>
  <c r="D5119" i="43"/>
  <c r="D5118" i="43"/>
  <c r="D5117" i="43"/>
  <c r="D5116" i="43"/>
  <c r="D5115" i="43"/>
  <c r="D5114" i="43"/>
  <c r="D5113" i="43"/>
  <c r="D5112" i="43"/>
  <c r="D5111" i="43"/>
  <c r="D5110" i="43"/>
  <c r="D5109" i="43"/>
  <c r="D5108" i="43"/>
  <c r="D5107" i="43"/>
  <c r="D5106" i="43"/>
  <c r="D5105" i="43"/>
  <c r="D5104" i="43"/>
  <c r="D5103" i="43"/>
  <c r="D5102" i="43"/>
  <c r="D5101" i="43"/>
  <c r="D5100" i="43"/>
  <c r="D5099" i="43"/>
  <c r="D5098" i="43"/>
  <c r="D5097" i="43"/>
  <c r="D5096" i="43"/>
  <c r="D5095" i="43"/>
  <c r="D5094" i="43"/>
  <c r="D5093" i="43"/>
  <c r="D5092" i="43"/>
  <c r="D5091" i="43"/>
  <c r="D5090" i="43"/>
  <c r="D5089" i="43"/>
  <c r="D5088" i="43"/>
  <c r="D5087" i="43"/>
  <c r="D5086" i="43"/>
  <c r="D5085" i="43"/>
  <c r="D5084" i="43"/>
  <c r="D5083" i="43"/>
  <c r="D5082" i="43"/>
  <c r="D5081" i="43"/>
  <c r="D5080" i="43"/>
  <c r="D5079" i="43"/>
  <c r="D5078" i="43"/>
  <c r="D5077" i="43"/>
  <c r="D5076" i="43"/>
  <c r="D5075" i="43"/>
  <c r="D5074" i="43"/>
  <c r="D5073" i="43"/>
  <c r="D5072" i="43"/>
  <c r="D5071" i="43"/>
  <c r="D5070" i="43"/>
  <c r="D5069" i="43"/>
  <c r="D5068" i="43"/>
  <c r="D5067" i="43"/>
  <c r="D5066" i="43"/>
  <c r="D5065" i="43"/>
  <c r="D5064" i="43"/>
  <c r="D5063" i="43"/>
  <c r="D5062" i="43"/>
  <c r="D5061" i="43"/>
  <c r="D5060" i="43"/>
  <c r="D5059" i="43"/>
  <c r="D5058" i="43"/>
  <c r="D5057" i="43"/>
  <c r="D5056" i="43"/>
  <c r="D5055" i="43"/>
  <c r="D5054" i="43"/>
  <c r="D5053" i="43"/>
  <c r="D5052" i="43"/>
  <c r="D5051" i="43"/>
  <c r="D5050" i="43"/>
  <c r="D5049" i="43"/>
  <c r="D5048" i="43"/>
  <c r="D5047" i="43"/>
  <c r="D5046" i="43"/>
  <c r="D5045" i="43"/>
  <c r="D5044" i="43"/>
  <c r="D5043" i="43"/>
  <c r="D5042" i="43"/>
  <c r="D5041" i="43"/>
  <c r="D5040" i="43"/>
  <c r="D5039" i="43"/>
  <c r="D5038" i="43"/>
  <c r="D5037" i="43"/>
  <c r="D5036" i="43"/>
  <c r="D5035" i="43"/>
  <c r="D5034" i="43"/>
  <c r="D5033" i="43"/>
  <c r="D5032" i="43"/>
  <c r="D5031" i="43"/>
  <c r="D5030" i="43"/>
  <c r="D5029" i="43"/>
  <c r="D5028" i="43"/>
  <c r="D5027" i="43"/>
  <c r="D5026" i="43"/>
  <c r="D5025" i="43"/>
  <c r="D5024" i="43"/>
  <c r="D5023" i="43"/>
  <c r="D5022" i="43"/>
  <c r="D5021" i="43"/>
  <c r="D5020" i="43"/>
  <c r="D5019" i="43"/>
  <c r="D5018" i="43"/>
  <c r="D5017" i="43"/>
  <c r="D5016" i="43"/>
  <c r="D5015" i="43"/>
  <c r="D5014" i="43"/>
  <c r="D5013" i="43"/>
  <c r="D5012" i="43"/>
  <c r="D5011" i="43"/>
  <c r="D5010" i="43"/>
  <c r="D5009" i="43"/>
  <c r="D5008" i="43"/>
  <c r="D5007" i="43"/>
  <c r="D5006" i="43"/>
  <c r="D5005" i="43"/>
  <c r="D5004" i="43"/>
  <c r="D5003" i="43"/>
  <c r="D5002" i="43"/>
  <c r="D5001" i="43"/>
  <c r="D5000" i="43"/>
  <c r="D4999" i="43"/>
  <c r="D4998" i="43"/>
  <c r="D4997" i="43"/>
  <c r="D4996" i="43"/>
  <c r="D4995" i="43"/>
  <c r="D4994" i="43"/>
  <c r="D4993" i="43"/>
  <c r="D4992" i="43"/>
  <c r="D4991" i="43"/>
  <c r="D4990" i="43"/>
  <c r="D4989" i="43"/>
  <c r="D4988" i="43"/>
  <c r="D4987" i="43"/>
  <c r="D4986" i="43"/>
  <c r="D4985" i="43"/>
  <c r="D4984" i="43"/>
  <c r="D4983" i="43"/>
  <c r="D4982" i="43"/>
  <c r="D4981" i="43"/>
  <c r="D4980" i="43"/>
  <c r="D4979" i="43"/>
  <c r="D4978" i="43"/>
  <c r="D4977" i="43"/>
  <c r="D4976" i="43"/>
  <c r="D4975" i="43"/>
  <c r="D4974" i="43"/>
  <c r="D4973" i="43"/>
  <c r="D4972" i="43"/>
  <c r="D4971" i="43"/>
  <c r="D4970" i="43"/>
  <c r="D4969" i="43"/>
  <c r="D4968" i="43"/>
  <c r="D4967" i="43"/>
  <c r="D4966" i="43"/>
  <c r="D4965" i="43"/>
  <c r="D4964" i="43"/>
  <c r="D4963" i="43"/>
  <c r="D4962" i="43"/>
  <c r="D4961" i="43"/>
  <c r="D4960" i="43"/>
  <c r="D4959" i="43"/>
  <c r="D4958" i="43"/>
  <c r="D4957" i="43"/>
  <c r="D4956" i="43"/>
  <c r="D4955" i="43"/>
  <c r="D4954" i="43"/>
  <c r="D4953" i="43"/>
  <c r="D4952" i="43"/>
  <c r="D4951" i="43"/>
  <c r="D4950" i="43"/>
  <c r="D4949" i="43"/>
  <c r="D4948" i="43"/>
  <c r="D4947" i="43"/>
  <c r="D4946" i="43"/>
  <c r="D4945" i="43"/>
  <c r="D4944" i="43"/>
  <c r="D4943" i="43"/>
  <c r="D4942" i="43"/>
  <c r="D4941" i="43"/>
  <c r="D4940" i="43"/>
  <c r="D4939" i="43"/>
  <c r="D4938" i="43"/>
  <c r="D4937" i="43"/>
  <c r="D4936" i="43"/>
  <c r="D4935" i="43"/>
  <c r="D4934" i="43"/>
  <c r="D4933" i="43"/>
  <c r="D4932" i="43"/>
  <c r="D4931" i="43"/>
  <c r="D4930" i="43"/>
  <c r="D4929" i="43"/>
  <c r="D4928" i="43"/>
  <c r="D4927" i="43"/>
  <c r="D4926" i="43"/>
  <c r="D4925" i="43"/>
  <c r="D4924" i="43"/>
  <c r="D4923" i="43"/>
  <c r="D4922" i="43"/>
  <c r="D4921" i="43"/>
  <c r="D4920" i="43"/>
  <c r="D4919" i="43"/>
  <c r="D4918" i="43"/>
  <c r="D4917" i="43"/>
  <c r="D4916" i="43"/>
  <c r="D4915" i="43"/>
  <c r="D4914" i="43"/>
  <c r="D4913" i="43"/>
  <c r="D4912" i="43"/>
  <c r="D4911" i="43"/>
  <c r="D4910" i="43"/>
  <c r="D4909" i="43"/>
  <c r="D4908" i="43"/>
  <c r="D4907" i="43"/>
  <c r="D4906" i="43"/>
  <c r="D4905" i="43"/>
  <c r="D4904" i="43"/>
  <c r="D4903" i="43"/>
  <c r="D4902" i="43"/>
  <c r="D4901" i="43"/>
  <c r="D4900" i="43"/>
  <c r="D4899" i="43"/>
  <c r="D4898" i="43"/>
  <c r="D4897" i="43"/>
  <c r="D4896" i="43"/>
  <c r="D4895" i="43"/>
  <c r="D4894" i="43"/>
  <c r="D4893" i="43"/>
  <c r="D4892" i="43"/>
  <c r="D4891" i="43"/>
  <c r="D4890" i="43"/>
  <c r="D4889" i="43"/>
  <c r="D4888" i="43"/>
  <c r="D4887" i="43"/>
  <c r="D4886" i="43"/>
  <c r="D4885" i="43"/>
  <c r="D4884" i="43"/>
  <c r="D4883" i="43"/>
  <c r="D4882" i="43"/>
  <c r="D4881" i="43"/>
  <c r="D4880" i="43"/>
  <c r="D4879" i="43"/>
  <c r="D4878" i="43"/>
  <c r="D4877" i="43"/>
  <c r="D4876" i="43"/>
  <c r="D4875" i="43"/>
  <c r="D4874" i="43"/>
  <c r="D4873" i="43"/>
  <c r="D4872" i="43"/>
  <c r="D4871" i="43"/>
  <c r="D4870" i="43"/>
  <c r="D4869" i="43"/>
  <c r="D4868" i="43"/>
  <c r="D4867" i="43"/>
  <c r="D4866" i="43"/>
  <c r="D4865" i="43"/>
  <c r="D4864" i="43"/>
  <c r="D4863" i="43"/>
  <c r="D4862" i="43"/>
  <c r="D4861" i="43"/>
  <c r="D4860" i="43"/>
  <c r="D4859" i="43"/>
  <c r="D4858" i="43"/>
  <c r="D4857" i="43"/>
  <c r="D4856" i="43"/>
  <c r="D4855" i="43"/>
  <c r="D4854" i="43"/>
  <c r="D4853" i="43"/>
  <c r="D4852" i="43"/>
  <c r="D4851" i="43"/>
  <c r="D4850" i="43"/>
  <c r="D4849" i="43"/>
  <c r="D4848" i="43"/>
  <c r="D4847" i="43"/>
  <c r="D4846" i="43"/>
  <c r="D4845" i="43"/>
  <c r="D4844" i="43"/>
  <c r="D4843" i="43"/>
  <c r="D4842" i="43"/>
  <c r="D4841" i="43"/>
  <c r="D4840" i="43"/>
  <c r="D4839" i="43"/>
  <c r="D4838" i="43"/>
  <c r="D4837" i="43"/>
  <c r="D4836" i="43"/>
  <c r="D4835" i="43"/>
  <c r="D4834" i="43"/>
  <c r="D4833" i="43"/>
  <c r="D4832" i="43"/>
  <c r="D4831" i="43"/>
  <c r="D4830" i="43"/>
  <c r="D4829" i="43"/>
  <c r="D4828" i="43"/>
  <c r="D4827" i="43"/>
  <c r="D4826" i="43"/>
  <c r="D4825" i="43"/>
  <c r="D4824" i="43"/>
  <c r="D4823" i="43"/>
  <c r="D4822" i="43"/>
  <c r="D4821" i="43"/>
  <c r="D4820" i="43"/>
  <c r="D4819" i="43"/>
  <c r="D4818" i="43"/>
  <c r="D4817" i="43"/>
  <c r="D4816" i="43"/>
  <c r="D4815" i="43"/>
  <c r="D4814" i="43"/>
  <c r="D4813" i="43"/>
  <c r="D4812" i="43"/>
  <c r="D4811" i="43"/>
  <c r="D4810" i="43"/>
  <c r="D4809" i="43"/>
  <c r="D4808" i="43"/>
  <c r="D4807" i="43"/>
  <c r="D4806" i="43"/>
  <c r="D4805" i="43"/>
  <c r="D4804" i="43"/>
  <c r="D4803" i="43"/>
  <c r="D4802" i="43"/>
  <c r="D4801" i="43"/>
  <c r="D4800" i="43"/>
  <c r="D4799" i="43"/>
  <c r="D4798" i="43"/>
  <c r="D4797" i="43"/>
  <c r="D4796" i="43"/>
  <c r="D4795" i="43"/>
  <c r="D4794" i="43"/>
  <c r="D4793" i="43"/>
  <c r="D4792" i="43"/>
  <c r="D4791" i="43"/>
  <c r="D4790" i="43"/>
  <c r="D4789" i="43"/>
  <c r="D4788" i="43"/>
  <c r="D4787" i="43"/>
  <c r="D4786" i="43"/>
  <c r="D4785" i="43"/>
  <c r="D4784" i="43"/>
  <c r="D4783" i="43"/>
  <c r="D4782" i="43"/>
  <c r="D4781" i="43"/>
  <c r="D4780" i="43"/>
  <c r="D4779" i="43"/>
  <c r="D4778" i="43"/>
  <c r="D4777" i="43"/>
  <c r="D4776" i="43"/>
  <c r="D4775" i="43"/>
  <c r="D4774" i="43"/>
  <c r="D4773" i="43"/>
  <c r="D4772" i="43"/>
  <c r="D4771" i="43"/>
  <c r="D4770" i="43"/>
  <c r="D4769" i="43"/>
  <c r="D4768" i="43"/>
  <c r="D4767" i="43"/>
  <c r="D4766" i="43"/>
  <c r="D4765" i="43"/>
  <c r="D4764" i="43"/>
  <c r="D4763" i="43"/>
  <c r="D4762" i="43"/>
  <c r="D4761" i="43"/>
  <c r="D4760" i="43"/>
  <c r="D4759" i="43"/>
  <c r="D4758" i="43"/>
  <c r="D4757" i="43"/>
  <c r="D4756" i="43"/>
  <c r="D4755" i="43"/>
  <c r="D4754" i="43"/>
  <c r="D4753" i="43"/>
  <c r="D4752" i="43"/>
  <c r="D4751" i="43"/>
  <c r="D4750" i="43"/>
  <c r="D4749" i="43"/>
  <c r="D4748" i="43"/>
  <c r="D4747" i="43"/>
  <c r="D4746" i="43"/>
  <c r="D4745" i="43"/>
  <c r="D4744" i="43"/>
  <c r="D4743" i="43"/>
  <c r="D4742" i="43"/>
  <c r="D4741" i="43"/>
  <c r="D4740" i="43"/>
  <c r="D4739" i="43"/>
  <c r="D4738" i="43"/>
  <c r="D4737" i="43"/>
  <c r="D4736" i="43"/>
  <c r="D4735" i="43"/>
  <c r="D4734" i="43"/>
  <c r="D4733" i="43"/>
  <c r="D4732" i="43"/>
  <c r="D4731" i="43"/>
  <c r="D4730" i="43"/>
  <c r="D4729" i="43"/>
  <c r="D4728" i="43"/>
  <c r="D4727" i="43"/>
  <c r="D4726" i="43"/>
  <c r="D4725" i="43"/>
  <c r="D4724" i="43"/>
  <c r="D4723" i="43"/>
  <c r="D4722" i="43"/>
  <c r="D4721" i="43"/>
  <c r="D4720" i="43"/>
  <c r="D4719" i="43"/>
  <c r="D4718" i="43"/>
  <c r="D4717" i="43"/>
  <c r="D4716" i="43"/>
  <c r="D4715" i="43"/>
  <c r="D4714" i="43"/>
  <c r="D4713" i="43"/>
  <c r="D4712" i="43"/>
  <c r="D4711" i="43"/>
  <c r="D4710" i="43"/>
  <c r="D4709" i="43"/>
  <c r="D4708" i="43"/>
  <c r="D4707" i="43"/>
  <c r="D4706" i="43"/>
  <c r="D4705" i="43"/>
  <c r="D4704" i="43"/>
  <c r="D4703" i="43"/>
  <c r="D4702" i="43"/>
  <c r="D4701" i="43"/>
  <c r="D4700" i="43"/>
  <c r="D4699" i="43"/>
  <c r="D4698" i="43"/>
  <c r="D4697" i="43"/>
  <c r="D4696" i="43"/>
  <c r="D4695" i="43"/>
  <c r="D4694" i="43"/>
  <c r="D4693" i="43"/>
  <c r="D4692" i="43"/>
  <c r="D4691" i="43"/>
  <c r="D4690" i="43"/>
  <c r="D4689" i="43"/>
  <c r="D4688" i="43"/>
  <c r="D4687" i="43"/>
  <c r="D4686" i="43"/>
  <c r="D4685" i="43"/>
  <c r="D4684" i="43"/>
  <c r="D4683" i="43"/>
  <c r="D4682" i="43"/>
  <c r="D4681" i="43"/>
  <c r="D4680" i="43"/>
  <c r="D4679" i="43"/>
  <c r="D4678" i="43"/>
  <c r="D4677" i="43"/>
  <c r="D4676" i="43"/>
  <c r="D4675" i="43"/>
  <c r="D4674" i="43"/>
  <c r="D4673" i="43"/>
  <c r="D4672" i="43"/>
  <c r="D4671" i="43"/>
  <c r="D4670" i="43"/>
  <c r="D4669" i="43"/>
  <c r="D4668" i="43"/>
  <c r="D4667" i="43"/>
  <c r="D4666" i="43"/>
  <c r="D4665" i="43"/>
  <c r="D4664" i="43"/>
  <c r="D4663" i="43"/>
  <c r="D4662" i="43"/>
  <c r="D4661" i="43"/>
  <c r="D4660" i="43"/>
  <c r="D4659" i="43"/>
  <c r="D4658" i="43"/>
  <c r="D4657" i="43"/>
  <c r="D4656" i="43"/>
  <c r="D4655" i="43"/>
  <c r="D4654" i="43"/>
  <c r="D4653" i="43"/>
  <c r="D4652" i="43"/>
  <c r="D4651" i="43"/>
  <c r="D4650" i="43"/>
  <c r="D4649" i="43"/>
  <c r="D4648" i="43"/>
  <c r="D4647" i="43"/>
  <c r="D4646" i="43"/>
  <c r="D4645" i="43"/>
  <c r="D4644" i="43"/>
  <c r="D4643" i="43"/>
  <c r="D4642" i="43"/>
  <c r="D4641" i="43"/>
  <c r="D4640" i="43"/>
  <c r="D4639" i="43"/>
  <c r="D4638" i="43"/>
  <c r="D4637" i="43"/>
  <c r="D4636" i="43"/>
  <c r="D4635" i="43"/>
  <c r="D4634" i="43"/>
  <c r="D4633" i="43"/>
  <c r="D4632" i="43"/>
  <c r="D4631" i="43"/>
  <c r="D4630" i="43"/>
  <c r="D4629" i="43"/>
  <c r="D4628" i="43"/>
  <c r="D4627" i="43"/>
  <c r="D4626" i="43"/>
  <c r="D4625" i="43"/>
  <c r="D4624" i="43"/>
  <c r="D4623" i="43"/>
  <c r="D4622" i="43"/>
  <c r="D4621" i="43"/>
  <c r="D4620" i="43"/>
  <c r="D4619" i="43"/>
  <c r="D4618" i="43"/>
  <c r="D4617" i="43"/>
  <c r="D4616" i="43"/>
  <c r="D4615" i="43"/>
  <c r="D4614" i="43"/>
  <c r="D4613" i="43"/>
  <c r="D4612" i="43"/>
  <c r="D4611" i="43"/>
  <c r="D4610" i="43"/>
  <c r="D4609" i="43"/>
  <c r="D4608" i="43"/>
  <c r="D4607" i="43"/>
  <c r="D4606" i="43"/>
  <c r="D4605" i="43"/>
  <c r="D4604" i="43"/>
  <c r="D4603" i="43"/>
  <c r="D4602" i="43"/>
  <c r="D4601" i="43"/>
  <c r="D4600" i="43"/>
  <c r="D4599" i="43"/>
  <c r="D4598" i="43"/>
  <c r="D4597" i="43"/>
  <c r="D4596" i="43"/>
  <c r="D4595" i="43"/>
  <c r="D4594" i="43"/>
  <c r="D4593" i="43"/>
  <c r="D4592" i="43"/>
  <c r="D4591" i="43"/>
  <c r="D4590" i="43"/>
  <c r="D4589" i="43"/>
  <c r="D4588" i="43"/>
  <c r="D4587" i="43"/>
  <c r="D4586" i="43"/>
  <c r="D4585" i="43"/>
  <c r="D4584" i="43"/>
  <c r="D4583" i="43"/>
  <c r="D4582" i="43"/>
  <c r="D4581" i="43"/>
  <c r="D4580" i="43"/>
  <c r="D4579" i="43"/>
  <c r="D4578" i="43"/>
  <c r="D4577" i="43"/>
  <c r="D4576" i="43"/>
  <c r="D4575" i="43"/>
  <c r="D4574" i="43"/>
  <c r="D4573" i="43"/>
  <c r="D4572" i="43"/>
  <c r="D4571" i="43"/>
  <c r="D4570" i="43"/>
  <c r="D4569" i="43"/>
  <c r="D4568" i="43"/>
  <c r="D4567" i="43"/>
  <c r="D4566" i="43"/>
  <c r="D4565" i="43"/>
  <c r="D4564" i="43"/>
  <c r="D4563" i="43"/>
  <c r="D4562" i="43"/>
  <c r="D4561" i="43"/>
  <c r="D4560" i="43"/>
  <c r="D4559" i="43"/>
  <c r="D4558" i="43"/>
  <c r="D4557" i="43"/>
  <c r="D4556" i="43"/>
  <c r="D4555" i="43"/>
  <c r="D4554" i="43"/>
  <c r="D4553" i="43"/>
  <c r="D4552" i="43"/>
  <c r="D4551" i="43"/>
  <c r="D4550" i="43"/>
  <c r="D4549" i="43"/>
  <c r="D4548" i="43"/>
  <c r="D4547" i="43"/>
  <c r="D4546" i="43"/>
  <c r="D4545" i="43"/>
  <c r="D4544" i="43"/>
  <c r="D4543" i="43"/>
  <c r="D4542" i="43"/>
  <c r="D4541" i="43"/>
  <c r="D4540" i="43"/>
  <c r="D4539" i="43"/>
  <c r="D4538" i="43"/>
  <c r="D4537" i="43"/>
  <c r="D4536" i="43"/>
  <c r="D4535" i="43"/>
  <c r="D4534" i="43"/>
  <c r="D4533" i="43"/>
  <c r="D4532" i="43"/>
  <c r="D4531" i="43"/>
  <c r="D4530" i="43"/>
  <c r="D4529" i="43"/>
  <c r="D4528" i="43"/>
  <c r="D4527" i="43"/>
  <c r="D4526" i="43"/>
  <c r="D4525" i="43"/>
  <c r="D4524" i="43"/>
  <c r="D4523" i="43"/>
  <c r="D4522" i="43"/>
  <c r="D4521" i="43"/>
  <c r="D4520" i="43"/>
  <c r="D4519" i="43"/>
  <c r="D4518" i="43"/>
  <c r="D4517" i="43"/>
  <c r="D4516" i="43"/>
  <c r="D4515" i="43"/>
  <c r="D4514" i="43"/>
  <c r="D4513" i="43"/>
  <c r="D4512" i="43"/>
  <c r="D4511" i="43"/>
  <c r="D4510" i="43"/>
  <c r="D4509" i="43"/>
  <c r="D4508" i="43"/>
  <c r="D4507" i="43"/>
  <c r="D4506" i="43"/>
  <c r="D4505" i="43"/>
  <c r="D4504" i="43"/>
  <c r="D4503" i="43"/>
  <c r="D4502" i="43"/>
  <c r="D4501" i="43"/>
  <c r="D4500" i="43"/>
  <c r="D4499" i="43"/>
  <c r="D4498" i="43"/>
  <c r="D4497" i="43"/>
  <c r="D4496" i="43"/>
  <c r="D4495" i="43"/>
  <c r="D4494" i="43"/>
  <c r="D4493" i="43"/>
  <c r="D4492" i="43"/>
  <c r="D4491" i="43"/>
  <c r="D4490" i="43"/>
  <c r="D4489" i="43"/>
  <c r="D4488" i="43"/>
  <c r="D4487" i="43"/>
  <c r="D4486" i="43"/>
  <c r="D4485" i="43"/>
  <c r="D4484" i="43"/>
  <c r="D4483" i="43"/>
  <c r="D4482" i="43"/>
  <c r="D4481" i="43"/>
  <c r="D4480" i="43"/>
  <c r="D4479" i="43"/>
  <c r="D4478" i="43"/>
  <c r="D4477" i="43"/>
  <c r="D4476" i="43"/>
  <c r="D4475" i="43"/>
  <c r="D4474" i="43"/>
  <c r="D4473" i="43"/>
  <c r="D4472" i="43"/>
  <c r="D4471" i="43"/>
  <c r="D4470" i="43"/>
  <c r="D4469" i="43"/>
  <c r="D4468" i="43"/>
  <c r="D4467" i="43"/>
  <c r="D4466" i="43"/>
  <c r="D4465" i="43"/>
  <c r="D4464" i="43"/>
  <c r="D4463" i="43"/>
  <c r="D4462" i="43"/>
  <c r="D4461" i="43"/>
  <c r="D4460" i="43"/>
  <c r="D4459" i="43"/>
  <c r="D4458" i="43"/>
  <c r="D4457" i="43"/>
  <c r="D4456" i="43"/>
  <c r="D4455" i="43"/>
  <c r="D4454" i="43"/>
  <c r="D4453" i="43"/>
  <c r="D4452" i="43"/>
  <c r="D4451" i="43"/>
  <c r="D4450" i="43"/>
  <c r="D4449" i="43"/>
  <c r="D4448" i="43"/>
  <c r="D4447" i="43"/>
  <c r="D4446" i="43"/>
  <c r="D4445" i="43"/>
  <c r="D4444" i="43"/>
  <c r="D4443" i="43"/>
  <c r="D4442" i="43"/>
  <c r="D4441" i="43"/>
  <c r="D4440" i="43"/>
  <c r="D4439" i="43"/>
  <c r="D4438" i="43"/>
  <c r="D4437" i="43"/>
  <c r="D4436" i="43"/>
  <c r="D4435" i="43"/>
  <c r="D4434" i="43"/>
  <c r="D4433" i="43"/>
  <c r="D4432" i="43"/>
  <c r="D4431" i="43"/>
  <c r="D4430" i="43"/>
  <c r="D4429" i="43"/>
  <c r="D4428" i="43"/>
  <c r="D4427" i="43"/>
  <c r="D4426" i="43"/>
  <c r="D4425" i="43"/>
  <c r="D4424" i="43"/>
  <c r="D4423" i="43"/>
  <c r="D4422" i="43"/>
  <c r="D4421" i="43"/>
  <c r="D4420" i="43"/>
  <c r="D4419" i="43"/>
  <c r="D4418" i="43"/>
  <c r="D4417" i="43"/>
  <c r="D4416" i="43"/>
  <c r="D4415" i="43"/>
  <c r="D4414" i="43"/>
  <c r="D4413" i="43"/>
  <c r="D4412" i="43"/>
  <c r="D4411" i="43"/>
  <c r="D4410" i="43"/>
  <c r="D4409" i="43"/>
  <c r="D4408" i="43"/>
  <c r="D4407" i="43"/>
  <c r="D4406" i="43"/>
  <c r="D4405" i="43"/>
  <c r="D4404" i="43"/>
  <c r="D4403" i="43"/>
  <c r="D4402" i="43"/>
  <c r="D4401" i="43"/>
  <c r="D4400" i="43"/>
  <c r="D4399" i="43"/>
  <c r="D4398" i="43"/>
  <c r="D4397" i="43"/>
  <c r="D4396" i="43"/>
  <c r="D4395" i="43"/>
  <c r="D4394" i="43"/>
  <c r="D4393" i="43"/>
  <c r="D4392" i="43"/>
  <c r="D4391" i="43"/>
  <c r="D4390" i="43"/>
  <c r="D4389" i="43"/>
  <c r="D4388" i="43"/>
  <c r="D4387" i="43"/>
  <c r="D4386" i="43"/>
  <c r="D4385" i="43"/>
  <c r="D4384" i="43"/>
  <c r="D4383" i="43"/>
  <c r="D4382" i="43"/>
  <c r="D4381" i="43"/>
  <c r="D4380" i="43"/>
  <c r="D4379" i="43"/>
  <c r="D4378" i="43"/>
  <c r="D4377" i="43"/>
  <c r="D4376" i="43"/>
  <c r="D4375" i="43"/>
  <c r="D4374" i="43"/>
  <c r="D4373" i="43"/>
  <c r="D4372" i="43"/>
  <c r="D4371" i="43"/>
  <c r="D4370" i="43"/>
  <c r="D4369" i="43"/>
  <c r="D4368" i="43"/>
  <c r="D4367" i="43"/>
  <c r="D4366" i="43"/>
  <c r="D4365" i="43"/>
  <c r="D4364" i="43"/>
  <c r="D4363" i="43"/>
  <c r="D4362" i="43"/>
  <c r="D4361" i="43"/>
  <c r="D4360" i="43"/>
  <c r="D4359" i="43"/>
  <c r="D4358" i="43"/>
  <c r="D4357" i="43"/>
  <c r="D4356" i="43"/>
  <c r="D4355" i="43"/>
  <c r="D4354" i="43"/>
  <c r="D4353" i="43"/>
  <c r="D4352" i="43"/>
  <c r="D4351" i="43"/>
  <c r="D4350" i="43"/>
  <c r="D4349" i="43"/>
  <c r="D4348" i="43"/>
  <c r="D4347" i="43"/>
  <c r="D4346" i="43"/>
  <c r="D4345" i="43"/>
  <c r="D4344" i="43"/>
  <c r="D4343" i="43"/>
  <c r="D4342" i="43"/>
  <c r="D4341" i="43"/>
  <c r="D4340" i="43"/>
  <c r="D4339" i="43"/>
  <c r="D4338" i="43"/>
  <c r="D4337" i="43"/>
  <c r="D4336" i="43"/>
  <c r="D4335" i="43"/>
  <c r="D4334" i="43"/>
  <c r="D4333" i="43"/>
  <c r="D4332" i="43"/>
  <c r="D4331" i="43"/>
  <c r="D4330" i="43"/>
  <c r="D4329" i="43"/>
  <c r="D4328" i="43"/>
  <c r="D4327" i="43"/>
  <c r="D4326" i="43"/>
  <c r="D4325" i="43"/>
  <c r="D4324" i="43"/>
  <c r="D4323" i="43"/>
  <c r="D4322" i="43"/>
  <c r="D4321" i="43"/>
  <c r="D4320" i="43"/>
  <c r="D4319" i="43"/>
  <c r="D4318" i="43"/>
  <c r="D4317" i="43"/>
  <c r="D4316" i="43"/>
  <c r="D4315" i="43"/>
  <c r="D4314" i="43"/>
  <c r="D4313" i="43"/>
  <c r="D4312" i="43"/>
  <c r="D4311" i="43"/>
  <c r="D4310" i="43"/>
  <c r="D4309" i="43"/>
  <c r="D4308" i="43"/>
  <c r="D4307" i="43"/>
  <c r="D4306" i="43"/>
  <c r="D4305" i="43"/>
  <c r="D4304" i="43"/>
  <c r="D4303" i="43"/>
  <c r="D4302" i="43"/>
  <c r="D4301" i="43"/>
  <c r="D4300" i="43"/>
  <c r="D4299" i="43"/>
  <c r="D4298" i="43"/>
  <c r="D4297" i="43"/>
  <c r="D4296" i="43"/>
  <c r="D4295" i="43"/>
  <c r="D4294" i="43"/>
  <c r="D4293" i="43"/>
  <c r="D4292" i="43"/>
  <c r="D4291" i="43"/>
  <c r="D4290" i="43"/>
  <c r="D4289" i="43"/>
  <c r="D4288" i="43"/>
  <c r="D4287" i="43"/>
  <c r="D4286" i="43"/>
  <c r="D4285" i="43"/>
  <c r="D4284" i="43"/>
  <c r="D4283" i="43"/>
  <c r="D4282" i="43"/>
  <c r="D4281" i="43"/>
  <c r="D4280" i="43"/>
  <c r="D4279" i="43"/>
  <c r="D4278" i="43"/>
  <c r="D4277" i="43"/>
  <c r="D4276" i="43"/>
  <c r="D4275" i="43"/>
  <c r="D4274" i="43"/>
  <c r="D4273" i="43"/>
  <c r="D4272" i="43"/>
  <c r="D4271" i="43"/>
  <c r="D4270" i="43"/>
  <c r="D4269" i="43"/>
  <c r="D4268" i="43"/>
  <c r="D4267" i="43"/>
  <c r="D4266" i="43"/>
  <c r="D4265" i="43"/>
  <c r="D4264" i="43"/>
  <c r="D4263" i="43"/>
  <c r="D4262" i="43"/>
  <c r="D4261" i="43"/>
  <c r="D4260" i="43"/>
  <c r="D4259" i="43"/>
  <c r="D4258" i="43"/>
  <c r="D4257" i="43"/>
  <c r="D4256" i="43"/>
  <c r="D4255" i="43"/>
  <c r="D4254" i="43"/>
  <c r="D4253" i="43"/>
  <c r="D4252" i="43"/>
  <c r="D4251" i="43"/>
  <c r="D4250" i="43"/>
  <c r="D4249" i="43"/>
  <c r="D4248" i="43"/>
  <c r="D4247" i="43"/>
  <c r="D4246" i="43"/>
  <c r="D4245" i="43"/>
  <c r="D4244" i="43"/>
  <c r="D4243" i="43"/>
  <c r="D4242" i="43"/>
  <c r="D4241" i="43"/>
  <c r="D4240" i="43"/>
  <c r="D4239" i="43"/>
  <c r="D4238" i="43"/>
  <c r="D4237" i="43"/>
  <c r="D4236" i="43"/>
  <c r="D4235" i="43"/>
  <c r="D4234" i="43"/>
  <c r="D4233" i="43"/>
  <c r="D4232" i="43"/>
  <c r="D4231" i="43"/>
  <c r="D4230" i="43"/>
  <c r="D4229" i="43"/>
  <c r="D4228" i="43"/>
  <c r="D4227" i="43"/>
  <c r="D4226" i="43"/>
  <c r="D4225" i="43"/>
  <c r="D4224" i="43"/>
  <c r="D4223" i="43"/>
  <c r="D4222" i="43"/>
  <c r="D4221" i="43"/>
  <c r="D4220" i="43"/>
  <c r="D4219" i="43"/>
  <c r="D4218" i="43"/>
  <c r="D4217" i="43"/>
  <c r="D4216" i="43"/>
  <c r="D4215" i="43"/>
  <c r="D4214" i="43"/>
  <c r="D4213" i="43"/>
  <c r="D4212" i="43"/>
  <c r="D4211" i="43"/>
  <c r="D4210" i="43"/>
  <c r="D4209" i="43"/>
  <c r="D4208" i="43"/>
  <c r="D4207" i="43"/>
  <c r="D4206" i="43"/>
  <c r="D4205" i="43"/>
  <c r="D4204" i="43"/>
  <c r="D4203" i="43"/>
  <c r="D4202" i="43"/>
  <c r="D4201" i="43"/>
  <c r="D4200" i="43"/>
  <c r="D4199" i="43"/>
  <c r="D4198" i="43"/>
  <c r="D4197" i="43"/>
  <c r="D4196" i="43"/>
  <c r="D4195" i="43"/>
  <c r="D4194" i="43"/>
  <c r="D4193" i="43"/>
  <c r="D4192" i="43"/>
  <c r="D4191" i="43"/>
  <c r="D4190" i="43"/>
  <c r="D4189" i="43"/>
  <c r="D4188" i="43"/>
  <c r="D4187" i="43"/>
  <c r="D4186" i="43"/>
  <c r="D4185" i="43"/>
  <c r="D4184" i="43"/>
  <c r="D4183" i="43"/>
  <c r="D4182" i="43"/>
  <c r="D4181" i="43"/>
  <c r="D4180" i="43"/>
  <c r="D4179" i="43"/>
  <c r="D4178" i="43"/>
  <c r="D4177" i="43"/>
  <c r="D4176" i="43"/>
  <c r="D4175" i="43"/>
  <c r="D4174" i="43"/>
  <c r="D4173" i="43"/>
  <c r="D4172" i="43"/>
  <c r="D4171" i="43"/>
  <c r="D4170" i="43"/>
  <c r="D4169" i="43"/>
  <c r="D4168" i="43"/>
  <c r="D4167" i="43"/>
  <c r="D4166" i="43"/>
  <c r="D4165" i="43"/>
  <c r="D4164" i="43"/>
  <c r="D4163" i="43"/>
  <c r="D4162" i="43"/>
  <c r="D4161" i="43"/>
  <c r="D4160" i="43"/>
  <c r="D4159" i="43"/>
  <c r="D4158" i="43"/>
  <c r="D4157" i="43"/>
  <c r="D4156" i="43"/>
  <c r="D4155" i="43"/>
  <c r="D4154" i="43"/>
  <c r="D4153" i="43"/>
  <c r="D4152" i="43"/>
  <c r="D4151" i="43"/>
  <c r="D4150" i="43"/>
  <c r="D4149" i="43"/>
  <c r="D4148" i="43"/>
  <c r="D4147" i="43"/>
  <c r="D4146" i="43"/>
  <c r="D4145" i="43"/>
  <c r="D4144" i="43"/>
  <c r="D4143" i="43"/>
  <c r="D4142" i="43"/>
  <c r="D4141" i="43"/>
  <c r="D4140" i="43"/>
  <c r="D4139" i="43"/>
  <c r="D4138" i="43"/>
  <c r="D4137" i="43"/>
  <c r="D4136" i="43"/>
  <c r="D4135" i="43"/>
  <c r="D4134" i="43"/>
  <c r="D4133" i="43"/>
  <c r="D4132" i="43"/>
  <c r="D4131" i="43"/>
  <c r="D4130" i="43"/>
  <c r="D4129" i="43"/>
  <c r="D4128" i="43"/>
  <c r="D4127" i="43"/>
  <c r="D4126" i="43"/>
  <c r="D4125" i="43"/>
  <c r="D4124" i="43"/>
  <c r="D4123" i="43"/>
  <c r="D4122" i="43"/>
  <c r="D4121" i="43"/>
  <c r="D4120" i="43"/>
  <c r="D4119" i="43"/>
  <c r="D4118" i="43"/>
  <c r="D4117" i="43"/>
  <c r="D4116" i="43"/>
  <c r="D4115" i="43"/>
  <c r="D4114" i="43"/>
  <c r="D4113" i="43"/>
  <c r="D4112" i="43"/>
  <c r="D4111" i="43"/>
  <c r="D4110" i="43"/>
  <c r="D4109" i="43"/>
  <c r="D4108" i="43"/>
  <c r="D4107" i="43"/>
  <c r="D4106" i="43"/>
  <c r="D4105" i="43"/>
  <c r="D4104" i="43"/>
  <c r="D4103" i="43"/>
  <c r="D4102" i="43"/>
  <c r="D4101" i="43"/>
  <c r="D4100" i="43"/>
  <c r="D4099" i="43"/>
  <c r="D4098" i="43"/>
  <c r="D4097" i="43"/>
  <c r="D4096" i="43"/>
  <c r="D4095" i="43"/>
  <c r="D4094" i="43"/>
  <c r="D4093" i="43"/>
  <c r="D4092" i="43"/>
  <c r="D4091" i="43"/>
  <c r="D4090" i="43"/>
  <c r="D4089" i="43"/>
  <c r="D4088" i="43"/>
  <c r="D4087" i="43"/>
  <c r="D4086" i="43"/>
  <c r="D4085" i="43"/>
  <c r="D4084" i="43"/>
  <c r="D4083" i="43"/>
  <c r="D4082" i="43"/>
  <c r="D4081" i="43"/>
  <c r="D4080" i="43"/>
  <c r="D4079" i="43"/>
  <c r="D4078" i="43"/>
  <c r="D4077" i="43"/>
  <c r="D4076" i="43"/>
  <c r="D4075" i="43"/>
  <c r="D4074" i="43"/>
  <c r="D4073" i="43"/>
  <c r="D4072" i="43"/>
  <c r="D4071" i="43"/>
  <c r="D4070" i="43"/>
  <c r="D4069" i="43"/>
  <c r="D4068" i="43"/>
  <c r="D4067" i="43"/>
  <c r="D4066" i="43"/>
  <c r="D4065" i="43"/>
  <c r="D4064" i="43"/>
  <c r="D4063" i="43"/>
  <c r="D4062" i="43"/>
  <c r="D4061" i="43"/>
  <c r="D4060" i="43"/>
  <c r="D4059" i="43"/>
  <c r="D4058" i="43"/>
  <c r="D4057" i="43"/>
  <c r="D4056" i="43"/>
  <c r="D4055" i="43"/>
  <c r="D4054" i="43"/>
  <c r="D4053" i="43"/>
  <c r="D4052" i="43"/>
  <c r="D4051" i="43"/>
  <c r="D4050" i="43"/>
  <c r="D4049" i="43"/>
  <c r="D4048" i="43"/>
  <c r="D4047" i="43"/>
  <c r="D4046" i="43"/>
  <c r="D4045" i="43"/>
  <c r="D4044" i="43"/>
  <c r="D4043" i="43"/>
  <c r="D4042" i="43"/>
  <c r="D4041" i="43"/>
  <c r="D4040" i="43"/>
  <c r="D4039" i="43"/>
  <c r="D4038" i="43"/>
  <c r="D4037" i="43"/>
  <c r="D4036" i="43"/>
  <c r="D4035" i="43"/>
  <c r="D4034" i="43"/>
  <c r="D4033" i="43"/>
  <c r="D4032" i="43"/>
  <c r="D4031" i="43"/>
  <c r="D4030" i="43"/>
  <c r="D4029" i="43"/>
  <c r="D4028" i="43"/>
  <c r="D4027" i="43"/>
  <c r="D4026" i="43"/>
  <c r="D4025" i="43"/>
  <c r="D4024" i="43"/>
  <c r="D4023" i="43"/>
  <c r="D4022" i="43"/>
  <c r="D4021" i="43"/>
  <c r="D4020" i="43"/>
  <c r="D4019" i="43"/>
  <c r="D4018" i="43"/>
  <c r="D4017" i="43"/>
  <c r="D4016" i="43"/>
  <c r="D4015" i="43"/>
  <c r="D4014" i="43"/>
  <c r="D4013" i="43"/>
  <c r="D4012" i="43"/>
  <c r="D4011" i="43"/>
  <c r="D4010" i="43"/>
  <c r="D4009" i="43"/>
  <c r="D4008" i="43"/>
  <c r="D4007" i="43"/>
  <c r="D4006" i="43"/>
  <c r="D4005" i="43"/>
  <c r="D4004" i="43"/>
  <c r="D4003" i="43"/>
  <c r="D4002" i="43"/>
  <c r="D4001" i="43"/>
  <c r="D4000" i="43"/>
  <c r="D3999" i="43"/>
  <c r="D3998" i="43"/>
  <c r="D3997" i="43"/>
  <c r="D3996" i="43"/>
  <c r="D3995" i="43"/>
  <c r="D3994" i="43"/>
  <c r="D3993" i="43"/>
  <c r="D3992" i="43"/>
  <c r="D3991" i="43"/>
  <c r="D3990" i="43"/>
  <c r="D3989" i="43"/>
  <c r="D3988" i="43"/>
  <c r="D3987" i="43"/>
  <c r="D3986" i="43"/>
  <c r="D3985" i="43"/>
  <c r="D3984" i="43"/>
  <c r="D3983" i="43"/>
  <c r="D3982" i="43"/>
  <c r="D3981" i="43"/>
  <c r="D3980" i="43"/>
  <c r="D3979" i="43"/>
  <c r="D3978" i="43"/>
  <c r="D3977" i="43"/>
  <c r="D3976" i="43"/>
  <c r="D3975" i="43"/>
  <c r="D3974" i="43"/>
  <c r="D3973" i="43"/>
  <c r="D3972" i="43"/>
  <c r="D3971" i="43"/>
  <c r="D3970" i="43"/>
  <c r="D3969" i="43"/>
  <c r="D3968" i="43"/>
  <c r="D3967" i="43"/>
  <c r="D3966" i="43"/>
  <c r="D3965" i="43"/>
  <c r="D3964" i="43"/>
  <c r="D3963" i="43"/>
  <c r="D3962" i="43"/>
  <c r="D3961" i="43"/>
  <c r="D3960" i="43"/>
  <c r="D3959" i="43"/>
  <c r="D3958" i="43"/>
  <c r="D3957" i="43"/>
  <c r="D3956" i="43"/>
  <c r="D3955" i="43"/>
  <c r="D3954" i="43"/>
  <c r="D3953" i="43"/>
  <c r="D3952" i="43"/>
  <c r="D3951" i="43"/>
  <c r="D3950" i="43"/>
  <c r="D3949" i="43"/>
  <c r="D3948" i="43"/>
  <c r="D3947" i="43"/>
  <c r="D3946" i="43"/>
  <c r="D3945" i="43"/>
  <c r="D3944" i="43"/>
  <c r="D3943" i="43"/>
  <c r="D3942" i="43"/>
  <c r="D3941" i="43"/>
  <c r="D3940" i="43"/>
  <c r="D3939" i="43"/>
  <c r="D3938" i="43"/>
  <c r="D3937" i="43"/>
  <c r="D3936" i="43"/>
  <c r="D3935" i="43"/>
  <c r="D3934" i="43"/>
  <c r="D3933" i="43"/>
  <c r="D3932" i="43"/>
  <c r="D3931" i="43"/>
  <c r="D3930" i="43"/>
  <c r="D3929" i="43"/>
  <c r="D3928" i="43"/>
  <c r="D3927" i="43"/>
  <c r="D3926" i="43"/>
  <c r="D3925" i="43"/>
  <c r="D3924" i="43"/>
  <c r="D3923" i="43"/>
  <c r="D3922" i="43"/>
  <c r="D3921" i="43"/>
  <c r="D3920" i="43"/>
  <c r="D3919" i="43"/>
  <c r="D3918" i="43"/>
  <c r="D3917" i="43"/>
  <c r="D3916" i="43"/>
  <c r="D3915" i="43"/>
  <c r="D3914" i="43"/>
  <c r="D3913" i="43"/>
  <c r="D3912" i="43"/>
  <c r="D3911" i="43"/>
  <c r="D3910" i="43"/>
  <c r="D3909" i="43"/>
  <c r="D3908" i="43"/>
  <c r="D3907" i="43"/>
  <c r="D3906" i="43"/>
  <c r="D3905" i="43"/>
  <c r="D3904" i="43"/>
  <c r="D3903" i="43"/>
  <c r="D3902" i="43"/>
  <c r="D3901" i="43"/>
  <c r="D3900" i="43"/>
  <c r="D3899" i="43"/>
  <c r="D3898" i="43"/>
  <c r="D3897" i="43"/>
  <c r="D3896" i="43"/>
  <c r="D3895" i="43"/>
  <c r="D3894" i="43"/>
  <c r="D3893" i="43"/>
  <c r="D3892" i="43"/>
  <c r="D3891" i="43"/>
  <c r="D3890" i="43"/>
  <c r="D3889" i="43"/>
  <c r="D3888" i="43"/>
  <c r="D3887" i="43"/>
  <c r="D3886" i="43"/>
  <c r="D3885" i="43"/>
  <c r="D3884" i="43"/>
  <c r="D3883" i="43"/>
  <c r="D3882" i="43"/>
  <c r="D3881" i="43"/>
  <c r="D3880" i="43"/>
  <c r="D3879" i="43"/>
  <c r="D3878" i="43"/>
  <c r="D3877" i="43"/>
  <c r="D3876" i="43"/>
  <c r="D3875" i="43"/>
  <c r="D3874" i="43"/>
  <c r="D3873" i="43"/>
  <c r="D3872" i="43"/>
  <c r="D3871" i="43"/>
  <c r="D3870" i="43"/>
  <c r="D3869" i="43"/>
  <c r="D3868" i="43"/>
  <c r="D3867" i="43"/>
  <c r="D3866" i="43"/>
  <c r="D3865" i="43"/>
  <c r="D3864" i="43"/>
  <c r="D3863" i="43"/>
  <c r="D3862" i="43"/>
  <c r="D3861" i="43"/>
  <c r="D3860" i="43"/>
  <c r="D3859" i="43"/>
  <c r="D3858" i="43"/>
  <c r="D3857" i="43"/>
  <c r="D3856" i="43"/>
  <c r="D3855" i="43"/>
  <c r="D3854" i="43"/>
  <c r="D3853" i="43"/>
  <c r="D3852" i="43"/>
  <c r="D3851" i="43"/>
  <c r="D3850" i="43"/>
  <c r="D3849" i="43"/>
  <c r="D3848" i="43"/>
  <c r="D3847" i="43"/>
  <c r="D3846" i="43"/>
  <c r="D3845" i="43"/>
  <c r="D3844" i="43"/>
  <c r="D3843" i="43"/>
  <c r="D3842" i="43"/>
  <c r="D3841" i="43"/>
  <c r="D3840" i="43"/>
  <c r="D3839" i="43"/>
  <c r="D3838" i="43"/>
  <c r="D3837" i="43"/>
  <c r="D3836" i="43"/>
  <c r="D3835" i="43"/>
  <c r="D3834" i="43"/>
  <c r="D3833" i="43"/>
  <c r="D3832" i="43"/>
  <c r="D3831" i="43"/>
  <c r="D3830" i="43"/>
  <c r="D3829" i="43"/>
  <c r="D3828" i="43"/>
  <c r="D3827" i="43"/>
  <c r="D3826" i="43"/>
  <c r="D3825" i="43"/>
  <c r="D3824" i="43"/>
  <c r="D3823" i="43"/>
  <c r="D3822" i="43"/>
  <c r="D3821" i="43"/>
  <c r="D3820" i="43"/>
  <c r="D3819" i="43"/>
  <c r="D3818" i="43"/>
  <c r="D3817" i="43"/>
  <c r="D3816" i="43"/>
  <c r="D3815" i="43"/>
  <c r="D3814" i="43"/>
  <c r="D3813" i="43"/>
  <c r="D3812" i="43"/>
  <c r="D3811" i="43"/>
  <c r="D3810" i="43"/>
  <c r="D3809" i="43"/>
  <c r="D3808" i="43"/>
  <c r="D3807" i="43"/>
  <c r="D3806" i="43"/>
  <c r="D3805" i="43"/>
  <c r="D3804" i="43"/>
  <c r="D3803" i="43"/>
  <c r="D3802" i="43"/>
  <c r="D3801" i="43"/>
  <c r="D3800" i="43"/>
  <c r="D3799" i="43"/>
  <c r="D3798" i="43"/>
  <c r="D3797" i="43"/>
  <c r="D3796" i="43"/>
  <c r="D3795" i="43"/>
  <c r="D3794" i="43"/>
  <c r="D3793" i="43"/>
  <c r="D3792" i="43"/>
  <c r="D3791" i="43"/>
  <c r="D3790" i="43"/>
  <c r="D3789" i="43"/>
  <c r="D3788" i="43"/>
  <c r="D3787" i="43"/>
  <c r="D3786" i="43"/>
  <c r="D3785" i="43"/>
  <c r="D3784" i="43"/>
  <c r="D3783" i="43"/>
  <c r="D3782" i="43"/>
  <c r="D3781" i="43"/>
  <c r="D3780" i="43"/>
  <c r="D3779" i="43"/>
  <c r="D3778" i="43"/>
  <c r="D3777" i="43"/>
  <c r="D3776" i="43"/>
  <c r="D3775" i="43"/>
  <c r="D3774" i="43"/>
  <c r="D3773" i="43"/>
  <c r="D3772" i="43"/>
  <c r="D3771" i="43"/>
  <c r="D3770" i="43"/>
  <c r="D3769" i="43"/>
  <c r="D3768" i="43"/>
  <c r="D3767" i="43"/>
  <c r="D3766" i="43"/>
  <c r="D3765" i="43"/>
  <c r="D3764" i="43"/>
  <c r="D3763" i="43"/>
  <c r="D3762" i="43"/>
  <c r="D3761" i="43"/>
  <c r="D3760" i="43"/>
  <c r="D3759" i="43"/>
  <c r="D3758" i="43"/>
  <c r="D3757" i="43"/>
  <c r="D3756" i="43"/>
  <c r="D3755" i="43"/>
  <c r="D3754" i="43"/>
  <c r="D3753" i="43"/>
  <c r="D3752" i="43"/>
  <c r="D3751" i="43"/>
  <c r="D3750" i="43"/>
  <c r="D3749" i="43"/>
  <c r="D3748" i="43"/>
  <c r="D3747" i="43"/>
  <c r="D3746" i="43"/>
  <c r="D3745" i="43"/>
  <c r="D3744" i="43"/>
  <c r="D3743" i="43"/>
  <c r="D3742" i="43"/>
  <c r="D3741" i="43"/>
  <c r="D3740" i="43"/>
  <c r="D3739" i="43"/>
  <c r="D3738" i="43"/>
  <c r="D3737" i="43"/>
  <c r="D3736" i="43"/>
  <c r="D3735" i="43"/>
  <c r="D3734" i="43"/>
  <c r="D3733" i="43"/>
  <c r="D3732" i="43"/>
  <c r="D3731" i="43"/>
  <c r="D3730" i="43"/>
  <c r="D3729" i="43"/>
  <c r="D3728" i="43"/>
  <c r="D3727" i="43"/>
  <c r="D3726" i="43"/>
  <c r="D3725" i="43"/>
  <c r="D3724" i="43"/>
  <c r="D3723" i="43"/>
  <c r="D3722" i="43"/>
  <c r="D3721" i="43"/>
  <c r="D3720" i="43"/>
  <c r="D3719" i="43"/>
  <c r="D3718" i="43"/>
  <c r="D3717" i="43"/>
  <c r="D3716" i="43"/>
  <c r="D3715" i="43"/>
  <c r="D3714" i="43"/>
  <c r="D3713" i="43"/>
  <c r="D3712" i="43"/>
  <c r="D3711" i="43"/>
  <c r="D3710" i="43"/>
  <c r="D3709" i="43"/>
  <c r="D3708" i="43"/>
  <c r="D3707" i="43"/>
  <c r="D3706" i="43"/>
  <c r="D3705" i="43"/>
  <c r="D3704" i="43"/>
  <c r="D3703" i="43"/>
  <c r="D3702" i="43"/>
  <c r="D3701" i="43"/>
  <c r="D3700" i="43"/>
  <c r="D3699" i="43"/>
  <c r="D3698" i="43"/>
  <c r="D3697" i="43"/>
  <c r="D3696" i="43"/>
  <c r="D3695" i="43"/>
  <c r="D3694" i="43"/>
  <c r="D3693" i="43"/>
  <c r="D3692" i="43"/>
  <c r="D3691" i="43"/>
  <c r="D3690" i="43"/>
  <c r="D3689" i="43"/>
  <c r="D3688" i="43"/>
  <c r="D3687" i="43"/>
  <c r="D3686" i="43"/>
  <c r="D3685" i="43"/>
  <c r="D3684" i="43"/>
  <c r="D3683" i="43"/>
  <c r="D3682" i="43"/>
  <c r="D3681" i="43"/>
  <c r="D3680" i="43"/>
  <c r="D3679" i="43"/>
  <c r="D3678" i="43"/>
  <c r="D3677" i="43"/>
  <c r="D3676" i="43"/>
  <c r="D3675" i="43"/>
  <c r="D3674" i="43"/>
  <c r="D3673" i="43"/>
  <c r="D3672" i="43"/>
  <c r="D3671" i="43"/>
  <c r="D3670" i="43"/>
  <c r="D3669" i="43"/>
  <c r="D3668" i="43"/>
  <c r="D3667" i="43"/>
  <c r="D3666" i="43"/>
  <c r="D3665" i="43"/>
  <c r="D3664" i="43"/>
  <c r="D3663" i="43"/>
  <c r="D3662" i="43"/>
  <c r="D3661" i="43"/>
  <c r="D3660" i="43"/>
  <c r="D3659" i="43"/>
  <c r="D3658" i="43"/>
  <c r="D3657" i="43"/>
  <c r="D3656" i="43"/>
  <c r="D3655" i="43"/>
  <c r="D3654" i="43"/>
  <c r="D3653" i="43"/>
  <c r="D3652" i="43"/>
  <c r="D3651" i="43"/>
  <c r="D3650" i="43"/>
  <c r="D3649" i="43"/>
  <c r="D3648" i="43"/>
  <c r="D3647" i="43"/>
  <c r="D3646" i="43"/>
  <c r="D3645" i="43"/>
  <c r="D3644" i="43"/>
  <c r="D3643" i="43"/>
  <c r="D3642" i="43"/>
  <c r="D3641" i="43"/>
  <c r="D3640" i="43"/>
  <c r="D3639" i="43"/>
  <c r="D3638" i="43"/>
  <c r="D3637" i="43"/>
  <c r="D3636" i="43"/>
  <c r="D3635" i="43"/>
  <c r="D3634" i="43"/>
  <c r="D3633" i="43"/>
  <c r="D3632" i="43"/>
  <c r="D3631" i="43"/>
  <c r="D3630" i="43"/>
  <c r="D3629" i="43"/>
  <c r="D3628" i="43"/>
  <c r="D3627" i="43"/>
  <c r="D3626" i="43"/>
  <c r="D3625" i="43"/>
  <c r="D3624" i="43"/>
  <c r="D3623" i="43"/>
  <c r="D3622" i="43"/>
  <c r="D3621" i="43"/>
  <c r="D3620" i="43"/>
  <c r="D3619" i="43"/>
  <c r="D3618" i="43"/>
  <c r="D3617" i="43"/>
  <c r="D3616" i="43"/>
  <c r="D3615" i="43"/>
  <c r="D3614" i="43"/>
  <c r="D3613" i="43"/>
  <c r="D3612" i="43"/>
  <c r="D3611" i="43"/>
  <c r="D3610" i="43"/>
  <c r="D3609" i="43"/>
  <c r="D3608" i="43"/>
  <c r="D3607" i="43"/>
  <c r="D3606" i="43"/>
  <c r="D3605" i="43"/>
  <c r="D3604" i="43"/>
  <c r="D3603" i="43"/>
  <c r="D3602" i="43"/>
  <c r="D3601" i="43"/>
  <c r="D3600" i="43"/>
  <c r="D3599" i="43"/>
  <c r="D3598" i="43"/>
  <c r="D3597" i="43"/>
  <c r="D3596" i="43"/>
  <c r="D3595" i="43"/>
  <c r="D3594" i="43"/>
  <c r="D3593" i="43"/>
  <c r="D3592" i="43"/>
  <c r="D3591" i="43"/>
  <c r="D3590" i="43"/>
  <c r="D3589" i="43"/>
  <c r="D3588" i="43"/>
  <c r="D3587" i="43"/>
  <c r="D3586" i="43"/>
  <c r="D3585" i="43"/>
  <c r="D3584" i="43"/>
  <c r="D3583" i="43"/>
  <c r="D3582" i="43"/>
  <c r="D3581" i="43"/>
  <c r="D3580" i="43"/>
  <c r="D3579" i="43"/>
  <c r="D3578" i="43"/>
  <c r="D3577" i="43"/>
  <c r="D3576" i="43"/>
  <c r="D3575" i="43"/>
  <c r="D3574" i="43"/>
  <c r="D3573" i="43"/>
  <c r="D3572" i="43"/>
  <c r="D3571" i="43"/>
  <c r="D3570" i="43"/>
  <c r="D3569" i="43"/>
  <c r="D3568" i="43"/>
  <c r="D3567" i="43"/>
  <c r="D3566" i="43"/>
  <c r="D3565" i="43"/>
  <c r="D3564" i="43"/>
  <c r="D3563" i="43"/>
  <c r="D3562" i="43"/>
  <c r="D3561" i="43"/>
  <c r="D3560" i="43"/>
  <c r="D3559" i="43"/>
  <c r="D3558" i="43"/>
  <c r="D3557" i="43"/>
  <c r="D3556" i="43"/>
  <c r="D3555" i="43"/>
  <c r="D3554" i="43"/>
  <c r="D3553" i="43"/>
  <c r="D3552" i="43"/>
  <c r="D3551" i="43"/>
  <c r="D3550" i="43"/>
  <c r="D3549" i="43"/>
  <c r="D3548" i="43"/>
  <c r="D3547" i="43"/>
  <c r="D3546" i="43"/>
  <c r="D3545" i="43"/>
  <c r="D3544" i="43"/>
  <c r="D3543" i="43"/>
  <c r="D3542" i="43"/>
  <c r="D3541" i="43"/>
  <c r="D3540" i="43"/>
  <c r="D3539" i="43"/>
  <c r="D3538" i="43"/>
  <c r="D3537" i="43"/>
  <c r="D3536" i="43"/>
  <c r="D3535" i="43"/>
  <c r="D3534" i="43"/>
  <c r="D3533" i="43"/>
  <c r="D3532" i="43"/>
  <c r="D3531" i="43"/>
  <c r="D3530" i="43"/>
  <c r="D3529" i="43"/>
  <c r="D3528" i="43"/>
  <c r="D3527" i="43"/>
  <c r="D3526" i="43"/>
  <c r="D3525" i="43"/>
  <c r="D3524" i="43"/>
  <c r="D3523" i="43"/>
  <c r="D3522" i="43"/>
  <c r="D3521" i="43"/>
  <c r="D3520" i="43"/>
  <c r="D3519" i="43"/>
  <c r="D3518" i="43"/>
  <c r="D3517" i="43"/>
  <c r="D3516" i="43"/>
  <c r="D3515" i="43"/>
  <c r="D3514" i="43"/>
  <c r="D3513" i="43"/>
  <c r="D3512" i="43"/>
  <c r="D3511" i="43"/>
  <c r="D3510" i="43"/>
  <c r="D3509" i="43"/>
  <c r="D3508" i="43"/>
  <c r="D3507" i="43"/>
  <c r="D3506" i="43"/>
  <c r="D3505" i="43"/>
  <c r="D3504" i="43"/>
  <c r="D3503" i="43"/>
  <c r="D3502" i="43"/>
  <c r="D3501" i="43"/>
  <c r="D3500" i="43"/>
  <c r="D3499" i="43"/>
  <c r="D3498" i="43"/>
  <c r="D3497" i="43"/>
  <c r="D3496" i="43"/>
  <c r="D3495" i="43"/>
  <c r="D3494" i="43"/>
  <c r="D3493" i="43"/>
  <c r="D3492" i="43"/>
  <c r="D3491" i="43"/>
  <c r="D3490" i="43"/>
  <c r="D3489" i="43"/>
  <c r="D3488" i="43"/>
  <c r="D3487" i="43"/>
  <c r="D3486" i="43"/>
  <c r="D3485" i="43"/>
  <c r="D3484" i="43"/>
  <c r="D3483" i="43"/>
  <c r="D3482" i="43"/>
  <c r="D3481" i="43"/>
  <c r="D3480" i="43"/>
  <c r="D3479" i="43"/>
  <c r="D3478" i="43"/>
  <c r="D3477" i="43"/>
  <c r="D3476" i="43"/>
  <c r="D3475" i="43"/>
  <c r="D3474" i="43"/>
  <c r="D3473" i="43"/>
  <c r="D3472" i="43"/>
  <c r="D3471" i="43"/>
  <c r="D3470" i="43"/>
  <c r="D3469" i="43"/>
  <c r="D3468" i="43"/>
  <c r="D3467" i="43"/>
  <c r="D3466" i="43"/>
  <c r="D3465" i="43"/>
  <c r="D3464" i="43"/>
  <c r="D3463" i="43"/>
  <c r="D3462" i="43"/>
  <c r="D3461" i="43"/>
  <c r="D3460" i="43"/>
  <c r="D3459" i="43"/>
  <c r="D3458" i="43"/>
  <c r="D3457" i="43"/>
  <c r="D3456" i="43"/>
  <c r="D3455" i="43"/>
  <c r="D3454" i="43"/>
  <c r="D3453" i="43"/>
  <c r="D3452" i="43"/>
  <c r="D3451" i="43"/>
  <c r="D3450" i="43"/>
  <c r="D3449" i="43"/>
  <c r="D3448" i="43"/>
  <c r="D3447" i="43"/>
  <c r="D3446" i="43"/>
  <c r="D3445" i="43"/>
  <c r="D3444" i="43"/>
  <c r="D3443" i="43"/>
  <c r="D3442" i="43"/>
  <c r="D3441" i="43"/>
  <c r="D3440" i="43"/>
  <c r="D3439" i="43"/>
  <c r="D3438" i="43"/>
  <c r="D3437" i="43"/>
  <c r="D3436" i="43"/>
  <c r="D3435" i="43"/>
  <c r="D3434" i="43"/>
  <c r="D3433" i="43"/>
  <c r="D3432" i="43"/>
  <c r="D3431" i="43"/>
  <c r="D3430" i="43"/>
  <c r="D3429" i="43"/>
  <c r="D3428" i="43"/>
  <c r="D3427" i="43"/>
  <c r="D3426" i="43"/>
  <c r="D3425" i="43"/>
  <c r="D3424" i="43"/>
  <c r="D3423" i="43"/>
  <c r="D3422" i="43"/>
  <c r="D3421" i="43"/>
  <c r="D3420" i="43"/>
  <c r="D3419" i="43"/>
  <c r="D3418" i="43"/>
  <c r="D3417" i="43"/>
  <c r="D3416" i="43"/>
  <c r="D3415" i="43"/>
  <c r="D3414" i="43"/>
  <c r="D3413" i="43"/>
  <c r="D3412" i="43"/>
  <c r="D3411" i="43"/>
  <c r="D3410" i="43"/>
  <c r="D3409" i="43"/>
  <c r="D3408" i="43"/>
  <c r="D3407" i="43"/>
  <c r="D3406" i="43"/>
  <c r="D3405" i="43"/>
  <c r="D3404" i="43"/>
  <c r="D3403" i="43"/>
  <c r="D3402" i="43"/>
  <c r="D3401" i="43"/>
  <c r="D3400" i="43"/>
  <c r="D3399" i="43"/>
  <c r="D3398" i="43"/>
  <c r="D3397" i="43"/>
  <c r="D3396" i="43"/>
  <c r="D3395" i="43"/>
  <c r="D3394" i="43"/>
  <c r="D3393" i="43"/>
  <c r="D3392" i="43"/>
  <c r="D3391" i="43"/>
  <c r="D3390" i="43"/>
  <c r="D3389" i="43"/>
  <c r="D3388" i="43"/>
  <c r="D3387" i="43"/>
  <c r="D3386" i="43"/>
  <c r="D3385" i="43"/>
  <c r="D3384" i="43"/>
  <c r="D3383" i="43"/>
  <c r="D3382" i="43"/>
  <c r="D3381" i="43"/>
  <c r="D3380" i="43"/>
  <c r="D3379" i="43"/>
  <c r="D3378" i="43"/>
  <c r="D3377" i="43"/>
  <c r="D3376" i="43"/>
  <c r="D3375" i="43"/>
  <c r="D3374" i="43"/>
  <c r="D3373" i="43"/>
  <c r="D3372" i="43"/>
  <c r="D3371" i="43"/>
  <c r="D3370" i="43"/>
  <c r="D3369" i="43"/>
  <c r="D3368" i="43"/>
  <c r="D3367" i="43"/>
  <c r="D3366" i="43"/>
  <c r="D3365" i="43"/>
  <c r="D3364" i="43"/>
  <c r="D3363" i="43"/>
  <c r="D3362" i="43"/>
  <c r="D3361" i="43"/>
  <c r="D3360" i="43"/>
  <c r="D3359" i="43"/>
  <c r="D3358" i="43"/>
  <c r="D3357" i="43"/>
  <c r="D3356" i="43"/>
  <c r="D3355" i="43"/>
  <c r="D3354" i="43"/>
  <c r="D3353" i="43"/>
  <c r="D3352" i="43"/>
  <c r="D3351" i="43"/>
  <c r="D3350" i="43"/>
  <c r="D3349" i="43"/>
  <c r="D3348" i="43"/>
  <c r="D3347" i="43"/>
  <c r="D3346" i="43"/>
  <c r="D3345" i="43"/>
  <c r="D3344" i="43"/>
  <c r="D3343" i="43"/>
  <c r="D3342" i="43"/>
  <c r="D3341" i="43"/>
  <c r="D3340" i="43"/>
  <c r="D3339" i="43"/>
  <c r="D3338" i="43"/>
  <c r="D3337" i="43"/>
  <c r="D3336" i="43"/>
  <c r="D3335" i="43"/>
  <c r="D3334" i="43"/>
  <c r="D3333" i="43"/>
  <c r="D3332" i="43"/>
  <c r="D3331" i="43"/>
  <c r="D3330" i="43"/>
  <c r="D3329" i="43"/>
  <c r="D3328" i="43"/>
  <c r="D3327" i="43"/>
  <c r="D3326" i="43"/>
  <c r="D3325" i="43"/>
  <c r="D3324" i="43"/>
  <c r="D3323" i="43"/>
  <c r="D3322" i="43"/>
  <c r="D3321" i="43"/>
  <c r="D3320" i="43"/>
  <c r="D3319" i="43"/>
  <c r="D3318" i="43"/>
  <c r="D3317" i="43"/>
  <c r="D3316" i="43"/>
  <c r="D3315" i="43"/>
  <c r="D3314" i="43"/>
  <c r="D3313" i="43"/>
  <c r="D3312" i="43"/>
  <c r="D3311" i="43"/>
  <c r="D3310" i="43"/>
  <c r="D3309" i="43"/>
  <c r="D3308" i="43"/>
  <c r="D3307" i="43"/>
  <c r="D3306" i="43"/>
  <c r="D3305" i="43"/>
  <c r="D3304" i="43"/>
  <c r="D3303" i="43"/>
  <c r="D3302" i="43"/>
  <c r="D3301" i="43"/>
  <c r="D3300" i="43"/>
  <c r="D3299" i="43"/>
  <c r="D3298" i="43"/>
  <c r="D3297" i="43"/>
  <c r="D3296" i="43"/>
  <c r="D3295" i="43"/>
  <c r="D3294" i="43"/>
  <c r="D3293" i="43"/>
  <c r="D3292" i="43"/>
  <c r="D3291" i="43"/>
  <c r="D3290" i="43"/>
  <c r="D3289" i="43"/>
  <c r="D3288" i="43"/>
  <c r="D3287" i="43"/>
  <c r="D3286" i="43"/>
  <c r="D3285" i="43"/>
  <c r="D3284" i="43"/>
  <c r="D3283" i="43"/>
  <c r="D3282" i="43"/>
  <c r="D3281" i="43"/>
  <c r="D3280" i="43"/>
  <c r="D3279" i="43"/>
  <c r="D3278" i="43"/>
  <c r="D3277" i="43"/>
  <c r="D3276" i="43"/>
  <c r="D3275" i="43"/>
  <c r="D3274" i="43"/>
  <c r="D3273" i="43"/>
  <c r="D3272" i="43"/>
  <c r="D3271" i="43"/>
  <c r="D3270" i="43"/>
  <c r="D3269" i="43"/>
  <c r="D3268" i="43"/>
  <c r="D3267" i="43"/>
  <c r="D3266" i="43"/>
  <c r="D3265" i="43"/>
  <c r="D3264" i="43"/>
  <c r="D3263" i="43"/>
  <c r="D3262" i="43"/>
  <c r="D3261" i="43"/>
  <c r="D3260" i="43"/>
  <c r="D3259" i="43"/>
  <c r="D3258" i="43"/>
  <c r="D3257" i="43"/>
  <c r="D3256" i="43"/>
  <c r="D3255" i="43"/>
  <c r="D3254" i="43"/>
  <c r="D3253" i="43"/>
  <c r="D3252" i="43"/>
  <c r="D3251" i="43"/>
  <c r="D3250" i="43"/>
  <c r="D3249" i="43"/>
  <c r="D3248" i="43"/>
  <c r="D3247" i="43"/>
  <c r="D3246" i="43"/>
  <c r="D3245" i="43"/>
  <c r="D3244" i="43"/>
  <c r="D3243" i="43"/>
  <c r="D3242" i="43"/>
  <c r="D3241" i="43"/>
  <c r="D3240" i="43"/>
  <c r="D3239" i="43"/>
  <c r="D3238" i="43"/>
  <c r="D3237" i="43"/>
  <c r="D3236" i="43"/>
  <c r="D3235" i="43"/>
  <c r="D3234" i="43"/>
  <c r="D3233" i="43"/>
  <c r="D3232" i="43"/>
  <c r="D3231" i="43"/>
  <c r="D3230" i="43"/>
  <c r="D3229" i="43"/>
  <c r="D3228" i="43"/>
  <c r="D3227" i="43"/>
  <c r="D3226" i="43"/>
  <c r="D3225" i="43"/>
  <c r="D3224" i="43"/>
  <c r="D3223" i="43"/>
  <c r="D3222" i="43"/>
  <c r="D3221" i="43"/>
  <c r="D3220" i="43"/>
  <c r="D3219" i="43"/>
  <c r="D3218" i="43"/>
  <c r="D3217" i="43"/>
  <c r="D3216" i="43"/>
  <c r="D3215" i="43"/>
  <c r="D3214" i="43"/>
  <c r="D3213" i="43"/>
  <c r="D3212" i="43"/>
  <c r="D3211" i="43"/>
  <c r="D3210" i="43"/>
  <c r="D3209" i="43"/>
  <c r="D3208" i="43"/>
  <c r="D3207" i="43"/>
  <c r="D3206" i="43"/>
  <c r="D3205" i="43"/>
  <c r="D3204" i="43"/>
  <c r="D3203" i="43"/>
  <c r="D3202" i="43"/>
  <c r="D3201" i="43"/>
  <c r="D3200" i="43"/>
  <c r="D3199" i="43"/>
  <c r="D3198" i="43"/>
  <c r="D3197" i="43"/>
  <c r="D3196" i="43"/>
  <c r="D3195" i="43"/>
  <c r="D3194" i="43"/>
  <c r="D3193" i="43"/>
  <c r="D3192" i="43"/>
  <c r="D3191" i="43"/>
  <c r="D3190" i="43"/>
  <c r="D3189" i="43"/>
  <c r="D3188" i="43"/>
  <c r="D3187" i="43"/>
  <c r="D3186" i="43"/>
  <c r="D3185" i="43"/>
  <c r="D3184" i="43"/>
  <c r="D3183" i="43"/>
  <c r="D3182" i="43"/>
  <c r="D3181" i="43"/>
  <c r="D3180" i="43"/>
  <c r="D3179" i="43"/>
  <c r="D3178" i="43"/>
  <c r="D3177" i="43"/>
  <c r="D3176" i="43"/>
  <c r="D3175" i="43"/>
  <c r="D3174" i="43"/>
  <c r="D3173" i="43"/>
  <c r="D3172" i="43"/>
  <c r="D3171" i="43"/>
  <c r="D3170" i="43"/>
  <c r="D3169" i="43"/>
  <c r="D3168" i="43"/>
  <c r="D3167" i="43"/>
  <c r="D3166" i="43"/>
  <c r="D3165" i="43"/>
  <c r="D3164" i="43"/>
  <c r="D3163" i="43"/>
  <c r="D3162" i="43"/>
  <c r="D3161" i="43"/>
  <c r="D3160" i="43"/>
  <c r="D3159" i="43"/>
  <c r="D3158" i="43"/>
  <c r="D3157" i="43"/>
  <c r="D3156" i="43"/>
  <c r="D3155" i="43"/>
  <c r="D3154" i="43"/>
  <c r="D3153" i="43"/>
  <c r="D3152" i="43"/>
  <c r="D3151" i="43"/>
  <c r="D3150" i="43"/>
  <c r="D3149" i="43"/>
  <c r="D3148" i="43"/>
  <c r="D3147" i="43"/>
  <c r="D3146" i="43"/>
  <c r="D3145" i="43"/>
  <c r="D3144" i="43"/>
  <c r="D3143" i="43"/>
  <c r="D3142" i="43"/>
  <c r="D3141" i="43"/>
  <c r="D3140" i="43"/>
  <c r="D3139" i="43"/>
  <c r="D3138" i="43"/>
  <c r="D3137" i="43"/>
  <c r="D3136" i="43"/>
  <c r="D3135" i="43"/>
  <c r="D3134" i="43"/>
  <c r="D3133" i="43"/>
  <c r="D3132" i="43"/>
  <c r="D3131" i="43"/>
  <c r="D3130" i="43"/>
  <c r="D3129" i="43"/>
  <c r="D3128" i="43"/>
  <c r="D3127" i="43"/>
  <c r="D3126" i="43"/>
  <c r="D3125" i="43"/>
  <c r="D3124" i="43"/>
  <c r="D3123" i="43"/>
  <c r="D3122" i="43"/>
  <c r="D3121" i="43"/>
  <c r="D3120" i="43"/>
  <c r="D3119" i="43"/>
  <c r="D3118" i="43"/>
  <c r="D3117" i="43"/>
  <c r="D3116" i="43"/>
  <c r="D3115" i="43"/>
  <c r="D3114" i="43"/>
  <c r="D3113" i="43"/>
  <c r="D3112" i="43"/>
  <c r="D3111" i="43"/>
  <c r="D3110" i="43"/>
  <c r="D3109" i="43"/>
  <c r="D3108" i="43"/>
  <c r="D3107" i="43"/>
  <c r="D3106" i="43"/>
  <c r="D3105" i="43"/>
  <c r="D3104" i="43"/>
  <c r="D3103" i="43"/>
  <c r="D3102" i="43"/>
  <c r="D3101" i="43"/>
  <c r="D3100" i="43"/>
  <c r="D3099" i="43"/>
  <c r="D3098" i="43"/>
  <c r="D3097" i="43"/>
  <c r="D3096" i="43"/>
  <c r="D3095" i="43"/>
  <c r="D3094" i="43"/>
  <c r="D3093" i="43"/>
  <c r="D3092" i="43"/>
  <c r="D3091" i="43"/>
  <c r="D3090" i="43"/>
  <c r="D3089" i="43"/>
  <c r="D3088" i="43"/>
  <c r="D3087" i="43"/>
  <c r="D3086" i="43"/>
  <c r="D3085" i="43"/>
  <c r="D3084" i="43"/>
  <c r="D3083" i="43"/>
  <c r="D3082" i="43"/>
  <c r="D3081" i="43"/>
  <c r="D3080" i="43"/>
  <c r="D3079" i="43"/>
  <c r="D3078" i="43"/>
  <c r="D3077" i="43"/>
  <c r="D3076" i="43"/>
  <c r="D3075" i="43"/>
  <c r="D3074" i="43"/>
  <c r="D3073" i="43"/>
  <c r="D3072" i="43"/>
  <c r="D3071" i="43"/>
  <c r="D3070" i="43"/>
  <c r="D3069" i="43"/>
  <c r="D3068" i="43"/>
  <c r="D3067" i="43"/>
  <c r="D3066" i="43"/>
  <c r="D3065" i="43"/>
  <c r="D3064" i="43"/>
  <c r="D3063" i="43"/>
  <c r="D3062" i="43"/>
  <c r="D3061" i="43"/>
  <c r="D3060" i="43"/>
  <c r="D3059" i="43"/>
  <c r="D3058" i="43"/>
  <c r="D3057" i="43"/>
  <c r="D3056" i="43"/>
  <c r="D3055" i="43"/>
  <c r="D3054" i="43"/>
  <c r="D3053" i="43"/>
  <c r="D3052" i="43"/>
  <c r="D3051" i="43"/>
  <c r="D3050" i="43"/>
  <c r="D3049" i="43"/>
  <c r="D3048" i="43"/>
  <c r="D3047" i="43"/>
  <c r="D3046" i="43"/>
  <c r="D3045" i="43"/>
  <c r="D3044" i="43"/>
  <c r="D3043" i="43"/>
  <c r="D3042" i="43"/>
  <c r="D3041" i="43"/>
  <c r="D3040" i="43"/>
  <c r="D3039" i="43"/>
  <c r="D3038" i="43"/>
  <c r="D3037" i="43"/>
  <c r="D3036" i="43"/>
  <c r="D3035" i="43"/>
  <c r="D3034" i="43"/>
  <c r="D3033" i="43"/>
  <c r="D3032" i="43"/>
  <c r="D3031" i="43"/>
  <c r="D3030" i="43"/>
  <c r="D3029" i="43"/>
  <c r="D3028" i="43"/>
  <c r="D3027" i="43"/>
  <c r="D3026" i="43"/>
  <c r="D3025" i="43"/>
  <c r="D3024" i="43"/>
  <c r="D3023" i="43"/>
  <c r="D3022" i="43"/>
  <c r="D3021" i="43"/>
  <c r="D3020" i="43"/>
  <c r="D3019" i="43"/>
  <c r="D3018" i="43"/>
  <c r="D3017" i="43"/>
  <c r="D3016" i="43"/>
  <c r="D3015" i="43"/>
  <c r="D3014" i="43"/>
  <c r="D3013" i="43"/>
  <c r="D3012" i="43"/>
  <c r="D3011" i="43"/>
  <c r="D3010" i="43"/>
  <c r="D3009" i="43"/>
  <c r="D3008" i="43"/>
  <c r="D3007" i="43"/>
  <c r="D3006" i="43"/>
  <c r="D3005" i="43"/>
  <c r="D3004" i="43"/>
  <c r="D3003" i="43"/>
  <c r="D3002" i="43"/>
  <c r="D3001" i="43"/>
  <c r="D3000" i="43"/>
  <c r="D2999" i="43"/>
  <c r="D2998" i="43"/>
  <c r="D2997" i="43"/>
  <c r="D2996" i="43"/>
  <c r="D2995" i="43"/>
  <c r="D2994" i="43"/>
  <c r="D2993" i="43"/>
  <c r="D2992" i="43"/>
  <c r="D2991" i="43"/>
  <c r="D2990" i="43"/>
  <c r="D2989" i="43"/>
  <c r="D2988" i="43"/>
  <c r="D2987" i="43"/>
  <c r="D2986" i="43"/>
  <c r="D2985" i="43"/>
  <c r="D2984" i="43"/>
  <c r="D2983" i="43"/>
  <c r="D2982" i="43"/>
  <c r="D2981" i="43"/>
  <c r="D2980" i="43"/>
  <c r="D2979" i="43"/>
  <c r="D2978" i="43"/>
  <c r="D2977" i="43"/>
  <c r="D2976" i="43"/>
  <c r="D2975" i="43"/>
  <c r="D2974" i="43"/>
  <c r="D2973" i="43"/>
  <c r="D2972" i="43"/>
  <c r="D2971" i="43"/>
  <c r="D2970" i="43"/>
  <c r="D2969" i="43"/>
  <c r="D2968" i="43"/>
  <c r="D2967" i="43"/>
  <c r="D2966" i="43"/>
  <c r="D2965" i="43"/>
  <c r="D2964" i="43"/>
  <c r="D2963" i="43"/>
  <c r="D2962" i="43"/>
  <c r="D2961" i="43"/>
  <c r="D2960" i="43"/>
  <c r="D2959" i="43"/>
  <c r="D2958" i="43"/>
  <c r="D2957" i="43"/>
  <c r="D2956" i="43"/>
  <c r="D2955" i="43"/>
  <c r="D2954" i="43"/>
  <c r="D2953" i="43"/>
  <c r="D2952" i="43"/>
  <c r="D2951" i="43"/>
  <c r="D2950" i="43"/>
  <c r="D2949" i="43"/>
  <c r="D2948" i="43"/>
  <c r="D2947" i="43"/>
  <c r="D2946" i="43"/>
  <c r="D2945" i="43"/>
  <c r="D2944" i="43"/>
  <c r="D2943" i="43"/>
  <c r="D2942" i="43"/>
  <c r="D2941" i="43"/>
  <c r="D2940" i="43"/>
  <c r="D2939" i="43"/>
  <c r="D2938" i="43"/>
  <c r="D2937" i="43"/>
  <c r="D2936" i="43"/>
  <c r="D2935" i="43"/>
  <c r="D2934" i="43"/>
  <c r="D2933" i="43"/>
  <c r="D2932" i="43"/>
  <c r="D2931" i="43"/>
  <c r="D2930" i="43"/>
  <c r="D2929" i="43"/>
  <c r="D2928" i="43"/>
  <c r="D2927" i="43"/>
  <c r="D2926" i="43"/>
  <c r="D2925" i="43"/>
  <c r="D2924" i="43"/>
  <c r="D2923" i="43"/>
  <c r="D2922" i="43"/>
  <c r="D2921" i="43"/>
  <c r="D2920" i="43"/>
  <c r="D2919" i="43"/>
  <c r="D2918" i="43"/>
  <c r="D2917" i="43"/>
  <c r="D2916" i="43"/>
  <c r="D2915" i="43"/>
  <c r="D2914" i="43"/>
  <c r="D2913" i="43"/>
  <c r="D2912" i="43"/>
  <c r="D2911" i="43"/>
  <c r="D2910" i="43"/>
  <c r="D2909" i="43"/>
  <c r="D2908" i="43"/>
  <c r="D2907" i="43"/>
  <c r="D2906" i="43"/>
  <c r="D2905" i="43"/>
  <c r="D2904" i="43"/>
  <c r="D2903" i="43"/>
  <c r="D2902" i="43"/>
  <c r="D2901" i="43"/>
  <c r="D2900" i="43"/>
  <c r="D2899" i="43"/>
  <c r="D2898" i="43"/>
  <c r="D2897" i="43"/>
  <c r="D2896" i="43"/>
  <c r="D2895" i="43"/>
  <c r="D2894" i="43"/>
  <c r="D2893" i="43"/>
  <c r="D2892" i="43"/>
  <c r="D2891" i="43"/>
  <c r="D2890" i="43"/>
  <c r="D2889" i="43"/>
  <c r="D2888" i="43"/>
  <c r="D2887" i="43"/>
  <c r="D2886" i="43"/>
  <c r="D2885" i="43"/>
  <c r="D2884" i="43"/>
  <c r="D2883" i="43"/>
  <c r="D2882" i="43"/>
  <c r="D2881" i="43"/>
  <c r="D2880" i="43"/>
  <c r="D2879" i="43"/>
  <c r="D2878" i="43"/>
  <c r="D2877" i="43"/>
  <c r="D2876" i="43"/>
  <c r="D2875" i="43"/>
  <c r="D2874" i="43"/>
  <c r="D2873" i="43"/>
  <c r="D2872" i="43"/>
  <c r="D2871" i="43"/>
  <c r="D2870" i="43"/>
  <c r="D2869" i="43"/>
  <c r="D2868" i="43"/>
  <c r="D2867" i="43"/>
  <c r="D2866" i="43"/>
  <c r="D2865" i="43"/>
  <c r="D2864" i="43"/>
  <c r="D2863" i="43"/>
  <c r="D2862" i="43"/>
  <c r="D2861" i="43"/>
  <c r="D2860" i="43"/>
  <c r="D2859" i="43"/>
  <c r="D2858" i="43"/>
  <c r="D2857" i="43"/>
  <c r="D2856" i="43"/>
  <c r="D2855" i="43"/>
  <c r="D2854" i="43"/>
  <c r="D2853" i="43"/>
  <c r="D2852" i="43"/>
  <c r="D2851" i="43"/>
  <c r="D2850" i="43"/>
  <c r="D2849" i="43"/>
  <c r="D2848" i="43"/>
  <c r="D2847" i="43"/>
  <c r="D2846" i="43"/>
  <c r="D2845" i="43"/>
  <c r="D2844" i="43"/>
  <c r="D2843" i="43"/>
  <c r="D2842" i="43"/>
  <c r="D2841" i="43"/>
  <c r="D2840" i="43"/>
  <c r="D2839" i="43"/>
  <c r="D2838" i="43"/>
  <c r="D2837" i="43"/>
  <c r="D2836" i="43"/>
  <c r="D2835" i="43"/>
  <c r="D2834" i="43"/>
  <c r="D2833" i="43"/>
  <c r="D2832" i="43"/>
  <c r="D2831" i="43"/>
  <c r="D2830" i="43"/>
  <c r="D2829" i="43"/>
  <c r="D2828" i="43"/>
  <c r="D2827" i="43"/>
  <c r="D2826" i="43"/>
  <c r="D2825" i="43"/>
  <c r="D2824" i="43"/>
  <c r="D2823" i="43"/>
  <c r="D2822" i="43"/>
  <c r="D2821" i="43"/>
  <c r="D2820" i="43"/>
  <c r="D2819" i="43"/>
  <c r="D2818" i="43"/>
  <c r="D2817" i="43"/>
  <c r="D2816" i="43"/>
  <c r="D2815" i="43"/>
  <c r="D2814" i="43"/>
  <c r="D2813" i="43"/>
  <c r="D2812" i="43"/>
  <c r="D2811" i="43"/>
  <c r="D2810" i="43"/>
  <c r="D2809" i="43"/>
  <c r="D2808" i="43"/>
  <c r="D2807" i="43"/>
  <c r="D2806" i="43"/>
  <c r="D2805" i="43"/>
  <c r="D2804" i="43"/>
  <c r="D2803" i="43"/>
  <c r="D2802" i="43"/>
  <c r="D2801" i="43"/>
  <c r="D2800" i="43"/>
  <c r="D2799" i="43"/>
  <c r="D2798" i="43"/>
  <c r="D2797" i="43"/>
  <c r="D2796" i="43"/>
  <c r="D2795" i="43"/>
  <c r="D2794" i="43"/>
  <c r="D2793" i="43"/>
  <c r="D2792" i="43"/>
  <c r="D2791" i="43"/>
  <c r="D2790" i="43"/>
  <c r="D2789" i="43"/>
  <c r="D2788" i="43"/>
  <c r="D2787" i="43"/>
  <c r="D2786" i="43"/>
  <c r="D2785" i="43"/>
  <c r="D2784" i="43"/>
  <c r="D2783" i="43"/>
  <c r="D2782" i="43"/>
  <c r="D2781" i="43"/>
  <c r="D2780" i="43"/>
  <c r="D2779" i="43"/>
  <c r="D2778" i="43"/>
  <c r="D2777" i="43"/>
  <c r="D2776" i="43"/>
  <c r="D2775" i="43"/>
  <c r="D2774" i="43"/>
  <c r="D2773" i="43"/>
  <c r="D2772" i="43"/>
  <c r="D2771" i="43"/>
  <c r="D2770" i="43"/>
  <c r="D2769" i="43"/>
  <c r="D2768" i="43"/>
  <c r="D2767" i="43"/>
  <c r="D2766" i="43"/>
  <c r="D2765" i="43"/>
  <c r="D2764" i="43"/>
  <c r="D2763" i="43"/>
  <c r="D2762" i="43"/>
  <c r="D2761" i="43"/>
  <c r="D2760" i="43"/>
  <c r="D2759" i="43"/>
  <c r="D2758" i="43"/>
  <c r="D2757" i="43"/>
  <c r="D2756" i="43"/>
  <c r="D2755" i="43"/>
  <c r="D2754" i="43"/>
  <c r="D2753" i="43"/>
  <c r="D2752" i="43"/>
  <c r="D2751" i="43"/>
  <c r="D2750" i="43"/>
  <c r="D2749" i="43"/>
  <c r="D2748" i="43"/>
  <c r="D2747" i="43"/>
  <c r="D2746" i="43"/>
  <c r="D2745" i="43"/>
  <c r="D2744" i="43"/>
  <c r="D2743" i="43"/>
  <c r="D2742" i="43"/>
  <c r="D2741" i="43"/>
  <c r="D2740" i="43"/>
  <c r="D2739" i="43"/>
  <c r="D2738" i="43"/>
  <c r="D2737" i="43"/>
  <c r="D2736" i="43"/>
  <c r="D2735" i="43"/>
  <c r="D2734" i="43"/>
  <c r="D2733" i="43"/>
  <c r="D2732" i="43"/>
  <c r="D2731" i="43"/>
  <c r="D2730" i="43"/>
  <c r="D2729" i="43"/>
  <c r="D2728" i="43"/>
  <c r="D2727" i="43"/>
  <c r="D2726" i="43"/>
  <c r="D2725" i="43"/>
  <c r="D2724" i="43"/>
  <c r="D2723" i="43"/>
  <c r="D2722" i="43"/>
  <c r="D2721" i="43"/>
  <c r="D2720" i="43"/>
  <c r="D2719" i="43"/>
  <c r="D2718" i="43"/>
  <c r="D2717" i="43"/>
  <c r="D2716" i="43"/>
  <c r="D2715" i="43"/>
  <c r="D2714" i="43"/>
  <c r="D2713" i="43"/>
  <c r="D2712" i="43"/>
  <c r="D2711" i="43"/>
  <c r="D2710" i="43"/>
  <c r="D2709" i="43"/>
  <c r="D2708" i="43"/>
  <c r="D2707" i="43"/>
  <c r="D2706" i="43"/>
  <c r="D2705" i="43"/>
  <c r="D2704" i="43"/>
  <c r="D2703" i="43"/>
  <c r="D2702" i="43"/>
  <c r="D2701" i="43"/>
  <c r="D2700" i="43"/>
  <c r="D2699" i="43"/>
  <c r="D2698" i="43"/>
  <c r="D2697" i="43"/>
  <c r="D2696" i="43"/>
  <c r="D2695" i="43"/>
  <c r="D2694" i="43"/>
  <c r="D2693" i="43"/>
  <c r="D2692" i="43"/>
  <c r="D2691" i="43"/>
  <c r="D2690" i="43"/>
  <c r="D2689" i="43"/>
  <c r="D2688" i="43"/>
  <c r="D2687" i="43"/>
  <c r="D2686" i="43"/>
  <c r="D2685" i="43"/>
  <c r="D2684" i="43"/>
  <c r="D2683" i="43"/>
  <c r="D2682" i="43"/>
  <c r="D2681" i="43"/>
  <c r="D2680" i="43"/>
  <c r="D2679" i="43"/>
  <c r="D2678" i="43"/>
  <c r="D2677" i="43"/>
  <c r="D2676" i="43"/>
  <c r="D2675" i="43"/>
  <c r="D2674" i="43"/>
  <c r="D2673" i="43"/>
  <c r="D2672" i="43"/>
  <c r="D2671" i="43"/>
  <c r="D2670" i="43"/>
  <c r="D2669" i="43"/>
  <c r="D2668" i="43"/>
  <c r="D2667" i="43"/>
  <c r="D2666" i="43"/>
  <c r="D2665" i="43"/>
  <c r="D2664" i="43"/>
  <c r="D2663" i="43"/>
  <c r="D2662" i="43"/>
  <c r="D2661" i="43"/>
  <c r="D2660" i="43"/>
  <c r="D2659" i="43"/>
  <c r="D2658" i="43"/>
  <c r="D2657" i="43"/>
  <c r="D2656" i="43"/>
  <c r="D2655" i="43"/>
  <c r="D2654" i="43"/>
  <c r="D2653" i="43"/>
  <c r="D2652" i="43"/>
  <c r="D2651" i="43"/>
  <c r="D2650" i="43"/>
  <c r="D2649" i="43"/>
  <c r="D2648" i="43"/>
  <c r="D2647" i="43"/>
  <c r="D2646" i="43"/>
  <c r="D2645" i="43"/>
  <c r="D2644" i="43"/>
  <c r="D2643" i="43"/>
  <c r="D2642" i="43"/>
  <c r="D2641" i="43"/>
  <c r="D2640" i="43"/>
  <c r="D2639" i="43"/>
  <c r="D2638" i="43"/>
  <c r="D2637" i="43"/>
  <c r="D2636" i="43"/>
  <c r="D2635" i="43"/>
  <c r="D2634" i="43"/>
  <c r="D2633" i="43"/>
  <c r="D2632" i="43"/>
  <c r="D2631" i="43"/>
  <c r="D2630" i="43"/>
  <c r="D2629" i="43"/>
  <c r="D2628" i="43"/>
  <c r="D2627" i="43"/>
  <c r="D2626" i="43"/>
  <c r="D2625" i="43"/>
  <c r="D2624" i="43"/>
  <c r="D2623" i="43"/>
  <c r="D2622" i="43"/>
  <c r="D2621" i="43"/>
  <c r="D2620" i="43"/>
  <c r="D2619" i="43"/>
  <c r="D2618" i="43"/>
  <c r="D2617" i="43"/>
  <c r="D2616" i="43"/>
  <c r="D2615" i="43"/>
  <c r="D2614" i="43"/>
  <c r="D2613" i="43"/>
  <c r="D2612" i="43"/>
  <c r="D2611" i="43"/>
  <c r="D2610" i="43"/>
  <c r="D2609" i="43"/>
  <c r="D2608" i="43"/>
  <c r="D2607" i="43"/>
  <c r="D2606" i="43"/>
  <c r="D2605" i="43"/>
  <c r="D2604" i="43"/>
  <c r="D2603" i="43"/>
  <c r="D2602" i="43"/>
  <c r="D2601" i="43"/>
  <c r="D2600" i="43"/>
  <c r="D2599" i="43"/>
  <c r="D2598" i="43"/>
  <c r="D2597" i="43"/>
  <c r="D2596" i="43"/>
  <c r="D2595" i="43"/>
  <c r="D2594" i="43"/>
  <c r="D2593" i="43"/>
  <c r="D2592" i="43"/>
  <c r="D2591" i="43"/>
  <c r="D2590" i="43"/>
  <c r="D2589" i="43"/>
  <c r="D2588" i="43"/>
  <c r="D2587" i="43"/>
  <c r="D2586" i="43"/>
  <c r="D2585" i="43"/>
  <c r="D2584" i="43"/>
  <c r="D2583" i="43"/>
  <c r="D2582" i="43"/>
  <c r="D2581" i="43"/>
  <c r="D2580" i="43"/>
  <c r="D2579" i="43"/>
  <c r="D2578" i="43"/>
  <c r="D2577" i="43"/>
  <c r="D2576" i="43"/>
  <c r="D2575" i="43"/>
  <c r="D2574" i="43"/>
  <c r="D2573" i="43"/>
  <c r="D2572" i="43"/>
  <c r="D2571" i="43"/>
  <c r="D2570" i="43"/>
  <c r="D2569" i="43"/>
  <c r="D2568" i="43"/>
  <c r="D2567" i="43"/>
  <c r="D2566" i="43"/>
  <c r="D2565" i="43"/>
  <c r="D2564" i="43"/>
  <c r="D2563" i="43"/>
  <c r="D2562" i="43"/>
  <c r="D2561" i="43"/>
  <c r="D2560" i="43"/>
  <c r="D2559" i="43"/>
  <c r="D2558" i="43"/>
  <c r="D2557" i="43"/>
  <c r="D2556" i="43"/>
  <c r="D2555" i="43"/>
  <c r="D2554" i="43"/>
  <c r="D2553" i="43"/>
  <c r="D2552" i="43"/>
  <c r="D2551" i="43"/>
  <c r="D2550" i="43"/>
  <c r="D2549" i="43"/>
  <c r="D2548" i="43"/>
  <c r="D2547" i="43"/>
  <c r="D2546" i="43"/>
  <c r="D2545" i="43"/>
  <c r="D2544" i="43"/>
  <c r="D2543" i="43"/>
  <c r="D2542" i="43"/>
  <c r="D2541" i="43"/>
  <c r="D2540" i="43"/>
  <c r="D2539" i="43"/>
  <c r="D2538" i="43"/>
  <c r="D2537" i="43"/>
  <c r="D2536" i="43"/>
  <c r="D2535" i="43"/>
  <c r="D2534" i="43"/>
  <c r="D2533" i="43"/>
  <c r="D2532" i="43"/>
  <c r="D2531" i="43"/>
  <c r="D2530" i="43"/>
  <c r="D2529" i="43"/>
  <c r="D2528" i="43"/>
  <c r="D2527" i="43"/>
  <c r="D2526" i="43"/>
  <c r="D2525" i="43"/>
  <c r="D2524" i="43"/>
  <c r="D2523" i="43"/>
  <c r="D2522" i="43"/>
  <c r="D2521" i="43"/>
  <c r="D2520" i="43"/>
  <c r="D2519" i="43"/>
  <c r="D2518" i="43"/>
  <c r="D2517" i="43"/>
  <c r="D2516" i="43"/>
  <c r="D2515" i="43"/>
  <c r="D2514" i="43"/>
  <c r="D2513" i="43"/>
  <c r="D2512" i="43"/>
  <c r="D2511" i="43"/>
  <c r="D2510" i="43"/>
  <c r="D2509" i="43"/>
  <c r="D2508" i="43"/>
  <c r="D2507" i="43"/>
  <c r="D2506" i="43"/>
  <c r="D2505" i="43"/>
  <c r="D2504" i="43"/>
  <c r="D2503" i="43"/>
  <c r="D2502" i="43"/>
  <c r="D2501" i="43"/>
  <c r="D2500" i="43"/>
  <c r="D2499" i="43"/>
  <c r="D2498" i="43"/>
  <c r="D2497" i="43"/>
  <c r="D2496" i="43"/>
  <c r="D2495" i="43"/>
  <c r="D2494" i="43"/>
  <c r="D2493" i="43"/>
  <c r="D2492" i="43"/>
  <c r="D2491" i="43"/>
  <c r="D2490" i="43"/>
  <c r="D2489" i="43"/>
  <c r="D2488" i="43"/>
  <c r="D2487" i="43"/>
  <c r="D2486" i="43"/>
  <c r="D2485" i="43"/>
  <c r="D2484" i="43"/>
  <c r="D2483" i="43"/>
  <c r="D2482" i="43"/>
  <c r="D2481" i="43"/>
  <c r="D2480" i="43"/>
  <c r="D2479" i="43"/>
  <c r="D2478" i="43"/>
  <c r="D2477" i="43"/>
  <c r="D2476" i="43"/>
  <c r="D2475" i="43"/>
  <c r="D2474" i="43"/>
  <c r="D2473" i="43"/>
  <c r="D2472" i="43"/>
  <c r="D2471" i="43"/>
  <c r="D2470" i="43"/>
  <c r="D2469" i="43"/>
  <c r="D2468" i="43"/>
  <c r="D2467" i="43"/>
  <c r="D2466" i="43"/>
  <c r="D2465" i="43"/>
  <c r="D2464" i="43"/>
  <c r="D2463" i="43"/>
  <c r="D2462" i="43"/>
  <c r="D2461" i="43"/>
  <c r="D2460" i="43"/>
  <c r="D2459" i="43"/>
  <c r="D2458" i="43"/>
  <c r="D2457" i="43"/>
  <c r="D2456" i="43"/>
  <c r="D2455" i="43"/>
  <c r="D2454" i="43"/>
  <c r="D2453" i="43"/>
  <c r="D2452" i="43"/>
  <c r="D2451" i="43"/>
  <c r="D2450" i="43"/>
  <c r="D2449" i="43"/>
  <c r="D2448" i="43"/>
  <c r="D2447" i="43"/>
  <c r="D2446" i="43"/>
  <c r="D2445" i="43"/>
  <c r="D2444" i="43"/>
  <c r="D2443" i="43"/>
  <c r="D2442" i="43"/>
  <c r="D2441" i="43"/>
  <c r="D2440" i="43"/>
  <c r="D2439" i="43"/>
  <c r="D2438" i="43"/>
  <c r="D2437" i="43"/>
  <c r="D2436" i="43"/>
  <c r="D2435" i="43"/>
  <c r="D2434" i="43"/>
  <c r="D2433" i="43"/>
  <c r="D2432" i="43"/>
  <c r="D2431" i="43"/>
  <c r="D2430" i="43"/>
  <c r="D2429" i="43"/>
  <c r="D2428" i="43"/>
  <c r="D2427" i="43"/>
  <c r="D2426" i="43"/>
  <c r="D2425" i="43"/>
  <c r="D2424" i="43"/>
  <c r="D2423" i="43"/>
  <c r="D2422" i="43"/>
  <c r="D2421" i="43"/>
  <c r="D2420" i="43"/>
  <c r="D2419" i="43"/>
  <c r="D2418" i="43"/>
  <c r="D2417" i="43"/>
  <c r="D2416" i="43"/>
  <c r="D2415" i="43"/>
  <c r="D2414" i="43"/>
  <c r="D2413" i="43"/>
  <c r="D2412" i="43"/>
  <c r="D2411" i="43"/>
  <c r="D2410" i="43"/>
  <c r="D2409" i="43"/>
  <c r="D2408" i="43"/>
  <c r="D2407" i="43"/>
  <c r="D2406" i="43"/>
  <c r="D2405" i="43"/>
  <c r="D2404" i="43"/>
  <c r="D2403" i="43"/>
  <c r="D2402" i="43"/>
  <c r="D2401" i="43"/>
  <c r="D2400" i="43"/>
  <c r="D2399" i="43"/>
  <c r="D2398" i="43"/>
  <c r="D2397" i="43"/>
  <c r="D2396" i="43"/>
  <c r="D2395" i="43"/>
  <c r="D2394" i="43"/>
  <c r="D2393" i="43"/>
  <c r="D2392" i="43"/>
  <c r="D2391" i="43"/>
  <c r="D2390" i="43"/>
  <c r="D2389" i="43"/>
  <c r="D2388" i="43"/>
  <c r="D2387" i="43"/>
  <c r="D2386" i="43"/>
  <c r="D2385" i="43"/>
  <c r="D2384" i="43"/>
  <c r="D2383" i="43"/>
  <c r="D2382" i="43"/>
  <c r="D2381" i="43"/>
  <c r="D2380" i="43"/>
  <c r="D2379" i="43"/>
  <c r="D2378" i="43"/>
  <c r="D2377" i="43"/>
  <c r="D2376" i="43"/>
  <c r="D2375" i="43"/>
  <c r="D2374" i="43"/>
  <c r="D2373" i="43"/>
  <c r="D2372" i="43"/>
  <c r="D2371" i="43"/>
  <c r="D2370" i="43"/>
  <c r="D2369" i="43"/>
  <c r="D2368" i="43"/>
  <c r="D2367" i="43"/>
  <c r="D2366" i="43"/>
  <c r="D2365" i="43"/>
  <c r="D2364" i="43"/>
  <c r="D2363" i="43"/>
  <c r="D2362" i="43"/>
  <c r="D2361" i="43"/>
  <c r="D2360" i="43"/>
  <c r="D2359" i="43"/>
  <c r="D2358" i="43"/>
  <c r="D2357" i="43"/>
  <c r="D2356" i="43"/>
  <c r="D2355" i="43"/>
  <c r="D2354" i="43"/>
  <c r="D2353" i="43"/>
  <c r="D2352" i="43"/>
  <c r="D2351" i="43"/>
  <c r="D2350" i="43"/>
  <c r="D2349" i="43"/>
  <c r="D2348" i="43"/>
  <c r="D2347" i="43"/>
  <c r="D2346" i="43"/>
  <c r="D2345" i="43"/>
  <c r="D2344" i="43"/>
  <c r="D2343" i="43"/>
  <c r="D2342" i="43"/>
  <c r="D2341" i="43"/>
  <c r="D2340" i="43"/>
  <c r="D2339" i="43"/>
  <c r="D2338" i="43"/>
  <c r="D2337" i="43"/>
  <c r="D2336" i="43"/>
  <c r="D2335" i="43"/>
  <c r="D2334" i="43"/>
  <c r="D2333" i="43"/>
  <c r="D2332" i="43"/>
  <c r="D2331" i="43"/>
  <c r="D2330" i="43"/>
  <c r="D2329" i="43"/>
  <c r="D2328" i="43"/>
  <c r="D2327" i="43"/>
  <c r="D2326" i="43"/>
  <c r="D2325" i="43"/>
  <c r="D2324" i="43"/>
  <c r="D2323" i="43"/>
  <c r="D2322" i="43"/>
  <c r="D2321" i="43"/>
  <c r="D2320" i="43"/>
  <c r="D2319" i="43"/>
  <c r="D2318" i="43"/>
  <c r="D2317" i="43"/>
  <c r="D2316" i="43"/>
  <c r="D2315" i="43"/>
  <c r="D2314" i="43"/>
  <c r="D2313" i="43"/>
  <c r="D2312" i="43"/>
  <c r="D2311" i="43"/>
  <c r="D2310" i="43"/>
  <c r="D2309" i="43"/>
  <c r="D2308" i="43"/>
  <c r="D2307" i="43"/>
  <c r="D2306" i="43"/>
  <c r="D2305" i="43"/>
  <c r="D2304" i="43"/>
  <c r="D2303" i="43"/>
  <c r="D2302" i="43"/>
  <c r="D2301" i="43"/>
  <c r="D2300" i="43"/>
  <c r="D2299" i="43"/>
  <c r="D2298" i="43"/>
  <c r="D2297" i="43"/>
  <c r="D2296" i="43"/>
  <c r="D2295" i="43"/>
  <c r="D2294" i="43"/>
  <c r="D2293" i="43"/>
  <c r="D2292" i="43"/>
  <c r="D2291" i="43"/>
  <c r="D2290" i="43"/>
  <c r="D2289" i="43"/>
  <c r="D2288" i="43"/>
  <c r="D2287" i="43"/>
  <c r="D2286" i="43"/>
  <c r="D2285" i="43"/>
  <c r="D2284" i="43"/>
  <c r="D2283" i="43"/>
  <c r="D2282" i="43"/>
  <c r="D2281" i="43"/>
  <c r="D2280" i="43"/>
  <c r="D2279" i="43"/>
  <c r="D2278" i="43"/>
  <c r="D2277" i="43"/>
  <c r="D2276" i="43"/>
  <c r="D2275" i="43"/>
  <c r="D2274" i="43"/>
  <c r="D2273" i="43"/>
  <c r="D2272" i="43"/>
  <c r="D2271" i="43"/>
  <c r="D2270" i="43"/>
  <c r="D2269" i="43"/>
  <c r="D2268" i="43"/>
  <c r="D2267" i="43"/>
  <c r="D2266" i="43"/>
  <c r="D2265" i="43"/>
  <c r="D2264" i="43"/>
  <c r="D2263" i="43"/>
  <c r="D2262" i="43"/>
  <c r="D2261" i="43"/>
  <c r="D2260" i="43"/>
  <c r="D2259" i="43"/>
  <c r="D2258" i="43"/>
  <c r="D2257" i="43"/>
  <c r="D2256" i="43"/>
  <c r="D2255" i="43"/>
  <c r="D2254" i="43"/>
  <c r="D2253" i="43"/>
  <c r="D2252" i="43"/>
  <c r="D2251" i="43"/>
  <c r="D2250" i="43"/>
  <c r="D2249" i="43"/>
  <c r="D2248" i="43"/>
  <c r="D2247" i="43"/>
  <c r="D2246" i="43"/>
  <c r="D2245" i="43"/>
  <c r="D2244" i="43"/>
  <c r="D2243" i="43"/>
  <c r="D2242" i="43"/>
  <c r="D2241" i="43"/>
  <c r="D2240" i="43"/>
  <c r="D2239" i="43"/>
  <c r="D2238" i="43"/>
  <c r="D2237" i="43"/>
  <c r="D2236" i="43"/>
  <c r="D2235" i="43"/>
  <c r="D2234" i="43"/>
  <c r="D2233" i="43"/>
  <c r="D2232" i="43"/>
  <c r="D2231" i="43"/>
  <c r="D2230" i="43"/>
  <c r="D2229" i="43"/>
  <c r="D2228" i="43"/>
  <c r="D2227" i="43"/>
  <c r="D2226" i="43"/>
  <c r="D2225" i="43"/>
  <c r="D2224" i="43"/>
  <c r="D2223" i="43"/>
  <c r="D2222" i="43"/>
  <c r="D2221" i="43"/>
  <c r="D2220" i="43"/>
  <c r="D2219" i="43"/>
  <c r="D2218" i="43"/>
  <c r="D2217" i="43"/>
  <c r="D2216" i="43"/>
  <c r="D2215" i="43"/>
  <c r="D2214" i="43"/>
  <c r="D2213" i="43"/>
  <c r="D2212" i="43"/>
  <c r="D2211" i="43"/>
  <c r="D2210" i="43"/>
  <c r="D2209" i="43"/>
  <c r="D2208" i="43"/>
  <c r="D2207" i="43"/>
  <c r="D2206" i="43"/>
  <c r="D2205" i="43"/>
  <c r="D2204" i="43"/>
  <c r="D2203" i="43"/>
  <c r="D2202" i="43"/>
  <c r="D2201" i="43"/>
  <c r="D2200" i="43"/>
  <c r="D2199" i="43"/>
  <c r="D2198" i="43"/>
  <c r="D2197" i="43"/>
  <c r="D2196" i="43"/>
  <c r="D2195" i="43"/>
  <c r="D2194" i="43"/>
  <c r="D2193" i="43"/>
  <c r="D2192" i="43"/>
  <c r="D2191" i="43"/>
  <c r="D2190" i="43"/>
  <c r="D2189" i="43"/>
  <c r="D2188" i="43"/>
  <c r="D2187" i="43"/>
  <c r="D2186" i="43"/>
  <c r="D2185" i="43"/>
  <c r="D2184" i="43"/>
  <c r="D2183" i="43"/>
  <c r="D2182" i="43"/>
  <c r="D2181" i="43"/>
  <c r="D2180" i="43"/>
  <c r="D2179" i="43"/>
  <c r="D2178" i="43"/>
  <c r="D2177" i="43"/>
  <c r="D2176" i="43"/>
  <c r="D2175" i="43"/>
  <c r="D2174" i="43"/>
  <c r="D2173" i="43"/>
  <c r="D2172" i="43"/>
  <c r="D2171" i="43"/>
  <c r="D2170" i="43"/>
  <c r="D2169" i="43"/>
  <c r="D2168" i="43"/>
  <c r="D2167" i="43"/>
  <c r="D2166" i="43"/>
  <c r="D2165" i="43"/>
  <c r="D2164" i="43"/>
  <c r="D2163" i="43"/>
  <c r="D2162" i="43"/>
  <c r="D2161" i="43"/>
  <c r="D2160" i="43"/>
  <c r="D2159" i="43"/>
  <c r="D2158" i="43"/>
  <c r="D2157" i="43"/>
  <c r="D2156" i="43"/>
  <c r="D2155" i="43"/>
  <c r="D2154" i="43"/>
  <c r="D2153" i="43"/>
  <c r="D2152" i="43"/>
  <c r="D2151" i="43"/>
  <c r="D2150" i="43"/>
  <c r="D2149" i="43"/>
  <c r="D2148" i="43"/>
  <c r="D2147" i="43"/>
  <c r="D2146" i="43"/>
  <c r="D2145" i="43"/>
  <c r="D2144" i="43"/>
  <c r="D2143" i="43"/>
  <c r="D2142" i="43"/>
  <c r="D2141" i="43"/>
  <c r="D2140" i="43"/>
  <c r="D2139" i="43"/>
  <c r="D2138" i="43"/>
  <c r="D2137" i="43"/>
  <c r="D2136" i="43"/>
  <c r="D2135" i="43"/>
  <c r="D2134" i="43"/>
  <c r="D2133" i="43"/>
  <c r="D2132" i="43"/>
  <c r="D2131" i="43"/>
  <c r="D2130" i="43"/>
  <c r="D2129" i="43"/>
  <c r="D2128" i="43"/>
  <c r="D2127" i="43"/>
  <c r="D2126" i="43"/>
  <c r="D2125" i="43"/>
  <c r="D2124" i="43"/>
  <c r="D2123" i="43"/>
  <c r="D2122" i="43"/>
  <c r="D2121" i="43"/>
  <c r="D2120" i="43"/>
  <c r="D2119" i="43"/>
  <c r="D2118" i="43"/>
  <c r="D2117" i="43"/>
  <c r="D2116" i="43"/>
  <c r="D2115" i="43"/>
  <c r="D2114" i="43"/>
  <c r="D2113" i="43"/>
  <c r="D2112" i="43"/>
  <c r="D2111" i="43"/>
  <c r="D2110" i="43"/>
  <c r="D2109" i="43"/>
  <c r="D2108" i="43"/>
  <c r="D2107" i="43"/>
  <c r="D2106" i="43"/>
  <c r="D2105" i="43"/>
  <c r="D2104" i="43"/>
  <c r="D2103" i="43"/>
  <c r="D2102" i="43"/>
  <c r="D2101" i="43"/>
  <c r="D2100" i="43"/>
  <c r="D2099" i="43"/>
  <c r="D2098" i="43"/>
  <c r="D2097" i="43"/>
  <c r="D2096" i="43"/>
  <c r="D2095" i="43"/>
  <c r="D2094" i="43"/>
  <c r="D2093" i="43"/>
  <c r="D2092" i="43"/>
  <c r="D2091" i="43"/>
  <c r="D2090" i="43"/>
  <c r="D2089" i="43"/>
  <c r="D2088" i="43"/>
  <c r="D2087" i="43"/>
  <c r="D2086" i="43"/>
  <c r="D2085" i="43"/>
  <c r="D2084" i="43"/>
  <c r="D2083" i="43"/>
  <c r="D2082" i="43"/>
  <c r="D2081" i="43"/>
  <c r="D2080" i="43"/>
  <c r="D2079" i="43"/>
  <c r="D2078" i="43"/>
  <c r="D2077" i="43"/>
  <c r="D2076" i="43"/>
  <c r="D2075" i="43"/>
  <c r="D2074" i="43"/>
  <c r="D2073" i="43"/>
  <c r="D2072" i="43"/>
  <c r="D2071" i="43"/>
  <c r="D2070" i="43"/>
  <c r="D2069" i="43"/>
  <c r="D2068" i="43"/>
  <c r="D2067" i="43"/>
  <c r="D2066" i="43"/>
  <c r="D2065" i="43"/>
  <c r="D2064" i="43"/>
  <c r="D2063" i="43"/>
  <c r="D2062" i="43"/>
  <c r="D2061" i="43"/>
  <c r="D2060" i="43"/>
  <c r="D2059" i="43"/>
  <c r="D2058" i="43"/>
  <c r="D2057" i="43"/>
  <c r="D2056" i="43"/>
  <c r="D2055" i="43"/>
  <c r="D2054" i="43"/>
  <c r="D2053" i="43"/>
  <c r="D2052" i="43"/>
  <c r="D2051" i="43"/>
  <c r="D2050" i="43"/>
  <c r="D2049" i="43"/>
  <c r="D2048" i="43"/>
  <c r="D2047" i="43"/>
  <c r="D2046" i="43"/>
  <c r="D2045" i="43"/>
  <c r="D2044" i="43"/>
  <c r="D2043" i="43"/>
  <c r="D2042" i="43"/>
  <c r="D2041" i="43"/>
  <c r="D2040" i="43"/>
  <c r="D2039" i="43"/>
  <c r="D2038" i="43"/>
  <c r="D2037" i="43"/>
  <c r="D2036" i="43"/>
  <c r="D2035" i="43"/>
  <c r="D2034" i="43"/>
  <c r="D2033" i="43"/>
  <c r="D2032" i="43"/>
  <c r="D2031" i="43"/>
  <c r="D2030" i="43"/>
  <c r="D2029" i="43"/>
  <c r="D2028" i="43"/>
  <c r="D2027" i="43"/>
  <c r="D2026" i="43"/>
  <c r="D2025" i="43"/>
  <c r="D2024" i="43"/>
  <c r="D2023" i="43"/>
  <c r="D2022" i="43"/>
  <c r="D2021" i="43"/>
  <c r="D2020" i="43"/>
  <c r="D2019" i="43"/>
  <c r="D2018" i="43"/>
  <c r="D2017" i="43"/>
  <c r="D2016" i="43"/>
  <c r="D2015" i="43"/>
  <c r="D2014" i="43"/>
  <c r="D2013" i="43"/>
  <c r="D2012" i="43"/>
  <c r="D2011" i="43"/>
  <c r="D2010" i="43"/>
  <c r="D2009" i="43"/>
  <c r="D2008" i="43"/>
  <c r="D2007" i="43"/>
  <c r="D2006" i="43"/>
  <c r="D2005" i="43"/>
  <c r="D2004" i="43"/>
  <c r="D2003" i="43"/>
  <c r="D2002" i="43"/>
  <c r="D2001" i="43"/>
  <c r="D2000" i="43"/>
  <c r="D1999" i="43"/>
  <c r="D1998" i="43"/>
  <c r="D1997" i="43"/>
  <c r="D1996" i="43"/>
  <c r="D1995" i="43"/>
  <c r="D1994" i="43"/>
  <c r="D1993" i="43"/>
  <c r="D1992" i="43"/>
  <c r="D1991" i="43"/>
  <c r="D1990" i="43"/>
  <c r="D1989" i="43"/>
  <c r="D1988" i="43"/>
  <c r="D1987" i="43"/>
  <c r="D1986" i="43"/>
  <c r="D1985" i="43"/>
  <c r="D1984" i="43"/>
  <c r="D1983" i="43"/>
  <c r="D1982" i="43"/>
  <c r="D1981" i="43"/>
  <c r="D1980" i="43"/>
  <c r="D1979" i="43"/>
  <c r="D1978" i="43"/>
  <c r="D1977" i="43"/>
  <c r="D1976" i="43"/>
  <c r="D1975" i="43"/>
  <c r="D1974" i="43"/>
  <c r="D1973" i="43"/>
  <c r="D1972" i="43"/>
  <c r="D1971" i="43"/>
  <c r="D1970" i="43"/>
  <c r="D1969" i="43"/>
  <c r="D1968" i="43"/>
  <c r="D1967" i="43"/>
  <c r="D1966" i="43"/>
  <c r="D1965" i="43"/>
  <c r="D1964" i="43"/>
  <c r="D1963" i="43"/>
  <c r="D1962" i="43"/>
  <c r="D1961" i="43"/>
  <c r="D1960" i="43"/>
  <c r="D1959" i="43"/>
  <c r="D1958" i="43"/>
  <c r="D1957" i="43"/>
  <c r="D1956" i="43"/>
  <c r="D1955" i="43"/>
  <c r="D1954" i="43"/>
  <c r="D1953" i="43"/>
  <c r="D1952" i="43"/>
  <c r="D1951" i="43"/>
  <c r="D1950" i="43"/>
  <c r="D1949" i="43"/>
  <c r="D1948" i="43"/>
  <c r="D1947" i="43"/>
  <c r="D1946" i="43"/>
  <c r="D1945" i="43"/>
  <c r="D1944" i="43"/>
  <c r="D1943" i="43"/>
  <c r="D1942" i="43"/>
  <c r="D1941" i="43"/>
  <c r="D1940" i="43"/>
  <c r="D1939" i="43"/>
  <c r="D1938" i="43"/>
  <c r="D1937" i="43"/>
  <c r="D1936" i="43"/>
  <c r="D1935" i="43"/>
  <c r="D1934" i="43"/>
  <c r="D1933" i="43"/>
  <c r="D1932" i="43"/>
  <c r="D1931" i="43"/>
  <c r="D1930" i="43"/>
  <c r="D1929" i="43"/>
  <c r="D1928" i="43"/>
  <c r="D1927" i="43"/>
  <c r="D1926" i="43"/>
  <c r="D1925" i="43"/>
  <c r="D1924" i="43"/>
  <c r="D1923" i="43"/>
  <c r="D1922" i="43"/>
  <c r="D1921" i="43"/>
  <c r="D1920" i="43"/>
  <c r="D1919" i="43"/>
  <c r="D1918" i="43"/>
  <c r="D1917" i="43"/>
  <c r="D1916" i="43"/>
  <c r="D1915" i="43"/>
  <c r="D1914" i="43"/>
  <c r="D1913" i="43"/>
  <c r="D1912" i="43"/>
  <c r="D1911" i="43"/>
  <c r="D1910" i="43"/>
  <c r="D1909" i="43"/>
  <c r="D1908" i="43"/>
  <c r="D1907" i="43"/>
  <c r="D1906" i="43"/>
  <c r="D1905" i="43"/>
  <c r="D1904" i="43"/>
  <c r="D1903" i="43"/>
  <c r="D1902" i="43"/>
  <c r="D1901" i="43"/>
  <c r="D1900" i="43"/>
  <c r="D1899" i="43"/>
  <c r="D1898" i="43"/>
  <c r="D1897" i="43"/>
  <c r="D1896" i="43"/>
  <c r="D1895" i="43"/>
  <c r="D1894" i="43"/>
  <c r="D1893" i="43"/>
  <c r="D1892" i="43"/>
  <c r="D1891" i="43"/>
  <c r="D1890" i="43"/>
  <c r="D1889" i="43"/>
  <c r="D1888" i="43"/>
  <c r="D1887" i="43"/>
  <c r="D1886" i="43"/>
  <c r="D1885" i="43"/>
  <c r="D1884" i="43"/>
  <c r="D1883" i="43"/>
  <c r="D1882" i="43"/>
  <c r="D1881" i="43"/>
  <c r="D1880" i="43"/>
  <c r="D1879" i="43"/>
  <c r="D1878" i="43"/>
  <c r="D1877" i="43"/>
  <c r="D1876" i="43"/>
  <c r="D1875" i="43"/>
  <c r="D1874" i="43"/>
  <c r="D1873" i="43"/>
  <c r="D1872" i="43"/>
  <c r="D1871" i="43"/>
  <c r="D1870" i="43"/>
  <c r="D1869" i="43"/>
  <c r="D1868" i="43"/>
  <c r="D1867" i="43"/>
  <c r="D1866" i="43"/>
  <c r="D1865" i="43"/>
  <c r="D1864" i="43"/>
  <c r="D1863" i="43"/>
  <c r="D1862" i="43"/>
  <c r="D1861" i="43"/>
  <c r="D1860" i="43"/>
  <c r="D1859" i="43"/>
  <c r="D1858" i="43"/>
  <c r="D1857" i="43"/>
  <c r="D1856" i="43"/>
  <c r="D1855" i="43"/>
  <c r="D1854" i="43"/>
  <c r="D1853" i="43"/>
  <c r="D1852" i="43"/>
  <c r="D1851" i="43"/>
  <c r="D1850" i="43"/>
  <c r="D1849" i="43"/>
  <c r="D1848" i="43"/>
  <c r="D1847" i="43"/>
  <c r="D1846" i="43"/>
  <c r="D1845" i="43"/>
  <c r="D1844" i="43"/>
  <c r="D1843" i="43"/>
  <c r="D1842" i="43"/>
  <c r="D1841" i="43"/>
  <c r="D1840" i="43"/>
  <c r="D1839" i="43"/>
  <c r="D1838" i="43"/>
  <c r="D1837" i="43"/>
  <c r="D1836" i="43"/>
  <c r="D1835" i="43"/>
  <c r="D1834" i="43"/>
  <c r="D1833" i="43"/>
  <c r="D1832" i="43"/>
  <c r="D1831" i="43"/>
  <c r="D1830" i="43"/>
  <c r="D1829" i="43"/>
  <c r="D1828" i="43"/>
  <c r="D1827" i="43"/>
  <c r="D1826" i="43"/>
  <c r="D1825" i="43"/>
  <c r="D1824" i="43"/>
  <c r="D1823" i="43"/>
  <c r="D1822" i="43"/>
  <c r="D1821" i="43"/>
  <c r="D1820" i="43"/>
  <c r="D1819" i="43"/>
  <c r="D1818" i="43"/>
  <c r="D1817" i="43"/>
  <c r="D1816" i="43"/>
  <c r="D1815" i="43"/>
  <c r="D1814" i="43"/>
  <c r="D1813" i="43"/>
  <c r="D1812" i="43"/>
  <c r="D1811" i="43"/>
  <c r="D1810" i="43"/>
  <c r="D1809" i="43"/>
  <c r="D1808" i="43"/>
  <c r="D1807" i="43"/>
  <c r="D1806" i="43"/>
  <c r="D1805" i="43"/>
  <c r="D1804" i="43"/>
  <c r="D1803" i="43"/>
  <c r="D1802" i="43"/>
  <c r="D1801" i="43"/>
  <c r="D1800" i="43"/>
  <c r="D1799" i="43"/>
  <c r="D1798" i="43"/>
  <c r="D1797" i="43"/>
  <c r="D1796" i="43"/>
  <c r="D1795" i="43"/>
  <c r="D1794" i="43"/>
  <c r="D1793" i="43"/>
  <c r="D1792" i="43"/>
  <c r="D1791" i="43"/>
  <c r="D1790" i="43"/>
  <c r="D1789" i="43"/>
  <c r="D1788" i="43"/>
  <c r="D1787" i="43"/>
  <c r="D1786" i="43"/>
  <c r="D1785" i="43"/>
  <c r="D1784" i="43"/>
  <c r="D1783" i="43"/>
  <c r="D1782" i="43"/>
  <c r="D1781" i="43"/>
  <c r="D1780" i="43"/>
  <c r="D1779" i="43"/>
  <c r="D1778" i="43"/>
  <c r="D1777" i="43"/>
  <c r="D1776" i="43"/>
  <c r="D1775" i="43"/>
  <c r="D1774" i="43"/>
  <c r="D1773" i="43"/>
  <c r="D1772" i="43"/>
  <c r="D1771" i="43"/>
  <c r="D1770" i="43"/>
  <c r="D1769" i="43"/>
  <c r="D1768" i="43"/>
  <c r="D1767" i="43"/>
  <c r="D1766" i="43"/>
  <c r="D1765" i="43"/>
  <c r="D1764" i="43"/>
  <c r="D1763" i="43"/>
  <c r="D1762" i="43"/>
  <c r="D1761" i="43"/>
  <c r="D1760" i="43"/>
  <c r="D1759" i="43"/>
  <c r="D1758" i="43"/>
  <c r="D1757" i="43"/>
  <c r="D1756" i="43"/>
  <c r="D1755" i="43"/>
  <c r="D1754" i="43"/>
  <c r="D1753" i="43"/>
  <c r="D1752" i="43"/>
  <c r="D1751" i="43"/>
  <c r="D1750" i="43"/>
  <c r="D1749" i="43"/>
  <c r="D1748" i="43"/>
  <c r="D1747" i="43"/>
  <c r="D1746" i="43"/>
  <c r="D1745" i="43"/>
  <c r="D1744" i="43"/>
  <c r="D1743" i="43"/>
  <c r="D1742" i="43"/>
  <c r="D1741" i="43"/>
  <c r="D1740" i="43"/>
  <c r="D1739" i="43"/>
  <c r="D1738" i="43"/>
  <c r="D1737" i="43"/>
  <c r="D1736" i="43"/>
  <c r="D1735" i="43"/>
  <c r="D1734" i="43"/>
  <c r="D1733" i="43"/>
  <c r="D1732" i="43"/>
  <c r="D1731" i="43"/>
  <c r="D1730" i="43"/>
  <c r="D1729" i="43"/>
  <c r="D1728" i="43"/>
  <c r="D1727" i="43"/>
  <c r="D1726" i="43"/>
  <c r="D1725" i="43"/>
  <c r="D1724" i="43"/>
  <c r="D1723" i="43"/>
  <c r="D1722" i="43"/>
  <c r="D1721" i="43"/>
  <c r="D1720" i="43"/>
  <c r="D1719" i="43"/>
  <c r="D1718" i="43"/>
  <c r="D1717" i="43"/>
  <c r="D1716" i="43"/>
  <c r="D1715" i="43"/>
  <c r="D1714" i="43"/>
  <c r="D1713" i="43"/>
  <c r="D1712" i="43"/>
  <c r="D1711" i="43"/>
  <c r="D1710" i="43"/>
  <c r="D1709" i="43"/>
  <c r="D1708" i="43"/>
  <c r="D1707" i="43"/>
  <c r="D1706" i="43"/>
  <c r="D1705" i="43"/>
  <c r="D1704" i="43"/>
  <c r="D1703" i="43"/>
  <c r="D1702" i="43"/>
  <c r="D1701" i="43"/>
  <c r="D1700" i="43"/>
  <c r="D1699" i="43"/>
  <c r="D1698" i="43"/>
  <c r="D1697" i="43"/>
  <c r="D1696" i="43"/>
  <c r="D1695" i="43"/>
  <c r="D1694" i="43"/>
  <c r="D1693" i="43"/>
  <c r="D1692" i="43"/>
  <c r="D1691" i="43"/>
  <c r="D1690" i="43"/>
  <c r="D1689" i="43"/>
  <c r="D1688" i="43"/>
  <c r="D1687" i="43"/>
  <c r="D1686" i="43"/>
  <c r="D1685" i="43"/>
  <c r="D1684" i="43"/>
  <c r="D1683" i="43"/>
  <c r="D1682" i="43"/>
  <c r="D1681" i="43"/>
  <c r="D1680" i="43"/>
  <c r="D1679" i="43"/>
  <c r="D1678" i="43"/>
  <c r="D1677" i="43"/>
  <c r="D1676" i="43"/>
  <c r="D1675" i="43"/>
  <c r="D1674" i="43"/>
  <c r="D1673" i="43"/>
  <c r="D1672" i="43"/>
  <c r="D1671" i="43"/>
  <c r="D1670" i="43"/>
  <c r="D1669" i="43"/>
  <c r="D1668" i="43"/>
  <c r="D1667" i="43"/>
  <c r="D1666" i="43"/>
  <c r="D1665" i="43"/>
  <c r="D1664" i="43"/>
  <c r="D1663" i="43"/>
  <c r="D1662" i="43"/>
  <c r="D1661" i="43"/>
  <c r="D1660" i="43"/>
  <c r="D1659" i="43"/>
  <c r="D1658" i="43"/>
  <c r="D1657" i="43"/>
  <c r="D1656" i="43"/>
  <c r="D1655" i="43"/>
  <c r="D1654" i="43"/>
  <c r="D1653" i="43"/>
  <c r="D1652" i="43"/>
  <c r="D1651" i="43"/>
  <c r="D1650" i="43"/>
  <c r="D1649" i="43"/>
  <c r="D1648" i="43"/>
  <c r="D1647" i="43"/>
  <c r="D1646" i="43"/>
  <c r="D1645" i="43"/>
  <c r="D1644" i="43"/>
  <c r="D1643" i="43"/>
  <c r="D1642" i="43"/>
  <c r="D1641" i="43"/>
  <c r="D1640" i="43"/>
  <c r="D1639" i="43"/>
  <c r="D1638" i="43"/>
  <c r="D1637" i="43"/>
  <c r="D1636" i="43"/>
  <c r="D1635" i="43"/>
  <c r="D1634" i="43"/>
  <c r="D1633" i="43"/>
  <c r="D1632" i="43"/>
  <c r="D1631" i="43"/>
  <c r="D1630" i="43"/>
  <c r="D1629" i="43"/>
  <c r="D1628" i="43"/>
  <c r="D1627" i="43"/>
  <c r="D1626" i="43"/>
  <c r="D1625" i="43"/>
  <c r="D1624" i="43"/>
  <c r="D1623" i="43"/>
  <c r="D1622" i="43"/>
  <c r="D1621" i="43"/>
  <c r="D1620" i="43"/>
  <c r="D1619" i="43"/>
  <c r="D1618" i="43"/>
  <c r="D1617" i="43"/>
  <c r="D1616" i="43"/>
  <c r="D1615" i="43"/>
  <c r="D1614" i="43"/>
  <c r="D1613" i="43"/>
  <c r="D1612" i="43"/>
  <c r="D1611" i="43"/>
  <c r="D1610" i="43"/>
  <c r="D1609" i="43"/>
  <c r="D1608" i="43"/>
  <c r="D1607" i="43"/>
  <c r="D1606" i="43"/>
  <c r="D1605" i="43"/>
  <c r="D1604" i="43"/>
  <c r="D1603" i="43"/>
  <c r="D1602" i="43"/>
  <c r="D1601" i="43"/>
  <c r="D1600" i="43"/>
  <c r="D1599" i="43"/>
  <c r="D1598" i="43"/>
  <c r="D1597" i="43"/>
  <c r="D1596" i="43"/>
  <c r="D1595" i="43"/>
  <c r="D1594" i="43"/>
  <c r="D1593" i="43"/>
  <c r="D1592" i="43"/>
  <c r="D1591" i="43"/>
  <c r="D1590" i="43"/>
  <c r="D1589" i="43"/>
  <c r="D1588" i="43"/>
  <c r="D1587" i="43"/>
  <c r="D1586" i="43"/>
  <c r="D1585" i="43"/>
  <c r="D1584" i="43"/>
  <c r="D1583" i="43"/>
  <c r="D1582" i="43"/>
  <c r="D1581" i="43"/>
  <c r="D1580" i="43"/>
  <c r="D1579" i="43"/>
  <c r="D1578" i="43"/>
  <c r="D1577" i="43"/>
  <c r="D1576" i="43"/>
  <c r="D1575" i="43"/>
  <c r="D1574" i="43"/>
  <c r="D1573" i="43"/>
  <c r="D1572" i="43"/>
  <c r="D1571" i="43"/>
  <c r="D1570" i="43"/>
  <c r="D1569" i="43"/>
  <c r="D1568" i="43"/>
  <c r="D1567" i="43"/>
  <c r="D1566" i="43"/>
  <c r="D1565" i="43"/>
  <c r="D1564" i="43"/>
  <c r="D1563" i="43"/>
  <c r="D1562" i="43"/>
  <c r="D1561" i="43"/>
  <c r="D1560" i="43"/>
  <c r="D1559" i="43"/>
  <c r="D1558" i="43"/>
  <c r="D1557" i="43"/>
  <c r="D1556" i="43"/>
  <c r="D1555" i="43"/>
  <c r="D1554" i="43"/>
  <c r="D1553" i="43"/>
  <c r="D1552" i="43"/>
  <c r="D1551" i="43"/>
  <c r="D1550" i="43"/>
  <c r="D1549" i="43"/>
  <c r="D1548" i="43"/>
  <c r="D1547" i="43"/>
  <c r="D1546" i="43"/>
  <c r="D1545" i="43"/>
  <c r="D1544" i="43"/>
  <c r="D1543" i="43"/>
  <c r="D1542" i="43"/>
  <c r="D1541" i="43"/>
  <c r="D1540" i="43"/>
  <c r="D1539" i="43"/>
  <c r="D1538" i="43"/>
  <c r="D1537" i="43"/>
  <c r="D1536" i="43"/>
  <c r="D1535" i="43"/>
  <c r="D1534" i="43"/>
  <c r="D1533" i="43"/>
  <c r="D1532" i="43"/>
  <c r="D1531" i="43"/>
  <c r="D1530" i="43"/>
  <c r="D1529" i="43"/>
  <c r="D1528" i="43"/>
  <c r="D1527" i="43"/>
  <c r="D1526" i="43"/>
  <c r="D1525" i="43"/>
  <c r="D1524" i="43"/>
  <c r="D1523" i="43"/>
  <c r="D1522" i="43"/>
  <c r="D1521" i="43"/>
  <c r="D1520" i="43"/>
  <c r="D1519" i="43"/>
  <c r="D1518" i="43"/>
  <c r="D1517" i="43"/>
  <c r="D1516" i="43"/>
  <c r="D1515" i="43"/>
  <c r="D1514" i="43"/>
  <c r="D1513" i="43"/>
  <c r="D1512" i="43"/>
  <c r="D1511" i="43"/>
  <c r="D1510" i="43"/>
  <c r="D1509" i="43"/>
  <c r="D1508" i="43"/>
  <c r="D1507" i="43"/>
  <c r="D1506" i="43"/>
  <c r="D1505" i="43"/>
  <c r="D1504" i="43"/>
  <c r="D1503" i="43"/>
  <c r="D1502" i="43"/>
  <c r="D1501" i="43"/>
  <c r="D1500" i="43"/>
  <c r="D1499" i="43"/>
  <c r="D1498" i="43"/>
  <c r="D1497" i="43"/>
  <c r="D1496" i="43"/>
  <c r="D1495" i="43"/>
  <c r="D1494" i="43"/>
  <c r="D1493" i="43"/>
  <c r="D1492" i="43"/>
  <c r="D1491" i="43"/>
  <c r="D1490" i="43"/>
  <c r="D1489" i="43"/>
  <c r="D1488" i="43"/>
  <c r="D1487" i="43"/>
  <c r="D1486" i="43"/>
  <c r="D1485" i="43"/>
  <c r="D1484" i="43"/>
  <c r="D1483" i="43"/>
  <c r="D1482" i="43"/>
  <c r="D1481" i="43"/>
  <c r="D1480" i="43"/>
  <c r="D1479" i="43"/>
  <c r="D1478" i="43"/>
  <c r="D1477" i="43"/>
  <c r="D1476" i="43"/>
  <c r="D1475" i="43"/>
  <c r="D1474" i="43"/>
  <c r="D1473" i="43"/>
  <c r="D1472" i="43"/>
  <c r="D1471" i="43"/>
  <c r="D1470" i="43"/>
  <c r="D1469" i="43"/>
  <c r="D1468" i="43"/>
  <c r="D1467" i="43"/>
  <c r="D1466" i="43"/>
  <c r="D1465" i="43"/>
  <c r="D1464" i="43"/>
  <c r="D1463" i="43"/>
  <c r="D1462" i="43"/>
  <c r="D1461" i="43"/>
  <c r="D1460" i="43"/>
  <c r="D1459" i="43"/>
  <c r="D1458" i="43"/>
  <c r="D1457" i="43"/>
  <c r="D1456" i="43"/>
  <c r="D1455" i="43"/>
  <c r="D1454" i="43"/>
  <c r="D1453" i="43"/>
  <c r="D1452" i="43"/>
  <c r="D1451" i="43"/>
  <c r="D1450" i="43"/>
  <c r="D1449" i="43"/>
  <c r="D1448" i="43"/>
  <c r="D1447" i="43"/>
  <c r="D1446" i="43"/>
  <c r="D1445" i="43"/>
  <c r="D1444" i="43"/>
  <c r="D1443" i="43"/>
  <c r="D1442" i="43"/>
  <c r="D1441" i="43"/>
  <c r="D1440" i="43"/>
  <c r="D1439" i="43"/>
  <c r="D1438" i="43"/>
  <c r="D1437" i="43"/>
  <c r="D1436" i="43"/>
  <c r="D1435" i="43"/>
  <c r="D1434" i="43"/>
  <c r="D1433" i="43"/>
  <c r="D1432" i="43"/>
  <c r="D1431" i="43"/>
  <c r="D1430" i="43"/>
  <c r="D1429" i="43"/>
  <c r="D1428" i="43"/>
  <c r="D1427" i="43"/>
  <c r="D1426" i="43"/>
  <c r="D1425" i="43"/>
  <c r="D1424" i="43"/>
  <c r="D1423" i="43"/>
  <c r="D1422" i="43"/>
  <c r="D1421" i="43"/>
  <c r="D1420" i="43"/>
  <c r="D1419" i="43"/>
  <c r="D1418" i="43"/>
  <c r="D1417" i="43"/>
  <c r="D1416" i="43"/>
  <c r="D1415" i="43"/>
  <c r="D1414" i="43"/>
  <c r="D1413" i="43"/>
  <c r="D1412" i="43"/>
  <c r="D1411" i="43"/>
  <c r="D1410" i="43"/>
  <c r="D1409" i="43"/>
  <c r="D1408" i="43"/>
  <c r="D1407" i="43"/>
  <c r="D1406" i="43"/>
  <c r="D1405" i="43"/>
  <c r="D1404" i="43"/>
  <c r="D1403" i="43"/>
  <c r="D1402" i="43"/>
  <c r="D1401" i="43"/>
  <c r="D1400" i="43"/>
  <c r="D1399" i="43"/>
  <c r="D1398" i="43"/>
  <c r="D1397" i="43"/>
  <c r="D1396" i="43"/>
  <c r="D1395" i="43"/>
  <c r="D1394" i="43"/>
  <c r="D1393" i="43"/>
  <c r="D1392" i="43"/>
  <c r="D1391" i="43"/>
  <c r="D1390" i="43"/>
  <c r="D1389" i="43"/>
  <c r="D1388" i="43"/>
  <c r="D1387" i="43"/>
  <c r="D1386" i="43"/>
  <c r="D1385" i="43"/>
  <c r="D1384" i="43"/>
  <c r="D1383" i="43"/>
  <c r="D1382" i="43"/>
  <c r="D1381" i="43"/>
  <c r="D1380" i="43"/>
  <c r="D1379" i="43"/>
  <c r="D1378" i="43"/>
  <c r="D1377" i="43"/>
  <c r="D1376" i="43"/>
  <c r="D1375" i="43"/>
  <c r="D1374" i="43"/>
  <c r="D1373" i="43"/>
  <c r="D1372" i="43"/>
  <c r="D1371" i="43"/>
  <c r="D1370" i="43"/>
  <c r="D1369" i="43"/>
  <c r="D1368" i="43"/>
  <c r="D1367" i="43"/>
  <c r="D1366" i="43"/>
  <c r="D1365" i="43"/>
  <c r="D1364" i="43"/>
  <c r="D1363" i="43"/>
  <c r="D1362" i="43"/>
  <c r="D1361" i="43"/>
  <c r="D1360" i="43"/>
  <c r="D1359" i="43"/>
  <c r="D1358" i="43"/>
  <c r="D1357" i="43"/>
  <c r="D1356" i="43"/>
  <c r="D1355" i="43"/>
  <c r="D1354" i="43"/>
  <c r="D1353" i="43"/>
  <c r="D1352" i="43"/>
  <c r="D1351" i="43"/>
  <c r="D1350" i="43"/>
  <c r="D1349" i="43"/>
  <c r="D1348" i="43"/>
  <c r="D1347" i="43"/>
  <c r="D1346" i="43"/>
  <c r="D1345" i="43"/>
  <c r="D1344" i="43"/>
  <c r="D1343" i="43"/>
  <c r="D1342" i="43"/>
  <c r="D1341" i="43"/>
  <c r="D1340" i="43"/>
  <c r="D1339" i="43"/>
  <c r="D1338" i="43"/>
  <c r="D1337" i="43"/>
  <c r="D1336" i="43"/>
  <c r="D1335" i="43"/>
  <c r="D1334" i="43"/>
  <c r="D1333" i="43"/>
  <c r="D1332" i="43"/>
  <c r="D1331" i="43"/>
  <c r="D1330" i="43"/>
  <c r="D1329" i="43"/>
  <c r="D1328" i="43"/>
  <c r="D1327" i="43"/>
  <c r="D1326" i="43"/>
  <c r="D1325" i="43"/>
  <c r="D1324" i="43"/>
  <c r="D1323" i="43"/>
  <c r="D1322" i="43"/>
  <c r="D1321" i="43"/>
  <c r="D1320" i="43"/>
  <c r="D1319" i="43"/>
  <c r="D1318" i="43"/>
  <c r="D1317" i="43"/>
  <c r="D1316" i="43"/>
  <c r="D1315" i="43"/>
  <c r="D1314" i="43"/>
  <c r="D1313" i="43"/>
  <c r="D1312" i="43"/>
  <c r="D1311" i="43"/>
  <c r="D1310" i="43"/>
  <c r="D1309" i="43"/>
  <c r="D1308" i="43"/>
  <c r="D1307" i="43"/>
  <c r="D1306" i="43"/>
  <c r="D1305" i="43"/>
  <c r="D1304" i="43"/>
  <c r="D1303" i="43"/>
  <c r="D1302" i="43"/>
  <c r="D1301" i="43"/>
  <c r="D1300" i="43"/>
  <c r="D1299" i="43"/>
  <c r="D1298" i="43"/>
  <c r="D1297" i="43"/>
  <c r="D1296" i="43"/>
  <c r="D1295" i="43"/>
  <c r="D1294" i="43"/>
  <c r="D1293" i="43"/>
  <c r="D1292" i="43"/>
  <c r="D1291" i="43"/>
  <c r="D1290" i="43"/>
  <c r="D1289" i="43"/>
  <c r="D1288" i="43"/>
  <c r="D1287" i="43"/>
  <c r="D1286" i="43"/>
  <c r="D1285" i="43"/>
  <c r="D1284" i="43"/>
  <c r="D1283" i="43"/>
  <c r="D1282" i="43"/>
  <c r="D1281" i="43"/>
  <c r="D1280" i="43"/>
  <c r="D1279" i="43"/>
  <c r="D1278" i="43"/>
  <c r="D1277" i="43"/>
  <c r="D1276" i="43"/>
  <c r="D1275" i="43"/>
  <c r="D1274" i="43"/>
  <c r="D1273" i="43"/>
  <c r="D1272" i="43"/>
  <c r="D1271" i="43"/>
  <c r="D1270" i="43"/>
  <c r="D1269" i="43"/>
  <c r="D1268" i="43"/>
  <c r="D1267" i="43"/>
  <c r="D1266" i="43"/>
  <c r="D1265" i="43"/>
  <c r="D1264" i="43"/>
  <c r="D1263" i="43"/>
  <c r="D1262" i="43"/>
  <c r="D1261" i="43"/>
  <c r="D1260" i="43"/>
  <c r="D1259" i="43"/>
  <c r="D1258" i="43"/>
  <c r="D1257" i="43"/>
  <c r="D1256" i="43"/>
  <c r="D1255" i="43"/>
  <c r="D1254" i="43"/>
  <c r="D1253" i="43"/>
  <c r="D1252" i="43"/>
  <c r="D1251" i="43"/>
  <c r="D1250" i="43"/>
  <c r="D1249" i="43"/>
  <c r="D1248" i="43"/>
  <c r="D1247" i="43"/>
  <c r="D1246" i="43"/>
  <c r="D1245" i="43"/>
  <c r="D1244" i="43"/>
  <c r="D1243" i="43"/>
  <c r="D1242" i="43"/>
  <c r="D1241" i="43"/>
  <c r="D1240" i="43"/>
  <c r="D1239" i="43"/>
  <c r="D1238" i="43"/>
  <c r="D1237" i="43"/>
  <c r="D1236" i="43"/>
  <c r="D1235" i="43"/>
  <c r="D1234" i="43"/>
  <c r="D1233" i="43"/>
  <c r="D1232" i="43"/>
  <c r="D1231" i="43"/>
  <c r="D1230" i="43"/>
  <c r="D1229" i="43"/>
  <c r="D1228" i="43"/>
  <c r="D1227" i="43"/>
  <c r="D1226" i="43"/>
  <c r="D1225" i="43"/>
  <c r="D1224" i="43"/>
  <c r="D1223" i="43"/>
  <c r="D1222" i="43"/>
  <c r="D1221" i="43"/>
  <c r="D1220" i="43"/>
  <c r="D1219" i="43"/>
  <c r="D1218" i="43"/>
  <c r="D1217" i="43"/>
  <c r="D1216" i="43"/>
  <c r="D1215" i="43"/>
  <c r="D1214" i="43"/>
  <c r="D1213" i="43"/>
  <c r="D1212" i="43"/>
  <c r="D1211" i="43"/>
  <c r="D1210" i="43"/>
  <c r="D1209" i="43"/>
  <c r="D1208" i="43"/>
  <c r="D1207" i="43"/>
  <c r="D1206" i="43"/>
  <c r="D1205" i="43"/>
  <c r="D1204" i="43"/>
  <c r="D1203" i="43"/>
  <c r="D1202" i="43"/>
  <c r="D1201" i="43"/>
  <c r="D1200" i="43"/>
  <c r="D1199" i="43"/>
  <c r="D1198" i="43"/>
  <c r="D1197" i="43"/>
  <c r="D1196" i="43"/>
  <c r="D1195" i="43"/>
  <c r="D1194" i="43"/>
  <c r="D1193" i="43"/>
  <c r="D1192" i="43"/>
  <c r="D1191" i="43"/>
  <c r="D1190" i="43"/>
  <c r="D1189" i="43"/>
  <c r="D1188" i="43"/>
  <c r="D1187" i="43"/>
  <c r="D1186" i="43"/>
  <c r="D1185" i="43"/>
  <c r="D1184" i="43"/>
  <c r="D1183" i="43"/>
  <c r="D1182" i="43"/>
  <c r="D1181" i="43"/>
  <c r="D1180" i="43"/>
  <c r="D1179" i="43"/>
  <c r="D1178" i="43"/>
  <c r="D1177" i="43"/>
  <c r="D1176" i="43"/>
  <c r="D1175" i="43"/>
  <c r="D1174" i="43"/>
  <c r="D1173" i="43"/>
  <c r="D1172" i="43"/>
  <c r="D1171" i="43"/>
  <c r="D1170" i="43"/>
  <c r="D1169" i="43"/>
  <c r="D1168" i="43"/>
  <c r="D1167" i="43"/>
  <c r="D1166" i="43"/>
  <c r="D1165" i="43"/>
  <c r="D1164" i="43"/>
  <c r="D1163" i="43"/>
  <c r="D1162" i="43"/>
  <c r="D1161" i="43"/>
  <c r="D1160" i="43"/>
  <c r="D1159" i="43"/>
  <c r="D1158" i="43"/>
  <c r="D1157" i="43"/>
  <c r="D1156" i="43"/>
  <c r="D1155" i="43"/>
  <c r="D1154" i="43"/>
  <c r="D1153" i="43"/>
  <c r="D1152" i="43"/>
  <c r="D1151" i="43"/>
  <c r="D1150" i="43"/>
  <c r="D1149" i="43"/>
  <c r="D1148" i="43"/>
  <c r="D1147" i="43"/>
  <c r="D1146" i="43"/>
  <c r="D1145" i="43"/>
  <c r="D1144" i="43"/>
  <c r="D1143" i="43"/>
  <c r="D1142" i="43"/>
  <c r="D1141" i="43"/>
  <c r="D1140" i="43"/>
  <c r="D1139" i="43"/>
  <c r="D1138" i="43"/>
  <c r="D1137" i="43"/>
  <c r="D1136" i="43"/>
  <c r="D1135" i="43"/>
  <c r="D1134" i="43"/>
  <c r="D1133" i="43"/>
  <c r="D1132" i="43"/>
  <c r="D1131" i="43"/>
  <c r="D1130" i="43"/>
  <c r="D1129" i="43"/>
  <c r="D1128" i="43"/>
  <c r="D1127" i="43"/>
  <c r="D1126" i="43"/>
  <c r="D1125" i="43"/>
  <c r="D1124" i="43"/>
  <c r="D1123" i="43"/>
  <c r="D1122" i="43"/>
  <c r="D1121" i="43"/>
  <c r="D1120" i="43"/>
  <c r="D1119" i="43"/>
  <c r="D1118" i="43"/>
  <c r="D1117" i="43"/>
  <c r="D1116" i="43"/>
  <c r="D1115" i="43"/>
  <c r="D1114" i="43"/>
  <c r="D1113" i="43"/>
  <c r="D1112" i="43"/>
  <c r="D1111" i="43"/>
  <c r="D1110" i="43"/>
  <c r="D1109" i="43"/>
  <c r="D1108" i="43"/>
  <c r="D1107" i="43"/>
  <c r="D1106" i="43"/>
  <c r="D1105" i="43"/>
  <c r="D1104" i="43"/>
  <c r="D1103" i="43"/>
  <c r="D1102" i="43"/>
  <c r="D1101" i="43"/>
  <c r="D1100" i="43"/>
  <c r="D1099" i="43"/>
  <c r="D1098" i="43"/>
  <c r="D1097" i="43"/>
  <c r="D1096" i="43"/>
  <c r="D1095" i="43"/>
  <c r="D1094" i="43"/>
  <c r="D1093" i="43"/>
  <c r="D1092" i="43"/>
  <c r="D1091" i="43"/>
  <c r="D1090" i="43"/>
  <c r="D1089" i="43"/>
  <c r="D1088" i="43"/>
  <c r="D1087" i="43"/>
  <c r="D1086" i="43"/>
  <c r="D1085" i="43"/>
  <c r="D1084" i="43"/>
  <c r="D1083" i="43"/>
  <c r="D1082" i="43"/>
  <c r="D1081" i="43"/>
  <c r="D1080" i="43"/>
  <c r="D1079" i="43"/>
  <c r="D1078" i="43"/>
  <c r="D1077" i="43"/>
  <c r="D1076" i="43"/>
  <c r="D1075" i="43"/>
  <c r="D1074" i="43"/>
  <c r="D1073" i="43"/>
  <c r="D1072" i="43"/>
  <c r="D1071" i="43"/>
  <c r="D1070" i="43"/>
  <c r="D1069" i="43"/>
  <c r="D1068" i="43"/>
  <c r="D1067" i="43"/>
  <c r="D1066" i="43"/>
  <c r="D1065" i="43"/>
  <c r="D1064" i="43"/>
  <c r="D1063" i="43"/>
  <c r="D1062" i="43"/>
  <c r="D1061" i="43"/>
  <c r="D1060" i="43"/>
  <c r="D1059" i="43"/>
  <c r="D1058" i="43"/>
  <c r="D1057" i="43"/>
  <c r="D1056" i="43"/>
  <c r="D1055" i="43"/>
  <c r="D1054" i="43"/>
  <c r="D1053" i="43"/>
  <c r="D1052" i="43"/>
  <c r="D1051" i="43"/>
  <c r="D1050" i="43"/>
  <c r="D1049" i="43"/>
  <c r="D1048" i="43"/>
  <c r="D1047" i="43"/>
  <c r="D1046" i="43"/>
  <c r="D1045" i="43"/>
  <c r="D1044" i="43"/>
  <c r="D1043" i="43"/>
  <c r="D1042" i="43"/>
  <c r="D1041" i="43"/>
  <c r="D1040" i="43"/>
  <c r="D1039" i="43"/>
  <c r="D1038" i="43"/>
  <c r="D1037" i="43"/>
  <c r="D1036" i="43"/>
  <c r="D1035" i="43"/>
  <c r="D1034" i="43"/>
  <c r="D1033" i="43"/>
  <c r="D1032" i="43"/>
  <c r="D1031" i="43"/>
  <c r="D1030" i="43"/>
  <c r="D1029" i="43"/>
  <c r="D1028" i="43"/>
  <c r="D1027" i="43"/>
  <c r="D1026" i="43"/>
  <c r="D1025" i="43"/>
  <c r="D1024" i="43"/>
  <c r="D1023" i="43"/>
  <c r="D1022" i="43"/>
  <c r="D1021" i="43"/>
  <c r="D1020" i="43"/>
  <c r="D1019" i="43"/>
  <c r="D1018" i="43"/>
  <c r="D1017" i="43"/>
  <c r="D1016" i="43"/>
  <c r="D1015" i="43"/>
  <c r="D1014" i="43"/>
  <c r="D1013" i="43"/>
  <c r="D1012" i="43"/>
  <c r="D1011" i="43"/>
  <c r="D1010" i="43"/>
  <c r="D1009" i="43"/>
  <c r="D1008" i="43"/>
  <c r="D1007" i="43"/>
  <c r="D1006" i="43"/>
  <c r="D1005" i="43"/>
  <c r="D1004" i="43"/>
  <c r="D1003" i="43"/>
  <c r="D1002" i="43"/>
  <c r="D1001" i="43"/>
  <c r="D1000" i="43"/>
  <c r="D999" i="43"/>
  <c r="D998" i="43"/>
  <c r="D997" i="43"/>
  <c r="D996" i="43"/>
  <c r="D995" i="43"/>
  <c r="D994" i="43"/>
  <c r="D993" i="43"/>
  <c r="D992" i="43"/>
  <c r="D991" i="43"/>
  <c r="D990" i="43"/>
  <c r="D989" i="43"/>
  <c r="D988" i="43"/>
  <c r="D987" i="43"/>
  <c r="D986" i="43"/>
  <c r="D985" i="43"/>
  <c r="D984" i="43"/>
  <c r="D983" i="43"/>
  <c r="D982" i="43"/>
  <c r="D981" i="43"/>
  <c r="D980" i="43"/>
  <c r="D979" i="43"/>
  <c r="D978" i="43"/>
  <c r="D977" i="43"/>
  <c r="D976" i="43"/>
  <c r="D975" i="43"/>
  <c r="D974" i="43"/>
  <c r="D973" i="43"/>
  <c r="D972" i="43"/>
  <c r="D971" i="43"/>
  <c r="D970" i="43"/>
  <c r="D969" i="43"/>
  <c r="D968" i="43"/>
  <c r="D967" i="43"/>
  <c r="D966" i="43"/>
  <c r="D965" i="43"/>
  <c r="D964" i="43"/>
  <c r="D963" i="43"/>
  <c r="D962" i="43"/>
  <c r="D961" i="43"/>
  <c r="D960" i="43"/>
  <c r="D959" i="43"/>
  <c r="D958" i="43"/>
  <c r="D957" i="43"/>
  <c r="D956" i="43"/>
  <c r="D955" i="43"/>
  <c r="D954" i="43"/>
  <c r="D953" i="43"/>
  <c r="D952" i="43"/>
  <c r="D951" i="43"/>
  <c r="D950" i="43"/>
  <c r="D949" i="43"/>
  <c r="D948" i="43"/>
  <c r="D947" i="43"/>
  <c r="D946" i="43"/>
  <c r="D945" i="43"/>
  <c r="D944" i="43"/>
  <c r="D943" i="43"/>
  <c r="D942" i="43"/>
  <c r="D941" i="43"/>
  <c r="D940" i="43"/>
  <c r="D939" i="43"/>
  <c r="D938" i="43"/>
  <c r="D937" i="43"/>
  <c r="D936" i="43"/>
  <c r="D935" i="43"/>
  <c r="D934" i="43"/>
  <c r="D933" i="43"/>
  <c r="D932" i="43"/>
  <c r="D931" i="43"/>
  <c r="D930" i="43"/>
  <c r="D929" i="43"/>
  <c r="D928" i="43"/>
  <c r="D927" i="43"/>
  <c r="D926" i="43"/>
  <c r="D925" i="43"/>
  <c r="D924" i="43"/>
  <c r="D923" i="43"/>
  <c r="D922" i="43"/>
  <c r="D921" i="43"/>
  <c r="D920" i="43"/>
  <c r="D919" i="43"/>
  <c r="D918" i="43"/>
  <c r="D917" i="43"/>
  <c r="D916" i="43"/>
  <c r="D915" i="43"/>
  <c r="D914" i="43"/>
  <c r="D913" i="43"/>
  <c r="D912" i="43"/>
  <c r="D911" i="43"/>
  <c r="D910" i="43"/>
  <c r="D909" i="43"/>
  <c r="D908" i="43"/>
  <c r="D907" i="43"/>
  <c r="D906" i="43"/>
  <c r="D905" i="43"/>
  <c r="D904" i="43"/>
  <c r="D903" i="43"/>
  <c r="D902" i="43"/>
  <c r="D901" i="43"/>
  <c r="D900" i="43"/>
  <c r="D899" i="43"/>
  <c r="D898" i="43"/>
  <c r="D897" i="43"/>
  <c r="D896" i="43"/>
  <c r="D895" i="43"/>
  <c r="D894" i="43"/>
  <c r="D893" i="43"/>
  <c r="D892" i="43"/>
  <c r="D891" i="43"/>
  <c r="D890" i="43"/>
  <c r="D889" i="43"/>
  <c r="D888" i="43"/>
  <c r="D887" i="43"/>
  <c r="D886" i="43"/>
  <c r="D885" i="43"/>
  <c r="D884" i="43"/>
  <c r="D883" i="43"/>
  <c r="D882" i="43"/>
  <c r="D881" i="43"/>
  <c r="D880" i="43"/>
  <c r="D879" i="43"/>
  <c r="D878" i="43"/>
  <c r="D877" i="43"/>
  <c r="D876" i="43"/>
  <c r="D875" i="43"/>
  <c r="D874" i="43"/>
  <c r="D873" i="43"/>
  <c r="D872" i="43"/>
  <c r="D871" i="43"/>
  <c r="D870" i="43"/>
  <c r="D869" i="43"/>
  <c r="D868" i="43"/>
  <c r="D867" i="43"/>
  <c r="D866" i="43"/>
  <c r="D865" i="43"/>
  <c r="D864" i="43"/>
  <c r="D863" i="43"/>
  <c r="D862" i="43"/>
  <c r="D861" i="43"/>
  <c r="D860" i="43"/>
  <c r="D859" i="43"/>
  <c r="D858" i="43"/>
  <c r="D857" i="43"/>
  <c r="D856" i="43"/>
  <c r="D855" i="43"/>
  <c r="D854" i="43"/>
  <c r="D853" i="43"/>
  <c r="D852" i="43"/>
  <c r="D851" i="43"/>
  <c r="D850" i="43"/>
  <c r="D849" i="43"/>
  <c r="D848" i="43"/>
  <c r="D847" i="43"/>
  <c r="D846" i="43"/>
  <c r="D845" i="43"/>
  <c r="D844" i="43"/>
  <c r="D843" i="43"/>
  <c r="D842" i="43"/>
  <c r="D841" i="43"/>
  <c r="D840" i="43"/>
  <c r="D839" i="43"/>
  <c r="D838" i="43"/>
  <c r="D837" i="43"/>
  <c r="D836" i="43"/>
  <c r="D835" i="43"/>
  <c r="D834" i="43"/>
  <c r="D833" i="43"/>
  <c r="D832" i="43"/>
  <c r="D831" i="43"/>
  <c r="D830" i="43"/>
  <c r="D829" i="43"/>
  <c r="D828" i="43"/>
  <c r="D827" i="43"/>
  <c r="D826" i="43"/>
  <c r="D825" i="43"/>
  <c r="D824" i="43"/>
  <c r="D823" i="43"/>
  <c r="D822" i="43"/>
  <c r="D821" i="43"/>
  <c r="D820" i="43"/>
  <c r="D819" i="43"/>
  <c r="D818" i="43"/>
  <c r="D817" i="43"/>
  <c r="D816" i="43"/>
  <c r="D815" i="43"/>
  <c r="D814" i="43"/>
  <c r="D813" i="43"/>
  <c r="D812" i="43"/>
  <c r="D811" i="43"/>
  <c r="D810" i="43"/>
  <c r="D809" i="43"/>
  <c r="D808" i="43"/>
  <c r="D807" i="43"/>
  <c r="D806" i="43"/>
  <c r="D805" i="43"/>
  <c r="D804" i="43"/>
  <c r="D803" i="43"/>
  <c r="D802" i="43"/>
  <c r="D801" i="43"/>
  <c r="D800" i="43"/>
  <c r="D799" i="43"/>
  <c r="D798" i="43"/>
  <c r="D797" i="43"/>
  <c r="D796" i="43"/>
  <c r="D795" i="43"/>
  <c r="D794" i="43"/>
  <c r="D793" i="43"/>
  <c r="D792" i="43"/>
  <c r="D791" i="43"/>
  <c r="D790" i="43"/>
  <c r="D789" i="43"/>
  <c r="D788" i="43"/>
  <c r="D787" i="43"/>
  <c r="D786" i="43"/>
  <c r="D785" i="43"/>
  <c r="D784" i="43"/>
  <c r="D783" i="43"/>
  <c r="D782" i="43"/>
  <c r="D781" i="43"/>
  <c r="D780" i="43"/>
  <c r="D779" i="43"/>
  <c r="D778" i="43"/>
  <c r="D777" i="43"/>
  <c r="D776" i="43"/>
  <c r="D775" i="43"/>
  <c r="D774" i="43"/>
  <c r="D773" i="43"/>
  <c r="D772" i="43"/>
  <c r="D771" i="43"/>
  <c r="D770" i="43"/>
  <c r="D769" i="43"/>
  <c r="D768" i="43"/>
  <c r="D767" i="43"/>
  <c r="D766" i="43"/>
  <c r="D765" i="43"/>
  <c r="D764" i="43"/>
  <c r="D763" i="43"/>
  <c r="D762" i="43"/>
  <c r="D761" i="43"/>
  <c r="D760" i="43"/>
  <c r="D759" i="43"/>
  <c r="D758" i="43"/>
  <c r="D757" i="43"/>
  <c r="D756" i="43"/>
  <c r="D755" i="43"/>
  <c r="D754" i="43"/>
  <c r="D753" i="43"/>
  <c r="D752" i="43"/>
  <c r="D751" i="43"/>
  <c r="D750" i="43"/>
  <c r="D749" i="43"/>
  <c r="D748" i="43"/>
  <c r="D747" i="43"/>
  <c r="D746" i="43"/>
  <c r="D745" i="43"/>
  <c r="D744" i="43"/>
  <c r="D743" i="43"/>
  <c r="D742" i="43"/>
  <c r="D741" i="43"/>
  <c r="D740" i="43"/>
  <c r="D739" i="43"/>
  <c r="D738" i="43"/>
  <c r="D737" i="43"/>
  <c r="D736" i="43"/>
  <c r="D735" i="43"/>
  <c r="D734" i="43"/>
  <c r="D733" i="43"/>
  <c r="D732" i="43"/>
  <c r="D731" i="43"/>
  <c r="D730" i="43"/>
  <c r="D729" i="43"/>
  <c r="D728" i="43"/>
  <c r="D727" i="43"/>
  <c r="D726" i="43"/>
  <c r="D725" i="43"/>
  <c r="D724" i="43"/>
  <c r="D723" i="43"/>
  <c r="D722" i="43"/>
  <c r="D721" i="43"/>
  <c r="D720" i="43"/>
  <c r="D719" i="43"/>
  <c r="D718" i="43"/>
  <c r="D717" i="43"/>
  <c r="D716" i="43"/>
  <c r="D715" i="43"/>
  <c r="D714" i="43"/>
  <c r="D713" i="43"/>
  <c r="D712" i="43"/>
  <c r="D711" i="43"/>
  <c r="D710" i="43"/>
  <c r="D709" i="43"/>
  <c r="D708" i="43"/>
  <c r="D707" i="43"/>
  <c r="D706" i="43"/>
  <c r="D705" i="43"/>
  <c r="D704" i="43"/>
  <c r="D703" i="43"/>
  <c r="D702" i="43"/>
  <c r="D701" i="43"/>
  <c r="D700" i="43"/>
  <c r="D699" i="43"/>
  <c r="D698" i="43"/>
  <c r="D697" i="43"/>
  <c r="D696" i="43"/>
  <c r="D695" i="43"/>
  <c r="D694" i="43"/>
  <c r="D693" i="43"/>
  <c r="D692" i="43"/>
  <c r="D691" i="43"/>
  <c r="D690" i="43"/>
  <c r="D689" i="43"/>
  <c r="D688" i="43"/>
  <c r="D687" i="43"/>
  <c r="D686" i="43"/>
  <c r="D685" i="43"/>
  <c r="D684" i="43"/>
  <c r="D683" i="43"/>
  <c r="D682" i="43"/>
  <c r="D681" i="43"/>
  <c r="D680" i="43"/>
  <c r="D679" i="43"/>
  <c r="D678" i="43"/>
  <c r="D677" i="43"/>
  <c r="D676" i="43"/>
  <c r="D675" i="43"/>
  <c r="D674" i="43"/>
  <c r="D673" i="43"/>
  <c r="D672" i="43"/>
  <c r="D671" i="43"/>
  <c r="D670" i="43"/>
  <c r="D669" i="43"/>
  <c r="D668" i="43"/>
  <c r="D667" i="43"/>
  <c r="D666" i="43"/>
  <c r="D665" i="43"/>
  <c r="D664" i="43"/>
  <c r="D663" i="43"/>
  <c r="D662" i="43"/>
  <c r="D661" i="43"/>
  <c r="D660" i="43"/>
  <c r="D659" i="43"/>
  <c r="D658" i="43"/>
  <c r="D657" i="43"/>
  <c r="D656" i="43"/>
  <c r="D655" i="43"/>
  <c r="D654" i="43"/>
  <c r="D653" i="43"/>
  <c r="D652" i="43"/>
  <c r="D651" i="43"/>
  <c r="D650" i="43"/>
  <c r="D649" i="43"/>
  <c r="D648" i="43"/>
  <c r="D647" i="43"/>
  <c r="D646" i="43"/>
  <c r="D645" i="43"/>
  <c r="D644" i="43"/>
  <c r="D643" i="43"/>
  <c r="D642" i="43"/>
  <c r="D641" i="43"/>
  <c r="D640" i="43"/>
  <c r="D639" i="43"/>
  <c r="D638" i="43"/>
  <c r="D637" i="43"/>
  <c r="D636" i="43"/>
  <c r="D635" i="43"/>
  <c r="D634" i="43"/>
  <c r="D633" i="43"/>
  <c r="D632" i="43"/>
  <c r="D631" i="43"/>
  <c r="D630" i="43"/>
  <c r="D629" i="43"/>
  <c r="D628" i="43"/>
  <c r="D627" i="43"/>
  <c r="D626" i="43"/>
  <c r="D625" i="43"/>
  <c r="D624" i="43"/>
  <c r="D623" i="43"/>
  <c r="D622" i="43"/>
  <c r="D621" i="43"/>
  <c r="D620" i="43"/>
  <c r="D619" i="43"/>
  <c r="D618" i="43"/>
  <c r="D617" i="43"/>
  <c r="D616" i="43"/>
  <c r="D615" i="43"/>
  <c r="D614" i="43"/>
  <c r="D613" i="43"/>
  <c r="D612" i="43"/>
  <c r="D611" i="43"/>
  <c r="D610" i="43"/>
  <c r="D609" i="43"/>
  <c r="D608" i="43"/>
  <c r="D607" i="43"/>
  <c r="D606" i="43"/>
  <c r="D605" i="43"/>
  <c r="D604" i="43"/>
  <c r="D603" i="43"/>
  <c r="D602" i="43"/>
  <c r="D601" i="43"/>
  <c r="D600" i="43"/>
  <c r="D599" i="43"/>
  <c r="D598" i="43"/>
  <c r="D597" i="43"/>
  <c r="D596" i="43"/>
  <c r="D595" i="43"/>
  <c r="D594" i="43"/>
  <c r="D593" i="43"/>
  <c r="D592" i="43"/>
  <c r="D591" i="43"/>
  <c r="D590" i="43"/>
  <c r="D589" i="43"/>
  <c r="D588" i="43"/>
  <c r="D587" i="43"/>
  <c r="D586" i="43"/>
  <c r="D585" i="43"/>
  <c r="D584" i="43"/>
  <c r="D583" i="43"/>
  <c r="D582" i="43"/>
  <c r="D581" i="43"/>
  <c r="D580" i="43"/>
  <c r="D579" i="43"/>
  <c r="D578" i="43"/>
  <c r="D577" i="43"/>
  <c r="D576" i="43"/>
  <c r="D575" i="43"/>
  <c r="D574" i="43"/>
  <c r="D573" i="43"/>
  <c r="D572" i="43"/>
  <c r="D571" i="43"/>
  <c r="D570" i="43"/>
  <c r="D569" i="43"/>
  <c r="D568" i="43"/>
  <c r="D567" i="43"/>
  <c r="D566" i="43"/>
  <c r="D565" i="43"/>
  <c r="D564" i="43"/>
  <c r="D563" i="43"/>
  <c r="D562" i="43"/>
  <c r="D561" i="43"/>
  <c r="D560" i="43"/>
  <c r="D559" i="43"/>
  <c r="D558" i="43"/>
  <c r="D557" i="43"/>
  <c r="D556" i="43"/>
  <c r="D555" i="43"/>
  <c r="D554" i="43"/>
  <c r="D553" i="43"/>
  <c r="D552" i="43"/>
  <c r="D551" i="43"/>
  <c r="D550" i="43"/>
  <c r="D549" i="43"/>
  <c r="D548" i="43"/>
  <c r="D547" i="43"/>
  <c r="D546" i="43"/>
  <c r="D545" i="43"/>
  <c r="D544" i="43"/>
  <c r="D543" i="43"/>
  <c r="D542" i="43"/>
  <c r="D541" i="43"/>
  <c r="D540" i="43"/>
  <c r="D539" i="43"/>
  <c r="D538" i="43"/>
  <c r="D537" i="43"/>
  <c r="D536" i="43"/>
  <c r="D535" i="43"/>
  <c r="D534" i="43"/>
  <c r="D533" i="43"/>
  <c r="D532" i="43"/>
  <c r="D531" i="43"/>
  <c r="D530" i="43"/>
  <c r="D529" i="43"/>
  <c r="D528" i="43"/>
  <c r="D527" i="43"/>
  <c r="D526" i="43"/>
  <c r="D525" i="43"/>
  <c r="D524" i="43"/>
  <c r="D523" i="43"/>
  <c r="D522" i="43"/>
  <c r="D521" i="43"/>
  <c r="D520" i="43"/>
  <c r="D519" i="43"/>
  <c r="D518" i="43"/>
  <c r="D517" i="43"/>
  <c r="D516" i="43"/>
  <c r="D515" i="43"/>
  <c r="D514" i="43"/>
  <c r="D513" i="43"/>
  <c r="D512" i="43"/>
  <c r="D511" i="43"/>
  <c r="D510" i="43"/>
  <c r="D509" i="43"/>
  <c r="D508" i="43"/>
  <c r="D507" i="43"/>
  <c r="D506" i="43"/>
  <c r="D505" i="43"/>
  <c r="D504" i="43"/>
  <c r="D503" i="43"/>
  <c r="D502" i="43"/>
  <c r="D501" i="43"/>
  <c r="D500" i="43"/>
  <c r="D499" i="43"/>
  <c r="D498" i="43"/>
  <c r="D497" i="43"/>
  <c r="D496" i="43"/>
  <c r="D495" i="43"/>
  <c r="D494" i="43"/>
  <c r="D493" i="43"/>
  <c r="D492" i="43"/>
  <c r="D491" i="43"/>
  <c r="D490" i="43"/>
  <c r="D489" i="43"/>
  <c r="D488" i="43"/>
  <c r="D487" i="43"/>
  <c r="D486" i="43"/>
  <c r="D485" i="43"/>
  <c r="D484" i="43"/>
  <c r="D483" i="43"/>
  <c r="D482" i="43"/>
  <c r="D481" i="43"/>
  <c r="D480" i="43"/>
  <c r="D479" i="43"/>
  <c r="D478" i="43"/>
  <c r="D477" i="43"/>
  <c r="D476" i="43"/>
  <c r="D475" i="43"/>
  <c r="D474" i="43"/>
  <c r="D473" i="43"/>
  <c r="D472" i="43"/>
  <c r="D471" i="43"/>
  <c r="D470" i="43"/>
  <c r="D469" i="43"/>
  <c r="D468" i="43"/>
  <c r="D467" i="43"/>
  <c r="D466" i="43"/>
  <c r="D465" i="43"/>
  <c r="D464" i="43"/>
  <c r="D463" i="43"/>
  <c r="D462" i="43"/>
  <c r="D461" i="43"/>
  <c r="D460" i="43"/>
  <c r="D459" i="43"/>
  <c r="D458" i="43"/>
  <c r="D457" i="43"/>
  <c r="D456" i="43"/>
  <c r="D455" i="43"/>
  <c r="D454" i="43"/>
  <c r="D453" i="43"/>
  <c r="D452" i="43"/>
  <c r="D451" i="43"/>
  <c r="D450" i="43"/>
  <c r="D449" i="43"/>
  <c r="D448" i="43"/>
  <c r="D447" i="43"/>
  <c r="D446" i="43"/>
  <c r="D445" i="43"/>
  <c r="D444" i="43"/>
  <c r="D443" i="43"/>
  <c r="D442" i="43"/>
  <c r="D441" i="43"/>
  <c r="D440" i="43"/>
  <c r="D439" i="43"/>
  <c r="D438" i="43"/>
  <c r="D437" i="43"/>
  <c r="D436" i="43"/>
  <c r="D435" i="43"/>
  <c r="D434" i="43"/>
  <c r="D433" i="43"/>
  <c r="D432" i="43"/>
  <c r="D431" i="43"/>
  <c r="D430" i="43"/>
  <c r="D429" i="43"/>
  <c r="D428" i="43"/>
  <c r="D427" i="43"/>
  <c r="D426" i="43"/>
  <c r="D425" i="43"/>
  <c r="D424" i="43"/>
  <c r="D423" i="43"/>
  <c r="D422" i="43"/>
  <c r="D421" i="43"/>
  <c r="D420" i="43"/>
  <c r="D419" i="43"/>
  <c r="D418" i="43"/>
  <c r="D417" i="43"/>
  <c r="D416" i="43"/>
  <c r="D415" i="43"/>
  <c r="D414" i="43"/>
  <c r="D413" i="43"/>
  <c r="D412" i="43"/>
  <c r="D411" i="43"/>
  <c r="D410" i="43"/>
  <c r="D409" i="43"/>
  <c r="D408" i="43"/>
  <c r="D407" i="43"/>
  <c r="D406" i="43"/>
  <c r="D405" i="43"/>
  <c r="D404" i="43"/>
  <c r="D403" i="43"/>
  <c r="D402" i="43"/>
  <c r="D401" i="43"/>
  <c r="D400" i="43"/>
  <c r="D399" i="43"/>
  <c r="D398" i="43"/>
  <c r="D397" i="43"/>
  <c r="D396" i="43"/>
  <c r="D395" i="43"/>
  <c r="D394" i="43"/>
  <c r="D393" i="43"/>
  <c r="D392" i="43"/>
  <c r="D391" i="43"/>
  <c r="D390" i="43"/>
  <c r="D389" i="43"/>
  <c r="D388" i="43"/>
  <c r="D387" i="43"/>
  <c r="D386" i="43"/>
  <c r="D385" i="43"/>
  <c r="D384" i="43"/>
  <c r="D383" i="43"/>
  <c r="D382" i="43"/>
  <c r="D381" i="43"/>
  <c r="D380" i="43"/>
  <c r="D379" i="43"/>
  <c r="D378" i="43"/>
  <c r="D377" i="43"/>
  <c r="D376" i="43"/>
  <c r="D375" i="43"/>
  <c r="D374" i="43"/>
  <c r="D373" i="43"/>
  <c r="D372" i="43"/>
  <c r="D371" i="43"/>
  <c r="D370" i="43"/>
  <c r="D369" i="43"/>
  <c r="D368" i="43"/>
  <c r="D367" i="43"/>
  <c r="D366" i="43"/>
  <c r="D365" i="43"/>
  <c r="D364" i="43"/>
  <c r="D363" i="43"/>
  <c r="D362" i="43"/>
  <c r="D361" i="43"/>
  <c r="D360" i="43"/>
  <c r="D359" i="43"/>
  <c r="D358" i="43"/>
  <c r="D357" i="43"/>
  <c r="D356" i="43"/>
  <c r="D355" i="43"/>
  <c r="D354" i="43"/>
  <c r="D353" i="43"/>
  <c r="D352" i="43"/>
  <c r="D351" i="43"/>
  <c r="D350" i="43"/>
  <c r="D349" i="43"/>
  <c r="D348" i="43"/>
  <c r="D347" i="43"/>
  <c r="D346" i="43"/>
  <c r="D345" i="43"/>
  <c r="D344" i="43"/>
  <c r="D343" i="43"/>
  <c r="D342" i="43"/>
  <c r="D341" i="43"/>
  <c r="D340" i="43"/>
  <c r="D339" i="43"/>
  <c r="D338" i="43"/>
  <c r="D337" i="43"/>
  <c r="D336" i="43"/>
  <c r="D335" i="43"/>
  <c r="D334" i="43"/>
  <c r="D333" i="43"/>
  <c r="D332" i="43"/>
  <c r="D331" i="43"/>
  <c r="D330" i="43"/>
  <c r="D329" i="43"/>
  <c r="D328" i="43"/>
  <c r="D327" i="43"/>
  <c r="D326" i="43"/>
  <c r="D325" i="43"/>
  <c r="D324" i="43"/>
  <c r="D323" i="43"/>
  <c r="D322" i="43"/>
  <c r="D321" i="43"/>
  <c r="D320" i="43"/>
  <c r="D319" i="43"/>
  <c r="D318" i="43"/>
  <c r="D317" i="43"/>
  <c r="D316" i="43"/>
  <c r="D315" i="43"/>
  <c r="D314" i="43"/>
  <c r="D313" i="43"/>
  <c r="D312" i="43"/>
  <c r="D311" i="43"/>
  <c r="D310" i="43"/>
  <c r="D309" i="43"/>
  <c r="D308" i="43"/>
  <c r="D307" i="43"/>
  <c r="D306" i="43"/>
  <c r="D305" i="43"/>
  <c r="D304" i="43"/>
  <c r="D303" i="43"/>
  <c r="D302" i="43"/>
  <c r="D301" i="43"/>
  <c r="D300" i="43"/>
  <c r="D299" i="43"/>
  <c r="D298" i="43"/>
  <c r="D297" i="43"/>
  <c r="D296" i="43"/>
  <c r="D295" i="43"/>
  <c r="D294" i="43"/>
  <c r="D293" i="43"/>
  <c r="D292" i="43"/>
  <c r="D291" i="43"/>
  <c r="D290" i="43"/>
  <c r="D289" i="43"/>
  <c r="D288" i="43"/>
  <c r="D287" i="43"/>
  <c r="D286" i="43"/>
  <c r="D285" i="43"/>
  <c r="D284" i="43"/>
  <c r="D283" i="43"/>
  <c r="D282" i="43"/>
  <c r="D281" i="43"/>
  <c r="D280" i="43"/>
  <c r="D279" i="43"/>
  <c r="D278" i="43"/>
  <c r="D277" i="43"/>
  <c r="D276" i="43"/>
  <c r="D275" i="43"/>
  <c r="D274" i="43"/>
  <c r="D273" i="43"/>
  <c r="D272" i="43"/>
  <c r="D271" i="43"/>
  <c r="D270" i="43"/>
  <c r="D269" i="43"/>
  <c r="D268" i="43"/>
  <c r="D267" i="43"/>
  <c r="D266" i="43"/>
  <c r="D265" i="43"/>
  <c r="D264" i="43"/>
  <c r="D263" i="43"/>
  <c r="D262" i="43"/>
  <c r="D261" i="43"/>
  <c r="D260" i="43"/>
  <c r="D259" i="43"/>
  <c r="D258" i="43"/>
  <c r="D257" i="43"/>
  <c r="D256" i="43"/>
  <c r="D255" i="43"/>
  <c r="D254" i="43"/>
  <c r="D253" i="43"/>
  <c r="D252" i="43"/>
  <c r="D251" i="43"/>
  <c r="D250" i="43"/>
  <c r="D249" i="43"/>
  <c r="D248" i="43"/>
  <c r="D247" i="43"/>
  <c r="D246" i="43"/>
  <c r="D245" i="43"/>
  <c r="D244" i="43"/>
  <c r="D243" i="43"/>
  <c r="D242" i="43"/>
  <c r="D241" i="43"/>
  <c r="D240" i="43"/>
  <c r="D239" i="43"/>
  <c r="D238" i="43"/>
  <c r="D237" i="43"/>
  <c r="D236" i="43"/>
  <c r="D235" i="43"/>
  <c r="D234" i="43"/>
  <c r="D233" i="43"/>
  <c r="D232" i="43"/>
  <c r="D231" i="43"/>
  <c r="D230" i="43"/>
  <c r="D229" i="43"/>
  <c r="D228" i="43"/>
  <c r="D227" i="43"/>
  <c r="D226" i="43"/>
  <c r="D225" i="43"/>
  <c r="D224" i="43"/>
  <c r="D223" i="43"/>
  <c r="D222" i="43"/>
  <c r="D221" i="43"/>
  <c r="D220" i="43"/>
  <c r="D219" i="43"/>
  <c r="D218" i="43"/>
  <c r="D217" i="43"/>
  <c r="D216" i="43"/>
  <c r="D215" i="43"/>
  <c r="D214" i="43"/>
  <c r="D213" i="43"/>
  <c r="D212" i="43"/>
  <c r="D211" i="43"/>
  <c r="D210" i="43"/>
  <c r="D209" i="43"/>
  <c r="D208" i="43"/>
  <c r="D207" i="43"/>
  <c r="D206" i="43"/>
  <c r="D205" i="43"/>
  <c r="D204" i="43"/>
  <c r="D203" i="43"/>
  <c r="D202" i="43"/>
  <c r="D201" i="43"/>
  <c r="D200" i="43"/>
  <c r="D199" i="43"/>
  <c r="D198" i="43"/>
  <c r="D197" i="43"/>
  <c r="D196" i="43"/>
  <c r="D195" i="43"/>
  <c r="D194" i="43"/>
  <c r="D193" i="43"/>
  <c r="D192" i="43"/>
  <c r="D191" i="43"/>
  <c r="D190" i="43"/>
  <c r="D189" i="43"/>
  <c r="D188" i="43"/>
  <c r="D187" i="43"/>
  <c r="D186" i="43"/>
  <c r="D185" i="43"/>
  <c r="D184" i="43"/>
  <c r="D183" i="43"/>
  <c r="D182" i="43"/>
  <c r="D181" i="43"/>
  <c r="D180" i="43"/>
  <c r="D179" i="43"/>
  <c r="D178" i="43"/>
  <c r="D177" i="43"/>
  <c r="D176" i="43"/>
  <c r="D175" i="43"/>
  <c r="D174" i="43"/>
  <c r="D173" i="43"/>
  <c r="D172" i="43"/>
  <c r="D171" i="43"/>
  <c r="D170" i="43"/>
  <c r="D169" i="43"/>
  <c r="D168" i="43"/>
  <c r="D167" i="43"/>
  <c r="D166" i="43"/>
  <c r="D165" i="43"/>
  <c r="D164" i="43"/>
  <c r="D163" i="43"/>
  <c r="D162" i="43"/>
  <c r="D161" i="43"/>
  <c r="D160" i="43"/>
  <c r="D159" i="43"/>
  <c r="D158" i="43"/>
  <c r="D157" i="43"/>
  <c r="D156" i="43"/>
  <c r="D155" i="43"/>
  <c r="D154" i="43"/>
  <c r="D153" i="43"/>
  <c r="D152" i="43"/>
  <c r="D151" i="43"/>
  <c r="D150" i="43"/>
  <c r="D149" i="43"/>
  <c r="D148" i="43"/>
  <c r="D147" i="43"/>
  <c r="D146" i="43"/>
  <c r="D145" i="43"/>
  <c r="D144" i="43"/>
  <c r="D143" i="43"/>
  <c r="D142" i="43"/>
  <c r="D141" i="43"/>
  <c r="D140" i="43"/>
  <c r="D139" i="43"/>
  <c r="D138" i="43"/>
  <c r="D137" i="43"/>
  <c r="D136" i="43"/>
  <c r="D135" i="43"/>
  <c r="D134" i="43"/>
  <c r="D133" i="43"/>
  <c r="D132" i="43"/>
  <c r="D131" i="43"/>
  <c r="D130" i="43"/>
  <c r="D129" i="43"/>
  <c r="D128" i="43"/>
  <c r="D127" i="43"/>
  <c r="D126" i="43"/>
  <c r="D125" i="43"/>
  <c r="D124" i="43"/>
  <c r="D123" i="43"/>
  <c r="D122" i="43"/>
  <c r="D121" i="43"/>
  <c r="D120" i="43"/>
  <c r="D119" i="43"/>
  <c r="D118" i="43"/>
  <c r="D117" i="43"/>
  <c r="D116" i="43"/>
  <c r="D115" i="43"/>
  <c r="D114" i="43"/>
  <c r="D113" i="43"/>
  <c r="D112" i="43"/>
  <c r="D111" i="43"/>
  <c r="D110" i="43"/>
  <c r="D109" i="43"/>
  <c r="D108" i="43"/>
  <c r="D107" i="43"/>
  <c r="D106" i="43"/>
  <c r="D105" i="43"/>
  <c r="D104" i="43"/>
  <c r="D103" i="43"/>
  <c r="D102" i="43"/>
  <c r="D101" i="43"/>
  <c r="D100" i="43"/>
  <c r="D99" i="43"/>
  <c r="D98" i="43"/>
  <c r="D97" i="43"/>
  <c r="D96" i="43"/>
  <c r="D95" i="43"/>
  <c r="D94" i="43"/>
  <c r="D93" i="43"/>
  <c r="D92" i="43"/>
  <c r="D91" i="43"/>
  <c r="D90" i="43"/>
  <c r="D89" i="43"/>
  <c r="D88" i="43"/>
  <c r="D87" i="43"/>
  <c r="D86" i="43"/>
  <c r="D85" i="43"/>
  <c r="D84" i="43"/>
  <c r="D83" i="43"/>
  <c r="D82" i="43"/>
  <c r="D81" i="43"/>
  <c r="D80" i="43"/>
  <c r="D79" i="43"/>
  <c r="D78" i="43"/>
  <c r="D77" i="43"/>
  <c r="D76" i="43"/>
  <c r="D75" i="43"/>
  <c r="D74" i="43"/>
  <c r="D73" i="43"/>
  <c r="D72" i="43"/>
  <c r="D71" i="43"/>
  <c r="D70" i="43"/>
  <c r="D69" i="43"/>
  <c r="D68" i="43"/>
  <c r="D67" i="43"/>
  <c r="D66" i="43"/>
  <c r="D65" i="43"/>
  <c r="D64" i="43"/>
  <c r="D63" i="43"/>
  <c r="D62" i="43"/>
  <c r="D61" i="43"/>
  <c r="D60" i="43"/>
  <c r="D59" i="43"/>
  <c r="D58" i="43"/>
  <c r="D57" i="43"/>
  <c r="D56" i="43"/>
  <c r="D55" i="43"/>
  <c r="D54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C7693" i="43"/>
  <c r="C7692" i="43"/>
  <c r="C7691" i="43"/>
  <c r="C7690" i="43"/>
  <c r="C7689" i="43"/>
  <c r="C7688" i="43"/>
  <c r="C7687" i="43"/>
  <c r="C7686" i="43"/>
  <c r="C7685" i="43"/>
  <c r="C7684" i="43"/>
  <c r="C7683" i="43"/>
  <c r="C7682" i="43"/>
  <c r="C7681" i="43"/>
  <c r="C7680" i="43"/>
  <c r="C7679" i="43"/>
  <c r="C7678" i="43"/>
  <c r="C7677" i="43"/>
  <c r="C7676" i="43"/>
  <c r="C7675" i="43"/>
  <c r="C7674" i="43"/>
  <c r="C7673" i="43"/>
  <c r="C7672" i="43"/>
  <c r="C7671" i="43"/>
  <c r="C7670" i="43"/>
  <c r="C7669" i="43"/>
  <c r="C7668" i="43"/>
  <c r="C7667" i="43"/>
  <c r="C7666" i="43"/>
  <c r="C7665" i="43"/>
  <c r="C7664" i="43"/>
  <c r="C7663" i="43"/>
  <c r="C7662" i="43"/>
  <c r="C7661" i="43"/>
  <c r="C7660" i="43"/>
  <c r="C7659" i="43"/>
  <c r="C7658" i="43"/>
  <c r="C7657" i="43"/>
  <c r="C7656" i="43"/>
  <c r="C7655" i="43"/>
  <c r="C7654" i="43"/>
  <c r="C7653" i="43"/>
  <c r="C7652" i="43"/>
  <c r="C7651" i="43"/>
  <c r="C7650" i="43"/>
  <c r="C7649" i="43"/>
  <c r="C7648" i="43"/>
  <c r="C7647" i="43"/>
  <c r="C7646" i="43"/>
  <c r="C7645" i="43"/>
  <c r="C7644" i="43"/>
  <c r="C7643" i="43"/>
  <c r="C7642" i="43"/>
  <c r="C7641" i="43"/>
  <c r="C7640" i="43"/>
  <c r="C7639" i="43"/>
  <c r="C7638" i="43"/>
  <c r="C7637" i="43"/>
  <c r="C7636" i="43"/>
  <c r="C7635" i="43"/>
  <c r="C7634" i="43"/>
  <c r="C7633" i="43"/>
  <c r="C7632" i="43"/>
  <c r="C7631" i="43"/>
  <c r="C7630" i="43"/>
  <c r="C7629" i="43"/>
  <c r="C7628" i="43"/>
  <c r="C7627" i="43"/>
  <c r="C7626" i="43"/>
  <c r="C7625" i="43"/>
  <c r="C7624" i="43"/>
  <c r="C7623" i="43"/>
  <c r="C7622" i="43"/>
  <c r="C7621" i="43"/>
  <c r="C7620" i="43"/>
  <c r="C7619" i="43"/>
  <c r="C7618" i="43"/>
  <c r="C7617" i="43"/>
  <c r="C7616" i="43"/>
  <c r="C7615" i="43"/>
  <c r="C7614" i="43"/>
  <c r="C7613" i="43"/>
  <c r="C7612" i="43"/>
  <c r="C7611" i="43"/>
  <c r="C7610" i="43"/>
  <c r="C7609" i="43"/>
  <c r="C7608" i="43"/>
  <c r="C7607" i="43"/>
  <c r="C7606" i="43"/>
  <c r="C7605" i="43"/>
  <c r="C7604" i="43"/>
  <c r="C7603" i="43"/>
  <c r="C7602" i="43"/>
  <c r="C7601" i="43"/>
  <c r="C7600" i="43"/>
  <c r="C7599" i="43"/>
  <c r="C7598" i="43"/>
  <c r="C7597" i="43"/>
  <c r="C7596" i="43"/>
  <c r="C7595" i="43"/>
  <c r="C7594" i="43"/>
  <c r="C7593" i="43"/>
  <c r="C7592" i="43"/>
  <c r="C7591" i="43"/>
  <c r="C7590" i="43"/>
  <c r="C7589" i="43"/>
  <c r="C7588" i="43"/>
  <c r="C7587" i="43"/>
  <c r="C7586" i="43"/>
  <c r="C7585" i="43"/>
  <c r="C7584" i="43"/>
  <c r="C7583" i="43"/>
  <c r="C7582" i="43"/>
  <c r="C7581" i="43"/>
  <c r="C7580" i="43"/>
  <c r="C7579" i="43"/>
  <c r="C7578" i="43"/>
  <c r="C7577" i="43"/>
  <c r="C7576" i="43"/>
  <c r="C7575" i="43"/>
  <c r="C7574" i="43"/>
  <c r="C7573" i="43"/>
  <c r="C7572" i="43"/>
  <c r="C7571" i="43"/>
  <c r="C7570" i="43"/>
  <c r="C7569" i="43"/>
  <c r="C7568" i="43"/>
  <c r="C7567" i="43"/>
  <c r="C7566" i="43"/>
  <c r="C7565" i="43"/>
  <c r="C7564" i="43"/>
  <c r="C7563" i="43"/>
  <c r="C7562" i="43"/>
  <c r="C7561" i="43"/>
  <c r="C7560" i="43"/>
  <c r="C7559" i="43"/>
  <c r="C7558" i="43"/>
  <c r="C7557" i="43"/>
  <c r="C7556" i="43"/>
  <c r="C7555" i="43"/>
  <c r="C7554" i="43"/>
  <c r="C7553" i="43"/>
  <c r="C7552" i="43"/>
  <c r="C7551" i="43"/>
  <c r="C7550" i="43"/>
  <c r="C7549" i="43"/>
  <c r="C7548" i="43"/>
  <c r="C7547" i="43"/>
  <c r="C7546" i="43"/>
  <c r="C7545" i="43"/>
  <c r="C7544" i="43"/>
  <c r="C7543" i="43"/>
  <c r="C7542" i="43"/>
  <c r="C7541" i="43"/>
  <c r="C7540" i="43"/>
  <c r="C7539" i="43"/>
  <c r="C7538" i="43"/>
  <c r="C7537" i="43"/>
  <c r="C7536" i="43"/>
  <c r="C7535" i="43"/>
  <c r="C7534" i="43"/>
  <c r="C7533" i="43"/>
  <c r="C7532" i="43"/>
  <c r="C7531" i="43"/>
  <c r="C7530" i="43"/>
  <c r="C7529" i="43"/>
  <c r="C7528" i="43"/>
  <c r="C7527" i="43"/>
  <c r="C7526" i="43"/>
  <c r="C7525" i="43"/>
  <c r="C7524" i="43"/>
  <c r="C7523" i="43"/>
  <c r="C7522" i="43"/>
  <c r="C7521" i="43"/>
  <c r="C7520" i="43"/>
  <c r="C7519" i="43"/>
  <c r="C7518" i="43"/>
  <c r="C7517" i="43"/>
  <c r="C7516" i="43"/>
  <c r="C7515" i="43"/>
  <c r="C7514" i="43"/>
  <c r="C7513" i="43"/>
  <c r="C7512" i="43"/>
  <c r="C7511" i="43"/>
  <c r="C7510" i="43"/>
  <c r="C7509" i="43"/>
  <c r="C7508" i="43"/>
  <c r="C7507" i="43"/>
  <c r="C7506" i="43"/>
  <c r="C7505" i="43"/>
  <c r="C7504" i="43"/>
  <c r="C7503" i="43"/>
  <c r="C7502" i="43"/>
  <c r="C7501" i="43"/>
  <c r="C7500" i="43"/>
  <c r="C7499" i="43"/>
  <c r="C7498" i="43"/>
  <c r="C7497" i="43"/>
  <c r="C7496" i="43"/>
  <c r="C7495" i="43"/>
  <c r="C7494" i="43"/>
  <c r="C7493" i="43"/>
  <c r="C7492" i="43"/>
  <c r="C7491" i="43"/>
  <c r="C7490" i="43"/>
  <c r="C7489" i="43"/>
  <c r="C7488" i="43"/>
  <c r="C7487" i="43"/>
  <c r="C7486" i="43"/>
  <c r="C7485" i="43"/>
  <c r="C7484" i="43"/>
  <c r="C7483" i="43"/>
  <c r="C7482" i="43"/>
  <c r="C7481" i="43"/>
  <c r="C7480" i="43"/>
  <c r="C7479" i="43"/>
  <c r="C7478" i="43"/>
  <c r="C7477" i="43"/>
  <c r="C7476" i="43"/>
  <c r="C7475" i="43"/>
  <c r="C7474" i="43"/>
  <c r="C7473" i="43"/>
  <c r="C7472" i="43"/>
  <c r="C7471" i="43"/>
  <c r="C7470" i="43"/>
  <c r="C7469" i="43"/>
  <c r="C7468" i="43"/>
  <c r="C7467" i="43"/>
  <c r="C7466" i="43"/>
  <c r="C7465" i="43"/>
  <c r="C7464" i="43"/>
  <c r="C7463" i="43"/>
  <c r="C7462" i="43"/>
  <c r="C7461" i="43"/>
  <c r="C7460" i="43"/>
  <c r="C7459" i="43"/>
  <c r="C7458" i="43"/>
  <c r="C7457" i="43"/>
  <c r="C7456" i="43"/>
  <c r="C7455" i="43"/>
  <c r="C7454" i="43"/>
  <c r="C7453" i="43"/>
  <c r="C7452" i="43"/>
  <c r="C7451" i="43"/>
  <c r="C7450" i="43"/>
  <c r="C7449" i="43"/>
  <c r="C7448" i="43"/>
  <c r="C7447" i="43"/>
  <c r="C7446" i="43"/>
  <c r="C7445" i="43"/>
  <c r="C7444" i="43"/>
  <c r="C7443" i="43"/>
  <c r="C7442" i="43"/>
  <c r="C7441" i="43"/>
  <c r="C7440" i="43"/>
  <c r="C7439" i="43"/>
  <c r="C7438" i="43"/>
  <c r="C7437" i="43"/>
  <c r="C7436" i="43"/>
  <c r="C7435" i="43"/>
  <c r="C7434" i="43"/>
  <c r="C7433" i="43"/>
  <c r="C7432" i="43"/>
  <c r="C7431" i="43"/>
  <c r="C7430" i="43"/>
  <c r="C7429" i="43"/>
  <c r="C7428" i="43"/>
  <c r="C7427" i="43"/>
  <c r="C7426" i="43"/>
  <c r="C7425" i="43"/>
  <c r="C7424" i="43"/>
  <c r="C7423" i="43"/>
  <c r="C7422" i="43"/>
  <c r="C7421" i="43"/>
  <c r="C7420" i="43"/>
  <c r="C7419" i="43"/>
  <c r="C7418" i="43"/>
  <c r="C7417" i="43"/>
  <c r="C7416" i="43"/>
  <c r="C7415" i="43"/>
  <c r="C7414" i="43"/>
  <c r="C7413" i="43"/>
  <c r="C7412" i="43"/>
  <c r="C7411" i="43"/>
  <c r="C7410" i="43"/>
  <c r="C7409" i="43"/>
  <c r="C7408" i="43"/>
  <c r="C7407" i="43"/>
  <c r="C7406" i="43"/>
  <c r="C7405" i="43"/>
  <c r="C7404" i="43"/>
  <c r="C7403" i="43"/>
  <c r="C7402" i="43"/>
  <c r="C7401" i="43"/>
  <c r="C7400" i="43"/>
  <c r="C7399" i="43"/>
  <c r="C7398" i="43"/>
  <c r="C7397" i="43"/>
  <c r="C7396" i="43"/>
  <c r="C7395" i="43"/>
  <c r="C7394" i="43"/>
  <c r="C7393" i="43"/>
  <c r="C7392" i="43"/>
  <c r="C7391" i="43"/>
  <c r="C7390" i="43"/>
  <c r="C7389" i="43"/>
  <c r="C7388" i="43"/>
  <c r="C7387" i="43"/>
  <c r="C7386" i="43"/>
  <c r="C7385" i="43"/>
  <c r="C7384" i="43"/>
  <c r="C7383" i="43"/>
  <c r="C7382" i="43"/>
  <c r="C7381" i="43"/>
  <c r="C7380" i="43"/>
  <c r="C7379" i="43"/>
  <c r="C7378" i="43"/>
  <c r="C7377" i="43"/>
  <c r="C7376" i="43"/>
  <c r="C7375" i="43"/>
  <c r="C7374" i="43"/>
  <c r="C7373" i="43"/>
  <c r="C7372" i="43"/>
  <c r="C7371" i="43"/>
  <c r="C7370" i="43"/>
  <c r="C7369" i="43"/>
  <c r="C7368" i="43"/>
  <c r="C7367" i="43"/>
  <c r="C7366" i="43"/>
  <c r="C7365" i="43"/>
  <c r="C7364" i="43"/>
  <c r="C7363" i="43"/>
  <c r="C7362" i="43"/>
  <c r="C7361" i="43"/>
  <c r="C7360" i="43"/>
  <c r="C7359" i="43"/>
  <c r="C7358" i="43"/>
  <c r="C7357" i="43"/>
  <c r="C7356" i="43"/>
  <c r="C7355" i="43"/>
  <c r="C7354" i="43"/>
  <c r="C7353" i="43"/>
  <c r="C7352" i="43"/>
  <c r="C7351" i="43"/>
  <c r="C7350" i="43"/>
  <c r="C7349" i="43"/>
  <c r="C7348" i="43"/>
  <c r="C7347" i="43"/>
  <c r="C7346" i="43"/>
  <c r="C7345" i="43"/>
  <c r="C7344" i="43"/>
  <c r="C7343" i="43"/>
  <c r="C7342" i="43"/>
  <c r="C7341" i="43"/>
  <c r="C7340" i="43"/>
  <c r="C7339" i="43"/>
  <c r="C7338" i="43"/>
  <c r="C7337" i="43"/>
  <c r="C7336" i="43"/>
  <c r="C7335" i="43"/>
  <c r="C7334" i="43"/>
  <c r="C7333" i="43"/>
  <c r="C7332" i="43"/>
  <c r="C7331" i="43"/>
  <c r="C7330" i="43"/>
  <c r="C7329" i="43"/>
  <c r="C7328" i="43"/>
  <c r="C7327" i="43"/>
  <c r="C7326" i="43"/>
  <c r="C7325" i="43"/>
  <c r="C7324" i="43"/>
  <c r="C7323" i="43"/>
  <c r="C7322" i="43"/>
  <c r="C7321" i="43"/>
  <c r="C7320" i="43"/>
  <c r="C7319" i="43"/>
  <c r="C7318" i="43"/>
  <c r="C7317" i="43"/>
  <c r="C7316" i="43"/>
  <c r="C7315" i="43"/>
  <c r="C7314" i="43"/>
  <c r="C7313" i="43"/>
  <c r="C7312" i="43"/>
  <c r="C7311" i="43"/>
  <c r="C7310" i="43"/>
  <c r="C7309" i="43"/>
  <c r="C7308" i="43"/>
  <c r="C7307" i="43"/>
  <c r="C7306" i="43"/>
  <c r="C7305" i="43"/>
  <c r="C7304" i="43"/>
  <c r="C7303" i="43"/>
  <c r="C7302" i="43"/>
  <c r="C7301" i="43"/>
  <c r="C7300" i="43"/>
  <c r="C7299" i="43"/>
  <c r="C7298" i="43"/>
  <c r="C7297" i="43"/>
  <c r="C7296" i="43"/>
  <c r="C7295" i="43"/>
  <c r="C7294" i="43"/>
  <c r="C7293" i="43"/>
  <c r="C7292" i="43"/>
  <c r="C7291" i="43"/>
  <c r="C7290" i="43"/>
  <c r="C7289" i="43"/>
  <c r="C7288" i="43"/>
  <c r="C7287" i="43"/>
  <c r="C7286" i="43"/>
  <c r="C7285" i="43"/>
  <c r="C7284" i="43"/>
  <c r="C7283" i="43"/>
  <c r="C7282" i="43"/>
  <c r="C7281" i="43"/>
  <c r="C7280" i="43"/>
  <c r="C7279" i="43"/>
  <c r="C7278" i="43"/>
  <c r="C7277" i="43"/>
  <c r="C7276" i="43"/>
  <c r="C7275" i="43"/>
  <c r="C7274" i="43"/>
  <c r="C7273" i="43"/>
  <c r="C7272" i="43"/>
  <c r="C7271" i="43"/>
  <c r="C7270" i="43"/>
  <c r="C7269" i="43"/>
  <c r="C7268" i="43"/>
  <c r="C7267" i="43"/>
  <c r="C7266" i="43"/>
  <c r="C7265" i="43"/>
  <c r="C7264" i="43"/>
  <c r="C7263" i="43"/>
  <c r="C7262" i="43"/>
  <c r="C7261" i="43"/>
  <c r="C7260" i="43"/>
  <c r="C7259" i="43"/>
  <c r="C7258" i="43"/>
  <c r="C7257" i="43"/>
  <c r="C7256" i="43"/>
  <c r="C7255" i="43"/>
  <c r="C7254" i="43"/>
  <c r="C7253" i="43"/>
  <c r="C7252" i="43"/>
  <c r="C7251" i="43"/>
  <c r="C7250" i="43"/>
  <c r="C7249" i="43"/>
  <c r="C7248" i="43"/>
  <c r="C7247" i="43"/>
  <c r="C7246" i="43"/>
  <c r="C7245" i="43"/>
  <c r="C7244" i="43"/>
  <c r="C7243" i="43"/>
  <c r="C7242" i="43"/>
  <c r="C7241" i="43"/>
  <c r="C7240" i="43"/>
  <c r="C7239" i="43"/>
  <c r="C7238" i="43"/>
  <c r="C7237" i="43"/>
  <c r="C7236" i="43"/>
  <c r="C7235" i="43"/>
  <c r="C7234" i="43"/>
  <c r="C7233" i="43"/>
  <c r="C7232" i="43"/>
  <c r="C7231" i="43"/>
  <c r="C7230" i="43"/>
  <c r="C7229" i="43"/>
  <c r="C7228" i="43"/>
  <c r="C7227" i="43"/>
  <c r="C7226" i="43"/>
  <c r="C7225" i="43"/>
  <c r="C7224" i="43"/>
  <c r="C7223" i="43"/>
  <c r="C7222" i="43"/>
  <c r="C7221" i="43"/>
  <c r="C7220" i="43"/>
  <c r="C7219" i="43"/>
  <c r="C7218" i="43"/>
  <c r="C7217" i="43"/>
  <c r="C7216" i="43"/>
  <c r="C7215" i="43"/>
  <c r="C7214" i="43"/>
  <c r="C7213" i="43"/>
  <c r="C7212" i="43"/>
  <c r="C7211" i="43"/>
  <c r="C7210" i="43"/>
  <c r="C7209" i="43"/>
  <c r="C7208" i="43"/>
  <c r="C7207" i="43"/>
  <c r="C7206" i="43"/>
  <c r="C7205" i="43"/>
  <c r="C7204" i="43"/>
  <c r="C7203" i="43"/>
  <c r="C7202" i="43"/>
  <c r="C7201" i="43"/>
  <c r="C7200" i="43"/>
  <c r="C7199" i="43"/>
  <c r="C7198" i="43"/>
  <c r="C7197" i="43"/>
  <c r="C7196" i="43"/>
  <c r="C7195" i="43"/>
  <c r="C7194" i="43"/>
  <c r="C7193" i="43"/>
  <c r="C7192" i="43"/>
  <c r="C7191" i="43"/>
  <c r="C7190" i="43"/>
  <c r="C7189" i="43"/>
  <c r="C7188" i="43"/>
  <c r="C7187" i="43"/>
  <c r="C7186" i="43"/>
  <c r="C7185" i="43"/>
  <c r="C7184" i="43"/>
  <c r="C7183" i="43"/>
  <c r="C7182" i="43"/>
  <c r="C7181" i="43"/>
  <c r="C7180" i="43"/>
  <c r="C7179" i="43"/>
  <c r="C7178" i="43"/>
  <c r="C7177" i="43"/>
  <c r="C7176" i="43"/>
  <c r="C7175" i="43"/>
  <c r="C7174" i="43"/>
  <c r="C7173" i="43"/>
  <c r="C7172" i="43"/>
  <c r="C7171" i="43"/>
  <c r="C7170" i="43"/>
  <c r="C7169" i="43"/>
  <c r="C7168" i="43"/>
  <c r="C7167" i="43"/>
  <c r="C7166" i="43"/>
  <c r="C7165" i="43"/>
  <c r="C7164" i="43"/>
  <c r="C7163" i="43"/>
  <c r="C7162" i="43"/>
  <c r="C7161" i="43"/>
  <c r="C7160" i="43"/>
  <c r="C7159" i="43"/>
  <c r="C7158" i="43"/>
  <c r="C7157" i="43"/>
  <c r="C7156" i="43"/>
  <c r="C7155" i="43"/>
  <c r="C7154" i="43"/>
  <c r="C7153" i="43"/>
  <c r="C7152" i="43"/>
  <c r="C7151" i="43"/>
  <c r="C7150" i="43"/>
  <c r="C7149" i="43"/>
  <c r="C7148" i="43"/>
  <c r="C7147" i="43"/>
  <c r="C7146" i="43"/>
  <c r="C7145" i="43"/>
  <c r="C7144" i="43"/>
  <c r="C7143" i="43"/>
  <c r="C7142" i="43"/>
  <c r="C7141" i="43"/>
  <c r="C7140" i="43"/>
  <c r="C7139" i="43"/>
  <c r="C7138" i="43"/>
  <c r="C7137" i="43"/>
  <c r="C7136" i="43"/>
  <c r="C7135" i="43"/>
  <c r="C7134" i="43"/>
  <c r="C7133" i="43"/>
  <c r="C7132" i="43"/>
  <c r="C7131" i="43"/>
  <c r="C7130" i="43"/>
  <c r="C7129" i="43"/>
  <c r="C7128" i="43"/>
  <c r="C7127" i="43"/>
  <c r="C7126" i="43"/>
  <c r="C7125" i="43"/>
  <c r="C7124" i="43"/>
  <c r="C7123" i="43"/>
  <c r="C7122" i="43"/>
  <c r="C7121" i="43"/>
  <c r="C7120" i="43"/>
  <c r="C7119" i="43"/>
  <c r="C7118" i="43"/>
  <c r="C7117" i="43"/>
  <c r="C7116" i="43"/>
  <c r="C7115" i="43"/>
  <c r="C7114" i="43"/>
  <c r="C7113" i="43"/>
  <c r="C7112" i="43"/>
  <c r="C7111" i="43"/>
  <c r="C7110" i="43"/>
  <c r="C7109" i="43"/>
  <c r="C7108" i="43"/>
  <c r="C7107" i="43"/>
  <c r="C7106" i="43"/>
  <c r="C7105" i="43"/>
  <c r="C7104" i="43"/>
  <c r="C7103" i="43"/>
  <c r="C7102" i="43"/>
  <c r="C7101" i="43"/>
  <c r="C7100" i="43"/>
  <c r="C7099" i="43"/>
  <c r="C7098" i="43"/>
  <c r="C7097" i="43"/>
  <c r="C7096" i="43"/>
  <c r="C7095" i="43"/>
  <c r="C7094" i="43"/>
  <c r="C7093" i="43"/>
  <c r="C7092" i="43"/>
  <c r="C7091" i="43"/>
  <c r="C7090" i="43"/>
  <c r="C7089" i="43"/>
  <c r="C7088" i="43"/>
  <c r="C7087" i="43"/>
  <c r="C7086" i="43"/>
  <c r="C7085" i="43"/>
  <c r="C7084" i="43"/>
  <c r="C7083" i="43"/>
  <c r="C7082" i="43"/>
  <c r="C7081" i="43"/>
  <c r="C7080" i="43"/>
  <c r="C7079" i="43"/>
  <c r="C7078" i="43"/>
  <c r="C7077" i="43"/>
  <c r="C7076" i="43"/>
  <c r="C7075" i="43"/>
  <c r="C7074" i="43"/>
  <c r="C7073" i="43"/>
  <c r="C7072" i="43"/>
  <c r="C7071" i="43"/>
  <c r="C7070" i="43"/>
  <c r="C7069" i="43"/>
  <c r="C7068" i="43"/>
  <c r="C7067" i="43"/>
  <c r="C7066" i="43"/>
  <c r="C7065" i="43"/>
  <c r="C7064" i="43"/>
  <c r="C7063" i="43"/>
  <c r="C7062" i="43"/>
  <c r="C7061" i="43"/>
  <c r="C7060" i="43"/>
  <c r="C7059" i="43"/>
  <c r="C7058" i="43"/>
  <c r="C7057" i="43"/>
  <c r="C7056" i="43"/>
  <c r="C7055" i="43"/>
  <c r="C7054" i="43"/>
  <c r="C7053" i="43"/>
  <c r="C7052" i="43"/>
  <c r="C7051" i="43"/>
  <c r="C7050" i="43"/>
  <c r="C7049" i="43"/>
  <c r="C7048" i="43"/>
  <c r="C7047" i="43"/>
  <c r="C7046" i="43"/>
  <c r="C7045" i="43"/>
  <c r="C7044" i="43"/>
  <c r="C7043" i="43"/>
  <c r="C7042" i="43"/>
  <c r="C7041" i="43"/>
  <c r="C7040" i="43"/>
  <c r="C7039" i="43"/>
  <c r="C7038" i="43"/>
  <c r="C7037" i="43"/>
  <c r="C7036" i="43"/>
  <c r="C7035" i="43"/>
  <c r="C7034" i="43"/>
  <c r="C7033" i="43"/>
  <c r="C7032" i="43"/>
  <c r="C7031" i="43"/>
  <c r="C7030" i="43"/>
  <c r="C7029" i="43"/>
  <c r="C7028" i="43"/>
  <c r="C7027" i="43"/>
  <c r="C7026" i="43"/>
  <c r="C7025" i="43"/>
  <c r="C7024" i="43"/>
  <c r="C7023" i="43"/>
  <c r="C7022" i="43"/>
  <c r="C7021" i="43"/>
  <c r="C7020" i="43"/>
  <c r="C7019" i="43"/>
  <c r="C7018" i="43"/>
  <c r="C7017" i="43"/>
  <c r="C7016" i="43"/>
  <c r="C7015" i="43"/>
  <c r="C7014" i="43"/>
  <c r="C7013" i="43"/>
  <c r="C7012" i="43"/>
  <c r="C7011" i="43"/>
  <c r="C7010" i="43"/>
  <c r="C7009" i="43"/>
  <c r="C7008" i="43"/>
  <c r="C7007" i="43"/>
  <c r="C7006" i="43"/>
  <c r="C7005" i="43"/>
  <c r="C7004" i="43"/>
  <c r="C7003" i="43"/>
  <c r="C7002" i="43"/>
  <c r="C7001" i="43"/>
  <c r="C7000" i="43"/>
  <c r="C6999" i="43"/>
  <c r="C6998" i="43"/>
  <c r="C6997" i="43"/>
  <c r="C6996" i="43"/>
  <c r="C6995" i="43"/>
  <c r="C6994" i="43"/>
  <c r="C6993" i="43"/>
  <c r="C6992" i="43"/>
  <c r="C6991" i="43"/>
  <c r="C6990" i="43"/>
  <c r="C6989" i="43"/>
  <c r="C6988" i="43"/>
  <c r="C6987" i="43"/>
  <c r="C6986" i="43"/>
  <c r="C6985" i="43"/>
  <c r="C6984" i="43"/>
  <c r="C6983" i="43"/>
  <c r="C6982" i="43"/>
  <c r="C6981" i="43"/>
  <c r="C6980" i="43"/>
  <c r="C6979" i="43"/>
  <c r="C6978" i="43"/>
  <c r="C6977" i="43"/>
  <c r="C6976" i="43"/>
  <c r="C6975" i="43"/>
  <c r="C6974" i="43"/>
  <c r="C6973" i="43"/>
  <c r="C6972" i="43"/>
  <c r="C6971" i="43"/>
  <c r="C6970" i="43"/>
  <c r="C6969" i="43"/>
  <c r="C6968" i="43"/>
  <c r="C6967" i="43"/>
  <c r="C6966" i="43"/>
  <c r="C6965" i="43"/>
  <c r="C6964" i="43"/>
  <c r="C6963" i="43"/>
  <c r="C6962" i="43"/>
  <c r="C6961" i="43"/>
  <c r="C6960" i="43"/>
  <c r="C6959" i="43"/>
  <c r="C6958" i="43"/>
  <c r="C6957" i="43"/>
  <c r="C6956" i="43"/>
  <c r="C6955" i="43"/>
  <c r="C6954" i="43"/>
  <c r="C6953" i="43"/>
  <c r="C6952" i="43"/>
  <c r="C6951" i="43"/>
  <c r="C6950" i="43"/>
  <c r="C6949" i="43"/>
  <c r="C6948" i="43"/>
  <c r="C6947" i="43"/>
  <c r="C6946" i="43"/>
  <c r="C6945" i="43"/>
  <c r="C6944" i="43"/>
  <c r="C6943" i="43"/>
  <c r="C6942" i="43"/>
  <c r="C6941" i="43"/>
  <c r="C6940" i="43"/>
  <c r="C6939" i="43"/>
  <c r="C6938" i="43"/>
  <c r="C6937" i="43"/>
  <c r="C6936" i="43"/>
  <c r="C6935" i="43"/>
  <c r="C6934" i="43"/>
  <c r="C6933" i="43"/>
  <c r="C6932" i="43"/>
  <c r="C6931" i="43"/>
  <c r="C6930" i="43"/>
  <c r="C6929" i="43"/>
  <c r="C6928" i="43"/>
  <c r="C6927" i="43"/>
  <c r="C6926" i="43"/>
  <c r="C6925" i="43"/>
  <c r="C6924" i="43"/>
  <c r="C6923" i="43"/>
  <c r="C6922" i="43"/>
  <c r="C6921" i="43"/>
  <c r="C6920" i="43"/>
  <c r="C6919" i="43"/>
  <c r="C6918" i="43"/>
  <c r="C6917" i="43"/>
  <c r="C6916" i="43"/>
  <c r="C6915" i="43"/>
  <c r="C6914" i="43"/>
  <c r="C6913" i="43"/>
  <c r="C6912" i="43"/>
  <c r="C6911" i="43"/>
  <c r="C6910" i="43"/>
  <c r="C6909" i="43"/>
  <c r="C6908" i="43"/>
  <c r="C6907" i="43"/>
  <c r="C6906" i="43"/>
  <c r="C6905" i="43"/>
  <c r="C6904" i="43"/>
  <c r="C6903" i="43"/>
  <c r="C6902" i="43"/>
  <c r="C6901" i="43"/>
  <c r="C6900" i="43"/>
  <c r="C6899" i="43"/>
  <c r="C6898" i="43"/>
  <c r="C6897" i="43"/>
  <c r="C6896" i="43"/>
  <c r="C6895" i="43"/>
  <c r="C6894" i="43"/>
  <c r="C6893" i="43"/>
  <c r="C6892" i="43"/>
  <c r="C6891" i="43"/>
  <c r="C6890" i="43"/>
  <c r="C6889" i="43"/>
  <c r="C6888" i="43"/>
  <c r="C6887" i="43"/>
  <c r="C6886" i="43"/>
  <c r="C6885" i="43"/>
  <c r="C6884" i="43"/>
  <c r="C6883" i="43"/>
  <c r="C6882" i="43"/>
  <c r="C6881" i="43"/>
  <c r="C6880" i="43"/>
  <c r="C6879" i="43"/>
  <c r="C6878" i="43"/>
  <c r="C6877" i="43"/>
  <c r="C6876" i="43"/>
  <c r="C6875" i="43"/>
  <c r="C6874" i="43"/>
  <c r="C6873" i="43"/>
  <c r="C6872" i="43"/>
  <c r="C6871" i="43"/>
  <c r="C6870" i="43"/>
  <c r="C6869" i="43"/>
  <c r="C6868" i="43"/>
  <c r="C6867" i="43"/>
  <c r="C6866" i="43"/>
  <c r="C6865" i="43"/>
  <c r="C6864" i="43"/>
  <c r="C6863" i="43"/>
  <c r="C6862" i="43"/>
  <c r="C6861" i="43"/>
  <c r="C6860" i="43"/>
  <c r="C6859" i="43"/>
  <c r="C6858" i="43"/>
  <c r="C6857" i="43"/>
  <c r="C6856" i="43"/>
  <c r="C6855" i="43"/>
  <c r="C6854" i="43"/>
  <c r="C6853" i="43"/>
  <c r="C6852" i="43"/>
  <c r="C6851" i="43"/>
  <c r="C6850" i="43"/>
  <c r="C6849" i="43"/>
  <c r="C6848" i="43"/>
  <c r="C6847" i="43"/>
  <c r="C6846" i="43"/>
  <c r="C6845" i="43"/>
  <c r="C6844" i="43"/>
  <c r="C6843" i="43"/>
  <c r="C6842" i="43"/>
  <c r="C6841" i="43"/>
  <c r="C6840" i="43"/>
  <c r="C6839" i="43"/>
  <c r="C6838" i="43"/>
  <c r="C6837" i="43"/>
  <c r="C6836" i="43"/>
  <c r="C6835" i="43"/>
  <c r="C6834" i="43"/>
  <c r="C6833" i="43"/>
  <c r="C6832" i="43"/>
  <c r="C6831" i="43"/>
  <c r="C6830" i="43"/>
  <c r="C6829" i="43"/>
  <c r="C6828" i="43"/>
  <c r="C6827" i="43"/>
  <c r="C6826" i="43"/>
  <c r="C6825" i="43"/>
  <c r="C6824" i="43"/>
  <c r="C6823" i="43"/>
  <c r="C6822" i="43"/>
  <c r="C6821" i="43"/>
  <c r="C6820" i="43"/>
  <c r="C6819" i="43"/>
  <c r="C6818" i="43"/>
  <c r="C6817" i="43"/>
  <c r="C6816" i="43"/>
  <c r="C6815" i="43"/>
  <c r="C6814" i="43"/>
  <c r="C6813" i="43"/>
  <c r="C6812" i="43"/>
  <c r="C6811" i="43"/>
  <c r="C6810" i="43"/>
  <c r="C6809" i="43"/>
  <c r="C6808" i="43"/>
  <c r="C6807" i="43"/>
  <c r="C6806" i="43"/>
  <c r="C6805" i="43"/>
  <c r="C6804" i="43"/>
  <c r="C6803" i="43"/>
  <c r="C6802" i="43"/>
  <c r="C6801" i="43"/>
  <c r="C6800" i="43"/>
  <c r="C6799" i="43"/>
  <c r="C6798" i="43"/>
  <c r="C6797" i="43"/>
  <c r="C6796" i="43"/>
  <c r="C6795" i="43"/>
  <c r="C6794" i="43"/>
  <c r="C6793" i="43"/>
  <c r="C6792" i="43"/>
  <c r="C6791" i="43"/>
  <c r="C6790" i="43"/>
  <c r="C6789" i="43"/>
  <c r="C6788" i="43"/>
  <c r="C6787" i="43"/>
  <c r="C6786" i="43"/>
  <c r="C6785" i="43"/>
  <c r="C6784" i="43"/>
  <c r="C6783" i="43"/>
  <c r="C6782" i="43"/>
  <c r="C6781" i="43"/>
  <c r="C6780" i="43"/>
  <c r="C6779" i="43"/>
  <c r="C6778" i="43"/>
  <c r="C6777" i="43"/>
  <c r="C6776" i="43"/>
  <c r="C6775" i="43"/>
  <c r="C6774" i="43"/>
  <c r="C6773" i="43"/>
  <c r="C6772" i="43"/>
  <c r="C6771" i="43"/>
  <c r="C6770" i="43"/>
  <c r="C6769" i="43"/>
  <c r="C6768" i="43"/>
  <c r="C6767" i="43"/>
  <c r="C6766" i="43"/>
  <c r="C6765" i="43"/>
  <c r="C6764" i="43"/>
  <c r="C6763" i="43"/>
  <c r="C6762" i="43"/>
  <c r="C6761" i="43"/>
  <c r="C6760" i="43"/>
  <c r="C6759" i="43"/>
  <c r="C6758" i="43"/>
  <c r="C6757" i="43"/>
  <c r="C6756" i="43"/>
  <c r="C6755" i="43"/>
  <c r="C6754" i="43"/>
  <c r="C6753" i="43"/>
  <c r="C6752" i="43"/>
  <c r="C6751" i="43"/>
  <c r="C6750" i="43"/>
  <c r="C6749" i="43"/>
  <c r="C6748" i="43"/>
  <c r="C6747" i="43"/>
  <c r="C6746" i="43"/>
  <c r="C6745" i="43"/>
  <c r="C6744" i="43"/>
  <c r="C6743" i="43"/>
  <c r="C6742" i="43"/>
  <c r="C6741" i="43"/>
  <c r="C6740" i="43"/>
  <c r="C6739" i="43"/>
  <c r="C6738" i="43"/>
  <c r="C6737" i="43"/>
  <c r="C6736" i="43"/>
  <c r="C6735" i="43"/>
  <c r="C6734" i="43"/>
  <c r="C6733" i="43"/>
  <c r="C6732" i="43"/>
  <c r="C6731" i="43"/>
  <c r="C6730" i="43"/>
  <c r="C6729" i="43"/>
  <c r="C6728" i="43"/>
  <c r="C6727" i="43"/>
  <c r="C6726" i="43"/>
  <c r="C6725" i="43"/>
  <c r="C6724" i="43"/>
  <c r="C6723" i="43"/>
  <c r="C6722" i="43"/>
  <c r="C6721" i="43"/>
  <c r="C6720" i="43"/>
  <c r="C6719" i="43"/>
  <c r="C6718" i="43"/>
  <c r="C6717" i="43"/>
  <c r="C6716" i="43"/>
  <c r="C6715" i="43"/>
  <c r="C6714" i="43"/>
  <c r="C6713" i="43"/>
  <c r="C6712" i="43"/>
  <c r="C6711" i="43"/>
  <c r="C6710" i="43"/>
  <c r="C6709" i="43"/>
  <c r="C6708" i="43"/>
  <c r="C6707" i="43"/>
  <c r="C6706" i="43"/>
  <c r="C6705" i="43"/>
  <c r="C6704" i="43"/>
  <c r="C6703" i="43"/>
  <c r="C6702" i="43"/>
  <c r="C6701" i="43"/>
  <c r="C6700" i="43"/>
  <c r="C6699" i="43"/>
  <c r="C6698" i="43"/>
  <c r="C6697" i="43"/>
  <c r="C6696" i="43"/>
  <c r="C6695" i="43"/>
  <c r="C6694" i="43"/>
  <c r="C6693" i="43"/>
  <c r="C6692" i="43"/>
  <c r="C6691" i="43"/>
  <c r="C6690" i="43"/>
  <c r="C6689" i="43"/>
  <c r="C6688" i="43"/>
  <c r="C6687" i="43"/>
  <c r="C6686" i="43"/>
  <c r="C6685" i="43"/>
  <c r="C6684" i="43"/>
  <c r="C6683" i="43"/>
  <c r="C6682" i="43"/>
  <c r="C6681" i="43"/>
  <c r="C6680" i="43"/>
  <c r="C6679" i="43"/>
  <c r="C6678" i="43"/>
  <c r="C6677" i="43"/>
  <c r="C6676" i="43"/>
  <c r="C6675" i="43"/>
  <c r="C6674" i="43"/>
  <c r="C6673" i="43"/>
  <c r="C6672" i="43"/>
  <c r="C6671" i="43"/>
  <c r="C6670" i="43"/>
  <c r="C6669" i="43"/>
  <c r="C6668" i="43"/>
  <c r="C6667" i="43"/>
  <c r="C6666" i="43"/>
  <c r="C6665" i="43"/>
  <c r="C6664" i="43"/>
  <c r="C6663" i="43"/>
  <c r="C6662" i="43"/>
  <c r="C6661" i="43"/>
  <c r="C6660" i="43"/>
  <c r="C6659" i="43"/>
  <c r="C6658" i="43"/>
  <c r="C6657" i="43"/>
  <c r="C6656" i="43"/>
  <c r="C6655" i="43"/>
  <c r="C6654" i="43"/>
  <c r="C6653" i="43"/>
  <c r="C6652" i="43"/>
  <c r="C6651" i="43"/>
  <c r="C6650" i="43"/>
  <c r="C6649" i="43"/>
  <c r="C6648" i="43"/>
  <c r="C6647" i="43"/>
  <c r="C6646" i="43"/>
  <c r="C6645" i="43"/>
  <c r="C6644" i="43"/>
  <c r="C6643" i="43"/>
  <c r="C6642" i="43"/>
  <c r="C6641" i="43"/>
  <c r="C6640" i="43"/>
  <c r="C6639" i="43"/>
  <c r="C6638" i="43"/>
  <c r="C6637" i="43"/>
  <c r="C6636" i="43"/>
  <c r="C6635" i="43"/>
  <c r="C6634" i="43"/>
  <c r="C6633" i="43"/>
  <c r="C6632" i="43"/>
  <c r="C6631" i="43"/>
  <c r="C6630" i="43"/>
  <c r="C6629" i="43"/>
  <c r="C6628" i="43"/>
  <c r="C6627" i="43"/>
  <c r="C6626" i="43"/>
  <c r="C6625" i="43"/>
  <c r="C6624" i="43"/>
  <c r="C6623" i="43"/>
  <c r="C6622" i="43"/>
  <c r="C6621" i="43"/>
  <c r="C6620" i="43"/>
  <c r="C6619" i="43"/>
  <c r="C6618" i="43"/>
  <c r="C6617" i="43"/>
  <c r="C6616" i="43"/>
  <c r="C6615" i="43"/>
  <c r="C6614" i="43"/>
  <c r="C6613" i="43"/>
  <c r="C6612" i="43"/>
  <c r="C6611" i="43"/>
  <c r="C6610" i="43"/>
  <c r="C6609" i="43"/>
  <c r="C6608" i="43"/>
  <c r="C6607" i="43"/>
  <c r="C6606" i="43"/>
  <c r="C6605" i="43"/>
  <c r="C6604" i="43"/>
  <c r="C6603" i="43"/>
  <c r="C6602" i="43"/>
  <c r="C6601" i="43"/>
  <c r="C6600" i="43"/>
  <c r="C6599" i="43"/>
  <c r="C6598" i="43"/>
  <c r="C6597" i="43"/>
  <c r="C6596" i="43"/>
  <c r="C6595" i="43"/>
  <c r="C6594" i="43"/>
  <c r="C6593" i="43"/>
  <c r="C6592" i="43"/>
  <c r="C6591" i="43"/>
  <c r="C6590" i="43"/>
  <c r="C6589" i="43"/>
  <c r="C6588" i="43"/>
  <c r="C6587" i="43"/>
  <c r="C6586" i="43"/>
  <c r="C6585" i="43"/>
  <c r="C6584" i="43"/>
  <c r="C6583" i="43"/>
  <c r="C6582" i="43"/>
  <c r="C6581" i="43"/>
  <c r="C6580" i="43"/>
  <c r="C6579" i="43"/>
  <c r="C6578" i="43"/>
  <c r="C6577" i="43"/>
  <c r="C6576" i="43"/>
  <c r="C6575" i="43"/>
  <c r="C6574" i="43"/>
  <c r="C6573" i="43"/>
  <c r="C6572" i="43"/>
  <c r="C6571" i="43"/>
  <c r="C6570" i="43"/>
  <c r="C6569" i="43"/>
  <c r="C6568" i="43"/>
  <c r="C6567" i="43"/>
  <c r="C6566" i="43"/>
  <c r="C6565" i="43"/>
  <c r="C6564" i="43"/>
  <c r="C6563" i="43"/>
  <c r="C6562" i="43"/>
  <c r="C6561" i="43"/>
  <c r="C6560" i="43"/>
  <c r="C6559" i="43"/>
  <c r="C6558" i="43"/>
  <c r="C6557" i="43"/>
  <c r="C6556" i="43"/>
  <c r="C6555" i="43"/>
  <c r="C6554" i="43"/>
  <c r="C6553" i="43"/>
  <c r="C6552" i="43"/>
  <c r="C6551" i="43"/>
  <c r="C6550" i="43"/>
  <c r="C6549" i="43"/>
  <c r="C6548" i="43"/>
  <c r="C6547" i="43"/>
  <c r="C6546" i="43"/>
  <c r="C6545" i="43"/>
  <c r="C6544" i="43"/>
  <c r="C6543" i="43"/>
  <c r="C6542" i="43"/>
  <c r="C6541" i="43"/>
  <c r="C6540" i="43"/>
  <c r="C6539" i="43"/>
  <c r="C6538" i="43"/>
  <c r="C6537" i="43"/>
  <c r="C6536" i="43"/>
  <c r="C6535" i="43"/>
  <c r="C6534" i="43"/>
  <c r="C6533" i="43"/>
  <c r="C6532" i="43"/>
  <c r="C6531" i="43"/>
  <c r="C6530" i="43"/>
  <c r="C6529" i="43"/>
  <c r="C6528" i="43"/>
  <c r="C6527" i="43"/>
  <c r="C6526" i="43"/>
  <c r="C6525" i="43"/>
  <c r="C6524" i="43"/>
  <c r="C6523" i="43"/>
  <c r="C6522" i="43"/>
  <c r="C6521" i="43"/>
  <c r="C6520" i="43"/>
  <c r="C6519" i="43"/>
  <c r="C6518" i="43"/>
  <c r="C6517" i="43"/>
  <c r="C6516" i="43"/>
  <c r="C6515" i="43"/>
  <c r="C6514" i="43"/>
  <c r="C6513" i="43"/>
  <c r="C6512" i="43"/>
  <c r="C6511" i="43"/>
  <c r="C6510" i="43"/>
  <c r="C6509" i="43"/>
  <c r="C6508" i="43"/>
  <c r="C6507" i="43"/>
  <c r="C6506" i="43"/>
  <c r="C6505" i="43"/>
  <c r="C6504" i="43"/>
  <c r="C6503" i="43"/>
  <c r="C6502" i="43"/>
  <c r="C6501" i="43"/>
  <c r="C6500" i="43"/>
  <c r="C6499" i="43"/>
  <c r="C6498" i="43"/>
  <c r="C6497" i="43"/>
  <c r="C6496" i="43"/>
  <c r="C6495" i="43"/>
  <c r="C6494" i="43"/>
  <c r="C6493" i="43"/>
  <c r="C6492" i="43"/>
  <c r="C6491" i="43"/>
  <c r="C6490" i="43"/>
  <c r="C6489" i="43"/>
  <c r="C6488" i="43"/>
  <c r="C6487" i="43"/>
  <c r="C6486" i="43"/>
  <c r="C6485" i="43"/>
  <c r="C6484" i="43"/>
  <c r="C6483" i="43"/>
  <c r="C6482" i="43"/>
  <c r="C6481" i="43"/>
  <c r="C6480" i="43"/>
  <c r="C6479" i="43"/>
  <c r="C6478" i="43"/>
  <c r="C6477" i="43"/>
  <c r="C6476" i="43"/>
  <c r="C6475" i="43"/>
  <c r="C6474" i="43"/>
  <c r="C6473" i="43"/>
  <c r="C6472" i="43"/>
  <c r="C6471" i="43"/>
  <c r="C6470" i="43"/>
  <c r="C6469" i="43"/>
  <c r="C6468" i="43"/>
  <c r="C6467" i="43"/>
  <c r="C6466" i="43"/>
  <c r="C6465" i="43"/>
  <c r="C6464" i="43"/>
  <c r="C6463" i="43"/>
  <c r="C6462" i="43"/>
  <c r="C6461" i="43"/>
  <c r="C6460" i="43"/>
  <c r="C6459" i="43"/>
  <c r="C6458" i="43"/>
  <c r="C6457" i="43"/>
  <c r="C6456" i="43"/>
  <c r="C6455" i="43"/>
  <c r="C6454" i="43"/>
  <c r="C6453" i="43"/>
  <c r="C6452" i="43"/>
  <c r="C6451" i="43"/>
  <c r="C6450" i="43"/>
  <c r="C6449" i="43"/>
  <c r="C6448" i="43"/>
  <c r="C6447" i="43"/>
  <c r="C6446" i="43"/>
  <c r="C6445" i="43"/>
  <c r="C6444" i="43"/>
  <c r="C6443" i="43"/>
  <c r="C6442" i="43"/>
  <c r="C6441" i="43"/>
  <c r="C6440" i="43"/>
  <c r="C6439" i="43"/>
  <c r="C6438" i="43"/>
  <c r="C6437" i="43"/>
  <c r="C6436" i="43"/>
  <c r="C6435" i="43"/>
  <c r="C6434" i="43"/>
  <c r="C6433" i="43"/>
  <c r="C6432" i="43"/>
  <c r="C6431" i="43"/>
  <c r="C6430" i="43"/>
  <c r="C6429" i="43"/>
  <c r="C6428" i="43"/>
  <c r="C6427" i="43"/>
  <c r="C6426" i="43"/>
  <c r="C6425" i="43"/>
  <c r="C6424" i="43"/>
  <c r="C6423" i="43"/>
  <c r="C6422" i="43"/>
  <c r="C6421" i="43"/>
  <c r="C6420" i="43"/>
  <c r="C6419" i="43"/>
  <c r="C6418" i="43"/>
  <c r="C6417" i="43"/>
  <c r="C6416" i="43"/>
  <c r="C6415" i="43"/>
  <c r="C6414" i="43"/>
  <c r="C6413" i="43"/>
  <c r="C6412" i="43"/>
  <c r="C6411" i="43"/>
  <c r="C6410" i="43"/>
  <c r="C6409" i="43"/>
  <c r="C6408" i="43"/>
  <c r="C6407" i="43"/>
  <c r="C6406" i="43"/>
  <c r="C6405" i="43"/>
  <c r="C6404" i="43"/>
  <c r="C6403" i="43"/>
  <c r="C6402" i="43"/>
  <c r="C6401" i="43"/>
  <c r="C6400" i="43"/>
  <c r="C6399" i="43"/>
  <c r="C6398" i="43"/>
  <c r="C6397" i="43"/>
  <c r="C6396" i="43"/>
  <c r="C6395" i="43"/>
  <c r="C6394" i="43"/>
  <c r="C6393" i="43"/>
  <c r="C6392" i="43"/>
  <c r="C6391" i="43"/>
  <c r="C6390" i="43"/>
  <c r="C6389" i="43"/>
  <c r="C6388" i="43"/>
  <c r="C6387" i="43"/>
  <c r="C6386" i="43"/>
  <c r="C6385" i="43"/>
  <c r="C6384" i="43"/>
  <c r="C6383" i="43"/>
  <c r="C6382" i="43"/>
  <c r="C6381" i="43"/>
  <c r="C6380" i="43"/>
  <c r="C6379" i="43"/>
  <c r="C6378" i="43"/>
  <c r="C6377" i="43"/>
  <c r="C6376" i="43"/>
  <c r="C6375" i="43"/>
  <c r="C6374" i="43"/>
  <c r="C6373" i="43"/>
  <c r="C6372" i="43"/>
  <c r="C6371" i="43"/>
  <c r="C6370" i="43"/>
  <c r="C6369" i="43"/>
  <c r="C6368" i="43"/>
  <c r="C6367" i="43"/>
  <c r="C6366" i="43"/>
  <c r="C6365" i="43"/>
  <c r="C6364" i="43"/>
  <c r="C6363" i="43"/>
  <c r="C6362" i="43"/>
  <c r="C6361" i="43"/>
  <c r="C6360" i="43"/>
  <c r="C6359" i="43"/>
  <c r="C6358" i="43"/>
  <c r="C6357" i="43"/>
  <c r="C6356" i="43"/>
  <c r="C6355" i="43"/>
  <c r="C6354" i="43"/>
  <c r="C6353" i="43"/>
  <c r="C6352" i="43"/>
  <c r="C6351" i="43"/>
  <c r="C6350" i="43"/>
  <c r="C6349" i="43"/>
  <c r="C6348" i="43"/>
  <c r="C6347" i="43"/>
  <c r="C6346" i="43"/>
  <c r="C6345" i="43"/>
  <c r="C6344" i="43"/>
  <c r="C6343" i="43"/>
  <c r="C6342" i="43"/>
  <c r="C6341" i="43"/>
  <c r="C6340" i="43"/>
  <c r="C6339" i="43"/>
  <c r="C6338" i="43"/>
  <c r="C6337" i="43"/>
  <c r="C6336" i="43"/>
  <c r="C6335" i="43"/>
  <c r="C6334" i="43"/>
  <c r="C6333" i="43"/>
  <c r="C6332" i="43"/>
  <c r="C6331" i="43"/>
  <c r="C6330" i="43"/>
  <c r="C6329" i="43"/>
  <c r="C6328" i="43"/>
  <c r="C6327" i="43"/>
  <c r="C6326" i="43"/>
  <c r="C6325" i="43"/>
  <c r="C6324" i="43"/>
  <c r="C6323" i="43"/>
  <c r="C6322" i="43"/>
  <c r="C6321" i="43"/>
  <c r="C6320" i="43"/>
  <c r="C6319" i="43"/>
  <c r="C6318" i="43"/>
  <c r="C6317" i="43"/>
  <c r="C6316" i="43"/>
  <c r="C6315" i="43"/>
  <c r="C6314" i="43"/>
  <c r="C6313" i="43"/>
  <c r="C6312" i="43"/>
  <c r="C6311" i="43"/>
  <c r="C6310" i="43"/>
  <c r="C6309" i="43"/>
  <c r="C6308" i="43"/>
  <c r="C6307" i="43"/>
  <c r="C6306" i="43"/>
  <c r="C6305" i="43"/>
  <c r="C6304" i="43"/>
  <c r="C6303" i="43"/>
  <c r="C6302" i="43"/>
  <c r="C6301" i="43"/>
  <c r="C6300" i="43"/>
  <c r="C6299" i="43"/>
  <c r="C6298" i="43"/>
  <c r="C6297" i="43"/>
  <c r="C6296" i="43"/>
  <c r="C6295" i="43"/>
  <c r="C6294" i="43"/>
  <c r="C6293" i="43"/>
  <c r="C6292" i="43"/>
  <c r="C6291" i="43"/>
  <c r="C6290" i="43"/>
  <c r="C6289" i="43"/>
  <c r="C6288" i="43"/>
  <c r="C6287" i="43"/>
  <c r="C6286" i="43"/>
  <c r="C6285" i="43"/>
  <c r="C6284" i="43"/>
  <c r="C6283" i="43"/>
  <c r="C6282" i="43"/>
  <c r="C6281" i="43"/>
  <c r="C6280" i="43"/>
  <c r="C6279" i="43"/>
  <c r="C6278" i="43"/>
  <c r="C6277" i="43"/>
  <c r="C6276" i="43"/>
  <c r="C6275" i="43"/>
  <c r="C6274" i="43"/>
  <c r="C6273" i="43"/>
  <c r="C6272" i="43"/>
  <c r="C6271" i="43"/>
  <c r="C6270" i="43"/>
  <c r="C6269" i="43"/>
  <c r="C6268" i="43"/>
  <c r="C6267" i="43"/>
  <c r="C6266" i="43"/>
  <c r="C6265" i="43"/>
  <c r="C6264" i="43"/>
  <c r="C6263" i="43"/>
  <c r="C6262" i="43"/>
  <c r="C6261" i="43"/>
  <c r="C6260" i="43"/>
  <c r="C6259" i="43"/>
  <c r="C6258" i="43"/>
  <c r="C6257" i="43"/>
  <c r="C6256" i="43"/>
  <c r="C6255" i="43"/>
  <c r="C6254" i="43"/>
  <c r="C6253" i="43"/>
  <c r="C6252" i="43"/>
  <c r="C6251" i="43"/>
  <c r="C6250" i="43"/>
  <c r="C6249" i="43"/>
  <c r="C6248" i="43"/>
  <c r="C6247" i="43"/>
  <c r="C6246" i="43"/>
  <c r="C6245" i="43"/>
  <c r="C6244" i="43"/>
  <c r="C6243" i="43"/>
  <c r="C6242" i="43"/>
  <c r="C6241" i="43"/>
  <c r="C6240" i="43"/>
  <c r="C6239" i="43"/>
  <c r="C6238" i="43"/>
  <c r="C6237" i="43"/>
  <c r="C6236" i="43"/>
  <c r="C6235" i="43"/>
  <c r="C6234" i="43"/>
  <c r="C6233" i="43"/>
  <c r="C6232" i="43"/>
  <c r="C6231" i="43"/>
  <c r="C6230" i="43"/>
  <c r="C6229" i="43"/>
  <c r="C6228" i="43"/>
  <c r="C6227" i="43"/>
  <c r="C6226" i="43"/>
  <c r="C6225" i="43"/>
  <c r="C6224" i="43"/>
  <c r="C6223" i="43"/>
  <c r="C6222" i="43"/>
  <c r="C6221" i="43"/>
  <c r="C6220" i="43"/>
  <c r="C6219" i="43"/>
  <c r="C6218" i="43"/>
  <c r="C6217" i="43"/>
  <c r="C6216" i="43"/>
  <c r="C6215" i="43"/>
  <c r="C6214" i="43"/>
  <c r="C6213" i="43"/>
  <c r="C6212" i="43"/>
  <c r="C6211" i="43"/>
  <c r="C6210" i="43"/>
  <c r="C6209" i="43"/>
  <c r="C6208" i="43"/>
  <c r="C6207" i="43"/>
  <c r="C6206" i="43"/>
  <c r="C6205" i="43"/>
  <c r="C6204" i="43"/>
  <c r="C6203" i="43"/>
  <c r="C6202" i="43"/>
  <c r="C6201" i="43"/>
  <c r="C6200" i="43"/>
  <c r="C6199" i="43"/>
  <c r="C6198" i="43"/>
  <c r="C6197" i="43"/>
  <c r="C6196" i="43"/>
  <c r="C6195" i="43"/>
  <c r="C6194" i="43"/>
  <c r="C6193" i="43"/>
  <c r="C6192" i="43"/>
  <c r="C6191" i="43"/>
  <c r="C6190" i="43"/>
  <c r="C6189" i="43"/>
  <c r="C6188" i="43"/>
  <c r="C6187" i="43"/>
  <c r="C6186" i="43"/>
  <c r="C6185" i="43"/>
  <c r="C6184" i="43"/>
  <c r="C6183" i="43"/>
  <c r="C6182" i="43"/>
  <c r="C6181" i="43"/>
  <c r="C6180" i="43"/>
  <c r="C6179" i="43"/>
  <c r="C6178" i="43"/>
  <c r="C6177" i="43"/>
  <c r="C6176" i="43"/>
  <c r="C6175" i="43"/>
  <c r="C6174" i="43"/>
  <c r="C6173" i="43"/>
  <c r="C6172" i="43"/>
  <c r="C6171" i="43"/>
  <c r="C6170" i="43"/>
  <c r="C6169" i="43"/>
  <c r="C6168" i="43"/>
  <c r="C6167" i="43"/>
  <c r="C6166" i="43"/>
  <c r="C6165" i="43"/>
  <c r="C6164" i="43"/>
  <c r="C6163" i="43"/>
  <c r="C6162" i="43"/>
  <c r="C6161" i="43"/>
  <c r="C6160" i="43"/>
  <c r="C6159" i="43"/>
  <c r="C6158" i="43"/>
  <c r="C6157" i="43"/>
  <c r="C6156" i="43"/>
  <c r="C6155" i="43"/>
  <c r="C6154" i="43"/>
  <c r="C6153" i="43"/>
  <c r="C6152" i="43"/>
  <c r="C6151" i="43"/>
  <c r="C6150" i="43"/>
  <c r="C6149" i="43"/>
  <c r="C6148" i="43"/>
  <c r="C6147" i="43"/>
  <c r="C6146" i="43"/>
  <c r="C6145" i="43"/>
  <c r="C6144" i="43"/>
  <c r="C6143" i="43"/>
  <c r="C6142" i="43"/>
  <c r="C6141" i="43"/>
  <c r="C6140" i="43"/>
  <c r="C6139" i="43"/>
  <c r="C6138" i="43"/>
  <c r="C6137" i="43"/>
  <c r="C6136" i="43"/>
  <c r="C6135" i="43"/>
  <c r="C6134" i="43"/>
  <c r="C6133" i="43"/>
  <c r="C6132" i="43"/>
  <c r="C6131" i="43"/>
  <c r="C6130" i="43"/>
  <c r="C6129" i="43"/>
  <c r="C6128" i="43"/>
  <c r="C6127" i="43"/>
  <c r="C6126" i="43"/>
  <c r="C6125" i="43"/>
  <c r="C6124" i="43"/>
  <c r="C6123" i="43"/>
  <c r="C6122" i="43"/>
  <c r="C6121" i="43"/>
  <c r="C6120" i="43"/>
  <c r="C6119" i="43"/>
  <c r="C6118" i="43"/>
  <c r="C6117" i="43"/>
  <c r="C6116" i="43"/>
  <c r="C6115" i="43"/>
  <c r="C6114" i="43"/>
  <c r="C6113" i="43"/>
  <c r="C6112" i="43"/>
  <c r="C6111" i="43"/>
  <c r="C6110" i="43"/>
  <c r="C6109" i="43"/>
  <c r="C6108" i="43"/>
  <c r="C6107" i="43"/>
  <c r="C6106" i="43"/>
  <c r="C6105" i="43"/>
  <c r="C6104" i="43"/>
  <c r="C6103" i="43"/>
  <c r="C6102" i="43"/>
  <c r="C6101" i="43"/>
  <c r="C6100" i="43"/>
  <c r="C6099" i="43"/>
  <c r="C6098" i="43"/>
  <c r="C6097" i="43"/>
  <c r="C6096" i="43"/>
  <c r="C6095" i="43"/>
  <c r="C6094" i="43"/>
  <c r="C6093" i="43"/>
  <c r="C6092" i="43"/>
  <c r="C6091" i="43"/>
  <c r="C6090" i="43"/>
  <c r="C6089" i="43"/>
  <c r="C6088" i="43"/>
  <c r="C6087" i="43"/>
  <c r="C6086" i="43"/>
  <c r="C6085" i="43"/>
  <c r="C6084" i="43"/>
  <c r="C6083" i="43"/>
  <c r="C6082" i="43"/>
  <c r="C6081" i="43"/>
  <c r="C6080" i="43"/>
  <c r="C6079" i="43"/>
  <c r="C6078" i="43"/>
  <c r="C6077" i="43"/>
  <c r="C6076" i="43"/>
  <c r="C6075" i="43"/>
  <c r="C6074" i="43"/>
  <c r="C6073" i="43"/>
  <c r="C6072" i="43"/>
  <c r="C6071" i="43"/>
  <c r="C6070" i="43"/>
  <c r="C6069" i="43"/>
  <c r="C6068" i="43"/>
  <c r="C6067" i="43"/>
  <c r="C6066" i="43"/>
  <c r="C6065" i="43"/>
  <c r="C6064" i="43"/>
  <c r="C6063" i="43"/>
  <c r="C6062" i="43"/>
  <c r="C6061" i="43"/>
  <c r="C6060" i="43"/>
  <c r="C6059" i="43"/>
  <c r="C6058" i="43"/>
  <c r="C6057" i="43"/>
  <c r="C6056" i="43"/>
  <c r="C6055" i="43"/>
  <c r="C6054" i="43"/>
  <c r="C6053" i="43"/>
  <c r="C6052" i="43"/>
  <c r="C6051" i="43"/>
  <c r="C6050" i="43"/>
  <c r="C6049" i="43"/>
  <c r="C6048" i="43"/>
  <c r="C6047" i="43"/>
  <c r="C6046" i="43"/>
  <c r="C6045" i="43"/>
  <c r="C6044" i="43"/>
  <c r="C6043" i="43"/>
  <c r="C6042" i="43"/>
  <c r="C6041" i="43"/>
  <c r="C6040" i="43"/>
  <c r="C6039" i="43"/>
  <c r="C6038" i="43"/>
  <c r="C6037" i="43"/>
  <c r="C6036" i="43"/>
  <c r="C6035" i="43"/>
  <c r="C6034" i="43"/>
  <c r="C6033" i="43"/>
  <c r="C6032" i="43"/>
  <c r="C6031" i="43"/>
  <c r="C6030" i="43"/>
  <c r="C6029" i="43"/>
  <c r="C6028" i="43"/>
  <c r="C6027" i="43"/>
  <c r="C6026" i="43"/>
  <c r="C6025" i="43"/>
  <c r="C6024" i="43"/>
  <c r="C6023" i="43"/>
  <c r="C6022" i="43"/>
  <c r="C6021" i="43"/>
  <c r="C6020" i="43"/>
  <c r="C6019" i="43"/>
  <c r="C6018" i="43"/>
  <c r="C6017" i="43"/>
  <c r="C6016" i="43"/>
  <c r="C6015" i="43"/>
  <c r="C6014" i="43"/>
  <c r="C6013" i="43"/>
  <c r="C6012" i="43"/>
  <c r="C6011" i="43"/>
  <c r="C6010" i="43"/>
  <c r="C6009" i="43"/>
  <c r="C6008" i="43"/>
  <c r="C6007" i="43"/>
  <c r="C6006" i="43"/>
  <c r="C6005" i="43"/>
  <c r="C6004" i="43"/>
  <c r="C6003" i="43"/>
  <c r="C6002" i="43"/>
  <c r="C6001" i="43"/>
  <c r="C6000" i="43"/>
  <c r="C5999" i="43"/>
  <c r="C5998" i="43"/>
  <c r="C5997" i="43"/>
  <c r="C5996" i="43"/>
  <c r="C5995" i="43"/>
  <c r="C5994" i="43"/>
  <c r="C5993" i="43"/>
  <c r="C5992" i="43"/>
  <c r="C5991" i="43"/>
  <c r="C5990" i="43"/>
  <c r="C5989" i="43"/>
  <c r="C5988" i="43"/>
  <c r="C5987" i="43"/>
  <c r="C5986" i="43"/>
  <c r="C5985" i="43"/>
  <c r="C5984" i="43"/>
  <c r="C5983" i="43"/>
  <c r="C5982" i="43"/>
  <c r="C5981" i="43"/>
  <c r="C5980" i="43"/>
  <c r="C5979" i="43"/>
  <c r="C5978" i="43"/>
  <c r="C5977" i="43"/>
  <c r="C5976" i="43"/>
  <c r="C5975" i="43"/>
  <c r="C5974" i="43"/>
  <c r="C5973" i="43"/>
  <c r="C5972" i="43"/>
  <c r="C5971" i="43"/>
  <c r="C5970" i="43"/>
  <c r="C5969" i="43"/>
  <c r="C5968" i="43"/>
  <c r="C5967" i="43"/>
  <c r="C5966" i="43"/>
  <c r="C5965" i="43"/>
  <c r="C5964" i="43"/>
  <c r="C5963" i="43"/>
  <c r="C5962" i="43"/>
  <c r="C5961" i="43"/>
  <c r="C5960" i="43"/>
  <c r="C5959" i="43"/>
  <c r="C5958" i="43"/>
  <c r="C5957" i="43"/>
  <c r="C5956" i="43"/>
  <c r="C5955" i="43"/>
  <c r="C5954" i="43"/>
  <c r="C5953" i="43"/>
  <c r="C5952" i="43"/>
  <c r="C5951" i="43"/>
  <c r="C5950" i="43"/>
  <c r="C5949" i="43"/>
  <c r="C5948" i="43"/>
  <c r="C5947" i="43"/>
  <c r="C5946" i="43"/>
  <c r="C5945" i="43"/>
  <c r="C5944" i="43"/>
  <c r="C5943" i="43"/>
  <c r="C5942" i="43"/>
  <c r="C5941" i="43"/>
  <c r="C5940" i="43"/>
  <c r="C5939" i="43"/>
  <c r="C5938" i="43"/>
  <c r="C5937" i="43"/>
  <c r="C5936" i="43"/>
  <c r="C5935" i="43"/>
  <c r="C5934" i="43"/>
  <c r="C5933" i="43"/>
  <c r="C5932" i="43"/>
  <c r="C5931" i="43"/>
  <c r="C5930" i="43"/>
  <c r="C5929" i="43"/>
  <c r="C5928" i="43"/>
  <c r="C5927" i="43"/>
  <c r="C5926" i="43"/>
  <c r="C5925" i="43"/>
  <c r="C5924" i="43"/>
  <c r="C5923" i="43"/>
  <c r="C5922" i="43"/>
  <c r="C5921" i="43"/>
  <c r="C5920" i="43"/>
  <c r="C5919" i="43"/>
  <c r="C5918" i="43"/>
  <c r="C5917" i="43"/>
  <c r="C5916" i="43"/>
  <c r="C5915" i="43"/>
  <c r="C5914" i="43"/>
  <c r="C5913" i="43"/>
  <c r="C5912" i="43"/>
  <c r="C5911" i="43"/>
  <c r="C5910" i="43"/>
  <c r="C5909" i="43"/>
  <c r="C5908" i="43"/>
  <c r="C5907" i="43"/>
  <c r="C5906" i="43"/>
  <c r="C5905" i="43"/>
  <c r="C5904" i="43"/>
  <c r="C5903" i="43"/>
  <c r="C5902" i="43"/>
  <c r="C5901" i="43"/>
  <c r="C5900" i="43"/>
  <c r="C5899" i="43"/>
  <c r="C5898" i="43"/>
  <c r="C5897" i="43"/>
  <c r="C5896" i="43"/>
  <c r="C5895" i="43"/>
  <c r="C5894" i="43"/>
  <c r="C5893" i="43"/>
  <c r="C5892" i="43"/>
  <c r="C5891" i="43"/>
  <c r="C5890" i="43"/>
  <c r="C5889" i="43"/>
  <c r="C5888" i="43"/>
  <c r="C5887" i="43"/>
  <c r="C5886" i="43"/>
  <c r="C5885" i="43"/>
  <c r="C5884" i="43"/>
  <c r="C5883" i="43"/>
  <c r="C5882" i="43"/>
  <c r="C5881" i="43"/>
  <c r="C5880" i="43"/>
  <c r="C5879" i="43"/>
  <c r="C5878" i="43"/>
  <c r="C5877" i="43"/>
  <c r="C5876" i="43"/>
  <c r="C5875" i="43"/>
  <c r="C5874" i="43"/>
  <c r="C5873" i="43"/>
  <c r="C5872" i="43"/>
  <c r="C5871" i="43"/>
  <c r="C5870" i="43"/>
  <c r="C5869" i="43"/>
  <c r="C5868" i="43"/>
  <c r="C5867" i="43"/>
  <c r="C5866" i="43"/>
  <c r="C5865" i="43"/>
  <c r="C5864" i="43"/>
  <c r="C5863" i="43"/>
  <c r="C5862" i="43"/>
  <c r="C5861" i="43"/>
  <c r="C5860" i="43"/>
  <c r="C5859" i="43"/>
  <c r="C5858" i="43"/>
  <c r="C5857" i="43"/>
  <c r="C5856" i="43"/>
  <c r="C5855" i="43"/>
  <c r="C5854" i="43"/>
  <c r="C5853" i="43"/>
  <c r="C5852" i="43"/>
  <c r="C5851" i="43"/>
  <c r="C5850" i="43"/>
  <c r="C5849" i="43"/>
  <c r="C5848" i="43"/>
  <c r="C5847" i="43"/>
  <c r="C5846" i="43"/>
  <c r="C5845" i="43"/>
  <c r="C5844" i="43"/>
  <c r="C5843" i="43"/>
  <c r="C5842" i="43"/>
  <c r="C5841" i="43"/>
  <c r="C5840" i="43"/>
  <c r="C5839" i="43"/>
  <c r="C5838" i="43"/>
  <c r="C5837" i="43"/>
  <c r="C5836" i="43"/>
  <c r="C5835" i="43"/>
  <c r="C5834" i="43"/>
  <c r="C5833" i="43"/>
  <c r="C5832" i="43"/>
  <c r="C5831" i="43"/>
  <c r="C5830" i="43"/>
  <c r="C5829" i="43"/>
  <c r="C5828" i="43"/>
  <c r="C5827" i="43"/>
  <c r="C5826" i="43"/>
  <c r="C5825" i="43"/>
  <c r="C5824" i="43"/>
  <c r="C5823" i="43"/>
  <c r="C5822" i="43"/>
  <c r="C5821" i="43"/>
  <c r="C5820" i="43"/>
  <c r="C5819" i="43"/>
  <c r="C5818" i="43"/>
  <c r="C5817" i="43"/>
  <c r="C5816" i="43"/>
  <c r="C5815" i="43"/>
  <c r="C5814" i="43"/>
  <c r="C5813" i="43"/>
  <c r="C5812" i="43"/>
  <c r="C5811" i="43"/>
  <c r="C5810" i="43"/>
  <c r="C5809" i="43"/>
  <c r="C5808" i="43"/>
  <c r="C5807" i="43"/>
  <c r="C5806" i="43"/>
  <c r="C5805" i="43"/>
  <c r="C5804" i="43"/>
  <c r="C5803" i="43"/>
  <c r="C5802" i="43"/>
  <c r="C5801" i="43"/>
  <c r="C5800" i="43"/>
  <c r="C5799" i="43"/>
  <c r="C5798" i="43"/>
  <c r="C5797" i="43"/>
  <c r="C5796" i="43"/>
  <c r="C5795" i="43"/>
  <c r="C5794" i="43"/>
  <c r="C5793" i="43"/>
  <c r="C5792" i="43"/>
  <c r="C5791" i="43"/>
  <c r="C5790" i="43"/>
  <c r="C5789" i="43"/>
  <c r="C5788" i="43"/>
  <c r="C5787" i="43"/>
  <c r="C5786" i="43"/>
  <c r="C5785" i="43"/>
  <c r="C5784" i="43"/>
  <c r="C5783" i="43"/>
  <c r="C5782" i="43"/>
  <c r="C5781" i="43"/>
  <c r="C5780" i="43"/>
  <c r="C5779" i="43"/>
  <c r="C5778" i="43"/>
  <c r="C5777" i="43"/>
  <c r="C5776" i="43"/>
  <c r="C5775" i="43"/>
  <c r="C5774" i="43"/>
  <c r="C5773" i="43"/>
  <c r="C5772" i="43"/>
  <c r="C5771" i="43"/>
  <c r="C5770" i="43"/>
  <c r="C5769" i="43"/>
  <c r="C5768" i="43"/>
  <c r="C5767" i="43"/>
  <c r="C5766" i="43"/>
  <c r="C5765" i="43"/>
  <c r="C5764" i="43"/>
  <c r="C5763" i="43"/>
  <c r="C5762" i="43"/>
  <c r="C5761" i="43"/>
  <c r="C5760" i="43"/>
  <c r="C5759" i="43"/>
  <c r="C5758" i="43"/>
  <c r="C5757" i="43"/>
  <c r="C5756" i="43"/>
  <c r="C5755" i="43"/>
  <c r="C5754" i="43"/>
  <c r="C5753" i="43"/>
  <c r="C5752" i="43"/>
  <c r="C5751" i="43"/>
  <c r="C5750" i="43"/>
  <c r="C5749" i="43"/>
  <c r="C5748" i="43"/>
  <c r="C5747" i="43"/>
  <c r="C5746" i="43"/>
  <c r="C5745" i="43"/>
  <c r="C5744" i="43"/>
  <c r="C5743" i="43"/>
  <c r="C5742" i="43"/>
  <c r="C5741" i="43"/>
  <c r="C5740" i="43"/>
  <c r="C5739" i="43"/>
  <c r="C5738" i="43"/>
  <c r="C5737" i="43"/>
  <c r="C5736" i="43"/>
  <c r="C5735" i="43"/>
  <c r="C5734" i="43"/>
  <c r="C5733" i="43"/>
  <c r="C5732" i="43"/>
  <c r="C5731" i="43"/>
  <c r="C5730" i="43"/>
  <c r="C5729" i="43"/>
  <c r="C5728" i="43"/>
  <c r="C5727" i="43"/>
  <c r="C5726" i="43"/>
  <c r="C5725" i="43"/>
  <c r="C5724" i="43"/>
  <c r="C5723" i="43"/>
  <c r="C5722" i="43"/>
  <c r="C5721" i="43"/>
  <c r="C5720" i="43"/>
  <c r="C5719" i="43"/>
  <c r="C5718" i="43"/>
  <c r="C5717" i="43"/>
  <c r="C5716" i="43"/>
  <c r="C5715" i="43"/>
  <c r="C5714" i="43"/>
  <c r="C5713" i="43"/>
  <c r="C5712" i="43"/>
  <c r="C5711" i="43"/>
  <c r="C5710" i="43"/>
  <c r="C5709" i="43"/>
  <c r="C5708" i="43"/>
  <c r="C5707" i="43"/>
  <c r="C5706" i="43"/>
  <c r="C5705" i="43"/>
  <c r="C5704" i="43"/>
  <c r="C5703" i="43"/>
  <c r="C5702" i="43"/>
  <c r="C5701" i="43"/>
  <c r="C5700" i="43"/>
  <c r="C5699" i="43"/>
  <c r="C5698" i="43"/>
  <c r="C5697" i="43"/>
  <c r="C5696" i="43"/>
  <c r="C5695" i="43"/>
  <c r="C5694" i="43"/>
  <c r="C5693" i="43"/>
  <c r="C5692" i="43"/>
  <c r="C5691" i="43"/>
  <c r="C5690" i="43"/>
  <c r="C5689" i="43"/>
  <c r="C5688" i="43"/>
  <c r="C5687" i="43"/>
  <c r="C5686" i="43"/>
  <c r="C5685" i="43"/>
  <c r="C5684" i="43"/>
  <c r="C5683" i="43"/>
  <c r="C5682" i="43"/>
  <c r="C5681" i="43"/>
  <c r="C5680" i="43"/>
  <c r="C5679" i="43"/>
  <c r="C5678" i="43"/>
  <c r="C5677" i="43"/>
  <c r="C5676" i="43"/>
  <c r="C5675" i="43"/>
  <c r="C5674" i="43"/>
  <c r="C5673" i="43"/>
  <c r="C5672" i="43"/>
  <c r="C5671" i="43"/>
  <c r="C5670" i="43"/>
  <c r="C5669" i="43"/>
  <c r="C5668" i="43"/>
  <c r="C5667" i="43"/>
  <c r="C5666" i="43"/>
  <c r="C5665" i="43"/>
  <c r="C5664" i="43"/>
  <c r="C5663" i="43"/>
  <c r="C5662" i="43"/>
  <c r="C5661" i="43"/>
  <c r="C5660" i="43"/>
  <c r="C5659" i="43"/>
  <c r="C5658" i="43"/>
  <c r="C5657" i="43"/>
  <c r="C5656" i="43"/>
  <c r="C5655" i="43"/>
  <c r="C5654" i="43"/>
  <c r="C5653" i="43"/>
  <c r="C5652" i="43"/>
  <c r="C5651" i="43"/>
  <c r="C5650" i="43"/>
  <c r="C5649" i="43"/>
  <c r="C5648" i="43"/>
  <c r="C5647" i="43"/>
  <c r="C5646" i="43"/>
  <c r="C5645" i="43"/>
  <c r="C5644" i="43"/>
  <c r="C5643" i="43"/>
  <c r="C5642" i="43"/>
  <c r="C5641" i="43"/>
  <c r="C5640" i="43"/>
  <c r="C5639" i="43"/>
  <c r="C5638" i="43"/>
  <c r="C5637" i="43"/>
  <c r="C5636" i="43"/>
  <c r="C5635" i="43"/>
  <c r="C5634" i="43"/>
  <c r="C5633" i="43"/>
  <c r="C5632" i="43"/>
  <c r="C5631" i="43"/>
  <c r="C5630" i="43"/>
  <c r="C5629" i="43"/>
  <c r="C5628" i="43"/>
  <c r="C5627" i="43"/>
  <c r="C5626" i="43"/>
  <c r="C5625" i="43"/>
  <c r="C5624" i="43"/>
  <c r="C5623" i="43"/>
  <c r="C5622" i="43"/>
  <c r="C5621" i="43"/>
  <c r="C5620" i="43"/>
  <c r="C5619" i="43"/>
  <c r="C5618" i="43"/>
  <c r="C5617" i="43"/>
  <c r="C5616" i="43"/>
  <c r="C5615" i="43"/>
  <c r="C5614" i="43"/>
  <c r="C5613" i="43"/>
  <c r="C5612" i="43"/>
  <c r="C5611" i="43"/>
  <c r="C5610" i="43"/>
  <c r="C5609" i="43"/>
  <c r="C5608" i="43"/>
  <c r="C5607" i="43"/>
  <c r="C5606" i="43"/>
  <c r="C5605" i="43"/>
  <c r="C5604" i="43"/>
  <c r="C5603" i="43"/>
  <c r="C5602" i="43"/>
  <c r="C5601" i="43"/>
  <c r="C5600" i="43"/>
  <c r="C5599" i="43"/>
  <c r="C5598" i="43"/>
  <c r="C5597" i="43"/>
  <c r="C5596" i="43"/>
  <c r="C5595" i="43"/>
  <c r="C5594" i="43"/>
  <c r="C5593" i="43"/>
  <c r="C5592" i="43"/>
  <c r="C5591" i="43"/>
  <c r="C5590" i="43"/>
  <c r="C5589" i="43"/>
  <c r="C5588" i="43"/>
  <c r="C5587" i="43"/>
  <c r="C5586" i="43"/>
  <c r="C5585" i="43"/>
  <c r="C5584" i="43"/>
  <c r="C5583" i="43"/>
  <c r="C5582" i="43"/>
  <c r="C5581" i="43"/>
  <c r="C5580" i="43"/>
  <c r="C5579" i="43"/>
  <c r="C5578" i="43"/>
  <c r="C5577" i="43"/>
  <c r="C5576" i="43"/>
  <c r="C5575" i="43"/>
  <c r="C5574" i="43"/>
  <c r="C5573" i="43"/>
  <c r="C5572" i="43"/>
  <c r="C5571" i="43"/>
  <c r="C5570" i="43"/>
  <c r="C5569" i="43"/>
  <c r="C5568" i="43"/>
  <c r="C5567" i="43"/>
  <c r="C5566" i="43"/>
  <c r="C5565" i="43"/>
  <c r="C5564" i="43"/>
  <c r="C5563" i="43"/>
  <c r="C5562" i="43"/>
  <c r="C5561" i="43"/>
  <c r="C5560" i="43"/>
  <c r="C5559" i="43"/>
  <c r="C5558" i="43"/>
  <c r="C5557" i="43"/>
  <c r="C5556" i="43"/>
  <c r="C5555" i="43"/>
  <c r="C5554" i="43"/>
  <c r="C5553" i="43"/>
  <c r="C5552" i="43"/>
  <c r="C5551" i="43"/>
  <c r="C5550" i="43"/>
  <c r="C5549" i="43"/>
  <c r="C5548" i="43"/>
  <c r="C5547" i="43"/>
  <c r="C5546" i="43"/>
  <c r="C5545" i="43"/>
  <c r="C5544" i="43"/>
  <c r="C5543" i="43"/>
  <c r="C5542" i="43"/>
  <c r="C5541" i="43"/>
  <c r="C5540" i="43"/>
  <c r="C5539" i="43"/>
  <c r="C5538" i="43"/>
  <c r="C5537" i="43"/>
  <c r="C5536" i="43"/>
  <c r="C5535" i="43"/>
  <c r="C5534" i="43"/>
  <c r="C5533" i="43"/>
  <c r="C5532" i="43"/>
  <c r="C5531" i="43"/>
  <c r="C5530" i="43"/>
  <c r="C5529" i="43"/>
  <c r="C5528" i="43"/>
  <c r="C5527" i="43"/>
  <c r="C5526" i="43"/>
  <c r="C5525" i="43"/>
  <c r="C5524" i="43"/>
  <c r="C5523" i="43"/>
  <c r="C5522" i="43"/>
  <c r="C5521" i="43"/>
  <c r="C5520" i="43"/>
  <c r="C5519" i="43"/>
  <c r="C5518" i="43"/>
  <c r="C5517" i="43"/>
  <c r="C5516" i="43"/>
  <c r="C5515" i="43"/>
  <c r="C5514" i="43"/>
  <c r="C5513" i="43"/>
  <c r="C5512" i="43"/>
  <c r="C5511" i="43"/>
  <c r="C5510" i="43"/>
  <c r="C5509" i="43"/>
  <c r="C5508" i="43"/>
  <c r="C5507" i="43"/>
  <c r="C5506" i="43"/>
  <c r="C5505" i="43"/>
  <c r="C5504" i="43"/>
  <c r="C5503" i="43"/>
  <c r="C5502" i="43"/>
  <c r="C5501" i="43"/>
  <c r="C5500" i="43"/>
  <c r="C5499" i="43"/>
  <c r="C5498" i="43"/>
  <c r="C5497" i="43"/>
  <c r="C5496" i="43"/>
  <c r="C5495" i="43"/>
  <c r="C5494" i="43"/>
  <c r="C5493" i="43"/>
  <c r="C5492" i="43"/>
  <c r="C5491" i="43"/>
  <c r="C5490" i="43"/>
  <c r="C5489" i="43"/>
  <c r="C5488" i="43"/>
  <c r="C5487" i="43"/>
  <c r="C5486" i="43"/>
  <c r="C5485" i="43"/>
  <c r="C5484" i="43"/>
  <c r="C5483" i="43"/>
  <c r="C5482" i="43"/>
  <c r="C5481" i="43"/>
  <c r="C5480" i="43"/>
  <c r="C5479" i="43"/>
  <c r="C5478" i="43"/>
  <c r="C5477" i="43"/>
  <c r="C5476" i="43"/>
  <c r="C5475" i="43"/>
  <c r="C5474" i="43"/>
  <c r="C5473" i="43"/>
  <c r="C5472" i="43"/>
  <c r="C5471" i="43"/>
  <c r="C5470" i="43"/>
  <c r="C5469" i="43"/>
  <c r="C5468" i="43"/>
  <c r="C5467" i="43"/>
  <c r="C5466" i="43"/>
  <c r="C5465" i="43"/>
  <c r="C5464" i="43"/>
  <c r="C5463" i="43"/>
  <c r="C5462" i="43"/>
  <c r="C5461" i="43"/>
  <c r="C5460" i="43"/>
  <c r="C5459" i="43"/>
  <c r="C5458" i="43"/>
  <c r="C5457" i="43"/>
  <c r="C5456" i="43"/>
  <c r="C5455" i="43"/>
  <c r="C5454" i="43"/>
  <c r="C5453" i="43"/>
  <c r="C5452" i="43"/>
  <c r="C5451" i="43"/>
  <c r="C5450" i="43"/>
  <c r="C5449" i="43"/>
  <c r="C5448" i="43"/>
  <c r="C5447" i="43"/>
  <c r="C5446" i="43"/>
  <c r="C5445" i="43"/>
  <c r="C5444" i="43"/>
  <c r="C5443" i="43"/>
  <c r="C5442" i="43"/>
  <c r="C5441" i="43"/>
  <c r="C5440" i="43"/>
  <c r="C5439" i="43"/>
  <c r="C5438" i="43"/>
  <c r="C5437" i="43"/>
  <c r="C5436" i="43"/>
  <c r="C5435" i="43"/>
  <c r="C5434" i="43"/>
  <c r="C5433" i="43"/>
  <c r="C5432" i="43"/>
  <c r="C5431" i="43"/>
  <c r="C5430" i="43"/>
  <c r="C5429" i="43"/>
  <c r="C5428" i="43"/>
  <c r="C5427" i="43"/>
  <c r="C5426" i="43"/>
  <c r="C5425" i="43"/>
  <c r="C5424" i="43"/>
  <c r="C5423" i="43"/>
  <c r="C5422" i="43"/>
  <c r="C5421" i="43"/>
  <c r="C5420" i="43"/>
  <c r="C5419" i="43"/>
  <c r="C5418" i="43"/>
  <c r="C5417" i="43"/>
  <c r="C5416" i="43"/>
  <c r="C5415" i="43"/>
  <c r="C5414" i="43"/>
  <c r="C5413" i="43"/>
  <c r="C5412" i="43"/>
  <c r="C5411" i="43"/>
  <c r="C5410" i="43"/>
  <c r="C5409" i="43"/>
  <c r="C5408" i="43"/>
  <c r="C5407" i="43"/>
  <c r="C5406" i="43"/>
  <c r="C5405" i="43"/>
  <c r="C5404" i="43"/>
  <c r="C5403" i="43"/>
  <c r="C5402" i="43"/>
  <c r="C5401" i="43"/>
  <c r="C5400" i="43"/>
  <c r="C5399" i="43"/>
  <c r="C5398" i="43"/>
  <c r="C5397" i="43"/>
  <c r="C5396" i="43"/>
  <c r="C5395" i="43"/>
  <c r="C5394" i="43"/>
  <c r="C5393" i="43"/>
  <c r="C5392" i="43"/>
  <c r="C5391" i="43"/>
  <c r="C5390" i="43"/>
  <c r="C5389" i="43"/>
  <c r="C5388" i="43"/>
  <c r="C5387" i="43"/>
  <c r="C5386" i="43"/>
  <c r="C5385" i="43"/>
  <c r="C5384" i="43"/>
  <c r="C5383" i="43"/>
  <c r="C5382" i="43"/>
  <c r="C5381" i="43"/>
  <c r="C5380" i="43"/>
  <c r="C5379" i="43"/>
  <c r="C5378" i="43"/>
  <c r="C5377" i="43"/>
  <c r="C5376" i="43"/>
  <c r="C5375" i="43"/>
  <c r="C5374" i="43"/>
  <c r="C5373" i="43"/>
  <c r="C5372" i="43"/>
  <c r="C5371" i="43"/>
  <c r="C5370" i="43"/>
  <c r="C5369" i="43"/>
  <c r="C5368" i="43"/>
  <c r="C5367" i="43"/>
  <c r="C5366" i="43"/>
  <c r="C5365" i="43"/>
  <c r="C5364" i="43"/>
  <c r="C5363" i="43"/>
  <c r="C5362" i="43"/>
  <c r="C5361" i="43"/>
  <c r="C5360" i="43"/>
  <c r="C5359" i="43"/>
  <c r="C5358" i="43"/>
  <c r="C5357" i="43"/>
  <c r="C5356" i="43"/>
  <c r="C5355" i="43"/>
  <c r="C5354" i="43"/>
  <c r="C5353" i="43"/>
  <c r="C5352" i="43"/>
  <c r="C5351" i="43"/>
  <c r="C5350" i="43"/>
  <c r="C5349" i="43"/>
  <c r="C5348" i="43"/>
  <c r="C5347" i="43"/>
  <c r="C5346" i="43"/>
  <c r="C5345" i="43"/>
  <c r="C5344" i="43"/>
  <c r="C5343" i="43"/>
  <c r="C5342" i="43"/>
  <c r="C5341" i="43"/>
  <c r="C5340" i="43"/>
  <c r="C5339" i="43"/>
  <c r="C5338" i="43"/>
  <c r="C5337" i="43"/>
  <c r="C5336" i="43"/>
  <c r="C5335" i="43"/>
  <c r="C5334" i="43"/>
  <c r="C5333" i="43"/>
  <c r="C5332" i="43"/>
  <c r="C5331" i="43"/>
  <c r="C5330" i="43"/>
  <c r="C5329" i="43"/>
  <c r="C5328" i="43"/>
  <c r="C5327" i="43"/>
  <c r="C5326" i="43"/>
  <c r="C5325" i="43"/>
  <c r="C5324" i="43"/>
  <c r="C5323" i="43"/>
  <c r="C5322" i="43"/>
  <c r="C5321" i="43"/>
  <c r="C5320" i="43"/>
  <c r="C5319" i="43"/>
  <c r="C5318" i="43"/>
  <c r="C5317" i="43"/>
  <c r="C5316" i="43"/>
  <c r="C5315" i="43"/>
  <c r="C5314" i="43"/>
  <c r="C5313" i="43"/>
  <c r="C5312" i="43"/>
  <c r="C5311" i="43"/>
  <c r="C5310" i="43"/>
  <c r="C5309" i="43"/>
  <c r="C5308" i="43"/>
  <c r="C5307" i="43"/>
  <c r="C5306" i="43"/>
  <c r="C5305" i="43"/>
  <c r="C5304" i="43"/>
  <c r="C5303" i="43"/>
  <c r="C5302" i="43"/>
  <c r="C5301" i="43"/>
  <c r="C5300" i="43"/>
  <c r="C5299" i="43"/>
  <c r="C5298" i="43"/>
  <c r="C5297" i="43"/>
  <c r="C5296" i="43"/>
  <c r="C5295" i="43"/>
  <c r="C5294" i="43"/>
  <c r="C5293" i="43"/>
  <c r="C5292" i="43"/>
  <c r="C5291" i="43"/>
  <c r="C5290" i="43"/>
  <c r="C5289" i="43"/>
  <c r="C5288" i="43"/>
  <c r="C5287" i="43"/>
  <c r="C5286" i="43"/>
  <c r="C5285" i="43"/>
  <c r="C5284" i="43"/>
  <c r="C5283" i="43"/>
  <c r="C5282" i="43"/>
  <c r="C5281" i="43"/>
  <c r="C5280" i="43"/>
  <c r="C5279" i="43"/>
  <c r="C5278" i="43"/>
  <c r="C5277" i="43"/>
  <c r="C5276" i="43"/>
  <c r="C5275" i="43"/>
  <c r="C5274" i="43"/>
  <c r="C5273" i="43"/>
  <c r="C5272" i="43"/>
  <c r="C5271" i="43"/>
  <c r="C5270" i="43"/>
  <c r="C5269" i="43"/>
  <c r="C5268" i="43"/>
  <c r="C5267" i="43"/>
  <c r="C5266" i="43"/>
  <c r="C5265" i="43"/>
  <c r="C5264" i="43"/>
  <c r="C5263" i="43"/>
  <c r="C5262" i="43"/>
  <c r="C5261" i="43"/>
  <c r="C5260" i="43"/>
  <c r="C5259" i="43"/>
  <c r="C5258" i="43"/>
  <c r="C5257" i="43"/>
  <c r="C5256" i="43"/>
  <c r="C5255" i="43"/>
  <c r="C5254" i="43"/>
  <c r="C5253" i="43"/>
  <c r="C5252" i="43"/>
  <c r="C5251" i="43"/>
  <c r="C5250" i="43"/>
  <c r="C5249" i="43"/>
  <c r="C5248" i="43"/>
  <c r="C5247" i="43"/>
  <c r="C5246" i="43"/>
  <c r="C5245" i="43"/>
  <c r="C5244" i="43"/>
  <c r="C5243" i="43"/>
  <c r="C5242" i="43"/>
  <c r="C5241" i="43"/>
  <c r="C5240" i="43"/>
  <c r="C5239" i="43"/>
  <c r="C5238" i="43"/>
  <c r="C5237" i="43"/>
  <c r="C5236" i="43"/>
  <c r="C5235" i="43"/>
  <c r="C5234" i="43"/>
  <c r="C5233" i="43"/>
  <c r="C5232" i="43"/>
  <c r="C5231" i="43"/>
  <c r="C5230" i="43"/>
  <c r="C5229" i="43"/>
  <c r="C5228" i="43"/>
  <c r="C5227" i="43"/>
  <c r="C5226" i="43"/>
  <c r="C5225" i="43"/>
  <c r="C5224" i="43"/>
  <c r="C5223" i="43"/>
  <c r="C5222" i="43"/>
  <c r="C5221" i="43"/>
  <c r="C5220" i="43"/>
  <c r="C5219" i="43"/>
  <c r="C5218" i="43"/>
  <c r="C5217" i="43"/>
  <c r="C5216" i="43"/>
  <c r="C5215" i="43"/>
  <c r="C5214" i="43"/>
  <c r="C5213" i="43"/>
  <c r="C5212" i="43"/>
  <c r="C5211" i="43"/>
  <c r="C5210" i="43"/>
  <c r="C5209" i="43"/>
  <c r="C5208" i="43"/>
  <c r="C5207" i="43"/>
  <c r="C5206" i="43"/>
  <c r="C5205" i="43"/>
  <c r="C5204" i="43"/>
  <c r="C5203" i="43"/>
  <c r="C5202" i="43"/>
  <c r="C5201" i="43"/>
  <c r="C5200" i="43"/>
  <c r="C5199" i="43"/>
  <c r="C5198" i="43"/>
  <c r="C5197" i="43"/>
  <c r="C5196" i="43"/>
  <c r="C5195" i="43"/>
  <c r="C5194" i="43"/>
  <c r="C5193" i="43"/>
  <c r="C5192" i="43"/>
  <c r="C5191" i="43"/>
  <c r="C5190" i="43"/>
  <c r="C5189" i="43"/>
  <c r="C5188" i="43"/>
  <c r="C5187" i="43"/>
  <c r="C5186" i="43"/>
  <c r="C5185" i="43"/>
  <c r="C5184" i="43"/>
  <c r="C5183" i="43"/>
  <c r="C5182" i="43"/>
  <c r="C5181" i="43"/>
  <c r="C5180" i="43"/>
  <c r="C5179" i="43"/>
  <c r="C5178" i="43"/>
  <c r="C5177" i="43"/>
  <c r="C5176" i="43"/>
  <c r="C5175" i="43"/>
  <c r="C5174" i="43"/>
  <c r="C5173" i="43"/>
  <c r="C5172" i="43"/>
  <c r="C5171" i="43"/>
  <c r="C5170" i="43"/>
  <c r="C5169" i="43"/>
  <c r="C5168" i="43"/>
  <c r="C5167" i="43"/>
  <c r="C5166" i="43"/>
  <c r="C5165" i="43"/>
  <c r="C5164" i="43"/>
  <c r="C5163" i="43"/>
  <c r="C5162" i="43"/>
  <c r="C5161" i="43"/>
  <c r="C5160" i="43"/>
  <c r="C5159" i="43"/>
  <c r="C5158" i="43"/>
  <c r="C5157" i="43"/>
  <c r="C5156" i="43"/>
  <c r="C5155" i="43"/>
  <c r="C5154" i="43"/>
  <c r="C5153" i="43"/>
  <c r="C5152" i="43"/>
  <c r="C5151" i="43"/>
  <c r="C5150" i="43"/>
  <c r="C5149" i="43"/>
  <c r="C5148" i="43"/>
  <c r="C5147" i="43"/>
  <c r="C5146" i="43"/>
  <c r="C5145" i="43"/>
  <c r="C5144" i="43"/>
  <c r="C5143" i="43"/>
  <c r="C5142" i="43"/>
  <c r="C5141" i="43"/>
  <c r="C5140" i="43"/>
  <c r="C5139" i="43"/>
  <c r="C5138" i="43"/>
  <c r="C5137" i="43"/>
  <c r="C5136" i="43"/>
  <c r="C5135" i="43"/>
  <c r="C5134" i="43"/>
  <c r="C5133" i="43"/>
  <c r="C5132" i="43"/>
  <c r="C5131" i="43"/>
  <c r="C5130" i="43"/>
  <c r="C5129" i="43"/>
  <c r="C5128" i="43"/>
  <c r="C5127" i="43"/>
  <c r="C5126" i="43"/>
  <c r="C5125" i="43"/>
  <c r="C5124" i="43"/>
  <c r="C5123" i="43"/>
  <c r="C5122" i="43"/>
  <c r="C5121" i="43"/>
  <c r="C5120" i="43"/>
  <c r="C5119" i="43"/>
  <c r="C5118" i="43"/>
  <c r="C5117" i="43"/>
  <c r="C5116" i="43"/>
  <c r="C5115" i="43"/>
  <c r="C5114" i="43"/>
  <c r="C5113" i="43"/>
  <c r="C5112" i="43"/>
  <c r="C5111" i="43"/>
  <c r="C5110" i="43"/>
  <c r="C5109" i="43"/>
  <c r="C5108" i="43"/>
  <c r="C5107" i="43"/>
  <c r="C5106" i="43"/>
  <c r="C5105" i="43"/>
  <c r="C5104" i="43"/>
  <c r="C5103" i="43"/>
  <c r="C5102" i="43"/>
  <c r="C5101" i="43"/>
  <c r="C5100" i="43"/>
  <c r="C5099" i="43"/>
  <c r="C5098" i="43"/>
  <c r="C5097" i="43"/>
  <c r="C5096" i="43"/>
  <c r="C5095" i="43"/>
  <c r="C5094" i="43"/>
  <c r="C5093" i="43"/>
  <c r="C5092" i="43"/>
  <c r="C5091" i="43"/>
  <c r="C5090" i="43"/>
  <c r="C5089" i="43"/>
  <c r="C5088" i="43"/>
  <c r="C5087" i="43"/>
  <c r="C5086" i="43"/>
  <c r="C5085" i="43"/>
  <c r="C5084" i="43"/>
  <c r="C5083" i="43"/>
  <c r="C5082" i="43"/>
  <c r="C5081" i="43"/>
  <c r="C5080" i="43"/>
  <c r="C5079" i="43"/>
  <c r="C5078" i="43"/>
  <c r="C5077" i="43"/>
  <c r="C5076" i="43"/>
  <c r="C5075" i="43"/>
  <c r="C5074" i="43"/>
  <c r="C5073" i="43"/>
  <c r="C5072" i="43"/>
  <c r="C5071" i="43"/>
  <c r="C5070" i="43"/>
  <c r="C5069" i="43"/>
  <c r="C5068" i="43"/>
  <c r="C5067" i="43"/>
  <c r="C5066" i="43"/>
  <c r="C5065" i="43"/>
  <c r="C5064" i="43"/>
  <c r="C5063" i="43"/>
  <c r="C5062" i="43"/>
  <c r="C5061" i="43"/>
  <c r="C5060" i="43"/>
  <c r="C5059" i="43"/>
  <c r="C5058" i="43"/>
  <c r="C5057" i="43"/>
  <c r="C5056" i="43"/>
  <c r="C5055" i="43"/>
  <c r="C5054" i="43"/>
  <c r="C5053" i="43"/>
  <c r="C5052" i="43"/>
  <c r="C5051" i="43"/>
  <c r="C5050" i="43"/>
  <c r="C5049" i="43"/>
  <c r="C5048" i="43"/>
  <c r="C5047" i="43"/>
  <c r="C5046" i="43"/>
  <c r="C5045" i="43"/>
  <c r="C5044" i="43"/>
  <c r="C5043" i="43"/>
  <c r="C5042" i="43"/>
  <c r="C5041" i="43"/>
  <c r="C5040" i="43"/>
  <c r="C5039" i="43"/>
  <c r="C5038" i="43"/>
  <c r="C5037" i="43"/>
  <c r="C5036" i="43"/>
  <c r="C5035" i="43"/>
  <c r="C5034" i="43"/>
  <c r="C5033" i="43"/>
  <c r="C5032" i="43"/>
  <c r="C5031" i="43"/>
  <c r="C5030" i="43"/>
  <c r="C5029" i="43"/>
  <c r="C5028" i="43"/>
  <c r="C5027" i="43"/>
  <c r="C5026" i="43"/>
  <c r="C5025" i="43"/>
  <c r="C5024" i="43"/>
  <c r="C5023" i="43"/>
  <c r="C5022" i="43"/>
  <c r="C5021" i="43"/>
  <c r="C5020" i="43"/>
  <c r="C5019" i="43"/>
  <c r="C5018" i="43"/>
  <c r="C5017" i="43"/>
  <c r="C5016" i="43"/>
  <c r="C5015" i="43"/>
  <c r="C5014" i="43"/>
  <c r="C5013" i="43"/>
  <c r="C5012" i="43"/>
  <c r="C5011" i="43"/>
  <c r="C5010" i="43"/>
  <c r="C5009" i="43"/>
  <c r="C5008" i="43"/>
  <c r="C5007" i="43"/>
  <c r="C5006" i="43"/>
  <c r="C5005" i="43"/>
  <c r="C5004" i="43"/>
  <c r="C5003" i="43"/>
  <c r="C5002" i="43"/>
  <c r="C5001" i="43"/>
  <c r="C5000" i="43"/>
  <c r="C4999" i="43"/>
  <c r="C4998" i="43"/>
  <c r="C4997" i="43"/>
  <c r="C4996" i="43"/>
  <c r="C4995" i="43"/>
  <c r="C4994" i="43"/>
  <c r="C4993" i="43"/>
  <c r="C4992" i="43"/>
  <c r="C4991" i="43"/>
  <c r="C4990" i="43"/>
  <c r="C4989" i="43"/>
  <c r="C4988" i="43"/>
  <c r="C4987" i="43"/>
  <c r="C4986" i="43"/>
  <c r="C4985" i="43"/>
  <c r="C4984" i="43"/>
  <c r="C4983" i="43"/>
  <c r="C4982" i="43"/>
  <c r="C4981" i="43"/>
  <c r="C4980" i="43"/>
  <c r="C4979" i="43"/>
  <c r="C4978" i="43"/>
  <c r="C4977" i="43"/>
  <c r="C4976" i="43"/>
  <c r="C4975" i="43"/>
  <c r="C4974" i="43"/>
  <c r="C4973" i="43"/>
  <c r="C4972" i="43"/>
  <c r="C4971" i="43"/>
  <c r="C4970" i="43"/>
  <c r="C4969" i="43"/>
  <c r="C4968" i="43"/>
  <c r="C4967" i="43"/>
  <c r="C4966" i="43"/>
  <c r="C4965" i="43"/>
  <c r="C4964" i="43"/>
  <c r="C4963" i="43"/>
  <c r="C4962" i="43"/>
  <c r="C4961" i="43"/>
  <c r="C4960" i="43"/>
  <c r="C4959" i="43"/>
  <c r="C4958" i="43"/>
  <c r="C4957" i="43"/>
  <c r="C4956" i="43"/>
  <c r="C4955" i="43"/>
  <c r="C4954" i="43"/>
  <c r="C4953" i="43"/>
  <c r="C4952" i="43"/>
  <c r="C4951" i="43"/>
  <c r="C4950" i="43"/>
  <c r="C4949" i="43"/>
  <c r="C4948" i="43"/>
  <c r="C4947" i="43"/>
  <c r="C4946" i="43"/>
  <c r="C4945" i="43"/>
  <c r="C4944" i="43"/>
  <c r="C4943" i="43"/>
  <c r="C4942" i="43"/>
  <c r="C4941" i="43"/>
  <c r="C4940" i="43"/>
  <c r="C4939" i="43"/>
  <c r="C4938" i="43"/>
  <c r="C4937" i="43"/>
  <c r="C4936" i="43"/>
  <c r="C4935" i="43"/>
  <c r="C4934" i="43"/>
  <c r="C4933" i="43"/>
  <c r="C4932" i="43"/>
  <c r="C4931" i="43"/>
  <c r="C4930" i="43"/>
  <c r="C4929" i="43"/>
  <c r="C4928" i="43"/>
  <c r="C4927" i="43"/>
  <c r="C4926" i="43"/>
  <c r="C4925" i="43"/>
  <c r="C4924" i="43"/>
  <c r="C4923" i="43"/>
  <c r="C4922" i="43"/>
  <c r="C4921" i="43"/>
  <c r="C4920" i="43"/>
  <c r="C4919" i="43"/>
  <c r="C4918" i="43"/>
  <c r="C4917" i="43"/>
  <c r="C4916" i="43"/>
  <c r="C4915" i="43"/>
  <c r="C4914" i="43"/>
  <c r="C4913" i="43"/>
  <c r="C4912" i="43"/>
  <c r="C4911" i="43"/>
  <c r="C4910" i="43"/>
  <c r="C4909" i="43"/>
  <c r="C4908" i="43"/>
  <c r="C4907" i="43"/>
  <c r="C4906" i="43"/>
  <c r="C4905" i="43"/>
  <c r="C4904" i="43"/>
  <c r="C4903" i="43"/>
  <c r="C4902" i="43"/>
  <c r="C4901" i="43"/>
  <c r="C4900" i="43"/>
  <c r="C4899" i="43"/>
  <c r="C4898" i="43"/>
  <c r="C4897" i="43"/>
  <c r="C4896" i="43"/>
  <c r="C4895" i="43"/>
  <c r="C4894" i="43"/>
  <c r="C4893" i="43"/>
  <c r="C4892" i="43"/>
  <c r="C4891" i="43"/>
  <c r="C4890" i="43"/>
  <c r="C4889" i="43"/>
  <c r="C4888" i="43"/>
  <c r="C4887" i="43"/>
  <c r="C4886" i="43"/>
  <c r="C4885" i="43"/>
  <c r="C4884" i="43"/>
  <c r="C4883" i="43"/>
  <c r="C4882" i="43"/>
  <c r="C4881" i="43"/>
  <c r="C4880" i="43"/>
  <c r="C4879" i="43"/>
  <c r="C4878" i="43"/>
  <c r="C4877" i="43"/>
  <c r="C4876" i="43"/>
  <c r="C4875" i="43"/>
  <c r="C4874" i="43"/>
  <c r="C4873" i="43"/>
  <c r="C4872" i="43"/>
  <c r="C4871" i="43"/>
  <c r="C4870" i="43"/>
  <c r="C4869" i="43"/>
  <c r="C4868" i="43"/>
  <c r="C4867" i="43"/>
  <c r="C4866" i="43"/>
  <c r="C4865" i="43"/>
  <c r="C4864" i="43"/>
  <c r="C4863" i="43"/>
  <c r="C4862" i="43"/>
  <c r="C4861" i="43"/>
  <c r="C4860" i="43"/>
  <c r="C4859" i="43"/>
  <c r="C4858" i="43"/>
  <c r="C4857" i="43"/>
  <c r="C4856" i="43"/>
  <c r="C4855" i="43"/>
  <c r="C4854" i="43"/>
  <c r="C4853" i="43"/>
  <c r="C4852" i="43"/>
  <c r="C4851" i="43"/>
  <c r="C4850" i="43"/>
  <c r="C4849" i="43"/>
  <c r="C4848" i="43"/>
  <c r="C4847" i="43"/>
  <c r="C4846" i="43"/>
  <c r="C4845" i="43"/>
  <c r="C4844" i="43"/>
  <c r="C4843" i="43"/>
  <c r="C4842" i="43"/>
  <c r="C4841" i="43"/>
  <c r="C4840" i="43"/>
  <c r="C4839" i="43"/>
  <c r="C4838" i="43"/>
  <c r="C4837" i="43"/>
  <c r="C4836" i="43"/>
  <c r="C4835" i="43"/>
  <c r="C4834" i="43"/>
  <c r="C4833" i="43"/>
  <c r="C4832" i="43"/>
  <c r="C4831" i="43"/>
  <c r="C4830" i="43"/>
  <c r="C4829" i="43"/>
  <c r="C4828" i="43"/>
  <c r="C4827" i="43"/>
  <c r="C4826" i="43"/>
  <c r="C4825" i="43"/>
  <c r="C4824" i="43"/>
  <c r="C4823" i="43"/>
  <c r="C4822" i="43"/>
  <c r="C4821" i="43"/>
  <c r="C4820" i="43"/>
  <c r="C4819" i="43"/>
  <c r="C4818" i="43"/>
  <c r="C4817" i="43"/>
  <c r="C4816" i="43"/>
  <c r="C4815" i="43"/>
  <c r="C4814" i="43"/>
  <c r="C4813" i="43"/>
  <c r="C4812" i="43"/>
  <c r="C4811" i="43"/>
  <c r="C4810" i="43"/>
  <c r="C4809" i="43"/>
  <c r="C4808" i="43"/>
  <c r="C4807" i="43"/>
  <c r="C4806" i="43"/>
  <c r="C4805" i="43"/>
  <c r="C4804" i="43"/>
  <c r="C4803" i="43"/>
  <c r="C4802" i="43"/>
  <c r="C4801" i="43"/>
  <c r="C4800" i="43"/>
  <c r="C4799" i="43"/>
  <c r="C4798" i="43"/>
  <c r="C4797" i="43"/>
  <c r="C4796" i="43"/>
  <c r="C4795" i="43"/>
  <c r="C4794" i="43"/>
  <c r="C4793" i="43"/>
  <c r="C4792" i="43"/>
  <c r="C4791" i="43"/>
  <c r="C4790" i="43"/>
  <c r="C4789" i="43"/>
  <c r="C4788" i="43"/>
  <c r="C4787" i="43"/>
  <c r="C4786" i="43"/>
  <c r="C4785" i="43"/>
  <c r="C4784" i="43"/>
  <c r="C4783" i="43"/>
  <c r="C4782" i="43"/>
  <c r="C4781" i="43"/>
  <c r="C4780" i="43"/>
  <c r="C4779" i="43"/>
  <c r="C4778" i="43"/>
  <c r="C4777" i="43"/>
  <c r="C4776" i="43"/>
  <c r="C4775" i="43"/>
  <c r="C4774" i="43"/>
  <c r="C4773" i="43"/>
  <c r="C4772" i="43"/>
  <c r="C4771" i="43"/>
  <c r="C4770" i="43"/>
  <c r="C4769" i="43"/>
  <c r="C4768" i="43"/>
  <c r="C4767" i="43"/>
  <c r="C4766" i="43"/>
  <c r="C4765" i="43"/>
  <c r="C4764" i="43"/>
  <c r="C4763" i="43"/>
  <c r="C4762" i="43"/>
  <c r="C4761" i="43"/>
  <c r="C4760" i="43"/>
  <c r="C4759" i="43"/>
  <c r="C4758" i="43"/>
  <c r="C4757" i="43"/>
  <c r="C4756" i="43"/>
  <c r="C4755" i="43"/>
  <c r="C4754" i="43"/>
  <c r="C4753" i="43"/>
  <c r="C4752" i="43"/>
  <c r="C4751" i="43"/>
  <c r="C4750" i="43"/>
  <c r="C4749" i="43"/>
  <c r="C4748" i="43"/>
  <c r="C4747" i="43"/>
  <c r="C4746" i="43"/>
  <c r="C4745" i="43"/>
  <c r="C4744" i="43"/>
  <c r="C4743" i="43"/>
  <c r="C4742" i="43"/>
  <c r="C4741" i="43"/>
  <c r="C4740" i="43"/>
  <c r="C4739" i="43"/>
  <c r="C4738" i="43"/>
  <c r="C4737" i="43"/>
  <c r="C4736" i="43"/>
  <c r="C4735" i="43"/>
  <c r="C4734" i="43"/>
  <c r="C4733" i="43"/>
  <c r="C4732" i="43"/>
  <c r="C4731" i="43"/>
  <c r="C4730" i="43"/>
  <c r="C4729" i="43"/>
  <c r="C4728" i="43"/>
  <c r="C4727" i="43"/>
  <c r="C4726" i="43"/>
  <c r="C4725" i="43"/>
  <c r="C4724" i="43"/>
  <c r="C4723" i="43"/>
  <c r="C4722" i="43"/>
  <c r="C4721" i="43"/>
  <c r="C4720" i="43"/>
  <c r="C4719" i="43"/>
  <c r="C4718" i="43"/>
  <c r="C4717" i="43"/>
  <c r="C4716" i="43"/>
  <c r="C4715" i="43"/>
  <c r="C4714" i="43"/>
  <c r="C4713" i="43"/>
  <c r="C4712" i="43"/>
  <c r="C4711" i="43"/>
  <c r="C4710" i="43"/>
  <c r="C4709" i="43"/>
  <c r="C4708" i="43"/>
  <c r="C4707" i="43"/>
  <c r="C4706" i="43"/>
  <c r="C4705" i="43"/>
  <c r="C4704" i="43"/>
  <c r="C4703" i="43"/>
  <c r="C4702" i="43"/>
  <c r="C4701" i="43"/>
  <c r="C4700" i="43"/>
  <c r="C4699" i="43"/>
  <c r="C4698" i="43"/>
  <c r="C4697" i="43"/>
  <c r="C4696" i="43"/>
  <c r="C4695" i="43"/>
  <c r="C4694" i="43"/>
  <c r="C4693" i="43"/>
  <c r="C4692" i="43"/>
  <c r="C4691" i="43"/>
  <c r="C4690" i="43"/>
  <c r="C4689" i="43"/>
  <c r="C4688" i="43"/>
  <c r="C4687" i="43"/>
  <c r="C4686" i="43"/>
  <c r="C4685" i="43"/>
  <c r="C4684" i="43"/>
  <c r="C4683" i="43"/>
  <c r="C4682" i="43"/>
  <c r="C4681" i="43"/>
  <c r="C4680" i="43"/>
  <c r="C4679" i="43"/>
  <c r="C4678" i="43"/>
  <c r="C4677" i="43"/>
  <c r="C4676" i="43"/>
  <c r="C4675" i="43"/>
  <c r="C4674" i="43"/>
  <c r="C4673" i="43"/>
  <c r="C4672" i="43"/>
  <c r="C4671" i="43"/>
  <c r="C4670" i="43"/>
  <c r="C4669" i="43"/>
  <c r="C4668" i="43"/>
  <c r="C4667" i="43"/>
  <c r="C4666" i="43"/>
  <c r="C4665" i="43"/>
  <c r="C4664" i="43"/>
  <c r="C4663" i="43"/>
  <c r="C4662" i="43"/>
  <c r="C4661" i="43"/>
  <c r="C4660" i="43"/>
  <c r="C4659" i="43"/>
  <c r="C4658" i="43"/>
  <c r="C4657" i="43"/>
  <c r="C4656" i="43"/>
  <c r="C4655" i="43"/>
  <c r="C4654" i="43"/>
  <c r="C4653" i="43"/>
  <c r="C4652" i="43"/>
  <c r="C4651" i="43"/>
  <c r="C4650" i="43"/>
  <c r="C4649" i="43"/>
  <c r="C4648" i="43"/>
  <c r="C4647" i="43"/>
  <c r="C4646" i="43"/>
  <c r="C4645" i="43"/>
  <c r="C4644" i="43"/>
  <c r="C4643" i="43"/>
  <c r="C4642" i="43"/>
  <c r="C4641" i="43"/>
  <c r="C4640" i="43"/>
  <c r="C4639" i="43"/>
  <c r="C4638" i="43"/>
  <c r="C4637" i="43"/>
  <c r="C4636" i="43"/>
  <c r="C4635" i="43"/>
  <c r="C4634" i="43"/>
  <c r="C4633" i="43"/>
  <c r="C4632" i="43"/>
  <c r="C4631" i="43"/>
  <c r="C4630" i="43"/>
  <c r="C4629" i="43"/>
  <c r="C4628" i="43"/>
  <c r="C4627" i="43"/>
  <c r="C4626" i="43"/>
  <c r="C4625" i="43"/>
  <c r="C4624" i="43"/>
  <c r="C4623" i="43"/>
  <c r="C4622" i="43"/>
  <c r="C4621" i="43"/>
  <c r="C4620" i="43"/>
  <c r="C4619" i="43"/>
  <c r="C4618" i="43"/>
  <c r="C4617" i="43"/>
  <c r="C4616" i="43"/>
  <c r="C4615" i="43"/>
  <c r="C4614" i="43"/>
  <c r="C4613" i="43"/>
  <c r="C4612" i="43"/>
  <c r="C4611" i="43"/>
  <c r="C4610" i="43"/>
  <c r="C4609" i="43"/>
  <c r="C4608" i="43"/>
  <c r="C4607" i="43"/>
  <c r="C4606" i="43"/>
  <c r="C4605" i="43"/>
  <c r="C4604" i="43"/>
  <c r="C4603" i="43"/>
  <c r="C4602" i="43"/>
  <c r="C4601" i="43"/>
  <c r="C4600" i="43"/>
  <c r="C4599" i="43"/>
  <c r="C4598" i="43"/>
  <c r="C4597" i="43"/>
  <c r="C4596" i="43"/>
  <c r="C4595" i="43"/>
  <c r="C4594" i="43"/>
  <c r="C4593" i="43"/>
  <c r="C4592" i="43"/>
  <c r="C4591" i="43"/>
  <c r="C4590" i="43"/>
  <c r="C4589" i="43"/>
  <c r="C4588" i="43"/>
  <c r="C4587" i="43"/>
  <c r="C4586" i="43"/>
  <c r="C4585" i="43"/>
  <c r="C4584" i="43"/>
  <c r="C4583" i="43"/>
  <c r="C4582" i="43"/>
  <c r="C4581" i="43"/>
  <c r="C4580" i="43"/>
  <c r="C4579" i="43"/>
  <c r="C4578" i="43"/>
  <c r="C4577" i="43"/>
  <c r="C4576" i="43"/>
  <c r="C4575" i="43"/>
  <c r="C4574" i="43"/>
  <c r="C4573" i="43"/>
  <c r="C4572" i="43"/>
  <c r="C4571" i="43"/>
  <c r="C4570" i="43"/>
  <c r="C4569" i="43"/>
  <c r="C4568" i="43"/>
  <c r="C4567" i="43"/>
  <c r="C4566" i="43"/>
  <c r="C4565" i="43"/>
  <c r="C4564" i="43"/>
  <c r="C4563" i="43"/>
  <c r="C4562" i="43"/>
  <c r="C4561" i="43"/>
  <c r="C4560" i="43"/>
  <c r="C4559" i="43"/>
  <c r="C4558" i="43"/>
  <c r="C4557" i="43"/>
  <c r="C4556" i="43"/>
  <c r="C4555" i="43"/>
  <c r="C4554" i="43"/>
  <c r="C4553" i="43"/>
  <c r="C4552" i="43"/>
  <c r="C4551" i="43"/>
  <c r="C4550" i="43"/>
  <c r="C4549" i="43"/>
  <c r="C4548" i="43"/>
  <c r="C4547" i="43"/>
  <c r="C4546" i="43"/>
  <c r="C4545" i="43"/>
  <c r="C4544" i="43"/>
  <c r="C4543" i="43"/>
  <c r="C4542" i="43"/>
  <c r="C4541" i="43"/>
  <c r="C4540" i="43"/>
  <c r="C4539" i="43"/>
  <c r="C4538" i="43"/>
  <c r="C4537" i="43"/>
  <c r="C4536" i="43"/>
  <c r="C4535" i="43"/>
  <c r="C4534" i="43"/>
  <c r="C4533" i="43"/>
  <c r="C4532" i="43"/>
  <c r="C4531" i="43"/>
  <c r="C4530" i="43"/>
  <c r="C4529" i="43"/>
  <c r="C4528" i="43"/>
  <c r="C4527" i="43"/>
  <c r="C4526" i="43"/>
  <c r="C4525" i="43"/>
  <c r="C4524" i="43"/>
  <c r="C4523" i="43"/>
  <c r="C4522" i="43"/>
  <c r="C4521" i="43"/>
  <c r="C4520" i="43"/>
  <c r="C4519" i="43"/>
  <c r="C4518" i="43"/>
  <c r="C4517" i="43"/>
  <c r="C4516" i="43"/>
  <c r="C4515" i="43"/>
  <c r="C4514" i="43"/>
  <c r="C4513" i="43"/>
  <c r="C4512" i="43"/>
  <c r="C4511" i="43"/>
  <c r="C4510" i="43"/>
  <c r="C4509" i="43"/>
  <c r="C4508" i="43"/>
  <c r="C4507" i="43"/>
  <c r="C4506" i="43"/>
  <c r="C4505" i="43"/>
  <c r="C4504" i="43"/>
  <c r="C4503" i="43"/>
  <c r="C4502" i="43"/>
  <c r="C4501" i="43"/>
  <c r="C4500" i="43"/>
  <c r="C4499" i="43"/>
  <c r="C4498" i="43"/>
  <c r="C4497" i="43"/>
  <c r="C4496" i="43"/>
  <c r="C4495" i="43"/>
  <c r="C4494" i="43"/>
  <c r="C4493" i="43"/>
  <c r="C4492" i="43"/>
  <c r="C4491" i="43"/>
  <c r="C4490" i="43"/>
  <c r="C4489" i="43"/>
  <c r="C4488" i="43"/>
  <c r="C4487" i="43"/>
  <c r="C4486" i="43"/>
  <c r="C4485" i="43"/>
  <c r="C4484" i="43"/>
  <c r="C4483" i="43"/>
  <c r="C4482" i="43"/>
  <c r="C4481" i="43"/>
  <c r="C4480" i="43"/>
  <c r="C4479" i="43"/>
  <c r="C4478" i="43"/>
  <c r="C4477" i="43"/>
  <c r="C4476" i="43"/>
  <c r="C4475" i="43"/>
  <c r="C4474" i="43"/>
  <c r="C4473" i="43"/>
  <c r="C4472" i="43"/>
  <c r="C4471" i="43"/>
  <c r="C4470" i="43"/>
  <c r="C4469" i="43"/>
  <c r="C4468" i="43"/>
  <c r="C4467" i="43"/>
  <c r="C4466" i="43"/>
  <c r="C4465" i="43"/>
  <c r="C4464" i="43"/>
  <c r="C4463" i="43"/>
  <c r="C4462" i="43"/>
  <c r="C4461" i="43"/>
  <c r="C4460" i="43"/>
  <c r="C4459" i="43"/>
  <c r="C4458" i="43"/>
  <c r="C4457" i="43"/>
  <c r="C4456" i="43"/>
  <c r="C4455" i="43"/>
  <c r="C4454" i="43"/>
  <c r="C4453" i="43"/>
  <c r="C4452" i="43"/>
  <c r="C4451" i="43"/>
  <c r="C4450" i="43"/>
  <c r="C4449" i="43"/>
  <c r="C4448" i="43"/>
  <c r="C4447" i="43"/>
  <c r="C4446" i="43"/>
  <c r="C4445" i="43"/>
  <c r="C4444" i="43"/>
  <c r="C4443" i="43"/>
  <c r="C4442" i="43"/>
  <c r="C4441" i="43"/>
  <c r="C4440" i="43"/>
  <c r="C4439" i="43"/>
  <c r="C4438" i="43"/>
  <c r="C4437" i="43"/>
  <c r="C4436" i="43"/>
  <c r="C4435" i="43"/>
  <c r="C4434" i="43"/>
  <c r="C4433" i="43"/>
  <c r="C4432" i="43"/>
  <c r="C4431" i="43"/>
  <c r="C4430" i="43"/>
  <c r="C4429" i="43"/>
  <c r="C4428" i="43"/>
  <c r="C4427" i="43"/>
  <c r="C4426" i="43"/>
  <c r="C4425" i="43"/>
  <c r="C4424" i="43"/>
  <c r="C4423" i="43"/>
  <c r="C4422" i="43"/>
  <c r="C4421" i="43"/>
  <c r="C4420" i="43"/>
  <c r="C4419" i="43"/>
  <c r="C4418" i="43"/>
  <c r="C4417" i="43"/>
  <c r="C4416" i="43"/>
  <c r="C4415" i="43"/>
  <c r="C4414" i="43"/>
  <c r="C4413" i="43"/>
  <c r="C4412" i="43"/>
  <c r="C4411" i="43"/>
  <c r="C4410" i="43"/>
  <c r="C4409" i="43"/>
  <c r="C4408" i="43"/>
  <c r="C4407" i="43"/>
  <c r="C4406" i="43"/>
  <c r="C4405" i="43"/>
  <c r="C4404" i="43"/>
  <c r="C4403" i="43"/>
  <c r="C4402" i="43"/>
  <c r="C4401" i="43"/>
  <c r="C4400" i="43"/>
  <c r="C4399" i="43"/>
  <c r="C4398" i="43"/>
  <c r="C4397" i="43"/>
  <c r="C4396" i="43"/>
  <c r="C4395" i="43"/>
  <c r="C4394" i="43"/>
  <c r="C4393" i="43"/>
  <c r="C4392" i="43"/>
  <c r="C4391" i="43"/>
  <c r="C4390" i="43"/>
  <c r="C4389" i="43"/>
  <c r="C4388" i="43"/>
  <c r="C4387" i="43"/>
  <c r="C4386" i="43"/>
  <c r="C4385" i="43"/>
  <c r="C4384" i="43"/>
  <c r="C4383" i="43"/>
  <c r="C4382" i="43"/>
  <c r="C4381" i="43"/>
  <c r="C4380" i="43"/>
  <c r="C4379" i="43"/>
  <c r="C4378" i="43"/>
  <c r="C4377" i="43"/>
  <c r="C4376" i="43"/>
  <c r="C4375" i="43"/>
  <c r="C4374" i="43"/>
  <c r="C4373" i="43"/>
  <c r="C4372" i="43"/>
  <c r="C4371" i="43"/>
  <c r="C4370" i="43"/>
  <c r="C4369" i="43"/>
  <c r="C4368" i="43"/>
  <c r="C4367" i="43"/>
  <c r="C4366" i="43"/>
  <c r="C4365" i="43"/>
  <c r="C4364" i="43"/>
  <c r="C4363" i="43"/>
  <c r="C4362" i="43"/>
  <c r="C4361" i="43"/>
  <c r="C4360" i="43"/>
  <c r="C4359" i="43"/>
  <c r="C4358" i="43"/>
  <c r="C4357" i="43"/>
  <c r="C4356" i="43"/>
  <c r="C4355" i="43"/>
  <c r="C4354" i="43"/>
  <c r="C4353" i="43"/>
  <c r="C4352" i="43"/>
  <c r="C4351" i="43"/>
  <c r="C4350" i="43"/>
  <c r="C4349" i="43"/>
  <c r="C4348" i="43"/>
  <c r="C4347" i="43"/>
  <c r="C4346" i="43"/>
  <c r="C4345" i="43"/>
  <c r="C4344" i="43"/>
  <c r="C4343" i="43"/>
  <c r="C4342" i="43"/>
  <c r="C4341" i="43"/>
  <c r="C4340" i="43"/>
  <c r="C4339" i="43"/>
  <c r="C4338" i="43"/>
  <c r="C4337" i="43"/>
  <c r="C4336" i="43"/>
  <c r="C4335" i="43"/>
  <c r="C4334" i="43"/>
  <c r="C4333" i="43"/>
  <c r="C4332" i="43"/>
  <c r="C4331" i="43"/>
  <c r="C4330" i="43"/>
  <c r="C4329" i="43"/>
  <c r="C4328" i="43"/>
  <c r="C4327" i="43"/>
  <c r="C4326" i="43"/>
  <c r="C4325" i="43"/>
  <c r="C4324" i="43"/>
  <c r="C4323" i="43"/>
  <c r="C4322" i="43"/>
  <c r="C4321" i="43"/>
  <c r="C4320" i="43"/>
  <c r="C4319" i="43"/>
  <c r="C4318" i="43"/>
  <c r="C4317" i="43"/>
  <c r="C4316" i="43"/>
  <c r="C4315" i="43"/>
  <c r="C4314" i="43"/>
  <c r="C4313" i="43"/>
  <c r="C4312" i="43"/>
  <c r="C4311" i="43"/>
  <c r="C4310" i="43"/>
  <c r="C4309" i="43"/>
  <c r="C4308" i="43"/>
  <c r="C4307" i="43"/>
  <c r="C4306" i="43"/>
  <c r="C4305" i="43"/>
  <c r="C4304" i="43"/>
  <c r="C4303" i="43"/>
  <c r="C4302" i="43"/>
  <c r="C4301" i="43"/>
  <c r="C4300" i="43"/>
  <c r="C4299" i="43"/>
  <c r="C4298" i="43"/>
  <c r="C4297" i="43"/>
  <c r="C4296" i="43"/>
  <c r="C4295" i="43"/>
  <c r="C4294" i="43"/>
  <c r="C4293" i="43"/>
  <c r="C4292" i="43"/>
  <c r="C4291" i="43"/>
  <c r="C4290" i="43"/>
  <c r="C4289" i="43"/>
  <c r="C4288" i="43"/>
  <c r="C4287" i="43"/>
  <c r="C4286" i="43"/>
  <c r="C4285" i="43"/>
  <c r="C4284" i="43"/>
  <c r="C4283" i="43"/>
  <c r="C4282" i="43"/>
  <c r="C4281" i="43"/>
  <c r="C4280" i="43"/>
  <c r="C4279" i="43"/>
  <c r="C4278" i="43"/>
  <c r="C4277" i="43"/>
  <c r="C4276" i="43"/>
  <c r="C4275" i="43"/>
  <c r="C4274" i="43"/>
  <c r="C4273" i="43"/>
  <c r="C4272" i="43"/>
  <c r="C4271" i="43"/>
  <c r="C4270" i="43"/>
  <c r="C4269" i="43"/>
  <c r="C4268" i="43"/>
  <c r="C4267" i="43"/>
  <c r="C4266" i="43"/>
  <c r="C4265" i="43"/>
  <c r="C4264" i="43"/>
  <c r="C4263" i="43"/>
  <c r="C4262" i="43"/>
  <c r="C4261" i="43"/>
  <c r="C4260" i="43"/>
  <c r="C4259" i="43"/>
  <c r="C4258" i="43"/>
  <c r="C4257" i="43"/>
  <c r="C4256" i="43"/>
  <c r="C4255" i="43"/>
  <c r="C4254" i="43"/>
  <c r="C4253" i="43"/>
  <c r="C4252" i="43"/>
  <c r="C4251" i="43"/>
  <c r="C4250" i="43"/>
  <c r="C4249" i="43"/>
  <c r="C4248" i="43"/>
  <c r="C4247" i="43"/>
  <c r="C4246" i="43"/>
  <c r="C4245" i="43"/>
  <c r="C4244" i="43"/>
  <c r="C4243" i="43"/>
  <c r="C4242" i="43"/>
  <c r="C4241" i="43"/>
  <c r="C4240" i="43"/>
  <c r="C4239" i="43"/>
  <c r="C4238" i="43"/>
  <c r="C4237" i="43"/>
  <c r="C4236" i="43"/>
  <c r="C4235" i="43"/>
  <c r="C4234" i="43"/>
  <c r="C4233" i="43"/>
  <c r="C4232" i="43"/>
  <c r="C4231" i="43"/>
  <c r="C4230" i="43"/>
  <c r="C4229" i="43"/>
  <c r="C4228" i="43"/>
  <c r="C4227" i="43"/>
  <c r="C4226" i="43"/>
  <c r="C4225" i="43"/>
  <c r="C4224" i="43"/>
  <c r="C4223" i="43"/>
  <c r="C4222" i="43"/>
  <c r="C4221" i="43"/>
  <c r="C4220" i="43"/>
  <c r="C4219" i="43"/>
  <c r="C4218" i="43"/>
  <c r="C4217" i="43"/>
  <c r="C4216" i="43"/>
  <c r="C4215" i="43"/>
  <c r="C4214" i="43"/>
  <c r="C4213" i="43"/>
  <c r="C4212" i="43"/>
  <c r="C4211" i="43"/>
  <c r="C4210" i="43"/>
  <c r="C4209" i="43"/>
  <c r="C4208" i="43"/>
  <c r="C4207" i="43"/>
  <c r="C4206" i="43"/>
  <c r="C4205" i="43"/>
  <c r="C4204" i="43"/>
  <c r="C4203" i="43"/>
  <c r="C4202" i="43"/>
  <c r="C4201" i="43"/>
  <c r="C4200" i="43"/>
  <c r="C4199" i="43"/>
  <c r="C4198" i="43"/>
  <c r="C4197" i="43"/>
  <c r="C4196" i="43"/>
  <c r="C4195" i="43"/>
  <c r="C4194" i="43"/>
  <c r="C4193" i="43"/>
  <c r="C4192" i="43"/>
  <c r="C4191" i="43"/>
  <c r="C4190" i="43"/>
  <c r="C4189" i="43"/>
  <c r="C4188" i="43"/>
  <c r="C4187" i="43"/>
  <c r="C4186" i="43"/>
  <c r="C4185" i="43"/>
  <c r="C4184" i="43"/>
  <c r="C4183" i="43"/>
  <c r="C4182" i="43"/>
  <c r="C4181" i="43"/>
  <c r="C4180" i="43"/>
  <c r="C4179" i="43"/>
  <c r="C4178" i="43"/>
  <c r="C4177" i="43"/>
  <c r="C4176" i="43"/>
  <c r="C4175" i="43"/>
  <c r="C4174" i="43"/>
  <c r="C4173" i="43"/>
  <c r="C4172" i="43"/>
  <c r="C4171" i="43"/>
  <c r="C4170" i="43"/>
  <c r="C4169" i="43"/>
  <c r="C4168" i="43"/>
  <c r="C4167" i="43"/>
  <c r="C4166" i="43"/>
  <c r="C4165" i="43"/>
  <c r="C4164" i="43"/>
  <c r="C4163" i="43"/>
  <c r="C4162" i="43"/>
  <c r="C4161" i="43"/>
  <c r="C4160" i="43"/>
  <c r="C4159" i="43"/>
  <c r="C4158" i="43"/>
  <c r="C4157" i="43"/>
  <c r="C4156" i="43"/>
  <c r="C4155" i="43"/>
  <c r="C4154" i="43"/>
  <c r="C4153" i="43"/>
  <c r="C4152" i="43"/>
  <c r="C4151" i="43"/>
  <c r="C4150" i="43"/>
  <c r="C4149" i="43"/>
  <c r="C4148" i="43"/>
  <c r="C4147" i="43"/>
  <c r="C4146" i="43"/>
  <c r="C4145" i="43"/>
  <c r="C4144" i="43"/>
  <c r="C4143" i="43"/>
  <c r="C4142" i="43"/>
  <c r="C4141" i="43"/>
  <c r="C4140" i="43"/>
  <c r="C4139" i="43"/>
  <c r="C4138" i="43"/>
  <c r="C4137" i="43"/>
  <c r="C4136" i="43"/>
  <c r="C4135" i="43"/>
  <c r="C4134" i="43"/>
  <c r="C4133" i="43"/>
  <c r="C4132" i="43"/>
  <c r="C4131" i="43"/>
  <c r="C4130" i="43"/>
  <c r="C4129" i="43"/>
  <c r="C4128" i="43"/>
  <c r="C4127" i="43"/>
  <c r="C4126" i="43"/>
  <c r="C4125" i="43"/>
  <c r="C4124" i="43"/>
  <c r="C4123" i="43"/>
  <c r="C4122" i="43"/>
  <c r="C4121" i="43"/>
  <c r="C4120" i="43"/>
  <c r="C4119" i="43"/>
  <c r="C4118" i="43"/>
  <c r="C4117" i="43"/>
  <c r="C4116" i="43"/>
  <c r="C4115" i="43"/>
  <c r="C4114" i="43"/>
  <c r="C4113" i="43"/>
  <c r="C4112" i="43"/>
  <c r="C4111" i="43"/>
  <c r="C4110" i="43"/>
  <c r="C4109" i="43"/>
  <c r="C4108" i="43"/>
  <c r="C4107" i="43"/>
  <c r="C4106" i="43"/>
  <c r="C4105" i="43"/>
  <c r="C4104" i="43"/>
  <c r="C4103" i="43"/>
  <c r="C4102" i="43"/>
  <c r="C4101" i="43"/>
  <c r="C4100" i="43"/>
  <c r="C4099" i="43"/>
  <c r="C4098" i="43"/>
  <c r="C4097" i="43"/>
  <c r="C4096" i="43"/>
  <c r="C4095" i="43"/>
  <c r="C4094" i="43"/>
  <c r="C4093" i="43"/>
  <c r="C4092" i="43"/>
  <c r="C4091" i="43"/>
  <c r="C4090" i="43"/>
  <c r="C4089" i="43"/>
  <c r="C4088" i="43"/>
  <c r="C4087" i="43"/>
  <c r="C4086" i="43"/>
  <c r="C4085" i="43"/>
  <c r="C4084" i="43"/>
  <c r="C4083" i="43"/>
  <c r="C4082" i="43"/>
  <c r="C4081" i="43"/>
  <c r="C4080" i="43"/>
  <c r="C4079" i="43"/>
  <c r="C4078" i="43"/>
  <c r="C4077" i="43"/>
  <c r="C4076" i="43"/>
  <c r="C4075" i="43"/>
  <c r="C4074" i="43"/>
  <c r="C4073" i="43"/>
  <c r="C4072" i="43"/>
  <c r="C4071" i="43"/>
  <c r="C4070" i="43"/>
  <c r="C4069" i="43"/>
  <c r="C4068" i="43"/>
  <c r="C4067" i="43"/>
  <c r="C4066" i="43"/>
  <c r="C4065" i="43"/>
  <c r="C4064" i="43"/>
  <c r="C4063" i="43"/>
  <c r="C4062" i="43"/>
  <c r="C4061" i="43"/>
  <c r="C4060" i="43"/>
  <c r="C4059" i="43"/>
  <c r="C4058" i="43"/>
  <c r="C4057" i="43"/>
  <c r="C4056" i="43"/>
  <c r="C4055" i="43"/>
  <c r="C4054" i="43"/>
  <c r="C4053" i="43"/>
  <c r="C4052" i="43"/>
  <c r="C4051" i="43"/>
  <c r="C4050" i="43"/>
  <c r="C4049" i="43"/>
  <c r="C4048" i="43"/>
  <c r="C4047" i="43"/>
  <c r="C4046" i="43"/>
  <c r="C4045" i="43"/>
  <c r="C4044" i="43"/>
  <c r="C4043" i="43"/>
  <c r="C4042" i="43"/>
  <c r="C4041" i="43"/>
  <c r="C4040" i="43"/>
  <c r="C4039" i="43"/>
  <c r="C4038" i="43"/>
  <c r="C4037" i="43"/>
  <c r="C4036" i="43"/>
  <c r="C4035" i="43"/>
  <c r="C4034" i="43"/>
  <c r="C4033" i="43"/>
  <c r="C4032" i="43"/>
  <c r="C4031" i="43"/>
  <c r="C4030" i="43"/>
  <c r="C4029" i="43"/>
  <c r="C4028" i="43"/>
  <c r="C4027" i="43"/>
  <c r="C4026" i="43"/>
  <c r="C4025" i="43"/>
  <c r="C4024" i="43"/>
  <c r="C4023" i="43"/>
  <c r="C4022" i="43"/>
  <c r="C4021" i="43"/>
  <c r="C4020" i="43"/>
  <c r="C4019" i="43"/>
  <c r="C4018" i="43"/>
  <c r="C4017" i="43"/>
  <c r="C4016" i="43"/>
  <c r="C4015" i="43"/>
  <c r="C4014" i="43"/>
  <c r="C4013" i="43"/>
  <c r="C4012" i="43"/>
  <c r="C4011" i="43"/>
  <c r="C4010" i="43"/>
  <c r="C4009" i="43"/>
  <c r="C4008" i="43"/>
  <c r="C4007" i="43"/>
  <c r="C4006" i="43"/>
  <c r="C4005" i="43"/>
  <c r="C4004" i="43"/>
  <c r="C4003" i="43"/>
  <c r="C4002" i="43"/>
  <c r="C4001" i="43"/>
  <c r="C4000" i="43"/>
  <c r="C3999" i="43"/>
  <c r="C3998" i="43"/>
  <c r="C3997" i="43"/>
  <c r="C3996" i="43"/>
  <c r="C3995" i="43"/>
  <c r="C3994" i="43"/>
  <c r="C3993" i="43"/>
  <c r="C3992" i="43"/>
  <c r="C3991" i="43"/>
  <c r="C3990" i="43"/>
  <c r="C3989" i="43"/>
  <c r="C3988" i="43"/>
  <c r="C3987" i="43"/>
  <c r="C3986" i="43"/>
  <c r="C3985" i="43"/>
  <c r="C3984" i="43"/>
  <c r="C3983" i="43"/>
  <c r="C3982" i="43"/>
  <c r="C3981" i="43"/>
  <c r="C3980" i="43"/>
  <c r="C3979" i="43"/>
  <c r="C3978" i="43"/>
  <c r="C3977" i="43"/>
  <c r="C3976" i="43"/>
  <c r="C3975" i="43"/>
  <c r="C3974" i="43"/>
  <c r="C3973" i="43"/>
  <c r="C3972" i="43"/>
  <c r="C3971" i="43"/>
  <c r="C3970" i="43"/>
  <c r="C3969" i="43"/>
  <c r="C3968" i="43"/>
  <c r="C3967" i="43"/>
  <c r="C3966" i="43"/>
  <c r="C3965" i="43"/>
  <c r="C3964" i="43"/>
  <c r="C3963" i="43"/>
  <c r="C3962" i="43"/>
  <c r="C3961" i="43"/>
  <c r="C3960" i="43"/>
  <c r="C3959" i="43"/>
  <c r="C3958" i="43"/>
  <c r="C3957" i="43"/>
  <c r="C3956" i="43"/>
  <c r="C3955" i="43"/>
  <c r="C3954" i="43"/>
  <c r="C3953" i="43"/>
  <c r="C3952" i="43"/>
  <c r="C3951" i="43"/>
  <c r="C3950" i="43"/>
  <c r="C3949" i="43"/>
  <c r="C3948" i="43"/>
  <c r="C3947" i="43"/>
  <c r="C3946" i="43"/>
  <c r="C3945" i="43"/>
  <c r="C3944" i="43"/>
  <c r="C3943" i="43"/>
  <c r="C3942" i="43"/>
  <c r="C3941" i="43"/>
  <c r="C3940" i="43"/>
  <c r="C3939" i="43"/>
  <c r="C3938" i="43"/>
  <c r="C3937" i="43"/>
  <c r="C3936" i="43"/>
  <c r="C3935" i="43"/>
  <c r="C3934" i="43"/>
  <c r="C3933" i="43"/>
  <c r="C3932" i="43"/>
  <c r="C3931" i="43"/>
  <c r="C3930" i="43"/>
  <c r="C3929" i="43"/>
  <c r="C3928" i="43"/>
  <c r="C3927" i="43"/>
  <c r="C3926" i="43"/>
  <c r="C3925" i="43"/>
  <c r="C3924" i="43"/>
  <c r="C3923" i="43"/>
  <c r="C3922" i="43"/>
  <c r="C3921" i="43"/>
  <c r="C3920" i="43"/>
  <c r="C3919" i="43"/>
  <c r="C3918" i="43"/>
  <c r="C3917" i="43"/>
  <c r="C3916" i="43"/>
  <c r="C3915" i="43"/>
  <c r="C3914" i="43"/>
  <c r="C3913" i="43"/>
  <c r="C3912" i="43"/>
  <c r="C3911" i="43"/>
  <c r="C3910" i="43"/>
  <c r="C3909" i="43"/>
  <c r="C3908" i="43"/>
  <c r="C3907" i="43"/>
  <c r="C3906" i="43"/>
  <c r="C3905" i="43"/>
  <c r="C3904" i="43"/>
  <c r="C3903" i="43"/>
  <c r="C3902" i="43"/>
  <c r="C3901" i="43"/>
  <c r="C3900" i="43"/>
  <c r="C3899" i="43"/>
  <c r="C3898" i="43"/>
  <c r="C3897" i="43"/>
  <c r="C3896" i="43"/>
  <c r="C3895" i="43"/>
  <c r="C3894" i="43"/>
  <c r="C3893" i="43"/>
  <c r="C3892" i="43"/>
  <c r="C3891" i="43"/>
  <c r="C3890" i="43"/>
  <c r="C3889" i="43"/>
  <c r="C3888" i="43"/>
  <c r="C3887" i="43"/>
  <c r="C3886" i="43"/>
  <c r="C3885" i="43"/>
  <c r="C3884" i="43"/>
  <c r="C3883" i="43"/>
  <c r="C3882" i="43"/>
  <c r="C3881" i="43"/>
  <c r="C3880" i="43"/>
  <c r="C3879" i="43"/>
  <c r="C3878" i="43"/>
  <c r="C3877" i="43"/>
  <c r="C3876" i="43"/>
  <c r="C3875" i="43"/>
  <c r="C3874" i="43"/>
  <c r="C3873" i="43"/>
  <c r="C3872" i="43"/>
  <c r="C3871" i="43"/>
  <c r="C3870" i="43"/>
  <c r="C3869" i="43"/>
  <c r="C3868" i="43"/>
  <c r="C3867" i="43"/>
  <c r="C3866" i="43"/>
  <c r="C3865" i="43"/>
  <c r="C3864" i="43"/>
  <c r="C3863" i="43"/>
  <c r="C3862" i="43"/>
  <c r="C3861" i="43"/>
  <c r="C3860" i="43"/>
  <c r="C3859" i="43"/>
  <c r="C3858" i="43"/>
  <c r="C3857" i="43"/>
  <c r="C3856" i="43"/>
  <c r="C3855" i="43"/>
  <c r="C3854" i="43"/>
  <c r="C3853" i="43"/>
  <c r="C3852" i="43"/>
  <c r="C3851" i="43"/>
  <c r="C3850" i="43"/>
  <c r="C3849" i="43"/>
  <c r="C3848" i="43"/>
  <c r="C3847" i="43"/>
  <c r="C3846" i="43"/>
  <c r="C3845" i="43"/>
  <c r="C3844" i="43"/>
  <c r="C3843" i="43"/>
  <c r="C3842" i="43"/>
  <c r="C3841" i="43"/>
  <c r="C3840" i="43"/>
  <c r="C3839" i="43"/>
  <c r="C3838" i="43"/>
  <c r="C3837" i="43"/>
  <c r="C3836" i="43"/>
  <c r="C3835" i="43"/>
  <c r="C3834" i="43"/>
  <c r="C3833" i="43"/>
  <c r="C3832" i="43"/>
  <c r="C3831" i="43"/>
  <c r="C3830" i="43"/>
  <c r="C3829" i="43"/>
  <c r="C3828" i="43"/>
  <c r="C3827" i="43"/>
  <c r="C3826" i="43"/>
  <c r="C3825" i="43"/>
  <c r="C3824" i="43"/>
  <c r="C3823" i="43"/>
  <c r="C3822" i="43"/>
  <c r="C3821" i="43"/>
  <c r="C3820" i="43"/>
  <c r="C3819" i="43"/>
  <c r="C3818" i="43"/>
  <c r="C3817" i="43"/>
  <c r="C3816" i="43"/>
  <c r="C3815" i="43"/>
  <c r="C3814" i="43"/>
  <c r="C3813" i="43"/>
  <c r="C3812" i="43"/>
  <c r="C3811" i="43"/>
  <c r="C3810" i="43"/>
  <c r="C3809" i="43"/>
  <c r="C3808" i="43"/>
  <c r="C3807" i="43"/>
  <c r="C3806" i="43"/>
  <c r="C3805" i="43"/>
  <c r="C3804" i="43"/>
  <c r="C3803" i="43"/>
  <c r="C3802" i="43"/>
  <c r="C3801" i="43"/>
  <c r="C3800" i="43"/>
  <c r="C3799" i="43"/>
  <c r="C3798" i="43"/>
  <c r="C3797" i="43"/>
  <c r="C3796" i="43"/>
  <c r="C3795" i="43"/>
  <c r="C3794" i="43"/>
  <c r="C3793" i="43"/>
  <c r="C3792" i="43"/>
  <c r="C3791" i="43"/>
  <c r="C3790" i="43"/>
  <c r="C3789" i="43"/>
  <c r="C3788" i="43"/>
  <c r="C3787" i="43"/>
  <c r="C3786" i="43"/>
  <c r="C3785" i="43"/>
  <c r="C3784" i="43"/>
  <c r="C3783" i="43"/>
  <c r="C3782" i="43"/>
  <c r="C3781" i="43"/>
  <c r="C3780" i="43"/>
  <c r="C3779" i="43"/>
  <c r="C3778" i="43"/>
  <c r="C3777" i="43"/>
  <c r="C3776" i="43"/>
  <c r="C3775" i="43"/>
  <c r="C3774" i="43"/>
  <c r="C3773" i="43"/>
  <c r="C3772" i="43"/>
  <c r="C3771" i="43"/>
  <c r="C3770" i="43"/>
  <c r="C3769" i="43"/>
  <c r="C3768" i="43"/>
  <c r="C3767" i="43"/>
  <c r="C3766" i="43"/>
  <c r="C3765" i="43"/>
  <c r="C3764" i="43"/>
  <c r="C3763" i="43"/>
  <c r="C3762" i="43"/>
  <c r="C3761" i="43"/>
  <c r="C3760" i="43"/>
  <c r="C3759" i="43"/>
  <c r="C3758" i="43"/>
  <c r="C3757" i="43"/>
  <c r="C3756" i="43"/>
  <c r="C3755" i="43"/>
  <c r="C3754" i="43"/>
  <c r="C3753" i="43"/>
  <c r="C3752" i="43"/>
  <c r="C3751" i="43"/>
  <c r="C3750" i="43"/>
  <c r="C3749" i="43"/>
  <c r="C3748" i="43"/>
  <c r="C3747" i="43"/>
  <c r="C3746" i="43"/>
  <c r="C3745" i="43"/>
  <c r="C3744" i="43"/>
  <c r="C3743" i="43"/>
  <c r="C3742" i="43"/>
  <c r="C3741" i="43"/>
  <c r="C3740" i="43"/>
  <c r="C3739" i="43"/>
  <c r="C3738" i="43"/>
  <c r="C3737" i="43"/>
  <c r="C3736" i="43"/>
  <c r="C3735" i="43"/>
  <c r="C3734" i="43"/>
  <c r="C3733" i="43"/>
  <c r="C3732" i="43"/>
  <c r="C3731" i="43"/>
  <c r="C3730" i="43"/>
  <c r="C3729" i="43"/>
  <c r="C3728" i="43"/>
  <c r="C3727" i="43"/>
  <c r="C3726" i="43"/>
  <c r="C3725" i="43"/>
  <c r="C3724" i="43"/>
  <c r="C3723" i="43"/>
  <c r="C3722" i="43"/>
  <c r="C3721" i="43"/>
  <c r="C3720" i="43"/>
  <c r="C3719" i="43"/>
  <c r="C3718" i="43"/>
  <c r="C3717" i="43"/>
  <c r="C3716" i="43"/>
  <c r="C3715" i="43"/>
  <c r="C3714" i="43"/>
  <c r="C3713" i="43"/>
  <c r="C3712" i="43"/>
  <c r="C3711" i="43"/>
  <c r="C3710" i="43"/>
  <c r="C3709" i="43"/>
  <c r="C3708" i="43"/>
  <c r="C3707" i="43"/>
  <c r="C3706" i="43"/>
  <c r="C3705" i="43"/>
  <c r="C3704" i="43"/>
  <c r="C3703" i="43"/>
  <c r="C3702" i="43"/>
  <c r="C3701" i="43"/>
  <c r="C3700" i="43"/>
  <c r="C3699" i="43"/>
  <c r="C3698" i="43"/>
  <c r="C3697" i="43"/>
  <c r="C3696" i="43"/>
  <c r="C3695" i="43"/>
  <c r="C3694" i="43"/>
  <c r="C3693" i="43"/>
  <c r="C3692" i="43"/>
  <c r="C3691" i="43"/>
  <c r="C3690" i="43"/>
  <c r="C3689" i="43"/>
  <c r="C3688" i="43"/>
  <c r="C3687" i="43"/>
  <c r="C3686" i="43"/>
  <c r="C3685" i="43"/>
  <c r="C3684" i="43"/>
  <c r="C3683" i="43"/>
  <c r="C3682" i="43"/>
  <c r="C3681" i="43"/>
  <c r="C3680" i="43"/>
  <c r="C3679" i="43"/>
  <c r="C3678" i="43"/>
  <c r="C3677" i="43"/>
  <c r="C3676" i="43"/>
  <c r="C3675" i="43"/>
  <c r="C3674" i="43"/>
  <c r="C3673" i="43"/>
  <c r="C3672" i="43"/>
  <c r="C3671" i="43"/>
  <c r="C3670" i="43"/>
  <c r="C3669" i="43"/>
  <c r="C3668" i="43"/>
  <c r="C3667" i="43"/>
  <c r="C3666" i="43"/>
  <c r="C3665" i="43"/>
  <c r="C3664" i="43"/>
  <c r="C3663" i="43"/>
  <c r="C3662" i="43"/>
  <c r="C3661" i="43"/>
  <c r="C3660" i="43"/>
  <c r="C3659" i="43"/>
  <c r="C3658" i="43"/>
  <c r="C3657" i="43"/>
  <c r="C3656" i="43"/>
  <c r="C3655" i="43"/>
  <c r="C3654" i="43"/>
  <c r="C3653" i="43"/>
  <c r="C3652" i="43"/>
  <c r="C3651" i="43"/>
  <c r="C3650" i="43"/>
  <c r="C3649" i="43"/>
  <c r="C3648" i="43"/>
  <c r="C3647" i="43"/>
  <c r="C3646" i="43"/>
  <c r="C3645" i="43"/>
  <c r="C3644" i="43"/>
  <c r="C3643" i="43"/>
  <c r="C3642" i="43"/>
  <c r="C3641" i="43"/>
  <c r="C3640" i="43"/>
  <c r="C3639" i="43"/>
  <c r="C3638" i="43"/>
  <c r="C3637" i="43"/>
  <c r="C3636" i="43"/>
  <c r="C3635" i="43"/>
  <c r="C3634" i="43"/>
  <c r="C3633" i="43"/>
  <c r="C3632" i="43"/>
  <c r="C3631" i="43"/>
  <c r="C3630" i="43"/>
  <c r="C3629" i="43"/>
  <c r="C3628" i="43"/>
  <c r="C3627" i="43"/>
  <c r="C3626" i="43"/>
  <c r="C3625" i="43"/>
  <c r="C3624" i="43"/>
  <c r="C3623" i="43"/>
  <c r="C3622" i="43"/>
  <c r="C3621" i="43"/>
  <c r="C3620" i="43"/>
  <c r="C3619" i="43"/>
  <c r="C3618" i="43"/>
  <c r="C3617" i="43"/>
  <c r="C3616" i="43"/>
  <c r="C3615" i="43"/>
  <c r="C3614" i="43"/>
  <c r="C3613" i="43"/>
  <c r="C3612" i="43"/>
  <c r="C3611" i="43"/>
  <c r="C3610" i="43"/>
  <c r="C3609" i="43"/>
  <c r="C3608" i="43"/>
  <c r="C3607" i="43"/>
  <c r="C3606" i="43"/>
  <c r="C3605" i="43"/>
  <c r="C3604" i="43"/>
  <c r="C3603" i="43"/>
  <c r="C3602" i="43"/>
  <c r="C3601" i="43"/>
  <c r="C3600" i="43"/>
  <c r="C3599" i="43"/>
  <c r="C3598" i="43"/>
  <c r="C3597" i="43"/>
  <c r="C3596" i="43"/>
  <c r="C3595" i="43"/>
  <c r="C3594" i="43"/>
  <c r="C3593" i="43"/>
  <c r="C3592" i="43"/>
  <c r="C3591" i="43"/>
  <c r="C3590" i="43"/>
  <c r="C3589" i="43"/>
  <c r="C3588" i="43"/>
  <c r="C3587" i="43"/>
  <c r="C3586" i="43"/>
  <c r="C3585" i="43"/>
  <c r="C3584" i="43"/>
  <c r="C3583" i="43"/>
  <c r="C3582" i="43"/>
  <c r="C3581" i="43"/>
  <c r="C3580" i="43"/>
  <c r="C3579" i="43"/>
  <c r="C3578" i="43"/>
  <c r="C3577" i="43"/>
  <c r="C3576" i="43"/>
  <c r="C3575" i="43"/>
  <c r="C3574" i="43"/>
  <c r="C3573" i="43"/>
  <c r="C3572" i="43"/>
  <c r="C3571" i="43"/>
  <c r="C3570" i="43"/>
  <c r="C3569" i="43"/>
  <c r="C3568" i="43"/>
  <c r="C3567" i="43"/>
  <c r="C3566" i="43"/>
  <c r="C3565" i="43"/>
  <c r="C3564" i="43"/>
  <c r="C3563" i="43"/>
  <c r="C3562" i="43"/>
  <c r="C3561" i="43"/>
  <c r="C3560" i="43"/>
  <c r="C3559" i="43"/>
  <c r="C3558" i="43"/>
  <c r="C3557" i="43"/>
  <c r="C3556" i="43"/>
  <c r="C3555" i="43"/>
  <c r="C3554" i="43"/>
  <c r="C3553" i="43"/>
  <c r="C3552" i="43"/>
  <c r="C3551" i="43"/>
  <c r="C3550" i="43"/>
  <c r="C3549" i="43"/>
  <c r="C3548" i="43"/>
  <c r="C3547" i="43"/>
  <c r="C3546" i="43"/>
  <c r="C3545" i="43"/>
  <c r="C3544" i="43"/>
  <c r="C3543" i="43"/>
  <c r="C3542" i="43"/>
  <c r="C3541" i="43"/>
  <c r="C3540" i="43"/>
  <c r="C3539" i="43"/>
  <c r="C3538" i="43"/>
  <c r="C3537" i="43"/>
  <c r="C3536" i="43"/>
  <c r="C3535" i="43"/>
  <c r="C3534" i="43"/>
  <c r="C3533" i="43"/>
  <c r="C3532" i="43"/>
  <c r="C3531" i="43"/>
  <c r="C3530" i="43"/>
  <c r="C3529" i="43"/>
  <c r="C3528" i="43"/>
  <c r="C3527" i="43"/>
  <c r="C3526" i="43"/>
  <c r="C3525" i="43"/>
  <c r="C3524" i="43"/>
  <c r="C3523" i="43"/>
  <c r="C3522" i="43"/>
  <c r="C3521" i="43"/>
  <c r="C3520" i="43"/>
  <c r="C3519" i="43"/>
  <c r="C3518" i="43"/>
  <c r="C3517" i="43"/>
  <c r="C3516" i="43"/>
  <c r="C3515" i="43"/>
  <c r="C3514" i="43"/>
  <c r="C3513" i="43"/>
  <c r="C3512" i="43"/>
  <c r="C3511" i="43"/>
  <c r="C3510" i="43"/>
  <c r="C3509" i="43"/>
  <c r="C3508" i="43"/>
  <c r="C3507" i="43"/>
  <c r="C3506" i="43"/>
  <c r="C3505" i="43"/>
  <c r="C3504" i="43"/>
  <c r="C3503" i="43"/>
  <c r="C3502" i="43"/>
  <c r="C3501" i="43"/>
  <c r="C3500" i="43"/>
  <c r="C3499" i="43"/>
  <c r="C3498" i="43"/>
  <c r="C3497" i="43"/>
  <c r="C3496" i="43"/>
  <c r="C3495" i="43"/>
  <c r="C3494" i="43"/>
  <c r="C3493" i="43"/>
  <c r="C3492" i="43"/>
  <c r="C3491" i="43"/>
  <c r="C3490" i="43"/>
  <c r="C3489" i="43"/>
  <c r="C3488" i="43"/>
  <c r="C3487" i="43"/>
  <c r="C3486" i="43"/>
  <c r="C3485" i="43"/>
  <c r="C3484" i="43"/>
  <c r="C3483" i="43"/>
  <c r="C3482" i="43"/>
  <c r="C3481" i="43"/>
  <c r="C3480" i="43"/>
  <c r="C3479" i="43"/>
  <c r="C3478" i="43"/>
  <c r="C3477" i="43"/>
  <c r="C3476" i="43"/>
  <c r="C3475" i="43"/>
  <c r="C3474" i="43"/>
  <c r="C3473" i="43"/>
  <c r="C3472" i="43"/>
  <c r="C3471" i="43"/>
  <c r="C3470" i="43"/>
  <c r="C3469" i="43"/>
  <c r="C3468" i="43"/>
  <c r="C3467" i="43"/>
  <c r="C3466" i="43"/>
  <c r="C3465" i="43"/>
  <c r="C3464" i="43"/>
  <c r="C3463" i="43"/>
  <c r="C3462" i="43"/>
  <c r="C3461" i="43"/>
  <c r="C3460" i="43"/>
  <c r="C3459" i="43"/>
  <c r="C3458" i="43"/>
  <c r="C3457" i="43"/>
  <c r="C3456" i="43"/>
  <c r="C3455" i="43"/>
  <c r="C3454" i="43"/>
  <c r="C3453" i="43"/>
  <c r="C3452" i="43"/>
  <c r="C3451" i="43"/>
  <c r="C3450" i="43"/>
  <c r="C3449" i="43"/>
  <c r="C3448" i="43"/>
  <c r="C3447" i="43"/>
  <c r="C3446" i="43"/>
  <c r="C3445" i="43"/>
  <c r="C3444" i="43"/>
  <c r="C3443" i="43"/>
  <c r="C3442" i="43"/>
  <c r="C3441" i="43"/>
  <c r="C3440" i="43"/>
  <c r="C3439" i="43"/>
  <c r="C3438" i="43"/>
  <c r="C3437" i="43"/>
  <c r="C3436" i="43"/>
  <c r="C3435" i="43"/>
  <c r="C3434" i="43"/>
  <c r="C3433" i="43"/>
  <c r="C3432" i="43"/>
  <c r="C3431" i="43"/>
  <c r="C3430" i="43"/>
  <c r="C3429" i="43"/>
  <c r="C3428" i="43"/>
  <c r="C3427" i="43"/>
  <c r="C3426" i="43"/>
  <c r="C3425" i="43"/>
  <c r="C3424" i="43"/>
  <c r="C3423" i="43"/>
  <c r="C3422" i="43"/>
  <c r="C3421" i="43"/>
  <c r="C3420" i="43"/>
  <c r="C3419" i="43"/>
  <c r="C3418" i="43"/>
  <c r="C3417" i="43"/>
  <c r="C3416" i="43"/>
  <c r="C3415" i="43"/>
  <c r="C3414" i="43"/>
  <c r="C3413" i="43"/>
  <c r="C3412" i="43"/>
  <c r="C3411" i="43"/>
  <c r="C3410" i="43"/>
  <c r="C3409" i="43"/>
  <c r="C3408" i="43"/>
  <c r="C3407" i="43"/>
  <c r="C3406" i="43"/>
  <c r="C3405" i="43"/>
  <c r="C3404" i="43"/>
  <c r="C3403" i="43"/>
  <c r="C3402" i="43"/>
  <c r="C3401" i="43"/>
  <c r="C3400" i="43"/>
  <c r="C3399" i="43"/>
  <c r="C3398" i="43"/>
  <c r="C3397" i="43"/>
  <c r="C3396" i="43"/>
  <c r="C3395" i="43"/>
  <c r="C3394" i="43"/>
  <c r="C3393" i="43"/>
  <c r="C3392" i="43"/>
  <c r="C3391" i="43"/>
  <c r="C3390" i="43"/>
  <c r="C3389" i="43"/>
  <c r="C3388" i="43"/>
  <c r="C3387" i="43"/>
  <c r="C3386" i="43"/>
  <c r="C3385" i="43"/>
  <c r="C3384" i="43"/>
  <c r="C3383" i="43"/>
  <c r="C3382" i="43"/>
  <c r="C3381" i="43"/>
  <c r="C3380" i="43"/>
  <c r="C3379" i="43"/>
  <c r="C3378" i="43"/>
  <c r="C3377" i="43"/>
  <c r="C3376" i="43"/>
  <c r="C3375" i="43"/>
  <c r="C3374" i="43"/>
  <c r="C3373" i="43"/>
  <c r="C3372" i="43"/>
  <c r="C3371" i="43"/>
  <c r="C3370" i="43"/>
  <c r="C3369" i="43"/>
  <c r="C3368" i="43"/>
  <c r="C3367" i="43"/>
  <c r="C3366" i="43"/>
  <c r="C3365" i="43"/>
  <c r="C3364" i="43"/>
  <c r="C3363" i="43"/>
  <c r="C3362" i="43"/>
  <c r="C3361" i="43"/>
  <c r="C3360" i="43"/>
  <c r="C3359" i="43"/>
  <c r="C3358" i="43"/>
  <c r="C3357" i="43"/>
  <c r="C3356" i="43"/>
  <c r="C3355" i="43"/>
  <c r="C3354" i="43"/>
  <c r="C3353" i="43"/>
  <c r="C3352" i="43"/>
  <c r="C3351" i="43"/>
  <c r="C3350" i="43"/>
  <c r="C3349" i="43"/>
  <c r="C3348" i="43"/>
  <c r="C3347" i="43"/>
  <c r="C3346" i="43"/>
  <c r="C3345" i="43"/>
  <c r="C3344" i="43"/>
  <c r="C3343" i="43"/>
  <c r="C3342" i="43"/>
  <c r="C3341" i="43"/>
  <c r="C3340" i="43"/>
  <c r="C3339" i="43"/>
  <c r="C3338" i="43"/>
  <c r="C3337" i="43"/>
  <c r="C3336" i="43"/>
  <c r="C3335" i="43"/>
  <c r="C3334" i="43"/>
  <c r="C3333" i="43"/>
  <c r="C3332" i="43"/>
  <c r="C3331" i="43"/>
  <c r="C3330" i="43"/>
  <c r="C3329" i="43"/>
  <c r="C3328" i="43"/>
  <c r="C3327" i="43"/>
  <c r="C3326" i="43"/>
  <c r="C3325" i="43"/>
  <c r="C3324" i="43"/>
  <c r="C3323" i="43"/>
  <c r="C3322" i="43"/>
  <c r="C3321" i="43"/>
  <c r="C3320" i="43"/>
  <c r="C3319" i="43"/>
  <c r="C3318" i="43"/>
  <c r="C3317" i="43"/>
  <c r="C3316" i="43"/>
  <c r="C3315" i="43"/>
  <c r="C3314" i="43"/>
  <c r="C3313" i="43"/>
  <c r="C3312" i="43"/>
  <c r="C3311" i="43"/>
  <c r="C3310" i="43"/>
  <c r="C3309" i="43"/>
  <c r="C3308" i="43"/>
  <c r="C3307" i="43"/>
  <c r="C3306" i="43"/>
  <c r="C3305" i="43"/>
  <c r="C3304" i="43"/>
  <c r="C3303" i="43"/>
  <c r="C3302" i="43"/>
  <c r="C3301" i="43"/>
  <c r="C3300" i="43"/>
  <c r="C3299" i="43"/>
  <c r="C3298" i="43"/>
  <c r="C3297" i="43"/>
  <c r="C3296" i="43"/>
  <c r="C3295" i="43"/>
  <c r="C3294" i="43"/>
  <c r="C3293" i="43"/>
  <c r="C3292" i="43"/>
  <c r="C3291" i="43"/>
  <c r="C3290" i="43"/>
  <c r="C3289" i="43"/>
  <c r="C3288" i="43"/>
  <c r="C3287" i="43"/>
  <c r="C3286" i="43"/>
  <c r="C3285" i="43"/>
  <c r="C3284" i="43"/>
  <c r="C3283" i="43"/>
  <c r="C3282" i="43"/>
  <c r="C3281" i="43"/>
  <c r="C3280" i="43"/>
  <c r="C3279" i="43"/>
  <c r="C3278" i="43"/>
  <c r="C3277" i="43"/>
  <c r="C3276" i="43"/>
  <c r="C3275" i="43"/>
  <c r="C3274" i="43"/>
  <c r="C3273" i="43"/>
  <c r="C3272" i="43"/>
  <c r="C3271" i="43"/>
  <c r="C3270" i="43"/>
  <c r="C3269" i="43"/>
  <c r="C3268" i="43"/>
  <c r="C3267" i="43"/>
  <c r="C3266" i="43"/>
  <c r="C3265" i="43"/>
  <c r="C3264" i="43"/>
  <c r="C3263" i="43"/>
  <c r="C3262" i="43"/>
  <c r="C3261" i="43"/>
  <c r="C3260" i="43"/>
  <c r="C3259" i="43"/>
  <c r="C3258" i="43"/>
  <c r="C3257" i="43"/>
  <c r="C3256" i="43"/>
  <c r="C3255" i="43"/>
  <c r="C3254" i="43"/>
  <c r="C3253" i="43"/>
  <c r="C3252" i="43"/>
  <c r="C3251" i="43"/>
  <c r="C3250" i="43"/>
  <c r="C3249" i="43"/>
  <c r="C3248" i="43"/>
  <c r="C3247" i="43"/>
  <c r="C3246" i="43"/>
  <c r="C3245" i="43"/>
  <c r="C3244" i="43"/>
  <c r="C3243" i="43"/>
  <c r="C3242" i="43"/>
  <c r="C3241" i="43"/>
  <c r="C3240" i="43"/>
  <c r="C3239" i="43"/>
  <c r="C3238" i="43"/>
  <c r="C3237" i="43"/>
  <c r="C3236" i="43"/>
  <c r="C3235" i="43"/>
  <c r="C3234" i="43"/>
  <c r="C3233" i="43"/>
  <c r="C3232" i="43"/>
  <c r="C3231" i="43"/>
  <c r="C3230" i="43"/>
  <c r="C3229" i="43"/>
  <c r="C3228" i="43"/>
  <c r="C3227" i="43"/>
  <c r="C3226" i="43"/>
  <c r="C3225" i="43"/>
  <c r="C3224" i="43"/>
  <c r="C3223" i="43"/>
  <c r="C3222" i="43"/>
  <c r="C3221" i="43"/>
  <c r="C3220" i="43"/>
  <c r="C3219" i="43"/>
  <c r="C3218" i="43"/>
  <c r="C3217" i="43"/>
  <c r="C3216" i="43"/>
  <c r="C3215" i="43"/>
  <c r="C3214" i="43"/>
  <c r="C3213" i="43"/>
  <c r="C3212" i="43"/>
  <c r="C3211" i="43"/>
  <c r="C3210" i="43"/>
  <c r="C3209" i="43"/>
  <c r="C3208" i="43"/>
  <c r="C3207" i="43"/>
  <c r="C3206" i="43"/>
  <c r="C3205" i="43"/>
  <c r="C3204" i="43"/>
  <c r="C3203" i="43"/>
  <c r="C3202" i="43"/>
  <c r="C3201" i="43"/>
  <c r="C3200" i="43"/>
  <c r="C3199" i="43"/>
  <c r="C3198" i="43"/>
  <c r="C3197" i="43"/>
  <c r="C3196" i="43"/>
  <c r="C3195" i="43"/>
  <c r="C3194" i="43"/>
  <c r="C3193" i="43"/>
  <c r="C3192" i="43"/>
  <c r="C3191" i="43"/>
  <c r="C3190" i="43"/>
  <c r="C3189" i="43"/>
  <c r="C3188" i="43"/>
  <c r="C3187" i="43"/>
  <c r="C3186" i="43"/>
  <c r="C3185" i="43"/>
  <c r="C3184" i="43"/>
  <c r="C3183" i="43"/>
  <c r="C3182" i="43"/>
  <c r="C3181" i="43"/>
  <c r="C3180" i="43"/>
  <c r="C3179" i="43"/>
  <c r="C3178" i="43"/>
  <c r="C3177" i="43"/>
  <c r="C3176" i="43"/>
  <c r="C3175" i="43"/>
  <c r="C3174" i="43"/>
  <c r="C3173" i="43"/>
  <c r="C3172" i="43"/>
  <c r="C3171" i="43"/>
  <c r="C3170" i="43"/>
  <c r="C3169" i="43"/>
  <c r="C3168" i="43"/>
  <c r="C3167" i="43"/>
  <c r="C3166" i="43"/>
  <c r="C3165" i="43"/>
  <c r="C3164" i="43"/>
  <c r="C3163" i="43"/>
  <c r="C3162" i="43"/>
  <c r="C3161" i="43"/>
  <c r="C3160" i="43"/>
  <c r="C3159" i="43"/>
  <c r="C3158" i="43"/>
  <c r="C3157" i="43"/>
  <c r="C3156" i="43"/>
  <c r="C3155" i="43"/>
  <c r="C3154" i="43"/>
  <c r="C3153" i="43"/>
  <c r="C3152" i="43"/>
  <c r="C3151" i="43"/>
  <c r="C3150" i="43"/>
  <c r="C3149" i="43"/>
  <c r="C3148" i="43"/>
  <c r="C3147" i="43"/>
  <c r="C3146" i="43"/>
  <c r="C3145" i="43"/>
  <c r="C3144" i="43"/>
  <c r="C3143" i="43"/>
  <c r="C3142" i="43"/>
  <c r="C3141" i="43"/>
  <c r="C3140" i="43"/>
  <c r="C3139" i="43"/>
  <c r="C3138" i="43"/>
  <c r="C3137" i="43"/>
  <c r="C3136" i="43"/>
  <c r="C3135" i="43"/>
  <c r="C3134" i="43"/>
  <c r="C3133" i="43"/>
  <c r="C3132" i="43"/>
  <c r="C3131" i="43"/>
  <c r="C3130" i="43"/>
  <c r="C3129" i="43"/>
  <c r="C3128" i="43"/>
  <c r="C3127" i="43"/>
  <c r="C3126" i="43"/>
  <c r="C3125" i="43"/>
  <c r="C3124" i="43"/>
  <c r="C3123" i="43"/>
  <c r="C3122" i="43"/>
  <c r="C3121" i="43"/>
  <c r="C3120" i="43"/>
  <c r="C3119" i="43"/>
  <c r="C3118" i="43"/>
  <c r="C3117" i="43"/>
  <c r="C3116" i="43"/>
  <c r="C3115" i="43"/>
  <c r="C3114" i="43"/>
  <c r="C3113" i="43"/>
  <c r="C3112" i="43"/>
  <c r="C3111" i="43"/>
  <c r="C3110" i="43"/>
  <c r="C3109" i="43"/>
  <c r="C3108" i="43"/>
  <c r="C3107" i="43"/>
  <c r="C3106" i="43"/>
  <c r="C3105" i="43"/>
  <c r="C3104" i="43"/>
  <c r="C3103" i="43"/>
  <c r="C3102" i="43"/>
  <c r="C3101" i="43"/>
  <c r="C3100" i="43"/>
  <c r="C3099" i="43"/>
  <c r="C3098" i="43"/>
  <c r="C3097" i="43"/>
  <c r="C3096" i="43"/>
  <c r="C3095" i="43"/>
  <c r="C3094" i="43"/>
  <c r="C3093" i="43"/>
  <c r="C3092" i="43"/>
  <c r="C3091" i="43"/>
  <c r="C3090" i="43"/>
  <c r="C3089" i="43"/>
  <c r="C3088" i="43"/>
  <c r="C3087" i="43"/>
  <c r="C3086" i="43"/>
  <c r="C3085" i="43"/>
  <c r="C3084" i="43"/>
  <c r="C3083" i="43"/>
  <c r="C3082" i="43"/>
  <c r="C3081" i="43"/>
  <c r="C3080" i="43"/>
  <c r="C3079" i="43"/>
  <c r="C3078" i="43"/>
  <c r="C3077" i="43"/>
  <c r="C3076" i="43"/>
  <c r="C3075" i="43"/>
  <c r="C3074" i="43"/>
  <c r="C3073" i="43"/>
  <c r="C3072" i="43"/>
  <c r="C3071" i="43"/>
  <c r="C3070" i="43"/>
  <c r="C3069" i="43"/>
  <c r="C3068" i="43"/>
  <c r="C3067" i="43"/>
  <c r="C3066" i="43"/>
  <c r="C3065" i="43"/>
  <c r="C3064" i="43"/>
  <c r="C3063" i="43"/>
  <c r="C3062" i="43"/>
  <c r="C3061" i="43"/>
  <c r="C3060" i="43"/>
  <c r="C3059" i="43"/>
  <c r="C3058" i="43"/>
  <c r="C3057" i="43"/>
  <c r="C3056" i="43"/>
  <c r="C3055" i="43"/>
  <c r="C3054" i="43"/>
  <c r="C3053" i="43"/>
  <c r="C3052" i="43"/>
  <c r="C3051" i="43"/>
  <c r="C3050" i="43"/>
  <c r="C3049" i="43"/>
  <c r="C3048" i="43"/>
  <c r="C3047" i="43"/>
  <c r="C3046" i="43"/>
  <c r="C3045" i="43"/>
  <c r="C3044" i="43"/>
  <c r="C3043" i="43"/>
  <c r="C3042" i="43"/>
  <c r="C3041" i="43"/>
  <c r="C3040" i="43"/>
  <c r="C3039" i="43"/>
  <c r="C3038" i="43"/>
  <c r="C3037" i="43"/>
  <c r="C3036" i="43"/>
  <c r="C3035" i="43"/>
  <c r="C3034" i="43"/>
  <c r="C3033" i="43"/>
  <c r="C3032" i="43"/>
  <c r="C3031" i="43"/>
  <c r="C3030" i="43"/>
  <c r="C3029" i="43"/>
  <c r="C3028" i="43"/>
  <c r="C3027" i="43"/>
  <c r="C3026" i="43"/>
  <c r="C3025" i="43"/>
  <c r="C3024" i="43"/>
  <c r="C3023" i="43"/>
  <c r="C3022" i="43"/>
  <c r="C3021" i="43"/>
  <c r="C3020" i="43"/>
  <c r="C3019" i="43"/>
  <c r="C3018" i="43"/>
  <c r="C3017" i="43"/>
  <c r="C3016" i="43"/>
  <c r="C3015" i="43"/>
  <c r="C3014" i="43"/>
  <c r="C3013" i="43"/>
  <c r="C3012" i="43"/>
  <c r="C3011" i="43"/>
  <c r="C3010" i="43"/>
  <c r="C3009" i="43"/>
  <c r="C3008" i="43"/>
  <c r="C3007" i="43"/>
  <c r="C3006" i="43"/>
  <c r="C3005" i="43"/>
  <c r="C3004" i="43"/>
  <c r="C3003" i="43"/>
  <c r="C3002" i="43"/>
  <c r="C3001" i="43"/>
  <c r="C3000" i="43"/>
  <c r="C2999" i="43"/>
  <c r="C2998" i="43"/>
  <c r="C2997" i="43"/>
  <c r="C2996" i="43"/>
  <c r="C2995" i="43"/>
  <c r="C2994" i="43"/>
  <c r="C2993" i="43"/>
  <c r="C2992" i="43"/>
  <c r="C2991" i="43"/>
  <c r="C2990" i="43"/>
  <c r="C2989" i="43"/>
  <c r="C2988" i="43"/>
  <c r="C2987" i="43"/>
  <c r="C2986" i="43"/>
  <c r="C2985" i="43"/>
  <c r="C2984" i="43"/>
  <c r="C2983" i="43"/>
  <c r="C2982" i="43"/>
  <c r="C2981" i="43"/>
  <c r="C2980" i="43"/>
  <c r="C2979" i="43"/>
  <c r="C2978" i="43"/>
  <c r="C2977" i="43"/>
  <c r="C2976" i="43"/>
  <c r="C2975" i="43"/>
  <c r="C2974" i="43"/>
  <c r="C2973" i="43"/>
  <c r="C2972" i="43"/>
  <c r="C2971" i="43"/>
  <c r="C2970" i="43"/>
  <c r="C2969" i="43"/>
  <c r="C2968" i="43"/>
  <c r="C2967" i="43"/>
  <c r="C2966" i="43"/>
  <c r="C2965" i="43"/>
  <c r="C2964" i="43"/>
  <c r="C2963" i="43"/>
  <c r="C2962" i="43"/>
  <c r="C2961" i="43"/>
  <c r="C2960" i="43"/>
  <c r="C2959" i="43"/>
  <c r="C2958" i="43"/>
  <c r="C2957" i="43"/>
  <c r="C2956" i="43"/>
  <c r="C2955" i="43"/>
  <c r="C2954" i="43"/>
  <c r="C2953" i="43"/>
  <c r="C2952" i="43"/>
  <c r="C2951" i="43"/>
  <c r="C2950" i="43"/>
  <c r="C2949" i="43"/>
  <c r="C2948" i="43"/>
  <c r="C2947" i="43"/>
  <c r="C2946" i="43"/>
  <c r="C2945" i="43"/>
  <c r="C2944" i="43"/>
  <c r="C2943" i="43"/>
  <c r="C2942" i="43"/>
  <c r="C2941" i="43"/>
  <c r="C2940" i="43"/>
  <c r="C2939" i="43"/>
  <c r="C2938" i="43"/>
  <c r="C2937" i="43"/>
  <c r="C2936" i="43"/>
  <c r="C2935" i="43"/>
  <c r="C2934" i="43"/>
  <c r="C2933" i="43"/>
  <c r="C2932" i="43"/>
  <c r="C2931" i="43"/>
  <c r="C2930" i="43"/>
  <c r="C2929" i="43"/>
  <c r="C2928" i="43"/>
  <c r="C2927" i="43"/>
  <c r="C2926" i="43"/>
  <c r="C2925" i="43"/>
  <c r="C2924" i="43"/>
  <c r="C2923" i="43"/>
  <c r="C2922" i="43"/>
  <c r="C2921" i="43"/>
  <c r="C2920" i="43"/>
  <c r="C2919" i="43"/>
  <c r="C2918" i="43"/>
  <c r="C2917" i="43"/>
  <c r="C2916" i="43"/>
  <c r="C2915" i="43"/>
  <c r="C2914" i="43"/>
  <c r="C2913" i="43"/>
  <c r="C2912" i="43"/>
  <c r="C2911" i="43"/>
  <c r="C2910" i="43"/>
  <c r="C2909" i="43"/>
  <c r="C2908" i="43"/>
  <c r="C2907" i="43"/>
  <c r="C2906" i="43"/>
  <c r="C2905" i="43"/>
  <c r="C2904" i="43"/>
  <c r="C2903" i="43"/>
  <c r="C2902" i="43"/>
  <c r="C2901" i="43"/>
  <c r="C2900" i="43"/>
  <c r="C2899" i="43"/>
  <c r="C2898" i="43"/>
  <c r="C2897" i="43"/>
  <c r="C2896" i="43"/>
  <c r="C2895" i="43"/>
  <c r="C2894" i="43"/>
  <c r="C2893" i="43"/>
  <c r="C2892" i="43"/>
  <c r="C2891" i="43"/>
  <c r="C2890" i="43"/>
  <c r="C2889" i="43"/>
  <c r="C2888" i="43"/>
  <c r="C2887" i="43"/>
  <c r="C2886" i="43"/>
  <c r="C2885" i="43"/>
  <c r="C2884" i="43"/>
  <c r="C2883" i="43"/>
  <c r="C2882" i="43"/>
  <c r="C2881" i="43"/>
  <c r="C2880" i="43"/>
  <c r="C2879" i="43"/>
  <c r="C2878" i="43"/>
  <c r="C2877" i="43"/>
  <c r="C2876" i="43"/>
  <c r="C2875" i="43"/>
  <c r="C2874" i="43"/>
  <c r="C2873" i="43"/>
  <c r="C2872" i="43"/>
  <c r="C2871" i="43"/>
  <c r="C2870" i="43"/>
  <c r="C2869" i="43"/>
  <c r="C2868" i="43"/>
  <c r="C2867" i="43"/>
  <c r="C2866" i="43"/>
  <c r="C2865" i="43"/>
  <c r="C2864" i="43"/>
  <c r="C2863" i="43"/>
  <c r="C2862" i="43"/>
  <c r="C2861" i="43"/>
  <c r="C2860" i="43"/>
  <c r="C2859" i="43"/>
  <c r="C2858" i="43"/>
  <c r="C2857" i="43"/>
  <c r="C2856" i="43"/>
  <c r="C2855" i="43"/>
  <c r="C2854" i="43"/>
  <c r="C2853" i="43"/>
  <c r="C2852" i="43"/>
  <c r="C2851" i="43"/>
  <c r="C2850" i="43"/>
  <c r="C2849" i="43"/>
  <c r="C2848" i="43"/>
  <c r="C2847" i="43"/>
  <c r="C2846" i="43"/>
  <c r="C2845" i="43"/>
  <c r="C2844" i="43"/>
  <c r="C2843" i="43"/>
  <c r="C2842" i="43"/>
  <c r="C2841" i="43"/>
  <c r="C2840" i="43"/>
  <c r="C2839" i="43"/>
  <c r="C2838" i="43"/>
  <c r="C2837" i="43"/>
  <c r="C2836" i="43"/>
  <c r="C2835" i="43"/>
  <c r="C2834" i="43"/>
  <c r="C2833" i="43"/>
  <c r="C2832" i="43"/>
  <c r="C2831" i="43"/>
  <c r="C2830" i="43"/>
  <c r="C2829" i="43"/>
  <c r="C2828" i="43"/>
  <c r="C2827" i="43"/>
  <c r="C2826" i="43"/>
  <c r="C2825" i="43"/>
  <c r="C2824" i="43"/>
  <c r="C2823" i="43"/>
  <c r="C2822" i="43"/>
  <c r="C2821" i="43"/>
  <c r="C2820" i="43"/>
  <c r="C2819" i="43"/>
  <c r="C2818" i="43"/>
  <c r="C2817" i="43"/>
  <c r="C2816" i="43"/>
  <c r="C2815" i="43"/>
  <c r="C2814" i="43"/>
  <c r="C2813" i="43"/>
  <c r="C2812" i="43"/>
  <c r="C2811" i="43"/>
  <c r="C2810" i="43"/>
  <c r="C2809" i="43"/>
  <c r="C2808" i="43"/>
  <c r="C2807" i="43"/>
  <c r="C2806" i="43"/>
  <c r="C2805" i="43"/>
  <c r="C2804" i="43"/>
  <c r="C2803" i="43"/>
  <c r="C2802" i="43"/>
  <c r="C2801" i="43"/>
  <c r="C2800" i="43"/>
  <c r="C2799" i="43"/>
  <c r="C2798" i="43"/>
  <c r="C2797" i="43"/>
  <c r="C2796" i="43"/>
  <c r="C2795" i="43"/>
  <c r="C2794" i="43"/>
  <c r="C2793" i="43"/>
  <c r="C2792" i="43"/>
  <c r="C2791" i="43"/>
  <c r="C2790" i="43"/>
  <c r="C2789" i="43"/>
  <c r="C2788" i="43"/>
  <c r="C2787" i="43"/>
  <c r="C2786" i="43"/>
  <c r="C2785" i="43"/>
  <c r="C2784" i="43"/>
  <c r="C2783" i="43"/>
  <c r="C2782" i="43"/>
  <c r="C2781" i="43"/>
  <c r="C2780" i="43"/>
  <c r="C2779" i="43"/>
  <c r="C2778" i="43"/>
  <c r="C2777" i="43"/>
  <c r="C2776" i="43"/>
  <c r="C2775" i="43"/>
  <c r="C2774" i="43"/>
  <c r="C2773" i="43"/>
  <c r="C2772" i="43"/>
  <c r="C2771" i="43"/>
  <c r="C2770" i="43"/>
  <c r="C2769" i="43"/>
  <c r="C2768" i="43"/>
  <c r="C2767" i="43"/>
  <c r="C2766" i="43"/>
  <c r="C2765" i="43"/>
  <c r="C2764" i="43"/>
  <c r="C2763" i="43"/>
  <c r="C2762" i="43"/>
  <c r="C2761" i="43"/>
  <c r="C2760" i="43"/>
  <c r="C2759" i="43"/>
  <c r="C2758" i="43"/>
  <c r="C2757" i="43"/>
  <c r="C2756" i="43"/>
  <c r="C2755" i="43"/>
  <c r="C2754" i="43"/>
  <c r="C2753" i="43"/>
  <c r="C2752" i="43"/>
  <c r="C2751" i="43"/>
  <c r="C2750" i="43"/>
  <c r="C2749" i="43"/>
  <c r="C2748" i="43"/>
  <c r="C2747" i="43"/>
  <c r="C2746" i="43"/>
  <c r="C2745" i="43"/>
  <c r="C2744" i="43"/>
  <c r="C2743" i="43"/>
  <c r="C2742" i="43"/>
  <c r="C2741" i="43"/>
  <c r="C2740" i="43"/>
  <c r="C2739" i="43"/>
  <c r="C2738" i="43"/>
  <c r="C2737" i="43"/>
  <c r="C2736" i="43"/>
  <c r="C2735" i="43"/>
  <c r="C2734" i="43"/>
  <c r="C2733" i="43"/>
  <c r="C2732" i="43"/>
  <c r="C2731" i="43"/>
  <c r="C2730" i="43"/>
  <c r="C2729" i="43"/>
  <c r="C2728" i="43"/>
  <c r="C2727" i="43"/>
  <c r="C2726" i="43"/>
  <c r="C2725" i="43"/>
  <c r="C2724" i="43"/>
  <c r="C2723" i="43"/>
  <c r="C2722" i="43"/>
  <c r="C2721" i="43"/>
  <c r="C2720" i="43"/>
  <c r="C2719" i="43"/>
  <c r="C2718" i="43"/>
  <c r="C2717" i="43"/>
  <c r="C2716" i="43"/>
  <c r="C2715" i="43"/>
  <c r="C2714" i="43"/>
  <c r="C2713" i="43"/>
  <c r="C2712" i="43"/>
  <c r="C2711" i="43"/>
  <c r="C2710" i="43"/>
  <c r="C2709" i="43"/>
  <c r="C2708" i="43"/>
  <c r="C2707" i="43"/>
  <c r="C2706" i="43"/>
  <c r="C2705" i="43"/>
  <c r="C2704" i="43"/>
  <c r="C2703" i="43"/>
  <c r="C2702" i="43"/>
  <c r="C2701" i="43"/>
  <c r="C2700" i="43"/>
  <c r="C2699" i="43"/>
  <c r="C2698" i="43"/>
  <c r="C2697" i="43"/>
  <c r="C2696" i="43"/>
  <c r="C2695" i="43"/>
  <c r="C2694" i="43"/>
  <c r="C2693" i="43"/>
  <c r="C2692" i="43"/>
  <c r="C2691" i="43"/>
  <c r="C2690" i="43"/>
  <c r="C2689" i="43"/>
  <c r="C2688" i="43"/>
  <c r="C2687" i="43"/>
  <c r="C2686" i="43"/>
  <c r="C2685" i="43"/>
  <c r="C2684" i="43"/>
  <c r="C2683" i="43"/>
  <c r="C2682" i="43"/>
  <c r="C2681" i="43"/>
  <c r="C2680" i="43"/>
  <c r="C2679" i="43"/>
  <c r="C2678" i="43"/>
  <c r="C2677" i="43"/>
  <c r="C2676" i="43"/>
  <c r="C2675" i="43"/>
  <c r="C2674" i="43"/>
  <c r="C2673" i="43"/>
  <c r="C2672" i="43"/>
  <c r="C2671" i="43"/>
  <c r="C2670" i="43"/>
  <c r="C2669" i="43"/>
  <c r="C2668" i="43"/>
  <c r="C2667" i="43"/>
  <c r="C2666" i="43"/>
  <c r="C2665" i="43"/>
  <c r="C2664" i="43"/>
  <c r="C2663" i="43"/>
  <c r="C2662" i="43"/>
  <c r="C2661" i="43"/>
  <c r="C2660" i="43"/>
  <c r="C2659" i="43"/>
  <c r="C2658" i="43"/>
  <c r="C2657" i="43"/>
  <c r="C2656" i="43"/>
  <c r="C2655" i="43"/>
  <c r="C2654" i="43"/>
  <c r="C2653" i="43"/>
  <c r="C2652" i="43"/>
  <c r="C2651" i="43"/>
  <c r="C2650" i="43"/>
  <c r="C2649" i="43"/>
  <c r="C2648" i="43"/>
  <c r="C2647" i="43"/>
  <c r="C2646" i="43"/>
  <c r="C2645" i="43"/>
  <c r="C2644" i="43"/>
  <c r="C2643" i="43"/>
  <c r="C2642" i="43"/>
  <c r="C2641" i="43"/>
  <c r="C2640" i="43"/>
  <c r="C2639" i="43"/>
  <c r="C2638" i="43"/>
  <c r="C2637" i="43"/>
  <c r="C2636" i="43"/>
  <c r="C2635" i="43"/>
  <c r="C2634" i="43"/>
  <c r="C2633" i="43"/>
  <c r="C2632" i="43"/>
  <c r="C2631" i="43"/>
  <c r="C2630" i="43"/>
  <c r="C2629" i="43"/>
  <c r="C2628" i="43"/>
  <c r="C2627" i="43"/>
  <c r="C2626" i="43"/>
  <c r="C2625" i="43"/>
  <c r="C2624" i="43"/>
  <c r="C2623" i="43"/>
  <c r="C2622" i="43"/>
  <c r="C2621" i="43"/>
  <c r="C2620" i="43"/>
  <c r="C2619" i="43"/>
  <c r="C2618" i="43"/>
  <c r="C2617" i="43"/>
  <c r="C2616" i="43"/>
  <c r="C2615" i="43"/>
  <c r="C2614" i="43"/>
  <c r="C2613" i="43"/>
  <c r="C2612" i="43"/>
  <c r="C2611" i="43"/>
  <c r="C2610" i="43"/>
  <c r="C2609" i="43"/>
  <c r="C2608" i="43"/>
  <c r="C2607" i="43"/>
  <c r="C2606" i="43"/>
  <c r="C2605" i="43"/>
  <c r="C2604" i="43"/>
  <c r="C2603" i="43"/>
  <c r="C2602" i="43"/>
  <c r="C2601" i="43"/>
  <c r="C2600" i="43"/>
  <c r="C2599" i="43"/>
  <c r="C2598" i="43"/>
  <c r="C2597" i="43"/>
  <c r="C2596" i="43"/>
  <c r="C2595" i="43"/>
  <c r="C2594" i="43"/>
  <c r="C2593" i="43"/>
  <c r="C2592" i="43"/>
  <c r="C2591" i="43"/>
  <c r="C2590" i="43"/>
  <c r="C2589" i="43"/>
  <c r="C2588" i="43"/>
  <c r="C2587" i="43"/>
  <c r="C2586" i="43"/>
  <c r="C2585" i="43"/>
  <c r="C2584" i="43"/>
  <c r="C2583" i="43"/>
  <c r="C2582" i="43"/>
  <c r="C2581" i="43"/>
  <c r="C2580" i="43"/>
  <c r="C2579" i="43"/>
  <c r="C2578" i="43"/>
  <c r="C2577" i="43"/>
  <c r="C2576" i="43"/>
  <c r="C2575" i="43"/>
  <c r="C2574" i="43"/>
  <c r="C2573" i="43"/>
  <c r="C2572" i="43"/>
  <c r="C2571" i="43"/>
  <c r="C2570" i="43"/>
  <c r="C2569" i="43"/>
  <c r="C2568" i="43"/>
  <c r="C2567" i="43"/>
  <c r="C2566" i="43"/>
  <c r="C2565" i="43"/>
  <c r="C2564" i="43"/>
  <c r="C2563" i="43"/>
  <c r="C2562" i="43"/>
  <c r="C2561" i="43"/>
  <c r="C2560" i="43"/>
  <c r="C2559" i="43"/>
  <c r="C2558" i="43"/>
  <c r="C2557" i="43"/>
  <c r="C2556" i="43"/>
  <c r="C2555" i="43"/>
  <c r="C2554" i="43"/>
  <c r="C2553" i="43"/>
  <c r="C2552" i="43"/>
  <c r="C2551" i="43"/>
  <c r="C2550" i="43"/>
  <c r="C2549" i="43"/>
  <c r="C2548" i="43"/>
  <c r="C2547" i="43"/>
  <c r="C2546" i="43"/>
  <c r="C2545" i="43"/>
  <c r="C2544" i="43"/>
  <c r="C2543" i="43"/>
  <c r="C2542" i="43"/>
  <c r="C2541" i="43"/>
  <c r="C2540" i="43"/>
  <c r="C2539" i="43"/>
  <c r="C2538" i="43"/>
  <c r="C2537" i="43"/>
  <c r="C2536" i="43"/>
  <c r="C2535" i="43"/>
  <c r="C2534" i="43"/>
  <c r="C2533" i="43"/>
  <c r="C2532" i="43"/>
  <c r="C2531" i="43"/>
  <c r="C2530" i="43"/>
  <c r="C2529" i="43"/>
  <c r="C2528" i="43"/>
  <c r="C2527" i="43"/>
  <c r="C2526" i="43"/>
  <c r="C2525" i="43"/>
  <c r="C2524" i="43"/>
  <c r="C2523" i="43"/>
  <c r="C2522" i="43"/>
  <c r="C2521" i="43"/>
  <c r="C2520" i="43"/>
  <c r="C2519" i="43"/>
  <c r="C2518" i="43"/>
  <c r="C2517" i="43"/>
  <c r="C2516" i="43"/>
  <c r="C2515" i="43"/>
  <c r="C2514" i="43"/>
  <c r="C2513" i="43"/>
  <c r="C2512" i="43"/>
  <c r="C2511" i="43"/>
  <c r="C2510" i="43"/>
  <c r="C2509" i="43"/>
  <c r="C2508" i="43"/>
  <c r="C2507" i="43"/>
  <c r="C2506" i="43"/>
  <c r="C2505" i="43"/>
  <c r="C2504" i="43"/>
  <c r="C2503" i="43"/>
  <c r="C2502" i="43"/>
  <c r="C2501" i="43"/>
  <c r="C2500" i="43"/>
  <c r="C2499" i="43"/>
  <c r="C2498" i="43"/>
  <c r="C2497" i="43"/>
  <c r="C2496" i="43"/>
  <c r="C2495" i="43"/>
  <c r="C2494" i="43"/>
  <c r="C2493" i="43"/>
  <c r="C2492" i="43"/>
  <c r="C2491" i="43"/>
  <c r="C2490" i="43"/>
  <c r="C2489" i="43"/>
  <c r="C2488" i="43"/>
  <c r="C2487" i="43"/>
  <c r="C2486" i="43"/>
  <c r="C2485" i="43"/>
  <c r="C2484" i="43"/>
  <c r="C2483" i="43"/>
  <c r="C2482" i="43"/>
  <c r="C2481" i="43"/>
  <c r="C2480" i="43"/>
  <c r="C2479" i="43"/>
  <c r="C2478" i="43"/>
  <c r="C2477" i="43"/>
  <c r="C2476" i="43"/>
  <c r="C2475" i="43"/>
  <c r="C2474" i="43"/>
  <c r="C2473" i="43"/>
  <c r="C2472" i="43"/>
  <c r="C2471" i="43"/>
  <c r="C2470" i="43"/>
  <c r="C2469" i="43"/>
  <c r="C2468" i="43"/>
  <c r="C2467" i="43"/>
  <c r="C2466" i="43"/>
  <c r="C2465" i="43"/>
  <c r="C2464" i="43"/>
  <c r="C2463" i="43"/>
  <c r="C2462" i="43"/>
  <c r="C2461" i="43"/>
  <c r="C2460" i="43"/>
  <c r="C2459" i="43"/>
  <c r="C2458" i="43"/>
  <c r="C2457" i="43"/>
  <c r="C2456" i="43"/>
  <c r="C2455" i="43"/>
  <c r="C2454" i="43"/>
  <c r="C2453" i="43"/>
  <c r="C2452" i="43"/>
  <c r="C2451" i="43"/>
  <c r="C2450" i="43"/>
  <c r="C2449" i="43"/>
  <c r="C2448" i="43"/>
  <c r="C2447" i="43"/>
  <c r="C2446" i="43"/>
  <c r="C2445" i="43"/>
  <c r="C2444" i="43"/>
  <c r="C2443" i="43"/>
  <c r="C2442" i="43"/>
  <c r="C2441" i="43"/>
  <c r="C2440" i="43"/>
  <c r="C2439" i="43"/>
  <c r="C2438" i="43"/>
  <c r="C2437" i="43"/>
  <c r="C2436" i="43"/>
  <c r="C2435" i="43"/>
  <c r="C2434" i="43"/>
  <c r="C2433" i="43"/>
  <c r="C2432" i="43"/>
  <c r="C2431" i="43"/>
  <c r="C2430" i="43"/>
  <c r="C2429" i="43"/>
  <c r="C2428" i="43"/>
  <c r="C2427" i="43"/>
  <c r="C2426" i="43"/>
  <c r="C2425" i="43"/>
  <c r="C2424" i="43"/>
  <c r="C2423" i="43"/>
  <c r="C2422" i="43"/>
  <c r="C2421" i="43"/>
  <c r="C2420" i="43"/>
  <c r="C2419" i="43"/>
  <c r="C2418" i="43"/>
  <c r="C2417" i="43"/>
  <c r="C2416" i="43"/>
  <c r="C2415" i="43"/>
  <c r="C2414" i="43"/>
  <c r="C2413" i="43"/>
  <c r="C2412" i="43"/>
  <c r="C2411" i="43"/>
  <c r="C2410" i="43"/>
  <c r="C2409" i="43"/>
  <c r="C2408" i="43"/>
  <c r="C2407" i="43"/>
  <c r="C2406" i="43"/>
  <c r="C2405" i="43"/>
  <c r="C2404" i="43"/>
  <c r="C2403" i="43"/>
  <c r="C2402" i="43"/>
  <c r="C2401" i="43"/>
  <c r="C2400" i="43"/>
  <c r="C2399" i="43"/>
  <c r="C2398" i="43"/>
  <c r="C2397" i="43"/>
  <c r="C2396" i="43"/>
  <c r="C2395" i="43"/>
  <c r="C2394" i="43"/>
  <c r="C2393" i="43"/>
  <c r="C2392" i="43"/>
  <c r="C2391" i="43"/>
  <c r="C2390" i="43"/>
  <c r="C2389" i="43"/>
  <c r="C2388" i="43"/>
  <c r="C2387" i="43"/>
  <c r="C2386" i="43"/>
  <c r="C2385" i="43"/>
  <c r="C2384" i="43"/>
  <c r="C2383" i="43"/>
  <c r="C2382" i="43"/>
  <c r="C2381" i="43"/>
  <c r="C2380" i="43"/>
  <c r="C2379" i="43"/>
  <c r="C2378" i="43"/>
  <c r="C2377" i="43"/>
  <c r="C2376" i="43"/>
  <c r="C2375" i="43"/>
  <c r="C2374" i="43"/>
  <c r="C2373" i="43"/>
  <c r="C2372" i="43"/>
  <c r="C2371" i="43"/>
  <c r="C2370" i="43"/>
  <c r="C2369" i="43"/>
  <c r="C2368" i="43"/>
  <c r="C2367" i="43"/>
  <c r="C2366" i="43"/>
  <c r="C2365" i="43"/>
  <c r="C2364" i="43"/>
  <c r="C2363" i="43"/>
  <c r="C2362" i="43"/>
  <c r="C2361" i="43"/>
  <c r="C2360" i="43"/>
  <c r="C2359" i="43"/>
  <c r="C2358" i="43"/>
  <c r="C2357" i="43"/>
  <c r="C2356" i="43"/>
  <c r="C2355" i="43"/>
  <c r="C2354" i="43"/>
  <c r="C2353" i="43"/>
  <c r="C2352" i="43"/>
  <c r="C2351" i="43"/>
  <c r="C2350" i="43"/>
  <c r="C2349" i="43"/>
  <c r="C2348" i="43"/>
  <c r="C2347" i="43"/>
  <c r="C2346" i="43"/>
  <c r="C2345" i="43"/>
  <c r="C2344" i="43"/>
  <c r="C2343" i="43"/>
  <c r="C2342" i="43"/>
  <c r="C2341" i="43"/>
  <c r="C2340" i="43"/>
  <c r="C2339" i="43"/>
  <c r="C2338" i="43"/>
  <c r="C2337" i="43"/>
  <c r="C2336" i="43"/>
  <c r="C2335" i="43"/>
  <c r="C2334" i="43"/>
  <c r="C2333" i="43"/>
  <c r="C2332" i="43"/>
  <c r="C2331" i="43"/>
  <c r="C2330" i="43"/>
  <c r="C2329" i="43"/>
  <c r="C2328" i="43"/>
  <c r="C2327" i="43"/>
  <c r="C2326" i="43"/>
  <c r="C2325" i="43"/>
  <c r="C2324" i="43"/>
  <c r="C2323" i="43"/>
  <c r="C2322" i="43"/>
  <c r="C2321" i="43"/>
  <c r="C2320" i="43"/>
  <c r="C2319" i="43"/>
  <c r="C2318" i="43"/>
  <c r="C2317" i="43"/>
  <c r="C2316" i="43"/>
  <c r="C2315" i="43"/>
  <c r="C2314" i="43"/>
  <c r="C2313" i="43"/>
  <c r="C2312" i="43"/>
  <c r="C2311" i="43"/>
  <c r="C2310" i="43"/>
  <c r="C2309" i="43"/>
  <c r="C2308" i="43"/>
  <c r="C2307" i="43"/>
  <c r="C2306" i="43"/>
  <c r="C2305" i="43"/>
  <c r="C2304" i="43"/>
  <c r="C2303" i="43"/>
  <c r="C2302" i="43"/>
  <c r="C2301" i="43"/>
  <c r="C2300" i="43"/>
  <c r="C2299" i="43"/>
  <c r="C2298" i="43"/>
  <c r="C2297" i="43"/>
  <c r="C2296" i="43"/>
  <c r="C2295" i="43"/>
  <c r="C2294" i="43"/>
  <c r="C2293" i="43"/>
  <c r="C2292" i="43"/>
  <c r="C2291" i="43"/>
  <c r="C2290" i="43"/>
  <c r="C2289" i="43"/>
  <c r="C2288" i="43"/>
  <c r="C2287" i="43"/>
  <c r="C2286" i="43"/>
  <c r="C2285" i="43"/>
  <c r="C2284" i="43"/>
  <c r="C2283" i="43"/>
  <c r="C2282" i="43"/>
  <c r="C2281" i="43"/>
  <c r="C2280" i="43"/>
  <c r="C2279" i="43"/>
  <c r="C2278" i="43"/>
  <c r="C2277" i="43"/>
  <c r="C2276" i="43"/>
  <c r="C2275" i="43"/>
  <c r="C2274" i="43"/>
  <c r="C2273" i="43"/>
  <c r="C2272" i="43"/>
  <c r="C2271" i="43"/>
  <c r="C2270" i="43"/>
  <c r="C2269" i="43"/>
  <c r="C2268" i="43"/>
  <c r="C2267" i="43"/>
  <c r="C2266" i="43"/>
  <c r="C2265" i="43"/>
  <c r="C2264" i="43"/>
  <c r="C2263" i="43"/>
  <c r="C2262" i="43"/>
  <c r="C2261" i="43"/>
  <c r="C2260" i="43"/>
  <c r="C2259" i="43"/>
  <c r="C2258" i="43"/>
  <c r="C2257" i="43"/>
  <c r="C2256" i="43"/>
  <c r="C2255" i="43"/>
  <c r="C2254" i="43"/>
  <c r="C2253" i="43"/>
  <c r="C2252" i="43"/>
  <c r="C2251" i="43"/>
  <c r="C2250" i="43"/>
  <c r="C2249" i="43"/>
  <c r="C2248" i="43"/>
  <c r="C2247" i="43"/>
  <c r="C2246" i="43"/>
  <c r="C2245" i="43"/>
  <c r="C2244" i="43"/>
  <c r="C2243" i="43"/>
  <c r="C2242" i="43"/>
  <c r="C2241" i="43"/>
  <c r="C2240" i="43"/>
  <c r="C2239" i="43"/>
  <c r="C2238" i="43"/>
  <c r="C2237" i="43"/>
  <c r="C2236" i="43"/>
  <c r="C2235" i="43"/>
  <c r="C2234" i="43"/>
  <c r="C2233" i="43"/>
  <c r="C2232" i="43"/>
  <c r="C2231" i="43"/>
  <c r="C2230" i="43"/>
  <c r="C2229" i="43"/>
  <c r="C2228" i="43"/>
  <c r="C2227" i="43"/>
  <c r="C2226" i="43"/>
  <c r="C2225" i="43"/>
  <c r="C2224" i="43"/>
  <c r="C2223" i="43"/>
  <c r="C2222" i="43"/>
  <c r="C2221" i="43"/>
  <c r="C2220" i="43"/>
  <c r="C2219" i="43"/>
  <c r="C2218" i="43"/>
  <c r="C2217" i="43"/>
  <c r="C2216" i="43"/>
  <c r="C2215" i="43"/>
  <c r="C2214" i="43"/>
  <c r="C2213" i="43"/>
  <c r="C2212" i="43"/>
  <c r="C2211" i="43"/>
  <c r="C2210" i="43"/>
  <c r="C2209" i="43"/>
  <c r="C2208" i="43"/>
  <c r="C2207" i="43"/>
  <c r="C2206" i="43"/>
  <c r="C2205" i="43"/>
  <c r="C2204" i="43"/>
  <c r="C2203" i="43"/>
  <c r="C2202" i="43"/>
  <c r="C2201" i="43"/>
  <c r="C2200" i="43"/>
  <c r="C2199" i="43"/>
  <c r="C2198" i="43"/>
  <c r="C2197" i="43"/>
  <c r="C2196" i="43"/>
  <c r="C2195" i="43"/>
  <c r="C2194" i="43"/>
  <c r="C2193" i="43"/>
  <c r="C2192" i="43"/>
  <c r="C2191" i="43"/>
  <c r="C2190" i="43"/>
  <c r="C2189" i="43"/>
  <c r="C2188" i="43"/>
  <c r="C2187" i="43"/>
  <c r="C2186" i="43"/>
  <c r="C2185" i="43"/>
  <c r="C2184" i="43"/>
  <c r="C2183" i="43"/>
  <c r="C2182" i="43"/>
  <c r="C2181" i="43"/>
  <c r="C2180" i="43"/>
  <c r="C2179" i="43"/>
  <c r="C2178" i="43"/>
  <c r="C2177" i="43"/>
  <c r="C2176" i="43"/>
  <c r="C2175" i="43"/>
  <c r="C2174" i="43"/>
  <c r="C2173" i="43"/>
  <c r="C2172" i="43"/>
  <c r="C2171" i="43"/>
  <c r="C2170" i="43"/>
  <c r="C2169" i="43"/>
  <c r="C2168" i="43"/>
  <c r="C2167" i="43"/>
  <c r="C2166" i="43"/>
  <c r="C2165" i="43"/>
  <c r="C2164" i="43"/>
  <c r="C2163" i="43"/>
  <c r="C2162" i="43"/>
  <c r="C2161" i="43"/>
  <c r="C2160" i="43"/>
  <c r="C2159" i="43"/>
  <c r="C2158" i="43"/>
  <c r="C2157" i="43"/>
  <c r="C2156" i="43"/>
  <c r="C2155" i="43"/>
  <c r="C2154" i="43"/>
  <c r="C2153" i="43"/>
  <c r="C2152" i="43"/>
  <c r="C2151" i="43"/>
  <c r="C2150" i="43"/>
  <c r="C2149" i="43"/>
  <c r="C2148" i="43"/>
  <c r="C2147" i="43"/>
  <c r="C2146" i="43"/>
  <c r="C2145" i="43"/>
  <c r="C2144" i="43"/>
  <c r="C2143" i="43"/>
  <c r="C2142" i="43"/>
  <c r="C2141" i="43"/>
  <c r="C2140" i="43"/>
  <c r="C2139" i="43"/>
  <c r="C2138" i="43"/>
  <c r="C2137" i="43"/>
  <c r="C2136" i="43"/>
  <c r="C2135" i="43"/>
  <c r="C2134" i="43"/>
  <c r="C2133" i="43"/>
  <c r="C2132" i="43"/>
  <c r="C2131" i="43"/>
  <c r="C2130" i="43"/>
  <c r="C2129" i="43"/>
  <c r="C2128" i="43"/>
  <c r="C2127" i="43"/>
  <c r="C2126" i="43"/>
  <c r="C2125" i="43"/>
  <c r="C2124" i="43"/>
  <c r="C2123" i="43"/>
  <c r="C2122" i="43"/>
  <c r="C2121" i="43"/>
  <c r="C2120" i="43"/>
  <c r="C2119" i="43"/>
  <c r="C2118" i="43"/>
  <c r="C2117" i="43"/>
  <c r="C2116" i="43"/>
  <c r="C2115" i="43"/>
  <c r="C2114" i="43"/>
  <c r="C2113" i="43"/>
  <c r="C2112" i="43"/>
  <c r="C2111" i="43"/>
  <c r="C2110" i="43"/>
  <c r="C2109" i="43"/>
  <c r="C2108" i="43"/>
  <c r="C2107" i="43"/>
  <c r="C2106" i="43"/>
  <c r="C2105" i="43"/>
  <c r="C2104" i="43"/>
  <c r="C2103" i="43"/>
  <c r="C2102" i="43"/>
  <c r="C2101" i="43"/>
  <c r="C2100" i="43"/>
  <c r="C2099" i="43"/>
  <c r="C2098" i="43"/>
  <c r="C2097" i="43"/>
  <c r="C2096" i="43"/>
  <c r="C2095" i="43"/>
  <c r="C2094" i="43"/>
  <c r="C2093" i="43"/>
  <c r="C2092" i="43"/>
  <c r="C2091" i="43"/>
  <c r="C2090" i="43"/>
  <c r="C2089" i="43"/>
  <c r="C2088" i="43"/>
  <c r="C2087" i="43"/>
  <c r="C2086" i="43"/>
  <c r="C2085" i="43"/>
  <c r="C2084" i="43"/>
  <c r="C2083" i="43"/>
  <c r="C2082" i="43"/>
  <c r="C2081" i="43"/>
  <c r="C2080" i="43"/>
  <c r="C2079" i="43"/>
  <c r="C2078" i="43"/>
  <c r="C2077" i="43"/>
  <c r="C2076" i="43"/>
  <c r="C2075" i="43"/>
  <c r="C2074" i="43"/>
  <c r="C2073" i="43"/>
  <c r="C2072" i="43"/>
  <c r="C2071" i="43"/>
  <c r="C2070" i="43"/>
  <c r="C2069" i="43"/>
  <c r="C2068" i="43"/>
  <c r="C2067" i="43"/>
  <c r="C2066" i="43"/>
  <c r="C2065" i="43"/>
  <c r="C2064" i="43"/>
  <c r="C2063" i="43"/>
  <c r="C2062" i="43"/>
  <c r="C2061" i="43"/>
  <c r="C2060" i="43"/>
  <c r="C2059" i="43"/>
  <c r="C2058" i="43"/>
  <c r="C2057" i="43"/>
  <c r="C2056" i="43"/>
  <c r="C2055" i="43"/>
  <c r="C2054" i="43"/>
  <c r="C2053" i="43"/>
  <c r="C2052" i="43"/>
  <c r="C2051" i="43"/>
  <c r="C2050" i="43"/>
  <c r="C2049" i="43"/>
  <c r="C2048" i="43"/>
  <c r="C2047" i="43"/>
  <c r="C2046" i="43"/>
  <c r="C2045" i="43"/>
  <c r="C2044" i="43"/>
  <c r="C2043" i="43"/>
  <c r="C2042" i="43"/>
  <c r="C2041" i="43"/>
  <c r="C2040" i="43"/>
  <c r="C2039" i="43"/>
  <c r="C2038" i="43"/>
  <c r="C2037" i="43"/>
  <c r="C2036" i="43"/>
  <c r="C2035" i="43"/>
  <c r="C2034" i="43"/>
  <c r="C2033" i="43"/>
  <c r="C2032" i="43"/>
  <c r="C2031" i="43"/>
  <c r="C2030" i="43"/>
  <c r="C2029" i="43"/>
  <c r="C2028" i="43"/>
  <c r="C2027" i="43"/>
  <c r="C2026" i="43"/>
  <c r="C2025" i="43"/>
  <c r="C2024" i="43"/>
  <c r="C2023" i="43"/>
  <c r="C2022" i="43"/>
  <c r="C2021" i="43"/>
  <c r="C2020" i="43"/>
  <c r="C2019" i="43"/>
  <c r="C2018" i="43"/>
  <c r="C2017" i="43"/>
  <c r="C2016" i="43"/>
  <c r="C2015" i="43"/>
  <c r="C2014" i="43"/>
  <c r="C2013" i="43"/>
  <c r="C2012" i="43"/>
  <c r="C2011" i="43"/>
  <c r="C2010" i="43"/>
  <c r="C2009" i="43"/>
  <c r="C2008" i="43"/>
  <c r="C2007" i="43"/>
  <c r="C2006" i="43"/>
  <c r="C2005" i="43"/>
  <c r="C2004" i="43"/>
  <c r="C2003" i="43"/>
  <c r="C2002" i="43"/>
  <c r="C2001" i="43"/>
  <c r="C2000" i="43"/>
  <c r="C1999" i="43"/>
  <c r="C1998" i="43"/>
  <c r="C1997" i="43"/>
  <c r="C1996" i="43"/>
  <c r="C1995" i="43"/>
  <c r="C1994" i="43"/>
  <c r="C1993" i="43"/>
  <c r="C1992" i="43"/>
  <c r="C1991" i="43"/>
  <c r="C1990" i="43"/>
  <c r="C1989" i="43"/>
  <c r="C1988" i="43"/>
  <c r="C1987" i="43"/>
  <c r="C1986" i="43"/>
  <c r="C1985" i="43"/>
  <c r="C1984" i="43"/>
  <c r="C1983" i="43"/>
  <c r="C1982" i="43"/>
  <c r="C1981" i="43"/>
  <c r="C1980" i="43"/>
  <c r="C1979" i="43"/>
  <c r="C1978" i="43"/>
  <c r="C1977" i="43"/>
  <c r="C1976" i="43"/>
  <c r="C1975" i="43"/>
  <c r="C1974" i="43"/>
  <c r="C1973" i="43"/>
  <c r="C1972" i="43"/>
  <c r="C1971" i="43"/>
  <c r="C1970" i="43"/>
  <c r="C1969" i="43"/>
  <c r="C1968" i="43"/>
  <c r="C1967" i="43"/>
  <c r="C1966" i="43"/>
  <c r="C1965" i="43"/>
  <c r="C1964" i="43"/>
  <c r="C1963" i="43"/>
  <c r="C1962" i="43"/>
  <c r="C1961" i="43"/>
  <c r="C1960" i="43"/>
  <c r="C1959" i="43"/>
  <c r="C1958" i="43"/>
  <c r="C1957" i="43"/>
  <c r="C1956" i="43"/>
  <c r="C1955" i="43"/>
  <c r="C1954" i="43"/>
  <c r="C1953" i="43"/>
  <c r="C1952" i="43"/>
  <c r="C1951" i="43"/>
  <c r="C1950" i="43"/>
  <c r="C1949" i="43"/>
  <c r="C1948" i="43"/>
  <c r="C1947" i="43"/>
  <c r="C1946" i="43"/>
  <c r="C1945" i="43"/>
  <c r="C1944" i="43"/>
  <c r="C1943" i="43"/>
  <c r="C1942" i="43"/>
  <c r="C1941" i="43"/>
  <c r="C1940" i="43"/>
  <c r="C1939" i="43"/>
  <c r="C1938" i="43"/>
  <c r="C1937" i="43"/>
  <c r="C1936" i="43"/>
  <c r="C1935" i="43"/>
  <c r="C1934" i="43"/>
  <c r="C1933" i="43"/>
  <c r="C1932" i="43"/>
  <c r="C1931" i="43"/>
  <c r="C1930" i="43"/>
  <c r="C1929" i="43"/>
  <c r="C1928" i="43"/>
  <c r="C1927" i="43"/>
  <c r="C1926" i="43"/>
  <c r="C1925" i="43"/>
  <c r="C1924" i="43"/>
  <c r="C1923" i="43"/>
  <c r="C1922" i="43"/>
  <c r="C1921" i="43"/>
  <c r="C1920" i="43"/>
  <c r="C1919" i="43"/>
  <c r="C1918" i="43"/>
  <c r="C1917" i="43"/>
  <c r="C1916" i="43"/>
  <c r="C1915" i="43"/>
  <c r="C1914" i="43"/>
  <c r="C1913" i="43"/>
  <c r="C1912" i="43"/>
  <c r="C1911" i="43"/>
  <c r="C1910" i="43"/>
  <c r="C1909" i="43"/>
  <c r="C1908" i="43"/>
  <c r="C1907" i="43"/>
  <c r="C1906" i="43"/>
  <c r="C1905" i="43"/>
  <c r="C1904" i="43"/>
  <c r="C1903" i="43"/>
  <c r="C1902" i="43"/>
  <c r="C1901" i="43"/>
  <c r="C1900" i="43"/>
  <c r="C1899" i="43"/>
  <c r="C1898" i="43"/>
  <c r="C1897" i="43"/>
  <c r="C1896" i="43"/>
  <c r="C1895" i="43"/>
  <c r="C1894" i="43"/>
  <c r="C1893" i="43"/>
  <c r="C1892" i="43"/>
  <c r="C1891" i="43"/>
  <c r="C1890" i="43"/>
  <c r="C1889" i="43"/>
  <c r="C1888" i="43"/>
  <c r="C1887" i="43"/>
  <c r="C1886" i="43"/>
  <c r="C1885" i="43"/>
  <c r="C1884" i="43"/>
  <c r="C1883" i="43"/>
  <c r="C1882" i="43"/>
  <c r="C1881" i="43"/>
  <c r="C1880" i="43"/>
  <c r="C1879" i="43"/>
  <c r="C1878" i="43"/>
  <c r="C1877" i="43"/>
  <c r="C1876" i="43"/>
  <c r="C1875" i="43"/>
  <c r="C1874" i="43"/>
  <c r="C1873" i="43"/>
  <c r="C1872" i="43"/>
  <c r="C1871" i="43"/>
  <c r="C1870" i="43"/>
  <c r="C1869" i="43"/>
  <c r="C1868" i="43"/>
  <c r="C1867" i="43"/>
  <c r="C1866" i="43"/>
  <c r="C1865" i="43"/>
  <c r="C1864" i="43"/>
  <c r="C1863" i="43"/>
  <c r="C1862" i="43"/>
  <c r="C1861" i="43"/>
  <c r="C1860" i="43"/>
  <c r="C1859" i="43"/>
  <c r="C1858" i="43"/>
  <c r="C1857" i="43"/>
  <c r="C1856" i="43"/>
  <c r="C1855" i="43"/>
  <c r="C1854" i="43"/>
  <c r="C1853" i="43"/>
  <c r="C1852" i="43"/>
  <c r="C1851" i="43"/>
  <c r="C1850" i="43"/>
  <c r="C1849" i="43"/>
  <c r="C1848" i="43"/>
  <c r="C1847" i="43"/>
  <c r="C1846" i="43"/>
  <c r="C1845" i="43"/>
  <c r="C1844" i="43"/>
  <c r="C1843" i="43"/>
  <c r="C1842" i="43"/>
  <c r="C1841" i="43"/>
  <c r="C1840" i="43"/>
  <c r="C1839" i="43"/>
  <c r="C1838" i="43"/>
  <c r="C1837" i="43"/>
  <c r="C1836" i="43"/>
  <c r="C1835" i="43"/>
  <c r="C1834" i="43"/>
  <c r="C1833" i="43"/>
  <c r="C1832" i="43"/>
  <c r="C1831" i="43"/>
  <c r="C1830" i="43"/>
  <c r="C1829" i="43"/>
  <c r="C1828" i="43"/>
  <c r="C1827" i="43"/>
  <c r="C1826" i="43"/>
  <c r="C1825" i="43"/>
  <c r="C1824" i="43"/>
  <c r="C1823" i="43"/>
  <c r="C1822" i="43"/>
  <c r="C1821" i="43"/>
  <c r="C1820" i="43"/>
  <c r="C1819" i="43"/>
  <c r="C1818" i="43"/>
  <c r="C1817" i="43"/>
  <c r="C1816" i="43"/>
  <c r="C1815" i="43"/>
  <c r="C1814" i="43"/>
  <c r="C1813" i="43"/>
  <c r="C1812" i="43"/>
  <c r="C1811" i="43"/>
  <c r="C1810" i="43"/>
  <c r="C1809" i="43"/>
  <c r="C1808" i="43"/>
  <c r="C1807" i="43"/>
  <c r="C1806" i="43"/>
  <c r="C1805" i="43"/>
  <c r="C1804" i="43"/>
  <c r="C1803" i="43"/>
  <c r="C1802" i="43"/>
  <c r="C1801" i="43"/>
  <c r="C1800" i="43"/>
  <c r="C1799" i="43"/>
  <c r="C1798" i="43"/>
  <c r="C1797" i="43"/>
  <c r="C1796" i="43"/>
  <c r="C1795" i="43"/>
  <c r="C1794" i="43"/>
  <c r="C1793" i="43"/>
  <c r="C1792" i="43"/>
  <c r="C1791" i="43"/>
  <c r="C1790" i="43"/>
  <c r="C1789" i="43"/>
  <c r="C1788" i="43"/>
  <c r="C1787" i="43"/>
  <c r="C1786" i="43"/>
  <c r="C1785" i="43"/>
  <c r="C1784" i="43"/>
  <c r="C1783" i="43"/>
  <c r="C1782" i="43"/>
  <c r="C1781" i="43"/>
  <c r="C1780" i="43"/>
  <c r="C1779" i="43"/>
  <c r="C1778" i="43"/>
  <c r="C1777" i="43"/>
  <c r="C1776" i="43"/>
  <c r="C1775" i="43"/>
  <c r="C1774" i="43"/>
  <c r="C1773" i="43"/>
  <c r="C1772" i="43"/>
  <c r="C1771" i="43"/>
  <c r="C1770" i="43"/>
  <c r="C1769" i="43"/>
  <c r="C1768" i="43"/>
  <c r="C1767" i="43"/>
  <c r="C1766" i="43"/>
  <c r="C1765" i="43"/>
  <c r="C1764" i="43"/>
  <c r="C1763" i="43"/>
  <c r="C1762" i="43"/>
  <c r="C1761" i="43"/>
  <c r="C1760" i="43"/>
  <c r="C1759" i="43"/>
  <c r="C1758" i="43"/>
  <c r="C1757" i="43"/>
  <c r="C1756" i="43"/>
  <c r="C1755" i="43"/>
  <c r="C1754" i="43"/>
  <c r="C1753" i="43"/>
  <c r="C1752" i="43"/>
  <c r="C1751" i="43"/>
  <c r="C1750" i="43"/>
  <c r="C1749" i="43"/>
  <c r="C1748" i="43"/>
  <c r="C1747" i="43"/>
  <c r="C1746" i="43"/>
  <c r="C1745" i="43"/>
  <c r="C1744" i="43"/>
  <c r="C1743" i="43"/>
  <c r="C1742" i="43"/>
  <c r="C1741" i="43"/>
  <c r="C1740" i="43"/>
  <c r="C1739" i="43"/>
  <c r="C1738" i="43"/>
  <c r="C1737" i="43"/>
  <c r="C1736" i="43"/>
  <c r="C1735" i="43"/>
  <c r="C1734" i="43"/>
  <c r="C1733" i="43"/>
  <c r="C1732" i="43"/>
  <c r="C1731" i="43"/>
  <c r="C1730" i="43"/>
  <c r="C1729" i="43"/>
  <c r="C1728" i="43"/>
  <c r="C1727" i="43"/>
  <c r="C1726" i="43"/>
  <c r="C1725" i="43"/>
  <c r="C1724" i="43"/>
  <c r="C1723" i="43"/>
  <c r="C1722" i="43"/>
  <c r="C1721" i="43"/>
  <c r="C1720" i="43"/>
  <c r="C1719" i="43"/>
  <c r="C1718" i="43"/>
  <c r="C1717" i="43"/>
  <c r="C1716" i="43"/>
  <c r="C1715" i="43"/>
  <c r="C1714" i="43"/>
  <c r="C1713" i="43"/>
  <c r="C1712" i="43"/>
  <c r="C1711" i="43"/>
  <c r="C1710" i="43"/>
  <c r="C1709" i="43"/>
  <c r="C1708" i="43"/>
  <c r="C1707" i="43"/>
  <c r="C1706" i="43"/>
  <c r="C1705" i="43"/>
  <c r="C1704" i="43"/>
  <c r="C1703" i="43"/>
  <c r="C1702" i="43"/>
  <c r="C1701" i="43"/>
  <c r="C1700" i="43"/>
  <c r="C1699" i="43"/>
  <c r="C1698" i="43"/>
  <c r="C1697" i="43"/>
  <c r="C1696" i="43"/>
  <c r="C1695" i="43"/>
  <c r="C1694" i="43"/>
  <c r="C1693" i="43"/>
  <c r="C1692" i="43"/>
  <c r="C1691" i="43"/>
  <c r="C1690" i="43"/>
  <c r="C1689" i="43"/>
  <c r="C1688" i="43"/>
  <c r="C1687" i="43"/>
  <c r="C1686" i="43"/>
  <c r="C1685" i="43"/>
  <c r="C1684" i="43"/>
  <c r="C1683" i="43"/>
  <c r="C1682" i="43"/>
  <c r="C1681" i="43"/>
  <c r="C1680" i="43"/>
  <c r="C1679" i="43"/>
  <c r="C1678" i="43"/>
  <c r="C1677" i="43"/>
  <c r="C1676" i="43"/>
  <c r="C1675" i="43"/>
  <c r="C1674" i="43"/>
  <c r="C1673" i="43"/>
  <c r="C1672" i="43"/>
  <c r="C1671" i="43"/>
  <c r="C1670" i="43"/>
  <c r="C1669" i="43"/>
  <c r="C1668" i="43"/>
  <c r="C1667" i="43"/>
  <c r="C1666" i="43"/>
  <c r="C1665" i="43"/>
  <c r="C1664" i="43"/>
  <c r="C1663" i="43"/>
  <c r="C1662" i="43"/>
  <c r="C1661" i="43"/>
  <c r="C1660" i="43"/>
  <c r="C1659" i="43"/>
  <c r="C1658" i="43"/>
  <c r="C1657" i="43"/>
  <c r="C1656" i="43"/>
  <c r="C1655" i="43"/>
  <c r="C1654" i="43"/>
  <c r="C1653" i="43"/>
  <c r="C1652" i="43"/>
  <c r="C1651" i="43"/>
  <c r="C1650" i="43"/>
  <c r="C1649" i="43"/>
  <c r="C1648" i="43"/>
  <c r="C1647" i="43"/>
  <c r="C1646" i="43"/>
  <c r="C1645" i="43"/>
  <c r="C1644" i="43"/>
  <c r="C1643" i="43"/>
  <c r="C1642" i="43"/>
  <c r="C1641" i="43"/>
  <c r="C1640" i="43"/>
  <c r="C1639" i="43"/>
  <c r="C1638" i="43"/>
  <c r="C1637" i="43"/>
  <c r="C1636" i="43"/>
  <c r="C1635" i="43"/>
  <c r="C1634" i="43"/>
  <c r="C1633" i="43"/>
  <c r="C1632" i="43"/>
  <c r="C1631" i="43"/>
  <c r="C1630" i="43"/>
  <c r="C1629" i="43"/>
  <c r="C1628" i="43"/>
  <c r="C1627" i="43"/>
  <c r="C1626" i="43"/>
  <c r="C1625" i="43"/>
  <c r="C1624" i="43"/>
  <c r="C1623" i="43"/>
  <c r="C1622" i="43"/>
  <c r="C1621" i="43"/>
  <c r="C1620" i="43"/>
  <c r="C1619" i="43"/>
  <c r="C1618" i="43"/>
  <c r="C1617" i="43"/>
  <c r="C1616" i="43"/>
  <c r="C1615" i="43"/>
  <c r="C1614" i="43"/>
  <c r="C1613" i="43"/>
  <c r="C1612" i="43"/>
  <c r="C1611" i="43"/>
  <c r="C1610" i="43"/>
  <c r="C1609" i="43"/>
  <c r="C1608" i="43"/>
  <c r="C1607" i="43"/>
  <c r="C1606" i="43"/>
  <c r="C1605" i="43"/>
  <c r="C1604" i="43"/>
  <c r="C1603" i="43"/>
  <c r="C1602" i="43"/>
  <c r="C1601" i="43"/>
  <c r="C1600" i="43"/>
  <c r="C1599" i="43"/>
  <c r="C1598" i="43"/>
  <c r="C1597" i="43"/>
  <c r="C1596" i="43"/>
  <c r="C1595" i="43"/>
  <c r="C1594" i="43"/>
  <c r="C1593" i="43"/>
  <c r="C1592" i="43"/>
  <c r="C1591" i="43"/>
  <c r="C1590" i="43"/>
  <c r="C1589" i="43"/>
  <c r="C1588" i="43"/>
  <c r="C1587" i="43"/>
  <c r="C1586" i="43"/>
  <c r="C1585" i="43"/>
  <c r="C1584" i="43"/>
  <c r="C1583" i="43"/>
  <c r="C1582" i="43"/>
  <c r="C1581" i="43"/>
  <c r="C1580" i="43"/>
  <c r="C1579" i="43"/>
  <c r="C1578" i="43"/>
  <c r="C1577" i="43"/>
  <c r="C1576" i="43"/>
  <c r="C1575" i="43"/>
  <c r="C1574" i="43"/>
  <c r="C1573" i="43"/>
  <c r="C1572" i="43"/>
  <c r="C1571" i="43"/>
  <c r="C1570" i="43"/>
  <c r="C1569" i="43"/>
  <c r="C1568" i="43"/>
  <c r="C1567" i="43"/>
  <c r="C1566" i="43"/>
  <c r="C1565" i="43"/>
  <c r="C1564" i="43"/>
  <c r="C1563" i="43"/>
  <c r="C1562" i="43"/>
  <c r="C1561" i="43"/>
  <c r="C1560" i="43"/>
  <c r="C1559" i="43"/>
  <c r="C1558" i="43"/>
  <c r="C1557" i="43"/>
  <c r="C1556" i="43"/>
  <c r="C1555" i="43"/>
  <c r="C1554" i="43"/>
  <c r="C1553" i="43"/>
  <c r="C1552" i="43"/>
  <c r="C1551" i="43"/>
  <c r="C1550" i="43"/>
  <c r="C1549" i="43"/>
  <c r="C1548" i="43"/>
  <c r="C1547" i="43"/>
  <c r="C1546" i="43"/>
  <c r="C1545" i="43"/>
  <c r="C1544" i="43"/>
  <c r="C1543" i="43"/>
  <c r="C1542" i="43"/>
  <c r="C1541" i="43"/>
  <c r="C1540" i="43"/>
  <c r="C1539" i="43"/>
  <c r="C1538" i="43"/>
  <c r="C1537" i="43"/>
  <c r="C1536" i="43"/>
  <c r="C1535" i="43"/>
  <c r="C1534" i="43"/>
  <c r="C1533" i="43"/>
  <c r="C1532" i="43"/>
  <c r="C1531" i="43"/>
  <c r="C1530" i="43"/>
  <c r="C1529" i="43"/>
  <c r="C1528" i="43"/>
  <c r="C1527" i="43"/>
  <c r="C1526" i="43"/>
  <c r="C1525" i="43"/>
  <c r="C1524" i="43"/>
  <c r="C1523" i="43"/>
  <c r="C1522" i="43"/>
  <c r="C1521" i="43"/>
  <c r="C1520" i="43"/>
  <c r="C1519" i="43"/>
  <c r="C1518" i="43"/>
  <c r="C1517" i="43"/>
  <c r="C1516" i="43"/>
  <c r="C1515" i="43"/>
  <c r="C1514" i="43"/>
  <c r="C1513" i="43"/>
  <c r="C1512" i="43"/>
  <c r="C1511" i="43"/>
  <c r="C1510" i="43"/>
  <c r="C1509" i="43"/>
  <c r="C1508" i="43"/>
  <c r="C1507" i="43"/>
  <c r="C1506" i="43"/>
  <c r="C1505" i="43"/>
  <c r="C1504" i="43"/>
  <c r="C1503" i="43"/>
  <c r="C1502" i="43"/>
  <c r="C1501" i="43"/>
  <c r="C1500" i="43"/>
  <c r="C1499" i="43"/>
  <c r="C1498" i="43"/>
  <c r="C1497" i="43"/>
  <c r="C1496" i="43"/>
  <c r="C1495" i="43"/>
  <c r="C1494" i="43"/>
  <c r="C1493" i="43"/>
  <c r="C1492" i="43"/>
  <c r="C1491" i="43"/>
  <c r="C1490" i="43"/>
  <c r="C1489" i="43"/>
  <c r="C1488" i="43"/>
  <c r="C1487" i="43"/>
  <c r="C1486" i="43"/>
  <c r="C1485" i="43"/>
  <c r="C1484" i="43"/>
  <c r="C1483" i="43"/>
  <c r="C1482" i="43"/>
  <c r="C1481" i="43"/>
  <c r="C1480" i="43"/>
  <c r="C1479" i="43"/>
  <c r="C1478" i="43"/>
  <c r="C1477" i="43"/>
  <c r="C1476" i="43"/>
  <c r="C1475" i="43"/>
  <c r="C1474" i="43"/>
  <c r="C1473" i="43"/>
  <c r="C1472" i="43"/>
  <c r="C1471" i="43"/>
  <c r="C1470" i="43"/>
  <c r="C1469" i="43"/>
  <c r="C1468" i="43"/>
  <c r="C1467" i="43"/>
  <c r="C1466" i="43"/>
  <c r="C1465" i="43"/>
  <c r="C1464" i="43"/>
  <c r="C1463" i="43"/>
  <c r="C1462" i="43"/>
  <c r="C1461" i="43"/>
  <c r="C1460" i="43"/>
  <c r="C1459" i="43"/>
  <c r="C1458" i="43"/>
  <c r="C1457" i="43"/>
  <c r="C1456" i="43"/>
  <c r="C1455" i="43"/>
  <c r="C1454" i="43"/>
  <c r="C1453" i="43"/>
  <c r="C1452" i="43"/>
  <c r="C1451" i="43"/>
  <c r="C1450" i="43"/>
  <c r="C1449" i="43"/>
  <c r="C1448" i="43"/>
  <c r="C1447" i="43"/>
  <c r="C1446" i="43"/>
  <c r="C1445" i="43"/>
  <c r="C1444" i="43"/>
  <c r="C1443" i="43"/>
  <c r="C1442" i="43"/>
  <c r="C1441" i="43"/>
  <c r="C1440" i="43"/>
  <c r="C1439" i="43"/>
  <c r="C1438" i="43"/>
  <c r="C1437" i="43"/>
  <c r="C1436" i="43"/>
  <c r="C1435" i="43"/>
  <c r="C1434" i="43"/>
  <c r="C1433" i="43"/>
  <c r="C1432" i="43"/>
  <c r="C1431" i="43"/>
  <c r="C1430" i="43"/>
  <c r="C1429" i="43"/>
  <c r="C1428" i="43"/>
  <c r="C1427" i="43"/>
  <c r="C1426" i="43"/>
  <c r="C1425" i="43"/>
  <c r="C1424" i="43"/>
  <c r="C1423" i="43"/>
  <c r="C1422" i="43"/>
  <c r="C1421" i="43"/>
  <c r="C1420" i="43"/>
  <c r="C1419" i="43"/>
  <c r="C1418" i="43"/>
  <c r="C1417" i="43"/>
  <c r="C1416" i="43"/>
  <c r="C1415" i="43"/>
  <c r="C1414" i="43"/>
  <c r="C1413" i="43"/>
  <c r="C1412" i="43"/>
  <c r="C1411" i="43"/>
  <c r="C1410" i="43"/>
  <c r="C1409" i="43"/>
  <c r="C1408" i="43"/>
  <c r="C1407" i="43"/>
  <c r="C1406" i="43"/>
  <c r="C1405" i="43"/>
  <c r="C1404" i="43"/>
  <c r="C1403" i="43"/>
  <c r="C1402" i="43"/>
  <c r="C1401" i="43"/>
  <c r="C1400" i="43"/>
  <c r="C1399" i="43"/>
  <c r="C1398" i="43"/>
  <c r="C1397" i="43"/>
  <c r="C1396" i="43"/>
  <c r="C1395" i="43"/>
  <c r="C1394" i="43"/>
  <c r="C1393" i="43"/>
  <c r="C1392" i="43"/>
  <c r="C1391" i="43"/>
  <c r="C1390" i="43"/>
  <c r="C1389" i="43"/>
  <c r="C1388" i="43"/>
  <c r="C1387" i="43"/>
  <c r="C1386" i="43"/>
  <c r="C1385" i="43"/>
  <c r="C1384" i="43"/>
  <c r="C1383" i="43"/>
  <c r="C1382" i="43"/>
  <c r="C1381" i="43"/>
  <c r="C1380" i="43"/>
  <c r="C1379" i="43"/>
  <c r="C1378" i="43"/>
  <c r="C1377" i="43"/>
  <c r="C1376" i="43"/>
  <c r="C1375" i="43"/>
  <c r="C1374" i="43"/>
  <c r="C1373" i="43"/>
  <c r="C1372" i="43"/>
  <c r="C1371" i="43"/>
  <c r="C1370" i="43"/>
  <c r="C1369" i="43"/>
  <c r="C1368" i="43"/>
  <c r="C1367" i="43"/>
  <c r="C1366" i="43"/>
  <c r="C1365" i="43"/>
  <c r="C1364" i="43"/>
  <c r="C1363" i="43"/>
  <c r="C1362" i="43"/>
  <c r="C1361" i="43"/>
  <c r="C1360" i="43"/>
  <c r="C1359" i="43"/>
  <c r="C1358" i="43"/>
  <c r="C1357" i="43"/>
  <c r="C1356" i="43"/>
  <c r="C1355" i="43"/>
  <c r="C1354" i="43"/>
  <c r="C1353" i="43"/>
  <c r="C1352" i="43"/>
  <c r="C1351" i="43"/>
  <c r="C1350" i="43"/>
  <c r="C1349" i="43"/>
  <c r="C1348" i="43"/>
  <c r="C1347" i="43"/>
  <c r="C1346" i="43"/>
  <c r="C1345" i="43"/>
  <c r="C1344" i="43"/>
  <c r="C1343" i="43"/>
  <c r="C1342" i="43"/>
  <c r="C1341" i="43"/>
  <c r="C1340" i="43"/>
  <c r="C1339" i="43"/>
  <c r="C1338" i="43"/>
  <c r="C1337" i="43"/>
  <c r="C1336" i="43"/>
  <c r="C1335" i="43"/>
  <c r="C1334" i="43"/>
  <c r="C1333" i="43"/>
  <c r="C1332" i="43"/>
  <c r="C1331" i="43"/>
  <c r="C1330" i="43"/>
  <c r="C1329" i="43"/>
  <c r="C1328" i="43"/>
  <c r="C1327" i="43"/>
  <c r="C1326" i="43"/>
  <c r="C1325" i="43"/>
  <c r="C1324" i="43"/>
  <c r="C1323" i="43"/>
  <c r="C1322" i="43"/>
  <c r="C1321" i="43"/>
  <c r="C1320" i="43"/>
  <c r="C1319" i="43"/>
  <c r="C1318" i="43"/>
  <c r="C1317" i="43"/>
  <c r="C1316" i="43"/>
  <c r="C1315" i="43"/>
  <c r="C1314" i="43"/>
  <c r="C1313" i="43"/>
  <c r="C1312" i="43"/>
  <c r="C1311" i="43"/>
  <c r="C1310" i="43"/>
  <c r="C1309" i="43"/>
  <c r="C1308" i="43"/>
  <c r="C1307" i="43"/>
  <c r="C1306" i="43"/>
  <c r="C1305" i="43"/>
  <c r="C1304" i="43"/>
  <c r="C1303" i="43"/>
  <c r="C1302" i="43"/>
  <c r="C1301" i="43"/>
  <c r="C1300" i="43"/>
  <c r="C1299" i="43"/>
  <c r="C1298" i="43"/>
  <c r="C1297" i="43"/>
  <c r="C1296" i="43"/>
  <c r="C1295" i="43"/>
  <c r="C1294" i="43"/>
  <c r="C1293" i="43"/>
  <c r="C1292" i="43"/>
  <c r="C1291" i="43"/>
  <c r="C1290" i="43"/>
  <c r="C1289" i="43"/>
  <c r="C1288" i="43"/>
  <c r="C1287" i="43"/>
  <c r="C1286" i="43"/>
  <c r="C1285" i="43"/>
  <c r="C1284" i="43"/>
  <c r="C1283" i="43"/>
  <c r="C1282" i="43"/>
  <c r="C1281" i="43"/>
  <c r="C1280" i="43"/>
  <c r="C1279" i="43"/>
  <c r="C1278" i="43"/>
  <c r="C1277" i="43"/>
  <c r="C1276" i="43"/>
  <c r="C1275" i="43"/>
  <c r="C1274" i="43"/>
  <c r="C1273" i="43"/>
  <c r="C1272" i="43"/>
  <c r="C1271" i="43"/>
  <c r="C1270" i="43"/>
  <c r="C1269" i="43"/>
  <c r="C1268" i="43"/>
  <c r="C1267" i="43"/>
  <c r="C1266" i="43"/>
  <c r="C1265" i="43"/>
  <c r="C1264" i="43"/>
  <c r="C1263" i="43"/>
  <c r="C1262" i="43"/>
  <c r="C1261" i="43"/>
  <c r="C1260" i="43"/>
  <c r="C1259" i="43"/>
  <c r="C1258" i="43"/>
  <c r="C1257" i="43"/>
  <c r="C1256" i="43"/>
  <c r="C1255" i="43"/>
  <c r="C1254" i="43"/>
  <c r="C1253" i="43"/>
  <c r="C1252" i="43"/>
  <c r="C1251" i="43"/>
  <c r="C1250" i="43"/>
  <c r="C1249" i="43"/>
  <c r="C1248" i="43"/>
  <c r="C1247" i="43"/>
  <c r="C1246" i="43"/>
  <c r="C1245" i="43"/>
  <c r="C1244" i="43"/>
  <c r="C1243" i="43"/>
  <c r="C1242" i="43"/>
  <c r="C1241" i="43"/>
  <c r="C1240" i="43"/>
  <c r="C1239" i="43"/>
  <c r="C1238" i="43"/>
  <c r="C1237" i="43"/>
  <c r="C1236" i="43"/>
  <c r="C1235" i="43"/>
  <c r="C1234" i="43"/>
  <c r="C1233" i="43"/>
  <c r="C1232" i="43"/>
  <c r="C1231" i="43"/>
  <c r="C1230" i="43"/>
  <c r="C1229" i="43"/>
  <c r="C1228" i="43"/>
  <c r="C1227" i="43"/>
  <c r="C1226" i="43"/>
  <c r="C1225" i="43"/>
  <c r="C1224" i="43"/>
  <c r="C1223" i="43"/>
  <c r="C1222" i="43"/>
  <c r="C1221" i="43"/>
  <c r="C1220" i="43"/>
  <c r="C1219" i="43"/>
  <c r="C1218" i="43"/>
  <c r="C1217" i="43"/>
  <c r="C1216" i="43"/>
  <c r="C1215" i="43"/>
  <c r="C1214" i="43"/>
  <c r="C1213" i="43"/>
  <c r="C1212" i="43"/>
  <c r="C1211" i="43"/>
  <c r="C1210" i="43"/>
  <c r="C1209" i="43"/>
  <c r="C1208" i="43"/>
  <c r="C1207" i="43"/>
  <c r="C1206" i="43"/>
  <c r="C1205" i="43"/>
  <c r="C1204" i="43"/>
  <c r="C1203" i="43"/>
  <c r="C1202" i="43"/>
  <c r="C1201" i="43"/>
  <c r="C1200" i="43"/>
  <c r="C1199" i="43"/>
  <c r="C1198" i="43"/>
  <c r="C1197" i="43"/>
  <c r="C1196" i="43"/>
  <c r="C1195" i="43"/>
  <c r="C1194" i="43"/>
  <c r="C1193" i="43"/>
  <c r="C1192" i="43"/>
  <c r="C1191" i="43"/>
  <c r="C1190" i="43"/>
  <c r="C1189" i="43"/>
  <c r="C1188" i="43"/>
  <c r="C1187" i="43"/>
  <c r="C1186" i="43"/>
  <c r="C1185" i="43"/>
  <c r="C1184" i="43"/>
  <c r="C1183" i="43"/>
  <c r="C1182" i="43"/>
  <c r="C1181" i="43"/>
  <c r="C1180" i="43"/>
  <c r="C1179" i="43"/>
  <c r="C1178" i="43"/>
  <c r="C1177" i="43"/>
  <c r="C1176" i="43"/>
  <c r="C1175" i="43"/>
  <c r="C1174" i="43"/>
  <c r="C1173" i="43"/>
  <c r="C1172" i="43"/>
  <c r="C1171" i="43"/>
  <c r="C1170" i="43"/>
  <c r="C1169" i="43"/>
  <c r="C1168" i="43"/>
  <c r="C1167" i="43"/>
  <c r="C1166" i="43"/>
  <c r="C1165" i="43"/>
  <c r="C1164" i="43"/>
  <c r="C1163" i="43"/>
  <c r="C1162" i="43"/>
  <c r="C1161" i="43"/>
  <c r="C1160" i="43"/>
  <c r="C1159" i="43"/>
  <c r="C1158" i="43"/>
  <c r="C1157" i="43"/>
  <c r="C1156" i="43"/>
  <c r="C1155" i="43"/>
  <c r="C1154" i="43"/>
  <c r="C1153" i="43"/>
  <c r="C1152" i="43"/>
  <c r="C1151" i="43"/>
  <c r="C1150" i="43"/>
  <c r="C1149" i="43"/>
  <c r="C1148" i="43"/>
  <c r="C1147" i="43"/>
  <c r="C1146" i="43"/>
  <c r="C1145" i="43"/>
  <c r="C1144" i="43"/>
  <c r="C1143" i="43"/>
  <c r="C1142" i="43"/>
  <c r="C1141" i="43"/>
  <c r="C1140" i="43"/>
  <c r="C1139" i="43"/>
  <c r="C1138" i="43"/>
  <c r="C1137" i="43"/>
  <c r="C1136" i="43"/>
  <c r="C1135" i="43"/>
  <c r="C1134" i="43"/>
  <c r="C1133" i="43"/>
  <c r="C1132" i="43"/>
  <c r="C1131" i="43"/>
  <c r="C1130" i="43"/>
  <c r="C1129" i="43"/>
  <c r="C1128" i="43"/>
  <c r="C1127" i="43"/>
  <c r="C1126" i="43"/>
  <c r="C1125" i="43"/>
  <c r="C1124" i="43"/>
  <c r="C1123" i="43"/>
  <c r="C1122" i="43"/>
  <c r="C1121" i="43"/>
  <c r="C1120" i="43"/>
  <c r="C1119" i="43"/>
  <c r="C1118" i="43"/>
  <c r="C1117" i="43"/>
  <c r="C1116" i="43"/>
  <c r="C1115" i="43"/>
  <c r="C1114" i="43"/>
  <c r="C1113" i="43"/>
  <c r="C1112" i="43"/>
  <c r="C1111" i="43"/>
  <c r="C1110" i="43"/>
  <c r="C1109" i="43"/>
  <c r="C1108" i="43"/>
  <c r="C1107" i="43"/>
  <c r="C1106" i="43"/>
  <c r="C1105" i="43"/>
  <c r="C1104" i="43"/>
  <c r="C1103" i="43"/>
  <c r="C1102" i="43"/>
  <c r="C1101" i="43"/>
  <c r="C1100" i="43"/>
  <c r="C1099" i="43"/>
  <c r="C1098" i="43"/>
  <c r="C1097" i="43"/>
  <c r="C1096" i="43"/>
  <c r="C1095" i="43"/>
  <c r="C1094" i="43"/>
  <c r="C1093" i="43"/>
  <c r="C1092" i="43"/>
  <c r="C1091" i="43"/>
  <c r="C1090" i="43"/>
  <c r="C1089" i="43"/>
  <c r="C1088" i="43"/>
  <c r="C1087" i="43"/>
  <c r="C1086" i="43"/>
  <c r="C1085" i="43"/>
  <c r="C1084" i="43"/>
  <c r="C1083" i="43"/>
  <c r="C1082" i="43"/>
  <c r="C1081" i="43"/>
  <c r="C1080" i="43"/>
  <c r="C1079" i="43"/>
  <c r="C1078" i="43"/>
  <c r="C1077" i="43"/>
  <c r="C1076" i="43"/>
  <c r="C1075" i="43"/>
  <c r="C1074" i="43"/>
  <c r="C1073" i="43"/>
  <c r="C1072" i="43"/>
  <c r="C1071" i="43"/>
  <c r="C1070" i="43"/>
  <c r="C1069" i="43"/>
  <c r="C1068" i="43"/>
  <c r="C1067" i="43"/>
  <c r="C1066" i="43"/>
  <c r="C1065" i="43"/>
  <c r="C1064" i="43"/>
  <c r="C1063" i="43"/>
  <c r="C1062" i="43"/>
  <c r="C1061" i="43"/>
  <c r="C1060" i="43"/>
  <c r="C1059" i="43"/>
  <c r="C1058" i="43"/>
  <c r="C1057" i="43"/>
  <c r="C1056" i="43"/>
  <c r="C1055" i="43"/>
  <c r="C1054" i="43"/>
  <c r="C1053" i="43"/>
  <c r="C1052" i="43"/>
  <c r="C1051" i="43"/>
  <c r="C1050" i="43"/>
  <c r="C1049" i="43"/>
  <c r="C1048" i="43"/>
  <c r="C1047" i="43"/>
  <c r="C1046" i="43"/>
  <c r="C1045" i="43"/>
  <c r="C1044" i="43"/>
  <c r="C1043" i="43"/>
  <c r="C1042" i="43"/>
  <c r="C1041" i="43"/>
  <c r="C1040" i="43"/>
  <c r="C1039" i="43"/>
  <c r="C1038" i="43"/>
  <c r="C1037" i="43"/>
  <c r="C1036" i="43"/>
  <c r="C1035" i="43"/>
  <c r="C1034" i="43"/>
  <c r="C1033" i="43"/>
  <c r="C1032" i="43"/>
  <c r="C1031" i="43"/>
  <c r="C1030" i="43"/>
  <c r="C1029" i="43"/>
  <c r="C1028" i="43"/>
  <c r="C1027" i="43"/>
  <c r="C1026" i="43"/>
  <c r="C1025" i="43"/>
  <c r="C1024" i="43"/>
  <c r="C1023" i="43"/>
  <c r="C1022" i="43"/>
  <c r="C1021" i="43"/>
  <c r="C1020" i="43"/>
  <c r="C1019" i="43"/>
  <c r="C1018" i="43"/>
  <c r="C1017" i="43"/>
  <c r="C1016" i="43"/>
  <c r="C1015" i="43"/>
  <c r="C1014" i="43"/>
  <c r="C1013" i="43"/>
  <c r="C1012" i="43"/>
  <c r="C1011" i="43"/>
  <c r="C1010" i="43"/>
  <c r="C1009" i="43"/>
  <c r="C1008" i="43"/>
  <c r="C1007" i="43"/>
  <c r="C1006" i="43"/>
  <c r="C1005" i="43"/>
  <c r="C1004" i="43"/>
  <c r="C1003" i="43"/>
  <c r="C1002" i="43"/>
  <c r="C1001" i="43"/>
  <c r="C1000" i="43"/>
  <c r="C999" i="43"/>
  <c r="C998" i="43"/>
  <c r="C997" i="43"/>
  <c r="C996" i="43"/>
  <c r="C995" i="43"/>
  <c r="C994" i="43"/>
  <c r="C993" i="43"/>
  <c r="C992" i="43"/>
  <c r="C991" i="43"/>
  <c r="C990" i="43"/>
  <c r="C989" i="43"/>
  <c r="C988" i="43"/>
  <c r="C987" i="43"/>
  <c r="C986" i="43"/>
  <c r="C985" i="43"/>
  <c r="C984" i="43"/>
  <c r="C983" i="43"/>
  <c r="C982" i="43"/>
  <c r="C981" i="43"/>
  <c r="C980" i="43"/>
  <c r="C979" i="43"/>
  <c r="C978" i="43"/>
  <c r="C977" i="43"/>
  <c r="C976" i="43"/>
  <c r="C975" i="43"/>
  <c r="C974" i="43"/>
  <c r="C973" i="43"/>
  <c r="C972" i="43"/>
  <c r="C971" i="43"/>
  <c r="C970" i="43"/>
  <c r="C969" i="43"/>
  <c r="C968" i="43"/>
  <c r="C967" i="43"/>
  <c r="C966" i="43"/>
  <c r="C965" i="43"/>
  <c r="C964" i="43"/>
  <c r="C963" i="43"/>
  <c r="C962" i="43"/>
  <c r="C961" i="43"/>
  <c r="C960" i="43"/>
  <c r="C959" i="43"/>
  <c r="C958" i="43"/>
  <c r="C957" i="43"/>
  <c r="C956" i="43"/>
  <c r="C955" i="43"/>
  <c r="C954" i="43"/>
  <c r="C953" i="43"/>
  <c r="C952" i="43"/>
  <c r="C951" i="43"/>
  <c r="C950" i="43"/>
  <c r="C949" i="43"/>
  <c r="C948" i="43"/>
  <c r="C947" i="43"/>
  <c r="C946" i="43"/>
  <c r="C945" i="43"/>
  <c r="C944" i="43"/>
  <c r="C943" i="43"/>
  <c r="C942" i="43"/>
  <c r="C941" i="43"/>
  <c r="C940" i="43"/>
  <c r="C939" i="43"/>
  <c r="C938" i="43"/>
  <c r="C937" i="43"/>
  <c r="C936" i="43"/>
  <c r="C935" i="43"/>
  <c r="C934" i="43"/>
  <c r="C933" i="43"/>
  <c r="C932" i="43"/>
  <c r="C931" i="43"/>
  <c r="C930" i="43"/>
  <c r="C929" i="43"/>
  <c r="C928" i="43"/>
  <c r="C927" i="43"/>
  <c r="C926" i="43"/>
  <c r="C925" i="43"/>
  <c r="C924" i="43"/>
  <c r="C923" i="43"/>
  <c r="C922" i="43"/>
  <c r="C921" i="43"/>
  <c r="C920" i="43"/>
  <c r="C919" i="43"/>
  <c r="C918" i="43"/>
  <c r="C917" i="43"/>
  <c r="C916" i="43"/>
  <c r="C915" i="43"/>
  <c r="C914" i="43"/>
  <c r="C913" i="43"/>
  <c r="C912" i="43"/>
  <c r="C911" i="43"/>
  <c r="C910" i="43"/>
  <c r="C909" i="43"/>
  <c r="C908" i="43"/>
  <c r="C907" i="43"/>
  <c r="C906" i="43"/>
  <c r="C905" i="43"/>
  <c r="C904" i="43"/>
  <c r="C903" i="43"/>
  <c r="C902" i="43"/>
  <c r="C901" i="43"/>
  <c r="C900" i="43"/>
  <c r="C899" i="43"/>
  <c r="C898" i="43"/>
  <c r="C897" i="43"/>
  <c r="C896" i="43"/>
  <c r="C895" i="43"/>
  <c r="C894" i="43"/>
  <c r="C893" i="43"/>
  <c r="C892" i="43"/>
  <c r="C891" i="43"/>
  <c r="C890" i="43"/>
  <c r="C889" i="43"/>
  <c r="C888" i="43"/>
  <c r="C887" i="43"/>
  <c r="C886" i="43"/>
  <c r="C885" i="43"/>
  <c r="C884" i="43"/>
  <c r="C883" i="43"/>
  <c r="C882" i="43"/>
  <c r="C881" i="43"/>
  <c r="C880" i="43"/>
  <c r="C879" i="43"/>
  <c r="C878" i="43"/>
  <c r="C877" i="43"/>
  <c r="C876" i="43"/>
  <c r="C875" i="43"/>
  <c r="C874" i="43"/>
  <c r="C873" i="43"/>
  <c r="C872" i="43"/>
  <c r="C871" i="43"/>
  <c r="C870" i="43"/>
  <c r="C869" i="43"/>
  <c r="C868" i="43"/>
  <c r="C867" i="43"/>
  <c r="C866" i="43"/>
  <c r="C865" i="43"/>
  <c r="C864" i="43"/>
  <c r="C863" i="43"/>
  <c r="C862" i="43"/>
  <c r="C861" i="43"/>
  <c r="C860" i="43"/>
  <c r="C859" i="43"/>
  <c r="C858" i="43"/>
  <c r="C857" i="43"/>
  <c r="C856" i="43"/>
  <c r="C855" i="43"/>
  <c r="C854" i="43"/>
  <c r="C853" i="43"/>
  <c r="C852" i="43"/>
  <c r="C851" i="43"/>
  <c r="C850" i="43"/>
  <c r="C849" i="43"/>
  <c r="C848" i="43"/>
  <c r="C847" i="43"/>
  <c r="C846" i="43"/>
  <c r="C845" i="43"/>
  <c r="C844" i="43"/>
  <c r="C843" i="43"/>
  <c r="C842" i="43"/>
  <c r="C841" i="43"/>
  <c r="C840" i="43"/>
  <c r="C839" i="43"/>
  <c r="C838" i="43"/>
  <c r="C837" i="43"/>
  <c r="C836" i="43"/>
  <c r="C835" i="43"/>
  <c r="C834" i="43"/>
  <c r="C833" i="43"/>
  <c r="C832" i="43"/>
  <c r="C831" i="43"/>
  <c r="C830" i="43"/>
  <c r="C829" i="43"/>
  <c r="C828" i="43"/>
  <c r="C827" i="43"/>
  <c r="C826" i="43"/>
  <c r="C825" i="43"/>
  <c r="C824" i="43"/>
  <c r="C823" i="43"/>
  <c r="C822" i="43"/>
  <c r="C821" i="43"/>
  <c r="C820" i="43"/>
  <c r="C819" i="43"/>
  <c r="C818" i="43"/>
  <c r="C817" i="43"/>
  <c r="C816" i="43"/>
  <c r="C815" i="43"/>
  <c r="C814" i="43"/>
  <c r="C813" i="43"/>
  <c r="C812" i="43"/>
  <c r="C811" i="43"/>
  <c r="C810" i="43"/>
  <c r="C809" i="43"/>
  <c r="C808" i="43"/>
  <c r="C807" i="43"/>
  <c r="C806" i="43"/>
  <c r="C805" i="43"/>
  <c r="C804" i="43"/>
  <c r="C803" i="43"/>
  <c r="C802" i="43"/>
  <c r="C801" i="43"/>
  <c r="C800" i="43"/>
  <c r="C799" i="43"/>
  <c r="C798" i="43"/>
  <c r="C797" i="43"/>
  <c r="C796" i="43"/>
  <c r="C795" i="43"/>
  <c r="C794" i="43"/>
  <c r="C793" i="43"/>
  <c r="C792" i="43"/>
  <c r="C791" i="43"/>
  <c r="C790" i="43"/>
  <c r="C789" i="43"/>
  <c r="C788" i="43"/>
  <c r="C787" i="43"/>
  <c r="C786" i="43"/>
  <c r="C785" i="43"/>
  <c r="C784" i="43"/>
  <c r="C783" i="43"/>
  <c r="C782" i="43"/>
  <c r="C781" i="43"/>
  <c r="C780" i="43"/>
  <c r="C779" i="43"/>
  <c r="C778" i="43"/>
  <c r="C777" i="43"/>
  <c r="C776" i="43"/>
  <c r="C775" i="43"/>
  <c r="C774" i="43"/>
  <c r="C773" i="43"/>
  <c r="C772" i="43"/>
  <c r="C771" i="43"/>
  <c r="C770" i="43"/>
  <c r="C769" i="43"/>
  <c r="C768" i="43"/>
  <c r="C767" i="43"/>
  <c r="C766" i="43"/>
  <c r="C765" i="43"/>
  <c r="C764" i="43"/>
  <c r="C763" i="43"/>
  <c r="C762" i="43"/>
  <c r="C761" i="43"/>
  <c r="C760" i="43"/>
  <c r="C759" i="43"/>
  <c r="C758" i="43"/>
  <c r="C757" i="43"/>
  <c r="C756" i="43"/>
  <c r="C755" i="43"/>
  <c r="C754" i="43"/>
  <c r="C753" i="43"/>
  <c r="C752" i="43"/>
  <c r="C751" i="43"/>
  <c r="C750" i="43"/>
  <c r="C749" i="43"/>
  <c r="C748" i="43"/>
  <c r="C747" i="43"/>
  <c r="C746" i="43"/>
  <c r="C745" i="43"/>
  <c r="C744" i="43"/>
  <c r="C743" i="43"/>
  <c r="C742" i="43"/>
  <c r="C741" i="43"/>
  <c r="C740" i="43"/>
  <c r="C739" i="43"/>
  <c r="C738" i="43"/>
  <c r="C737" i="43"/>
  <c r="C736" i="43"/>
  <c r="C735" i="43"/>
  <c r="C734" i="43"/>
  <c r="C733" i="43"/>
  <c r="C732" i="43"/>
  <c r="C731" i="43"/>
  <c r="C730" i="43"/>
  <c r="C729" i="43"/>
  <c r="C728" i="43"/>
  <c r="C727" i="43"/>
  <c r="C726" i="43"/>
  <c r="C725" i="43"/>
  <c r="C724" i="43"/>
  <c r="C723" i="43"/>
  <c r="C722" i="43"/>
  <c r="C721" i="43"/>
  <c r="C720" i="43"/>
  <c r="C719" i="43"/>
  <c r="C718" i="43"/>
  <c r="C717" i="43"/>
  <c r="C716" i="43"/>
  <c r="C715" i="43"/>
  <c r="C714" i="43"/>
  <c r="C713" i="43"/>
  <c r="C712" i="43"/>
  <c r="C711" i="43"/>
  <c r="C710" i="43"/>
  <c r="C709" i="43"/>
  <c r="C708" i="43"/>
  <c r="C707" i="43"/>
  <c r="C706" i="43"/>
  <c r="C705" i="43"/>
  <c r="C704" i="43"/>
  <c r="C703" i="43"/>
  <c r="C702" i="43"/>
  <c r="C701" i="43"/>
  <c r="C700" i="43"/>
  <c r="C699" i="43"/>
  <c r="C698" i="43"/>
  <c r="C697" i="43"/>
  <c r="C696" i="43"/>
  <c r="C695" i="43"/>
  <c r="C694" i="43"/>
  <c r="C693" i="43"/>
  <c r="C692" i="43"/>
  <c r="C691" i="43"/>
  <c r="C690" i="43"/>
  <c r="C689" i="43"/>
  <c r="C688" i="43"/>
  <c r="C687" i="43"/>
  <c r="C686" i="43"/>
  <c r="C685" i="43"/>
  <c r="C684" i="43"/>
  <c r="C683" i="43"/>
  <c r="C682" i="43"/>
  <c r="C681" i="43"/>
  <c r="C680" i="43"/>
  <c r="C679" i="43"/>
  <c r="C678" i="43"/>
  <c r="C677" i="43"/>
  <c r="C676" i="43"/>
  <c r="C675" i="43"/>
  <c r="C674" i="43"/>
  <c r="C673" i="43"/>
  <c r="C672" i="43"/>
  <c r="C671" i="43"/>
  <c r="C670" i="43"/>
  <c r="C669" i="43"/>
  <c r="C668" i="43"/>
  <c r="C667" i="43"/>
  <c r="C666" i="43"/>
  <c r="C665" i="43"/>
  <c r="C664" i="43"/>
  <c r="C663" i="43"/>
  <c r="C662" i="43"/>
  <c r="C661" i="43"/>
  <c r="C660" i="43"/>
  <c r="C659" i="43"/>
  <c r="C658" i="43"/>
  <c r="C657" i="43"/>
  <c r="C656" i="43"/>
  <c r="C655" i="43"/>
  <c r="C654" i="43"/>
  <c r="C653" i="43"/>
  <c r="C652" i="43"/>
  <c r="C651" i="43"/>
  <c r="C650" i="43"/>
  <c r="C649" i="43"/>
  <c r="C648" i="43"/>
  <c r="C647" i="43"/>
  <c r="C646" i="43"/>
  <c r="C645" i="43"/>
  <c r="C644" i="43"/>
  <c r="C643" i="43"/>
  <c r="C642" i="43"/>
  <c r="C641" i="43"/>
  <c r="C640" i="43"/>
  <c r="C639" i="43"/>
  <c r="C638" i="43"/>
  <c r="C637" i="43"/>
  <c r="C636" i="43"/>
  <c r="C635" i="43"/>
  <c r="C634" i="43"/>
  <c r="C633" i="43"/>
  <c r="C632" i="43"/>
  <c r="C631" i="43"/>
  <c r="C630" i="43"/>
  <c r="C629" i="43"/>
  <c r="C628" i="43"/>
  <c r="C627" i="43"/>
  <c r="C626" i="43"/>
  <c r="C625" i="43"/>
  <c r="C624" i="43"/>
  <c r="C623" i="43"/>
  <c r="C622" i="43"/>
  <c r="C621" i="43"/>
  <c r="C620" i="43"/>
  <c r="C619" i="43"/>
  <c r="C618" i="43"/>
  <c r="C617" i="43"/>
  <c r="C616" i="43"/>
  <c r="C615" i="43"/>
  <c r="C614" i="43"/>
  <c r="C613" i="43"/>
  <c r="C612" i="43"/>
  <c r="C611" i="43"/>
  <c r="C610" i="43"/>
  <c r="C609" i="43"/>
  <c r="C608" i="43"/>
  <c r="C607" i="43"/>
  <c r="C606" i="43"/>
  <c r="C605" i="43"/>
  <c r="C604" i="43"/>
  <c r="C603" i="43"/>
  <c r="C602" i="43"/>
  <c r="C601" i="43"/>
  <c r="C600" i="43"/>
  <c r="C599" i="43"/>
  <c r="C598" i="43"/>
  <c r="C597" i="43"/>
  <c r="C596" i="43"/>
  <c r="C595" i="43"/>
  <c r="C594" i="43"/>
  <c r="C593" i="43"/>
  <c r="C592" i="43"/>
  <c r="C591" i="43"/>
  <c r="C590" i="43"/>
  <c r="C589" i="43"/>
  <c r="C588" i="43"/>
  <c r="C587" i="43"/>
  <c r="C586" i="43"/>
  <c r="C585" i="43"/>
  <c r="C584" i="43"/>
  <c r="C583" i="43"/>
  <c r="C582" i="43"/>
  <c r="C581" i="43"/>
  <c r="C580" i="43"/>
  <c r="C579" i="43"/>
  <c r="C578" i="43"/>
  <c r="C577" i="43"/>
  <c r="C576" i="43"/>
  <c r="C575" i="43"/>
  <c r="C574" i="43"/>
  <c r="C573" i="43"/>
  <c r="C572" i="43"/>
  <c r="C571" i="43"/>
  <c r="C570" i="43"/>
  <c r="C569" i="43"/>
  <c r="C568" i="43"/>
  <c r="C567" i="43"/>
  <c r="C566" i="43"/>
  <c r="C565" i="43"/>
  <c r="C564" i="43"/>
  <c r="C563" i="43"/>
  <c r="C562" i="43"/>
  <c r="C561" i="43"/>
  <c r="C560" i="43"/>
  <c r="C559" i="43"/>
  <c r="C558" i="43"/>
  <c r="C557" i="43"/>
  <c r="C556" i="43"/>
  <c r="C555" i="43"/>
  <c r="C554" i="43"/>
  <c r="C553" i="43"/>
  <c r="C552" i="43"/>
  <c r="C551" i="43"/>
  <c r="C550" i="43"/>
  <c r="C549" i="43"/>
  <c r="C548" i="43"/>
  <c r="C547" i="43"/>
  <c r="C546" i="43"/>
  <c r="C545" i="43"/>
  <c r="C544" i="43"/>
  <c r="C543" i="43"/>
  <c r="C542" i="43"/>
  <c r="C541" i="43"/>
  <c r="C540" i="43"/>
  <c r="C539" i="43"/>
  <c r="C538" i="43"/>
  <c r="C537" i="43"/>
  <c r="C536" i="43"/>
  <c r="C535" i="43"/>
  <c r="C534" i="43"/>
  <c r="C533" i="43"/>
  <c r="C532" i="43"/>
  <c r="C531" i="43"/>
  <c r="C530" i="43"/>
  <c r="C529" i="43"/>
  <c r="C528" i="43"/>
  <c r="C527" i="43"/>
  <c r="C526" i="43"/>
  <c r="C525" i="43"/>
  <c r="C524" i="43"/>
  <c r="C523" i="43"/>
  <c r="C522" i="43"/>
  <c r="C521" i="43"/>
  <c r="C520" i="43"/>
  <c r="C519" i="43"/>
  <c r="C518" i="43"/>
  <c r="C517" i="43"/>
  <c r="C516" i="43"/>
  <c r="C515" i="43"/>
  <c r="C514" i="43"/>
  <c r="C513" i="43"/>
  <c r="C512" i="43"/>
  <c r="C511" i="43"/>
  <c r="C510" i="43"/>
  <c r="C509" i="43"/>
  <c r="C508" i="43"/>
  <c r="C507" i="43"/>
  <c r="C506" i="43"/>
  <c r="C505" i="43"/>
  <c r="C504" i="43"/>
  <c r="C503" i="43"/>
  <c r="C502" i="43"/>
  <c r="C501" i="43"/>
  <c r="C500" i="43"/>
  <c r="C499" i="43"/>
  <c r="C498" i="43"/>
  <c r="C497" i="43"/>
  <c r="C496" i="43"/>
  <c r="C495" i="43"/>
  <c r="C494" i="43"/>
  <c r="C493" i="43"/>
  <c r="C492" i="43"/>
  <c r="C491" i="43"/>
  <c r="C490" i="43"/>
  <c r="C489" i="43"/>
  <c r="C488" i="43"/>
  <c r="C487" i="43"/>
  <c r="C486" i="43"/>
  <c r="C485" i="43"/>
  <c r="C484" i="43"/>
  <c r="C483" i="43"/>
  <c r="C482" i="43"/>
  <c r="C481" i="43"/>
  <c r="C480" i="43"/>
  <c r="C479" i="43"/>
  <c r="C478" i="43"/>
  <c r="C477" i="43"/>
  <c r="C476" i="43"/>
  <c r="C475" i="43"/>
  <c r="C474" i="43"/>
  <c r="C473" i="43"/>
  <c r="C472" i="43"/>
  <c r="C471" i="43"/>
  <c r="C470" i="43"/>
  <c r="C469" i="43"/>
  <c r="C468" i="43"/>
  <c r="C467" i="43"/>
  <c r="C466" i="43"/>
  <c r="C465" i="43"/>
  <c r="C464" i="43"/>
  <c r="C463" i="43"/>
  <c r="C462" i="43"/>
  <c r="C461" i="43"/>
  <c r="C460" i="43"/>
  <c r="C459" i="43"/>
  <c r="C458" i="43"/>
  <c r="C457" i="43"/>
  <c r="C456" i="43"/>
  <c r="C455" i="43"/>
  <c r="C454" i="43"/>
  <c r="C453" i="43"/>
  <c r="C452" i="43"/>
  <c r="C451" i="43"/>
  <c r="C450" i="43"/>
  <c r="C449" i="43"/>
  <c r="C448" i="43"/>
  <c r="C447" i="43"/>
  <c r="C446" i="43"/>
  <c r="C445" i="43"/>
  <c r="C444" i="43"/>
  <c r="C443" i="43"/>
  <c r="C442" i="43"/>
  <c r="C441" i="43"/>
  <c r="C440" i="43"/>
  <c r="C439" i="43"/>
  <c r="C438" i="43"/>
  <c r="C437" i="43"/>
  <c r="C436" i="43"/>
  <c r="C435" i="43"/>
  <c r="C434" i="43"/>
  <c r="C433" i="43"/>
  <c r="C432" i="43"/>
  <c r="C431" i="43"/>
  <c r="C430" i="43"/>
  <c r="C429" i="43"/>
  <c r="C428" i="43"/>
  <c r="C427" i="43"/>
  <c r="C426" i="43"/>
  <c r="C425" i="43"/>
  <c r="C424" i="43"/>
  <c r="C423" i="43"/>
  <c r="C422" i="43"/>
  <c r="C421" i="43"/>
  <c r="C420" i="43"/>
  <c r="C419" i="43"/>
  <c r="C418" i="43"/>
  <c r="C417" i="43"/>
  <c r="C416" i="43"/>
  <c r="C415" i="43"/>
  <c r="C414" i="43"/>
  <c r="C413" i="43"/>
  <c r="C412" i="43"/>
  <c r="C411" i="43"/>
  <c r="C410" i="43"/>
  <c r="C409" i="43"/>
  <c r="C408" i="43"/>
  <c r="C407" i="43"/>
  <c r="C406" i="43"/>
  <c r="C405" i="43"/>
  <c r="C404" i="43"/>
  <c r="C403" i="43"/>
  <c r="C402" i="43"/>
  <c r="C401" i="43"/>
  <c r="C400" i="43"/>
  <c r="C399" i="43"/>
  <c r="C398" i="43"/>
  <c r="C397" i="43"/>
  <c r="C396" i="43"/>
  <c r="C395" i="43"/>
  <c r="C394" i="43"/>
  <c r="C393" i="43"/>
  <c r="C392" i="43"/>
  <c r="C391" i="43"/>
  <c r="C390" i="43"/>
  <c r="C389" i="43"/>
  <c r="C388" i="43"/>
  <c r="C387" i="43"/>
  <c r="C386" i="43"/>
  <c r="C385" i="43"/>
  <c r="C384" i="43"/>
  <c r="C383" i="43"/>
  <c r="C382" i="43"/>
  <c r="C381" i="43"/>
  <c r="C380" i="43"/>
  <c r="C379" i="43"/>
  <c r="C378" i="43"/>
  <c r="C377" i="43"/>
  <c r="C376" i="43"/>
  <c r="C375" i="43"/>
  <c r="C374" i="43"/>
  <c r="C373" i="43"/>
  <c r="C372" i="43"/>
  <c r="C371" i="43"/>
  <c r="C370" i="43"/>
  <c r="C369" i="43"/>
  <c r="C368" i="43"/>
  <c r="C367" i="43"/>
  <c r="C366" i="43"/>
  <c r="C365" i="43"/>
  <c r="C364" i="43"/>
  <c r="C363" i="43"/>
  <c r="C362" i="43"/>
  <c r="C361" i="43"/>
  <c r="C360" i="43"/>
  <c r="C359" i="43"/>
  <c r="C358" i="43"/>
  <c r="C357" i="43"/>
  <c r="C356" i="43"/>
  <c r="C355" i="43"/>
  <c r="C354" i="43"/>
  <c r="C353" i="43"/>
  <c r="C352" i="43"/>
  <c r="C351" i="43"/>
  <c r="C350" i="43"/>
  <c r="C349" i="43"/>
  <c r="C348" i="43"/>
  <c r="C347" i="43"/>
  <c r="C346" i="43"/>
  <c r="C345" i="43"/>
  <c r="C344" i="43"/>
  <c r="C343" i="43"/>
  <c r="C342" i="43"/>
  <c r="C341" i="43"/>
  <c r="C340" i="43"/>
  <c r="C339" i="43"/>
  <c r="C338" i="43"/>
  <c r="C337" i="43"/>
  <c r="C336" i="43"/>
  <c r="C335" i="43"/>
  <c r="C334" i="43"/>
  <c r="C333" i="43"/>
  <c r="C332" i="43"/>
  <c r="C331" i="43"/>
  <c r="C330" i="43"/>
  <c r="C329" i="43"/>
  <c r="C328" i="43"/>
  <c r="C327" i="43"/>
  <c r="C326" i="43"/>
  <c r="C325" i="43"/>
  <c r="C324" i="43"/>
  <c r="C323" i="43"/>
  <c r="C322" i="43"/>
  <c r="C321" i="43"/>
  <c r="C320" i="43"/>
  <c r="C319" i="43"/>
  <c r="C318" i="43"/>
  <c r="C317" i="43"/>
  <c r="C316" i="43"/>
  <c r="C315" i="43"/>
  <c r="C314" i="43"/>
  <c r="C313" i="43"/>
  <c r="C312" i="43"/>
  <c r="C311" i="43"/>
  <c r="C310" i="43"/>
  <c r="C309" i="43"/>
  <c r="C308" i="43"/>
  <c r="C307" i="43"/>
  <c r="C306" i="43"/>
  <c r="C305" i="43"/>
  <c r="C304" i="43"/>
  <c r="C303" i="43"/>
  <c r="C302" i="43"/>
  <c r="C301" i="43"/>
  <c r="C300" i="43"/>
  <c r="C299" i="43"/>
  <c r="C298" i="43"/>
  <c r="C297" i="43"/>
  <c r="C296" i="43"/>
  <c r="C295" i="43"/>
  <c r="C294" i="43"/>
  <c r="C293" i="43"/>
  <c r="C292" i="43"/>
  <c r="C291" i="43"/>
  <c r="C290" i="43"/>
  <c r="C289" i="43"/>
  <c r="C288" i="43"/>
  <c r="C287" i="43"/>
  <c r="C286" i="43"/>
  <c r="C285" i="43"/>
  <c r="C284" i="43"/>
  <c r="C283" i="43"/>
  <c r="C282" i="43"/>
  <c r="C281" i="43"/>
  <c r="C280" i="43"/>
  <c r="C279" i="43"/>
  <c r="C278" i="43"/>
  <c r="C277" i="43"/>
  <c r="C276" i="43"/>
  <c r="C275" i="43"/>
  <c r="C274" i="43"/>
  <c r="C273" i="43"/>
  <c r="C272" i="43"/>
  <c r="C271" i="43"/>
  <c r="C270" i="43"/>
  <c r="C269" i="43"/>
  <c r="C268" i="43"/>
  <c r="C267" i="43"/>
  <c r="C266" i="43"/>
  <c r="C265" i="43"/>
  <c r="C264" i="43"/>
  <c r="C263" i="43"/>
  <c r="C262" i="43"/>
  <c r="C261" i="43"/>
  <c r="C260" i="43"/>
  <c r="C259" i="43"/>
  <c r="C258" i="43"/>
  <c r="C257" i="43"/>
  <c r="C256" i="43"/>
  <c r="C255" i="43"/>
  <c r="C254" i="43"/>
  <c r="C253" i="43"/>
  <c r="C252" i="43"/>
  <c r="C251" i="43"/>
  <c r="C250" i="43"/>
  <c r="C249" i="43"/>
  <c r="C248" i="43"/>
  <c r="C247" i="43"/>
  <c r="C246" i="43"/>
  <c r="C245" i="43"/>
  <c r="C244" i="43"/>
  <c r="C243" i="43"/>
  <c r="C242" i="43"/>
  <c r="C241" i="43"/>
  <c r="C240" i="43"/>
  <c r="C239" i="43"/>
  <c r="C238" i="43"/>
  <c r="C237" i="43"/>
  <c r="C236" i="43"/>
  <c r="C235" i="43"/>
  <c r="C234" i="43"/>
  <c r="C233" i="43"/>
  <c r="C232" i="43"/>
  <c r="C231" i="43"/>
  <c r="C230" i="43"/>
  <c r="C229" i="43"/>
  <c r="C228" i="43"/>
  <c r="C227" i="43"/>
  <c r="C226" i="43"/>
  <c r="C225" i="43"/>
  <c r="C224" i="43"/>
  <c r="C223" i="43"/>
  <c r="C222" i="43"/>
  <c r="C221" i="43"/>
  <c r="C220" i="43"/>
  <c r="C219" i="43"/>
  <c r="C218" i="43"/>
  <c r="C217" i="43"/>
  <c r="C216" i="43"/>
  <c r="C215" i="43"/>
  <c r="C214" i="43"/>
  <c r="C213" i="43"/>
  <c r="C212" i="43"/>
  <c r="C211" i="43"/>
  <c r="C210" i="43"/>
  <c r="C209" i="43"/>
  <c r="C208" i="43"/>
  <c r="C207" i="43"/>
  <c r="C206" i="43"/>
  <c r="C205" i="43"/>
  <c r="C204" i="43"/>
  <c r="C203" i="43"/>
  <c r="C202" i="43"/>
  <c r="C201" i="43"/>
  <c r="C200" i="43"/>
  <c r="C199" i="43"/>
  <c r="C198" i="43"/>
  <c r="C197" i="43"/>
  <c r="C196" i="43"/>
  <c r="C195" i="43"/>
  <c r="C194" i="43"/>
  <c r="C193" i="43"/>
  <c r="C192" i="43"/>
  <c r="C191" i="43"/>
  <c r="C190" i="43"/>
  <c r="C189" i="43"/>
  <c r="C188" i="43"/>
  <c r="C187" i="43"/>
  <c r="C186" i="43"/>
  <c r="C185" i="43"/>
  <c r="C184" i="43"/>
  <c r="C183" i="43"/>
  <c r="C182" i="43"/>
  <c r="C181" i="43"/>
  <c r="C180" i="43"/>
  <c r="C179" i="43"/>
  <c r="C178" i="43"/>
  <c r="C177" i="43"/>
  <c r="C176" i="43"/>
  <c r="C175" i="43"/>
  <c r="C174" i="43"/>
  <c r="C173" i="43"/>
  <c r="C172" i="43"/>
  <c r="C171" i="43"/>
  <c r="C170" i="43"/>
  <c r="C169" i="43"/>
  <c r="C168" i="43"/>
  <c r="C167" i="43"/>
  <c r="C166" i="43"/>
  <c r="C165" i="43"/>
  <c r="C164" i="43"/>
  <c r="C163" i="43"/>
  <c r="C162" i="43"/>
  <c r="C161" i="43"/>
  <c r="C160" i="43"/>
  <c r="C159" i="43"/>
  <c r="C158" i="43"/>
  <c r="C157" i="43"/>
  <c r="C156" i="43"/>
  <c r="C155" i="43"/>
  <c r="C154" i="43"/>
  <c r="C153" i="43"/>
  <c r="C152" i="43"/>
  <c r="C151" i="43"/>
  <c r="C150" i="43"/>
  <c r="C149" i="43"/>
  <c r="C148" i="43"/>
  <c r="C147" i="43"/>
  <c r="C146" i="43"/>
  <c r="C145" i="43"/>
  <c r="C144" i="43"/>
  <c r="C143" i="43"/>
  <c r="C142" i="43"/>
  <c r="C141" i="43"/>
  <c r="C140" i="43"/>
  <c r="C139" i="43"/>
  <c r="C138" i="43"/>
  <c r="C137" i="43"/>
  <c r="C136" i="43"/>
  <c r="C135" i="43"/>
  <c r="C134" i="43"/>
  <c r="C133" i="43"/>
  <c r="C132" i="43"/>
  <c r="C131" i="43"/>
  <c r="C130" i="43"/>
  <c r="C129" i="43"/>
  <c r="C128" i="43"/>
  <c r="C127" i="43"/>
  <c r="C126" i="43"/>
  <c r="C125" i="43"/>
  <c r="C124" i="43"/>
  <c r="C123" i="43"/>
  <c r="C122" i="43"/>
  <c r="C121" i="43"/>
  <c r="C120" i="43"/>
  <c r="C119" i="43"/>
  <c r="C118" i="43"/>
  <c r="C117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65" i="43"/>
  <c r="C64" i="43"/>
  <c r="C63" i="43"/>
  <c r="C62" i="43"/>
  <c r="C61" i="43"/>
  <c r="C60" i="43"/>
  <c r="C59" i="43"/>
  <c r="C58" i="43"/>
  <c r="C57" i="43"/>
  <c r="C56" i="43"/>
  <c r="C55" i="43"/>
  <c r="C54" i="43"/>
  <c r="C53" i="43"/>
  <c r="C52" i="43"/>
  <c r="C51" i="43"/>
  <c r="C50" i="43"/>
  <c r="C49" i="43"/>
  <c r="C48" i="43"/>
  <c r="C47" i="43"/>
  <c r="C46" i="43"/>
  <c r="C45" i="43"/>
  <c r="C44" i="43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H7693" i="43"/>
  <c r="G7693" i="43"/>
  <c r="F7693" i="43"/>
  <c r="E7693" i="43"/>
  <c r="B7693" i="43"/>
  <c r="A7693" i="43"/>
  <c r="H7692" i="43"/>
  <c r="G7692" i="43"/>
  <c r="F7692" i="43"/>
  <c r="E7692" i="43"/>
  <c r="B7692" i="43"/>
  <c r="A7692" i="43"/>
  <c r="H7691" i="43"/>
  <c r="G7691" i="43"/>
  <c r="F7691" i="43"/>
  <c r="E7691" i="43"/>
  <c r="B7691" i="43"/>
  <c r="A7691" i="43"/>
  <c r="H7690" i="43"/>
  <c r="G7690" i="43"/>
  <c r="F7690" i="43"/>
  <c r="E7690" i="43"/>
  <c r="B7690" i="43"/>
  <c r="A7690" i="43"/>
  <c r="H7689" i="43"/>
  <c r="G7689" i="43"/>
  <c r="F7689" i="43"/>
  <c r="E7689" i="43"/>
  <c r="B7689" i="43"/>
  <c r="A7689" i="43"/>
  <c r="H7688" i="43"/>
  <c r="G7688" i="43"/>
  <c r="F7688" i="43"/>
  <c r="E7688" i="43"/>
  <c r="B7688" i="43"/>
  <c r="A7688" i="43"/>
  <c r="H7687" i="43"/>
  <c r="G7687" i="43"/>
  <c r="F7687" i="43"/>
  <c r="E7687" i="43"/>
  <c r="B7687" i="43"/>
  <c r="A7687" i="43"/>
  <c r="H7686" i="43"/>
  <c r="G7686" i="43"/>
  <c r="F7686" i="43"/>
  <c r="E7686" i="43"/>
  <c r="B7686" i="43"/>
  <c r="A7686" i="43"/>
  <c r="H7685" i="43"/>
  <c r="G7685" i="43"/>
  <c r="F7685" i="43"/>
  <c r="E7685" i="43"/>
  <c r="B7685" i="43"/>
  <c r="A7685" i="43"/>
  <c r="H7684" i="43"/>
  <c r="G7684" i="43"/>
  <c r="F7684" i="43"/>
  <c r="E7684" i="43"/>
  <c r="B7684" i="43"/>
  <c r="A7684" i="43"/>
  <c r="H7683" i="43"/>
  <c r="G7683" i="43"/>
  <c r="F7683" i="43"/>
  <c r="E7683" i="43"/>
  <c r="B7683" i="43"/>
  <c r="A7683" i="43"/>
  <c r="H7682" i="43"/>
  <c r="G7682" i="43"/>
  <c r="F7682" i="43"/>
  <c r="E7682" i="43"/>
  <c r="B7682" i="43"/>
  <c r="A7682" i="43"/>
  <c r="H7681" i="43"/>
  <c r="G7681" i="43"/>
  <c r="F7681" i="43"/>
  <c r="E7681" i="43"/>
  <c r="B7681" i="43"/>
  <c r="A7681" i="43"/>
  <c r="H7680" i="43"/>
  <c r="G7680" i="43"/>
  <c r="F7680" i="43"/>
  <c r="E7680" i="43"/>
  <c r="B7680" i="43"/>
  <c r="A7680" i="43"/>
  <c r="H7679" i="43"/>
  <c r="G7679" i="43"/>
  <c r="F7679" i="43"/>
  <c r="E7679" i="43"/>
  <c r="B7679" i="43"/>
  <c r="A7679" i="43"/>
  <c r="H7678" i="43"/>
  <c r="G7678" i="43"/>
  <c r="F7678" i="43"/>
  <c r="E7678" i="43"/>
  <c r="B7678" i="43"/>
  <c r="A7678" i="43"/>
  <c r="H7677" i="43"/>
  <c r="G7677" i="43"/>
  <c r="F7677" i="43"/>
  <c r="E7677" i="43"/>
  <c r="B7677" i="43"/>
  <c r="A7677" i="43"/>
  <c r="H7676" i="43"/>
  <c r="G7676" i="43"/>
  <c r="F7676" i="43"/>
  <c r="E7676" i="43"/>
  <c r="B7676" i="43"/>
  <c r="A7676" i="43"/>
  <c r="H7675" i="43"/>
  <c r="G7675" i="43"/>
  <c r="F7675" i="43"/>
  <c r="E7675" i="43"/>
  <c r="B7675" i="43"/>
  <c r="A7675" i="43"/>
  <c r="H7674" i="43"/>
  <c r="G7674" i="43"/>
  <c r="F7674" i="43"/>
  <c r="E7674" i="43"/>
  <c r="B7674" i="43"/>
  <c r="A7674" i="43"/>
  <c r="H7673" i="43"/>
  <c r="G7673" i="43"/>
  <c r="F7673" i="43"/>
  <c r="E7673" i="43"/>
  <c r="B7673" i="43"/>
  <c r="A7673" i="43"/>
  <c r="H7672" i="43"/>
  <c r="G7672" i="43"/>
  <c r="F7672" i="43"/>
  <c r="E7672" i="43"/>
  <c r="B7672" i="43"/>
  <c r="A7672" i="43"/>
  <c r="H7671" i="43"/>
  <c r="G7671" i="43"/>
  <c r="F7671" i="43"/>
  <c r="E7671" i="43"/>
  <c r="B7671" i="43"/>
  <c r="A7671" i="43"/>
  <c r="H7670" i="43"/>
  <c r="G7670" i="43"/>
  <c r="F7670" i="43"/>
  <c r="E7670" i="43"/>
  <c r="B7670" i="43"/>
  <c r="A7670" i="43"/>
  <c r="H7669" i="43"/>
  <c r="G7669" i="43"/>
  <c r="F7669" i="43"/>
  <c r="E7669" i="43"/>
  <c r="B7669" i="43"/>
  <c r="A7669" i="43"/>
  <c r="H7668" i="43"/>
  <c r="G7668" i="43"/>
  <c r="F7668" i="43"/>
  <c r="E7668" i="43"/>
  <c r="B7668" i="43"/>
  <c r="A7668" i="43"/>
  <c r="H7667" i="43"/>
  <c r="G7667" i="43"/>
  <c r="F7667" i="43"/>
  <c r="E7667" i="43"/>
  <c r="B7667" i="43"/>
  <c r="A7667" i="43"/>
  <c r="H7666" i="43"/>
  <c r="G7666" i="43"/>
  <c r="F7666" i="43"/>
  <c r="E7666" i="43"/>
  <c r="B7666" i="43"/>
  <c r="A7666" i="43"/>
  <c r="H7665" i="43"/>
  <c r="G7665" i="43"/>
  <c r="F7665" i="43"/>
  <c r="E7665" i="43"/>
  <c r="B7665" i="43"/>
  <c r="A7665" i="43"/>
  <c r="H7664" i="43"/>
  <c r="G7664" i="43"/>
  <c r="F7664" i="43"/>
  <c r="E7664" i="43"/>
  <c r="B7664" i="43"/>
  <c r="A7664" i="43"/>
  <c r="H7663" i="43"/>
  <c r="G7663" i="43"/>
  <c r="F7663" i="43"/>
  <c r="E7663" i="43"/>
  <c r="B7663" i="43"/>
  <c r="A7663" i="43"/>
  <c r="H7662" i="43"/>
  <c r="G7662" i="43"/>
  <c r="F7662" i="43"/>
  <c r="E7662" i="43"/>
  <c r="B7662" i="43"/>
  <c r="A7662" i="43"/>
  <c r="H7661" i="43"/>
  <c r="G7661" i="43"/>
  <c r="F7661" i="43"/>
  <c r="E7661" i="43"/>
  <c r="B7661" i="43"/>
  <c r="A7661" i="43"/>
  <c r="H7660" i="43"/>
  <c r="G7660" i="43"/>
  <c r="F7660" i="43"/>
  <c r="E7660" i="43"/>
  <c r="B7660" i="43"/>
  <c r="A7660" i="43"/>
  <c r="H7659" i="43"/>
  <c r="G7659" i="43"/>
  <c r="F7659" i="43"/>
  <c r="E7659" i="43"/>
  <c r="B7659" i="43"/>
  <c r="A7659" i="43"/>
  <c r="H7658" i="43"/>
  <c r="G7658" i="43"/>
  <c r="F7658" i="43"/>
  <c r="E7658" i="43"/>
  <c r="B7658" i="43"/>
  <c r="A7658" i="43"/>
  <c r="H7657" i="43"/>
  <c r="G7657" i="43"/>
  <c r="F7657" i="43"/>
  <c r="E7657" i="43"/>
  <c r="B7657" i="43"/>
  <c r="A7657" i="43"/>
  <c r="H7656" i="43"/>
  <c r="G7656" i="43"/>
  <c r="F7656" i="43"/>
  <c r="E7656" i="43"/>
  <c r="B7656" i="43"/>
  <c r="A7656" i="43"/>
  <c r="H7655" i="43"/>
  <c r="G7655" i="43"/>
  <c r="F7655" i="43"/>
  <c r="E7655" i="43"/>
  <c r="B7655" i="43"/>
  <c r="A7655" i="43"/>
  <c r="H7654" i="43"/>
  <c r="G7654" i="43"/>
  <c r="F7654" i="43"/>
  <c r="E7654" i="43"/>
  <c r="B7654" i="43"/>
  <c r="A7654" i="43"/>
  <c r="H7653" i="43"/>
  <c r="G7653" i="43"/>
  <c r="F7653" i="43"/>
  <c r="E7653" i="43"/>
  <c r="B7653" i="43"/>
  <c r="A7653" i="43"/>
  <c r="H7652" i="43"/>
  <c r="G7652" i="43"/>
  <c r="F7652" i="43"/>
  <c r="E7652" i="43"/>
  <c r="B7652" i="43"/>
  <c r="A7652" i="43"/>
  <c r="H7651" i="43"/>
  <c r="G7651" i="43"/>
  <c r="F7651" i="43"/>
  <c r="E7651" i="43"/>
  <c r="B7651" i="43"/>
  <c r="A7651" i="43"/>
  <c r="H7650" i="43"/>
  <c r="G7650" i="43"/>
  <c r="F7650" i="43"/>
  <c r="E7650" i="43"/>
  <c r="B7650" i="43"/>
  <c r="A7650" i="43"/>
  <c r="H7649" i="43"/>
  <c r="G7649" i="43"/>
  <c r="F7649" i="43"/>
  <c r="E7649" i="43"/>
  <c r="B7649" i="43"/>
  <c r="A7649" i="43"/>
  <c r="H7648" i="43"/>
  <c r="G7648" i="43"/>
  <c r="F7648" i="43"/>
  <c r="E7648" i="43"/>
  <c r="B7648" i="43"/>
  <c r="A7648" i="43"/>
  <c r="H7647" i="43"/>
  <c r="G7647" i="43"/>
  <c r="F7647" i="43"/>
  <c r="E7647" i="43"/>
  <c r="B7647" i="43"/>
  <c r="A7647" i="43"/>
  <c r="H7646" i="43"/>
  <c r="G7646" i="43"/>
  <c r="F7646" i="43"/>
  <c r="E7646" i="43"/>
  <c r="B7646" i="43"/>
  <c r="A7646" i="43"/>
  <c r="H7645" i="43"/>
  <c r="G7645" i="43"/>
  <c r="F7645" i="43"/>
  <c r="E7645" i="43"/>
  <c r="B7645" i="43"/>
  <c r="A7645" i="43"/>
  <c r="H7644" i="43"/>
  <c r="G7644" i="43"/>
  <c r="F7644" i="43"/>
  <c r="E7644" i="43"/>
  <c r="B7644" i="43"/>
  <c r="A7644" i="43"/>
  <c r="H7643" i="43"/>
  <c r="G7643" i="43"/>
  <c r="F7643" i="43"/>
  <c r="E7643" i="43"/>
  <c r="B7643" i="43"/>
  <c r="A7643" i="43"/>
  <c r="H7642" i="43"/>
  <c r="G7642" i="43"/>
  <c r="F7642" i="43"/>
  <c r="E7642" i="43"/>
  <c r="B7642" i="43"/>
  <c r="A7642" i="43"/>
  <c r="H7641" i="43"/>
  <c r="G7641" i="43"/>
  <c r="F7641" i="43"/>
  <c r="E7641" i="43"/>
  <c r="B7641" i="43"/>
  <c r="A7641" i="43"/>
  <c r="H7640" i="43"/>
  <c r="G7640" i="43"/>
  <c r="F7640" i="43"/>
  <c r="E7640" i="43"/>
  <c r="B7640" i="43"/>
  <c r="A7640" i="43"/>
  <c r="H7639" i="43"/>
  <c r="G7639" i="43"/>
  <c r="F7639" i="43"/>
  <c r="E7639" i="43"/>
  <c r="B7639" i="43"/>
  <c r="A7639" i="43"/>
  <c r="H7638" i="43"/>
  <c r="G7638" i="43"/>
  <c r="F7638" i="43"/>
  <c r="E7638" i="43"/>
  <c r="B7638" i="43"/>
  <c r="A7638" i="43"/>
  <c r="H7637" i="43"/>
  <c r="G7637" i="43"/>
  <c r="F7637" i="43"/>
  <c r="E7637" i="43"/>
  <c r="B7637" i="43"/>
  <c r="A7637" i="43"/>
  <c r="H7636" i="43"/>
  <c r="G7636" i="43"/>
  <c r="F7636" i="43"/>
  <c r="E7636" i="43"/>
  <c r="B7636" i="43"/>
  <c r="A7636" i="43"/>
  <c r="H7635" i="43"/>
  <c r="G7635" i="43"/>
  <c r="F7635" i="43"/>
  <c r="E7635" i="43"/>
  <c r="B7635" i="43"/>
  <c r="A7635" i="43"/>
  <c r="H7634" i="43"/>
  <c r="G7634" i="43"/>
  <c r="F7634" i="43"/>
  <c r="E7634" i="43"/>
  <c r="B7634" i="43"/>
  <c r="A7634" i="43"/>
  <c r="H7633" i="43"/>
  <c r="G7633" i="43"/>
  <c r="F7633" i="43"/>
  <c r="E7633" i="43"/>
  <c r="B7633" i="43"/>
  <c r="A7633" i="43"/>
  <c r="H7632" i="43"/>
  <c r="G7632" i="43"/>
  <c r="F7632" i="43"/>
  <c r="E7632" i="43"/>
  <c r="B7632" i="43"/>
  <c r="A7632" i="43"/>
  <c r="H7631" i="43"/>
  <c r="G7631" i="43"/>
  <c r="F7631" i="43"/>
  <c r="E7631" i="43"/>
  <c r="B7631" i="43"/>
  <c r="A7631" i="43"/>
  <c r="H7630" i="43"/>
  <c r="G7630" i="43"/>
  <c r="F7630" i="43"/>
  <c r="E7630" i="43"/>
  <c r="B7630" i="43"/>
  <c r="A7630" i="43"/>
  <c r="H7629" i="43"/>
  <c r="G7629" i="43"/>
  <c r="F7629" i="43"/>
  <c r="E7629" i="43"/>
  <c r="B7629" i="43"/>
  <c r="A7629" i="43"/>
  <c r="H7628" i="43"/>
  <c r="G7628" i="43"/>
  <c r="F7628" i="43"/>
  <c r="E7628" i="43"/>
  <c r="B7628" i="43"/>
  <c r="A7628" i="43"/>
  <c r="H7627" i="43"/>
  <c r="G7627" i="43"/>
  <c r="F7627" i="43"/>
  <c r="E7627" i="43"/>
  <c r="B7627" i="43"/>
  <c r="A7627" i="43"/>
  <c r="H7626" i="43"/>
  <c r="G7626" i="43"/>
  <c r="F7626" i="43"/>
  <c r="E7626" i="43"/>
  <c r="B7626" i="43"/>
  <c r="A7626" i="43"/>
  <c r="H7625" i="43"/>
  <c r="G7625" i="43"/>
  <c r="F7625" i="43"/>
  <c r="E7625" i="43"/>
  <c r="B7625" i="43"/>
  <c r="A7625" i="43"/>
  <c r="H7624" i="43"/>
  <c r="G7624" i="43"/>
  <c r="F7624" i="43"/>
  <c r="E7624" i="43"/>
  <c r="B7624" i="43"/>
  <c r="A7624" i="43"/>
  <c r="H7623" i="43"/>
  <c r="G7623" i="43"/>
  <c r="F7623" i="43"/>
  <c r="E7623" i="43"/>
  <c r="B7623" i="43"/>
  <c r="A7623" i="43"/>
  <c r="H7622" i="43"/>
  <c r="G7622" i="43"/>
  <c r="F7622" i="43"/>
  <c r="E7622" i="43"/>
  <c r="B7622" i="43"/>
  <c r="A7622" i="43"/>
  <c r="H7621" i="43"/>
  <c r="G7621" i="43"/>
  <c r="F7621" i="43"/>
  <c r="E7621" i="43"/>
  <c r="B7621" i="43"/>
  <c r="A7621" i="43"/>
  <c r="H7620" i="43"/>
  <c r="G7620" i="43"/>
  <c r="F7620" i="43"/>
  <c r="E7620" i="43"/>
  <c r="B7620" i="43"/>
  <c r="A7620" i="43"/>
  <c r="H7619" i="43"/>
  <c r="G7619" i="43"/>
  <c r="F7619" i="43"/>
  <c r="E7619" i="43"/>
  <c r="B7619" i="43"/>
  <c r="A7619" i="43"/>
  <c r="H7618" i="43"/>
  <c r="G7618" i="43"/>
  <c r="F7618" i="43"/>
  <c r="E7618" i="43"/>
  <c r="B7618" i="43"/>
  <c r="A7618" i="43"/>
  <c r="H7617" i="43"/>
  <c r="G7617" i="43"/>
  <c r="F7617" i="43"/>
  <c r="E7617" i="43"/>
  <c r="B7617" i="43"/>
  <c r="A7617" i="43"/>
  <c r="H7616" i="43"/>
  <c r="G7616" i="43"/>
  <c r="F7616" i="43"/>
  <c r="E7616" i="43"/>
  <c r="B7616" i="43"/>
  <c r="A7616" i="43"/>
  <c r="H7615" i="43"/>
  <c r="G7615" i="43"/>
  <c r="F7615" i="43"/>
  <c r="E7615" i="43"/>
  <c r="B7615" i="43"/>
  <c r="A7615" i="43"/>
  <c r="H7614" i="43"/>
  <c r="G7614" i="43"/>
  <c r="F7614" i="43"/>
  <c r="E7614" i="43"/>
  <c r="B7614" i="43"/>
  <c r="A7614" i="43"/>
  <c r="H7613" i="43"/>
  <c r="G7613" i="43"/>
  <c r="F7613" i="43"/>
  <c r="E7613" i="43"/>
  <c r="B7613" i="43"/>
  <c r="A7613" i="43"/>
  <c r="H7612" i="43"/>
  <c r="G7612" i="43"/>
  <c r="F7612" i="43"/>
  <c r="E7612" i="43"/>
  <c r="B7612" i="43"/>
  <c r="A7612" i="43"/>
  <c r="H7611" i="43"/>
  <c r="G7611" i="43"/>
  <c r="F7611" i="43"/>
  <c r="E7611" i="43"/>
  <c r="B7611" i="43"/>
  <c r="A7611" i="43"/>
  <c r="H7610" i="43"/>
  <c r="G7610" i="43"/>
  <c r="F7610" i="43"/>
  <c r="E7610" i="43"/>
  <c r="B7610" i="43"/>
  <c r="A7610" i="43"/>
  <c r="H7609" i="43"/>
  <c r="G7609" i="43"/>
  <c r="F7609" i="43"/>
  <c r="E7609" i="43"/>
  <c r="B7609" i="43"/>
  <c r="A7609" i="43"/>
  <c r="H7608" i="43"/>
  <c r="G7608" i="43"/>
  <c r="F7608" i="43"/>
  <c r="E7608" i="43"/>
  <c r="B7608" i="43"/>
  <c r="A7608" i="43"/>
  <c r="H7607" i="43"/>
  <c r="G7607" i="43"/>
  <c r="F7607" i="43"/>
  <c r="E7607" i="43"/>
  <c r="B7607" i="43"/>
  <c r="A7607" i="43"/>
  <c r="H7606" i="43"/>
  <c r="G7606" i="43"/>
  <c r="F7606" i="43"/>
  <c r="E7606" i="43"/>
  <c r="B7606" i="43"/>
  <c r="A7606" i="43"/>
  <c r="H7605" i="43"/>
  <c r="G7605" i="43"/>
  <c r="F7605" i="43"/>
  <c r="E7605" i="43"/>
  <c r="B7605" i="43"/>
  <c r="A7605" i="43"/>
  <c r="H7604" i="43"/>
  <c r="G7604" i="43"/>
  <c r="F7604" i="43"/>
  <c r="E7604" i="43"/>
  <c r="B7604" i="43"/>
  <c r="A7604" i="43"/>
  <c r="H7603" i="43"/>
  <c r="G7603" i="43"/>
  <c r="F7603" i="43"/>
  <c r="E7603" i="43"/>
  <c r="B7603" i="43"/>
  <c r="A7603" i="43"/>
  <c r="H7602" i="43"/>
  <c r="G7602" i="43"/>
  <c r="F7602" i="43"/>
  <c r="E7602" i="43"/>
  <c r="B7602" i="43"/>
  <c r="A7602" i="43"/>
  <c r="H7601" i="43"/>
  <c r="G7601" i="43"/>
  <c r="F7601" i="43"/>
  <c r="E7601" i="43"/>
  <c r="B7601" i="43"/>
  <c r="A7601" i="43"/>
  <c r="H7600" i="43"/>
  <c r="G7600" i="43"/>
  <c r="F7600" i="43"/>
  <c r="E7600" i="43"/>
  <c r="B7600" i="43"/>
  <c r="A7600" i="43"/>
  <c r="H7599" i="43"/>
  <c r="G7599" i="43"/>
  <c r="F7599" i="43"/>
  <c r="E7599" i="43"/>
  <c r="B7599" i="43"/>
  <c r="A7599" i="43"/>
  <c r="H7598" i="43"/>
  <c r="G7598" i="43"/>
  <c r="F7598" i="43"/>
  <c r="E7598" i="43"/>
  <c r="B7598" i="43"/>
  <c r="A7598" i="43"/>
  <c r="H7597" i="43"/>
  <c r="G7597" i="43"/>
  <c r="F7597" i="43"/>
  <c r="E7597" i="43"/>
  <c r="B7597" i="43"/>
  <c r="A7597" i="43"/>
  <c r="H7596" i="43"/>
  <c r="G7596" i="43"/>
  <c r="F7596" i="43"/>
  <c r="E7596" i="43"/>
  <c r="B7596" i="43"/>
  <c r="A7596" i="43"/>
  <c r="H7595" i="43"/>
  <c r="G7595" i="43"/>
  <c r="F7595" i="43"/>
  <c r="E7595" i="43"/>
  <c r="B7595" i="43"/>
  <c r="A7595" i="43"/>
  <c r="H7594" i="43"/>
  <c r="G7594" i="43"/>
  <c r="F7594" i="43"/>
  <c r="E7594" i="43"/>
  <c r="B7594" i="43"/>
  <c r="A7594" i="43"/>
  <c r="H7593" i="43"/>
  <c r="G7593" i="43"/>
  <c r="F7593" i="43"/>
  <c r="E7593" i="43"/>
  <c r="B7593" i="43"/>
  <c r="A7593" i="43"/>
  <c r="H7592" i="43"/>
  <c r="G7592" i="43"/>
  <c r="F7592" i="43"/>
  <c r="E7592" i="43"/>
  <c r="B7592" i="43"/>
  <c r="A7592" i="43"/>
  <c r="H7591" i="43"/>
  <c r="G7591" i="43"/>
  <c r="F7591" i="43"/>
  <c r="E7591" i="43"/>
  <c r="B7591" i="43"/>
  <c r="A7591" i="43"/>
  <c r="H7590" i="43"/>
  <c r="G7590" i="43"/>
  <c r="F7590" i="43"/>
  <c r="E7590" i="43"/>
  <c r="B7590" i="43"/>
  <c r="A7590" i="43"/>
  <c r="H7589" i="43"/>
  <c r="G7589" i="43"/>
  <c r="F7589" i="43"/>
  <c r="E7589" i="43"/>
  <c r="B7589" i="43"/>
  <c r="A7589" i="43"/>
  <c r="H7588" i="43"/>
  <c r="G7588" i="43"/>
  <c r="F7588" i="43"/>
  <c r="E7588" i="43"/>
  <c r="B7588" i="43"/>
  <c r="A7588" i="43"/>
  <c r="H7587" i="43"/>
  <c r="G7587" i="43"/>
  <c r="F7587" i="43"/>
  <c r="E7587" i="43"/>
  <c r="B7587" i="43"/>
  <c r="A7587" i="43"/>
  <c r="H7586" i="43"/>
  <c r="G7586" i="43"/>
  <c r="F7586" i="43"/>
  <c r="E7586" i="43"/>
  <c r="B7586" i="43"/>
  <c r="A7586" i="43"/>
  <c r="H7585" i="43"/>
  <c r="G7585" i="43"/>
  <c r="F7585" i="43"/>
  <c r="E7585" i="43"/>
  <c r="B7585" i="43"/>
  <c r="A7585" i="43"/>
  <c r="H7584" i="43"/>
  <c r="G7584" i="43"/>
  <c r="F7584" i="43"/>
  <c r="E7584" i="43"/>
  <c r="B7584" i="43"/>
  <c r="A7584" i="43"/>
  <c r="H7583" i="43"/>
  <c r="G7583" i="43"/>
  <c r="F7583" i="43"/>
  <c r="E7583" i="43"/>
  <c r="B7583" i="43"/>
  <c r="A7583" i="43"/>
  <c r="H7582" i="43"/>
  <c r="G7582" i="43"/>
  <c r="F7582" i="43"/>
  <c r="E7582" i="43"/>
  <c r="B7582" i="43"/>
  <c r="A7582" i="43"/>
  <c r="H7581" i="43"/>
  <c r="G7581" i="43"/>
  <c r="F7581" i="43"/>
  <c r="E7581" i="43"/>
  <c r="B7581" i="43"/>
  <c r="A7581" i="43"/>
  <c r="H7580" i="43"/>
  <c r="G7580" i="43"/>
  <c r="F7580" i="43"/>
  <c r="E7580" i="43"/>
  <c r="B7580" i="43"/>
  <c r="A7580" i="43"/>
  <c r="H7579" i="43"/>
  <c r="G7579" i="43"/>
  <c r="F7579" i="43"/>
  <c r="E7579" i="43"/>
  <c r="B7579" i="43"/>
  <c r="A7579" i="43"/>
  <c r="H7578" i="43"/>
  <c r="G7578" i="43"/>
  <c r="F7578" i="43"/>
  <c r="E7578" i="43"/>
  <c r="B7578" i="43"/>
  <c r="A7578" i="43"/>
  <c r="H7577" i="43"/>
  <c r="G7577" i="43"/>
  <c r="F7577" i="43"/>
  <c r="E7577" i="43"/>
  <c r="B7577" i="43"/>
  <c r="A7577" i="43"/>
  <c r="H7576" i="43"/>
  <c r="G7576" i="43"/>
  <c r="F7576" i="43"/>
  <c r="E7576" i="43"/>
  <c r="B7576" i="43"/>
  <c r="A7576" i="43"/>
  <c r="H7575" i="43"/>
  <c r="G7575" i="43"/>
  <c r="F7575" i="43"/>
  <c r="E7575" i="43"/>
  <c r="B7575" i="43"/>
  <c r="A7575" i="43"/>
  <c r="H7574" i="43"/>
  <c r="G7574" i="43"/>
  <c r="F7574" i="43"/>
  <c r="E7574" i="43"/>
  <c r="B7574" i="43"/>
  <c r="A7574" i="43"/>
  <c r="H7573" i="43"/>
  <c r="G7573" i="43"/>
  <c r="F7573" i="43"/>
  <c r="E7573" i="43"/>
  <c r="B7573" i="43"/>
  <c r="A7573" i="43"/>
  <c r="H7572" i="43"/>
  <c r="G7572" i="43"/>
  <c r="F7572" i="43"/>
  <c r="E7572" i="43"/>
  <c r="B7572" i="43"/>
  <c r="A7572" i="43"/>
  <c r="H7571" i="43"/>
  <c r="G7571" i="43"/>
  <c r="F7571" i="43"/>
  <c r="E7571" i="43"/>
  <c r="B7571" i="43"/>
  <c r="A7571" i="43"/>
  <c r="H7570" i="43"/>
  <c r="G7570" i="43"/>
  <c r="F7570" i="43"/>
  <c r="E7570" i="43"/>
  <c r="B7570" i="43"/>
  <c r="A7570" i="43"/>
  <c r="H7569" i="43"/>
  <c r="G7569" i="43"/>
  <c r="F7569" i="43"/>
  <c r="E7569" i="43"/>
  <c r="B7569" i="43"/>
  <c r="A7569" i="43"/>
  <c r="H7568" i="43"/>
  <c r="G7568" i="43"/>
  <c r="F7568" i="43"/>
  <c r="E7568" i="43"/>
  <c r="B7568" i="43"/>
  <c r="A7568" i="43"/>
  <c r="H7567" i="43"/>
  <c r="G7567" i="43"/>
  <c r="F7567" i="43"/>
  <c r="E7567" i="43"/>
  <c r="B7567" i="43"/>
  <c r="A7567" i="43"/>
  <c r="H7566" i="43"/>
  <c r="G7566" i="43"/>
  <c r="F7566" i="43"/>
  <c r="E7566" i="43"/>
  <c r="B7566" i="43"/>
  <c r="A7566" i="43"/>
  <c r="H7565" i="43"/>
  <c r="G7565" i="43"/>
  <c r="F7565" i="43"/>
  <c r="E7565" i="43"/>
  <c r="B7565" i="43"/>
  <c r="A7565" i="43"/>
  <c r="H7564" i="43"/>
  <c r="G7564" i="43"/>
  <c r="F7564" i="43"/>
  <c r="E7564" i="43"/>
  <c r="B7564" i="43"/>
  <c r="A7564" i="43"/>
  <c r="H7563" i="43"/>
  <c r="G7563" i="43"/>
  <c r="F7563" i="43"/>
  <c r="E7563" i="43"/>
  <c r="B7563" i="43"/>
  <c r="A7563" i="43"/>
  <c r="H7562" i="43"/>
  <c r="G7562" i="43"/>
  <c r="F7562" i="43"/>
  <c r="E7562" i="43"/>
  <c r="B7562" i="43"/>
  <c r="A7562" i="43"/>
  <c r="H7561" i="43"/>
  <c r="G7561" i="43"/>
  <c r="F7561" i="43"/>
  <c r="E7561" i="43"/>
  <c r="B7561" i="43"/>
  <c r="A7561" i="43"/>
  <c r="H7560" i="43"/>
  <c r="G7560" i="43"/>
  <c r="F7560" i="43"/>
  <c r="E7560" i="43"/>
  <c r="B7560" i="43"/>
  <c r="A7560" i="43"/>
  <c r="H7559" i="43"/>
  <c r="G7559" i="43"/>
  <c r="F7559" i="43"/>
  <c r="E7559" i="43"/>
  <c r="B7559" i="43"/>
  <c r="A7559" i="43"/>
  <c r="H7558" i="43"/>
  <c r="G7558" i="43"/>
  <c r="F7558" i="43"/>
  <c r="E7558" i="43"/>
  <c r="B7558" i="43"/>
  <c r="A7558" i="43"/>
  <c r="H7557" i="43"/>
  <c r="G7557" i="43"/>
  <c r="F7557" i="43"/>
  <c r="E7557" i="43"/>
  <c r="B7557" i="43"/>
  <c r="A7557" i="43"/>
  <c r="H7556" i="43"/>
  <c r="G7556" i="43"/>
  <c r="F7556" i="43"/>
  <c r="E7556" i="43"/>
  <c r="B7556" i="43"/>
  <c r="A7556" i="43"/>
  <c r="H7555" i="43"/>
  <c r="G7555" i="43"/>
  <c r="F7555" i="43"/>
  <c r="E7555" i="43"/>
  <c r="B7555" i="43"/>
  <c r="A7555" i="43"/>
  <c r="H7554" i="43"/>
  <c r="G7554" i="43"/>
  <c r="F7554" i="43"/>
  <c r="E7554" i="43"/>
  <c r="B7554" i="43"/>
  <c r="A7554" i="43"/>
  <c r="H7553" i="43"/>
  <c r="G7553" i="43"/>
  <c r="F7553" i="43"/>
  <c r="E7553" i="43"/>
  <c r="B7553" i="43"/>
  <c r="A7553" i="43"/>
  <c r="H7552" i="43"/>
  <c r="G7552" i="43"/>
  <c r="F7552" i="43"/>
  <c r="E7552" i="43"/>
  <c r="B7552" i="43"/>
  <c r="A7552" i="43"/>
  <c r="H7551" i="43"/>
  <c r="G7551" i="43"/>
  <c r="F7551" i="43"/>
  <c r="E7551" i="43"/>
  <c r="B7551" i="43"/>
  <c r="A7551" i="43"/>
  <c r="H7550" i="43"/>
  <c r="G7550" i="43"/>
  <c r="F7550" i="43"/>
  <c r="E7550" i="43"/>
  <c r="B7550" i="43"/>
  <c r="A7550" i="43"/>
  <c r="H7549" i="43"/>
  <c r="G7549" i="43"/>
  <c r="F7549" i="43"/>
  <c r="E7549" i="43"/>
  <c r="B7549" i="43"/>
  <c r="A7549" i="43"/>
  <c r="H7548" i="43"/>
  <c r="G7548" i="43"/>
  <c r="F7548" i="43"/>
  <c r="E7548" i="43"/>
  <c r="B7548" i="43"/>
  <c r="A7548" i="43"/>
  <c r="H7547" i="43"/>
  <c r="G7547" i="43"/>
  <c r="F7547" i="43"/>
  <c r="E7547" i="43"/>
  <c r="B7547" i="43"/>
  <c r="A7547" i="43"/>
  <c r="H7546" i="43"/>
  <c r="G7546" i="43"/>
  <c r="F7546" i="43"/>
  <c r="E7546" i="43"/>
  <c r="B7546" i="43"/>
  <c r="A7546" i="43"/>
  <c r="H7545" i="43"/>
  <c r="G7545" i="43"/>
  <c r="F7545" i="43"/>
  <c r="E7545" i="43"/>
  <c r="B7545" i="43"/>
  <c r="A7545" i="43"/>
  <c r="H7544" i="43"/>
  <c r="G7544" i="43"/>
  <c r="F7544" i="43"/>
  <c r="E7544" i="43"/>
  <c r="B7544" i="43"/>
  <c r="A7544" i="43"/>
  <c r="H7543" i="43"/>
  <c r="G7543" i="43"/>
  <c r="F7543" i="43"/>
  <c r="E7543" i="43"/>
  <c r="B7543" i="43"/>
  <c r="A7543" i="43"/>
  <c r="H7542" i="43"/>
  <c r="G7542" i="43"/>
  <c r="F7542" i="43"/>
  <c r="E7542" i="43"/>
  <c r="B7542" i="43"/>
  <c r="A7542" i="43"/>
  <c r="H7541" i="43"/>
  <c r="G7541" i="43"/>
  <c r="F7541" i="43"/>
  <c r="E7541" i="43"/>
  <c r="B7541" i="43"/>
  <c r="A7541" i="43"/>
  <c r="H7540" i="43"/>
  <c r="G7540" i="43"/>
  <c r="F7540" i="43"/>
  <c r="E7540" i="43"/>
  <c r="B7540" i="43"/>
  <c r="A7540" i="43"/>
  <c r="H7539" i="43"/>
  <c r="G7539" i="43"/>
  <c r="F7539" i="43"/>
  <c r="E7539" i="43"/>
  <c r="B7539" i="43"/>
  <c r="A7539" i="43"/>
  <c r="H7538" i="43"/>
  <c r="G7538" i="43"/>
  <c r="F7538" i="43"/>
  <c r="E7538" i="43"/>
  <c r="B7538" i="43"/>
  <c r="A7538" i="43"/>
  <c r="H7537" i="43"/>
  <c r="G7537" i="43"/>
  <c r="F7537" i="43"/>
  <c r="E7537" i="43"/>
  <c r="B7537" i="43"/>
  <c r="A7537" i="43"/>
  <c r="H7536" i="43"/>
  <c r="G7536" i="43"/>
  <c r="F7536" i="43"/>
  <c r="E7536" i="43"/>
  <c r="B7536" i="43"/>
  <c r="A7536" i="43"/>
  <c r="H7535" i="43"/>
  <c r="G7535" i="43"/>
  <c r="F7535" i="43"/>
  <c r="E7535" i="43"/>
  <c r="B7535" i="43"/>
  <c r="A7535" i="43"/>
  <c r="H7534" i="43"/>
  <c r="G7534" i="43"/>
  <c r="F7534" i="43"/>
  <c r="E7534" i="43"/>
  <c r="B7534" i="43"/>
  <c r="A7534" i="43"/>
  <c r="H7533" i="43"/>
  <c r="G7533" i="43"/>
  <c r="F7533" i="43"/>
  <c r="E7533" i="43"/>
  <c r="B7533" i="43"/>
  <c r="A7533" i="43"/>
  <c r="H7532" i="43"/>
  <c r="G7532" i="43"/>
  <c r="F7532" i="43"/>
  <c r="E7532" i="43"/>
  <c r="B7532" i="43"/>
  <c r="A7532" i="43"/>
  <c r="H7531" i="43"/>
  <c r="G7531" i="43"/>
  <c r="F7531" i="43"/>
  <c r="E7531" i="43"/>
  <c r="B7531" i="43"/>
  <c r="A7531" i="43"/>
  <c r="H7530" i="43"/>
  <c r="G7530" i="43"/>
  <c r="F7530" i="43"/>
  <c r="E7530" i="43"/>
  <c r="B7530" i="43"/>
  <c r="A7530" i="43"/>
  <c r="H7529" i="43"/>
  <c r="G7529" i="43"/>
  <c r="F7529" i="43"/>
  <c r="E7529" i="43"/>
  <c r="B7529" i="43"/>
  <c r="A7529" i="43"/>
  <c r="H7528" i="43"/>
  <c r="G7528" i="43"/>
  <c r="F7528" i="43"/>
  <c r="E7528" i="43"/>
  <c r="B7528" i="43"/>
  <c r="A7528" i="43"/>
  <c r="H7527" i="43"/>
  <c r="G7527" i="43"/>
  <c r="F7527" i="43"/>
  <c r="E7527" i="43"/>
  <c r="B7527" i="43"/>
  <c r="A7527" i="43"/>
  <c r="H7526" i="43"/>
  <c r="G7526" i="43"/>
  <c r="F7526" i="43"/>
  <c r="E7526" i="43"/>
  <c r="B7526" i="43"/>
  <c r="A7526" i="43"/>
  <c r="H7525" i="43"/>
  <c r="G7525" i="43"/>
  <c r="F7525" i="43"/>
  <c r="E7525" i="43"/>
  <c r="B7525" i="43"/>
  <c r="A7525" i="43"/>
  <c r="H7524" i="43"/>
  <c r="G7524" i="43"/>
  <c r="F7524" i="43"/>
  <c r="E7524" i="43"/>
  <c r="B7524" i="43"/>
  <c r="A7524" i="43"/>
  <c r="H7523" i="43"/>
  <c r="G7523" i="43"/>
  <c r="F7523" i="43"/>
  <c r="E7523" i="43"/>
  <c r="B7523" i="43"/>
  <c r="A7523" i="43"/>
  <c r="H7522" i="43"/>
  <c r="G7522" i="43"/>
  <c r="F7522" i="43"/>
  <c r="E7522" i="43"/>
  <c r="B7522" i="43"/>
  <c r="A7522" i="43"/>
  <c r="H7521" i="43"/>
  <c r="G7521" i="43"/>
  <c r="F7521" i="43"/>
  <c r="E7521" i="43"/>
  <c r="B7521" i="43"/>
  <c r="A7521" i="43"/>
  <c r="H7520" i="43"/>
  <c r="G7520" i="43"/>
  <c r="F7520" i="43"/>
  <c r="E7520" i="43"/>
  <c r="B7520" i="43"/>
  <c r="A7520" i="43"/>
  <c r="H7519" i="43"/>
  <c r="G7519" i="43"/>
  <c r="F7519" i="43"/>
  <c r="E7519" i="43"/>
  <c r="B7519" i="43"/>
  <c r="A7519" i="43"/>
  <c r="H7518" i="43"/>
  <c r="G7518" i="43"/>
  <c r="F7518" i="43"/>
  <c r="E7518" i="43"/>
  <c r="B7518" i="43"/>
  <c r="A7518" i="43"/>
  <c r="H7517" i="43"/>
  <c r="G7517" i="43"/>
  <c r="F7517" i="43"/>
  <c r="E7517" i="43"/>
  <c r="B7517" i="43"/>
  <c r="A7517" i="43"/>
  <c r="H7516" i="43"/>
  <c r="G7516" i="43"/>
  <c r="F7516" i="43"/>
  <c r="E7516" i="43"/>
  <c r="B7516" i="43"/>
  <c r="A7516" i="43"/>
  <c r="H7515" i="43"/>
  <c r="G7515" i="43"/>
  <c r="F7515" i="43"/>
  <c r="E7515" i="43"/>
  <c r="B7515" i="43"/>
  <c r="A7515" i="43"/>
  <c r="H7514" i="43"/>
  <c r="G7514" i="43"/>
  <c r="F7514" i="43"/>
  <c r="E7514" i="43"/>
  <c r="B7514" i="43"/>
  <c r="A7514" i="43"/>
  <c r="H7513" i="43"/>
  <c r="G7513" i="43"/>
  <c r="F7513" i="43"/>
  <c r="E7513" i="43"/>
  <c r="B7513" i="43"/>
  <c r="A7513" i="43"/>
  <c r="H7512" i="43"/>
  <c r="G7512" i="43"/>
  <c r="F7512" i="43"/>
  <c r="E7512" i="43"/>
  <c r="B7512" i="43"/>
  <c r="A7512" i="43"/>
  <c r="H7511" i="43"/>
  <c r="G7511" i="43"/>
  <c r="F7511" i="43"/>
  <c r="E7511" i="43"/>
  <c r="B7511" i="43"/>
  <c r="A7511" i="43"/>
  <c r="H7510" i="43"/>
  <c r="G7510" i="43"/>
  <c r="F7510" i="43"/>
  <c r="E7510" i="43"/>
  <c r="B7510" i="43"/>
  <c r="A7510" i="43"/>
  <c r="H7509" i="43"/>
  <c r="G7509" i="43"/>
  <c r="F7509" i="43"/>
  <c r="E7509" i="43"/>
  <c r="B7509" i="43"/>
  <c r="A7509" i="43"/>
  <c r="H7508" i="43"/>
  <c r="G7508" i="43"/>
  <c r="F7508" i="43"/>
  <c r="E7508" i="43"/>
  <c r="B7508" i="43"/>
  <c r="A7508" i="43"/>
  <c r="H7507" i="43"/>
  <c r="G7507" i="43"/>
  <c r="F7507" i="43"/>
  <c r="E7507" i="43"/>
  <c r="B7507" i="43"/>
  <c r="A7507" i="43"/>
  <c r="H7506" i="43"/>
  <c r="G7506" i="43"/>
  <c r="F7506" i="43"/>
  <c r="E7506" i="43"/>
  <c r="B7506" i="43"/>
  <c r="A7506" i="43"/>
  <c r="H7505" i="43"/>
  <c r="G7505" i="43"/>
  <c r="F7505" i="43"/>
  <c r="E7505" i="43"/>
  <c r="B7505" i="43"/>
  <c r="A7505" i="43"/>
  <c r="H7504" i="43"/>
  <c r="G7504" i="43"/>
  <c r="F7504" i="43"/>
  <c r="E7504" i="43"/>
  <c r="B7504" i="43"/>
  <c r="A7504" i="43"/>
  <c r="H7503" i="43"/>
  <c r="G7503" i="43"/>
  <c r="F7503" i="43"/>
  <c r="E7503" i="43"/>
  <c r="B7503" i="43"/>
  <c r="A7503" i="43"/>
  <c r="H7502" i="43"/>
  <c r="G7502" i="43"/>
  <c r="F7502" i="43"/>
  <c r="E7502" i="43"/>
  <c r="B7502" i="43"/>
  <c r="A7502" i="43"/>
  <c r="H7501" i="43"/>
  <c r="G7501" i="43"/>
  <c r="F7501" i="43"/>
  <c r="E7501" i="43"/>
  <c r="B7501" i="43"/>
  <c r="A7501" i="43"/>
  <c r="H7500" i="43"/>
  <c r="G7500" i="43"/>
  <c r="F7500" i="43"/>
  <c r="E7500" i="43"/>
  <c r="B7500" i="43"/>
  <c r="A7500" i="43"/>
  <c r="H7499" i="43"/>
  <c r="G7499" i="43"/>
  <c r="F7499" i="43"/>
  <c r="E7499" i="43"/>
  <c r="B7499" i="43"/>
  <c r="A7499" i="43"/>
  <c r="H7498" i="43"/>
  <c r="G7498" i="43"/>
  <c r="F7498" i="43"/>
  <c r="E7498" i="43"/>
  <c r="B7498" i="43"/>
  <c r="A7498" i="43"/>
  <c r="H7497" i="43"/>
  <c r="G7497" i="43"/>
  <c r="F7497" i="43"/>
  <c r="E7497" i="43"/>
  <c r="B7497" i="43"/>
  <c r="A7497" i="43"/>
  <c r="H7496" i="43"/>
  <c r="G7496" i="43"/>
  <c r="F7496" i="43"/>
  <c r="E7496" i="43"/>
  <c r="B7496" i="43"/>
  <c r="A7496" i="43"/>
  <c r="H7495" i="43"/>
  <c r="G7495" i="43"/>
  <c r="F7495" i="43"/>
  <c r="E7495" i="43"/>
  <c r="B7495" i="43"/>
  <c r="A7495" i="43"/>
  <c r="H7494" i="43"/>
  <c r="G7494" i="43"/>
  <c r="F7494" i="43"/>
  <c r="E7494" i="43"/>
  <c r="B7494" i="43"/>
  <c r="A7494" i="43"/>
  <c r="H7493" i="43"/>
  <c r="G7493" i="43"/>
  <c r="F7493" i="43"/>
  <c r="E7493" i="43"/>
  <c r="B7493" i="43"/>
  <c r="A7493" i="43"/>
  <c r="H7492" i="43"/>
  <c r="G7492" i="43"/>
  <c r="F7492" i="43"/>
  <c r="E7492" i="43"/>
  <c r="B7492" i="43"/>
  <c r="A7492" i="43"/>
  <c r="H7491" i="43"/>
  <c r="G7491" i="43"/>
  <c r="F7491" i="43"/>
  <c r="E7491" i="43"/>
  <c r="B7491" i="43"/>
  <c r="A7491" i="43"/>
  <c r="H7490" i="43"/>
  <c r="G7490" i="43"/>
  <c r="F7490" i="43"/>
  <c r="E7490" i="43"/>
  <c r="B7490" i="43"/>
  <c r="A7490" i="43"/>
  <c r="H7489" i="43"/>
  <c r="G7489" i="43"/>
  <c r="F7489" i="43"/>
  <c r="E7489" i="43"/>
  <c r="B7489" i="43"/>
  <c r="A7489" i="43"/>
  <c r="H7488" i="43"/>
  <c r="G7488" i="43"/>
  <c r="F7488" i="43"/>
  <c r="E7488" i="43"/>
  <c r="B7488" i="43"/>
  <c r="A7488" i="43"/>
  <c r="H7487" i="43"/>
  <c r="G7487" i="43"/>
  <c r="F7487" i="43"/>
  <c r="E7487" i="43"/>
  <c r="B7487" i="43"/>
  <c r="A7487" i="43"/>
  <c r="H7486" i="43"/>
  <c r="G7486" i="43"/>
  <c r="F7486" i="43"/>
  <c r="E7486" i="43"/>
  <c r="B7486" i="43"/>
  <c r="A7486" i="43"/>
  <c r="H7485" i="43"/>
  <c r="G7485" i="43"/>
  <c r="F7485" i="43"/>
  <c r="E7485" i="43"/>
  <c r="B7485" i="43"/>
  <c r="A7485" i="43"/>
  <c r="H7484" i="43"/>
  <c r="G7484" i="43"/>
  <c r="F7484" i="43"/>
  <c r="E7484" i="43"/>
  <c r="B7484" i="43"/>
  <c r="A7484" i="43"/>
  <c r="H7483" i="43"/>
  <c r="G7483" i="43"/>
  <c r="F7483" i="43"/>
  <c r="E7483" i="43"/>
  <c r="B7483" i="43"/>
  <c r="A7483" i="43"/>
  <c r="H7482" i="43"/>
  <c r="G7482" i="43"/>
  <c r="F7482" i="43"/>
  <c r="E7482" i="43"/>
  <c r="B7482" i="43"/>
  <c r="A7482" i="43"/>
  <c r="H7481" i="43"/>
  <c r="G7481" i="43"/>
  <c r="F7481" i="43"/>
  <c r="E7481" i="43"/>
  <c r="B7481" i="43"/>
  <c r="A7481" i="43"/>
  <c r="H7480" i="43"/>
  <c r="G7480" i="43"/>
  <c r="F7480" i="43"/>
  <c r="E7480" i="43"/>
  <c r="B7480" i="43"/>
  <c r="A7480" i="43"/>
  <c r="H7479" i="43"/>
  <c r="G7479" i="43"/>
  <c r="F7479" i="43"/>
  <c r="E7479" i="43"/>
  <c r="B7479" i="43"/>
  <c r="A7479" i="43"/>
  <c r="H7478" i="43"/>
  <c r="G7478" i="43"/>
  <c r="F7478" i="43"/>
  <c r="E7478" i="43"/>
  <c r="B7478" i="43"/>
  <c r="A7478" i="43"/>
  <c r="H7477" i="43"/>
  <c r="G7477" i="43"/>
  <c r="F7477" i="43"/>
  <c r="E7477" i="43"/>
  <c r="B7477" i="43"/>
  <c r="A7477" i="43"/>
  <c r="H7476" i="43"/>
  <c r="G7476" i="43"/>
  <c r="F7476" i="43"/>
  <c r="E7476" i="43"/>
  <c r="B7476" i="43"/>
  <c r="A7476" i="43"/>
  <c r="H7475" i="43"/>
  <c r="G7475" i="43"/>
  <c r="F7475" i="43"/>
  <c r="E7475" i="43"/>
  <c r="B7475" i="43"/>
  <c r="A7475" i="43"/>
  <c r="H7474" i="43"/>
  <c r="G7474" i="43"/>
  <c r="F7474" i="43"/>
  <c r="E7474" i="43"/>
  <c r="B7474" i="43"/>
  <c r="A7474" i="43"/>
  <c r="H7473" i="43"/>
  <c r="G7473" i="43"/>
  <c r="F7473" i="43"/>
  <c r="E7473" i="43"/>
  <c r="B7473" i="43"/>
  <c r="A7473" i="43"/>
  <c r="H7472" i="43"/>
  <c r="G7472" i="43"/>
  <c r="F7472" i="43"/>
  <c r="E7472" i="43"/>
  <c r="B7472" i="43"/>
  <c r="A7472" i="43"/>
  <c r="H7471" i="43"/>
  <c r="G7471" i="43"/>
  <c r="F7471" i="43"/>
  <c r="E7471" i="43"/>
  <c r="B7471" i="43"/>
  <c r="A7471" i="43"/>
  <c r="H7470" i="43"/>
  <c r="G7470" i="43"/>
  <c r="F7470" i="43"/>
  <c r="E7470" i="43"/>
  <c r="B7470" i="43"/>
  <c r="A7470" i="43"/>
  <c r="H7469" i="43"/>
  <c r="G7469" i="43"/>
  <c r="F7469" i="43"/>
  <c r="E7469" i="43"/>
  <c r="B7469" i="43"/>
  <c r="A7469" i="43"/>
  <c r="H7468" i="43"/>
  <c r="G7468" i="43"/>
  <c r="F7468" i="43"/>
  <c r="E7468" i="43"/>
  <c r="B7468" i="43"/>
  <c r="A7468" i="43"/>
  <c r="H7467" i="43"/>
  <c r="G7467" i="43"/>
  <c r="F7467" i="43"/>
  <c r="E7467" i="43"/>
  <c r="B7467" i="43"/>
  <c r="A7467" i="43"/>
  <c r="H7466" i="43"/>
  <c r="G7466" i="43"/>
  <c r="F7466" i="43"/>
  <c r="E7466" i="43"/>
  <c r="B7466" i="43"/>
  <c r="A7466" i="43"/>
  <c r="H7465" i="43"/>
  <c r="G7465" i="43"/>
  <c r="F7465" i="43"/>
  <c r="E7465" i="43"/>
  <c r="B7465" i="43"/>
  <c r="A7465" i="43"/>
  <c r="H7464" i="43"/>
  <c r="G7464" i="43"/>
  <c r="F7464" i="43"/>
  <c r="E7464" i="43"/>
  <c r="B7464" i="43"/>
  <c r="A7464" i="43"/>
  <c r="H7463" i="43"/>
  <c r="G7463" i="43"/>
  <c r="F7463" i="43"/>
  <c r="E7463" i="43"/>
  <c r="B7463" i="43"/>
  <c r="A7463" i="43"/>
  <c r="H7462" i="43"/>
  <c r="G7462" i="43"/>
  <c r="F7462" i="43"/>
  <c r="E7462" i="43"/>
  <c r="B7462" i="43"/>
  <c r="A7462" i="43"/>
  <c r="H7461" i="43"/>
  <c r="G7461" i="43"/>
  <c r="F7461" i="43"/>
  <c r="E7461" i="43"/>
  <c r="B7461" i="43"/>
  <c r="A7461" i="43"/>
  <c r="H7460" i="43"/>
  <c r="G7460" i="43"/>
  <c r="F7460" i="43"/>
  <c r="E7460" i="43"/>
  <c r="B7460" i="43"/>
  <c r="A7460" i="43"/>
  <c r="H7459" i="43"/>
  <c r="G7459" i="43"/>
  <c r="F7459" i="43"/>
  <c r="E7459" i="43"/>
  <c r="B7459" i="43"/>
  <c r="A7459" i="43"/>
  <c r="H7458" i="43"/>
  <c r="G7458" i="43"/>
  <c r="F7458" i="43"/>
  <c r="E7458" i="43"/>
  <c r="B7458" i="43"/>
  <c r="A7458" i="43"/>
  <c r="H7457" i="43"/>
  <c r="G7457" i="43"/>
  <c r="F7457" i="43"/>
  <c r="E7457" i="43"/>
  <c r="B7457" i="43"/>
  <c r="A7457" i="43"/>
  <c r="H7456" i="43"/>
  <c r="G7456" i="43"/>
  <c r="F7456" i="43"/>
  <c r="E7456" i="43"/>
  <c r="B7456" i="43"/>
  <c r="A7456" i="43"/>
  <c r="H7455" i="43"/>
  <c r="G7455" i="43"/>
  <c r="F7455" i="43"/>
  <c r="E7455" i="43"/>
  <c r="B7455" i="43"/>
  <c r="A7455" i="43"/>
  <c r="H7454" i="43"/>
  <c r="G7454" i="43"/>
  <c r="F7454" i="43"/>
  <c r="E7454" i="43"/>
  <c r="B7454" i="43"/>
  <c r="A7454" i="43"/>
  <c r="H7453" i="43"/>
  <c r="G7453" i="43"/>
  <c r="F7453" i="43"/>
  <c r="E7453" i="43"/>
  <c r="B7453" i="43"/>
  <c r="A7453" i="43"/>
  <c r="H7452" i="43"/>
  <c r="G7452" i="43"/>
  <c r="F7452" i="43"/>
  <c r="E7452" i="43"/>
  <c r="B7452" i="43"/>
  <c r="A7452" i="43"/>
  <c r="H7451" i="43"/>
  <c r="G7451" i="43"/>
  <c r="F7451" i="43"/>
  <c r="E7451" i="43"/>
  <c r="B7451" i="43"/>
  <c r="A7451" i="43"/>
  <c r="H7450" i="43"/>
  <c r="G7450" i="43"/>
  <c r="F7450" i="43"/>
  <c r="E7450" i="43"/>
  <c r="B7450" i="43"/>
  <c r="A7450" i="43"/>
  <c r="H7449" i="43"/>
  <c r="G7449" i="43"/>
  <c r="F7449" i="43"/>
  <c r="E7449" i="43"/>
  <c r="B7449" i="43"/>
  <c r="A7449" i="43"/>
  <c r="H7448" i="43"/>
  <c r="G7448" i="43"/>
  <c r="F7448" i="43"/>
  <c r="E7448" i="43"/>
  <c r="B7448" i="43"/>
  <c r="A7448" i="43"/>
  <c r="H7447" i="43"/>
  <c r="G7447" i="43"/>
  <c r="F7447" i="43"/>
  <c r="E7447" i="43"/>
  <c r="B7447" i="43"/>
  <c r="A7447" i="43"/>
  <c r="H7446" i="43"/>
  <c r="G7446" i="43"/>
  <c r="F7446" i="43"/>
  <c r="E7446" i="43"/>
  <c r="B7446" i="43"/>
  <c r="A7446" i="43"/>
  <c r="H7445" i="43"/>
  <c r="G7445" i="43"/>
  <c r="F7445" i="43"/>
  <c r="E7445" i="43"/>
  <c r="B7445" i="43"/>
  <c r="A7445" i="43"/>
  <c r="H7444" i="43"/>
  <c r="G7444" i="43"/>
  <c r="F7444" i="43"/>
  <c r="E7444" i="43"/>
  <c r="B7444" i="43"/>
  <c r="A7444" i="43"/>
  <c r="H7443" i="43"/>
  <c r="G7443" i="43"/>
  <c r="F7443" i="43"/>
  <c r="E7443" i="43"/>
  <c r="B7443" i="43"/>
  <c r="A7443" i="43"/>
  <c r="H7442" i="43"/>
  <c r="G7442" i="43"/>
  <c r="F7442" i="43"/>
  <c r="E7442" i="43"/>
  <c r="B7442" i="43"/>
  <c r="A7442" i="43"/>
  <c r="H7441" i="43"/>
  <c r="G7441" i="43"/>
  <c r="F7441" i="43"/>
  <c r="E7441" i="43"/>
  <c r="B7441" i="43"/>
  <c r="A7441" i="43"/>
  <c r="H7440" i="43"/>
  <c r="G7440" i="43"/>
  <c r="F7440" i="43"/>
  <c r="E7440" i="43"/>
  <c r="B7440" i="43"/>
  <c r="A7440" i="43"/>
  <c r="H7439" i="43"/>
  <c r="G7439" i="43"/>
  <c r="F7439" i="43"/>
  <c r="E7439" i="43"/>
  <c r="B7439" i="43"/>
  <c r="A7439" i="43"/>
  <c r="H7438" i="43"/>
  <c r="G7438" i="43"/>
  <c r="F7438" i="43"/>
  <c r="E7438" i="43"/>
  <c r="B7438" i="43"/>
  <c r="A7438" i="43"/>
  <c r="H7437" i="43"/>
  <c r="G7437" i="43"/>
  <c r="F7437" i="43"/>
  <c r="E7437" i="43"/>
  <c r="B7437" i="43"/>
  <c r="A7437" i="43"/>
  <c r="H7436" i="43"/>
  <c r="G7436" i="43"/>
  <c r="F7436" i="43"/>
  <c r="E7436" i="43"/>
  <c r="B7436" i="43"/>
  <c r="A7436" i="43"/>
  <c r="H7435" i="43"/>
  <c r="G7435" i="43"/>
  <c r="F7435" i="43"/>
  <c r="E7435" i="43"/>
  <c r="B7435" i="43"/>
  <c r="A7435" i="43"/>
  <c r="H7434" i="43"/>
  <c r="G7434" i="43"/>
  <c r="F7434" i="43"/>
  <c r="E7434" i="43"/>
  <c r="B7434" i="43"/>
  <c r="A7434" i="43"/>
  <c r="H7433" i="43"/>
  <c r="G7433" i="43"/>
  <c r="F7433" i="43"/>
  <c r="E7433" i="43"/>
  <c r="B7433" i="43"/>
  <c r="A7433" i="43"/>
  <c r="H7432" i="43"/>
  <c r="G7432" i="43"/>
  <c r="F7432" i="43"/>
  <c r="E7432" i="43"/>
  <c r="B7432" i="43"/>
  <c r="A7432" i="43"/>
  <c r="H7431" i="43"/>
  <c r="G7431" i="43"/>
  <c r="F7431" i="43"/>
  <c r="E7431" i="43"/>
  <c r="B7431" i="43"/>
  <c r="A7431" i="43"/>
  <c r="H7430" i="43"/>
  <c r="G7430" i="43"/>
  <c r="F7430" i="43"/>
  <c r="E7430" i="43"/>
  <c r="B7430" i="43"/>
  <c r="A7430" i="43"/>
  <c r="H7429" i="43"/>
  <c r="G7429" i="43"/>
  <c r="F7429" i="43"/>
  <c r="E7429" i="43"/>
  <c r="B7429" i="43"/>
  <c r="A7429" i="43"/>
  <c r="H7428" i="43"/>
  <c r="G7428" i="43"/>
  <c r="F7428" i="43"/>
  <c r="E7428" i="43"/>
  <c r="B7428" i="43"/>
  <c r="A7428" i="43"/>
  <c r="H7427" i="43"/>
  <c r="G7427" i="43"/>
  <c r="F7427" i="43"/>
  <c r="E7427" i="43"/>
  <c r="B7427" i="43"/>
  <c r="A7427" i="43"/>
  <c r="H7426" i="43"/>
  <c r="G7426" i="43"/>
  <c r="F7426" i="43"/>
  <c r="E7426" i="43"/>
  <c r="B7426" i="43"/>
  <c r="A7426" i="43"/>
  <c r="H7425" i="43"/>
  <c r="G7425" i="43"/>
  <c r="F7425" i="43"/>
  <c r="E7425" i="43"/>
  <c r="B7425" i="43"/>
  <c r="A7425" i="43"/>
  <c r="H7424" i="43"/>
  <c r="G7424" i="43"/>
  <c r="F7424" i="43"/>
  <c r="E7424" i="43"/>
  <c r="B7424" i="43"/>
  <c r="A7424" i="43"/>
  <c r="H7423" i="43"/>
  <c r="G7423" i="43"/>
  <c r="F7423" i="43"/>
  <c r="E7423" i="43"/>
  <c r="B7423" i="43"/>
  <c r="A7423" i="43"/>
  <c r="H7422" i="43"/>
  <c r="G7422" i="43"/>
  <c r="F7422" i="43"/>
  <c r="E7422" i="43"/>
  <c r="B7422" i="43"/>
  <c r="A7422" i="43"/>
  <c r="H7421" i="43"/>
  <c r="G7421" i="43"/>
  <c r="F7421" i="43"/>
  <c r="E7421" i="43"/>
  <c r="B7421" i="43"/>
  <c r="A7421" i="43"/>
  <c r="H7420" i="43"/>
  <c r="G7420" i="43"/>
  <c r="F7420" i="43"/>
  <c r="E7420" i="43"/>
  <c r="B7420" i="43"/>
  <c r="A7420" i="43"/>
  <c r="H7419" i="43"/>
  <c r="G7419" i="43"/>
  <c r="F7419" i="43"/>
  <c r="E7419" i="43"/>
  <c r="B7419" i="43"/>
  <c r="A7419" i="43"/>
  <c r="H7418" i="43"/>
  <c r="G7418" i="43"/>
  <c r="F7418" i="43"/>
  <c r="E7418" i="43"/>
  <c r="B7418" i="43"/>
  <c r="A7418" i="43"/>
  <c r="H7417" i="43"/>
  <c r="G7417" i="43"/>
  <c r="F7417" i="43"/>
  <c r="E7417" i="43"/>
  <c r="B7417" i="43"/>
  <c r="A7417" i="43"/>
  <c r="H7416" i="43"/>
  <c r="G7416" i="43"/>
  <c r="F7416" i="43"/>
  <c r="E7416" i="43"/>
  <c r="B7416" i="43"/>
  <c r="A7416" i="43"/>
  <c r="H7415" i="43"/>
  <c r="G7415" i="43"/>
  <c r="F7415" i="43"/>
  <c r="E7415" i="43"/>
  <c r="B7415" i="43"/>
  <c r="A7415" i="43"/>
  <c r="H7414" i="43"/>
  <c r="G7414" i="43"/>
  <c r="F7414" i="43"/>
  <c r="E7414" i="43"/>
  <c r="B7414" i="43"/>
  <c r="A7414" i="43"/>
  <c r="H7413" i="43"/>
  <c r="G7413" i="43"/>
  <c r="F7413" i="43"/>
  <c r="E7413" i="43"/>
  <c r="B7413" i="43"/>
  <c r="A7413" i="43"/>
  <c r="H7412" i="43"/>
  <c r="G7412" i="43"/>
  <c r="F7412" i="43"/>
  <c r="E7412" i="43"/>
  <c r="B7412" i="43"/>
  <c r="A7412" i="43"/>
  <c r="H7411" i="43"/>
  <c r="G7411" i="43"/>
  <c r="F7411" i="43"/>
  <c r="E7411" i="43"/>
  <c r="B7411" i="43"/>
  <c r="A7411" i="43"/>
  <c r="H7410" i="43"/>
  <c r="G7410" i="43"/>
  <c r="F7410" i="43"/>
  <c r="E7410" i="43"/>
  <c r="B7410" i="43"/>
  <c r="A7410" i="43"/>
  <c r="H7409" i="43"/>
  <c r="G7409" i="43"/>
  <c r="F7409" i="43"/>
  <c r="E7409" i="43"/>
  <c r="B7409" i="43"/>
  <c r="A7409" i="43"/>
  <c r="H7408" i="43"/>
  <c r="G7408" i="43"/>
  <c r="F7408" i="43"/>
  <c r="E7408" i="43"/>
  <c r="B7408" i="43"/>
  <c r="A7408" i="43"/>
  <c r="H7407" i="43"/>
  <c r="G7407" i="43"/>
  <c r="F7407" i="43"/>
  <c r="E7407" i="43"/>
  <c r="B7407" i="43"/>
  <c r="A7407" i="43"/>
  <c r="H7406" i="43"/>
  <c r="G7406" i="43"/>
  <c r="F7406" i="43"/>
  <c r="E7406" i="43"/>
  <c r="B7406" i="43"/>
  <c r="A7406" i="43"/>
  <c r="H7405" i="43"/>
  <c r="G7405" i="43"/>
  <c r="F7405" i="43"/>
  <c r="E7405" i="43"/>
  <c r="B7405" i="43"/>
  <c r="A7405" i="43"/>
  <c r="H7404" i="43"/>
  <c r="G7404" i="43"/>
  <c r="F7404" i="43"/>
  <c r="E7404" i="43"/>
  <c r="B7404" i="43"/>
  <c r="A7404" i="43"/>
  <c r="H7403" i="43"/>
  <c r="G7403" i="43"/>
  <c r="F7403" i="43"/>
  <c r="E7403" i="43"/>
  <c r="B7403" i="43"/>
  <c r="A7403" i="43"/>
  <c r="H7402" i="43"/>
  <c r="G7402" i="43"/>
  <c r="F7402" i="43"/>
  <c r="E7402" i="43"/>
  <c r="B7402" i="43"/>
  <c r="A7402" i="43"/>
  <c r="H7401" i="43"/>
  <c r="G7401" i="43"/>
  <c r="F7401" i="43"/>
  <c r="E7401" i="43"/>
  <c r="B7401" i="43"/>
  <c r="A7401" i="43"/>
  <c r="H7400" i="43"/>
  <c r="G7400" i="43"/>
  <c r="F7400" i="43"/>
  <c r="E7400" i="43"/>
  <c r="B7400" i="43"/>
  <c r="A7400" i="43"/>
  <c r="H7399" i="43"/>
  <c r="G7399" i="43"/>
  <c r="F7399" i="43"/>
  <c r="E7399" i="43"/>
  <c r="B7399" i="43"/>
  <c r="A7399" i="43"/>
  <c r="H7398" i="43"/>
  <c r="G7398" i="43"/>
  <c r="F7398" i="43"/>
  <c r="E7398" i="43"/>
  <c r="B7398" i="43"/>
  <c r="A7398" i="43"/>
  <c r="H7397" i="43"/>
  <c r="G7397" i="43"/>
  <c r="F7397" i="43"/>
  <c r="E7397" i="43"/>
  <c r="B7397" i="43"/>
  <c r="A7397" i="43"/>
  <c r="H7396" i="43"/>
  <c r="G7396" i="43"/>
  <c r="F7396" i="43"/>
  <c r="E7396" i="43"/>
  <c r="B7396" i="43"/>
  <c r="A7396" i="43"/>
  <c r="H7395" i="43"/>
  <c r="G7395" i="43"/>
  <c r="F7395" i="43"/>
  <c r="E7395" i="43"/>
  <c r="B7395" i="43"/>
  <c r="A7395" i="43"/>
  <c r="H7394" i="43"/>
  <c r="G7394" i="43"/>
  <c r="F7394" i="43"/>
  <c r="E7394" i="43"/>
  <c r="B7394" i="43"/>
  <c r="A7394" i="43"/>
  <c r="H7393" i="43"/>
  <c r="G7393" i="43"/>
  <c r="F7393" i="43"/>
  <c r="E7393" i="43"/>
  <c r="B7393" i="43"/>
  <c r="A7393" i="43"/>
  <c r="H7392" i="43"/>
  <c r="G7392" i="43"/>
  <c r="F7392" i="43"/>
  <c r="E7392" i="43"/>
  <c r="B7392" i="43"/>
  <c r="A7392" i="43"/>
  <c r="H7391" i="43"/>
  <c r="G7391" i="43"/>
  <c r="F7391" i="43"/>
  <c r="E7391" i="43"/>
  <c r="B7391" i="43"/>
  <c r="A7391" i="43"/>
  <c r="H7390" i="43"/>
  <c r="G7390" i="43"/>
  <c r="F7390" i="43"/>
  <c r="E7390" i="43"/>
  <c r="B7390" i="43"/>
  <c r="A7390" i="43"/>
  <c r="H7389" i="43"/>
  <c r="G7389" i="43"/>
  <c r="F7389" i="43"/>
  <c r="E7389" i="43"/>
  <c r="B7389" i="43"/>
  <c r="A7389" i="43"/>
  <c r="H7388" i="43"/>
  <c r="G7388" i="43"/>
  <c r="F7388" i="43"/>
  <c r="E7388" i="43"/>
  <c r="B7388" i="43"/>
  <c r="A7388" i="43"/>
  <c r="H7387" i="43"/>
  <c r="G7387" i="43"/>
  <c r="F7387" i="43"/>
  <c r="E7387" i="43"/>
  <c r="B7387" i="43"/>
  <c r="A7387" i="43"/>
  <c r="H7386" i="43"/>
  <c r="G7386" i="43"/>
  <c r="F7386" i="43"/>
  <c r="E7386" i="43"/>
  <c r="B7386" i="43"/>
  <c r="A7386" i="43"/>
  <c r="H7385" i="43"/>
  <c r="G7385" i="43"/>
  <c r="F7385" i="43"/>
  <c r="E7385" i="43"/>
  <c r="B7385" i="43"/>
  <c r="A7385" i="43"/>
  <c r="H7384" i="43"/>
  <c r="G7384" i="43"/>
  <c r="F7384" i="43"/>
  <c r="E7384" i="43"/>
  <c r="B7384" i="43"/>
  <c r="A7384" i="43"/>
  <c r="H7383" i="43"/>
  <c r="G7383" i="43"/>
  <c r="F7383" i="43"/>
  <c r="E7383" i="43"/>
  <c r="B7383" i="43"/>
  <c r="A7383" i="43"/>
  <c r="H7382" i="43"/>
  <c r="G7382" i="43"/>
  <c r="F7382" i="43"/>
  <c r="E7382" i="43"/>
  <c r="B7382" i="43"/>
  <c r="A7382" i="43"/>
  <c r="H7381" i="43"/>
  <c r="G7381" i="43"/>
  <c r="F7381" i="43"/>
  <c r="E7381" i="43"/>
  <c r="B7381" i="43"/>
  <c r="A7381" i="43"/>
  <c r="H7380" i="43"/>
  <c r="G7380" i="43"/>
  <c r="F7380" i="43"/>
  <c r="E7380" i="43"/>
  <c r="B7380" i="43"/>
  <c r="A7380" i="43"/>
  <c r="H7379" i="43"/>
  <c r="G7379" i="43"/>
  <c r="F7379" i="43"/>
  <c r="E7379" i="43"/>
  <c r="B7379" i="43"/>
  <c r="A7379" i="43"/>
  <c r="H7378" i="43"/>
  <c r="G7378" i="43"/>
  <c r="F7378" i="43"/>
  <c r="E7378" i="43"/>
  <c r="B7378" i="43"/>
  <c r="A7378" i="43"/>
  <c r="H7377" i="43"/>
  <c r="G7377" i="43"/>
  <c r="F7377" i="43"/>
  <c r="E7377" i="43"/>
  <c r="B7377" i="43"/>
  <c r="A7377" i="43"/>
  <c r="H7376" i="43"/>
  <c r="G7376" i="43"/>
  <c r="F7376" i="43"/>
  <c r="E7376" i="43"/>
  <c r="B7376" i="43"/>
  <c r="A7376" i="43"/>
  <c r="H7375" i="43"/>
  <c r="G7375" i="43"/>
  <c r="F7375" i="43"/>
  <c r="E7375" i="43"/>
  <c r="B7375" i="43"/>
  <c r="A7375" i="43"/>
  <c r="H7374" i="43"/>
  <c r="G7374" i="43"/>
  <c r="F7374" i="43"/>
  <c r="E7374" i="43"/>
  <c r="B7374" i="43"/>
  <c r="A7374" i="43"/>
  <c r="H7373" i="43"/>
  <c r="G7373" i="43"/>
  <c r="F7373" i="43"/>
  <c r="E7373" i="43"/>
  <c r="B7373" i="43"/>
  <c r="A7373" i="43"/>
  <c r="H7372" i="43"/>
  <c r="G7372" i="43"/>
  <c r="F7372" i="43"/>
  <c r="E7372" i="43"/>
  <c r="B7372" i="43"/>
  <c r="A7372" i="43"/>
  <c r="H7371" i="43"/>
  <c r="G7371" i="43"/>
  <c r="F7371" i="43"/>
  <c r="E7371" i="43"/>
  <c r="B7371" i="43"/>
  <c r="A7371" i="43"/>
  <c r="H7370" i="43"/>
  <c r="G7370" i="43"/>
  <c r="F7370" i="43"/>
  <c r="E7370" i="43"/>
  <c r="B7370" i="43"/>
  <c r="A7370" i="43"/>
  <c r="H7369" i="43"/>
  <c r="G7369" i="43"/>
  <c r="F7369" i="43"/>
  <c r="E7369" i="43"/>
  <c r="B7369" i="43"/>
  <c r="A7369" i="43"/>
  <c r="H7368" i="43"/>
  <c r="G7368" i="43"/>
  <c r="F7368" i="43"/>
  <c r="E7368" i="43"/>
  <c r="B7368" i="43"/>
  <c r="A7368" i="43"/>
  <c r="H7367" i="43"/>
  <c r="G7367" i="43"/>
  <c r="F7367" i="43"/>
  <c r="E7367" i="43"/>
  <c r="B7367" i="43"/>
  <c r="A7367" i="43"/>
  <c r="H7366" i="43"/>
  <c r="G7366" i="43"/>
  <c r="F7366" i="43"/>
  <c r="E7366" i="43"/>
  <c r="B7366" i="43"/>
  <c r="A7366" i="43"/>
  <c r="H7365" i="43"/>
  <c r="G7365" i="43"/>
  <c r="F7365" i="43"/>
  <c r="E7365" i="43"/>
  <c r="B7365" i="43"/>
  <c r="A7365" i="43"/>
  <c r="H7364" i="43"/>
  <c r="G7364" i="43"/>
  <c r="F7364" i="43"/>
  <c r="E7364" i="43"/>
  <c r="B7364" i="43"/>
  <c r="A7364" i="43"/>
  <c r="H7363" i="43"/>
  <c r="G7363" i="43"/>
  <c r="F7363" i="43"/>
  <c r="E7363" i="43"/>
  <c r="B7363" i="43"/>
  <c r="A7363" i="43"/>
  <c r="H7362" i="43"/>
  <c r="G7362" i="43"/>
  <c r="F7362" i="43"/>
  <c r="E7362" i="43"/>
  <c r="B7362" i="43"/>
  <c r="A7362" i="43"/>
  <c r="H7361" i="43"/>
  <c r="G7361" i="43"/>
  <c r="F7361" i="43"/>
  <c r="E7361" i="43"/>
  <c r="B7361" i="43"/>
  <c r="A7361" i="43"/>
  <c r="H7360" i="43"/>
  <c r="G7360" i="43"/>
  <c r="F7360" i="43"/>
  <c r="E7360" i="43"/>
  <c r="B7360" i="43"/>
  <c r="A7360" i="43"/>
  <c r="H7359" i="43"/>
  <c r="G7359" i="43"/>
  <c r="F7359" i="43"/>
  <c r="E7359" i="43"/>
  <c r="B7359" i="43"/>
  <c r="A7359" i="43"/>
  <c r="H7358" i="43"/>
  <c r="G7358" i="43"/>
  <c r="F7358" i="43"/>
  <c r="E7358" i="43"/>
  <c r="B7358" i="43"/>
  <c r="A7358" i="43"/>
  <c r="H7357" i="43"/>
  <c r="G7357" i="43"/>
  <c r="F7357" i="43"/>
  <c r="E7357" i="43"/>
  <c r="B7357" i="43"/>
  <c r="A7357" i="43"/>
  <c r="H7356" i="43"/>
  <c r="G7356" i="43"/>
  <c r="F7356" i="43"/>
  <c r="E7356" i="43"/>
  <c r="B7356" i="43"/>
  <c r="A7356" i="43"/>
  <c r="H7355" i="43"/>
  <c r="G7355" i="43"/>
  <c r="F7355" i="43"/>
  <c r="E7355" i="43"/>
  <c r="B7355" i="43"/>
  <c r="A7355" i="43"/>
  <c r="H7354" i="43"/>
  <c r="G7354" i="43"/>
  <c r="F7354" i="43"/>
  <c r="E7354" i="43"/>
  <c r="B7354" i="43"/>
  <c r="A7354" i="43"/>
  <c r="H7353" i="43"/>
  <c r="G7353" i="43"/>
  <c r="F7353" i="43"/>
  <c r="E7353" i="43"/>
  <c r="B7353" i="43"/>
  <c r="A7353" i="43"/>
  <c r="H7352" i="43"/>
  <c r="G7352" i="43"/>
  <c r="F7352" i="43"/>
  <c r="E7352" i="43"/>
  <c r="B7352" i="43"/>
  <c r="A7352" i="43"/>
  <c r="H7351" i="43"/>
  <c r="G7351" i="43"/>
  <c r="F7351" i="43"/>
  <c r="E7351" i="43"/>
  <c r="B7351" i="43"/>
  <c r="A7351" i="43"/>
  <c r="H7350" i="43"/>
  <c r="G7350" i="43"/>
  <c r="F7350" i="43"/>
  <c r="E7350" i="43"/>
  <c r="B7350" i="43"/>
  <c r="A7350" i="43"/>
  <c r="H7349" i="43"/>
  <c r="G7349" i="43"/>
  <c r="F7349" i="43"/>
  <c r="E7349" i="43"/>
  <c r="B7349" i="43"/>
  <c r="A7349" i="43"/>
  <c r="H7348" i="43"/>
  <c r="G7348" i="43"/>
  <c r="F7348" i="43"/>
  <c r="E7348" i="43"/>
  <c r="B7348" i="43"/>
  <c r="A7348" i="43"/>
  <c r="H7347" i="43"/>
  <c r="G7347" i="43"/>
  <c r="F7347" i="43"/>
  <c r="E7347" i="43"/>
  <c r="B7347" i="43"/>
  <c r="A7347" i="43"/>
  <c r="H7346" i="43"/>
  <c r="G7346" i="43"/>
  <c r="F7346" i="43"/>
  <c r="E7346" i="43"/>
  <c r="B7346" i="43"/>
  <c r="A7346" i="43"/>
  <c r="H7345" i="43"/>
  <c r="G7345" i="43"/>
  <c r="F7345" i="43"/>
  <c r="E7345" i="43"/>
  <c r="B7345" i="43"/>
  <c r="A7345" i="43"/>
  <c r="H7344" i="43"/>
  <c r="G7344" i="43"/>
  <c r="F7344" i="43"/>
  <c r="E7344" i="43"/>
  <c r="B7344" i="43"/>
  <c r="A7344" i="43"/>
  <c r="H7343" i="43"/>
  <c r="G7343" i="43"/>
  <c r="F7343" i="43"/>
  <c r="E7343" i="43"/>
  <c r="B7343" i="43"/>
  <c r="A7343" i="43"/>
  <c r="H7342" i="43"/>
  <c r="G7342" i="43"/>
  <c r="F7342" i="43"/>
  <c r="E7342" i="43"/>
  <c r="B7342" i="43"/>
  <c r="A7342" i="43"/>
  <c r="H7341" i="43"/>
  <c r="G7341" i="43"/>
  <c r="F7341" i="43"/>
  <c r="E7341" i="43"/>
  <c r="B7341" i="43"/>
  <c r="A7341" i="43"/>
  <c r="H7340" i="43"/>
  <c r="G7340" i="43"/>
  <c r="F7340" i="43"/>
  <c r="E7340" i="43"/>
  <c r="B7340" i="43"/>
  <c r="A7340" i="43"/>
  <c r="H7339" i="43"/>
  <c r="G7339" i="43"/>
  <c r="F7339" i="43"/>
  <c r="E7339" i="43"/>
  <c r="B7339" i="43"/>
  <c r="A7339" i="43"/>
  <c r="H7338" i="43"/>
  <c r="G7338" i="43"/>
  <c r="F7338" i="43"/>
  <c r="E7338" i="43"/>
  <c r="B7338" i="43"/>
  <c r="A7338" i="43"/>
  <c r="H7337" i="43"/>
  <c r="G7337" i="43"/>
  <c r="F7337" i="43"/>
  <c r="E7337" i="43"/>
  <c r="B7337" i="43"/>
  <c r="A7337" i="43"/>
  <c r="H7336" i="43"/>
  <c r="G7336" i="43"/>
  <c r="F7336" i="43"/>
  <c r="E7336" i="43"/>
  <c r="B7336" i="43"/>
  <c r="A7336" i="43"/>
  <c r="H7335" i="43"/>
  <c r="G7335" i="43"/>
  <c r="F7335" i="43"/>
  <c r="E7335" i="43"/>
  <c r="B7335" i="43"/>
  <c r="A7335" i="43"/>
  <c r="H7334" i="43"/>
  <c r="G7334" i="43"/>
  <c r="F7334" i="43"/>
  <c r="E7334" i="43"/>
  <c r="B7334" i="43"/>
  <c r="A7334" i="43"/>
  <c r="H7333" i="43"/>
  <c r="G7333" i="43"/>
  <c r="F7333" i="43"/>
  <c r="E7333" i="43"/>
  <c r="B7333" i="43"/>
  <c r="A7333" i="43"/>
  <c r="H7332" i="43"/>
  <c r="G7332" i="43"/>
  <c r="F7332" i="43"/>
  <c r="E7332" i="43"/>
  <c r="B7332" i="43"/>
  <c r="A7332" i="43"/>
  <c r="H7331" i="43"/>
  <c r="G7331" i="43"/>
  <c r="F7331" i="43"/>
  <c r="E7331" i="43"/>
  <c r="B7331" i="43"/>
  <c r="A7331" i="43"/>
  <c r="H7330" i="43"/>
  <c r="G7330" i="43"/>
  <c r="F7330" i="43"/>
  <c r="E7330" i="43"/>
  <c r="B7330" i="43"/>
  <c r="A7330" i="43"/>
  <c r="H7329" i="43"/>
  <c r="G7329" i="43"/>
  <c r="F7329" i="43"/>
  <c r="E7329" i="43"/>
  <c r="B7329" i="43"/>
  <c r="A7329" i="43"/>
  <c r="H7328" i="43"/>
  <c r="G7328" i="43"/>
  <c r="F7328" i="43"/>
  <c r="E7328" i="43"/>
  <c r="B7328" i="43"/>
  <c r="A7328" i="43"/>
  <c r="H7327" i="43"/>
  <c r="G7327" i="43"/>
  <c r="F7327" i="43"/>
  <c r="E7327" i="43"/>
  <c r="B7327" i="43"/>
  <c r="A7327" i="43"/>
  <c r="H7326" i="43"/>
  <c r="G7326" i="43"/>
  <c r="F7326" i="43"/>
  <c r="E7326" i="43"/>
  <c r="B7326" i="43"/>
  <c r="A7326" i="43"/>
  <c r="H7325" i="43"/>
  <c r="G7325" i="43"/>
  <c r="F7325" i="43"/>
  <c r="E7325" i="43"/>
  <c r="B7325" i="43"/>
  <c r="A7325" i="43"/>
  <c r="H7324" i="43"/>
  <c r="G7324" i="43"/>
  <c r="F7324" i="43"/>
  <c r="E7324" i="43"/>
  <c r="B7324" i="43"/>
  <c r="A7324" i="43"/>
  <c r="H7323" i="43"/>
  <c r="G7323" i="43"/>
  <c r="F7323" i="43"/>
  <c r="E7323" i="43"/>
  <c r="B7323" i="43"/>
  <c r="A7323" i="43"/>
  <c r="H7322" i="43"/>
  <c r="G7322" i="43"/>
  <c r="F7322" i="43"/>
  <c r="E7322" i="43"/>
  <c r="B7322" i="43"/>
  <c r="A7322" i="43"/>
  <c r="H7321" i="43"/>
  <c r="G7321" i="43"/>
  <c r="F7321" i="43"/>
  <c r="E7321" i="43"/>
  <c r="B7321" i="43"/>
  <c r="A7321" i="43"/>
  <c r="H7320" i="43"/>
  <c r="G7320" i="43"/>
  <c r="F7320" i="43"/>
  <c r="E7320" i="43"/>
  <c r="B7320" i="43"/>
  <c r="A7320" i="43"/>
  <c r="H7319" i="43"/>
  <c r="G7319" i="43"/>
  <c r="F7319" i="43"/>
  <c r="E7319" i="43"/>
  <c r="B7319" i="43"/>
  <c r="A7319" i="43"/>
  <c r="H7318" i="43"/>
  <c r="G7318" i="43"/>
  <c r="F7318" i="43"/>
  <c r="E7318" i="43"/>
  <c r="B7318" i="43"/>
  <c r="A7318" i="43"/>
  <c r="H7317" i="43"/>
  <c r="G7317" i="43"/>
  <c r="F7317" i="43"/>
  <c r="E7317" i="43"/>
  <c r="B7317" i="43"/>
  <c r="A7317" i="43"/>
  <c r="H7316" i="43"/>
  <c r="G7316" i="43"/>
  <c r="F7316" i="43"/>
  <c r="E7316" i="43"/>
  <c r="B7316" i="43"/>
  <c r="A7316" i="43"/>
  <c r="H7315" i="43"/>
  <c r="G7315" i="43"/>
  <c r="F7315" i="43"/>
  <c r="E7315" i="43"/>
  <c r="B7315" i="43"/>
  <c r="A7315" i="43"/>
  <c r="H7314" i="43"/>
  <c r="G7314" i="43"/>
  <c r="F7314" i="43"/>
  <c r="E7314" i="43"/>
  <c r="B7314" i="43"/>
  <c r="A7314" i="43"/>
  <c r="H7313" i="43"/>
  <c r="G7313" i="43"/>
  <c r="F7313" i="43"/>
  <c r="E7313" i="43"/>
  <c r="B7313" i="43"/>
  <c r="A7313" i="43"/>
  <c r="H7312" i="43"/>
  <c r="G7312" i="43"/>
  <c r="F7312" i="43"/>
  <c r="E7312" i="43"/>
  <c r="B7312" i="43"/>
  <c r="A7312" i="43"/>
  <c r="H7311" i="43"/>
  <c r="G7311" i="43"/>
  <c r="F7311" i="43"/>
  <c r="E7311" i="43"/>
  <c r="B7311" i="43"/>
  <c r="A7311" i="43"/>
  <c r="H7310" i="43"/>
  <c r="G7310" i="43"/>
  <c r="F7310" i="43"/>
  <c r="E7310" i="43"/>
  <c r="B7310" i="43"/>
  <c r="A7310" i="43"/>
  <c r="H7309" i="43"/>
  <c r="G7309" i="43"/>
  <c r="F7309" i="43"/>
  <c r="E7309" i="43"/>
  <c r="B7309" i="43"/>
  <c r="A7309" i="43"/>
  <c r="H7308" i="43"/>
  <c r="G7308" i="43"/>
  <c r="F7308" i="43"/>
  <c r="E7308" i="43"/>
  <c r="B7308" i="43"/>
  <c r="A7308" i="43"/>
  <c r="H7307" i="43"/>
  <c r="G7307" i="43"/>
  <c r="F7307" i="43"/>
  <c r="E7307" i="43"/>
  <c r="B7307" i="43"/>
  <c r="A7307" i="43"/>
  <c r="H7306" i="43"/>
  <c r="G7306" i="43"/>
  <c r="F7306" i="43"/>
  <c r="E7306" i="43"/>
  <c r="B7306" i="43"/>
  <c r="A7306" i="43"/>
  <c r="H7305" i="43"/>
  <c r="G7305" i="43"/>
  <c r="F7305" i="43"/>
  <c r="E7305" i="43"/>
  <c r="B7305" i="43"/>
  <c r="A7305" i="43"/>
  <c r="H7304" i="43"/>
  <c r="G7304" i="43"/>
  <c r="F7304" i="43"/>
  <c r="E7304" i="43"/>
  <c r="B7304" i="43"/>
  <c r="A7304" i="43"/>
  <c r="H7303" i="43"/>
  <c r="G7303" i="43"/>
  <c r="F7303" i="43"/>
  <c r="E7303" i="43"/>
  <c r="B7303" i="43"/>
  <c r="A7303" i="43"/>
  <c r="H7302" i="43"/>
  <c r="G7302" i="43"/>
  <c r="F7302" i="43"/>
  <c r="E7302" i="43"/>
  <c r="B7302" i="43"/>
  <c r="A7302" i="43"/>
  <c r="H7301" i="43"/>
  <c r="G7301" i="43"/>
  <c r="F7301" i="43"/>
  <c r="E7301" i="43"/>
  <c r="B7301" i="43"/>
  <c r="A7301" i="43"/>
  <c r="H7300" i="43"/>
  <c r="G7300" i="43"/>
  <c r="F7300" i="43"/>
  <c r="E7300" i="43"/>
  <c r="B7300" i="43"/>
  <c r="A7300" i="43"/>
  <c r="H7299" i="43"/>
  <c r="G7299" i="43"/>
  <c r="F7299" i="43"/>
  <c r="E7299" i="43"/>
  <c r="B7299" i="43"/>
  <c r="A7299" i="43"/>
  <c r="H7298" i="43"/>
  <c r="G7298" i="43"/>
  <c r="F7298" i="43"/>
  <c r="E7298" i="43"/>
  <c r="B7298" i="43"/>
  <c r="A7298" i="43"/>
  <c r="H7297" i="43"/>
  <c r="G7297" i="43"/>
  <c r="F7297" i="43"/>
  <c r="E7297" i="43"/>
  <c r="B7297" i="43"/>
  <c r="A7297" i="43"/>
  <c r="H7296" i="43"/>
  <c r="G7296" i="43"/>
  <c r="F7296" i="43"/>
  <c r="E7296" i="43"/>
  <c r="B7296" i="43"/>
  <c r="A7296" i="43"/>
  <c r="H7295" i="43"/>
  <c r="G7295" i="43"/>
  <c r="F7295" i="43"/>
  <c r="E7295" i="43"/>
  <c r="B7295" i="43"/>
  <c r="A7295" i="43"/>
  <c r="H7294" i="43"/>
  <c r="G7294" i="43"/>
  <c r="F7294" i="43"/>
  <c r="E7294" i="43"/>
  <c r="B7294" i="43"/>
  <c r="A7294" i="43"/>
  <c r="H7293" i="43"/>
  <c r="G7293" i="43"/>
  <c r="F7293" i="43"/>
  <c r="E7293" i="43"/>
  <c r="B7293" i="43"/>
  <c r="A7293" i="43"/>
  <c r="H7292" i="43"/>
  <c r="G7292" i="43"/>
  <c r="F7292" i="43"/>
  <c r="E7292" i="43"/>
  <c r="B7292" i="43"/>
  <c r="A7292" i="43"/>
  <c r="H7291" i="43"/>
  <c r="G7291" i="43"/>
  <c r="F7291" i="43"/>
  <c r="E7291" i="43"/>
  <c r="B7291" i="43"/>
  <c r="A7291" i="43"/>
  <c r="H7290" i="43"/>
  <c r="G7290" i="43"/>
  <c r="F7290" i="43"/>
  <c r="E7290" i="43"/>
  <c r="B7290" i="43"/>
  <c r="A7290" i="43"/>
  <c r="H7289" i="43"/>
  <c r="G7289" i="43"/>
  <c r="F7289" i="43"/>
  <c r="E7289" i="43"/>
  <c r="B7289" i="43"/>
  <c r="A7289" i="43"/>
  <c r="H7288" i="43"/>
  <c r="G7288" i="43"/>
  <c r="F7288" i="43"/>
  <c r="E7288" i="43"/>
  <c r="B7288" i="43"/>
  <c r="A7288" i="43"/>
  <c r="H7287" i="43"/>
  <c r="G7287" i="43"/>
  <c r="F7287" i="43"/>
  <c r="E7287" i="43"/>
  <c r="B7287" i="43"/>
  <c r="A7287" i="43"/>
  <c r="H7286" i="43"/>
  <c r="G7286" i="43"/>
  <c r="F7286" i="43"/>
  <c r="E7286" i="43"/>
  <c r="B7286" i="43"/>
  <c r="A7286" i="43"/>
  <c r="H7285" i="43"/>
  <c r="G7285" i="43"/>
  <c r="F7285" i="43"/>
  <c r="E7285" i="43"/>
  <c r="B7285" i="43"/>
  <c r="A7285" i="43"/>
  <c r="H7284" i="43"/>
  <c r="G7284" i="43"/>
  <c r="F7284" i="43"/>
  <c r="E7284" i="43"/>
  <c r="B7284" i="43"/>
  <c r="A7284" i="43"/>
  <c r="H7283" i="43"/>
  <c r="G7283" i="43"/>
  <c r="F7283" i="43"/>
  <c r="E7283" i="43"/>
  <c r="B7283" i="43"/>
  <c r="A7283" i="43"/>
  <c r="H7282" i="43"/>
  <c r="G7282" i="43"/>
  <c r="F7282" i="43"/>
  <c r="E7282" i="43"/>
  <c r="B7282" i="43"/>
  <c r="A7282" i="43"/>
  <c r="H7281" i="43"/>
  <c r="G7281" i="43"/>
  <c r="F7281" i="43"/>
  <c r="E7281" i="43"/>
  <c r="B7281" i="43"/>
  <c r="A7281" i="43"/>
  <c r="H7280" i="43"/>
  <c r="G7280" i="43"/>
  <c r="F7280" i="43"/>
  <c r="E7280" i="43"/>
  <c r="B7280" i="43"/>
  <c r="A7280" i="43"/>
  <c r="H7279" i="43"/>
  <c r="G7279" i="43"/>
  <c r="F7279" i="43"/>
  <c r="E7279" i="43"/>
  <c r="B7279" i="43"/>
  <c r="A7279" i="43"/>
  <c r="H7278" i="43"/>
  <c r="G7278" i="43"/>
  <c r="F7278" i="43"/>
  <c r="E7278" i="43"/>
  <c r="B7278" i="43"/>
  <c r="A7278" i="43"/>
  <c r="H7277" i="43"/>
  <c r="G7277" i="43"/>
  <c r="F7277" i="43"/>
  <c r="E7277" i="43"/>
  <c r="B7277" i="43"/>
  <c r="A7277" i="43"/>
  <c r="H7276" i="43"/>
  <c r="G7276" i="43"/>
  <c r="F7276" i="43"/>
  <c r="E7276" i="43"/>
  <c r="B7276" i="43"/>
  <c r="A7276" i="43"/>
  <c r="H7275" i="43"/>
  <c r="G7275" i="43"/>
  <c r="F7275" i="43"/>
  <c r="E7275" i="43"/>
  <c r="B7275" i="43"/>
  <c r="A7275" i="43"/>
  <c r="H7274" i="43"/>
  <c r="G7274" i="43"/>
  <c r="F7274" i="43"/>
  <c r="E7274" i="43"/>
  <c r="B7274" i="43"/>
  <c r="A7274" i="43"/>
  <c r="H7273" i="43"/>
  <c r="G7273" i="43"/>
  <c r="F7273" i="43"/>
  <c r="E7273" i="43"/>
  <c r="B7273" i="43"/>
  <c r="A7273" i="43"/>
  <c r="H7272" i="43"/>
  <c r="G7272" i="43"/>
  <c r="F7272" i="43"/>
  <c r="E7272" i="43"/>
  <c r="B7272" i="43"/>
  <c r="A7272" i="43"/>
  <c r="H7271" i="43"/>
  <c r="G7271" i="43"/>
  <c r="F7271" i="43"/>
  <c r="E7271" i="43"/>
  <c r="B7271" i="43"/>
  <c r="A7271" i="43"/>
  <c r="H7270" i="43"/>
  <c r="G7270" i="43"/>
  <c r="F7270" i="43"/>
  <c r="E7270" i="43"/>
  <c r="B7270" i="43"/>
  <c r="A7270" i="43"/>
  <c r="H7269" i="43"/>
  <c r="G7269" i="43"/>
  <c r="F7269" i="43"/>
  <c r="E7269" i="43"/>
  <c r="B7269" i="43"/>
  <c r="A7269" i="43"/>
  <c r="H7268" i="43"/>
  <c r="G7268" i="43"/>
  <c r="F7268" i="43"/>
  <c r="E7268" i="43"/>
  <c r="B7268" i="43"/>
  <c r="A7268" i="43"/>
  <c r="H7267" i="43"/>
  <c r="G7267" i="43"/>
  <c r="F7267" i="43"/>
  <c r="E7267" i="43"/>
  <c r="B7267" i="43"/>
  <c r="A7267" i="43"/>
  <c r="H7266" i="43"/>
  <c r="G7266" i="43"/>
  <c r="F7266" i="43"/>
  <c r="E7266" i="43"/>
  <c r="B7266" i="43"/>
  <c r="A7266" i="43"/>
  <c r="H7265" i="43"/>
  <c r="G7265" i="43"/>
  <c r="F7265" i="43"/>
  <c r="E7265" i="43"/>
  <c r="B7265" i="43"/>
  <c r="A7265" i="43"/>
  <c r="H7264" i="43"/>
  <c r="G7264" i="43"/>
  <c r="F7264" i="43"/>
  <c r="E7264" i="43"/>
  <c r="B7264" i="43"/>
  <c r="A7264" i="43"/>
  <c r="H7263" i="43"/>
  <c r="G7263" i="43"/>
  <c r="F7263" i="43"/>
  <c r="E7263" i="43"/>
  <c r="B7263" i="43"/>
  <c r="A7263" i="43"/>
  <c r="H7262" i="43"/>
  <c r="G7262" i="43"/>
  <c r="F7262" i="43"/>
  <c r="E7262" i="43"/>
  <c r="B7262" i="43"/>
  <c r="A7262" i="43"/>
  <c r="H7261" i="43"/>
  <c r="G7261" i="43"/>
  <c r="F7261" i="43"/>
  <c r="E7261" i="43"/>
  <c r="B7261" i="43"/>
  <c r="A7261" i="43"/>
  <c r="H7260" i="43"/>
  <c r="G7260" i="43"/>
  <c r="F7260" i="43"/>
  <c r="E7260" i="43"/>
  <c r="B7260" i="43"/>
  <c r="A7260" i="43"/>
  <c r="H7259" i="43"/>
  <c r="G7259" i="43"/>
  <c r="F7259" i="43"/>
  <c r="E7259" i="43"/>
  <c r="B7259" i="43"/>
  <c r="A7259" i="43"/>
  <c r="H7258" i="43"/>
  <c r="G7258" i="43"/>
  <c r="F7258" i="43"/>
  <c r="E7258" i="43"/>
  <c r="B7258" i="43"/>
  <c r="A7258" i="43"/>
  <c r="H7257" i="43"/>
  <c r="G7257" i="43"/>
  <c r="F7257" i="43"/>
  <c r="E7257" i="43"/>
  <c r="B7257" i="43"/>
  <c r="A7257" i="43"/>
  <c r="H7256" i="43"/>
  <c r="G7256" i="43"/>
  <c r="F7256" i="43"/>
  <c r="E7256" i="43"/>
  <c r="B7256" i="43"/>
  <c r="A7256" i="43"/>
  <c r="H7255" i="43"/>
  <c r="G7255" i="43"/>
  <c r="F7255" i="43"/>
  <c r="E7255" i="43"/>
  <c r="B7255" i="43"/>
  <c r="A7255" i="43"/>
  <c r="H7254" i="43"/>
  <c r="G7254" i="43"/>
  <c r="F7254" i="43"/>
  <c r="E7254" i="43"/>
  <c r="B7254" i="43"/>
  <c r="A7254" i="43"/>
  <c r="H7253" i="43"/>
  <c r="G7253" i="43"/>
  <c r="F7253" i="43"/>
  <c r="E7253" i="43"/>
  <c r="B7253" i="43"/>
  <c r="A7253" i="43"/>
  <c r="H7252" i="43"/>
  <c r="G7252" i="43"/>
  <c r="F7252" i="43"/>
  <c r="E7252" i="43"/>
  <c r="B7252" i="43"/>
  <c r="A7252" i="43"/>
  <c r="H7251" i="43"/>
  <c r="G7251" i="43"/>
  <c r="F7251" i="43"/>
  <c r="E7251" i="43"/>
  <c r="B7251" i="43"/>
  <c r="A7251" i="43"/>
  <c r="H7250" i="43"/>
  <c r="G7250" i="43"/>
  <c r="F7250" i="43"/>
  <c r="E7250" i="43"/>
  <c r="B7250" i="43"/>
  <c r="A7250" i="43"/>
  <c r="H7249" i="43"/>
  <c r="G7249" i="43"/>
  <c r="F7249" i="43"/>
  <c r="E7249" i="43"/>
  <c r="B7249" i="43"/>
  <c r="A7249" i="43"/>
  <c r="H7248" i="43"/>
  <c r="G7248" i="43"/>
  <c r="F7248" i="43"/>
  <c r="E7248" i="43"/>
  <c r="B7248" i="43"/>
  <c r="A7248" i="43"/>
  <c r="H7247" i="43"/>
  <c r="G7247" i="43"/>
  <c r="F7247" i="43"/>
  <c r="E7247" i="43"/>
  <c r="B7247" i="43"/>
  <c r="A7247" i="43"/>
  <c r="H7246" i="43"/>
  <c r="G7246" i="43"/>
  <c r="F7246" i="43"/>
  <c r="E7246" i="43"/>
  <c r="B7246" i="43"/>
  <c r="A7246" i="43"/>
  <c r="H7245" i="43"/>
  <c r="G7245" i="43"/>
  <c r="F7245" i="43"/>
  <c r="E7245" i="43"/>
  <c r="B7245" i="43"/>
  <c r="A7245" i="43"/>
  <c r="H7244" i="43"/>
  <c r="G7244" i="43"/>
  <c r="F7244" i="43"/>
  <c r="E7244" i="43"/>
  <c r="B7244" i="43"/>
  <c r="A7244" i="43"/>
  <c r="H7243" i="43"/>
  <c r="G7243" i="43"/>
  <c r="F7243" i="43"/>
  <c r="E7243" i="43"/>
  <c r="B7243" i="43"/>
  <c r="A7243" i="43"/>
  <c r="H7242" i="43"/>
  <c r="G7242" i="43"/>
  <c r="F7242" i="43"/>
  <c r="E7242" i="43"/>
  <c r="B7242" i="43"/>
  <c r="A7242" i="43"/>
  <c r="H7241" i="43"/>
  <c r="G7241" i="43"/>
  <c r="F7241" i="43"/>
  <c r="E7241" i="43"/>
  <c r="B7241" i="43"/>
  <c r="A7241" i="43"/>
  <c r="H7240" i="43"/>
  <c r="G7240" i="43"/>
  <c r="F7240" i="43"/>
  <c r="E7240" i="43"/>
  <c r="B7240" i="43"/>
  <c r="A7240" i="43"/>
  <c r="H7239" i="43"/>
  <c r="G7239" i="43"/>
  <c r="F7239" i="43"/>
  <c r="E7239" i="43"/>
  <c r="B7239" i="43"/>
  <c r="A7239" i="43"/>
  <c r="H7238" i="43"/>
  <c r="G7238" i="43"/>
  <c r="F7238" i="43"/>
  <c r="E7238" i="43"/>
  <c r="B7238" i="43"/>
  <c r="A7238" i="43"/>
  <c r="H7237" i="43"/>
  <c r="G7237" i="43"/>
  <c r="F7237" i="43"/>
  <c r="E7237" i="43"/>
  <c r="B7237" i="43"/>
  <c r="A7237" i="43"/>
  <c r="H7236" i="43"/>
  <c r="G7236" i="43"/>
  <c r="F7236" i="43"/>
  <c r="E7236" i="43"/>
  <c r="B7236" i="43"/>
  <c r="A7236" i="43"/>
  <c r="H7235" i="43"/>
  <c r="G7235" i="43"/>
  <c r="F7235" i="43"/>
  <c r="E7235" i="43"/>
  <c r="B7235" i="43"/>
  <c r="A7235" i="43"/>
  <c r="H7234" i="43"/>
  <c r="G7234" i="43"/>
  <c r="F7234" i="43"/>
  <c r="E7234" i="43"/>
  <c r="B7234" i="43"/>
  <c r="A7234" i="43"/>
  <c r="H7233" i="43"/>
  <c r="G7233" i="43"/>
  <c r="F7233" i="43"/>
  <c r="E7233" i="43"/>
  <c r="B7233" i="43"/>
  <c r="A7233" i="43"/>
  <c r="H7232" i="43"/>
  <c r="G7232" i="43"/>
  <c r="F7232" i="43"/>
  <c r="E7232" i="43"/>
  <c r="B7232" i="43"/>
  <c r="A7232" i="43"/>
  <c r="H7231" i="43"/>
  <c r="G7231" i="43"/>
  <c r="F7231" i="43"/>
  <c r="E7231" i="43"/>
  <c r="B7231" i="43"/>
  <c r="A7231" i="43"/>
  <c r="H7230" i="43"/>
  <c r="G7230" i="43"/>
  <c r="F7230" i="43"/>
  <c r="E7230" i="43"/>
  <c r="B7230" i="43"/>
  <c r="A7230" i="43"/>
  <c r="H7229" i="43"/>
  <c r="G7229" i="43"/>
  <c r="F7229" i="43"/>
  <c r="E7229" i="43"/>
  <c r="B7229" i="43"/>
  <c r="A7229" i="43"/>
  <c r="H7228" i="43"/>
  <c r="G7228" i="43"/>
  <c r="F7228" i="43"/>
  <c r="E7228" i="43"/>
  <c r="B7228" i="43"/>
  <c r="A7228" i="43"/>
  <c r="H7227" i="43"/>
  <c r="G7227" i="43"/>
  <c r="F7227" i="43"/>
  <c r="E7227" i="43"/>
  <c r="B7227" i="43"/>
  <c r="A7227" i="43"/>
  <c r="H7226" i="43"/>
  <c r="G7226" i="43"/>
  <c r="F7226" i="43"/>
  <c r="E7226" i="43"/>
  <c r="B7226" i="43"/>
  <c r="A7226" i="43"/>
  <c r="H7225" i="43"/>
  <c r="G7225" i="43"/>
  <c r="F7225" i="43"/>
  <c r="E7225" i="43"/>
  <c r="B7225" i="43"/>
  <c r="A7225" i="43"/>
  <c r="H7224" i="43"/>
  <c r="G7224" i="43"/>
  <c r="F7224" i="43"/>
  <c r="E7224" i="43"/>
  <c r="B7224" i="43"/>
  <c r="A7224" i="43"/>
  <c r="H7223" i="43"/>
  <c r="G7223" i="43"/>
  <c r="F7223" i="43"/>
  <c r="E7223" i="43"/>
  <c r="B7223" i="43"/>
  <c r="A7223" i="43"/>
  <c r="H7222" i="43"/>
  <c r="G7222" i="43"/>
  <c r="F7222" i="43"/>
  <c r="E7222" i="43"/>
  <c r="B7222" i="43"/>
  <c r="A7222" i="43"/>
  <c r="H7221" i="43"/>
  <c r="G7221" i="43"/>
  <c r="F7221" i="43"/>
  <c r="E7221" i="43"/>
  <c r="B7221" i="43"/>
  <c r="A7221" i="43"/>
  <c r="H7220" i="43"/>
  <c r="G7220" i="43"/>
  <c r="F7220" i="43"/>
  <c r="E7220" i="43"/>
  <c r="B7220" i="43"/>
  <c r="A7220" i="43"/>
  <c r="H7219" i="43"/>
  <c r="G7219" i="43"/>
  <c r="F7219" i="43"/>
  <c r="E7219" i="43"/>
  <c r="B7219" i="43"/>
  <c r="A7219" i="43"/>
  <c r="H7218" i="43"/>
  <c r="G7218" i="43"/>
  <c r="F7218" i="43"/>
  <c r="E7218" i="43"/>
  <c r="B7218" i="43"/>
  <c r="A7218" i="43"/>
  <c r="H7217" i="43"/>
  <c r="G7217" i="43"/>
  <c r="F7217" i="43"/>
  <c r="E7217" i="43"/>
  <c r="B7217" i="43"/>
  <c r="A7217" i="43"/>
  <c r="H7216" i="43"/>
  <c r="G7216" i="43"/>
  <c r="F7216" i="43"/>
  <c r="E7216" i="43"/>
  <c r="B7216" i="43"/>
  <c r="A7216" i="43"/>
  <c r="H7215" i="43"/>
  <c r="G7215" i="43"/>
  <c r="F7215" i="43"/>
  <c r="E7215" i="43"/>
  <c r="B7215" i="43"/>
  <c r="A7215" i="43"/>
  <c r="H7214" i="43"/>
  <c r="G7214" i="43"/>
  <c r="F7214" i="43"/>
  <c r="E7214" i="43"/>
  <c r="B7214" i="43"/>
  <c r="A7214" i="43"/>
  <c r="H7213" i="43"/>
  <c r="G7213" i="43"/>
  <c r="F7213" i="43"/>
  <c r="E7213" i="43"/>
  <c r="B7213" i="43"/>
  <c r="A7213" i="43"/>
  <c r="H7212" i="43"/>
  <c r="G7212" i="43"/>
  <c r="F7212" i="43"/>
  <c r="E7212" i="43"/>
  <c r="B7212" i="43"/>
  <c r="A7212" i="43"/>
  <c r="H7211" i="43"/>
  <c r="G7211" i="43"/>
  <c r="F7211" i="43"/>
  <c r="E7211" i="43"/>
  <c r="B7211" i="43"/>
  <c r="A7211" i="43"/>
  <c r="H7210" i="43"/>
  <c r="G7210" i="43"/>
  <c r="F7210" i="43"/>
  <c r="E7210" i="43"/>
  <c r="B7210" i="43"/>
  <c r="A7210" i="43"/>
  <c r="H7209" i="43"/>
  <c r="G7209" i="43"/>
  <c r="F7209" i="43"/>
  <c r="E7209" i="43"/>
  <c r="B7209" i="43"/>
  <c r="A7209" i="43"/>
  <c r="H7208" i="43"/>
  <c r="G7208" i="43"/>
  <c r="F7208" i="43"/>
  <c r="E7208" i="43"/>
  <c r="B7208" i="43"/>
  <c r="A7208" i="43"/>
  <c r="H7207" i="43"/>
  <c r="G7207" i="43"/>
  <c r="F7207" i="43"/>
  <c r="E7207" i="43"/>
  <c r="B7207" i="43"/>
  <c r="A7207" i="43"/>
  <c r="H7206" i="43"/>
  <c r="G7206" i="43"/>
  <c r="F7206" i="43"/>
  <c r="E7206" i="43"/>
  <c r="B7206" i="43"/>
  <c r="A7206" i="43"/>
  <c r="H7205" i="43"/>
  <c r="G7205" i="43"/>
  <c r="F7205" i="43"/>
  <c r="E7205" i="43"/>
  <c r="B7205" i="43"/>
  <c r="A7205" i="43"/>
  <c r="H7204" i="43"/>
  <c r="G7204" i="43"/>
  <c r="F7204" i="43"/>
  <c r="E7204" i="43"/>
  <c r="B7204" i="43"/>
  <c r="A7204" i="43"/>
  <c r="H7203" i="43"/>
  <c r="G7203" i="43"/>
  <c r="F7203" i="43"/>
  <c r="E7203" i="43"/>
  <c r="B7203" i="43"/>
  <c r="A7203" i="43"/>
  <c r="H7202" i="43"/>
  <c r="G7202" i="43"/>
  <c r="F7202" i="43"/>
  <c r="E7202" i="43"/>
  <c r="B7202" i="43"/>
  <c r="A7202" i="43"/>
  <c r="H7201" i="43"/>
  <c r="G7201" i="43"/>
  <c r="F7201" i="43"/>
  <c r="E7201" i="43"/>
  <c r="B7201" i="43"/>
  <c r="A7201" i="43"/>
  <c r="H7200" i="43"/>
  <c r="G7200" i="43"/>
  <c r="F7200" i="43"/>
  <c r="E7200" i="43"/>
  <c r="B7200" i="43"/>
  <c r="A7200" i="43"/>
  <c r="H7199" i="43"/>
  <c r="G7199" i="43"/>
  <c r="F7199" i="43"/>
  <c r="E7199" i="43"/>
  <c r="B7199" i="43"/>
  <c r="A7199" i="43"/>
  <c r="H7198" i="43"/>
  <c r="G7198" i="43"/>
  <c r="F7198" i="43"/>
  <c r="E7198" i="43"/>
  <c r="B7198" i="43"/>
  <c r="A7198" i="43"/>
  <c r="H7197" i="43"/>
  <c r="G7197" i="43"/>
  <c r="F7197" i="43"/>
  <c r="E7197" i="43"/>
  <c r="B7197" i="43"/>
  <c r="A7197" i="43"/>
  <c r="H7196" i="43"/>
  <c r="G7196" i="43"/>
  <c r="F7196" i="43"/>
  <c r="E7196" i="43"/>
  <c r="B7196" i="43"/>
  <c r="A7196" i="43"/>
  <c r="H7195" i="43"/>
  <c r="G7195" i="43"/>
  <c r="F7195" i="43"/>
  <c r="E7195" i="43"/>
  <c r="B7195" i="43"/>
  <c r="A7195" i="43"/>
  <c r="H7194" i="43"/>
  <c r="G7194" i="43"/>
  <c r="F7194" i="43"/>
  <c r="E7194" i="43"/>
  <c r="B7194" i="43"/>
  <c r="A7194" i="43"/>
  <c r="H7193" i="43"/>
  <c r="G7193" i="43"/>
  <c r="F7193" i="43"/>
  <c r="E7193" i="43"/>
  <c r="B7193" i="43"/>
  <c r="A7193" i="43"/>
  <c r="H7192" i="43"/>
  <c r="G7192" i="43"/>
  <c r="F7192" i="43"/>
  <c r="E7192" i="43"/>
  <c r="B7192" i="43"/>
  <c r="A7192" i="43"/>
  <c r="H7191" i="43"/>
  <c r="G7191" i="43"/>
  <c r="F7191" i="43"/>
  <c r="E7191" i="43"/>
  <c r="B7191" i="43"/>
  <c r="A7191" i="43"/>
  <c r="H7190" i="43"/>
  <c r="G7190" i="43"/>
  <c r="F7190" i="43"/>
  <c r="E7190" i="43"/>
  <c r="B7190" i="43"/>
  <c r="A7190" i="43"/>
  <c r="H7189" i="43"/>
  <c r="G7189" i="43"/>
  <c r="F7189" i="43"/>
  <c r="E7189" i="43"/>
  <c r="B7189" i="43"/>
  <c r="A7189" i="43"/>
  <c r="H7188" i="43"/>
  <c r="G7188" i="43"/>
  <c r="F7188" i="43"/>
  <c r="E7188" i="43"/>
  <c r="B7188" i="43"/>
  <c r="A7188" i="43"/>
  <c r="H7187" i="43"/>
  <c r="G7187" i="43"/>
  <c r="F7187" i="43"/>
  <c r="E7187" i="43"/>
  <c r="B7187" i="43"/>
  <c r="A7187" i="43"/>
  <c r="H7186" i="43"/>
  <c r="G7186" i="43"/>
  <c r="F7186" i="43"/>
  <c r="E7186" i="43"/>
  <c r="B7186" i="43"/>
  <c r="A7186" i="43"/>
  <c r="H7185" i="43"/>
  <c r="G7185" i="43"/>
  <c r="F7185" i="43"/>
  <c r="E7185" i="43"/>
  <c r="B7185" i="43"/>
  <c r="A7185" i="43"/>
  <c r="H7184" i="43"/>
  <c r="G7184" i="43"/>
  <c r="F7184" i="43"/>
  <c r="E7184" i="43"/>
  <c r="B7184" i="43"/>
  <c r="A7184" i="43"/>
  <c r="H7183" i="43"/>
  <c r="G7183" i="43"/>
  <c r="F7183" i="43"/>
  <c r="E7183" i="43"/>
  <c r="B7183" i="43"/>
  <c r="A7183" i="43"/>
  <c r="H7182" i="43"/>
  <c r="G7182" i="43"/>
  <c r="F7182" i="43"/>
  <c r="E7182" i="43"/>
  <c r="B7182" i="43"/>
  <c r="A7182" i="43"/>
  <c r="H7181" i="43"/>
  <c r="G7181" i="43"/>
  <c r="F7181" i="43"/>
  <c r="E7181" i="43"/>
  <c r="B7181" i="43"/>
  <c r="A7181" i="43"/>
  <c r="H7180" i="43"/>
  <c r="G7180" i="43"/>
  <c r="F7180" i="43"/>
  <c r="E7180" i="43"/>
  <c r="B7180" i="43"/>
  <c r="A7180" i="43"/>
  <c r="H7179" i="43"/>
  <c r="G7179" i="43"/>
  <c r="F7179" i="43"/>
  <c r="E7179" i="43"/>
  <c r="B7179" i="43"/>
  <c r="A7179" i="43"/>
  <c r="H7178" i="43"/>
  <c r="G7178" i="43"/>
  <c r="F7178" i="43"/>
  <c r="E7178" i="43"/>
  <c r="B7178" i="43"/>
  <c r="A7178" i="43"/>
  <c r="H7177" i="43"/>
  <c r="G7177" i="43"/>
  <c r="F7177" i="43"/>
  <c r="E7177" i="43"/>
  <c r="B7177" i="43"/>
  <c r="A7177" i="43"/>
  <c r="H7176" i="43"/>
  <c r="G7176" i="43"/>
  <c r="F7176" i="43"/>
  <c r="E7176" i="43"/>
  <c r="B7176" i="43"/>
  <c r="A7176" i="43"/>
  <c r="H7175" i="43"/>
  <c r="G7175" i="43"/>
  <c r="F7175" i="43"/>
  <c r="E7175" i="43"/>
  <c r="B7175" i="43"/>
  <c r="A7175" i="43"/>
  <c r="H7174" i="43"/>
  <c r="G7174" i="43"/>
  <c r="F7174" i="43"/>
  <c r="E7174" i="43"/>
  <c r="B7174" i="43"/>
  <c r="A7174" i="43"/>
  <c r="H7173" i="43"/>
  <c r="G7173" i="43"/>
  <c r="F7173" i="43"/>
  <c r="E7173" i="43"/>
  <c r="B7173" i="43"/>
  <c r="A7173" i="43"/>
  <c r="H7172" i="43"/>
  <c r="G7172" i="43"/>
  <c r="F7172" i="43"/>
  <c r="E7172" i="43"/>
  <c r="B7172" i="43"/>
  <c r="A7172" i="43"/>
  <c r="H7171" i="43"/>
  <c r="G7171" i="43"/>
  <c r="F7171" i="43"/>
  <c r="E7171" i="43"/>
  <c r="B7171" i="43"/>
  <c r="A7171" i="43"/>
  <c r="H7170" i="43"/>
  <c r="G7170" i="43"/>
  <c r="F7170" i="43"/>
  <c r="E7170" i="43"/>
  <c r="B7170" i="43"/>
  <c r="A7170" i="43"/>
  <c r="H7169" i="43"/>
  <c r="G7169" i="43"/>
  <c r="F7169" i="43"/>
  <c r="E7169" i="43"/>
  <c r="B7169" i="43"/>
  <c r="A7169" i="43"/>
  <c r="H7168" i="43"/>
  <c r="G7168" i="43"/>
  <c r="F7168" i="43"/>
  <c r="E7168" i="43"/>
  <c r="B7168" i="43"/>
  <c r="A7168" i="43"/>
  <c r="H7167" i="43"/>
  <c r="G7167" i="43"/>
  <c r="F7167" i="43"/>
  <c r="E7167" i="43"/>
  <c r="B7167" i="43"/>
  <c r="A7167" i="43"/>
  <c r="H7166" i="43"/>
  <c r="G7166" i="43"/>
  <c r="F7166" i="43"/>
  <c r="E7166" i="43"/>
  <c r="B7166" i="43"/>
  <c r="A7166" i="43"/>
  <c r="H7165" i="43"/>
  <c r="G7165" i="43"/>
  <c r="F7165" i="43"/>
  <c r="E7165" i="43"/>
  <c r="B7165" i="43"/>
  <c r="A7165" i="43"/>
  <c r="H7164" i="43"/>
  <c r="G7164" i="43"/>
  <c r="F7164" i="43"/>
  <c r="E7164" i="43"/>
  <c r="B7164" i="43"/>
  <c r="A7164" i="43"/>
  <c r="H7163" i="43"/>
  <c r="G7163" i="43"/>
  <c r="F7163" i="43"/>
  <c r="E7163" i="43"/>
  <c r="B7163" i="43"/>
  <c r="A7163" i="43"/>
  <c r="H7162" i="43"/>
  <c r="G7162" i="43"/>
  <c r="F7162" i="43"/>
  <c r="E7162" i="43"/>
  <c r="B7162" i="43"/>
  <c r="A7162" i="43"/>
  <c r="H7161" i="43"/>
  <c r="G7161" i="43"/>
  <c r="F7161" i="43"/>
  <c r="E7161" i="43"/>
  <c r="B7161" i="43"/>
  <c r="A7161" i="43"/>
  <c r="H7160" i="43"/>
  <c r="G7160" i="43"/>
  <c r="F7160" i="43"/>
  <c r="E7160" i="43"/>
  <c r="B7160" i="43"/>
  <c r="A7160" i="43"/>
  <c r="H7159" i="43"/>
  <c r="G7159" i="43"/>
  <c r="F7159" i="43"/>
  <c r="E7159" i="43"/>
  <c r="B7159" i="43"/>
  <c r="A7159" i="43"/>
  <c r="H7158" i="43"/>
  <c r="G7158" i="43"/>
  <c r="F7158" i="43"/>
  <c r="E7158" i="43"/>
  <c r="B7158" i="43"/>
  <c r="A7158" i="43"/>
  <c r="H7157" i="43"/>
  <c r="G7157" i="43"/>
  <c r="F7157" i="43"/>
  <c r="E7157" i="43"/>
  <c r="B7157" i="43"/>
  <c r="A7157" i="43"/>
  <c r="H7156" i="43"/>
  <c r="G7156" i="43"/>
  <c r="F7156" i="43"/>
  <c r="E7156" i="43"/>
  <c r="B7156" i="43"/>
  <c r="A7156" i="43"/>
  <c r="H7155" i="43"/>
  <c r="G7155" i="43"/>
  <c r="F7155" i="43"/>
  <c r="E7155" i="43"/>
  <c r="B7155" i="43"/>
  <c r="A7155" i="43"/>
  <c r="H7154" i="43"/>
  <c r="G7154" i="43"/>
  <c r="F7154" i="43"/>
  <c r="E7154" i="43"/>
  <c r="B7154" i="43"/>
  <c r="A7154" i="43"/>
  <c r="H7153" i="43"/>
  <c r="G7153" i="43"/>
  <c r="F7153" i="43"/>
  <c r="E7153" i="43"/>
  <c r="B7153" i="43"/>
  <c r="A7153" i="43"/>
  <c r="H7152" i="43"/>
  <c r="G7152" i="43"/>
  <c r="F7152" i="43"/>
  <c r="E7152" i="43"/>
  <c r="B7152" i="43"/>
  <c r="A7152" i="43"/>
  <c r="H7151" i="43"/>
  <c r="G7151" i="43"/>
  <c r="F7151" i="43"/>
  <c r="E7151" i="43"/>
  <c r="B7151" i="43"/>
  <c r="A7151" i="43"/>
  <c r="H7150" i="43"/>
  <c r="G7150" i="43"/>
  <c r="F7150" i="43"/>
  <c r="E7150" i="43"/>
  <c r="B7150" i="43"/>
  <c r="A7150" i="43"/>
  <c r="H7149" i="43"/>
  <c r="G7149" i="43"/>
  <c r="F7149" i="43"/>
  <c r="E7149" i="43"/>
  <c r="B7149" i="43"/>
  <c r="A7149" i="43"/>
  <c r="H7148" i="43"/>
  <c r="G7148" i="43"/>
  <c r="F7148" i="43"/>
  <c r="E7148" i="43"/>
  <c r="B7148" i="43"/>
  <c r="A7148" i="43"/>
  <c r="H7147" i="43"/>
  <c r="G7147" i="43"/>
  <c r="F7147" i="43"/>
  <c r="E7147" i="43"/>
  <c r="B7147" i="43"/>
  <c r="A7147" i="43"/>
  <c r="H7146" i="43"/>
  <c r="G7146" i="43"/>
  <c r="F7146" i="43"/>
  <c r="E7146" i="43"/>
  <c r="B7146" i="43"/>
  <c r="A7146" i="43"/>
  <c r="H7145" i="43"/>
  <c r="G7145" i="43"/>
  <c r="F7145" i="43"/>
  <c r="E7145" i="43"/>
  <c r="B7145" i="43"/>
  <c r="A7145" i="43"/>
  <c r="H7144" i="43"/>
  <c r="G7144" i="43"/>
  <c r="F7144" i="43"/>
  <c r="E7144" i="43"/>
  <c r="B7144" i="43"/>
  <c r="A7144" i="43"/>
  <c r="H7143" i="43"/>
  <c r="G7143" i="43"/>
  <c r="F7143" i="43"/>
  <c r="E7143" i="43"/>
  <c r="B7143" i="43"/>
  <c r="A7143" i="43"/>
  <c r="H7142" i="43"/>
  <c r="G7142" i="43"/>
  <c r="F7142" i="43"/>
  <c r="E7142" i="43"/>
  <c r="B7142" i="43"/>
  <c r="A7142" i="43"/>
  <c r="H7141" i="43"/>
  <c r="G7141" i="43"/>
  <c r="F7141" i="43"/>
  <c r="E7141" i="43"/>
  <c r="B7141" i="43"/>
  <c r="A7141" i="43"/>
  <c r="H7140" i="43"/>
  <c r="G7140" i="43"/>
  <c r="F7140" i="43"/>
  <c r="E7140" i="43"/>
  <c r="B7140" i="43"/>
  <c r="A7140" i="43"/>
  <c r="H7139" i="43"/>
  <c r="G7139" i="43"/>
  <c r="F7139" i="43"/>
  <c r="E7139" i="43"/>
  <c r="B7139" i="43"/>
  <c r="A7139" i="43"/>
  <c r="H7138" i="43"/>
  <c r="G7138" i="43"/>
  <c r="F7138" i="43"/>
  <c r="E7138" i="43"/>
  <c r="B7138" i="43"/>
  <c r="A7138" i="43"/>
  <c r="H7137" i="43"/>
  <c r="G7137" i="43"/>
  <c r="F7137" i="43"/>
  <c r="E7137" i="43"/>
  <c r="B7137" i="43"/>
  <c r="A7137" i="43"/>
  <c r="H7136" i="43"/>
  <c r="G7136" i="43"/>
  <c r="F7136" i="43"/>
  <c r="E7136" i="43"/>
  <c r="B7136" i="43"/>
  <c r="A7136" i="43"/>
  <c r="H7135" i="43"/>
  <c r="G7135" i="43"/>
  <c r="F7135" i="43"/>
  <c r="E7135" i="43"/>
  <c r="B7135" i="43"/>
  <c r="A7135" i="43"/>
  <c r="H7134" i="43"/>
  <c r="G7134" i="43"/>
  <c r="F7134" i="43"/>
  <c r="E7134" i="43"/>
  <c r="B7134" i="43"/>
  <c r="A7134" i="43"/>
  <c r="H7133" i="43"/>
  <c r="G7133" i="43"/>
  <c r="F7133" i="43"/>
  <c r="E7133" i="43"/>
  <c r="B7133" i="43"/>
  <c r="A7133" i="43"/>
  <c r="H7132" i="43"/>
  <c r="G7132" i="43"/>
  <c r="F7132" i="43"/>
  <c r="E7132" i="43"/>
  <c r="B7132" i="43"/>
  <c r="A7132" i="43"/>
  <c r="H7131" i="43"/>
  <c r="G7131" i="43"/>
  <c r="F7131" i="43"/>
  <c r="E7131" i="43"/>
  <c r="B7131" i="43"/>
  <c r="A7131" i="43"/>
  <c r="H7130" i="43"/>
  <c r="G7130" i="43"/>
  <c r="F7130" i="43"/>
  <c r="E7130" i="43"/>
  <c r="B7130" i="43"/>
  <c r="A7130" i="43"/>
  <c r="H7129" i="43"/>
  <c r="G7129" i="43"/>
  <c r="F7129" i="43"/>
  <c r="E7129" i="43"/>
  <c r="B7129" i="43"/>
  <c r="A7129" i="43"/>
  <c r="H7128" i="43"/>
  <c r="G7128" i="43"/>
  <c r="F7128" i="43"/>
  <c r="E7128" i="43"/>
  <c r="B7128" i="43"/>
  <c r="A7128" i="43"/>
  <c r="H7127" i="43"/>
  <c r="G7127" i="43"/>
  <c r="F7127" i="43"/>
  <c r="E7127" i="43"/>
  <c r="B7127" i="43"/>
  <c r="A7127" i="43"/>
  <c r="H7126" i="43"/>
  <c r="G7126" i="43"/>
  <c r="F7126" i="43"/>
  <c r="E7126" i="43"/>
  <c r="B7126" i="43"/>
  <c r="A7126" i="43"/>
  <c r="H7125" i="43"/>
  <c r="G7125" i="43"/>
  <c r="F7125" i="43"/>
  <c r="E7125" i="43"/>
  <c r="B7125" i="43"/>
  <c r="A7125" i="43"/>
  <c r="H7124" i="43"/>
  <c r="G7124" i="43"/>
  <c r="F7124" i="43"/>
  <c r="E7124" i="43"/>
  <c r="B7124" i="43"/>
  <c r="A7124" i="43"/>
  <c r="H7123" i="43"/>
  <c r="G7123" i="43"/>
  <c r="F7123" i="43"/>
  <c r="E7123" i="43"/>
  <c r="B7123" i="43"/>
  <c r="A7123" i="43"/>
  <c r="H7122" i="43"/>
  <c r="G7122" i="43"/>
  <c r="F7122" i="43"/>
  <c r="E7122" i="43"/>
  <c r="B7122" i="43"/>
  <c r="A7122" i="43"/>
  <c r="H7121" i="43"/>
  <c r="G7121" i="43"/>
  <c r="F7121" i="43"/>
  <c r="E7121" i="43"/>
  <c r="B7121" i="43"/>
  <c r="A7121" i="43"/>
  <c r="H7120" i="43"/>
  <c r="G7120" i="43"/>
  <c r="F7120" i="43"/>
  <c r="E7120" i="43"/>
  <c r="B7120" i="43"/>
  <c r="A7120" i="43"/>
  <c r="H7119" i="43"/>
  <c r="G7119" i="43"/>
  <c r="F7119" i="43"/>
  <c r="E7119" i="43"/>
  <c r="B7119" i="43"/>
  <c r="A7119" i="43"/>
  <c r="H7118" i="43"/>
  <c r="G7118" i="43"/>
  <c r="F7118" i="43"/>
  <c r="E7118" i="43"/>
  <c r="B7118" i="43"/>
  <c r="A7118" i="43"/>
  <c r="H7117" i="43"/>
  <c r="G7117" i="43"/>
  <c r="F7117" i="43"/>
  <c r="E7117" i="43"/>
  <c r="B7117" i="43"/>
  <c r="A7117" i="43"/>
  <c r="H7116" i="43"/>
  <c r="G7116" i="43"/>
  <c r="F7116" i="43"/>
  <c r="E7116" i="43"/>
  <c r="B7116" i="43"/>
  <c r="A7116" i="43"/>
  <c r="H7115" i="43"/>
  <c r="G7115" i="43"/>
  <c r="F7115" i="43"/>
  <c r="E7115" i="43"/>
  <c r="B7115" i="43"/>
  <c r="A7115" i="43"/>
  <c r="H7114" i="43"/>
  <c r="G7114" i="43"/>
  <c r="F7114" i="43"/>
  <c r="E7114" i="43"/>
  <c r="B7114" i="43"/>
  <c r="A7114" i="43"/>
  <c r="H7113" i="43"/>
  <c r="G7113" i="43"/>
  <c r="F7113" i="43"/>
  <c r="E7113" i="43"/>
  <c r="B7113" i="43"/>
  <c r="A7113" i="43"/>
  <c r="H7112" i="43"/>
  <c r="G7112" i="43"/>
  <c r="F7112" i="43"/>
  <c r="E7112" i="43"/>
  <c r="B7112" i="43"/>
  <c r="A7112" i="43"/>
  <c r="H7111" i="43"/>
  <c r="G7111" i="43"/>
  <c r="F7111" i="43"/>
  <c r="E7111" i="43"/>
  <c r="B7111" i="43"/>
  <c r="A7111" i="43"/>
  <c r="H7110" i="43"/>
  <c r="G7110" i="43"/>
  <c r="F7110" i="43"/>
  <c r="E7110" i="43"/>
  <c r="B7110" i="43"/>
  <c r="A7110" i="43"/>
  <c r="H7109" i="43"/>
  <c r="G7109" i="43"/>
  <c r="F7109" i="43"/>
  <c r="E7109" i="43"/>
  <c r="B7109" i="43"/>
  <c r="A7109" i="43"/>
  <c r="H7108" i="43"/>
  <c r="G7108" i="43"/>
  <c r="F7108" i="43"/>
  <c r="E7108" i="43"/>
  <c r="B7108" i="43"/>
  <c r="A7108" i="43"/>
  <c r="H7107" i="43"/>
  <c r="G7107" i="43"/>
  <c r="F7107" i="43"/>
  <c r="E7107" i="43"/>
  <c r="B7107" i="43"/>
  <c r="A7107" i="43"/>
  <c r="H7106" i="43"/>
  <c r="G7106" i="43"/>
  <c r="F7106" i="43"/>
  <c r="E7106" i="43"/>
  <c r="B7106" i="43"/>
  <c r="A7106" i="43"/>
  <c r="H7105" i="43"/>
  <c r="G7105" i="43"/>
  <c r="F7105" i="43"/>
  <c r="E7105" i="43"/>
  <c r="B7105" i="43"/>
  <c r="A7105" i="43"/>
  <c r="H7104" i="43"/>
  <c r="G7104" i="43"/>
  <c r="F7104" i="43"/>
  <c r="E7104" i="43"/>
  <c r="B7104" i="43"/>
  <c r="A7104" i="43"/>
  <c r="H7103" i="43"/>
  <c r="G7103" i="43"/>
  <c r="F7103" i="43"/>
  <c r="E7103" i="43"/>
  <c r="B7103" i="43"/>
  <c r="A7103" i="43"/>
  <c r="H7102" i="43"/>
  <c r="G7102" i="43"/>
  <c r="F7102" i="43"/>
  <c r="E7102" i="43"/>
  <c r="B7102" i="43"/>
  <c r="A7102" i="43"/>
  <c r="H7101" i="43"/>
  <c r="G7101" i="43"/>
  <c r="F7101" i="43"/>
  <c r="E7101" i="43"/>
  <c r="B7101" i="43"/>
  <c r="A7101" i="43"/>
  <c r="H7100" i="43"/>
  <c r="G7100" i="43"/>
  <c r="F7100" i="43"/>
  <c r="E7100" i="43"/>
  <c r="B7100" i="43"/>
  <c r="A7100" i="43"/>
  <c r="H7099" i="43"/>
  <c r="G7099" i="43"/>
  <c r="F7099" i="43"/>
  <c r="E7099" i="43"/>
  <c r="B7099" i="43"/>
  <c r="A7099" i="43"/>
  <c r="H7098" i="43"/>
  <c r="G7098" i="43"/>
  <c r="F7098" i="43"/>
  <c r="E7098" i="43"/>
  <c r="B7098" i="43"/>
  <c r="A7098" i="43"/>
  <c r="H7097" i="43"/>
  <c r="G7097" i="43"/>
  <c r="F7097" i="43"/>
  <c r="E7097" i="43"/>
  <c r="B7097" i="43"/>
  <c r="A7097" i="43"/>
  <c r="H7096" i="43"/>
  <c r="G7096" i="43"/>
  <c r="F7096" i="43"/>
  <c r="E7096" i="43"/>
  <c r="B7096" i="43"/>
  <c r="A7096" i="43"/>
  <c r="H7095" i="43"/>
  <c r="G7095" i="43"/>
  <c r="F7095" i="43"/>
  <c r="E7095" i="43"/>
  <c r="B7095" i="43"/>
  <c r="A7095" i="43"/>
  <c r="H7094" i="43"/>
  <c r="G7094" i="43"/>
  <c r="F7094" i="43"/>
  <c r="E7094" i="43"/>
  <c r="B7094" i="43"/>
  <c r="A7094" i="43"/>
  <c r="H7093" i="43"/>
  <c r="G7093" i="43"/>
  <c r="F7093" i="43"/>
  <c r="E7093" i="43"/>
  <c r="B7093" i="43"/>
  <c r="A7093" i="43"/>
  <c r="H7092" i="43"/>
  <c r="G7092" i="43"/>
  <c r="F7092" i="43"/>
  <c r="E7092" i="43"/>
  <c r="B7092" i="43"/>
  <c r="A7092" i="43"/>
  <c r="H7091" i="43"/>
  <c r="G7091" i="43"/>
  <c r="F7091" i="43"/>
  <c r="E7091" i="43"/>
  <c r="B7091" i="43"/>
  <c r="A7091" i="43"/>
  <c r="H7090" i="43"/>
  <c r="G7090" i="43"/>
  <c r="F7090" i="43"/>
  <c r="E7090" i="43"/>
  <c r="B7090" i="43"/>
  <c r="A7090" i="43"/>
  <c r="H7089" i="43"/>
  <c r="G7089" i="43"/>
  <c r="F7089" i="43"/>
  <c r="E7089" i="43"/>
  <c r="B7089" i="43"/>
  <c r="A7089" i="43"/>
  <c r="H7088" i="43"/>
  <c r="G7088" i="43"/>
  <c r="F7088" i="43"/>
  <c r="E7088" i="43"/>
  <c r="B7088" i="43"/>
  <c r="A7088" i="43"/>
  <c r="H7087" i="43"/>
  <c r="G7087" i="43"/>
  <c r="F7087" i="43"/>
  <c r="E7087" i="43"/>
  <c r="B7087" i="43"/>
  <c r="A7087" i="43"/>
  <c r="H7086" i="43"/>
  <c r="G7086" i="43"/>
  <c r="F7086" i="43"/>
  <c r="E7086" i="43"/>
  <c r="B7086" i="43"/>
  <c r="A7086" i="43"/>
  <c r="H7085" i="43"/>
  <c r="G7085" i="43"/>
  <c r="F7085" i="43"/>
  <c r="E7085" i="43"/>
  <c r="B7085" i="43"/>
  <c r="A7085" i="43"/>
  <c r="H7084" i="43"/>
  <c r="G7084" i="43"/>
  <c r="F7084" i="43"/>
  <c r="E7084" i="43"/>
  <c r="B7084" i="43"/>
  <c r="A7084" i="43"/>
  <c r="H7083" i="43"/>
  <c r="G7083" i="43"/>
  <c r="F7083" i="43"/>
  <c r="E7083" i="43"/>
  <c r="B7083" i="43"/>
  <c r="A7083" i="43"/>
  <c r="H7082" i="43"/>
  <c r="G7082" i="43"/>
  <c r="F7082" i="43"/>
  <c r="E7082" i="43"/>
  <c r="B7082" i="43"/>
  <c r="A7082" i="43"/>
  <c r="H7081" i="43"/>
  <c r="G7081" i="43"/>
  <c r="F7081" i="43"/>
  <c r="E7081" i="43"/>
  <c r="B7081" i="43"/>
  <c r="A7081" i="43"/>
  <c r="H7080" i="43"/>
  <c r="G7080" i="43"/>
  <c r="F7080" i="43"/>
  <c r="E7080" i="43"/>
  <c r="B7080" i="43"/>
  <c r="A7080" i="43"/>
  <c r="H7079" i="43"/>
  <c r="G7079" i="43"/>
  <c r="F7079" i="43"/>
  <c r="E7079" i="43"/>
  <c r="B7079" i="43"/>
  <c r="A7079" i="43"/>
  <c r="H7078" i="43"/>
  <c r="G7078" i="43"/>
  <c r="F7078" i="43"/>
  <c r="E7078" i="43"/>
  <c r="B7078" i="43"/>
  <c r="A7078" i="43"/>
  <c r="H7077" i="43"/>
  <c r="G7077" i="43"/>
  <c r="F7077" i="43"/>
  <c r="E7077" i="43"/>
  <c r="B7077" i="43"/>
  <c r="A7077" i="43"/>
  <c r="H7076" i="43"/>
  <c r="G7076" i="43"/>
  <c r="F7076" i="43"/>
  <c r="E7076" i="43"/>
  <c r="B7076" i="43"/>
  <c r="A7076" i="43"/>
  <c r="H7075" i="43"/>
  <c r="G7075" i="43"/>
  <c r="F7075" i="43"/>
  <c r="E7075" i="43"/>
  <c r="B7075" i="43"/>
  <c r="A7075" i="43"/>
  <c r="H7074" i="43"/>
  <c r="G7074" i="43"/>
  <c r="F7074" i="43"/>
  <c r="E7074" i="43"/>
  <c r="B7074" i="43"/>
  <c r="A7074" i="43"/>
  <c r="H7073" i="43"/>
  <c r="G7073" i="43"/>
  <c r="F7073" i="43"/>
  <c r="E7073" i="43"/>
  <c r="B7073" i="43"/>
  <c r="A7073" i="43"/>
  <c r="H7072" i="43"/>
  <c r="G7072" i="43"/>
  <c r="F7072" i="43"/>
  <c r="E7072" i="43"/>
  <c r="B7072" i="43"/>
  <c r="A7072" i="43"/>
  <c r="H7071" i="43"/>
  <c r="G7071" i="43"/>
  <c r="F7071" i="43"/>
  <c r="E7071" i="43"/>
  <c r="B7071" i="43"/>
  <c r="A7071" i="43"/>
  <c r="H7070" i="43"/>
  <c r="G7070" i="43"/>
  <c r="F7070" i="43"/>
  <c r="E7070" i="43"/>
  <c r="B7070" i="43"/>
  <c r="A7070" i="43"/>
  <c r="H7069" i="43"/>
  <c r="G7069" i="43"/>
  <c r="F7069" i="43"/>
  <c r="E7069" i="43"/>
  <c r="B7069" i="43"/>
  <c r="A7069" i="43"/>
  <c r="H7068" i="43"/>
  <c r="G7068" i="43"/>
  <c r="F7068" i="43"/>
  <c r="E7068" i="43"/>
  <c r="B7068" i="43"/>
  <c r="A7068" i="43"/>
  <c r="H7067" i="43"/>
  <c r="G7067" i="43"/>
  <c r="F7067" i="43"/>
  <c r="E7067" i="43"/>
  <c r="B7067" i="43"/>
  <c r="A7067" i="43"/>
  <c r="H7066" i="43"/>
  <c r="G7066" i="43"/>
  <c r="F7066" i="43"/>
  <c r="E7066" i="43"/>
  <c r="B7066" i="43"/>
  <c r="A7066" i="43"/>
  <c r="H7065" i="43"/>
  <c r="G7065" i="43"/>
  <c r="F7065" i="43"/>
  <c r="E7065" i="43"/>
  <c r="B7065" i="43"/>
  <c r="A7065" i="43"/>
  <c r="H7064" i="43"/>
  <c r="G7064" i="43"/>
  <c r="F7064" i="43"/>
  <c r="E7064" i="43"/>
  <c r="B7064" i="43"/>
  <c r="A7064" i="43"/>
  <c r="H7063" i="43"/>
  <c r="G7063" i="43"/>
  <c r="F7063" i="43"/>
  <c r="E7063" i="43"/>
  <c r="B7063" i="43"/>
  <c r="A7063" i="43"/>
  <c r="H7062" i="43"/>
  <c r="G7062" i="43"/>
  <c r="F7062" i="43"/>
  <c r="E7062" i="43"/>
  <c r="B7062" i="43"/>
  <c r="A7062" i="43"/>
  <c r="H7061" i="43"/>
  <c r="G7061" i="43"/>
  <c r="F7061" i="43"/>
  <c r="E7061" i="43"/>
  <c r="B7061" i="43"/>
  <c r="A7061" i="43"/>
  <c r="H7060" i="43"/>
  <c r="G7060" i="43"/>
  <c r="F7060" i="43"/>
  <c r="E7060" i="43"/>
  <c r="B7060" i="43"/>
  <c r="A7060" i="43"/>
  <c r="H7059" i="43"/>
  <c r="G7059" i="43"/>
  <c r="F7059" i="43"/>
  <c r="E7059" i="43"/>
  <c r="B7059" i="43"/>
  <c r="A7059" i="43"/>
  <c r="H7058" i="43"/>
  <c r="G7058" i="43"/>
  <c r="F7058" i="43"/>
  <c r="E7058" i="43"/>
  <c r="B7058" i="43"/>
  <c r="A7058" i="43"/>
  <c r="H7057" i="43"/>
  <c r="G7057" i="43"/>
  <c r="F7057" i="43"/>
  <c r="E7057" i="43"/>
  <c r="B7057" i="43"/>
  <c r="A7057" i="43"/>
  <c r="H7056" i="43"/>
  <c r="G7056" i="43"/>
  <c r="F7056" i="43"/>
  <c r="E7056" i="43"/>
  <c r="B7056" i="43"/>
  <c r="A7056" i="43"/>
  <c r="H7055" i="43"/>
  <c r="G7055" i="43"/>
  <c r="F7055" i="43"/>
  <c r="E7055" i="43"/>
  <c r="B7055" i="43"/>
  <c r="A7055" i="43"/>
  <c r="H7054" i="43"/>
  <c r="G7054" i="43"/>
  <c r="F7054" i="43"/>
  <c r="E7054" i="43"/>
  <c r="B7054" i="43"/>
  <c r="A7054" i="43"/>
  <c r="H7053" i="43"/>
  <c r="G7053" i="43"/>
  <c r="F7053" i="43"/>
  <c r="E7053" i="43"/>
  <c r="B7053" i="43"/>
  <c r="A7053" i="43"/>
  <c r="H7052" i="43"/>
  <c r="G7052" i="43"/>
  <c r="F7052" i="43"/>
  <c r="E7052" i="43"/>
  <c r="B7052" i="43"/>
  <c r="A7052" i="43"/>
  <c r="H7051" i="43"/>
  <c r="G7051" i="43"/>
  <c r="F7051" i="43"/>
  <c r="E7051" i="43"/>
  <c r="B7051" i="43"/>
  <c r="A7051" i="43"/>
  <c r="H7050" i="43"/>
  <c r="G7050" i="43"/>
  <c r="F7050" i="43"/>
  <c r="E7050" i="43"/>
  <c r="B7050" i="43"/>
  <c r="A7050" i="43"/>
  <c r="H7049" i="43"/>
  <c r="G7049" i="43"/>
  <c r="F7049" i="43"/>
  <c r="E7049" i="43"/>
  <c r="B7049" i="43"/>
  <c r="A7049" i="43"/>
  <c r="H7048" i="43"/>
  <c r="G7048" i="43"/>
  <c r="F7048" i="43"/>
  <c r="E7048" i="43"/>
  <c r="B7048" i="43"/>
  <c r="A7048" i="43"/>
  <c r="H7047" i="43"/>
  <c r="G7047" i="43"/>
  <c r="F7047" i="43"/>
  <c r="E7047" i="43"/>
  <c r="B7047" i="43"/>
  <c r="A7047" i="43"/>
  <c r="H7046" i="43"/>
  <c r="G7046" i="43"/>
  <c r="F7046" i="43"/>
  <c r="E7046" i="43"/>
  <c r="B7046" i="43"/>
  <c r="A7046" i="43"/>
  <c r="H7045" i="43"/>
  <c r="G7045" i="43"/>
  <c r="F7045" i="43"/>
  <c r="E7045" i="43"/>
  <c r="B7045" i="43"/>
  <c r="A7045" i="43"/>
  <c r="H7044" i="43"/>
  <c r="G7044" i="43"/>
  <c r="F7044" i="43"/>
  <c r="E7044" i="43"/>
  <c r="B7044" i="43"/>
  <c r="A7044" i="43"/>
  <c r="H7043" i="43"/>
  <c r="G7043" i="43"/>
  <c r="F7043" i="43"/>
  <c r="E7043" i="43"/>
  <c r="B7043" i="43"/>
  <c r="A7043" i="43"/>
  <c r="H7042" i="43"/>
  <c r="G7042" i="43"/>
  <c r="F7042" i="43"/>
  <c r="E7042" i="43"/>
  <c r="B7042" i="43"/>
  <c r="A7042" i="43"/>
  <c r="H7041" i="43"/>
  <c r="G7041" i="43"/>
  <c r="F7041" i="43"/>
  <c r="E7041" i="43"/>
  <c r="B7041" i="43"/>
  <c r="A7041" i="43"/>
  <c r="H7040" i="43"/>
  <c r="G7040" i="43"/>
  <c r="F7040" i="43"/>
  <c r="E7040" i="43"/>
  <c r="B7040" i="43"/>
  <c r="A7040" i="43"/>
  <c r="H7039" i="43"/>
  <c r="G7039" i="43"/>
  <c r="F7039" i="43"/>
  <c r="E7039" i="43"/>
  <c r="B7039" i="43"/>
  <c r="A7039" i="43"/>
  <c r="H7038" i="43"/>
  <c r="G7038" i="43"/>
  <c r="F7038" i="43"/>
  <c r="E7038" i="43"/>
  <c r="B7038" i="43"/>
  <c r="A7038" i="43"/>
  <c r="H7037" i="43"/>
  <c r="G7037" i="43"/>
  <c r="F7037" i="43"/>
  <c r="E7037" i="43"/>
  <c r="B7037" i="43"/>
  <c r="A7037" i="43"/>
  <c r="H7036" i="43"/>
  <c r="G7036" i="43"/>
  <c r="F7036" i="43"/>
  <c r="E7036" i="43"/>
  <c r="B7036" i="43"/>
  <c r="A7036" i="43"/>
  <c r="H7035" i="43"/>
  <c r="G7035" i="43"/>
  <c r="F7035" i="43"/>
  <c r="E7035" i="43"/>
  <c r="B7035" i="43"/>
  <c r="A7035" i="43"/>
  <c r="H7034" i="43"/>
  <c r="G7034" i="43"/>
  <c r="F7034" i="43"/>
  <c r="E7034" i="43"/>
  <c r="B7034" i="43"/>
  <c r="A7034" i="43"/>
  <c r="H7033" i="43"/>
  <c r="G7033" i="43"/>
  <c r="F7033" i="43"/>
  <c r="E7033" i="43"/>
  <c r="B7033" i="43"/>
  <c r="A7033" i="43"/>
  <c r="H7032" i="43"/>
  <c r="G7032" i="43"/>
  <c r="F7032" i="43"/>
  <c r="E7032" i="43"/>
  <c r="B7032" i="43"/>
  <c r="A7032" i="43"/>
  <c r="H7031" i="43"/>
  <c r="G7031" i="43"/>
  <c r="F7031" i="43"/>
  <c r="E7031" i="43"/>
  <c r="B7031" i="43"/>
  <c r="A7031" i="43"/>
  <c r="H7030" i="43"/>
  <c r="G7030" i="43"/>
  <c r="F7030" i="43"/>
  <c r="E7030" i="43"/>
  <c r="B7030" i="43"/>
  <c r="A7030" i="43"/>
  <c r="H7029" i="43"/>
  <c r="G7029" i="43"/>
  <c r="F7029" i="43"/>
  <c r="E7029" i="43"/>
  <c r="B7029" i="43"/>
  <c r="A7029" i="43"/>
  <c r="H7028" i="43"/>
  <c r="G7028" i="43"/>
  <c r="F7028" i="43"/>
  <c r="E7028" i="43"/>
  <c r="B7028" i="43"/>
  <c r="A7028" i="43"/>
  <c r="H7027" i="43"/>
  <c r="G7027" i="43"/>
  <c r="F7027" i="43"/>
  <c r="E7027" i="43"/>
  <c r="B7027" i="43"/>
  <c r="A7027" i="43"/>
  <c r="H7026" i="43"/>
  <c r="G7026" i="43"/>
  <c r="F7026" i="43"/>
  <c r="E7026" i="43"/>
  <c r="B7026" i="43"/>
  <c r="A7026" i="43"/>
  <c r="H7025" i="43"/>
  <c r="G7025" i="43"/>
  <c r="F7025" i="43"/>
  <c r="E7025" i="43"/>
  <c r="B7025" i="43"/>
  <c r="A7025" i="43"/>
  <c r="H7024" i="43"/>
  <c r="G7024" i="43"/>
  <c r="F7024" i="43"/>
  <c r="E7024" i="43"/>
  <c r="B7024" i="43"/>
  <c r="A7024" i="43"/>
  <c r="H7023" i="43"/>
  <c r="G7023" i="43"/>
  <c r="F7023" i="43"/>
  <c r="E7023" i="43"/>
  <c r="B7023" i="43"/>
  <c r="A7023" i="43"/>
  <c r="H7022" i="43"/>
  <c r="G7022" i="43"/>
  <c r="F7022" i="43"/>
  <c r="E7022" i="43"/>
  <c r="B7022" i="43"/>
  <c r="A7022" i="43"/>
  <c r="H7021" i="43"/>
  <c r="G7021" i="43"/>
  <c r="F7021" i="43"/>
  <c r="E7021" i="43"/>
  <c r="B7021" i="43"/>
  <c r="A7021" i="43"/>
  <c r="H7020" i="43"/>
  <c r="G7020" i="43"/>
  <c r="F7020" i="43"/>
  <c r="E7020" i="43"/>
  <c r="B7020" i="43"/>
  <c r="A7020" i="43"/>
  <c r="H7019" i="43"/>
  <c r="G7019" i="43"/>
  <c r="F7019" i="43"/>
  <c r="E7019" i="43"/>
  <c r="B7019" i="43"/>
  <c r="A7019" i="43"/>
  <c r="H7018" i="43"/>
  <c r="G7018" i="43"/>
  <c r="F7018" i="43"/>
  <c r="E7018" i="43"/>
  <c r="B7018" i="43"/>
  <c r="A7018" i="43"/>
  <c r="H7017" i="43"/>
  <c r="G7017" i="43"/>
  <c r="F7017" i="43"/>
  <c r="E7017" i="43"/>
  <c r="B7017" i="43"/>
  <c r="A7017" i="43"/>
  <c r="H7016" i="43"/>
  <c r="G7016" i="43"/>
  <c r="F7016" i="43"/>
  <c r="E7016" i="43"/>
  <c r="B7016" i="43"/>
  <c r="A7016" i="43"/>
  <c r="H7015" i="43"/>
  <c r="G7015" i="43"/>
  <c r="F7015" i="43"/>
  <c r="E7015" i="43"/>
  <c r="B7015" i="43"/>
  <c r="A7015" i="43"/>
  <c r="H7014" i="43"/>
  <c r="G7014" i="43"/>
  <c r="F7014" i="43"/>
  <c r="E7014" i="43"/>
  <c r="B7014" i="43"/>
  <c r="A7014" i="43"/>
  <c r="H7013" i="43"/>
  <c r="G7013" i="43"/>
  <c r="F7013" i="43"/>
  <c r="E7013" i="43"/>
  <c r="B7013" i="43"/>
  <c r="A7013" i="43"/>
  <c r="H7012" i="43"/>
  <c r="G7012" i="43"/>
  <c r="F7012" i="43"/>
  <c r="E7012" i="43"/>
  <c r="B7012" i="43"/>
  <c r="A7012" i="43"/>
  <c r="H7011" i="43"/>
  <c r="G7011" i="43"/>
  <c r="F7011" i="43"/>
  <c r="E7011" i="43"/>
  <c r="B7011" i="43"/>
  <c r="A7011" i="43"/>
  <c r="H7010" i="43"/>
  <c r="G7010" i="43"/>
  <c r="F7010" i="43"/>
  <c r="E7010" i="43"/>
  <c r="B7010" i="43"/>
  <c r="A7010" i="43"/>
  <c r="H7009" i="43"/>
  <c r="G7009" i="43"/>
  <c r="F7009" i="43"/>
  <c r="E7009" i="43"/>
  <c r="B7009" i="43"/>
  <c r="A7009" i="43"/>
  <c r="H7008" i="43"/>
  <c r="G7008" i="43"/>
  <c r="F7008" i="43"/>
  <c r="E7008" i="43"/>
  <c r="B7008" i="43"/>
  <c r="A7008" i="43"/>
  <c r="H7007" i="43"/>
  <c r="G7007" i="43"/>
  <c r="F7007" i="43"/>
  <c r="E7007" i="43"/>
  <c r="B7007" i="43"/>
  <c r="A7007" i="43"/>
  <c r="H7006" i="43"/>
  <c r="G7006" i="43"/>
  <c r="F7006" i="43"/>
  <c r="E7006" i="43"/>
  <c r="B7006" i="43"/>
  <c r="A7006" i="43"/>
  <c r="H7005" i="43"/>
  <c r="G7005" i="43"/>
  <c r="F7005" i="43"/>
  <c r="E7005" i="43"/>
  <c r="B7005" i="43"/>
  <c r="A7005" i="43"/>
  <c r="H7004" i="43"/>
  <c r="G7004" i="43"/>
  <c r="F7004" i="43"/>
  <c r="E7004" i="43"/>
  <c r="B7004" i="43"/>
  <c r="A7004" i="43"/>
  <c r="H7003" i="43"/>
  <c r="G7003" i="43"/>
  <c r="F7003" i="43"/>
  <c r="E7003" i="43"/>
  <c r="B7003" i="43"/>
  <c r="A7003" i="43"/>
  <c r="H7002" i="43"/>
  <c r="G7002" i="43"/>
  <c r="F7002" i="43"/>
  <c r="E7002" i="43"/>
  <c r="B7002" i="43"/>
  <c r="A7002" i="43"/>
  <c r="H7001" i="43"/>
  <c r="G7001" i="43"/>
  <c r="F7001" i="43"/>
  <c r="E7001" i="43"/>
  <c r="B7001" i="43"/>
  <c r="A7001" i="43"/>
  <c r="H7000" i="43"/>
  <c r="G7000" i="43"/>
  <c r="F7000" i="43"/>
  <c r="E7000" i="43"/>
  <c r="B7000" i="43"/>
  <c r="A7000" i="43"/>
  <c r="H6999" i="43"/>
  <c r="G6999" i="43"/>
  <c r="F6999" i="43"/>
  <c r="E6999" i="43"/>
  <c r="B6999" i="43"/>
  <c r="A6999" i="43"/>
  <c r="H6998" i="43"/>
  <c r="G6998" i="43"/>
  <c r="F6998" i="43"/>
  <c r="E6998" i="43"/>
  <c r="B6998" i="43"/>
  <c r="A6998" i="43"/>
  <c r="H6997" i="43"/>
  <c r="G6997" i="43"/>
  <c r="F6997" i="43"/>
  <c r="E6997" i="43"/>
  <c r="B6997" i="43"/>
  <c r="A6997" i="43"/>
  <c r="H6996" i="43"/>
  <c r="G6996" i="43"/>
  <c r="F6996" i="43"/>
  <c r="E6996" i="43"/>
  <c r="B6996" i="43"/>
  <c r="A6996" i="43"/>
  <c r="H6995" i="43"/>
  <c r="G6995" i="43"/>
  <c r="F6995" i="43"/>
  <c r="E6995" i="43"/>
  <c r="B6995" i="43"/>
  <c r="A6995" i="43"/>
  <c r="H6994" i="43"/>
  <c r="G6994" i="43"/>
  <c r="F6994" i="43"/>
  <c r="E6994" i="43"/>
  <c r="B6994" i="43"/>
  <c r="A6994" i="43"/>
  <c r="H6993" i="43"/>
  <c r="G6993" i="43"/>
  <c r="F6993" i="43"/>
  <c r="E6993" i="43"/>
  <c r="B6993" i="43"/>
  <c r="A6993" i="43"/>
  <c r="H6992" i="43"/>
  <c r="G6992" i="43"/>
  <c r="F6992" i="43"/>
  <c r="E6992" i="43"/>
  <c r="B6992" i="43"/>
  <c r="A6992" i="43"/>
  <c r="H6991" i="43"/>
  <c r="G6991" i="43"/>
  <c r="F6991" i="43"/>
  <c r="E6991" i="43"/>
  <c r="B6991" i="43"/>
  <c r="A6991" i="43"/>
  <c r="H6990" i="43"/>
  <c r="G6990" i="43"/>
  <c r="F6990" i="43"/>
  <c r="E6990" i="43"/>
  <c r="B6990" i="43"/>
  <c r="A6990" i="43"/>
  <c r="H6989" i="43"/>
  <c r="G6989" i="43"/>
  <c r="F6989" i="43"/>
  <c r="E6989" i="43"/>
  <c r="B6989" i="43"/>
  <c r="A6989" i="43"/>
  <c r="H6988" i="43"/>
  <c r="G6988" i="43"/>
  <c r="F6988" i="43"/>
  <c r="E6988" i="43"/>
  <c r="B6988" i="43"/>
  <c r="A6988" i="43"/>
  <c r="H6987" i="43"/>
  <c r="G6987" i="43"/>
  <c r="F6987" i="43"/>
  <c r="E6987" i="43"/>
  <c r="B6987" i="43"/>
  <c r="A6987" i="43"/>
  <c r="H6986" i="43"/>
  <c r="G6986" i="43"/>
  <c r="F6986" i="43"/>
  <c r="E6986" i="43"/>
  <c r="B6986" i="43"/>
  <c r="A6986" i="43"/>
  <c r="H6985" i="43"/>
  <c r="G6985" i="43"/>
  <c r="F6985" i="43"/>
  <c r="E6985" i="43"/>
  <c r="B6985" i="43"/>
  <c r="A6985" i="43"/>
  <c r="H6984" i="43"/>
  <c r="G6984" i="43"/>
  <c r="F6984" i="43"/>
  <c r="E6984" i="43"/>
  <c r="B6984" i="43"/>
  <c r="A6984" i="43"/>
  <c r="H6983" i="43"/>
  <c r="G6983" i="43"/>
  <c r="F6983" i="43"/>
  <c r="E6983" i="43"/>
  <c r="B6983" i="43"/>
  <c r="A6983" i="43"/>
  <c r="H6982" i="43"/>
  <c r="G6982" i="43"/>
  <c r="F6982" i="43"/>
  <c r="E6982" i="43"/>
  <c r="B6982" i="43"/>
  <c r="A6982" i="43"/>
  <c r="H6981" i="43"/>
  <c r="G6981" i="43"/>
  <c r="F6981" i="43"/>
  <c r="E6981" i="43"/>
  <c r="B6981" i="43"/>
  <c r="A6981" i="43"/>
  <c r="H6980" i="43"/>
  <c r="G6980" i="43"/>
  <c r="F6980" i="43"/>
  <c r="E6980" i="43"/>
  <c r="B6980" i="43"/>
  <c r="A6980" i="43"/>
  <c r="H6979" i="43"/>
  <c r="G6979" i="43"/>
  <c r="F6979" i="43"/>
  <c r="E6979" i="43"/>
  <c r="B6979" i="43"/>
  <c r="A6979" i="43"/>
  <c r="H6978" i="43"/>
  <c r="G6978" i="43"/>
  <c r="F6978" i="43"/>
  <c r="E6978" i="43"/>
  <c r="B6978" i="43"/>
  <c r="A6978" i="43"/>
  <c r="H6977" i="43"/>
  <c r="G6977" i="43"/>
  <c r="F6977" i="43"/>
  <c r="E6977" i="43"/>
  <c r="B6977" i="43"/>
  <c r="A6977" i="43"/>
  <c r="H6976" i="43"/>
  <c r="G6976" i="43"/>
  <c r="F6976" i="43"/>
  <c r="E6976" i="43"/>
  <c r="B6976" i="43"/>
  <c r="A6976" i="43"/>
  <c r="H6975" i="43"/>
  <c r="G6975" i="43"/>
  <c r="F6975" i="43"/>
  <c r="E6975" i="43"/>
  <c r="B6975" i="43"/>
  <c r="A6975" i="43"/>
  <c r="H6974" i="43"/>
  <c r="G6974" i="43"/>
  <c r="F6974" i="43"/>
  <c r="E6974" i="43"/>
  <c r="B6974" i="43"/>
  <c r="A6974" i="43"/>
  <c r="H6973" i="43"/>
  <c r="G6973" i="43"/>
  <c r="F6973" i="43"/>
  <c r="E6973" i="43"/>
  <c r="B6973" i="43"/>
  <c r="A6973" i="43"/>
  <c r="H6972" i="43"/>
  <c r="G6972" i="43"/>
  <c r="F6972" i="43"/>
  <c r="E6972" i="43"/>
  <c r="B6972" i="43"/>
  <c r="A6972" i="43"/>
  <c r="H6971" i="43"/>
  <c r="G6971" i="43"/>
  <c r="F6971" i="43"/>
  <c r="E6971" i="43"/>
  <c r="B6971" i="43"/>
  <c r="A6971" i="43"/>
  <c r="H6970" i="43"/>
  <c r="G6970" i="43"/>
  <c r="F6970" i="43"/>
  <c r="E6970" i="43"/>
  <c r="B6970" i="43"/>
  <c r="A6970" i="43"/>
  <c r="H6969" i="43"/>
  <c r="G6969" i="43"/>
  <c r="F6969" i="43"/>
  <c r="E6969" i="43"/>
  <c r="B6969" i="43"/>
  <c r="A6969" i="43"/>
  <c r="H6968" i="43"/>
  <c r="G6968" i="43"/>
  <c r="F6968" i="43"/>
  <c r="E6968" i="43"/>
  <c r="B6968" i="43"/>
  <c r="A6968" i="43"/>
  <c r="H6967" i="43"/>
  <c r="G6967" i="43"/>
  <c r="F6967" i="43"/>
  <c r="E6967" i="43"/>
  <c r="B6967" i="43"/>
  <c r="A6967" i="43"/>
  <c r="H6966" i="43"/>
  <c r="G6966" i="43"/>
  <c r="F6966" i="43"/>
  <c r="E6966" i="43"/>
  <c r="B6966" i="43"/>
  <c r="A6966" i="43"/>
  <c r="H6965" i="43"/>
  <c r="G6965" i="43"/>
  <c r="F6965" i="43"/>
  <c r="E6965" i="43"/>
  <c r="B6965" i="43"/>
  <c r="A6965" i="43"/>
  <c r="H6964" i="43"/>
  <c r="G6964" i="43"/>
  <c r="F6964" i="43"/>
  <c r="E6964" i="43"/>
  <c r="B6964" i="43"/>
  <c r="A6964" i="43"/>
  <c r="H6963" i="43"/>
  <c r="G6963" i="43"/>
  <c r="F6963" i="43"/>
  <c r="E6963" i="43"/>
  <c r="B6963" i="43"/>
  <c r="A6963" i="43"/>
  <c r="H6962" i="43"/>
  <c r="G6962" i="43"/>
  <c r="F6962" i="43"/>
  <c r="E6962" i="43"/>
  <c r="B6962" i="43"/>
  <c r="A6962" i="43"/>
  <c r="H6961" i="43"/>
  <c r="G6961" i="43"/>
  <c r="F6961" i="43"/>
  <c r="E6961" i="43"/>
  <c r="B6961" i="43"/>
  <c r="A6961" i="43"/>
  <c r="H6960" i="43"/>
  <c r="G6960" i="43"/>
  <c r="F6960" i="43"/>
  <c r="E6960" i="43"/>
  <c r="B6960" i="43"/>
  <c r="A6960" i="43"/>
  <c r="H6959" i="43"/>
  <c r="G6959" i="43"/>
  <c r="F6959" i="43"/>
  <c r="E6959" i="43"/>
  <c r="B6959" i="43"/>
  <c r="A6959" i="43"/>
  <c r="H6958" i="43"/>
  <c r="G6958" i="43"/>
  <c r="F6958" i="43"/>
  <c r="E6958" i="43"/>
  <c r="B6958" i="43"/>
  <c r="A6958" i="43"/>
  <c r="H6957" i="43"/>
  <c r="G6957" i="43"/>
  <c r="F6957" i="43"/>
  <c r="E6957" i="43"/>
  <c r="B6957" i="43"/>
  <c r="A6957" i="43"/>
  <c r="H6956" i="43"/>
  <c r="G6956" i="43"/>
  <c r="F6956" i="43"/>
  <c r="E6956" i="43"/>
  <c r="B6956" i="43"/>
  <c r="A6956" i="43"/>
  <c r="H6955" i="43"/>
  <c r="G6955" i="43"/>
  <c r="F6955" i="43"/>
  <c r="E6955" i="43"/>
  <c r="B6955" i="43"/>
  <c r="A6955" i="43"/>
  <c r="H6954" i="43"/>
  <c r="G6954" i="43"/>
  <c r="F6954" i="43"/>
  <c r="E6954" i="43"/>
  <c r="B6954" i="43"/>
  <c r="A6954" i="43"/>
  <c r="H6953" i="43"/>
  <c r="G6953" i="43"/>
  <c r="F6953" i="43"/>
  <c r="E6953" i="43"/>
  <c r="B6953" i="43"/>
  <c r="A6953" i="43"/>
  <c r="H6952" i="43"/>
  <c r="G6952" i="43"/>
  <c r="F6952" i="43"/>
  <c r="E6952" i="43"/>
  <c r="B6952" i="43"/>
  <c r="A6952" i="43"/>
  <c r="H6951" i="43"/>
  <c r="G6951" i="43"/>
  <c r="F6951" i="43"/>
  <c r="E6951" i="43"/>
  <c r="B6951" i="43"/>
  <c r="A6951" i="43"/>
  <c r="H6950" i="43"/>
  <c r="G6950" i="43"/>
  <c r="F6950" i="43"/>
  <c r="E6950" i="43"/>
  <c r="B6950" i="43"/>
  <c r="A6950" i="43"/>
  <c r="H6949" i="43"/>
  <c r="G6949" i="43"/>
  <c r="F6949" i="43"/>
  <c r="E6949" i="43"/>
  <c r="B6949" i="43"/>
  <c r="A6949" i="43"/>
  <c r="H6948" i="43"/>
  <c r="G6948" i="43"/>
  <c r="F6948" i="43"/>
  <c r="E6948" i="43"/>
  <c r="B6948" i="43"/>
  <c r="A6948" i="43"/>
  <c r="H6947" i="43"/>
  <c r="G6947" i="43"/>
  <c r="F6947" i="43"/>
  <c r="E6947" i="43"/>
  <c r="B6947" i="43"/>
  <c r="A6947" i="43"/>
  <c r="H6946" i="43"/>
  <c r="G6946" i="43"/>
  <c r="F6946" i="43"/>
  <c r="E6946" i="43"/>
  <c r="B6946" i="43"/>
  <c r="A6946" i="43"/>
  <c r="H6945" i="43"/>
  <c r="G6945" i="43"/>
  <c r="F6945" i="43"/>
  <c r="E6945" i="43"/>
  <c r="B6945" i="43"/>
  <c r="A6945" i="43"/>
  <c r="H6944" i="43"/>
  <c r="G6944" i="43"/>
  <c r="F6944" i="43"/>
  <c r="E6944" i="43"/>
  <c r="B6944" i="43"/>
  <c r="A6944" i="43"/>
  <c r="H6943" i="43"/>
  <c r="G6943" i="43"/>
  <c r="F6943" i="43"/>
  <c r="E6943" i="43"/>
  <c r="B6943" i="43"/>
  <c r="A6943" i="43"/>
  <c r="H6942" i="43"/>
  <c r="G6942" i="43"/>
  <c r="F6942" i="43"/>
  <c r="E6942" i="43"/>
  <c r="B6942" i="43"/>
  <c r="A6942" i="43"/>
  <c r="H6941" i="43"/>
  <c r="G6941" i="43"/>
  <c r="F6941" i="43"/>
  <c r="E6941" i="43"/>
  <c r="B6941" i="43"/>
  <c r="A6941" i="43"/>
  <c r="H6940" i="43"/>
  <c r="G6940" i="43"/>
  <c r="F6940" i="43"/>
  <c r="E6940" i="43"/>
  <c r="B6940" i="43"/>
  <c r="A6940" i="43"/>
  <c r="H6939" i="43"/>
  <c r="G6939" i="43"/>
  <c r="F6939" i="43"/>
  <c r="E6939" i="43"/>
  <c r="B6939" i="43"/>
  <c r="A6939" i="43"/>
  <c r="H6938" i="43"/>
  <c r="G6938" i="43"/>
  <c r="F6938" i="43"/>
  <c r="E6938" i="43"/>
  <c r="B6938" i="43"/>
  <c r="A6938" i="43"/>
  <c r="H6937" i="43"/>
  <c r="G6937" i="43"/>
  <c r="F6937" i="43"/>
  <c r="E6937" i="43"/>
  <c r="B6937" i="43"/>
  <c r="A6937" i="43"/>
  <c r="H6936" i="43"/>
  <c r="G6936" i="43"/>
  <c r="F6936" i="43"/>
  <c r="E6936" i="43"/>
  <c r="B6936" i="43"/>
  <c r="A6936" i="43"/>
  <c r="H6935" i="43"/>
  <c r="G6935" i="43"/>
  <c r="F6935" i="43"/>
  <c r="E6935" i="43"/>
  <c r="B6935" i="43"/>
  <c r="A6935" i="43"/>
  <c r="H6934" i="43"/>
  <c r="G6934" i="43"/>
  <c r="F6934" i="43"/>
  <c r="E6934" i="43"/>
  <c r="B6934" i="43"/>
  <c r="A6934" i="43"/>
  <c r="H6933" i="43"/>
  <c r="G6933" i="43"/>
  <c r="F6933" i="43"/>
  <c r="E6933" i="43"/>
  <c r="B6933" i="43"/>
  <c r="A6933" i="43"/>
  <c r="H6932" i="43"/>
  <c r="G6932" i="43"/>
  <c r="F6932" i="43"/>
  <c r="E6932" i="43"/>
  <c r="B6932" i="43"/>
  <c r="A6932" i="43"/>
  <c r="H6931" i="43"/>
  <c r="G6931" i="43"/>
  <c r="F6931" i="43"/>
  <c r="E6931" i="43"/>
  <c r="B6931" i="43"/>
  <c r="A6931" i="43"/>
  <c r="H6930" i="43"/>
  <c r="G6930" i="43"/>
  <c r="F6930" i="43"/>
  <c r="E6930" i="43"/>
  <c r="B6930" i="43"/>
  <c r="A6930" i="43"/>
  <c r="H6929" i="43"/>
  <c r="G6929" i="43"/>
  <c r="F6929" i="43"/>
  <c r="E6929" i="43"/>
  <c r="B6929" i="43"/>
  <c r="A6929" i="43"/>
  <c r="H6928" i="43"/>
  <c r="G6928" i="43"/>
  <c r="F6928" i="43"/>
  <c r="E6928" i="43"/>
  <c r="B6928" i="43"/>
  <c r="A6928" i="43"/>
  <c r="H6927" i="43"/>
  <c r="G6927" i="43"/>
  <c r="F6927" i="43"/>
  <c r="E6927" i="43"/>
  <c r="B6927" i="43"/>
  <c r="A6927" i="43"/>
  <c r="H6926" i="43"/>
  <c r="G6926" i="43"/>
  <c r="F6926" i="43"/>
  <c r="E6926" i="43"/>
  <c r="B6926" i="43"/>
  <c r="A6926" i="43"/>
  <c r="H6925" i="43"/>
  <c r="G6925" i="43"/>
  <c r="F6925" i="43"/>
  <c r="E6925" i="43"/>
  <c r="B6925" i="43"/>
  <c r="A6925" i="43"/>
  <c r="H6924" i="43"/>
  <c r="G6924" i="43"/>
  <c r="F6924" i="43"/>
  <c r="E6924" i="43"/>
  <c r="B6924" i="43"/>
  <c r="A6924" i="43"/>
  <c r="H6923" i="43"/>
  <c r="G6923" i="43"/>
  <c r="F6923" i="43"/>
  <c r="E6923" i="43"/>
  <c r="B6923" i="43"/>
  <c r="A6923" i="43"/>
  <c r="H6922" i="43"/>
  <c r="G6922" i="43"/>
  <c r="F6922" i="43"/>
  <c r="E6922" i="43"/>
  <c r="B6922" i="43"/>
  <c r="A6922" i="43"/>
  <c r="H6921" i="43"/>
  <c r="G6921" i="43"/>
  <c r="F6921" i="43"/>
  <c r="E6921" i="43"/>
  <c r="B6921" i="43"/>
  <c r="A6921" i="43"/>
  <c r="H6920" i="43"/>
  <c r="G6920" i="43"/>
  <c r="F6920" i="43"/>
  <c r="E6920" i="43"/>
  <c r="B6920" i="43"/>
  <c r="A6920" i="43"/>
  <c r="H6919" i="43"/>
  <c r="G6919" i="43"/>
  <c r="F6919" i="43"/>
  <c r="E6919" i="43"/>
  <c r="B6919" i="43"/>
  <c r="A6919" i="43"/>
  <c r="H6918" i="43"/>
  <c r="G6918" i="43"/>
  <c r="F6918" i="43"/>
  <c r="E6918" i="43"/>
  <c r="B6918" i="43"/>
  <c r="A6918" i="43"/>
  <c r="H6917" i="43"/>
  <c r="G6917" i="43"/>
  <c r="F6917" i="43"/>
  <c r="E6917" i="43"/>
  <c r="B6917" i="43"/>
  <c r="A6917" i="43"/>
  <c r="H6916" i="43"/>
  <c r="G6916" i="43"/>
  <c r="F6916" i="43"/>
  <c r="E6916" i="43"/>
  <c r="B6916" i="43"/>
  <c r="A6916" i="43"/>
  <c r="H6915" i="43"/>
  <c r="G6915" i="43"/>
  <c r="F6915" i="43"/>
  <c r="E6915" i="43"/>
  <c r="B6915" i="43"/>
  <c r="A6915" i="43"/>
  <c r="H6914" i="43"/>
  <c r="G6914" i="43"/>
  <c r="F6914" i="43"/>
  <c r="E6914" i="43"/>
  <c r="B6914" i="43"/>
  <c r="A6914" i="43"/>
  <c r="H6913" i="43"/>
  <c r="G6913" i="43"/>
  <c r="F6913" i="43"/>
  <c r="E6913" i="43"/>
  <c r="B6913" i="43"/>
  <c r="A6913" i="43"/>
  <c r="H6912" i="43"/>
  <c r="G6912" i="43"/>
  <c r="F6912" i="43"/>
  <c r="E6912" i="43"/>
  <c r="B6912" i="43"/>
  <c r="A6912" i="43"/>
  <c r="H6911" i="43"/>
  <c r="G6911" i="43"/>
  <c r="F6911" i="43"/>
  <c r="E6911" i="43"/>
  <c r="B6911" i="43"/>
  <c r="A6911" i="43"/>
  <c r="H6910" i="43"/>
  <c r="G6910" i="43"/>
  <c r="F6910" i="43"/>
  <c r="E6910" i="43"/>
  <c r="B6910" i="43"/>
  <c r="A6910" i="43"/>
  <c r="H6909" i="43"/>
  <c r="G6909" i="43"/>
  <c r="F6909" i="43"/>
  <c r="E6909" i="43"/>
  <c r="B6909" i="43"/>
  <c r="A6909" i="43"/>
  <c r="H6908" i="43"/>
  <c r="G6908" i="43"/>
  <c r="F6908" i="43"/>
  <c r="E6908" i="43"/>
  <c r="B6908" i="43"/>
  <c r="A6908" i="43"/>
  <c r="H6907" i="43"/>
  <c r="G6907" i="43"/>
  <c r="F6907" i="43"/>
  <c r="E6907" i="43"/>
  <c r="B6907" i="43"/>
  <c r="A6907" i="43"/>
  <c r="H6906" i="43"/>
  <c r="G6906" i="43"/>
  <c r="F6906" i="43"/>
  <c r="E6906" i="43"/>
  <c r="B6906" i="43"/>
  <c r="A6906" i="43"/>
  <c r="H6905" i="43"/>
  <c r="G6905" i="43"/>
  <c r="F6905" i="43"/>
  <c r="E6905" i="43"/>
  <c r="B6905" i="43"/>
  <c r="A6905" i="43"/>
  <c r="H6904" i="43"/>
  <c r="G6904" i="43"/>
  <c r="F6904" i="43"/>
  <c r="E6904" i="43"/>
  <c r="B6904" i="43"/>
  <c r="A6904" i="43"/>
  <c r="H6903" i="43"/>
  <c r="G6903" i="43"/>
  <c r="F6903" i="43"/>
  <c r="E6903" i="43"/>
  <c r="B6903" i="43"/>
  <c r="A6903" i="43"/>
  <c r="H6902" i="43"/>
  <c r="G6902" i="43"/>
  <c r="F6902" i="43"/>
  <c r="E6902" i="43"/>
  <c r="B6902" i="43"/>
  <c r="A6902" i="43"/>
  <c r="H6901" i="43"/>
  <c r="G6901" i="43"/>
  <c r="F6901" i="43"/>
  <c r="E6901" i="43"/>
  <c r="B6901" i="43"/>
  <c r="A6901" i="43"/>
  <c r="H6900" i="43"/>
  <c r="G6900" i="43"/>
  <c r="F6900" i="43"/>
  <c r="E6900" i="43"/>
  <c r="B6900" i="43"/>
  <c r="A6900" i="43"/>
  <c r="H6899" i="43"/>
  <c r="G6899" i="43"/>
  <c r="F6899" i="43"/>
  <c r="E6899" i="43"/>
  <c r="B6899" i="43"/>
  <c r="A6899" i="43"/>
  <c r="H6898" i="43"/>
  <c r="G6898" i="43"/>
  <c r="F6898" i="43"/>
  <c r="E6898" i="43"/>
  <c r="B6898" i="43"/>
  <c r="A6898" i="43"/>
  <c r="H6897" i="43"/>
  <c r="G6897" i="43"/>
  <c r="F6897" i="43"/>
  <c r="E6897" i="43"/>
  <c r="B6897" i="43"/>
  <c r="A6897" i="43"/>
  <c r="H6896" i="43"/>
  <c r="G6896" i="43"/>
  <c r="F6896" i="43"/>
  <c r="E6896" i="43"/>
  <c r="B6896" i="43"/>
  <c r="A6896" i="43"/>
  <c r="H6895" i="43"/>
  <c r="G6895" i="43"/>
  <c r="F6895" i="43"/>
  <c r="E6895" i="43"/>
  <c r="B6895" i="43"/>
  <c r="A6895" i="43"/>
  <c r="H6894" i="43"/>
  <c r="G6894" i="43"/>
  <c r="F6894" i="43"/>
  <c r="E6894" i="43"/>
  <c r="B6894" i="43"/>
  <c r="A6894" i="43"/>
  <c r="H6893" i="43"/>
  <c r="G6893" i="43"/>
  <c r="F6893" i="43"/>
  <c r="E6893" i="43"/>
  <c r="B6893" i="43"/>
  <c r="A6893" i="43"/>
  <c r="H6892" i="43"/>
  <c r="G6892" i="43"/>
  <c r="F6892" i="43"/>
  <c r="E6892" i="43"/>
  <c r="B6892" i="43"/>
  <c r="A6892" i="43"/>
  <c r="H6891" i="43"/>
  <c r="G6891" i="43"/>
  <c r="F6891" i="43"/>
  <c r="E6891" i="43"/>
  <c r="B6891" i="43"/>
  <c r="A6891" i="43"/>
  <c r="H6890" i="43"/>
  <c r="G6890" i="43"/>
  <c r="F6890" i="43"/>
  <c r="E6890" i="43"/>
  <c r="B6890" i="43"/>
  <c r="A6890" i="43"/>
  <c r="H6889" i="43"/>
  <c r="G6889" i="43"/>
  <c r="F6889" i="43"/>
  <c r="E6889" i="43"/>
  <c r="B6889" i="43"/>
  <c r="A6889" i="43"/>
  <c r="H6888" i="43"/>
  <c r="G6888" i="43"/>
  <c r="F6888" i="43"/>
  <c r="E6888" i="43"/>
  <c r="B6888" i="43"/>
  <c r="A6888" i="43"/>
  <c r="H6887" i="43"/>
  <c r="G6887" i="43"/>
  <c r="F6887" i="43"/>
  <c r="E6887" i="43"/>
  <c r="B6887" i="43"/>
  <c r="A6887" i="43"/>
  <c r="H6886" i="43"/>
  <c r="G6886" i="43"/>
  <c r="F6886" i="43"/>
  <c r="E6886" i="43"/>
  <c r="B6886" i="43"/>
  <c r="A6886" i="43"/>
  <c r="H6885" i="43"/>
  <c r="G6885" i="43"/>
  <c r="F6885" i="43"/>
  <c r="E6885" i="43"/>
  <c r="B6885" i="43"/>
  <c r="A6885" i="43"/>
  <c r="H6884" i="43"/>
  <c r="G6884" i="43"/>
  <c r="F6884" i="43"/>
  <c r="E6884" i="43"/>
  <c r="B6884" i="43"/>
  <c r="A6884" i="43"/>
  <c r="H6883" i="43"/>
  <c r="G6883" i="43"/>
  <c r="F6883" i="43"/>
  <c r="E6883" i="43"/>
  <c r="B6883" i="43"/>
  <c r="A6883" i="43"/>
  <c r="H6882" i="43"/>
  <c r="G6882" i="43"/>
  <c r="F6882" i="43"/>
  <c r="E6882" i="43"/>
  <c r="B6882" i="43"/>
  <c r="A6882" i="43"/>
  <c r="H6881" i="43"/>
  <c r="G6881" i="43"/>
  <c r="F6881" i="43"/>
  <c r="E6881" i="43"/>
  <c r="B6881" i="43"/>
  <c r="A6881" i="43"/>
  <c r="H6880" i="43"/>
  <c r="G6880" i="43"/>
  <c r="F6880" i="43"/>
  <c r="E6880" i="43"/>
  <c r="B6880" i="43"/>
  <c r="A6880" i="43"/>
  <c r="H6879" i="43"/>
  <c r="G6879" i="43"/>
  <c r="F6879" i="43"/>
  <c r="E6879" i="43"/>
  <c r="B6879" i="43"/>
  <c r="A6879" i="43"/>
  <c r="H6878" i="43"/>
  <c r="G6878" i="43"/>
  <c r="F6878" i="43"/>
  <c r="E6878" i="43"/>
  <c r="B6878" i="43"/>
  <c r="A6878" i="43"/>
  <c r="H6877" i="43"/>
  <c r="G6877" i="43"/>
  <c r="F6877" i="43"/>
  <c r="E6877" i="43"/>
  <c r="B6877" i="43"/>
  <c r="A6877" i="43"/>
  <c r="H6876" i="43"/>
  <c r="G6876" i="43"/>
  <c r="F6876" i="43"/>
  <c r="E6876" i="43"/>
  <c r="B6876" i="43"/>
  <c r="A6876" i="43"/>
  <c r="H6875" i="43"/>
  <c r="G6875" i="43"/>
  <c r="F6875" i="43"/>
  <c r="E6875" i="43"/>
  <c r="B6875" i="43"/>
  <c r="A6875" i="43"/>
  <c r="H6874" i="43"/>
  <c r="G6874" i="43"/>
  <c r="F6874" i="43"/>
  <c r="E6874" i="43"/>
  <c r="B6874" i="43"/>
  <c r="A6874" i="43"/>
  <c r="H6873" i="43"/>
  <c r="G6873" i="43"/>
  <c r="F6873" i="43"/>
  <c r="E6873" i="43"/>
  <c r="B6873" i="43"/>
  <c r="A6873" i="43"/>
  <c r="H6872" i="43"/>
  <c r="G6872" i="43"/>
  <c r="F6872" i="43"/>
  <c r="E6872" i="43"/>
  <c r="B6872" i="43"/>
  <c r="A6872" i="43"/>
  <c r="H6871" i="43"/>
  <c r="G6871" i="43"/>
  <c r="F6871" i="43"/>
  <c r="E6871" i="43"/>
  <c r="B6871" i="43"/>
  <c r="A6871" i="43"/>
  <c r="H6870" i="43"/>
  <c r="G6870" i="43"/>
  <c r="F6870" i="43"/>
  <c r="E6870" i="43"/>
  <c r="B6870" i="43"/>
  <c r="A6870" i="43"/>
  <c r="H6869" i="43"/>
  <c r="G6869" i="43"/>
  <c r="F6869" i="43"/>
  <c r="E6869" i="43"/>
  <c r="B6869" i="43"/>
  <c r="A6869" i="43"/>
  <c r="H6868" i="43"/>
  <c r="G6868" i="43"/>
  <c r="F6868" i="43"/>
  <c r="E6868" i="43"/>
  <c r="B6868" i="43"/>
  <c r="A6868" i="43"/>
  <c r="H6867" i="43"/>
  <c r="G6867" i="43"/>
  <c r="F6867" i="43"/>
  <c r="E6867" i="43"/>
  <c r="B6867" i="43"/>
  <c r="A6867" i="43"/>
  <c r="H6866" i="43"/>
  <c r="G6866" i="43"/>
  <c r="F6866" i="43"/>
  <c r="E6866" i="43"/>
  <c r="B6866" i="43"/>
  <c r="A6866" i="43"/>
  <c r="H6865" i="43"/>
  <c r="G6865" i="43"/>
  <c r="F6865" i="43"/>
  <c r="E6865" i="43"/>
  <c r="B6865" i="43"/>
  <c r="A6865" i="43"/>
  <c r="H6864" i="43"/>
  <c r="G6864" i="43"/>
  <c r="F6864" i="43"/>
  <c r="E6864" i="43"/>
  <c r="B6864" i="43"/>
  <c r="A6864" i="43"/>
  <c r="H6863" i="43"/>
  <c r="G6863" i="43"/>
  <c r="F6863" i="43"/>
  <c r="E6863" i="43"/>
  <c r="B6863" i="43"/>
  <c r="A6863" i="43"/>
  <c r="H6862" i="43"/>
  <c r="G6862" i="43"/>
  <c r="F6862" i="43"/>
  <c r="E6862" i="43"/>
  <c r="B6862" i="43"/>
  <c r="A6862" i="43"/>
  <c r="H6861" i="43"/>
  <c r="G6861" i="43"/>
  <c r="F6861" i="43"/>
  <c r="E6861" i="43"/>
  <c r="B6861" i="43"/>
  <c r="A6861" i="43"/>
  <c r="H6860" i="43"/>
  <c r="G6860" i="43"/>
  <c r="F6860" i="43"/>
  <c r="E6860" i="43"/>
  <c r="B6860" i="43"/>
  <c r="A6860" i="43"/>
  <c r="H6859" i="43"/>
  <c r="G6859" i="43"/>
  <c r="F6859" i="43"/>
  <c r="E6859" i="43"/>
  <c r="B6859" i="43"/>
  <c r="A6859" i="43"/>
  <c r="H6858" i="43"/>
  <c r="G6858" i="43"/>
  <c r="F6858" i="43"/>
  <c r="E6858" i="43"/>
  <c r="B6858" i="43"/>
  <c r="A6858" i="43"/>
  <c r="H6857" i="43"/>
  <c r="G6857" i="43"/>
  <c r="F6857" i="43"/>
  <c r="E6857" i="43"/>
  <c r="B6857" i="43"/>
  <c r="A6857" i="43"/>
  <c r="H6856" i="43"/>
  <c r="G6856" i="43"/>
  <c r="F6856" i="43"/>
  <c r="E6856" i="43"/>
  <c r="B6856" i="43"/>
  <c r="A6856" i="43"/>
  <c r="H6855" i="43"/>
  <c r="G6855" i="43"/>
  <c r="F6855" i="43"/>
  <c r="E6855" i="43"/>
  <c r="B6855" i="43"/>
  <c r="A6855" i="43"/>
  <c r="H6854" i="43"/>
  <c r="G6854" i="43"/>
  <c r="F6854" i="43"/>
  <c r="E6854" i="43"/>
  <c r="B6854" i="43"/>
  <c r="A6854" i="43"/>
  <c r="H6853" i="43"/>
  <c r="G6853" i="43"/>
  <c r="F6853" i="43"/>
  <c r="E6853" i="43"/>
  <c r="B6853" i="43"/>
  <c r="A6853" i="43"/>
  <c r="H6852" i="43"/>
  <c r="G6852" i="43"/>
  <c r="F6852" i="43"/>
  <c r="E6852" i="43"/>
  <c r="B6852" i="43"/>
  <c r="A6852" i="43"/>
  <c r="H6851" i="43"/>
  <c r="G6851" i="43"/>
  <c r="F6851" i="43"/>
  <c r="E6851" i="43"/>
  <c r="B6851" i="43"/>
  <c r="A6851" i="43"/>
  <c r="H6850" i="43"/>
  <c r="G6850" i="43"/>
  <c r="F6850" i="43"/>
  <c r="E6850" i="43"/>
  <c r="B6850" i="43"/>
  <c r="A6850" i="43"/>
  <c r="H6849" i="43"/>
  <c r="G6849" i="43"/>
  <c r="F6849" i="43"/>
  <c r="E6849" i="43"/>
  <c r="B6849" i="43"/>
  <c r="A6849" i="43"/>
  <c r="H6848" i="43"/>
  <c r="G6848" i="43"/>
  <c r="F6848" i="43"/>
  <c r="E6848" i="43"/>
  <c r="B6848" i="43"/>
  <c r="A6848" i="43"/>
  <c r="H6847" i="43"/>
  <c r="G6847" i="43"/>
  <c r="F6847" i="43"/>
  <c r="E6847" i="43"/>
  <c r="B6847" i="43"/>
  <c r="A6847" i="43"/>
  <c r="H6846" i="43"/>
  <c r="G6846" i="43"/>
  <c r="F6846" i="43"/>
  <c r="E6846" i="43"/>
  <c r="B6846" i="43"/>
  <c r="A6846" i="43"/>
  <c r="H6845" i="43"/>
  <c r="G6845" i="43"/>
  <c r="F6845" i="43"/>
  <c r="E6845" i="43"/>
  <c r="B6845" i="43"/>
  <c r="A6845" i="43"/>
  <c r="H6844" i="43"/>
  <c r="G6844" i="43"/>
  <c r="F6844" i="43"/>
  <c r="E6844" i="43"/>
  <c r="B6844" i="43"/>
  <c r="A6844" i="43"/>
  <c r="H6843" i="43"/>
  <c r="G6843" i="43"/>
  <c r="F6843" i="43"/>
  <c r="E6843" i="43"/>
  <c r="B6843" i="43"/>
  <c r="A6843" i="43"/>
  <c r="H6842" i="43"/>
  <c r="G6842" i="43"/>
  <c r="F6842" i="43"/>
  <c r="E6842" i="43"/>
  <c r="B6842" i="43"/>
  <c r="A6842" i="43"/>
  <c r="H6841" i="43"/>
  <c r="G6841" i="43"/>
  <c r="F6841" i="43"/>
  <c r="E6841" i="43"/>
  <c r="B6841" i="43"/>
  <c r="A6841" i="43"/>
  <c r="H6840" i="43"/>
  <c r="G6840" i="43"/>
  <c r="F6840" i="43"/>
  <c r="E6840" i="43"/>
  <c r="B6840" i="43"/>
  <c r="A6840" i="43"/>
  <c r="H6839" i="43"/>
  <c r="G6839" i="43"/>
  <c r="F6839" i="43"/>
  <c r="E6839" i="43"/>
  <c r="B6839" i="43"/>
  <c r="A6839" i="43"/>
  <c r="H6838" i="43"/>
  <c r="G6838" i="43"/>
  <c r="F6838" i="43"/>
  <c r="E6838" i="43"/>
  <c r="B6838" i="43"/>
  <c r="A6838" i="43"/>
  <c r="H6837" i="43"/>
  <c r="G6837" i="43"/>
  <c r="F6837" i="43"/>
  <c r="E6837" i="43"/>
  <c r="B6837" i="43"/>
  <c r="A6837" i="43"/>
  <c r="H6836" i="43"/>
  <c r="G6836" i="43"/>
  <c r="F6836" i="43"/>
  <c r="E6836" i="43"/>
  <c r="B6836" i="43"/>
  <c r="A6836" i="43"/>
  <c r="H6835" i="43"/>
  <c r="G6835" i="43"/>
  <c r="F6835" i="43"/>
  <c r="E6835" i="43"/>
  <c r="B6835" i="43"/>
  <c r="A6835" i="43"/>
  <c r="H6834" i="43"/>
  <c r="G6834" i="43"/>
  <c r="F6834" i="43"/>
  <c r="E6834" i="43"/>
  <c r="B6834" i="43"/>
  <c r="A6834" i="43"/>
  <c r="H6833" i="43"/>
  <c r="G6833" i="43"/>
  <c r="F6833" i="43"/>
  <c r="E6833" i="43"/>
  <c r="B6833" i="43"/>
  <c r="A6833" i="43"/>
  <c r="H6832" i="43"/>
  <c r="G6832" i="43"/>
  <c r="F6832" i="43"/>
  <c r="E6832" i="43"/>
  <c r="B6832" i="43"/>
  <c r="A6832" i="43"/>
  <c r="H6831" i="43"/>
  <c r="G6831" i="43"/>
  <c r="F6831" i="43"/>
  <c r="E6831" i="43"/>
  <c r="B6831" i="43"/>
  <c r="A6831" i="43"/>
  <c r="H6830" i="43"/>
  <c r="G6830" i="43"/>
  <c r="F6830" i="43"/>
  <c r="E6830" i="43"/>
  <c r="B6830" i="43"/>
  <c r="A6830" i="43"/>
  <c r="H6829" i="43"/>
  <c r="G6829" i="43"/>
  <c r="F6829" i="43"/>
  <c r="E6829" i="43"/>
  <c r="B6829" i="43"/>
  <c r="A6829" i="43"/>
  <c r="H6828" i="43"/>
  <c r="G6828" i="43"/>
  <c r="F6828" i="43"/>
  <c r="E6828" i="43"/>
  <c r="B6828" i="43"/>
  <c r="A6828" i="43"/>
  <c r="H6827" i="43"/>
  <c r="G6827" i="43"/>
  <c r="F6827" i="43"/>
  <c r="E6827" i="43"/>
  <c r="B6827" i="43"/>
  <c r="A6827" i="43"/>
  <c r="H6826" i="43"/>
  <c r="G6826" i="43"/>
  <c r="F6826" i="43"/>
  <c r="E6826" i="43"/>
  <c r="B6826" i="43"/>
  <c r="A6826" i="43"/>
  <c r="H6825" i="43"/>
  <c r="G6825" i="43"/>
  <c r="F6825" i="43"/>
  <c r="E6825" i="43"/>
  <c r="B6825" i="43"/>
  <c r="A6825" i="43"/>
  <c r="H6824" i="43"/>
  <c r="G6824" i="43"/>
  <c r="F6824" i="43"/>
  <c r="E6824" i="43"/>
  <c r="B6824" i="43"/>
  <c r="A6824" i="43"/>
  <c r="H6823" i="43"/>
  <c r="G6823" i="43"/>
  <c r="F6823" i="43"/>
  <c r="E6823" i="43"/>
  <c r="B6823" i="43"/>
  <c r="A6823" i="43"/>
  <c r="H6822" i="43"/>
  <c r="G6822" i="43"/>
  <c r="F6822" i="43"/>
  <c r="E6822" i="43"/>
  <c r="B6822" i="43"/>
  <c r="A6822" i="43"/>
  <c r="H6821" i="43"/>
  <c r="G6821" i="43"/>
  <c r="F6821" i="43"/>
  <c r="E6821" i="43"/>
  <c r="B6821" i="43"/>
  <c r="A6821" i="43"/>
  <c r="H6820" i="43"/>
  <c r="G6820" i="43"/>
  <c r="F6820" i="43"/>
  <c r="E6820" i="43"/>
  <c r="B6820" i="43"/>
  <c r="A6820" i="43"/>
  <c r="H6819" i="43"/>
  <c r="G6819" i="43"/>
  <c r="F6819" i="43"/>
  <c r="E6819" i="43"/>
  <c r="B6819" i="43"/>
  <c r="A6819" i="43"/>
  <c r="H6818" i="43"/>
  <c r="G6818" i="43"/>
  <c r="F6818" i="43"/>
  <c r="E6818" i="43"/>
  <c r="B6818" i="43"/>
  <c r="A6818" i="43"/>
  <c r="H6817" i="43"/>
  <c r="G6817" i="43"/>
  <c r="F6817" i="43"/>
  <c r="E6817" i="43"/>
  <c r="B6817" i="43"/>
  <c r="A6817" i="43"/>
  <c r="H6816" i="43"/>
  <c r="G6816" i="43"/>
  <c r="F6816" i="43"/>
  <c r="E6816" i="43"/>
  <c r="B6816" i="43"/>
  <c r="A6816" i="43"/>
  <c r="H6815" i="43"/>
  <c r="G6815" i="43"/>
  <c r="F6815" i="43"/>
  <c r="E6815" i="43"/>
  <c r="B6815" i="43"/>
  <c r="A6815" i="43"/>
  <c r="H6814" i="43"/>
  <c r="G6814" i="43"/>
  <c r="F6814" i="43"/>
  <c r="E6814" i="43"/>
  <c r="B6814" i="43"/>
  <c r="A6814" i="43"/>
  <c r="H6813" i="43"/>
  <c r="G6813" i="43"/>
  <c r="F6813" i="43"/>
  <c r="E6813" i="43"/>
  <c r="B6813" i="43"/>
  <c r="A6813" i="43"/>
  <c r="H6812" i="43"/>
  <c r="G6812" i="43"/>
  <c r="F6812" i="43"/>
  <c r="E6812" i="43"/>
  <c r="B6812" i="43"/>
  <c r="A6812" i="43"/>
  <c r="H6811" i="43"/>
  <c r="G6811" i="43"/>
  <c r="F6811" i="43"/>
  <c r="E6811" i="43"/>
  <c r="B6811" i="43"/>
  <c r="A6811" i="43"/>
  <c r="H6810" i="43"/>
  <c r="G6810" i="43"/>
  <c r="F6810" i="43"/>
  <c r="E6810" i="43"/>
  <c r="B6810" i="43"/>
  <c r="A6810" i="43"/>
  <c r="H6809" i="43"/>
  <c r="G6809" i="43"/>
  <c r="F6809" i="43"/>
  <c r="E6809" i="43"/>
  <c r="B6809" i="43"/>
  <c r="A6809" i="43"/>
  <c r="H6808" i="43"/>
  <c r="G6808" i="43"/>
  <c r="F6808" i="43"/>
  <c r="E6808" i="43"/>
  <c r="B6808" i="43"/>
  <c r="A6808" i="43"/>
  <c r="H6807" i="43"/>
  <c r="G6807" i="43"/>
  <c r="F6807" i="43"/>
  <c r="E6807" i="43"/>
  <c r="B6807" i="43"/>
  <c r="A6807" i="43"/>
  <c r="H6806" i="43"/>
  <c r="G6806" i="43"/>
  <c r="F6806" i="43"/>
  <c r="E6806" i="43"/>
  <c r="B6806" i="43"/>
  <c r="A6806" i="43"/>
  <c r="H6805" i="43"/>
  <c r="G6805" i="43"/>
  <c r="F6805" i="43"/>
  <c r="E6805" i="43"/>
  <c r="B6805" i="43"/>
  <c r="A6805" i="43"/>
  <c r="H6804" i="43"/>
  <c r="G6804" i="43"/>
  <c r="F6804" i="43"/>
  <c r="E6804" i="43"/>
  <c r="B6804" i="43"/>
  <c r="A6804" i="43"/>
  <c r="H6803" i="43"/>
  <c r="G6803" i="43"/>
  <c r="F6803" i="43"/>
  <c r="E6803" i="43"/>
  <c r="B6803" i="43"/>
  <c r="A6803" i="43"/>
  <c r="H6802" i="43"/>
  <c r="G6802" i="43"/>
  <c r="F6802" i="43"/>
  <c r="E6802" i="43"/>
  <c r="B6802" i="43"/>
  <c r="A6802" i="43"/>
  <c r="H6801" i="43"/>
  <c r="G6801" i="43"/>
  <c r="F6801" i="43"/>
  <c r="E6801" i="43"/>
  <c r="B6801" i="43"/>
  <c r="A6801" i="43"/>
  <c r="H6800" i="43"/>
  <c r="G6800" i="43"/>
  <c r="F6800" i="43"/>
  <c r="E6800" i="43"/>
  <c r="B6800" i="43"/>
  <c r="A6800" i="43"/>
  <c r="H6799" i="43"/>
  <c r="G6799" i="43"/>
  <c r="F6799" i="43"/>
  <c r="E6799" i="43"/>
  <c r="B6799" i="43"/>
  <c r="A6799" i="43"/>
  <c r="H6798" i="43"/>
  <c r="G6798" i="43"/>
  <c r="F6798" i="43"/>
  <c r="E6798" i="43"/>
  <c r="B6798" i="43"/>
  <c r="A6798" i="43"/>
  <c r="H6797" i="43"/>
  <c r="G6797" i="43"/>
  <c r="F6797" i="43"/>
  <c r="E6797" i="43"/>
  <c r="B6797" i="43"/>
  <c r="A6797" i="43"/>
  <c r="H6796" i="43"/>
  <c r="G6796" i="43"/>
  <c r="F6796" i="43"/>
  <c r="E6796" i="43"/>
  <c r="B6796" i="43"/>
  <c r="A6796" i="43"/>
  <c r="H6795" i="43"/>
  <c r="G6795" i="43"/>
  <c r="F6795" i="43"/>
  <c r="E6795" i="43"/>
  <c r="B6795" i="43"/>
  <c r="A6795" i="43"/>
  <c r="H6794" i="43"/>
  <c r="G6794" i="43"/>
  <c r="F6794" i="43"/>
  <c r="E6794" i="43"/>
  <c r="B6794" i="43"/>
  <c r="A6794" i="43"/>
  <c r="H6793" i="43"/>
  <c r="G6793" i="43"/>
  <c r="F6793" i="43"/>
  <c r="E6793" i="43"/>
  <c r="B6793" i="43"/>
  <c r="A6793" i="43"/>
  <c r="H6792" i="43"/>
  <c r="G6792" i="43"/>
  <c r="F6792" i="43"/>
  <c r="E6792" i="43"/>
  <c r="B6792" i="43"/>
  <c r="A6792" i="43"/>
  <c r="H6791" i="43"/>
  <c r="G6791" i="43"/>
  <c r="F6791" i="43"/>
  <c r="E6791" i="43"/>
  <c r="B6791" i="43"/>
  <c r="A6791" i="43"/>
  <c r="H6790" i="43"/>
  <c r="G6790" i="43"/>
  <c r="F6790" i="43"/>
  <c r="E6790" i="43"/>
  <c r="B6790" i="43"/>
  <c r="A6790" i="43"/>
  <c r="H6789" i="43"/>
  <c r="G6789" i="43"/>
  <c r="F6789" i="43"/>
  <c r="E6789" i="43"/>
  <c r="B6789" i="43"/>
  <c r="A6789" i="43"/>
  <c r="H6788" i="43"/>
  <c r="G6788" i="43"/>
  <c r="F6788" i="43"/>
  <c r="E6788" i="43"/>
  <c r="B6788" i="43"/>
  <c r="A6788" i="43"/>
  <c r="H6787" i="43"/>
  <c r="G6787" i="43"/>
  <c r="F6787" i="43"/>
  <c r="E6787" i="43"/>
  <c r="B6787" i="43"/>
  <c r="A6787" i="43"/>
  <c r="H6786" i="43"/>
  <c r="G6786" i="43"/>
  <c r="F6786" i="43"/>
  <c r="E6786" i="43"/>
  <c r="B6786" i="43"/>
  <c r="A6786" i="43"/>
  <c r="H6785" i="43"/>
  <c r="G6785" i="43"/>
  <c r="F6785" i="43"/>
  <c r="E6785" i="43"/>
  <c r="B6785" i="43"/>
  <c r="A6785" i="43"/>
  <c r="H6784" i="43"/>
  <c r="G6784" i="43"/>
  <c r="F6784" i="43"/>
  <c r="E6784" i="43"/>
  <c r="B6784" i="43"/>
  <c r="A6784" i="43"/>
  <c r="H6783" i="43"/>
  <c r="G6783" i="43"/>
  <c r="F6783" i="43"/>
  <c r="E6783" i="43"/>
  <c r="B6783" i="43"/>
  <c r="A6783" i="43"/>
  <c r="H6782" i="43"/>
  <c r="G6782" i="43"/>
  <c r="F6782" i="43"/>
  <c r="E6782" i="43"/>
  <c r="B6782" i="43"/>
  <c r="A6782" i="43"/>
  <c r="H6781" i="43"/>
  <c r="G6781" i="43"/>
  <c r="F6781" i="43"/>
  <c r="E6781" i="43"/>
  <c r="B6781" i="43"/>
  <c r="A6781" i="43"/>
  <c r="H6780" i="43"/>
  <c r="G6780" i="43"/>
  <c r="F6780" i="43"/>
  <c r="E6780" i="43"/>
  <c r="B6780" i="43"/>
  <c r="A6780" i="43"/>
  <c r="H6779" i="43"/>
  <c r="G6779" i="43"/>
  <c r="F6779" i="43"/>
  <c r="E6779" i="43"/>
  <c r="B6779" i="43"/>
  <c r="A6779" i="43"/>
  <c r="H6778" i="43"/>
  <c r="G6778" i="43"/>
  <c r="F6778" i="43"/>
  <c r="E6778" i="43"/>
  <c r="B6778" i="43"/>
  <c r="A6778" i="43"/>
  <c r="H6777" i="43"/>
  <c r="G6777" i="43"/>
  <c r="F6777" i="43"/>
  <c r="E6777" i="43"/>
  <c r="B6777" i="43"/>
  <c r="A6777" i="43"/>
  <c r="H6776" i="43"/>
  <c r="G6776" i="43"/>
  <c r="F6776" i="43"/>
  <c r="E6776" i="43"/>
  <c r="B6776" i="43"/>
  <c r="A6776" i="43"/>
  <c r="H6775" i="43"/>
  <c r="G6775" i="43"/>
  <c r="F6775" i="43"/>
  <c r="E6775" i="43"/>
  <c r="B6775" i="43"/>
  <c r="A6775" i="43"/>
  <c r="H6774" i="43"/>
  <c r="G6774" i="43"/>
  <c r="F6774" i="43"/>
  <c r="E6774" i="43"/>
  <c r="B6774" i="43"/>
  <c r="A6774" i="43"/>
  <c r="H6773" i="43"/>
  <c r="G6773" i="43"/>
  <c r="F6773" i="43"/>
  <c r="E6773" i="43"/>
  <c r="B6773" i="43"/>
  <c r="A6773" i="43"/>
  <c r="H6772" i="43"/>
  <c r="G6772" i="43"/>
  <c r="F6772" i="43"/>
  <c r="E6772" i="43"/>
  <c r="B6772" i="43"/>
  <c r="A6772" i="43"/>
  <c r="H6771" i="43"/>
  <c r="G6771" i="43"/>
  <c r="F6771" i="43"/>
  <c r="E6771" i="43"/>
  <c r="B6771" i="43"/>
  <c r="A6771" i="43"/>
  <c r="H6770" i="43"/>
  <c r="G6770" i="43"/>
  <c r="F6770" i="43"/>
  <c r="E6770" i="43"/>
  <c r="B6770" i="43"/>
  <c r="A6770" i="43"/>
  <c r="H6769" i="43"/>
  <c r="G6769" i="43"/>
  <c r="F6769" i="43"/>
  <c r="E6769" i="43"/>
  <c r="B6769" i="43"/>
  <c r="A6769" i="43"/>
  <c r="H6768" i="43"/>
  <c r="G6768" i="43"/>
  <c r="F6768" i="43"/>
  <c r="E6768" i="43"/>
  <c r="B6768" i="43"/>
  <c r="A6768" i="43"/>
  <c r="H6767" i="43"/>
  <c r="G6767" i="43"/>
  <c r="F6767" i="43"/>
  <c r="E6767" i="43"/>
  <c r="B6767" i="43"/>
  <c r="A6767" i="43"/>
  <c r="H6766" i="43"/>
  <c r="G6766" i="43"/>
  <c r="F6766" i="43"/>
  <c r="E6766" i="43"/>
  <c r="B6766" i="43"/>
  <c r="A6766" i="43"/>
  <c r="H6765" i="43"/>
  <c r="G6765" i="43"/>
  <c r="F6765" i="43"/>
  <c r="E6765" i="43"/>
  <c r="B6765" i="43"/>
  <c r="A6765" i="43"/>
  <c r="H6764" i="43"/>
  <c r="G6764" i="43"/>
  <c r="F6764" i="43"/>
  <c r="E6764" i="43"/>
  <c r="B6764" i="43"/>
  <c r="A6764" i="43"/>
  <c r="H6763" i="43"/>
  <c r="G6763" i="43"/>
  <c r="F6763" i="43"/>
  <c r="E6763" i="43"/>
  <c r="B6763" i="43"/>
  <c r="A6763" i="43"/>
  <c r="H6762" i="43"/>
  <c r="G6762" i="43"/>
  <c r="F6762" i="43"/>
  <c r="E6762" i="43"/>
  <c r="B6762" i="43"/>
  <c r="A6762" i="43"/>
  <c r="H6761" i="43"/>
  <c r="G6761" i="43"/>
  <c r="F6761" i="43"/>
  <c r="E6761" i="43"/>
  <c r="B6761" i="43"/>
  <c r="A6761" i="43"/>
  <c r="H6760" i="43"/>
  <c r="G6760" i="43"/>
  <c r="F6760" i="43"/>
  <c r="E6760" i="43"/>
  <c r="B6760" i="43"/>
  <c r="A6760" i="43"/>
  <c r="H6759" i="43"/>
  <c r="G6759" i="43"/>
  <c r="F6759" i="43"/>
  <c r="E6759" i="43"/>
  <c r="B6759" i="43"/>
  <c r="A6759" i="43"/>
  <c r="H6758" i="43"/>
  <c r="G6758" i="43"/>
  <c r="F6758" i="43"/>
  <c r="E6758" i="43"/>
  <c r="B6758" i="43"/>
  <c r="A6758" i="43"/>
  <c r="H6757" i="43"/>
  <c r="G6757" i="43"/>
  <c r="F6757" i="43"/>
  <c r="E6757" i="43"/>
  <c r="B6757" i="43"/>
  <c r="A6757" i="43"/>
  <c r="H6756" i="43"/>
  <c r="G6756" i="43"/>
  <c r="F6756" i="43"/>
  <c r="E6756" i="43"/>
  <c r="B6756" i="43"/>
  <c r="A6756" i="43"/>
  <c r="H6755" i="43"/>
  <c r="G6755" i="43"/>
  <c r="F6755" i="43"/>
  <c r="E6755" i="43"/>
  <c r="B6755" i="43"/>
  <c r="A6755" i="43"/>
  <c r="H6754" i="43"/>
  <c r="G6754" i="43"/>
  <c r="F6754" i="43"/>
  <c r="E6754" i="43"/>
  <c r="B6754" i="43"/>
  <c r="A6754" i="43"/>
  <c r="H6753" i="43"/>
  <c r="G6753" i="43"/>
  <c r="F6753" i="43"/>
  <c r="E6753" i="43"/>
  <c r="B6753" i="43"/>
  <c r="A6753" i="43"/>
  <c r="H6752" i="43"/>
  <c r="G6752" i="43"/>
  <c r="F6752" i="43"/>
  <c r="E6752" i="43"/>
  <c r="B6752" i="43"/>
  <c r="A6752" i="43"/>
  <c r="H6751" i="43"/>
  <c r="G6751" i="43"/>
  <c r="F6751" i="43"/>
  <c r="E6751" i="43"/>
  <c r="B6751" i="43"/>
  <c r="A6751" i="43"/>
  <c r="H6750" i="43"/>
  <c r="G6750" i="43"/>
  <c r="F6750" i="43"/>
  <c r="E6750" i="43"/>
  <c r="B6750" i="43"/>
  <c r="A6750" i="43"/>
  <c r="H6749" i="43"/>
  <c r="G6749" i="43"/>
  <c r="F6749" i="43"/>
  <c r="E6749" i="43"/>
  <c r="B6749" i="43"/>
  <c r="A6749" i="43"/>
  <c r="H6748" i="43"/>
  <c r="G6748" i="43"/>
  <c r="F6748" i="43"/>
  <c r="E6748" i="43"/>
  <c r="B6748" i="43"/>
  <c r="A6748" i="43"/>
  <c r="H6747" i="43"/>
  <c r="G6747" i="43"/>
  <c r="F6747" i="43"/>
  <c r="E6747" i="43"/>
  <c r="B6747" i="43"/>
  <c r="A6747" i="43"/>
  <c r="H6746" i="43"/>
  <c r="G6746" i="43"/>
  <c r="F6746" i="43"/>
  <c r="E6746" i="43"/>
  <c r="B6746" i="43"/>
  <c r="A6746" i="43"/>
  <c r="H6745" i="43"/>
  <c r="G6745" i="43"/>
  <c r="F6745" i="43"/>
  <c r="E6745" i="43"/>
  <c r="B6745" i="43"/>
  <c r="A6745" i="43"/>
  <c r="H6744" i="43"/>
  <c r="G6744" i="43"/>
  <c r="F6744" i="43"/>
  <c r="E6744" i="43"/>
  <c r="B6744" i="43"/>
  <c r="A6744" i="43"/>
  <c r="H6743" i="43"/>
  <c r="G6743" i="43"/>
  <c r="F6743" i="43"/>
  <c r="E6743" i="43"/>
  <c r="B6743" i="43"/>
  <c r="A6743" i="43"/>
  <c r="H6742" i="43"/>
  <c r="G6742" i="43"/>
  <c r="F6742" i="43"/>
  <c r="E6742" i="43"/>
  <c r="B6742" i="43"/>
  <c r="A6742" i="43"/>
  <c r="H6741" i="43"/>
  <c r="G6741" i="43"/>
  <c r="F6741" i="43"/>
  <c r="E6741" i="43"/>
  <c r="B6741" i="43"/>
  <c r="A6741" i="43"/>
  <c r="H6740" i="43"/>
  <c r="G6740" i="43"/>
  <c r="F6740" i="43"/>
  <c r="E6740" i="43"/>
  <c r="B6740" i="43"/>
  <c r="A6740" i="43"/>
  <c r="H6739" i="43"/>
  <c r="G6739" i="43"/>
  <c r="F6739" i="43"/>
  <c r="E6739" i="43"/>
  <c r="B6739" i="43"/>
  <c r="A6739" i="43"/>
  <c r="H6738" i="43"/>
  <c r="G6738" i="43"/>
  <c r="F6738" i="43"/>
  <c r="E6738" i="43"/>
  <c r="B6738" i="43"/>
  <c r="A6738" i="43"/>
  <c r="H6737" i="43"/>
  <c r="G6737" i="43"/>
  <c r="F6737" i="43"/>
  <c r="E6737" i="43"/>
  <c r="B6737" i="43"/>
  <c r="A6737" i="43"/>
  <c r="H6736" i="43"/>
  <c r="G6736" i="43"/>
  <c r="F6736" i="43"/>
  <c r="E6736" i="43"/>
  <c r="B6736" i="43"/>
  <c r="A6736" i="43"/>
  <c r="H6735" i="43"/>
  <c r="G6735" i="43"/>
  <c r="F6735" i="43"/>
  <c r="E6735" i="43"/>
  <c r="B6735" i="43"/>
  <c r="A6735" i="43"/>
  <c r="H6734" i="43"/>
  <c r="G6734" i="43"/>
  <c r="F6734" i="43"/>
  <c r="E6734" i="43"/>
  <c r="B6734" i="43"/>
  <c r="A6734" i="43"/>
  <c r="H6733" i="43"/>
  <c r="G6733" i="43"/>
  <c r="F6733" i="43"/>
  <c r="E6733" i="43"/>
  <c r="B6733" i="43"/>
  <c r="A6733" i="43"/>
  <c r="H6732" i="43"/>
  <c r="G6732" i="43"/>
  <c r="F6732" i="43"/>
  <c r="E6732" i="43"/>
  <c r="B6732" i="43"/>
  <c r="A6732" i="43"/>
  <c r="H6731" i="43"/>
  <c r="G6731" i="43"/>
  <c r="F6731" i="43"/>
  <c r="E6731" i="43"/>
  <c r="B6731" i="43"/>
  <c r="A6731" i="43"/>
  <c r="H6730" i="43"/>
  <c r="G6730" i="43"/>
  <c r="F6730" i="43"/>
  <c r="E6730" i="43"/>
  <c r="B6730" i="43"/>
  <c r="A6730" i="43"/>
  <c r="H6729" i="43"/>
  <c r="G6729" i="43"/>
  <c r="F6729" i="43"/>
  <c r="E6729" i="43"/>
  <c r="B6729" i="43"/>
  <c r="A6729" i="43"/>
  <c r="H6728" i="43"/>
  <c r="G6728" i="43"/>
  <c r="F6728" i="43"/>
  <c r="E6728" i="43"/>
  <c r="B6728" i="43"/>
  <c r="A6728" i="43"/>
  <c r="H6727" i="43"/>
  <c r="G6727" i="43"/>
  <c r="F6727" i="43"/>
  <c r="E6727" i="43"/>
  <c r="B6727" i="43"/>
  <c r="A6727" i="43"/>
  <c r="H6726" i="43"/>
  <c r="G6726" i="43"/>
  <c r="F6726" i="43"/>
  <c r="E6726" i="43"/>
  <c r="B6726" i="43"/>
  <c r="A6726" i="43"/>
  <c r="H6725" i="43"/>
  <c r="G6725" i="43"/>
  <c r="F6725" i="43"/>
  <c r="E6725" i="43"/>
  <c r="B6725" i="43"/>
  <c r="A6725" i="43"/>
  <c r="H6724" i="43"/>
  <c r="G6724" i="43"/>
  <c r="F6724" i="43"/>
  <c r="E6724" i="43"/>
  <c r="B6724" i="43"/>
  <c r="A6724" i="43"/>
  <c r="H6723" i="43"/>
  <c r="G6723" i="43"/>
  <c r="F6723" i="43"/>
  <c r="E6723" i="43"/>
  <c r="B6723" i="43"/>
  <c r="A6723" i="43"/>
  <c r="H6722" i="43"/>
  <c r="G6722" i="43"/>
  <c r="F6722" i="43"/>
  <c r="E6722" i="43"/>
  <c r="B6722" i="43"/>
  <c r="A6722" i="43"/>
  <c r="H6721" i="43"/>
  <c r="G6721" i="43"/>
  <c r="F6721" i="43"/>
  <c r="E6721" i="43"/>
  <c r="B6721" i="43"/>
  <c r="A6721" i="43"/>
  <c r="H6720" i="43"/>
  <c r="G6720" i="43"/>
  <c r="F6720" i="43"/>
  <c r="E6720" i="43"/>
  <c r="B6720" i="43"/>
  <c r="A6720" i="43"/>
  <c r="H6719" i="43"/>
  <c r="G6719" i="43"/>
  <c r="F6719" i="43"/>
  <c r="E6719" i="43"/>
  <c r="B6719" i="43"/>
  <c r="A6719" i="43"/>
  <c r="H6718" i="43"/>
  <c r="G6718" i="43"/>
  <c r="F6718" i="43"/>
  <c r="E6718" i="43"/>
  <c r="B6718" i="43"/>
  <c r="A6718" i="43"/>
  <c r="H6717" i="43"/>
  <c r="G6717" i="43"/>
  <c r="F6717" i="43"/>
  <c r="E6717" i="43"/>
  <c r="B6717" i="43"/>
  <c r="A6717" i="43"/>
  <c r="H6716" i="43"/>
  <c r="G6716" i="43"/>
  <c r="F6716" i="43"/>
  <c r="E6716" i="43"/>
  <c r="B6716" i="43"/>
  <c r="A6716" i="43"/>
  <c r="H6715" i="43"/>
  <c r="G6715" i="43"/>
  <c r="F6715" i="43"/>
  <c r="E6715" i="43"/>
  <c r="B6715" i="43"/>
  <c r="A6715" i="43"/>
  <c r="H6714" i="43"/>
  <c r="G6714" i="43"/>
  <c r="F6714" i="43"/>
  <c r="E6714" i="43"/>
  <c r="B6714" i="43"/>
  <c r="A6714" i="43"/>
  <c r="H6713" i="43"/>
  <c r="G6713" i="43"/>
  <c r="F6713" i="43"/>
  <c r="E6713" i="43"/>
  <c r="B6713" i="43"/>
  <c r="A6713" i="43"/>
  <c r="H6712" i="43"/>
  <c r="G6712" i="43"/>
  <c r="F6712" i="43"/>
  <c r="E6712" i="43"/>
  <c r="B6712" i="43"/>
  <c r="A6712" i="43"/>
  <c r="H6711" i="43"/>
  <c r="G6711" i="43"/>
  <c r="F6711" i="43"/>
  <c r="E6711" i="43"/>
  <c r="B6711" i="43"/>
  <c r="A6711" i="43"/>
  <c r="H6710" i="43"/>
  <c r="G6710" i="43"/>
  <c r="F6710" i="43"/>
  <c r="E6710" i="43"/>
  <c r="B6710" i="43"/>
  <c r="A6710" i="43"/>
  <c r="H6709" i="43"/>
  <c r="G6709" i="43"/>
  <c r="F6709" i="43"/>
  <c r="E6709" i="43"/>
  <c r="B6709" i="43"/>
  <c r="A6709" i="43"/>
  <c r="H6708" i="43"/>
  <c r="G6708" i="43"/>
  <c r="F6708" i="43"/>
  <c r="E6708" i="43"/>
  <c r="B6708" i="43"/>
  <c r="A6708" i="43"/>
  <c r="H6707" i="43"/>
  <c r="G6707" i="43"/>
  <c r="F6707" i="43"/>
  <c r="E6707" i="43"/>
  <c r="B6707" i="43"/>
  <c r="A6707" i="43"/>
  <c r="H6706" i="43"/>
  <c r="G6706" i="43"/>
  <c r="F6706" i="43"/>
  <c r="E6706" i="43"/>
  <c r="B6706" i="43"/>
  <c r="A6706" i="43"/>
  <c r="H6705" i="43"/>
  <c r="G6705" i="43"/>
  <c r="F6705" i="43"/>
  <c r="E6705" i="43"/>
  <c r="B6705" i="43"/>
  <c r="A6705" i="43"/>
  <c r="H6704" i="43"/>
  <c r="G6704" i="43"/>
  <c r="F6704" i="43"/>
  <c r="E6704" i="43"/>
  <c r="B6704" i="43"/>
  <c r="A6704" i="43"/>
  <c r="H6703" i="43"/>
  <c r="G6703" i="43"/>
  <c r="F6703" i="43"/>
  <c r="E6703" i="43"/>
  <c r="B6703" i="43"/>
  <c r="A6703" i="43"/>
  <c r="H6702" i="43"/>
  <c r="G6702" i="43"/>
  <c r="F6702" i="43"/>
  <c r="E6702" i="43"/>
  <c r="B6702" i="43"/>
  <c r="A6702" i="43"/>
  <c r="H6701" i="43"/>
  <c r="G6701" i="43"/>
  <c r="F6701" i="43"/>
  <c r="E6701" i="43"/>
  <c r="B6701" i="43"/>
  <c r="A6701" i="43"/>
  <c r="H6700" i="43"/>
  <c r="G6700" i="43"/>
  <c r="F6700" i="43"/>
  <c r="E6700" i="43"/>
  <c r="B6700" i="43"/>
  <c r="A6700" i="43"/>
  <c r="H6699" i="43"/>
  <c r="G6699" i="43"/>
  <c r="F6699" i="43"/>
  <c r="E6699" i="43"/>
  <c r="B6699" i="43"/>
  <c r="A6699" i="43"/>
  <c r="H6698" i="43"/>
  <c r="G6698" i="43"/>
  <c r="F6698" i="43"/>
  <c r="E6698" i="43"/>
  <c r="B6698" i="43"/>
  <c r="A6698" i="43"/>
  <c r="H6697" i="43"/>
  <c r="G6697" i="43"/>
  <c r="F6697" i="43"/>
  <c r="E6697" i="43"/>
  <c r="B6697" i="43"/>
  <c r="A6697" i="43"/>
  <c r="H6696" i="43"/>
  <c r="G6696" i="43"/>
  <c r="F6696" i="43"/>
  <c r="E6696" i="43"/>
  <c r="B6696" i="43"/>
  <c r="A6696" i="43"/>
  <c r="H6695" i="43"/>
  <c r="G6695" i="43"/>
  <c r="F6695" i="43"/>
  <c r="E6695" i="43"/>
  <c r="B6695" i="43"/>
  <c r="A6695" i="43"/>
  <c r="H6694" i="43"/>
  <c r="G6694" i="43"/>
  <c r="F6694" i="43"/>
  <c r="E6694" i="43"/>
  <c r="B6694" i="43"/>
  <c r="A6694" i="43"/>
  <c r="H6693" i="43"/>
  <c r="G6693" i="43"/>
  <c r="F6693" i="43"/>
  <c r="E6693" i="43"/>
  <c r="B6693" i="43"/>
  <c r="A6693" i="43"/>
  <c r="H6692" i="43"/>
  <c r="G6692" i="43"/>
  <c r="F6692" i="43"/>
  <c r="E6692" i="43"/>
  <c r="B6692" i="43"/>
  <c r="A6692" i="43"/>
  <c r="H6691" i="43"/>
  <c r="G6691" i="43"/>
  <c r="F6691" i="43"/>
  <c r="E6691" i="43"/>
  <c r="B6691" i="43"/>
  <c r="A6691" i="43"/>
  <c r="H6690" i="43"/>
  <c r="G6690" i="43"/>
  <c r="F6690" i="43"/>
  <c r="E6690" i="43"/>
  <c r="B6690" i="43"/>
  <c r="A6690" i="43"/>
  <c r="H6689" i="43"/>
  <c r="G6689" i="43"/>
  <c r="F6689" i="43"/>
  <c r="E6689" i="43"/>
  <c r="B6689" i="43"/>
  <c r="A6689" i="43"/>
  <c r="H6688" i="43"/>
  <c r="G6688" i="43"/>
  <c r="F6688" i="43"/>
  <c r="E6688" i="43"/>
  <c r="B6688" i="43"/>
  <c r="A6688" i="43"/>
  <c r="H6687" i="43"/>
  <c r="G6687" i="43"/>
  <c r="F6687" i="43"/>
  <c r="E6687" i="43"/>
  <c r="B6687" i="43"/>
  <c r="A6687" i="43"/>
  <c r="H6686" i="43"/>
  <c r="G6686" i="43"/>
  <c r="F6686" i="43"/>
  <c r="E6686" i="43"/>
  <c r="B6686" i="43"/>
  <c r="A6686" i="43"/>
  <c r="H6685" i="43"/>
  <c r="G6685" i="43"/>
  <c r="F6685" i="43"/>
  <c r="E6685" i="43"/>
  <c r="B6685" i="43"/>
  <c r="A6685" i="43"/>
  <c r="H6684" i="43"/>
  <c r="G6684" i="43"/>
  <c r="F6684" i="43"/>
  <c r="E6684" i="43"/>
  <c r="B6684" i="43"/>
  <c r="A6684" i="43"/>
  <c r="H6683" i="43"/>
  <c r="G6683" i="43"/>
  <c r="F6683" i="43"/>
  <c r="E6683" i="43"/>
  <c r="B6683" i="43"/>
  <c r="A6683" i="43"/>
  <c r="H6682" i="43"/>
  <c r="G6682" i="43"/>
  <c r="F6682" i="43"/>
  <c r="E6682" i="43"/>
  <c r="B6682" i="43"/>
  <c r="A6682" i="43"/>
  <c r="H6681" i="43"/>
  <c r="G6681" i="43"/>
  <c r="F6681" i="43"/>
  <c r="E6681" i="43"/>
  <c r="B6681" i="43"/>
  <c r="A6681" i="43"/>
  <c r="H6680" i="43"/>
  <c r="G6680" i="43"/>
  <c r="F6680" i="43"/>
  <c r="E6680" i="43"/>
  <c r="B6680" i="43"/>
  <c r="A6680" i="43"/>
  <c r="H6679" i="43"/>
  <c r="G6679" i="43"/>
  <c r="F6679" i="43"/>
  <c r="E6679" i="43"/>
  <c r="B6679" i="43"/>
  <c r="A6679" i="43"/>
  <c r="H6678" i="43"/>
  <c r="G6678" i="43"/>
  <c r="F6678" i="43"/>
  <c r="E6678" i="43"/>
  <c r="B6678" i="43"/>
  <c r="A6678" i="43"/>
  <c r="H6677" i="43"/>
  <c r="G6677" i="43"/>
  <c r="F6677" i="43"/>
  <c r="E6677" i="43"/>
  <c r="B6677" i="43"/>
  <c r="A6677" i="43"/>
  <c r="H6676" i="43"/>
  <c r="G6676" i="43"/>
  <c r="F6676" i="43"/>
  <c r="E6676" i="43"/>
  <c r="B6676" i="43"/>
  <c r="A6676" i="43"/>
  <c r="H6675" i="43"/>
  <c r="G6675" i="43"/>
  <c r="F6675" i="43"/>
  <c r="E6675" i="43"/>
  <c r="B6675" i="43"/>
  <c r="A6675" i="43"/>
  <c r="H6674" i="43"/>
  <c r="G6674" i="43"/>
  <c r="F6674" i="43"/>
  <c r="E6674" i="43"/>
  <c r="B6674" i="43"/>
  <c r="A6674" i="43"/>
  <c r="H6673" i="43"/>
  <c r="G6673" i="43"/>
  <c r="F6673" i="43"/>
  <c r="E6673" i="43"/>
  <c r="B6673" i="43"/>
  <c r="A6673" i="43"/>
  <c r="H6672" i="43"/>
  <c r="G6672" i="43"/>
  <c r="F6672" i="43"/>
  <c r="E6672" i="43"/>
  <c r="B6672" i="43"/>
  <c r="A6672" i="43"/>
  <c r="H6671" i="43"/>
  <c r="G6671" i="43"/>
  <c r="F6671" i="43"/>
  <c r="E6671" i="43"/>
  <c r="B6671" i="43"/>
  <c r="A6671" i="43"/>
  <c r="H6670" i="43"/>
  <c r="G6670" i="43"/>
  <c r="F6670" i="43"/>
  <c r="E6670" i="43"/>
  <c r="B6670" i="43"/>
  <c r="A6670" i="43"/>
  <c r="H6669" i="43"/>
  <c r="G6669" i="43"/>
  <c r="F6669" i="43"/>
  <c r="E6669" i="43"/>
  <c r="B6669" i="43"/>
  <c r="A6669" i="43"/>
  <c r="H6668" i="43"/>
  <c r="G6668" i="43"/>
  <c r="F6668" i="43"/>
  <c r="E6668" i="43"/>
  <c r="B6668" i="43"/>
  <c r="A6668" i="43"/>
  <c r="H6667" i="43"/>
  <c r="G6667" i="43"/>
  <c r="F6667" i="43"/>
  <c r="E6667" i="43"/>
  <c r="B6667" i="43"/>
  <c r="A6667" i="43"/>
  <c r="H6666" i="43"/>
  <c r="G6666" i="43"/>
  <c r="F6666" i="43"/>
  <c r="E6666" i="43"/>
  <c r="B6666" i="43"/>
  <c r="A6666" i="43"/>
  <c r="H6665" i="43"/>
  <c r="G6665" i="43"/>
  <c r="F6665" i="43"/>
  <c r="E6665" i="43"/>
  <c r="B6665" i="43"/>
  <c r="A6665" i="43"/>
  <c r="H6664" i="43"/>
  <c r="G6664" i="43"/>
  <c r="F6664" i="43"/>
  <c r="E6664" i="43"/>
  <c r="B6664" i="43"/>
  <c r="A6664" i="43"/>
  <c r="H6663" i="43"/>
  <c r="G6663" i="43"/>
  <c r="F6663" i="43"/>
  <c r="E6663" i="43"/>
  <c r="B6663" i="43"/>
  <c r="A6663" i="43"/>
  <c r="H6662" i="43"/>
  <c r="G6662" i="43"/>
  <c r="F6662" i="43"/>
  <c r="E6662" i="43"/>
  <c r="B6662" i="43"/>
  <c r="A6662" i="43"/>
  <c r="H6661" i="43"/>
  <c r="G6661" i="43"/>
  <c r="F6661" i="43"/>
  <c r="E6661" i="43"/>
  <c r="B6661" i="43"/>
  <c r="A6661" i="43"/>
  <c r="H6660" i="43"/>
  <c r="G6660" i="43"/>
  <c r="F6660" i="43"/>
  <c r="E6660" i="43"/>
  <c r="B6660" i="43"/>
  <c r="A6660" i="43"/>
  <c r="H6659" i="43"/>
  <c r="G6659" i="43"/>
  <c r="F6659" i="43"/>
  <c r="E6659" i="43"/>
  <c r="B6659" i="43"/>
  <c r="A6659" i="43"/>
  <c r="H6658" i="43"/>
  <c r="G6658" i="43"/>
  <c r="F6658" i="43"/>
  <c r="E6658" i="43"/>
  <c r="B6658" i="43"/>
  <c r="A6658" i="43"/>
  <c r="H6657" i="43"/>
  <c r="G6657" i="43"/>
  <c r="F6657" i="43"/>
  <c r="E6657" i="43"/>
  <c r="B6657" i="43"/>
  <c r="A6657" i="43"/>
  <c r="H6656" i="43"/>
  <c r="G6656" i="43"/>
  <c r="F6656" i="43"/>
  <c r="E6656" i="43"/>
  <c r="B6656" i="43"/>
  <c r="A6656" i="43"/>
  <c r="H6655" i="43"/>
  <c r="G6655" i="43"/>
  <c r="F6655" i="43"/>
  <c r="E6655" i="43"/>
  <c r="B6655" i="43"/>
  <c r="A6655" i="43"/>
  <c r="H6654" i="43"/>
  <c r="G6654" i="43"/>
  <c r="F6654" i="43"/>
  <c r="E6654" i="43"/>
  <c r="B6654" i="43"/>
  <c r="A6654" i="43"/>
  <c r="H6653" i="43"/>
  <c r="G6653" i="43"/>
  <c r="F6653" i="43"/>
  <c r="E6653" i="43"/>
  <c r="B6653" i="43"/>
  <c r="A6653" i="43"/>
  <c r="H6652" i="43"/>
  <c r="G6652" i="43"/>
  <c r="F6652" i="43"/>
  <c r="E6652" i="43"/>
  <c r="B6652" i="43"/>
  <c r="A6652" i="43"/>
  <c r="H6651" i="43"/>
  <c r="G6651" i="43"/>
  <c r="F6651" i="43"/>
  <c r="E6651" i="43"/>
  <c r="B6651" i="43"/>
  <c r="A6651" i="43"/>
  <c r="H6650" i="43"/>
  <c r="G6650" i="43"/>
  <c r="F6650" i="43"/>
  <c r="E6650" i="43"/>
  <c r="B6650" i="43"/>
  <c r="A6650" i="43"/>
  <c r="H6649" i="43"/>
  <c r="G6649" i="43"/>
  <c r="F6649" i="43"/>
  <c r="E6649" i="43"/>
  <c r="B6649" i="43"/>
  <c r="A6649" i="43"/>
  <c r="H6648" i="43"/>
  <c r="G6648" i="43"/>
  <c r="F6648" i="43"/>
  <c r="E6648" i="43"/>
  <c r="B6648" i="43"/>
  <c r="A6648" i="43"/>
  <c r="H6647" i="43"/>
  <c r="G6647" i="43"/>
  <c r="F6647" i="43"/>
  <c r="E6647" i="43"/>
  <c r="B6647" i="43"/>
  <c r="A6647" i="43"/>
  <c r="H6646" i="43"/>
  <c r="G6646" i="43"/>
  <c r="F6646" i="43"/>
  <c r="E6646" i="43"/>
  <c r="B6646" i="43"/>
  <c r="A6646" i="43"/>
  <c r="H6645" i="43"/>
  <c r="G6645" i="43"/>
  <c r="F6645" i="43"/>
  <c r="E6645" i="43"/>
  <c r="B6645" i="43"/>
  <c r="A6645" i="43"/>
  <c r="H6644" i="43"/>
  <c r="G6644" i="43"/>
  <c r="F6644" i="43"/>
  <c r="E6644" i="43"/>
  <c r="B6644" i="43"/>
  <c r="A6644" i="43"/>
  <c r="H6643" i="43"/>
  <c r="G6643" i="43"/>
  <c r="F6643" i="43"/>
  <c r="E6643" i="43"/>
  <c r="B6643" i="43"/>
  <c r="A6643" i="43"/>
  <c r="H6642" i="43"/>
  <c r="G6642" i="43"/>
  <c r="F6642" i="43"/>
  <c r="E6642" i="43"/>
  <c r="B6642" i="43"/>
  <c r="A6642" i="43"/>
  <c r="H6641" i="43"/>
  <c r="G6641" i="43"/>
  <c r="F6641" i="43"/>
  <c r="E6641" i="43"/>
  <c r="B6641" i="43"/>
  <c r="A6641" i="43"/>
  <c r="H6640" i="43"/>
  <c r="G6640" i="43"/>
  <c r="F6640" i="43"/>
  <c r="E6640" i="43"/>
  <c r="B6640" i="43"/>
  <c r="A6640" i="43"/>
  <c r="H6639" i="43"/>
  <c r="G6639" i="43"/>
  <c r="F6639" i="43"/>
  <c r="E6639" i="43"/>
  <c r="B6639" i="43"/>
  <c r="A6639" i="43"/>
  <c r="H6638" i="43"/>
  <c r="G6638" i="43"/>
  <c r="F6638" i="43"/>
  <c r="E6638" i="43"/>
  <c r="B6638" i="43"/>
  <c r="A6638" i="43"/>
  <c r="H6637" i="43"/>
  <c r="G6637" i="43"/>
  <c r="F6637" i="43"/>
  <c r="E6637" i="43"/>
  <c r="B6637" i="43"/>
  <c r="A6637" i="43"/>
  <c r="H6636" i="43"/>
  <c r="G6636" i="43"/>
  <c r="F6636" i="43"/>
  <c r="E6636" i="43"/>
  <c r="B6636" i="43"/>
  <c r="A6636" i="43"/>
  <c r="H6635" i="43"/>
  <c r="G6635" i="43"/>
  <c r="F6635" i="43"/>
  <c r="E6635" i="43"/>
  <c r="B6635" i="43"/>
  <c r="A6635" i="43"/>
  <c r="H6634" i="43"/>
  <c r="G6634" i="43"/>
  <c r="F6634" i="43"/>
  <c r="E6634" i="43"/>
  <c r="B6634" i="43"/>
  <c r="A6634" i="43"/>
  <c r="H6633" i="43"/>
  <c r="G6633" i="43"/>
  <c r="F6633" i="43"/>
  <c r="E6633" i="43"/>
  <c r="B6633" i="43"/>
  <c r="A6633" i="43"/>
  <c r="H6632" i="43"/>
  <c r="G6632" i="43"/>
  <c r="F6632" i="43"/>
  <c r="E6632" i="43"/>
  <c r="B6632" i="43"/>
  <c r="A6632" i="43"/>
  <c r="H6631" i="43"/>
  <c r="G6631" i="43"/>
  <c r="F6631" i="43"/>
  <c r="E6631" i="43"/>
  <c r="B6631" i="43"/>
  <c r="A6631" i="43"/>
  <c r="H6630" i="43"/>
  <c r="G6630" i="43"/>
  <c r="F6630" i="43"/>
  <c r="E6630" i="43"/>
  <c r="B6630" i="43"/>
  <c r="A6630" i="43"/>
  <c r="H6629" i="43"/>
  <c r="G6629" i="43"/>
  <c r="F6629" i="43"/>
  <c r="E6629" i="43"/>
  <c r="B6629" i="43"/>
  <c r="A6629" i="43"/>
  <c r="H6628" i="43"/>
  <c r="G6628" i="43"/>
  <c r="F6628" i="43"/>
  <c r="E6628" i="43"/>
  <c r="B6628" i="43"/>
  <c r="A6628" i="43"/>
  <c r="H6627" i="43"/>
  <c r="G6627" i="43"/>
  <c r="F6627" i="43"/>
  <c r="E6627" i="43"/>
  <c r="B6627" i="43"/>
  <c r="A6627" i="43"/>
  <c r="H6626" i="43"/>
  <c r="G6626" i="43"/>
  <c r="F6626" i="43"/>
  <c r="E6626" i="43"/>
  <c r="B6626" i="43"/>
  <c r="A6626" i="43"/>
  <c r="H6625" i="43"/>
  <c r="G6625" i="43"/>
  <c r="F6625" i="43"/>
  <c r="E6625" i="43"/>
  <c r="B6625" i="43"/>
  <c r="A6625" i="43"/>
  <c r="H6624" i="43"/>
  <c r="G6624" i="43"/>
  <c r="F6624" i="43"/>
  <c r="E6624" i="43"/>
  <c r="B6624" i="43"/>
  <c r="A6624" i="43"/>
  <c r="H6623" i="43"/>
  <c r="G6623" i="43"/>
  <c r="F6623" i="43"/>
  <c r="E6623" i="43"/>
  <c r="B6623" i="43"/>
  <c r="A6623" i="43"/>
  <c r="H6622" i="43"/>
  <c r="G6622" i="43"/>
  <c r="F6622" i="43"/>
  <c r="E6622" i="43"/>
  <c r="B6622" i="43"/>
  <c r="A6622" i="43"/>
  <c r="H6621" i="43"/>
  <c r="G6621" i="43"/>
  <c r="F6621" i="43"/>
  <c r="E6621" i="43"/>
  <c r="B6621" i="43"/>
  <c r="A6621" i="43"/>
  <c r="H6620" i="43"/>
  <c r="G6620" i="43"/>
  <c r="F6620" i="43"/>
  <c r="E6620" i="43"/>
  <c r="B6620" i="43"/>
  <c r="A6620" i="43"/>
  <c r="H6619" i="43"/>
  <c r="G6619" i="43"/>
  <c r="F6619" i="43"/>
  <c r="E6619" i="43"/>
  <c r="B6619" i="43"/>
  <c r="A6619" i="43"/>
  <c r="H6618" i="43"/>
  <c r="G6618" i="43"/>
  <c r="F6618" i="43"/>
  <c r="E6618" i="43"/>
  <c r="B6618" i="43"/>
  <c r="A6618" i="43"/>
  <c r="H6617" i="43"/>
  <c r="G6617" i="43"/>
  <c r="F6617" i="43"/>
  <c r="E6617" i="43"/>
  <c r="B6617" i="43"/>
  <c r="A6617" i="43"/>
  <c r="H6616" i="43"/>
  <c r="G6616" i="43"/>
  <c r="F6616" i="43"/>
  <c r="E6616" i="43"/>
  <c r="B6616" i="43"/>
  <c r="A6616" i="43"/>
  <c r="H6615" i="43"/>
  <c r="G6615" i="43"/>
  <c r="F6615" i="43"/>
  <c r="E6615" i="43"/>
  <c r="B6615" i="43"/>
  <c r="A6615" i="43"/>
  <c r="H6614" i="43"/>
  <c r="G6614" i="43"/>
  <c r="F6614" i="43"/>
  <c r="E6614" i="43"/>
  <c r="B6614" i="43"/>
  <c r="A6614" i="43"/>
  <c r="H6613" i="43"/>
  <c r="G6613" i="43"/>
  <c r="F6613" i="43"/>
  <c r="E6613" i="43"/>
  <c r="B6613" i="43"/>
  <c r="A6613" i="43"/>
  <c r="H6612" i="43"/>
  <c r="G6612" i="43"/>
  <c r="F6612" i="43"/>
  <c r="E6612" i="43"/>
  <c r="B6612" i="43"/>
  <c r="A6612" i="43"/>
  <c r="H6611" i="43"/>
  <c r="G6611" i="43"/>
  <c r="F6611" i="43"/>
  <c r="E6611" i="43"/>
  <c r="B6611" i="43"/>
  <c r="A6611" i="43"/>
  <c r="H6610" i="43"/>
  <c r="G6610" i="43"/>
  <c r="F6610" i="43"/>
  <c r="E6610" i="43"/>
  <c r="B6610" i="43"/>
  <c r="A6610" i="43"/>
  <c r="H6609" i="43"/>
  <c r="G6609" i="43"/>
  <c r="F6609" i="43"/>
  <c r="E6609" i="43"/>
  <c r="B6609" i="43"/>
  <c r="A6609" i="43"/>
  <c r="H6608" i="43"/>
  <c r="G6608" i="43"/>
  <c r="F6608" i="43"/>
  <c r="E6608" i="43"/>
  <c r="B6608" i="43"/>
  <c r="A6608" i="43"/>
  <c r="H6607" i="43"/>
  <c r="G6607" i="43"/>
  <c r="F6607" i="43"/>
  <c r="E6607" i="43"/>
  <c r="B6607" i="43"/>
  <c r="A6607" i="43"/>
  <c r="H6606" i="43"/>
  <c r="G6606" i="43"/>
  <c r="F6606" i="43"/>
  <c r="E6606" i="43"/>
  <c r="B6606" i="43"/>
  <c r="A6606" i="43"/>
  <c r="H6605" i="43"/>
  <c r="G6605" i="43"/>
  <c r="F6605" i="43"/>
  <c r="E6605" i="43"/>
  <c r="B6605" i="43"/>
  <c r="A6605" i="43"/>
  <c r="H6604" i="43"/>
  <c r="G6604" i="43"/>
  <c r="F6604" i="43"/>
  <c r="E6604" i="43"/>
  <c r="B6604" i="43"/>
  <c r="A6604" i="43"/>
  <c r="H6603" i="43"/>
  <c r="G6603" i="43"/>
  <c r="F6603" i="43"/>
  <c r="E6603" i="43"/>
  <c r="B6603" i="43"/>
  <c r="A6603" i="43"/>
  <c r="H6602" i="43"/>
  <c r="G6602" i="43"/>
  <c r="F6602" i="43"/>
  <c r="E6602" i="43"/>
  <c r="B6602" i="43"/>
  <c r="A6602" i="43"/>
  <c r="H6601" i="43"/>
  <c r="G6601" i="43"/>
  <c r="F6601" i="43"/>
  <c r="E6601" i="43"/>
  <c r="B6601" i="43"/>
  <c r="A6601" i="43"/>
  <c r="H6600" i="43"/>
  <c r="G6600" i="43"/>
  <c r="F6600" i="43"/>
  <c r="E6600" i="43"/>
  <c r="B6600" i="43"/>
  <c r="A6600" i="43"/>
  <c r="H6599" i="43"/>
  <c r="G6599" i="43"/>
  <c r="F6599" i="43"/>
  <c r="E6599" i="43"/>
  <c r="B6599" i="43"/>
  <c r="A6599" i="43"/>
  <c r="H6598" i="43"/>
  <c r="G6598" i="43"/>
  <c r="F6598" i="43"/>
  <c r="E6598" i="43"/>
  <c r="B6598" i="43"/>
  <c r="A6598" i="43"/>
  <c r="H6597" i="43"/>
  <c r="G6597" i="43"/>
  <c r="F6597" i="43"/>
  <c r="E6597" i="43"/>
  <c r="B6597" i="43"/>
  <c r="A6597" i="43"/>
  <c r="H6596" i="43"/>
  <c r="G6596" i="43"/>
  <c r="F6596" i="43"/>
  <c r="E6596" i="43"/>
  <c r="B6596" i="43"/>
  <c r="A6596" i="43"/>
  <c r="H6595" i="43"/>
  <c r="G6595" i="43"/>
  <c r="F6595" i="43"/>
  <c r="E6595" i="43"/>
  <c r="B6595" i="43"/>
  <c r="A6595" i="43"/>
  <c r="H6594" i="43"/>
  <c r="G6594" i="43"/>
  <c r="F6594" i="43"/>
  <c r="E6594" i="43"/>
  <c r="B6594" i="43"/>
  <c r="A6594" i="43"/>
  <c r="H6593" i="43"/>
  <c r="G6593" i="43"/>
  <c r="F6593" i="43"/>
  <c r="E6593" i="43"/>
  <c r="B6593" i="43"/>
  <c r="A6593" i="43"/>
  <c r="H6592" i="43"/>
  <c r="G6592" i="43"/>
  <c r="F6592" i="43"/>
  <c r="E6592" i="43"/>
  <c r="B6592" i="43"/>
  <c r="A6592" i="43"/>
  <c r="H6591" i="43"/>
  <c r="G6591" i="43"/>
  <c r="F6591" i="43"/>
  <c r="E6591" i="43"/>
  <c r="B6591" i="43"/>
  <c r="A6591" i="43"/>
  <c r="H6590" i="43"/>
  <c r="G6590" i="43"/>
  <c r="F6590" i="43"/>
  <c r="E6590" i="43"/>
  <c r="B6590" i="43"/>
  <c r="A6590" i="43"/>
  <c r="H6589" i="43"/>
  <c r="G6589" i="43"/>
  <c r="F6589" i="43"/>
  <c r="E6589" i="43"/>
  <c r="B6589" i="43"/>
  <c r="A6589" i="43"/>
  <c r="H6588" i="43"/>
  <c r="G6588" i="43"/>
  <c r="F6588" i="43"/>
  <c r="E6588" i="43"/>
  <c r="B6588" i="43"/>
  <c r="A6588" i="43"/>
  <c r="H6587" i="43"/>
  <c r="G6587" i="43"/>
  <c r="F6587" i="43"/>
  <c r="E6587" i="43"/>
  <c r="B6587" i="43"/>
  <c r="A6587" i="43"/>
  <c r="H6586" i="43"/>
  <c r="G6586" i="43"/>
  <c r="F6586" i="43"/>
  <c r="E6586" i="43"/>
  <c r="B6586" i="43"/>
  <c r="A6586" i="43"/>
  <c r="H6585" i="43"/>
  <c r="G6585" i="43"/>
  <c r="F6585" i="43"/>
  <c r="E6585" i="43"/>
  <c r="B6585" i="43"/>
  <c r="A6585" i="43"/>
  <c r="H6584" i="43"/>
  <c r="G6584" i="43"/>
  <c r="F6584" i="43"/>
  <c r="E6584" i="43"/>
  <c r="B6584" i="43"/>
  <c r="A6584" i="43"/>
  <c r="H6583" i="43"/>
  <c r="G6583" i="43"/>
  <c r="F6583" i="43"/>
  <c r="E6583" i="43"/>
  <c r="B6583" i="43"/>
  <c r="A6583" i="43"/>
  <c r="H6582" i="43"/>
  <c r="G6582" i="43"/>
  <c r="F6582" i="43"/>
  <c r="E6582" i="43"/>
  <c r="B6582" i="43"/>
  <c r="A6582" i="43"/>
  <c r="H6581" i="43"/>
  <c r="G6581" i="43"/>
  <c r="F6581" i="43"/>
  <c r="E6581" i="43"/>
  <c r="B6581" i="43"/>
  <c r="A6581" i="43"/>
  <c r="H6580" i="43"/>
  <c r="G6580" i="43"/>
  <c r="F6580" i="43"/>
  <c r="E6580" i="43"/>
  <c r="B6580" i="43"/>
  <c r="A6580" i="43"/>
  <c r="H6579" i="43"/>
  <c r="G6579" i="43"/>
  <c r="F6579" i="43"/>
  <c r="E6579" i="43"/>
  <c r="B6579" i="43"/>
  <c r="A6579" i="43"/>
  <c r="H6578" i="43"/>
  <c r="G6578" i="43"/>
  <c r="F6578" i="43"/>
  <c r="E6578" i="43"/>
  <c r="B6578" i="43"/>
  <c r="A6578" i="43"/>
  <c r="H6577" i="43"/>
  <c r="G6577" i="43"/>
  <c r="F6577" i="43"/>
  <c r="E6577" i="43"/>
  <c r="B6577" i="43"/>
  <c r="A6577" i="43"/>
  <c r="H6576" i="43"/>
  <c r="G6576" i="43"/>
  <c r="F6576" i="43"/>
  <c r="E6576" i="43"/>
  <c r="B6576" i="43"/>
  <c r="A6576" i="43"/>
  <c r="H6575" i="43"/>
  <c r="G6575" i="43"/>
  <c r="F6575" i="43"/>
  <c r="E6575" i="43"/>
  <c r="B6575" i="43"/>
  <c r="A6575" i="43"/>
  <c r="H6574" i="43"/>
  <c r="G6574" i="43"/>
  <c r="F6574" i="43"/>
  <c r="E6574" i="43"/>
  <c r="B6574" i="43"/>
  <c r="A6574" i="43"/>
  <c r="H6573" i="43"/>
  <c r="G6573" i="43"/>
  <c r="F6573" i="43"/>
  <c r="E6573" i="43"/>
  <c r="B6573" i="43"/>
  <c r="A6573" i="43"/>
  <c r="H6572" i="43"/>
  <c r="G6572" i="43"/>
  <c r="F6572" i="43"/>
  <c r="E6572" i="43"/>
  <c r="B6572" i="43"/>
  <c r="A6572" i="43"/>
  <c r="H6571" i="43"/>
  <c r="G6571" i="43"/>
  <c r="F6571" i="43"/>
  <c r="E6571" i="43"/>
  <c r="B6571" i="43"/>
  <c r="A6571" i="43"/>
  <c r="H6570" i="43"/>
  <c r="G6570" i="43"/>
  <c r="F6570" i="43"/>
  <c r="E6570" i="43"/>
  <c r="B6570" i="43"/>
  <c r="A6570" i="43"/>
  <c r="H6569" i="43"/>
  <c r="G6569" i="43"/>
  <c r="F6569" i="43"/>
  <c r="E6569" i="43"/>
  <c r="B6569" i="43"/>
  <c r="A6569" i="43"/>
  <c r="H6568" i="43"/>
  <c r="G6568" i="43"/>
  <c r="F6568" i="43"/>
  <c r="E6568" i="43"/>
  <c r="B6568" i="43"/>
  <c r="A6568" i="43"/>
  <c r="H6567" i="43"/>
  <c r="G6567" i="43"/>
  <c r="F6567" i="43"/>
  <c r="E6567" i="43"/>
  <c r="B6567" i="43"/>
  <c r="A6567" i="43"/>
  <c r="H6566" i="43"/>
  <c r="G6566" i="43"/>
  <c r="F6566" i="43"/>
  <c r="E6566" i="43"/>
  <c r="B6566" i="43"/>
  <c r="A6566" i="43"/>
  <c r="H6565" i="43"/>
  <c r="G6565" i="43"/>
  <c r="F6565" i="43"/>
  <c r="E6565" i="43"/>
  <c r="B6565" i="43"/>
  <c r="A6565" i="43"/>
  <c r="H6564" i="43"/>
  <c r="G6564" i="43"/>
  <c r="F6564" i="43"/>
  <c r="E6564" i="43"/>
  <c r="B6564" i="43"/>
  <c r="A6564" i="43"/>
  <c r="H6563" i="43"/>
  <c r="G6563" i="43"/>
  <c r="F6563" i="43"/>
  <c r="E6563" i="43"/>
  <c r="B6563" i="43"/>
  <c r="A6563" i="43"/>
  <c r="H6562" i="43"/>
  <c r="G6562" i="43"/>
  <c r="F6562" i="43"/>
  <c r="E6562" i="43"/>
  <c r="B6562" i="43"/>
  <c r="A6562" i="43"/>
  <c r="H6561" i="43"/>
  <c r="G6561" i="43"/>
  <c r="F6561" i="43"/>
  <c r="E6561" i="43"/>
  <c r="B6561" i="43"/>
  <c r="A6561" i="43"/>
  <c r="H6560" i="43"/>
  <c r="G6560" i="43"/>
  <c r="F6560" i="43"/>
  <c r="E6560" i="43"/>
  <c r="B6560" i="43"/>
  <c r="A6560" i="43"/>
  <c r="H6559" i="43"/>
  <c r="G6559" i="43"/>
  <c r="F6559" i="43"/>
  <c r="E6559" i="43"/>
  <c r="B6559" i="43"/>
  <c r="A6559" i="43"/>
  <c r="H6558" i="43"/>
  <c r="G6558" i="43"/>
  <c r="F6558" i="43"/>
  <c r="E6558" i="43"/>
  <c r="B6558" i="43"/>
  <c r="A6558" i="43"/>
  <c r="H6557" i="43"/>
  <c r="G6557" i="43"/>
  <c r="F6557" i="43"/>
  <c r="E6557" i="43"/>
  <c r="B6557" i="43"/>
  <c r="A6557" i="43"/>
  <c r="H6556" i="43"/>
  <c r="G6556" i="43"/>
  <c r="F6556" i="43"/>
  <c r="E6556" i="43"/>
  <c r="B6556" i="43"/>
  <c r="A6556" i="43"/>
  <c r="H6555" i="43"/>
  <c r="G6555" i="43"/>
  <c r="F6555" i="43"/>
  <c r="E6555" i="43"/>
  <c r="B6555" i="43"/>
  <c r="A6555" i="43"/>
  <c r="H6554" i="43"/>
  <c r="G6554" i="43"/>
  <c r="F6554" i="43"/>
  <c r="E6554" i="43"/>
  <c r="B6554" i="43"/>
  <c r="A6554" i="43"/>
  <c r="H6553" i="43"/>
  <c r="G6553" i="43"/>
  <c r="F6553" i="43"/>
  <c r="E6553" i="43"/>
  <c r="B6553" i="43"/>
  <c r="A6553" i="43"/>
  <c r="H6552" i="43"/>
  <c r="G6552" i="43"/>
  <c r="F6552" i="43"/>
  <c r="E6552" i="43"/>
  <c r="B6552" i="43"/>
  <c r="A6552" i="43"/>
  <c r="H6551" i="43"/>
  <c r="G6551" i="43"/>
  <c r="F6551" i="43"/>
  <c r="E6551" i="43"/>
  <c r="B6551" i="43"/>
  <c r="A6551" i="43"/>
  <c r="H6550" i="43"/>
  <c r="G6550" i="43"/>
  <c r="F6550" i="43"/>
  <c r="E6550" i="43"/>
  <c r="B6550" i="43"/>
  <c r="A6550" i="43"/>
  <c r="H6549" i="43"/>
  <c r="G6549" i="43"/>
  <c r="F6549" i="43"/>
  <c r="E6549" i="43"/>
  <c r="B6549" i="43"/>
  <c r="A6549" i="43"/>
  <c r="H6548" i="43"/>
  <c r="G6548" i="43"/>
  <c r="F6548" i="43"/>
  <c r="E6548" i="43"/>
  <c r="B6548" i="43"/>
  <c r="A6548" i="43"/>
  <c r="H6547" i="43"/>
  <c r="G6547" i="43"/>
  <c r="F6547" i="43"/>
  <c r="E6547" i="43"/>
  <c r="B6547" i="43"/>
  <c r="A6547" i="43"/>
  <c r="H6546" i="43"/>
  <c r="G6546" i="43"/>
  <c r="F6546" i="43"/>
  <c r="E6546" i="43"/>
  <c r="B6546" i="43"/>
  <c r="A6546" i="43"/>
  <c r="H6545" i="43"/>
  <c r="G6545" i="43"/>
  <c r="F6545" i="43"/>
  <c r="E6545" i="43"/>
  <c r="B6545" i="43"/>
  <c r="A6545" i="43"/>
  <c r="H6544" i="43"/>
  <c r="G6544" i="43"/>
  <c r="F6544" i="43"/>
  <c r="E6544" i="43"/>
  <c r="B6544" i="43"/>
  <c r="A6544" i="43"/>
  <c r="H6543" i="43"/>
  <c r="G6543" i="43"/>
  <c r="F6543" i="43"/>
  <c r="E6543" i="43"/>
  <c r="B6543" i="43"/>
  <c r="A6543" i="43"/>
  <c r="H6542" i="43"/>
  <c r="G6542" i="43"/>
  <c r="F6542" i="43"/>
  <c r="E6542" i="43"/>
  <c r="B6542" i="43"/>
  <c r="A6542" i="43"/>
  <c r="H6541" i="43"/>
  <c r="G6541" i="43"/>
  <c r="F6541" i="43"/>
  <c r="E6541" i="43"/>
  <c r="B6541" i="43"/>
  <c r="A6541" i="43"/>
  <c r="H6540" i="43"/>
  <c r="G6540" i="43"/>
  <c r="F6540" i="43"/>
  <c r="E6540" i="43"/>
  <c r="B6540" i="43"/>
  <c r="A6540" i="43"/>
  <c r="H6539" i="43"/>
  <c r="G6539" i="43"/>
  <c r="F6539" i="43"/>
  <c r="E6539" i="43"/>
  <c r="B6539" i="43"/>
  <c r="A6539" i="43"/>
  <c r="H6538" i="43"/>
  <c r="G6538" i="43"/>
  <c r="F6538" i="43"/>
  <c r="E6538" i="43"/>
  <c r="B6538" i="43"/>
  <c r="A6538" i="43"/>
  <c r="H6537" i="43"/>
  <c r="G6537" i="43"/>
  <c r="F6537" i="43"/>
  <c r="E6537" i="43"/>
  <c r="B6537" i="43"/>
  <c r="A6537" i="43"/>
  <c r="H6536" i="43"/>
  <c r="G6536" i="43"/>
  <c r="F6536" i="43"/>
  <c r="E6536" i="43"/>
  <c r="B6536" i="43"/>
  <c r="A6536" i="43"/>
  <c r="H6535" i="43"/>
  <c r="G6535" i="43"/>
  <c r="F6535" i="43"/>
  <c r="E6535" i="43"/>
  <c r="B6535" i="43"/>
  <c r="A6535" i="43"/>
  <c r="H6534" i="43"/>
  <c r="G6534" i="43"/>
  <c r="F6534" i="43"/>
  <c r="E6534" i="43"/>
  <c r="B6534" i="43"/>
  <c r="A6534" i="43"/>
  <c r="H6533" i="43"/>
  <c r="G6533" i="43"/>
  <c r="F6533" i="43"/>
  <c r="E6533" i="43"/>
  <c r="B6533" i="43"/>
  <c r="A6533" i="43"/>
  <c r="H6532" i="43"/>
  <c r="G6532" i="43"/>
  <c r="F6532" i="43"/>
  <c r="E6532" i="43"/>
  <c r="B6532" i="43"/>
  <c r="A6532" i="43"/>
  <c r="H6531" i="43"/>
  <c r="G6531" i="43"/>
  <c r="F6531" i="43"/>
  <c r="E6531" i="43"/>
  <c r="B6531" i="43"/>
  <c r="A6531" i="43"/>
  <c r="H6530" i="43"/>
  <c r="G6530" i="43"/>
  <c r="F6530" i="43"/>
  <c r="E6530" i="43"/>
  <c r="B6530" i="43"/>
  <c r="A6530" i="43"/>
  <c r="H6529" i="43"/>
  <c r="G6529" i="43"/>
  <c r="F6529" i="43"/>
  <c r="E6529" i="43"/>
  <c r="B6529" i="43"/>
  <c r="A6529" i="43"/>
  <c r="H6528" i="43"/>
  <c r="G6528" i="43"/>
  <c r="F6528" i="43"/>
  <c r="E6528" i="43"/>
  <c r="B6528" i="43"/>
  <c r="A6528" i="43"/>
  <c r="H6527" i="43"/>
  <c r="G6527" i="43"/>
  <c r="F6527" i="43"/>
  <c r="E6527" i="43"/>
  <c r="B6527" i="43"/>
  <c r="A6527" i="43"/>
  <c r="H6526" i="43"/>
  <c r="G6526" i="43"/>
  <c r="F6526" i="43"/>
  <c r="E6526" i="43"/>
  <c r="B6526" i="43"/>
  <c r="A6526" i="43"/>
  <c r="H6525" i="43"/>
  <c r="G6525" i="43"/>
  <c r="F6525" i="43"/>
  <c r="E6525" i="43"/>
  <c r="B6525" i="43"/>
  <c r="A6525" i="43"/>
  <c r="H6524" i="43"/>
  <c r="G6524" i="43"/>
  <c r="F6524" i="43"/>
  <c r="E6524" i="43"/>
  <c r="B6524" i="43"/>
  <c r="A6524" i="43"/>
  <c r="H6523" i="43"/>
  <c r="G6523" i="43"/>
  <c r="F6523" i="43"/>
  <c r="E6523" i="43"/>
  <c r="B6523" i="43"/>
  <c r="A6523" i="43"/>
  <c r="H6522" i="43"/>
  <c r="G6522" i="43"/>
  <c r="F6522" i="43"/>
  <c r="E6522" i="43"/>
  <c r="B6522" i="43"/>
  <c r="A6522" i="43"/>
  <c r="H6521" i="43"/>
  <c r="G6521" i="43"/>
  <c r="F6521" i="43"/>
  <c r="E6521" i="43"/>
  <c r="B6521" i="43"/>
  <c r="A6521" i="43"/>
  <c r="H6520" i="43"/>
  <c r="G6520" i="43"/>
  <c r="F6520" i="43"/>
  <c r="E6520" i="43"/>
  <c r="B6520" i="43"/>
  <c r="A6520" i="43"/>
  <c r="H6519" i="43"/>
  <c r="G6519" i="43"/>
  <c r="F6519" i="43"/>
  <c r="E6519" i="43"/>
  <c r="B6519" i="43"/>
  <c r="A6519" i="43"/>
  <c r="H6518" i="43"/>
  <c r="G6518" i="43"/>
  <c r="F6518" i="43"/>
  <c r="E6518" i="43"/>
  <c r="B6518" i="43"/>
  <c r="A6518" i="43"/>
  <c r="H6517" i="43"/>
  <c r="G6517" i="43"/>
  <c r="F6517" i="43"/>
  <c r="E6517" i="43"/>
  <c r="B6517" i="43"/>
  <c r="A6517" i="43"/>
  <c r="H6516" i="43"/>
  <c r="G6516" i="43"/>
  <c r="F6516" i="43"/>
  <c r="E6516" i="43"/>
  <c r="B6516" i="43"/>
  <c r="A6516" i="43"/>
  <c r="H6515" i="43"/>
  <c r="G6515" i="43"/>
  <c r="F6515" i="43"/>
  <c r="E6515" i="43"/>
  <c r="B6515" i="43"/>
  <c r="A6515" i="43"/>
  <c r="H6514" i="43"/>
  <c r="G6514" i="43"/>
  <c r="F6514" i="43"/>
  <c r="E6514" i="43"/>
  <c r="B6514" i="43"/>
  <c r="A6514" i="43"/>
  <c r="H6513" i="43"/>
  <c r="G6513" i="43"/>
  <c r="F6513" i="43"/>
  <c r="E6513" i="43"/>
  <c r="B6513" i="43"/>
  <c r="A6513" i="43"/>
  <c r="H6512" i="43"/>
  <c r="G6512" i="43"/>
  <c r="F6512" i="43"/>
  <c r="E6512" i="43"/>
  <c r="B6512" i="43"/>
  <c r="A6512" i="43"/>
  <c r="H6511" i="43"/>
  <c r="G6511" i="43"/>
  <c r="F6511" i="43"/>
  <c r="E6511" i="43"/>
  <c r="B6511" i="43"/>
  <c r="A6511" i="43"/>
  <c r="H6510" i="43"/>
  <c r="G6510" i="43"/>
  <c r="F6510" i="43"/>
  <c r="E6510" i="43"/>
  <c r="B6510" i="43"/>
  <c r="A6510" i="43"/>
  <c r="H6509" i="43"/>
  <c r="G6509" i="43"/>
  <c r="F6509" i="43"/>
  <c r="E6509" i="43"/>
  <c r="B6509" i="43"/>
  <c r="A6509" i="43"/>
  <c r="H6508" i="43"/>
  <c r="G6508" i="43"/>
  <c r="F6508" i="43"/>
  <c r="E6508" i="43"/>
  <c r="B6508" i="43"/>
  <c r="A6508" i="43"/>
  <c r="H6507" i="43"/>
  <c r="G6507" i="43"/>
  <c r="F6507" i="43"/>
  <c r="E6507" i="43"/>
  <c r="B6507" i="43"/>
  <c r="A6507" i="43"/>
  <c r="H6506" i="43"/>
  <c r="G6506" i="43"/>
  <c r="F6506" i="43"/>
  <c r="E6506" i="43"/>
  <c r="B6506" i="43"/>
  <c r="A6506" i="43"/>
  <c r="H6505" i="43"/>
  <c r="G6505" i="43"/>
  <c r="F6505" i="43"/>
  <c r="E6505" i="43"/>
  <c r="B6505" i="43"/>
  <c r="A6505" i="43"/>
  <c r="H6504" i="43"/>
  <c r="G6504" i="43"/>
  <c r="F6504" i="43"/>
  <c r="E6504" i="43"/>
  <c r="B6504" i="43"/>
  <c r="A6504" i="43"/>
  <c r="H6503" i="43"/>
  <c r="G6503" i="43"/>
  <c r="F6503" i="43"/>
  <c r="E6503" i="43"/>
  <c r="B6503" i="43"/>
  <c r="A6503" i="43"/>
  <c r="H6502" i="43"/>
  <c r="G6502" i="43"/>
  <c r="F6502" i="43"/>
  <c r="E6502" i="43"/>
  <c r="B6502" i="43"/>
  <c r="A6502" i="43"/>
  <c r="H6501" i="43"/>
  <c r="G6501" i="43"/>
  <c r="F6501" i="43"/>
  <c r="E6501" i="43"/>
  <c r="B6501" i="43"/>
  <c r="A6501" i="43"/>
  <c r="H6500" i="43"/>
  <c r="G6500" i="43"/>
  <c r="F6500" i="43"/>
  <c r="E6500" i="43"/>
  <c r="B6500" i="43"/>
  <c r="A6500" i="43"/>
  <c r="H6499" i="43"/>
  <c r="G6499" i="43"/>
  <c r="F6499" i="43"/>
  <c r="E6499" i="43"/>
  <c r="B6499" i="43"/>
  <c r="A6499" i="43"/>
  <c r="H6498" i="43"/>
  <c r="G6498" i="43"/>
  <c r="F6498" i="43"/>
  <c r="E6498" i="43"/>
  <c r="B6498" i="43"/>
  <c r="A6498" i="43"/>
  <c r="H6497" i="43"/>
  <c r="G6497" i="43"/>
  <c r="F6497" i="43"/>
  <c r="E6497" i="43"/>
  <c r="B6497" i="43"/>
  <c r="A6497" i="43"/>
  <c r="H6496" i="43"/>
  <c r="G6496" i="43"/>
  <c r="F6496" i="43"/>
  <c r="E6496" i="43"/>
  <c r="B6496" i="43"/>
  <c r="A6496" i="43"/>
  <c r="H6495" i="43"/>
  <c r="G6495" i="43"/>
  <c r="F6495" i="43"/>
  <c r="E6495" i="43"/>
  <c r="B6495" i="43"/>
  <c r="A6495" i="43"/>
  <c r="H6494" i="43"/>
  <c r="G6494" i="43"/>
  <c r="F6494" i="43"/>
  <c r="E6494" i="43"/>
  <c r="B6494" i="43"/>
  <c r="A6494" i="43"/>
  <c r="H6493" i="43"/>
  <c r="G6493" i="43"/>
  <c r="F6493" i="43"/>
  <c r="E6493" i="43"/>
  <c r="B6493" i="43"/>
  <c r="A6493" i="43"/>
  <c r="H6492" i="43"/>
  <c r="G6492" i="43"/>
  <c r="F6492" i="43"/>
  <c r="E6492" i="43"/>
  <c r="B6492" i="43"/>
  <c r="A6492" i="43"/>
  <c r="H6491" i="43"/>
  <c r="G6491" i="43"/>
  <c r="F6491" i="43"/>
  <c r="E6491" i="43"/>
  <c r="B6491" i="43"/>
  <c r="A6491" i="43"/>
  <c r="H6490" i="43"/>
  <c r="G6490" i="43"/>
  <c r="F6490" i="43"/>
  <c r="E6490" i="43"/>
  <c r="B6490" i="43"/>
  <c r="A6490" i="43"/>
  <c r="H6489" i="43"/>
  <c r="G6489" i="43"/>
  <c r="F6489" i="43"/>
  <c r="E6489" i="43"/>
  <c r="B6489" i="43"/>
  <c r="A6489" i="43"/>
  <c r="H6488" i="43"/>
  <c r="G6488" i="43"/>
  <c r="F6488" i="43"/>
  <c r="E6488" i="43"/>
  <c r="B6488" i="43"/>
  <c r="A6488" i="43"/>
  <c r="H6487" i="43"/>
  <c r="G6487" i="43"/>
  <c r="F6487" i="43"/>
  <c r="E6487" i="43"/>
  <c r="B6487" i="43"/>
  <c r="A6487" i="43"/>
  <c r="H6486" i="43"/>
  <c r="G6486" i="43"/>
  <c r="F6486" i="43"/>
  <c r="E6486" i="43"/>
  <c r="B6486" i="43"/>
  <c r="A6486" i="43"/>
  <c r="H6485" i="43"/>
  <c r="G6485" i="43"/>
  <c r="F6485" i="43"/>
  <c r="E6485" i="43"/>
  <c r="B6485" i="43"/>
  <c r="A6485" i="43"/>
  <c r="H6484" i="43"/>
  <c r="G6484" i="43"/>
  <c r="F6484" i="43"/>
  <c r="E6484" i="43"/>
  <c r="B6484" i="43"/>
  <c r="A6484" i="43"/>
  <c r="H6483" i="43"/>
  <c r="G6483" i="43"/>
  <c r="F6483" i="43"/>
  <c r="E6483" i="43"/>
  <c r="B6483" i="43"/>
  <c r="A6483" i="43"/>
  <c r="H6482" i="43"/>
  <c r="G6482" i="43"/>
  <c r="F6482" i="43"/>
  <c r="E6482" i="43"/>
  <c r="B6482" i="43"/>
  <c r="A6482" i="43"/>
  <c r="H6481" i="43"/>
  <c r="G6481" i="43"/>
  <c r="F6481" i="43"/>
  <c r="E6481" i="43"/>
  <c r="B6481" i="43"/>
  <c r="A6481" i="43"/>
  <c r="H6480" i="43"/>
  <c r="G6480" i="43"/>
  <c r="F6480" i="43"/>
  <c r="E6480" i="43"/>
  <c r="B6480" i="43"/>
  <c r="A6480" i="43"/>
  <c r="H6479" i="43"/>
  <c r="G6479" i="43"/>
  <c r="F6479" i="43"/>
  <c r="E6479" i="43"/>
  <c r="B6479" i="43"/>
  <c r="A6479" i="43"/>
  <c r="H6478" i="43"/>
  <c r="G6478" i="43"/>
  <c r="F6478" i="43"/>
  <c r="E6478" i="43"/>
  <c r="B6478" i="43"/>
  <c r="A6478" i="43"/>
  <c r="H6477" i="43"/>
  <c r="G6477" i="43"/>
  <c r="F6477" i="43"/>
  <c r="E6477" i="43"/>
  <c r="B6477" i="43"/>
  <c r="A6477" i="43"/>
  <c r="H6476" i="43"/>
  <c r="G6476" i="43"/>
  <c r="F6476" i="43"/>
  <c r="E6476" i="43"/>
  <c r="B6476" i="43"/>
  <c r="A6476" i="43"/>
  <c r="H6475" i="43"/>
  <c r="G6475" i="43"/>
  <c r="F6475" i="43"/>
  <c r="E6475" i="43"/>
  <c r="B6475" i="43"/>
  <c r="A6475" i="43"/>
  <c r="H6474" i="43"/>
  <c r="G6474" i="43"/>
  <c r="F6474" i="43"/>
  <c r="E6474" i="43"/>
  <c r="B6474" i="43"/>
  <c r="A6474" i="43"/>
  <c r="H6473" i="43"/>
  <c r="G6473" i="43"/>
  <c r="F6473" i="43"/>
  <c r="E6473" i="43"/>
  <c r="B6473" i="43"/>
  <c r="A6473" i="43"/>
  <c r="H6472" i="43"/>
  <c r="G6472" i="43"/>
  <c r="F6472" i="43"/>
  <c r="E6472" i="43"/>
  <c r="B6472" i="43"/>
  <c r="A6472" i="43"/>
  <c r="H6471" i="43"/>
  <c r="G6471" i="43"/>
  <c r="F6471" i="43"/>
  <c r="E6471" i="43"/>
  <c r="B6471" i="43"/>
  <c r="A6471" i="43"/>
  <c r="H6470" i="43"/>
  <c r="G6470" i="43"/>
  <c r="F6470" i="43"/>
  <c r="E6470" i="43"/>
  <c r="B6470" i="43"/>
  <c r="A6470" i="43"/>
  <c r="H6469" i="43"/>
  <c r="G6469" i="43"/>
  <c r="F6469" i="43"/>
  <c r="E6469" i="43"/>
  <c r="B6469" i="43"/>
  <c r="A6469" i="43"/>
  <c r="H6468" i="43"/>
  <c r="G6468" i="43"/>
  <c r="F6468" i="43"/>
  <c r="E6468" i="43"/>
  <c r="B6468" i="43"/>
  <c r="A6468" i="43"/>
  <c r="H6467" i="43"/>
  <c r="G6467" i="43"/>
  <c r="F6467" i="43"/>
  <c r="E6467" i="43"/>
  <c r="B6467" i="43"/>
  <c r="A6467" i="43"/>
  <c r="H6466" i="43"/>
  <c r="G6466" i="43"/>
  <c r="F6466" i="43"/>
  <c r="E6466" i="43"/>
  <c r="B6466" i="43"/>
  <c r="A6466" i="43"/>
  <c r="H6465" i="43"/>
  <c r="G6465" i="43"/>
  <c r="F6465" i="43"/>
  <c r="E6465" i="43"/>
  <c r="B6465" i="43"/>
  <c r="A6465" i="43"/>
  <c r="H6464" i="43"/>
  <c r="G6464" i="43"/>
  <c r="F6464" i="43"/>
  <c r="E6464" i="43"/>
  <c r="B6464" i="43"/>
  <c r="A6464" i="43"/>
  <c r="H6463" i="43"/>
  <c r="G6463" i="43"/>
  <c r="F6463" i="43"/>
  <c r="E6463" i="43"/>
  <c r="B6463" i="43"/>
  <c r="A6463" i="43"/>
  <c r="H6462" i="43"/>
  <c r="G6462" i="43"/>
  <c r="F6462" i="43"/>
  <c r="E6462" i="43"/>
  <c r="B6462" i="43"/>
  <c r="A6462" i="43"/>
  <c r="H6461" i="43"/>
  <c r="G6461" i="43"/>
  <c r="F6461" i="43"/>
  <c r="E6461" i="43"/>
  <c r="B6461" i="43"/>
  <c r="A6461" i="43"/>
  <c r="H6460" i="43"/>
  <c r="G6460" i="43"/>
  <c r="F6460" i="43"/>
  <c r="E6460" i="43"/>
  <c r="B6460" i="43"/>
  <c r="A6460" i="43"/>
  <c r="H6459" i="43"/>
  <c r="G6459" i="43"/>
  <c r="F6459" i="43"/>
  <c r="E6459" i="43"/>
  <c r="B6459" i="43"/>
  <c r="A6459" i="43"/>
  <c r="H6458" i="43"/>
  <c r="G6458" i="43"/>
  <c r="F6458" i="43"/>
  <c r="E6458" i="43"/>
  <c r="B6458" i="43"/>
  <c r="A6458" i="43"/>
  <c r="H6457" i="43"/>
  <c r="G6457" i="43"/>
  <c r="F6457" i="43"/>
  <c r="E6457" i="43"/>
  <c r="B6457" i="43"/>
  <c r="A6457" i="43"/>
  <c r="H6456" i="43"/>
  <c r="G6456" i="43"/>
  <c r="F6456" i="43"/>
  <c r="E6456" i="43"/>
  <c r="B6456" i="43"/>
  <c r="A6456" i="43"/>
  <c r="H6455" i="43"/>
  <c r="G6455" i="43"/>
  <c r="F6455" i="43"/>
  <c r="E6455" i="43"/>
  <c r="B6455" i="43"/>
  <c r="A6455" i="43"/>
  <c r="H6454" i="43"/>
  <c r="G6454" i="43"/>
  <c r="F6454" i="43"/>
  <c r="E6454" i="43"/>
  <c r="B6454" i="43"/>
  <c r="A6454" i="43"/>
  <c r="H6453" i="43"/>
  <c r="G6453" i="43"/>
  <c r="F6453" i="43"/>
  <c r="E6453" i="43"/>
  <c r="B6453" i="43"/>
  <c r="A6453" i="43"/>
  <c r="H6452" i="43"/>
  <c r="G6452" i="43"/>
  <c r="F6452" i="43"/>
  <c r="E6452" i="43"/>
  <c r="B6452" i="43"/>
  <c r="A6452" i="43"/>
  <c r="H6451" i="43"/>
  <c r="G6451" i="43"/>
  <c r="F6451" i="43"/>
  <c r="E6451" i="43"/>
  <c r="B6451" i="43"/>
  <c r="A6451" i="43"/>
  <c r="H6450" i="43"/>
  <c r="G6450" i="43"/>
  <c r="F6450" i="43"/>
  <c r="E6450" i="43"/>
  <c r="B6450" i="43"/>
  <c r="A6450" i="43"/>
  <c r="H6449" i="43"/>
  <c r="G6449" i="43"/>
  <c r="F6449" i="43"/>
  <c r="E6449" i="43"/>
  <c r="B6449" i="43"/>
  <c r="A6449" i="43"/>
  <c r="H6448" i="43"/>
  <c r="G6448" i="43"/>
  <c r="F6448" i="43"/>
  <c r="E6448" i="43"/>
  <c r="B6448" i="43"/>
  <c r="A6448" i="43"/>
  <c r="H6447" i="43"/>
  <c r="G6447" i="43"/>
  <c r="F6447" i="43"/>
  <c r="E6447" i="43"/>
  <c r="B6447" i="43"/>
  <c r="A6447" i="43"/>
  <c r="H6446" i="43"/>
  <c r="G6446" i="43"/>
  <c r="F6446" i="43"/>
  <c r="E6446" i="43"/>
  <c r="B6446" i="43"/>
  <c r="A6446" i="43"/>
  <c r="H6445" i="43"/>
  <c r="G6445" i="43"/>
  <c r="F6445" i="43"/>
  <c r="E6445" i="43"/>
  <c r="B6445" i="43"/>
  <c r="A6445" i="43"/>
  <c r="H6444" i="43"/>
  <c r="G6444" i="43"/>
  <c r="F6444" i="43"/>
  <c r="E6444" i="43"/>
  <c r="B6444" i="43"/>
  <c r="A6444" i="43"/>
  <c r="H6443" i="43"/>
  <c r="G6443" i="43"/>
  <c r="F6443" i="43"/>
  <c r="E6443" i="43"/>
  <c r="B6443" i="43"/>
  <c r="A6443" i="43"/>
  <c r="H6442" i="43"/>
  <c r="G6442" i="43"/>
  <c r="F6442" i="43"/>
  <c r="E6442" i="43"/>
  <c r="B6442" i="43"/>
  <c r="A6442" i="43"/>
  <c r="H6441" i="43"/>
  <c r="G6441" i="43"/>
  <c r="F6441" i="43"/>
  <c r="E6441" i="43"/>
  <c r="B6441" i="43"/>
  <c r="A6441" i="43"/>
  <c r="H6440" i="43"/>
  <c r="G6440" i="43"/>
  <c r="F6440" i="43"/>
  <c r="E6440" i="43"/>
  <c r="B6440" i="43"/>
  <c r="A6440" i="43"/>
  <c r="H6439" i="43"/>
  <c r="G6439" i="43"/>
  <c r="F6439" i="43"/>
  <c r="E6439" i="43"/>
  <c r="B6439" i="43"/>
  <c r="A6439" i="43"/>
  <c r="H6438" i="43"/>
  <c r="G6438" i="43"/>
  <c r="F6438" i="43"/>
  <c r="E6438" i="43"/>
  <c r="B6438" i="43"/>
  <c r="A6438" i="43"/>
  <c r="H6437" i="43"/>
  <c r="G6437" i="43"/>
  <c r="F6437" i="43"/>
  <c r="E6437" i="43"/>
  <c r="B6437" i="43"/>
  <c r="A6437" i="43"/>
  <c r="H6436" i="43"/>
  <c r="G6436" i="43"/>
  <c r="F6436" i="43"/>
  <c r="E6436" i="43"/>
  <c r="B6436" i="43"/>
  <c r="A6436" i="43"/>
  <c r="H6435" i="43"/>
  <c r="G6435" i="43"/>
  <c r="F6435" i="43"/>
  <c r="E6435" i="43"/>
  <c r="B6435" i="43"/>
  <c r="A6435" i="43"/>
  <c r="H6434" i="43"/>
  <c r="G6434" i="43"/>
  <c r="F6434" i="43"/>
  <c r="E6434" i="43"/>
  <c r="B6434" i="43"/>
  <c r="A6434" i="43"/>
  <c r="H6433" i="43"/>
  <c r="G6433" i="43"/>
  <c r="F6433" i="43"/>
  <c r="E6433" i="43"/>
  <c r="B6433" i="43"/>
  <c r="A6433" i="43"/>
  <c r="H6432" i="43"/>
  <c r="G6432" i="43"/>
  <c r="F6432" i="43"/>
  <c r="E6432" i="43"/>
  <c r="B6432" i="43"/>
  <c r="A6432" i="43"/>
  <c r="H6431" i="43"/>
  <c r="G6431" i="43"/>
  <c r="F6431" i="43"/>
  <c r="E6431" i="43"/>
  <c r="B6431" i="43"/>
  <c r="A6431" i="43"/>
  <c r="H6430" i="43"/>
  <c r="G6430" i="43"/>
  <c r="F6430" i="43"/>
  <c r="E6430" i="43"/>
  <c r="B6430" i="43"/>
  <c r="A6430" i="43"/>
  <c r="H6429" i="43"/>
  <c r="G6429" i="43"/>
  <c r="F6429" i="43"/>
  <c r="E6429" i="43"/>
  <c r="B6429" i="43"/>
  <c r="A6429" i="43"/>
  <c r="H6428" i="43"/>
  <c r="G6428" i="43"/>
  <c r="F6428" i="43"/>
  <c r="E6428" i="43"/>
  <c r="B6428" i="43"/>
  <c r="A6428" i="43"/>
  <c r="H6427" i="43"/>
  <c r="G6427" i="43"/>
  <c r="F6427" i="43"/>
  <c r="E6427" i="43"/>
  <c r="B6427" i="43"/>
  <c r="A6427" i="43"/>
  <c r="H6426" i="43"/>
  <c r="G6426" i="43"/>
  <c r="F6426" i="43"/>
  <c r="E6426" i="43"/>
  <c r="B6426" i="43"/>
  <c r="A6426" i="43"/>
  <c r="H6425" i="43"/>
  <c r="G6425" i="43"/>
  <c r="F6425" i="43"/>
  <c r="E6425" i="43"/>
  <c r="B6425" i="43"/>
  <c r="A6425" i="43"/>
  <c r="H6424" i="43"/>
  <c r="G6424" i="43"/>
  <c r="F6424" i="43"/>
  <c r="E6424" i="43"/>
  <c r="B6424" i="43"/>
  <c r="A6424" i="43"/>
  <c r="H6423" i="43"/>
  <c r="G6423" i="43"/>
  <c r="F6423" i="43"/>
  <c r="E6423" i="43"/>
  <c r="B6423" i="43"/>
  <c r="A6423" i="43"/>
  <c r="H6422" i="43"/>
  <c r="G6422" i="43"/>
  <c r="F6422" i="43"/>
  <c r="E6422" i="43"/>
  <c r="B6422" i="43"/>
  <c r="A6422" i="43"/>
  <c r="H6421" i="43"/>
  <c r="G6421" i="43"/>
  <c r="F6421" i="43"/>
  <c r="E6421" i="43"/>
  <c r="B6421" i="43"/>
  <c r="A6421" i="43"/>
  <c r="H6420" i="43"/>
  <c r="G6420" i="43"/>
  <c r="F6420" i="43"/>
  <c r="E6420" i="43"/>
  <c r="B6420" i="43"/>
  <c r="A6420" i="43"/>
  <c r="H6419" i="43"/>
  <c r="G6419" i="43"/>
  <c r="F6419" i="43"/>
  <c r="E6419" i="43"/>
  <c r="B6419" i="43"/>
  <c r="A6419" i="43"/>
  <c r="H6418" i="43"/>
  <c r="G6418" i="43"/>
  <c r="F6418" i="43"/>
  <c r="E6418" i="43"/>
  <c r="B6418" i="43"/>
  <c r="A6418" i="43"/>
  <c r="H6417" i="43"/>
  <c r="G6417" i="43"/>
  <c r="F6417" i="43"/>
  <c r="E6417" i="43"/>
  <c r="B6417" i="43"/>
  <c r="A6417" i="43"/>
  <c r="H6416" i="43"/>
  <c r="G6416" i="43"/>
  <c r="F6416" i="43"/>
  <c r="E6416" i="43"/>
  <c r="B6416" i="43"/>
  <c r="A6416" i="43"/>
  <c r="H6415" i="43"/>
  <c r="G6415" i="43"/>
  <c r="F6415" i="43"/>
  <c r="E6415" i="43"/>
  <c r="B6415" i="43"/>
  <c r="A6415" i="43"/>
  <c r="H6414" i="43"/>
  <c r="G6414" i="43"/>
  <c r="F6414" i="43"/>
  <c r="E6414" i="43"/>
  <c r="B6414" i="43"/>
  <c r="A6414" i="43"/>
  <c r="H6413" i="43"/>
  <c r="G6413" i="43"/>
  <c r="F6413" i="43"/>
  <c r="E6413" i="43"/>
  <c r="B6413" i="43"/>
  <c r="A6413" i="43"/>
  <c r="H6412" i="43"/>
  <c r="G6412" i="43"/>
  <c r="F6412" i="43"/>
  <c r="E6412" i="43"/>
  <c r="B6412" i="43"/>
  <c r="A6412" i="43"/>
  <c r="H6411" i="43"/>
  <c r="G6411" i="43"/>
  <c r="F6411" i="43"/>
  <c r="E6411" i="43"/>
  <c r="B6411" i="43"/>
  <c r="A6411" i="43"/>
  <c r="H6410" i="43"/>
  <c r="G6410" i="43"/>
  <c r="F6410" i="43"/>
  <c r="E6410" i="43"/>
  <c r="B6410" i="43"/>
  <c r="A6410" i="43"/>
  <c r="H6409" i="43"/>
  <c r="G6409" i="43"/>
  <c r="F6409" i="43"/>
  <c r="E6409" i="43"/>
  <c r="B6409" i="43"/>
  <c r="A6409" i="43"/>
  <c r="H6408" i="43"/>
  <c r="G6408" i="43"/>
  <c r="F6408" i="43"/>
  <c r="E6408" i="43"/>
  <c r="B6408" i="43"/>
  <c r="A6408" i="43"/>
  <c r="H6407" i="43"/>
  <c r="G6407" i="43"/>
  <c r="F6407" i="43"/>
  <c r="E6407" i="43"/>
  <c r="B6407" i="43"/>
  <c r="A6407" i="43"/>
  <c r="H6406" i="43"/>
  <c r="G6406" i="43"/>
  <c r="F6406" i="43"/>
  <c r="E6406" i="43"/>
  <c r="B6406" i="43"/>
  <c r="A6406" i="43"/>
  <c r="H6405" i="43"/>
  <c r="G6405" i="43"/>
  <c r="F6405" i="43"/>
  <c r="E6405" i="43"/>
  <c r="B6405" i="43"/>
  <c r="A6405" i="43"/>
  <c r="H6404" i="43"/>
  <c r="G6404" i="43"/>
  <c r="F6404" i="43"/>
  <c r="E6404" i="43"/>
  <c r="B6404" i="43"/>
  <c r="A6404" i="43"/>
  <c r="H6403" i="43"/>
  <c r="G6403" i="43"/>
  <c r="F6403" i="43"/>
  <c r="E6403" i="43"/>
  <c r="B6403" i="43"/>
  <c r="A6403" i="43"/>
  <c r="H6402" i="43"/>
  <c r="G6402" i="43"/>
  <c r="F6402" i="43"/>
  <c r="E6402" i="43"/>
  <c r="B6402" i="43"/>
  <c r="A6402" i="43"/>
  <c r="H6401" i="43"/>
  <c r="G6401" i="43"/>
  <c r="F6401" i="43"/>
  <c r="E6401" i="43"/>
  <c r="B6401" i="43"/>
  <c r="A6401" i="43"/>
  <c r="H6400" i="43"/>
  <c r="G6400" i="43"/>
  <c r="F6400" i="43"/>
  <c r="E6400" i="43"/>
  <c r="B6400" i="43"/>
  <c r="A6400" i="43"/>
  <c r="H6399" i="43"/>
  <c r="G6399" i="43"/>
  <c r="F6399" i="43"/>
  <c r="E6399" i="43"/>
  <c r="B6399" i="43"/>
  <c r="A6399" i="43"/>
  <c r="H6398" i="43"/>
  <c r="G6398" i="43"/>
  <c r="F6398" i="43"/>
  <c r="E6398" i="43"/>
  <c r="B6398" i="43"/>
  <c r="A6398" i="43"/>
  <c r="H6397" i="43"/>
  <c r="G6397" i="43"/>
  <c r="F6397" i="43"/>
  <c r="E6397" i="43"/>
  <c r="B6397" i="43"/>
  <c r="A6397" i="43"/>
  <c r="H6396" i="43"/>
  <c r="G6396" i="43"/>
  <c r="F6396" i="43"/>
  <c r="E6396" i="43"/>
  <c r="B6396" i="43"/>
  <c r="A6396" i="43"/>
  <c r="H6395" i="43"/>
  <c r="G6395" i="43"/>
  <c r="F6395" i="43"/>
  <c r="E6395" i="43"/>
  <c r="B6395" i="43"/>
  <c r="A6395" i="43"/>
  <c r="H6394" i="43"/>
  <c r="G6394" i="43"/>
  <c r="F6394" i="43"/>
  <c r="E6394" i="43"/>
  <c r="B6394" i="43"/>
  <c r="A6394" i="43"/>
  <c r="H6393" i="43"/>
  <c r="G6393" i="43"/>
  <c r="F6393" i="43"/>
  <c r="E6393" i="43"/>
  <c r="B6393" i="43"/>
  <c r="A6393" i="43"/>
  <c r="H6392" i="43"/>
  <c r="G6392" i="43"/>
  <c r="F6392" i="43"/>
  <c r="E6392" i="43"/>
  <c r="B6392" i="43"/>
  <c r="A6392" i="43"/>
  <c r="H6391" i="43"/>
  <c r="G6391" i="43"/>
  <c r="F6391" i="43"/>
  <c r="E6391" i="43"/>
  <c r="B6391" i="43"/>
  <c r="A6391" i="43"/>
  <c r="H6390" i="43"/>
  <c r="G6390" i="43"/>
  <c r="F6390" i="43"/>
  <c r="E6390" i="43"/>
  <c r="B6390" i="43"/>
  <c r="A6390" i="43"/>
  <c r="H6389" i="43"/>
  <c r="G6389" i="43"/>
  <c r="F6389" i="43"/>
  <c r="E6389" i="43"/>
  <c r="B6389" i="43"/>
  <c r="A6389" i="43"/>
  <c r="H6388" i="43"/>
  <c r="G6388" i="43"/>
  <c r="F6388" i="43"/>
  <c r="E6388" i="43"/>
  <c r="B6388" i="43"/>
  <c r="A6388" i="43"/>
  <c r="H6387" i="43"/>
  <c r="G6387" i="43"/>
  <c r="F6387" i="43"/>
  <c r="E6387" i="43"/>
  <c r="B6387" i="43"/>
  <c r="A6387" i="43"/>
  <c r="H6386" i="43"/>
  <c r="G6386" i="43"/>
  <c r="F6386" i="43"/>
  <c r="E6386" i="43"/>
  <c r="B6386" i="43"/>
  <c r="A6386" i="43"/>
  <c r="H6385" i="43"/>
  <c r="G6385" i="43"/>
  <c r="F6385" i="43"/>
  <c r="E6385" i="43"/>
  <c r="B6385" i="43"/>
  <c r="A6385" i="43"/>
  <c r="H6384" i="43"/>
  <c r="G6384" i="43"/>
  <c r="F6384" i="43"/>
  <c r="E6384" i="43"/>
  <c r="B6384" i="43"/>
  <c r="A6384" i="43"/>
  <c r="H6383" i="43"/>
  <c r="G6383" i="43"/>
  <c r="F6383" i="43"/>
  <c r="E6383" i="43"/>
  <c r="B6383" i="43"/>
  <c r="A6383" i="43"/>
  <c r="H6382" i="43"/>
  <c r="G6382" i="43"/>
  <c r="F6382" i="43"/>
  <c r="E6382" i="43"/>
  <c r="B6382" i="43"/>
  <c r="A6382" i="43"/>
  <c r="H6381" i="43"/>
  <c r="G6381" i="43"/>
  <c r="F6381" i="43"/>
  <c r="E6381" i="43"/>
  <c r="B6381" i="43"/>
  <c r="A6381" i="43"/>
  <c r="H6380" i="43"/>
  <c r="G6380" i="43"/>
  <c r="F6380" i="43"/>
  <c r="E6380" i="43"/>
  <c r="B6380" i="43"/>
  <c r="A6380" i="43"/>
  <c r="H6379" i="43"/>
  <c r="G6379" i="43"/>
  <c r="F6379" i="43"/>
  <c r="E6379" i="43"/>
  <c r="B6379" i="43"/>
  <c r="A6379" i="43"/>
  <c r="H6378" i="43"/>
  <c r="G6378" i="43"/>
  <c r="F6378" i="43"/>
  <c r="E6378" i="43"/>
  <c r="B6378" i="43"/>
  <c r="A6378" i="43"/>
  <c r="H6377" i="43"/>
  <c r="G6377" i="43"/>
  <c r="F6377" i="43"/>
  <c r="E6377" i="43"/>
  <c r="B6377" i="43"/>
  <c r="A6377" i="43"/>
  <c r="H6376" i="43"/>
  <c r="G6376" i="43"/>
  <c r="F6376" i="43"/>
  <c r="E6376" i="43"/>
  <c r="B6376" i="43"/>
  <c r="A6376" i="43"/>
  <c r="H6375" i="43"/>
  <c r="G6375" i="43"/>
  <c r="F6375" i="43"/>
  <c r="E6375" i="43"/>
  <c r="B6375" i="43"/>
  <c r="A6375" i="43"/>
  <c r="H6374" i="43"/>
  <c r="G6374" i="43"/>
  <c r="F6374" i="43"/>
  <c r="E6374" i="43"/>
  <c r="B6374" i="43"/>
  <c r="A6374" i="43"/>
  <c r="H6373" i="43"/>
  <c r="G6373" i="43"/>
  <c r="F6373" i="43"/>
  <c r="E6373" i="43"/>
  <c r="B6373" i="43"/>
  <c r="A6373" i="43"/>
  <c r="H6372" i="43"/>
  <c r="G6372" i="43"/>
  <c r="F6372" i="43"/>
  <c r="E6372" i="43"/>
  <c r="B6372" i="43"/>
  <c r="A6372" i="43"/>
  <c r="H6371" i="43"/>
  <c r="G6371" i="43"/>
  <c r="F6371" i="43"/>
  <c r="E6371" i="43"/>
  <c r="B6371" i="43"/>
  <c r="A6371" i="43"/>
  <c r="H6370" i="43"/>
  <c r="G6370" i="43"/>
  <c r="F6370" i="43"/>
  <c r="E6370" i="43"/>
  <c r="B6370" i="43"/>
  <c r="A6370" i="43"/>
  <c r="H6369" i="43"/>
  <c r="G6369" i="43"/>
  <c r="F6369" i="43"/>
  <c r="E6369" i="43"/>
  <c r="B6369" i="43"/>
  <c r="A6369" i="43"/>
  <c r="H6368" i="43"/>
  <c r="G6368" i="43"/>
  <c r="F6368" i="43"/>
  <c r="E6368" i="43"/>
  <c r="B6368" i="43"/>
  <c r="A6368" i="43"/>
  <c r="H6367" i="43"/>
  <c r="G6367" i="43"/>
  <c r="F6367" i="43"/>
  <c r="E6367" i="43"/>
  <c r="B6367" i="43"/>
  <c r="A6367" i="43"/>
  <c r="H6366" i="43"/>
  <c r="G6366" i="43"/>
  <c r="F6366" i="43"/>
  <c r="E6366" i="43"/>
  <c r="B6366" i="43"/>
  <c r="A6366" i="43"/>
  <c r="H6365" i="43"/>
  <c r="G6365" i="43"/>
  <c r="F6365" i="43"/>
  <c r="E6365" i="43"/>
  <c r="B6365" i="43"/>
  <c r="A6365" i="43"/>
  <c r="H6364" i="43"/>
  <c r="G6364" i="43"/>
  <c r="F6364" i="43"/>
  <c r="E6364" i="43"/>
  <c r="B6364" i="43"/>
  <c r="A6364" i="43"/>
  <c r="H6363" i="43"/>
  <c r="G6363" i="43"/>
  <c r="F6363" i="43"/>
  <c r="E6363" i="43"/>
  <c r="B6363" i="43"/>
  <c r="A6363" i="43"/>
  <c r="H6362" i="43"/>
  <c r="G6362" i="43"/>
  <c r="F6362" i="43"/>
  <c r="E6362" i="43"/>
  <c r="B6362" i="43"/>
  <c r="A6362" i="43"/>
  <c r="H6361" i="43"/>
  <c r="G6361" i="43"/>
  <c r="F6361" i="43"/>
  <c r="E6361" i="43"/>
  <c r="B6361" i="43"/>
  <c r="A6361" i="43"/>
  <c r="H6360" i="43"/>
  <c r="G6360" i="43"/>
  <c r="F6360" i="43"/>
  <c r="E6360" i="43"/>
  <c r="B6360" i="43"/>
  <c r="A6360" i="43"/>
  <c r="H6359" i="43"/>
  <c r="G6359" i="43"/>
  <c r="F6359" i="43"/>
  <c r="E6359" i="43"/>
  <c r="B6359" i="43"/>
  <c r="A6359" i="43"/>
  <c r="H6358" i="43"/>
  <c r="G6358" i="43"/>
  <c r="F6358" i="43"/>
  <c r="E6358" i="43"/>
  <c r="B6358" i="43"/>
  <c r="A6358" i="43"/>
  <c r="H6357" i="43"/>
  <c r="G6357" i="43"/>
  <c r="F6357" i="43"/>
  <c r="E6357" i="43"/>
  <c r="B6357" i="43"/>
  <c r="A6357" i="43"/>
  <c r="H6356" i="43"/>
  <c r="G6356" i="43"/>
  <c r="F6356" i="43"/>
  <c r="E6356" i="43"/>
  <c r="B6356" i="43"/>
  <c r="A6356" i="43"/>
  <c r="H6355" i="43"/>
  <c r="G6355" i="43"/>
  <c r="F6355" i="43"/>
  <c r="E6355" i="43"/>
  <c r="B6355" i="43"/>
  <c r="A6355" i="43"/>
  <c r="H6354" i="43"/>
  <c r="G6354" i="43"/>
  <c r="F6354" i="43"/>
  <c r="E6354" i="43"/>
  <c r="B6354" i="43"/>
  <c r="A6354" i="43"/>
  <c r="H6353" i="43"/>
  <c r="G6353" i="43"/>
  <c r="F6353" i="43"/>
  <c r="E6353" i="43"/>
  <c r="B6353" i="43"/>
  <c r="A6353" i="43"/>
  <c r="H6352" i="43"/>
  <c r="G6352" i="43"/>
  <c r="F6352" i="43"/>
  <c r="E6352" i="43"/>
  <c r="B6352" i="43"/>
  <c r="A6352" i="43"/>
  <c r="H6351" i="43"/>
  <c r="G6351" i="43"/>
  <c r="F6351" i="43"/>
  <c r="E6351" i="43"/>
  <c r="B6351" i="43"/>
  <c r="A6351" i="43"/>
  <c r="H6350" i="43"/>
  <c r="G6350" i="43"/>
  <c r="F6350" i="43"/>
  <c r="E6350" i="43"/>
  <c r="B6350" i="43"/>
  <c r="A6350" i="43"/>
  <c r="H6349" i="43"/>
  <c r="G6349" i="43"/>
  <c r="F6349" i="43"/>
  <c r="E6349" i="43"/>
  <c r="B6349" i="43"/>
  <c r="A6349" i="43"/>
  <c r="H6348" i="43"/>
  <c r="G6348" i="43"/>
  <c r="F6348" i="43"/>
  <c r="E6348" i="43"/>
  <c r="B6348" i="43"/>
  <c r="A6348" i="43"/>
  <c r="H6347" i="43"/>
  <c r="G6347" i="43"/>
  <c r="F6347" i="43"/>
  <c r="E6347" i="43"/>
  <c r="B6347" i="43"/>
  <c r="A6347" i="43"/>
  <c r="H6346" i="43"/>
  <c r="G6346" i="43"/>
  <c r="F6346" i="43"/>
  <c r="E6346" i="43"/>
  <c r="B6346" i="43"/>
  <c r="A6346" i="43"/>
  <c r="H6345" i="43"/>
  <c r="G6345" i="43"/>
  <c r="F6345" i="43"/>
  <c r="E6345" i="43"/>
  <c r="B6345" i="43"/>
  <c r="A6345" i="43"/>
  <c r="H6344" i="43"/>
  <c r="G6344" i="43"/>
  <c r="F6344" i="43"/>
  <c r="E6344" i="43"/>
  <c r="B6344" i="43"/>
  <c r="A6344" i="43"/>
  <c r="H6343" i="43"/>
  <c r="G6343" i="43"/>
  <c r="F6343" i="43"/>
  <c r="E6343" i="43"/>
  <c r="B6343" i="43"/>
  <c r="A6343" i="43"/>
  <c r="H6342" i="43"/>
  <c r="G6342" i="43"/>
  <c r="F6342" i="43"/>
  <c r="E6342" i="43"/>
  <c r="B6342" i="43"/>
  <c r="A6342" i="43"/>
  <c r="H6341" i="43"/>
  <c r="G6341" i="43"/>
  <c r="F6341" i="43"/>
  <c r="E6341" i="43"/>
  <c r="B6341" i="43"/>
  <c r="A6341" i="43"/>
  <c r="H6340" i="43"/>
  <c r="G6340" i="43"/>
  <c r="F6340" i="43"/>
  <c r="E6340" i="43"/>
  <c r="B6340" i="43"/>
  <c r="A6340" i="43"/>
  <c r="H6339" i="43"/>
  <c r="G6339" i="43"/>
  <c r="F6339" i="43"/>
  <c r="E6339" i="43"/>
  <c r="B6339" i="43"/>
  <c r="A6339" i="43"/>
  <c r="H6338" i="43"/>
  <c r="G6338" i="43"/>
  <c r="F6338" i="43"/>
  <c r="E6338" i="43"/>
  <c r="B6338" i="43"/>
  <c r="A6338" i="43"/>
  <c r="H6337" i="43"/>
  <c r="G6337" i="43"/>
  <c r="F6337" i="43"/>
  <c r="E6337" i="43"/>
  <c r="B6337" i="43"/>
  <c r="A6337" i="43"/>
  <c r="H6336" i="43"/>
  <c r="G6336" i="43"/>
  <c r="F6336" i="43"/>
  <c r="E6336" i="43"/>
  <c r="B6336" i="43"/>
  <c r="A6336" i="43"/>
  <c r="H6335" i="43"/>
  <c r="G6335" i="43"/>
  <c r="F6335" i="43"/>
  <c r="E6335" i="43"/>
  <c r="B6335" i="43"/>
  <c r="A6335" i="43"/>
  <c r="H6334" i="43"/>
  <c r="G6334" i="43"/>
  <c r="F6334" i="43"/>
  <c r="E6334" i="43"/>
  <c r="B6334" i="43"/>
  <c r="A6334" i="43"/>
  <c r="H6333" i="43"/>
  <c r="G6333" i="43"/>
  <c r="F6333" i="43"/>
  <c r="E6333" i="43"/>
  <c r="B6333" i="43"/>
  <c r="A6333" i="43"/>
  <c r="H6332" i="43"/>
  <c r="G6332" i="43"/>
  <c r="F6332" i="43"/>
  <c r="E6332" i="43"/>
  <c r="B6332" i="43"/>
  <c r="A6332" i="43"/>
  <c r="H6331" i="43"/>
  <c r="G6331" i="43"/>
  <c r="F6331" i="43"/>
  <c r="E6331" i="43"/>
  <c r="B6331" i="43"/>
  <c r="A6331" i="43"/>
  <c r="H6330" i="43"/>
  <c r="G6330" i="43"/>
  <c r="F6330" i="43"/>
  <c r="E6330" i="43"/>
  <c r="B6330" i="43"/>
  <c r="A6330" i="43"/>
  <c r="H6329" i="43"/>
  <c r="G6329" i="43"/>
  <c r="F6329" i="43"/>
  <c r="E6329" i="43"/>
  <c r="B6329" i="43"/>
  <c r="A6329" i="43"/>
  <c r="H6328" i="43"/>
  <c r="G6328" i="43"/>
  <c r="F6328" i="43"/>
  <c r="E6328" i="43"/>
  <c r="B6328" i="43"/>
  <c r="A6328" i="43"/>
  <c r="H6327" i="43"/>
  <c r="G6327" i="43"/>
  <c r="F6327" i="43"/>
  <c r="E6327" i="43"/>
  <c r="B6327" i="43"/>
  <c r="A6327" i="43"/>
  <c r="H6326" i="43"/>
  <c r="G6326" i="43"/>
  <c r="F6326" i="43"/>
  <c r="E6326" i="43"/>
  <c r="B6326" i="43"/>
  <c r="A6326" i="43"/>
  <c r="H6325" i="43"/>
  <c r="G6325" i="43"/>
  <c r="F6325" i="43"/>
  <c r="E6325" i="43"/>
  <c r="B6325" i="43"/>
  <c r="A6325" i="43"/>
  <c r="H6324" i="43"/>
  <c r="G6324" i="43"/>
  <c r="F6324" i="43"/>
  <c r="E6324" i="43"/>
  <c r="B6324" i="43"/>
  <c r="A6324" i="43"/>
  <c r="H6323" i="43"/>
  <c r="G6323" i="43"/>
  <c r="F6323" i="43"/>
  <c r="E6323" i="43"/>
  <c r="B6323" i="43"/>
  <c r="A6323" i="43"/>
  <c r="H6322" i="43"/>
  <c r="G6322" i="43"/>
  <c r="F6322" i="43"/>
  <c r="E6322" i="43"/>
  <c r="B6322" i="43"/>
  <c r="A6322" i="43"/>
  <c r="H6321" i="43"/>
  <c r="G6321" i="43"/>
  <c r="F6321" i="43"/>
  <c r="E6321" i="43"/>
  <c r="B6321" i="43"/>
  <c r="A6321" i="43"/>
  <c r="H6320" i="43"/>
  <c r="G6320" i="43"/>
  <c r="F6320" i="43"/>
  <c r="E6320" i="43"/>
  <c r="B6320" i="43"/>
  <c r="A6320" i="43"/>
  <c r="H6319" i="43"/>
  <c r="G6319" i="43"/>
  <c r="F6319" i="43"/>
  <c r="E6319" i="43"/>
  <c r="B6319" i="43"/>
  <c r="A6319" i="43"/>
  <c r="H6318" i="43"/>
  <c r="G6318" i="43"/>
  <c r="F6318" i="43"/>
  <c r="E6318" i="43"/>
  <c r="B6318" i="43"/>
  <c r="A6318" i="43"/>
  <c r="H6317" i="43"/>
  <c r="G6317" i="43"/>
  <c r="F6317" i="43"/>
  <c r="E6317" i="43"/>
  <c r="B6317" i="43"/>
  <c r="A6317" i="43"/>
  <c r="H6316" i="43"/>
  <c r="G6316" i="43"/>
  <c r="F6316" i="43"/>
  <c r="E6316" i="43"/>
  <c r="B6316" i="43"/>
  <c r="A6316" i="43"/>
  <c r="H6315" i="43"/>
  <c r="G6315" i="43"/>
  <c r="F6315" i="43"/>
  <c r="E6315" i="43"/>
  <c r="B6315" i="43"/>
  <c r="A6315" i="43"/>
  <c r="H6314" i="43"/>
  <c r="G6314" i="43"/>
  <c r="F6314" i="43"/>
  <c r="E6314" i="43"/>
  <c r="B6314" i="43"/>
  <c r="A6314" i="43"/>
  <c r="H6313" i="43"/>
  <c r="G6313" i="43"/>
  <c r="F6313" i="43"/>
  <c r="E6313" i="43"/>
  <c r="B6313" i="43"/>
  <c r="A6313" i="43"/>
  <c r="H6312" i="43"/>
  <c r="G6312" i="43"/>
  <c r="F6312" i="43"/>
  <c r="E6312" i="43"/>
  <c r="B6312" i="43"/>
  <c r="A6312" i="43"/>
  <c r="H6311" i="43"/>
  <c r="G6311" i="43"/>
  <c r="F6311" i="43"/>
  <c r="E6311" i="43"/>
  <c r="B6311" i="43"/>
  <c r="A6311" i="43"/>
  <c r="H6310" i="43"/>
  <c r="G6310" i="43"/>
  <c r="F6310" i="43"/>
  <c r="E6310" i="43"/>
  <c r="B6310" i="43"/>
  <c r="A6310" i="43"/>
  <c r="H6309" i="43"/>
  <c r="G6309" i="43"/>
  <c r="F6309" i="43"/>
  <c r="E6309" i="43"/>
  <c r="B6309" i="43"/>
  <c r="A6309" i="43"/>
  <c r="H6308" i="43"/>
  <c r="G6308" i="43"/>
  <c r="F6308" i="43"/>
  <c r="E6308" i="43"/>
  <c r="B6308" i="43"/>
  <c r="A6308" i="43"/>
  <c r="H6307" i="43"/>
  <c r="G6307" i="43"/>
  <c r="F6307" i="43"/>
  <c r="E6307" i="43"/>
  <c r="B6307" i="43"/>
  <c r="A6307" i="43"/>
  <c r="H6306" i="43"/>
  <c r="G6306" i="43"/>
  <c r="F6306" i="43"/>
  <c r="E6306" i="43"/>
  <c r="B6306" i="43"/>
  <c r="A6306" i="43"/>
  <c r="H6305" i="43"/>
  <c r="G6305" i="43"/>
  <c r="F6305" i="43"/>
  <c r="E6305" i="43"/>
  <c r="B6305" i="43"/>
  <c r="A6305" i="43"/>
  <c r="H6304" i="43"/>
  <c r="G6304" i="43"/>
  <c r="F6304" i="43"/>
  <c r="E6304" i="43"/>
  <c r="B6304" i="43"/>
  <c r="A6304" i="43"/>
  <c r="H6303" i="43"/>
  <c r="G6303" i="43"/>
  <c r="F6303" i="43"/>
  <c r="E6303" i="43"/>
  <c r="B6303" i="43"/>
  <c r="A6303" i="43"/>
  <c r="H6302" i="43"/>
  <c r="G6302" i="43"/>
  <c r="F6302" i="43"/>
  <c r="E6302" i="43"/>
  <c r="B6302" i="43"/>
  <c r="A6302" i="43"/>
  <c r="H6301" i="43"/>
  <c r="G6301" i="43"/>
  <c r="F6301" i="43"/>
  <c r="E6301" i="43"/>
  <c r="B6301" i="43"/>
  <c r="A6301" i="43"/>
  <c r="H6300" i="43"/>
  <c r="G6300" i="43"/>
  <c r="F6300" i="43"/>
  <c r="E6300" i="43"/>
  <c r="B6300" i="43"/>
  <c r="A6300" i="43"/>
  <c r="H6299" i="43"/>
  <c r="G6299" i="43"/>
  <c r="F6299" i="43"/>
  <c r="E6299" i="43"/>
  <c r="B6299" i="43"/>
  <c r="A6299" i="43"/>
  <c r="H6298" i="43"/>
  <c r="G6298" i="43"/>
  <c r="F6298" i="43"/>
  <c r="E6298" i="43"/>
  <c r="B6298" i="43"/>
  <c r="A6298" i="43"/>
  <c r="H6297" i="43"/>
  <c r="G6297" i="43"/>
  <c r="F6297" i="43"/>
  <c r="E6297" i="43"/>
  <c r="B6297" i="43"/>
  <c r="A6297" i="43"/>
  <c r="H6296" i="43"/>
  <c r="G6296" i="43"/>
  <c r="F6296" i="43"/>
  <c r="E6296" i="43"/>
  <c r="B6296" i="43"/>
  <c r="A6296" i="43"/>
  <c r="H6295" i="43"/>
  <c r="G6295" i="43"/>
  <c r="F6295" i="43"/>
  <c r="E6295" i="43"/>
  <c r="B6295" i="43"/>
  <c r="A6295" i="43"/>
  <c r="H6294" i="43"/>
  <c r="G6294" i="43"/>
  <c r="F6294" i="43"/>
  <c r="E6294" i="43"/>
  <c r="B6294" i="43"/>
  <c r="A6294" i="43"/>
  <c r="H6293" i="43"/>
  <c r="G6293" i="43"/>
  <c r="F6293" i="43"/>
  <c r="E6293" i="43"/>
  <c r="B6293" i="43"/>
  <c r="A6293" i="43"/>
  <c r="H6292" i="43"/>
  <c r="G6292" i="43"/>
  <c r="F6292" i="43"/>
  <c r="E6292" i="43"/>
  <c r="B6292" i="43"/>
  <c r="A6292" i="43"/>
  <c r="H6291" i="43"/>
  <c r="G6291" i="43"/>
  <c r="F6291" i="43"/>
  <c r="E6291" i="43"/>
  <c r="B6291" i="43"/>
  <c r="A6291" i="43"/>
  <c r="H6290" i="43"/>
  <c r="G6290" i="43"/>
  <c r="F6290" i="43"/>
  <c r="E6290" i="43"/>
  <c r="B6290" i="43"/>
  <c r="A6290" i="43"/>
  <c r="H6289" i="43"/>
  <c r="G6289" i="43"/>
  <c r="F6289" i="43"/>
  <c r="E6289" i="43"/>
  <c r="B6289" i="43"/>
  <c r="A6289" i="43"/>
  <c r="H6288" i="43"/>
  <c r="G6288" i="43"/>
  <c r="F6288" i="43"/>
  <c r="E6288" i="43"/>
  <c r="B6288" i="43"/>
  <c r="A6288" i="43"/>
  <c r="H6287" i="43"/>
  <c r="G6287" i="43"/>
  <c r="F6287" i="43"/>
  <c r="E6287" i="43"/>
  <c r="B6287" i="43"/>
  <c r="A6287" i="43"/>
  <c r="H6286" i="43"/>
  <c r="G6286" i="43"/>
  <c r="F6286" i="43"/>
  <c r="E6286" i="43"/>
  <c r="B6286" i="43"/>
  <c r="A6286" i="43"/>
  <c r="H6285" i="43"/>
  <c r="G6285" i="43"/>
  <c r="F6285" i="43"/>
  <c r="E6285" i="43"/>
  <c r="B6285" i="43"/>
  <c r="A6285" i="43"/>
  <c r="H6284" i="43"/>
  <c r="G6284" i="43"/>
  <c r="F6284" i="43"/>
  <c r="E6284" i="43"/>
  <c r="B6284" i="43"/>
  <c r="A6284" i="43"/>
  <c r="H6283" i="43"/>
  <c r="G6283" i="43"/>
  <c r="F6283" i="43"/>
  <c r="E6283" i="43"/>
  <c r="B6283" i="43"/>
  <c r="A6283" i="43"/>
  <c r="H6282" i="43"/>
  <c r="G6282" i="43"/>
  <c r="F6282" i="43"/>
  <c r="E6282" i="43"/>
  <c r="B6282" i="43"/>
  <c r="A6282" i="43"/>
  <c r="H6281" i="43"/>
  <c r="G6281" i="43"/>
  <c r="F6281" i="43"/>
  <c r="E6281" i="43"/>
  <c r="B6281" i="43"/>
  <c r="A6281" i="43"/>
  <c r="H6280" i="43"/>
  <c r="G6280" i="43"/>
  <c r="F6280" i="43"/>
  <c r="E6280" i="43"/>
  <c r="B6280" i="43"/>
  <c r="A6280" i="43"/>
  <c r="H6279" i="43"/>
  <c r="G6279" i="43"/>
  <c r="F6279" i="43"/>
  <c r="E6279" i="43"/>
  <c r="B6279" i="43"/>
  <c r="A6279" i="43"/>
  <c r="H6278" i="43"/>
  <c r="G6278" i="43"/>
  <c r="F6278" i="43"/>
  <c r="E6278" i="43"/>
  <c r="B6278" i="43"/>
  <c r="A6278" i="43"/>
  <c r="H6277" i="43"/>
  <c r="G6277" i="43"/>
  <c r="F6277" i="43"/>
  <c r="E6277" i="43"/>
  <c r="B6277" i="43"/>
  <c r="A6277" i="43"/>
  <c r="H6276" i="43"/>
  <c r="G6276" i="43"/>
  <c r="F6276" i="43"/>
  <c r="E6276" i="43"/>
  <c r="B6276" i="43"/>
  <c r="A6276" i="43"/>
  <c r="H6275" i="43"/>
  <c r="G6275" i="43"/>
  <c r="F6275" i="43"/>
  <c r="E6275" i="43"/>
  <c r="B6275" i="43"/>
  <c r="A6275" i="43"/>
  <c r="H6274" i="43"/>
  <c r="G6274" i="43"/>
  <c r="F6274" i="43"/>
  <c r="E6274" i="43"/>
  <c r="B6274" i="43"/>
  <c r="A6274" i="43"/>
  <c r="H6273" i="43"/>
  <c r="G6273" i="43"/>
  <c r="F6273" i="43"/>
  <c r="E6273" i="43"/>
  <c r="B6273" i="43"/>
  <c r="A6273" i="43"/>
  <c r="H6272" i="43"/>
  <c r="G6272" i="43"/>
  <c r="F6272" i="43"/>
  <c r="E6272" i="43"/>
  <c r="B6272" i="43"/>
  <c r="A6272" i="43"/>
  <c r="H6271" i="43"/>
  <c r="G6271" i="43"/>
  <c r="F6271" i="43"/>
  <c r="E6271" i="43"/>
  <c r="B6271" i="43"/>
  <c r="A6271" i="43"/>
  <c r="H6270" i="43"/>
  <c r="G6270" i="43"/>
  <c r="F6270" i="43"/>
  <c r="E6270" i="43"/>
  <c r="B6270" i="43"/>
  <c r="A6270" i="43"/>
  <c r="H6269" i="43"/>
  <c r="G6269" i="43"/>
  <c r="F6269" i="43"/>
  <c r="E6269" i="43"/>
  <c r="B6269" i="43"/>
  <c r="A6269" i="43"/>
  <c r="H6268" i="43"/>
  <c r="G6268" i="43"/>
  <c r="F6268" i="43"/>
  <c r="E6268" i="43"/>
  <c r="B6268" i="43"/>
  <c r="A6268" i="43"/>
  <c r="H6267" i="43"/>
  <c r="G6267" i="43"/>
  <c r="F6267" i="43"/>
  <c r="E6267" i="43"/>
  <c r="B6267" i="43"/>
  <c r="A6267" i="43"/>
  <c r="H6266" i="43"/>
  <c r="G6266" i="43"/>
  <c r="F6266" i="43"/>
  <c r="E6266" i="43"/>
  <c r="B6266" i="43"/>
  <c r="A6266" i="43"/>
  <c r="H6265" i="43"/>
  <c r="G6265" i="43"/>
  <c r="F6265" i="43"/>
  <c r="E6265" i="43"/>
  <c r="B6265" i="43"/>
  <c r="A6265" i="43"/>
  <c r="H6264" i="43"/>
  <c r="G6264" i="43"/>
  <c r="F6264" i="43"/>
  <c r="E6264" i="43"/>
  <c r="B6264" i="43"/>
  <c r="A6264" i="43"/>
  <c r="H6263" i="43"/>
  <c r="G6263" i="43"/>
  <c r="F6263" i="43"/>
  <c r="E6263" i="43"/>
  <c r="B6263" i="43"/>
  <c r="A6263" i="43"/>
  <c r="H6262" i="43"/>
  <c r="G6262" i="43"/>
  <c r="F6262" i="43"/>
  <c r="E6262" i="43"/>
  <c r="B6262" i="43"/>
  <c r="A6262" i="43"/>
  <c r="H6261" i="43"/>
  <c r="G6261" i="43"/>
  <c r="F6261" i="43"/>
  <c r="E6261" i="43"/>
  <c r="B6261" i="43"/>
  <c r="A6261" i="43"/>
  <c r="H6260" i="43"/>
  <c r="G6260" i="43"/>
  <c r="F6260" i="43"/>
  <c r="E6260" i="43"/>
  <c r="B6260" i="43"/>
  <c r="A6260" i="43"/>
  <c r="H6259" i="43"/>
  <c r="G6259" i="43"/>
  <c r="F6259" i="43"/>
  <c r="E6259" i="43"/>
  <c r="B6259" i="43"/>
  <c r="A6259" i="43"/>
  <c r="H6258" i="43"/>
  <c r="G6258" i="43"/>
  <c r="F6258" i="43"/>
  <c r="E6258" i="43"/>
  <c r="B6258" i="43"/>
  <c r="A6258" i="43"/>
  <c r="H6257" i="43"/>
  <c r="G6257" i="43"/>
  <c r="F6257" i="43"/>
  <c r="E6257" i="43"/>
  <c r="B6257" i="43"/>
  <c r="A6257" i="43"/>
  <c r="H6256" i="43"/>
  <c r="G6256" i="43"/>
  <c r="F6256" i="43"/>
  <c r="E6256" i="43"/>
  <c r="B6256" i="43"/>
  <c r="A6256" i="43"/>
  <c r="H6255" i="43"/>
  <c r="G6255" i="43"/>
  <c r="F6255" i="43"/>
  <c r="E6255" i="43"/>
  <c r="B6255" i="43"/>
  <c r="A6255" i="43"/>
  <c r="H6254" i="43"/>
  <c r="G6254" i="43"/>
  <c r="F6254" i="43"/>
  <c r="E6254" i="43"/>
  <c r="B6254" i="43"/>
  <c r="A6254" i="43"/>
  <c r="H6253" i="43"/>
  <c r="G6253" i="43"/>
  <c r="F6253" i="43"/>
  <c r="E6253" i="43"/>
  <c r="B6253" i="43"/>
  <c r="A6253" i="43"/>
  <c r="H6252" i="43"/>
  <c r="G6252" i="43"/>
  <c r="F6252" i="43"/>
  <c r="E6252" i="43"/>
  <c r="B6252" i="43"/>
  <c r="A6252" i="43"/>
  <c r="H6251" i="43"/>
  <c r="G6251" i="43"/>
  <c r="F6251" i="43"/>
  <c r="E6251" i="43"/>
  <c r="B6251" i="43"/>
  <c r="A6251" i="43"/>
  <c r="H6250" i="43"/>
  <c r="G6250" i="43"/>
  <c r="F6250" i="43"/>
  <c r="E6250" i="43"/>
  <c r="B6250" i="43"/>
  <c r="A6250" i="43"/>
  <c r="H6249" i="43"/>
  <c r="G6249" i="43"/>
  <c r="F6249" i="43"/>
  <c r="E6249" i="43"/>
  <c r="B6249" i="43"/>
  <c r="A6249" i="43"/>
  <c r="H6248" i="43"/>
  <c r="G6248" i="43"/>
  <c r="F6248" i="43"/>
  <c r="E6248" i="43"/>
  <c r="B6248" i="43"/>
  <c r="A6248" i="43"/>
  <c r="H6247" i="43"/>
  <c r="G6247" i="43"/>
  <c r="F6247" i="43"/>
  <c r="E6247" i="43"/>
  <c r="B6247" i="43"/>
  <c r="A6247" i="43"/>
  <c r="H6246" i="43"/>
  <c r="G6246" i="43"/>
  <c r="F6246" i="43"/>
  <c r="E6246" i="43"/>
  <c r="B6246" i="43"/>
  <c r="A6246" i="43"/>
  <c r="H6245" i="43"/>
  <c r="G6245" i="43"/>
  <c r="F6245" i="43"/>
  <c r="E6245" i="43"/>
  <c r="B6245" i="43"/>
  <c r="A6245" i="43"/>
  <c r="H6244" i="43"/>
  <c r="G6244" i="43"/>
  <c r="F6244" i="43"/>
  <c r="E6244" i="43"/>
  <c r="B6244" i="43"/>
  <c r="A6244" i="43"/>
  <c r="H6243" i="43"/>
  <c r="G6243" i="43"/>
  <c r="F6243" i="43"/>
  <c r="E6243" i="43"/>
  <c r="B6243" i="43"/>
  <c r="A6243" i="43"/>
  <c r="H6242" i="43"/>
  <c r="G6242" i="43"/>
  <c r="F6242" i="43"/>
  <c r="E6242" i="43"/>
  <c r="B6242" i="43"/>
  <c r="A6242" i="43"/>
  <c r="H6241" i="43"/>
  <c r="G6241" i="43"/>
  <c r="F6241" i="43"/>
  <c r="E6241" i="43"/>
  <c r="B6241" i="43"/>
  <c r="A6241" i="43"/>
  <c r="H6240" i="43"/>
  <c r="G6240" i="43"/>
  <c r="F6240" i="43"/>
  <c r="E6240" i="43"/>
  <c r="B6240" i="43"/>
  <c r="A6240" i="43"/>
  <c r="H6239" i="43"/>
  <c r="G6239" i="43"/>
  <c r="F6239" i="43"/>
  <c r="E6239" i="43"/>
  <c r="B6239" i="43"/>
  <c r="A6239" i="43"/>
  <c r="H6238" i="43"/>
  <c r="G6238" i="43"/>
  <c r="F6238" i="43"/>
  <c r="E6238" i="43"/>
  <c r="B6238" i="43"/>
  <c r="A6238" i="43"/>
  <c r="H6237" i="43"/>
  <c r="G6237" i="43"/>
  <c r="F6237" i="43"/>
  <c r="E6237" i="43"/>
  <c r="B6237" i="43"/>
  <c r="A6237" i="43"/>
  <c r="H6236" i="43"/>
  <c r="G6236" i="43"/>
  <c r="F6236" i="43"/>
  <c r="E6236" i="43"/>
  <c r="B6236" i="43"/>
  <c r="A6236" i="43"/>
  <c r="H6235" i="43"/>
  <c r="G6235" i="43"/>
  <c r="F6235" i="43"/>
  <c r="E6235" i="43"/>
  <c r="B6235" i="43"/>
  <c r="A6235" i="43"/>
  <c r="H6234" i="43"/>
  <c r="G6234" i="43"/>
  <c r="F6234" i="43"/>
  <c r="E6234" i="43"/>
  <c r="B6234" i="43"/>
  <c r="A6234" i="43"/>
  <c r="H6233" i="43"/>
  <c r="G6233" i="43"/>
  <c r="F6233" i="43"/>
  <c r="E6233" i="43"/>
  <c r="B6233" i="43"/>
  <c r="A6233" i="43"/>
  <c r="H6232" i="43"/>
  <c r="G6232" i="43"/>
  <c r="F6232" i="43"/>
  <c r="E6232" i="43"/>
  <c r="B6232" i="43"/>
  <c r="A6232" i="43"/>
  <c r="H6231" i="43"/>
  <c r="G6231" i="43"/>
  <c r="F6231" i="43"/>
  <c r="E6231" i="43"/>
  <c r="B6231" i="43"/>
  <c r="A6231" i="43"/>
  <c r="H6230" i="43"/>
  <c r="G6230" i="43"/>
  <c r="F6230" i="43"/>
  <c r="E6230" i="43"/>
  <c r="B6230" i="43"/>
  <c r="A6230" i="43"/>
  <c r="H6229" i="43"/>
  <c r="G6229" i="43"/>
  <c r="F6229" i="43"/>
  <c r="E6229" i="43"/>
  <c r="B6229" i="43"/>
  <c r="A6229" i="43"/>
  <c r="H6228" i="43"/>
  <c r="G6228" i="43"/>
  <c r="F6228" i="43"/>
  <c r="E6228" i="43"/>
  <c r="B6228" i="43"/>
  <c r="A6228" i="43"/>
  <c r="H6227" i="43"/>
  <c r="G6227" i="43"/>
  <c r="F6227" i="43"/>
  <c r="E6227" i="43"/>
  <c r="B6227" i="43"/>
  <c r="A6227" i="43"/>
  <c r="H6226" i="43"/>
  <c r="G6226" i="43"/>
  <c r="F6226" i="43"/>
  <c r="E6226" i="43"/>
  <c r="B6226" i="43"/>
  <c r="A6226" i="43"/>
  <c r="H6225" i="43"/>
  <c r="G6225" i="43"/>
  <c r="F6225" i="43"/>
  <c r="E6225" i="43"/>
  <c r="B6225" i="43"/>
  <c r="A6225" i="43"/>
  <c r="H6224" i="43"/>
  <c r="G6224" i="43"/>
  <c r="F6224" i="43"/>
  <c r="E6224" i="43"/>
  <c r="B6224" i="43"/>
  <c r="A6224" i="43"/>
  <c r="H6223" i="43"/>
  <c r="G6223" i="43"/>
  <c r="F6223" i="43"/>
  <c r="E6223" i="43"/>
  <c r="B6223" i="43"/>
  <c r="A6223" i="43"/>
  <c r="H6222" i="43"/>
  <c r="G6222" i="43"/>
  <c r="F6222" i="43"/>
  <c r="E6222" i="43"/>
  <c r="B6222" i="43"/>
  <c r="A6222" i="43"/>
  <c r="H6221" i="43"/>
  <c r="G6221" i="43"/>
  <c r="F6221" i="43"/>
  <c r="E6221" i="43"/>
  <c r="B6221" i="43"/>
  <c r="A6221" i="43"/>
  <c r="H6220" i="43"/>
  <c r="G6220" i="43"/>
  <c r="F6220" i="43"/>
  <c r="E6220" i="43"/>
  <c r="B6220" i="43"/>
  <c r="A6220" i="43"/>
  <c r="H6219" i="43"/>
  <c r="G6219" i="43"/>
  <c r="F6219" i="43"/>
  <c r="E6219" i="43"/>
  <c r="B6219" i="43"/>
  <c r="A6219" i="43"/>
  <c r="H6218" i="43"/>
  <c r="G6218" i="43"/>
  <c r="F6218" i="43"/>
  <c r="E6218" i="43"/>
  <c r="B6218" i="43"/>
  <c r="A6218" i="43"/>
  <c r="H6217" i="43"/>
  <c r="G6217" i="43"/>
  <c r="F6217" i="43"/>
  <c r="E6217" i="43"/>
  <c r="B6217" i="43"/>
  <c r="A6217" i="43"/>
  <c r="H6216" i="43"/>
  <c r="G6216" i="43"/>
  <c r="F6216" i="43"/>
  <c r="E6216" i="43"/>
  <c r="B6216" i="43"/>
  <c r="A6216" i="43"/>
  <c r="H6215" i="43"/>
  <c r="G6215" i="43"/>
  <c r="F6215" i="43"/>
  <c r="E6215" i="43"/>
  <c r="B6215" i="43"/>
  <c r="A6215" i="43"/>
  <c r="H6214" i="43"/>
  <c r="G6214" i="43"/>
  <c r="F6214" i="43"/>
  <c r="E6214" i="43"/>
  <c r="B6214" i="43"/>
  <c r="A6214" i="43"/>
  <c r="H6213" i="43"/>
  <c r="G6213" i="43"/>
  <c r="F6213" i="43"/>
  <c r="E6213" i="43"/>
  <c r="B6213" i="43"/>
  <c r="A6213" i="43"/>
  <c r="H6212" i="43"/>
  <c r="G6212" i="43"/>
  <c r="F6212" i="43"/>
  <c r="E6212" i="43"/>
  <c r="B6212" i="43"/>
  <c r="A6212" i="43"/>
  <c r="H6211" i="43"/>
  <c r="G6211" i="43"/>
  <c r="F6211" i="43"/>
  <c r="E6211" i="43"/>
  <c r="B6211" i="43"/>
  <c r="A6211" i="43"/>
  <c r="H6210" i="43"/>
  <c r="G6210" i="43"/>
  <c r="F6210" i="43"/>
  <c r="E6210" i="43"/>
  <c r="B6210" i="43"/>
  <c r="A6210" i="43"/>
  <c r="H6209" i="43"/>
  <c r="G6209" i="43"/>
  <c r="F6209" i="43"/>
  <c r="E6209" i="43"/>
  <c r="B6209" i="43"/>
  <c r="A6209" i="43"/>
  <c r="H6208" i="43"/>
  <c r="G6208" i="43"/>
  <c r="F6208" i="43"/>
  <c r="E6208" i="43"/>
  <c r="B6208" i="43"/>
  <c r="A6208" i="43"/>
  <c r="H6207" i="43"/>
  <c r="G6207" i="43"/>
  <c r="F6207" i="43"/>
  <c r="E6207" i="43"/>
  <c r="B6207" i="43"/>
  <c r="A6207" i="43"/>
  <c r="H6206" i="43"/>
  <c r="G6206" i="43"/>
  <c r="F6206" i="43"/>
  <c r="E6206" i="43"/>
  <c r="B6206" i="43"/>
  <c r="A6206" i="43"/>
  <c r="H6205" i="43"/>
  <c r="G6205" i="43"/>
  <c r="F6205" i="43"/>
  <c r="E6205" i="43"/>
  <c r="B6205" i="43"/>
  <c r="A6205" i="43"/>
  <c r="H6204" i="43"/>
  <c r="G6204" i="43"/>
  <c r="F6204" i="43"/>
  <c r="E6204" i="43"/>
  <c r="B6204" i="43"/>
  <c r="A6204" i="43"/>
  <c r="H6203" i="43"/>
  <c r="G6203" i="43"/>
  <c r="F6203" i="43"/>
  <c r="E6203" i="43"/>
  <c r="B6203" i="43"/>
  <c r="A6203" i="43"/>
  <c r="H6202" i="43"/>
  <c r="G6202" i="43"/>
  <c r="F6202" i="43"/>
  <c r="E6202" i="43"/>
  <c r="B6202" i="43"/>
  <c r="A6202" i="43"/>
  <c r="H6201" i="43"/>
  <c r="G6201" i="43"/>
  <c r="F6201" i="43"/>
  <c r="E6201" i="43"/>
  <c r="B6201" i="43"/>
  <c r="A6201" i="43"/>
  <c r="H6200" i="43"/>
  <c r="G6200" i="43"/>
  <c r="F6200" i="43"/>
  <c r="E6200" i="43"/>
  <c r="B6200" i="43"/>
  <c r="A6200" i="43"/>
  <c r="H6199" i="43"/>
  <c r="G6199" i="43"/>
  <c r="F6199" i="43"/>
  <c r="E6199" i="43"/>
  <c r="B6199" i="43"/>
  <c r="A6199" i="43"/>
  <c r="H6198" i="43"/>
  <c r="G6198" i="43"/>
  <c r="F6198" i="43"/>
  <c r="E6198" i="43"/>
  <c r="B6198" i="43"/>
  <c r="A6198" i="43"/>
  <c r="H6197" i="43"/>
  <c r="G6197" i="43"/>
  <c r="F6197" i="43"/>
  <c r="E6197" i="43"/>
  <c r="B6197" i="43"/>
  <c r="A6197" i="43"/>
  <c r="H6196" i="43"/>
  <c r="G6196" i="43"/>
  <c r="F6196" i="43"/>
  <c r="E6196" i="43"/>
  <c r="B6196" i="43"/>
  <c r="A6196" i="43"/>
  <c r="H6195" i="43"/>
  <c r="G6195" i="43"/>
  <c r="F6195" i="43"/>
  <c r="E6195" i="43"/>
  <c r="B6195" i="43"/>
  <c r="A6195" i="43"/>
  <c r="H6194" i="43"/>
  <c r="G6194" i="43"/>
  <c r="F6194" i="43"/>
  <c r="E6194" i="43"/>
  <c r="B6194" i="43"/>
  <c r="A6194" i="43"/>
  <c r="H6193" i="43"/>
  <c r="G6193" i="43"/>
  <c r="F6193" i="43"/>
  <c r="E6193" i="43"/>
  <c r="B6193" i="43"/>
  <c r="A6193" i="43"/>
  <c r="H6192" i="43"/>
  <c r="G6192" i="43"/>
  <c r="F6192" i="43"/>
  <c r="E6192" i="43"/>
  <c r="B6192" i="43"/>
  <c r="A6192" i="43"/>
  <c r="H6191" i="43"/>
  <c r="G6191" i="43"/>
  <c r="F6191" i="43"/>
  <c r="E6191" i="43"/>
  <c r="B6191" i="43"/>
  <c r="A6191" i="43"/>
  <c r="H6190" i="43"/>
  <c r="G6190" i="43"/>
  <c r="F6190" i="43"/>
  <c r="E6190" i="43"/>
  <c r="B6190" i="43"/>
  <c r="A6190" i="43"/>
  <c r="H6189" i="43"/>
  <c r="G6189" i="43"/>
  <c r="F6189" i="43"/>
  <c r="E6189" i="43"/>
  <c r="B6189" i="43"/>
  <c r="A6189" i="43"/>
  <c r="H6188" i="43"/>
  <c r="G6188" i="43"/>
  <c r="F6188" i="43"/>
  <c r="E6188" i="43"/>
  <c r="B6188" i="43"/>
  <c r="A6188" i="43"/>
  <c r="H6187" i="43"/>
  <c r="G6187" i="43"/>
  <c r="F6187" i="43"/>
  <c r="E6187" i="43"/>
  <c r="B6187" i="43"/>
  <c r="A6187" i="43"/>
  <c r="H6186" i="43"/>
  <c r="G6186" i="43"/>
  <c r="F6186" i="43"/>
  <c r="E6186" i="43"/>
  <c r="B6186" i="43"/>
  <c r="A6186" i="43"/>
  <c r="H6185" i="43"/>
  <c r="G6185" i="43"/>
  <c r="F6185" i="43"/>
  <c r="E6185" i="43"/>
  <c r="B6185" i="43"/>
  <c r="A6185" i="43"/>
  <c r="H6184" i="43"/>
  <c r="G6184" i="43"/>
  <c r="F6184" i="43"/>
  <c r="E6184" i="43"/>
  <c r="B6184" i="43"/>
  <c r="A6184" i="43"/>
  <c r="H6183" i="43"/>
  <c r="G6183" i="43"/>
  <c r="F6183" i="43"/>
  <c r="E6183" i="43"/>
  <c r="B6183" i="43"/>
  <c r="A6183" i="43"/>
  <c r="H6182" i="43"/>
  <c r="G6182" i="43"/>
  <c r="F6182" i="43"/>
  <c r="E6182" i="43"/>
  <c r="B6182" i="43"/>
  <c r="A6182" i="43"/>
  <c r="H6181" i="43"/>
  <c r="G6181" i="43"/>
  <c r="F6181" i="43"/>
  <c r="E6181" i="43"/>
  <c r="B6181" i="43"/>
  <c r="A6181" i="43"/>
  <c r="H6180" i="43"/>
  <c r="G6180" i="43"/>
  <c r="F6180" i="43"/>
  <c r="E6180" i="43"/>
  <c r="B6180" i="43"/>
  <c r="A6180" i="43"/>
  <c r="H6179" i="43"/>
  <c r="G6179" i="43"/>
  <c r="F6179" i="43"/>
  <c r="E6179" i="43"/>
  <c r="B6179" i="43"/>
  <c r="A6179" i="43"/>
  <c r="H6178" i="43"/>
  <c r="G6178" i="43"/>
  <c r="F6178" i="43"/>
  <c r="E6178" i="43"/>
  <c r="B6178" i="43"/>
  <c r="A6178" i="43"/>
  <c r="H6177" i="43"/>
  <c r="G6177" i="43"/>
  <c r="F6177" i="43"/>
  <c r="E6177" i="43"/>
  <c r="B6177" i="43"/>
  <c r="A6177" i="43"/>
  <c r="H6176" i="43"/>
  <c r="G6176" i="43"/>
  <c r="F6176" i="43"/>
  <c r="E6176" i="43"/>
  <c r="B6176" i="43"/>
  <c r="A6176" i="43"/>
  <c r="H6175" i="43"/>
  <c r="G6175" i="43"/>
  <c r="F6175" i="43"/>
  <c r="E6175" i="43"/>
  <c r="B6175" i="43"/>
  <c r="A6175" i="43"/>
  <c r="H6174" i="43"/>
  <c r="G6174" i="43"/>
  <c r="F6174" i="43"/>
  <c r="E6174" i="43"/>
  <c r="B6174" i="43"/>
  <c r="A6174" i="43"/>
  <c r="H6173" i="43"/>
  <c r="G6173" i="43"/>
  <c r="F6173" i="43"/>
  <c r="E6173" i="43"/>
  <c r="B6173" i="43"/>
  <c r="A6173" i="43"/>
  <c r="H6172" i="43"/>
  <c r="G6172" i="43"/>
  <c r="F6172" i="43"/>
  <c r="E6172" i="43"/>
  <c r="B6172" i="43"/>
  <c r="A6172" i="43"/>
  <c r="H6171" i="43"/>
  <c r="G6171" i="43"/>
  <c r="F6171" i="43"/>
  <c r="E6171" i="43"/>
  <c r="B6171" i="43"/>
  <c r="A6171" i="43"/>
  <c r="H6170" i="43"/>
  <c r="G6170" i="43"/>
  <c r="F6170" i="43"/>
  <c r="E6170" i="43"/>
  <c r="B6170" i="43"/>
  <c r="A6170" i="43"/>
  <c r="H6169" i="43"/>
  <c r="G6169" i="43"/>
  <c r="F6169" i="43"/>
  <c r="E6169" i="43"/>
  <c r="B6169" i="43"/>
  <c r="A6169" i="43"/>
  <c r="H6168" i="43"/>
  <c r="G6168" i="43"/>
  <c r="F6168" i="43"/>
  <c r="E6168" i="43"/>
  <c r="B6168" i="43"/>
  <c r="A6168" i="43"/>
  <c r="H6167" i="43"/>
  <c r="G6167" i="43"/>
  <c r="F6167" i="43"/>
  <c r="E6167" i="43"/>
  <c r="B6167" i="43"/>
  <c r="A6167" i="43"/>
  <c r="H6166" i="43"/>
  <c r="G6166" i="43"/>
  <c r="F6166" i="43"/>
  <c r="E6166" i="43"/>
  <c r="B6166" i="43"/>
  <c r="A6166" i="43"/>
  <c r="H6165" i="43"/>
  <c r="G6165" i="43"/>
  <c r="F6165" i="43"/>
  <c r="E6165" i="43"/>
  <c r="B6165" i="43"/>
  <c r="A6165" i="43"/>
  <c r="H6164" i="43"/>
  <c r="G6164" i="43"/>
  <c r="F6164" i="43"/>
  <c r="E6164" i="43"/>
  <c r="B6164" i="43"/>
  <c r="A6164" i="43"/>
  <c r="H6163" i="43"/>
  <c r="G6163" i="43"/>
  <c r="F6163" i="43"/>
  <c r="E6163" i="43"/>
  <c r="B6163" i="43"/>
  <c r="A6163" i="43"/>
  <c r="H6162" i="43"/>
  <c r="G6162" i="43"/>
  <c r="F6162" i="43"/>
  <c r="E6162" i="43"/>
  <c r="B6162" i="43"/>
  <c r="A6162" i="43"/>
  <c r="H6161" i="43"/>
  <c r="G6161" i="43"/>
  <c r="F6161" i="43"/>
  <c r="E6161" i="43"/>
  <c r="B6161" i="43"/>
  <c r="A6161" i="43"/>
  <c r="H6160" i="43"/>
  <c r="G6160" i="43"/>
  <c r="F6160" i="43"/>
  <c r="E6160" i="43"/>
  <c r="B6160" i="43"/>
  <c r="A6160" i="43"/>
  <c r="H6159" i="43"/>
  <c r="G6159" i="43"/>
  <c r="F6159" i="43"/>
  <c r="E6159" i="43"/>
  <c r="B6159" i="43"/>
  <c r="A6159" i="43"/>
  <c r="H6158" i="43"/>
  <c r="G6158" i="43"/>
  <c r="F6158" i="43"/>
  <c r="E6158" i="43"/>
  <c r="B6158" i="43"/>
  <c r="A6158" i="43"/>
  <c r="H6157" i="43"/>
  <c r="G6157" i="43"/>
  <c r="F6157" i="43"/>
  <c r="E6157" i="43"/>
  <c r="B6157" i="43"/>
  <c r="A6157" i="43"/>
  <c r="H6156" i="43"/>
  <c r="G6156" i="43"/>
  <c r="F6156" i="43"/>
  <c r="E6156" i="43"/>
  <c r="B6156" i="43"/>
  <c r="A6156" i="43"/>
  <c r="H6155" i="43"/>
  <c r="G6155" i="43"/>
  <c r="F6155" i="43"/>
  <c r="E6155" i="43"/>
  <c r="B6155" i="43"/>
  <c r="A6155" i="43"/>
  <c r="H6154" i="43"/>
  <c r="G6154" i="43"/>
  <c r="F6154" i="43"/>
  <c r="E6154" i="43"/>
  <c r="B6154" i="43"/>
  <c r="A6154" i="43"/>
  <c r="H6153" i="43"/>
  <c r="G6153" i="43"/>
  <c r="F6153" i="43"/>
  <c r="E6153" i="43"/>
  <c r="B6153" i="43"/>
  <c r="A6153" i="43"/>
  <c r="H6152" i="43"/>
  <c r="G6152" i="43"/>
  <c r="F6152" i="43"/>
  <c r="E6152" i="43"/>
  <c r="B6152" i="43"/>
  <c r="A6152" i="43"/>
  <c r="H6151" i="43"/>
  <c r="G6151" i="43"/>
  <c r="F6151" i="43"/>
  <c r="E6151" i="43"/>
  <c r="B6151" i="43"/>
  <c r="A6151" i="43"/>
  <c r="H6150" i="43"/>
  <c r="G6150" i="43"/>
  <c r="F6150" i="43"/>
  <c r="E6150" i="43"/>
  <c r="B6150" i="43"/>
  <c r="A6150" i="43"/>
  <c r="H6149" i="43"/>
  <c r="G6149" i="43"/>
  <c r="F6149" i="43"/>
  <c r="E6149" i="43"/>
  <c r="B6149" i="43"/>
  <c r="A6149" i="43"/>
  <c r="H6148" i="43"/>
  <c r="G6148" i="43"/>
  <c r="F6148" i="43"/>
  <c r="E6148" i="43"/>
  <c r="B6148" i="43"/>
  <c r="A6148" i="43"/>
  <c r="H6147" i="43"/>
  <c r="G6147" i="43"/>
  <c r="F6147" i="43"/>
  <c r="E6147" i="43"/>
  <c r="B6147" i="43"/>
  <c r="A6147" i="43"/>
  <c r="H6146" i="43"/>
  <c r="G6146" i="43"/>
  <c r="F6146" i="43"/>
  <c r="E6146" i="43"/>
  <c r="B6146" i="43"/>
  <c r="A6146" i="43"/>
  <c r="H6145" i="43"/>
  <c r="G6145" i="43"/>
  <c r="F6145" i="43"/>
  <c r="E6145" i="43"/>
  <c r="B6145" i="43"/>
  <c r="A6145" i="43"/>
  <c r="H6144" i="43"/>
  <c r="G6144" i="43"/>
  <c r="F6144" i="43"/>
  <c r="E6144" i="43"/>
  <c r="B6144" i="43"/>
  <c r="A6144" i="43"/>
  <c r="H6143" i="43"/>
  <c r="G6143" i="43"/>
  <c r="F6143" i="43"/>
  <c r="E6143" i="43"/>
  <c r="B6143" i="43"/>
  <c r="A6143" i="43"/>
  <c r="H6142" i="43"/>
  <c r="G6142" i="43"/>
  <c r="F6142" i="43"/>
  <c r="E6142" i="43"/>
  <c r="B6142" i="43"/>
  <c r="A6142" i="43"/>
  <c r="H6141" i="43"/>
  <c r="G6141" i="43"/>
  <c r="F6141" i="43"/>
  <c r="E6141" i="43"/>
  <c r="B6141" i="43"/>
  <c r="A6141" i="43"/>
  <c r="H6140" i="43"/>
  <c r="G6140" i="43"/>
  <c r="F6140" i="43"/>
  <c r="E6140" i="43"/>
  <c r="B6140" i="43"/>
  <c r="A6140" i="43"/>
  <c r="H6139" i="43"/>
  <c r="G6139" i="43"/>
  <c r="F6139" i="43"/>
  <c r="E6139" i="43"/>
  <c r="B6139" i="43"/>
  <c r="A6139" i="43"/>
  <c r="H6138" i="43"/>
  <c r="G6138" i="43"/>
  <c r="F6138" i="43"/>
  <c r="E6138" i="43"/>
  <c r="B6138" i="43"/>
  <c r="A6138" i="43"/>
  <c r="H6137" i="43"/>
  <c r="G6137" i="43"/>
  <c r="F6137" i="43"/>
  <c r="E6137" i="43"/>
  <c r="B6137" i="43"/>
  <c r="A6137" i="43"/>
  <c r="H6136" i="43"/>
  <c r="G6136" i="43"/>
  <c r="F6136" i="43"/>
  <c r="E6136" i="43"/>
  <c r="B6136" i="43"/>
  <c r="A6136" i="43"/>
  <c r="H6135" i="43"/>
  <c r="G6135" i="43"/>
  <c r="F6135" i="43"/>
  <c r="E6135" i="43"/>
  <c r="B6135" i="43"/>
  <c r="A6135" i="43"/>
  <c r="H6134" i="43"/>
  <c r="G6134" i="43"/>
  <c r="F6134" i="43"/>
  <c r="E6134" i="43"/>
  <c r="B6134" i="43"/>
  <c r="A6134" i="43"/>
  <c r="H6133" i="43"/>
  <c r="G6133" i="43"/>
  <c r="F6133" i="43"/>
  <c r="E6133" i="43"/>
  <c r="B6133" i="43"/>
  <c r="A6133" i="43"/>
  <c r="H6132" i="43"/>
  <c r="G6132" i="43"/>
  <c r="F6132" i="43"/>
  <c r="E6132" i="43"/>
  <c r="B6132" i="43"/>
  <c r="A6132" i="43"/>
  <c r="H6131" i="43"/>
  <c r="G6131" i="43"/>
  <c r="F6131" i="43"/>
  <c r="E6131" i="43"/>
  <c r="B6131" i="43"/>
  <c r="A6131" i="43"/>
  <c r="H6130" i="43"/>
  <c r="G6130" i="43"/>
  <c r="F6130" i="43"/>
  <c r="E6130" i="43"/>
  <c r="B6130" i="43"/>
  <c r="A6130" i="43"/>
  <c r="H6129" i="43"/>
  <c r="G6129" i="43"/>
  <c r="F6129" i="43"/>
  <c r="E6129" i="43"/>
  <c r="B6129" i="43"/>
  <c r="A6129" i="43"/>
  <c r="H6128" i="43"/>
  <c r="G6128" i="43"/>
  <c r="F6128" i="43"/>
  <c r="E6128" i="43"/>
  <c r="B6128" i="43"/>
  <c r="A6128" i="43"/>
  <c r="H6127" i="43"/>
  <c r="G6127" i="43"/>
  <c r="F6127" i="43"/>
  <c r="E6127" i="43"/>
  <c r="B6127" i="43"/>
  <c r="A6127" i="43"/>
  <c r="H6126" i="43"/>
  <c r="G6126" i="43"/>
  <c r="F6126" i="43"/>
  <c r="E6126" i="43"/>
  <c r="B6126" i="43"/>
  <c r="A6126" i="43"/>
  <c r="H6125" i="43"/>
  <c r="G6125" i="43"/>
  <c r="F6125" i="43"/>
  <c r="E6125" i="43"/>
  <c r="B6125" i="43"/>
  <c r="A6125" i="43"/>
  <c r="H6124" i="43"/>
  <c r="G6124" i="43"/>
  <c r="F6124" i="43"/>
  <c r="E6124" i="43"/>
  <c r="B6124" i="43"/>
  <c r="A6124" i="43"/>
  <c r="H6123" i="43"/>
  <c r="G6123" i="43"/>
  <c r="F6123" i="43"/>
  <c r="E6123" i="43"/>
  <c r="B6123" i="43"/>
  <c r="A6123" i="43"/>
  <c r="H6122" i="43"/>
  <c r="G6122" i="43"/>
  <c r="F6122" i="43"/>
  <c r="E6122" i="43"/>
  <c r="B6122" i="43"/>
  <c r="A6122" i="43"/>
  <c r="H6121" i="43"/>
  <c r="G6121" i="43"/>
  <c r="F6121" i="43"/>
  <c r="E6121" i="43"/>
  <c r="B6121" i="43"/>
  <c r="A6121" i="43"/>
  <c r="H6120" i="43"/>
  <c r="G6120" i="43"/>
  <c r="F6120" i="43"/>
  <c r="E6120" i="43"/>
  <c r="B6120" i="43"/>
  <c r="A6120" i="43"/>
  <c r="H6119" i="43"/>
  <c r="G6119" i="43"/>
  <c r="F6119" i="43"/>
  <c r="E6119" i="43"/>
  <c r="B6119" i="43"/>
  <c r="A6119" i="43"/>
  <c r="H6118" i="43"/>
  <c r="G6118" i="43"/>
  <c r="F6118" i="43"/>
  <c r="E6118" i="43"/>
  <c r="B6118" i="43"/>
  <c r="A6118" i="43"/>
  <c r="H6117" i="43"/>
  <c r="G6117" i="43"/>
  <c r="F6117" i="43"/>
  <c r="E6117" i="43"/>
  <c r="B6117" i="43"/>
  <c r="A6117" i="43"/>
  <c r="H6116" i="43"/>
  <c r="G6116" i="43"/>
  <c r="F6116" i="43"/>
  <c r="E6116" i="43"/>
  <c r="B6116" i="43"/>
  <c r="A6116" i="43"/>
  <c r="H6115" i="43"/>
  <c r="G6115" i="43"/>
  <c r="F6115" i="43"/>
  <c r="E6115" i="43"/>
  <c r="B6115" i="43"/>
  <c r="A6115" i="43"/>
  <c r="H6114" i="43"/>
  <c r="G6114" i="43"/>
  <c r="F6114" i="43"/>
  <c r="E6114" i="43"/>
  <c r="B6114" i="43"/>
  <c r="A6114" i="43"/>
  <c r="H6113" i="43"/>
  <c r="G6113" i="43"/>
  <c r="F6113" i="43"/>
  <c r="E6113" i="43"/>
  <c r="B6113" i="43"/>
  <c r="A6113" i="43"/>
  <c r="H6112" i="43"/>
  <c r="G6112" i="43"/>
  <c r="F6112" i="43"/>
  <c r="E6112" i="43"/>
  <c r="B6112" i="43"/>
  <c r="A6112" i="43"/>
  <c r="H6111" i="43"/>
  <c r="G6111" i="43"/>
  <c r="F6111" i="43"/>
  <c r="E6111" i="43"/>
  <c r="B6111" i="43"/>
  <c r="A6111" i="43"/>
  <c r="H6110" i="43"/>
  <c r="G6110" i="43"/>
  <c r="F6110" i="43"/>
  <c r="E6110" i="43"/>
  <c r="B6110" i="43"/>
  <c r="A6110" i="43"/>
  <c r="H6109" i="43"/>
  <c r="G6109" i="43"/>
  <c r="F6109" i="43"/>
  <c r="E6109" i="43"/>
  <c r="B6109" i="43"/>
  <c r="A6109" i="43"/>
  <c r="H6108" i="43"/>
  <c r="G6108" i="43"/>
  <c r="F6108" i="43"/>
  <c r="E6108" i="43"/>
  <c r="B6108" i="43"/>
  <c r="A6108" i="43"/>
  <c r="H6107" i="43"/>
  <c r="G6107" i="43"/>
  <c r="F6107" i="43"/>
  <c r="E6107" i="43"/>
  <c r="B6107" i="43"/>
  <c r="A6107" i="43"/>
  <c r="H6106" i="43"/>
  <c r="G6106" i="43"/>
  <c r="F6106" i="43"/>
  <c r="E6106" i="43"/>
  <c r="B6106" i="43"/>
  <c r="A6106" i="43"/>
  <c r="H6105" i="43"/>
  <c r="G6105" i="43"/>
  <c r="F6105" i="43"/>
  <c r="E6105" i="43"/>
  <c r="B6105" i="43"/>
  <c r="A6105" i="43"/>
  <c r="H6104" i="43"/>
  <c r="G6104" i="43"/>
  <c r="F6104" i="43"/>
  <c r="E6104" i="43"/>
  <c r="B6104" i="43"/>
  <c r="A6104" i="43"/>
  <c r="H6103" i="43"/>
  <c r="G6103" i="43"/>
  <c r="F6103" i="43"/>
  <c r="E6103" i="43"/>
  <c r="B6103" i="43"/>
  <c r="A6103" i="43"/>
  <c r="H6102" i="43"/>
  <c r="G6102" i="43"/>
  <c r="F6102" i="43"/>
  <c r="E6102" i="43"/>
  <c r="B6102" i="43"/>
  <c r="A6102" i="43"/>
  <c r="H6101" i="43"/>
  <c r="G6101" i="43"/>
  <c r="F6101" i="43"/>
  <c r="E6101" i="43"/>
  <c r="B6101" i="43"/>
  <c r="A6101" i="43"/>
  <c r="H6100" i="43"/>
  <c r="G6100" i="43"/>
  <c r="F6100" i="43"/>
  <c r="E6100" i="43"/>
  <c r="B6100" i="43"/>
  <c r="A6100" i="43"/>
  <c r="H6099" i="43"/>
  <c r="G6099" i="43"/>
  <c r="F6099" i="43"/>
  <c r="E6099" i="43"/>
  <c r="B6099" i="43"/>
  <c r="A6099" i="43"/>
  <c r="H6098" i="43"/>
  <c r="G6098" i="43"/>
  <c r="F6098" i="43"/>
  <c r="E6098" i="43"/>
  <c r="B6098" i="43"/>
  <c r="A6098" i="43"/>
  <c r="H6097" i="43"/>
  <c r="G6097" i="43"/>
  <c r="F6097" i="43"/>
  <c r="E6097" i="43"/>
  <c r="B6097" i="43"/>
  <c r="A6097" i="43"/>
  <c r="H6096" i="43"/>
  <c r="G6096" i="43"/>
  <c r="F6096" i="43"/>
  <c r="E6096" i="43"/>
  <c r="B6096" i="43"/>
  <c r="A6096" i="43"/>
  <c r="H6095" i="43"/>
  <c r="G6095" i="43"/>
  <c r="F6095" i="43"/>
  <c r="E6095" i="43"/>
  <c r="B6095" i="43"/>
  <c r="A6095" i="43"/>
  <c r="H6094" i="43"/>
  <c r="G6094" i="43"/>
  <c r="F6094" i="43"/>
  <c r="E6094" i="43"/>
  <c r="B6094" i="43"/>
  <c r="A6094" i="43"/>
  <c r="H6093" i="43"/>
  <c r="G6093" i="43"/>
  <c r="F6093" i="43"/>
  <c r="E6093" i="43"/>
  <c r="B6093" i="43"/>
  <c r="A6093" i="43"/>
  <c r="H6092" i="43"/>
  <c r="G6092" i="43"/>
  <c r="F6092" i="43"/>
  <c r="E6092" i="43"/>
  <c r="B6092" i="43"/>
  <c r="A6092" i="43"/>
  <c r="H6091" i="43"/>
  <c r="G6091" i="43"/>
  <c r="F6091" i="43"/>
  <c r="E6091" i="43"/>
  <c r="B6091" i="43"/>
  <c r="A6091" i="43"/>
  <c r="H6090" i="43"/>
  <c r="G6090" i="43"/>
  <c r="F6090" i="43"/>
  <c r="E6090" i="43"/>
  <c r="B6090" i="43"/>
  <c r="A6090" i="43"/>
  <c r="H6089" i="43"/>
  <c r="G6089" i="43"/>
  <c r="F6089" i="43"/>
  <c r="E6089" i="43"/>
  <c r="B6089" i="43"/>
  <c r="A6089" i="43"/>
  <c r="H6088" i="43"/>
  <c r="G6088" i="43"/>
  <c r="F6088" i="43"/>
  <c r="E6088" i="43"/>
  <c r="B6088" i="43"/>
  <c r="A6088" i="43"/>
  <c r="H6087" i="43"/>
  <c r="G6087" i="43"/>
  <c r="F6087" i="43"/>
  <c r="E6087" i="43"/>
  <c r="B6087" i="43"/>
  <c r="A6087" i="43"/>
  <c r="H6086" i="43"/>
  <c r="G6086" i="43"/>
  <c r="F6086" i="43"/>
  <c r="E6086" i="43"/>
  <c r="B6086" i="43"/>
  <c r="A6086" i="43"/>
  <c r="H6085" i="43"/>
  <c r="G6085" i="43"/>
  <c r="F6085" i="43"/>
  <c r="E6085" i="43"/>
  <c r="B6085" i="43"/>
  <c r="A6085" i="43"/>
  <c r="H6084" i="43"/>
  <c r="G6084" i="43"/>
  <c r="F6084" i="43"/>
  <c r="E6084" i="43"/>
  <c r="B6084" i="43"/>
  <c r="A6084" i="43"/>
  <c r="H6083" i="43"/>
  <c r="G6083" i="43"/>
  <c r="F6083" i="43"/>
  <c r="E6083" i="43"/>
  <c r="B6083" i="43"/>
  <c r="A6083" i="43"/>
  <c r="H6082" i="43"/>
  <c r="G6082" i="43"/>
  <c r="F6082" i="43"/>
  <c r="E6082" i="43"/>
  <c r="B6082" i="43"/>
  <c r="A6082" i="43"/>
  <c r="H6081" i="43"/>
  <c r="G6081" i="43"/>
  <c r="F6081" i="43"/>
  <c r="E6081" i="43"/>
  <c r="B6081" i="43"/>
  <c r="A6081" i="43"/>
  <c r="H6080" i="43"/>
  <c r="G6080" i="43"/>
  <c r="F6080" i="43"/>
  <c r="E6080" i="43"/>
  <c r="B6080" i="43"/>
  <c r="A6080" i="43"/>
  <c r="H6079" i="43"/>
  <c r="G6079" i="43"/>
  <c r="F6079" i="43"/>
  <c r="E6079" i="43"/>
  <c r="B6079" i="43"/>
  <c r="A6079" i="43"/>
  <c r="H6078" i="43"/>
  <c r="G6078" i="43"/>
  <c r="F6078" i="43"/>
  <c r="E6078" i="43"/>
  <c r="B6078" i="43"/>
  <c r="A6078" i="43"/>
  <c r="H6077" i="43"/>
  <c r="G6077" i="43"/>
  <c r="F6077" i="43"/>
  <c r="E6077" i="43"/>
  <c r="B6077" i="43"/>
  <c r="A6077" i="43"/>
  <c r="H6076" i="43"/>
  <c r="G6076" i="43"/>
  <c r="F6076" i="43"/>
  <c r="E6076" i="43"/>
  <c r="B6076" i="43"/>
  <c r="A6076" i="43"/>
  <c r="H6075" i="43"/>
  <c r="G6075" i="43"/>
  <c r="F6075" i="43"/>
  <c r="E6075" i="43"/>
  <c r="B6075" i="43"/>
  <c r="A6075" i="43"/>
  <c r="H6074" i="43"/>
  <c r="G6074" i="43"/>
  <c r="F6074" i="43"/>
  <c r="E6074" i="43"/>
  <c r="B6074" i="43"/>
  <c r="A6074" i="43"/>
  <c r="H6073" i="43"/>
  <c r="G6073" i="43"/>
  <c r="F6073" i="43"/>
  <c r="E6073" i="43"/>
  <c r="B6073" i="43"/>
  <c r="A6073" i="43"/>
  <c r="H6072" i="43"/>
  <c r="G6072" i="43"/>
  <c r="F6072" i="43"/>
  <c r="E6072" i="43"/>
  <c r="B6072" i="43"/>
  <c r="A6072" i="43"/>
  <c r="H6071" i="43"/>
  <c r="G6071" i="43"/>
  <c r="F6071" i="43"/>
  <c r="E6071" i="43"/>
  <c r="B6071" i="43"/>
  <c r="A6071" i="43"/>
  <c r="H6070" i="43"/>
  <c r="G6070" i="43"/>
  <c r="F6070" i="43"/>
  <c r="E6070" i="43"/>
  <c r="B6070" i="43"/>
  <c r="A6070" i="43"/>
  <c r="H6069" i="43"/>
  <c r="G6069" i="43"/>
  <c r="F6069" i="43"/>
  <c r="E6069" i="43"/>
  <c r="B6069" i="43"/>
  <c r="A6069" i="43"/>
  <c r="H6068" i="43"/>
  <c r="G6068" i="43"/>
  <c r="F6068" i="43"/>
  <c r="E6068" i="43"/>
  <c r="B6068" i="43"/>
  <c r="A6068" i="43"/>
  <c r="H6067" i="43"/>
  <c r="G6067" i="43"/>
  <c r="F6067" i="43"/>
  <c r="E6067" i="43"/>
  <c r="B6067" i="43"/>
  <c r="A6067" i="43"/>
  <c r="H6066" i="43"/>
  <c r="G6066" i="43"/>
  <c r="F6066" i="43"/>
  <c r="E6066" i="43"/>
  <c r="B6066" i="43"/>
  <c r="A6066" i="43"/>
  <c r="H6065" i="43"/>
  <c r="G6065" i="43"/>
  <c r="F6065" i="43"/>
  <c r="E6065" i="43"/>
  <c r="B6065" i="43"/>
  <c r="A6065" i="43"/>
  <c r="H6064" i="43"/>
  <c r="G6064" i="43"/>
  <c r="F6064" i="43"/>
  <c r="E6064" i="43"/>
  <c r="B6064" i="43"/>
  <c r="A6064" i="43"/>
  <c r="H6063" i="43"/>
  <c r="G6063" i="43"/>
  <c r="F6063" i="43"/>
  <c r="E6063" i="43"/>
  <c r="B6063" i="43"/>
  <c r="A6063" i="43"/>
  <c r="H6062" i="43"/>
  <c r="G6062" i="43"/>
  <c r="F6062" i="43"/>
  <c r="E6062" i="43"/>
  <c r="B6062" i="43"/>
  <c r="A6062" i="43"/>
  <c r="H6061" i="43"/>
  <c r="G6061" i="43"/>
  <c r="F6061" i="43"/>
  <c r="E6061" i="43"/>
  <c r="B6061" i="43"/>
  <c r="A6061" i="43"/>
  <c r="H6060" i="43"/>
  <c r="G6060" i="43"/>
  <c r="F6060" i="43"/>
  <c r="E6060" i="43"/>
  <c r="B6060" i="43"/>
  <c r="A6060" i="43"/>
  <c r="H6059" i="43"/>
  <c r="G6059" i="43"/>
  <c r="F6059" i="43"/>
  <c r="E6059" i="43"/>
  <c r="B6059" i="43"/>
  <c r="A6059" i="43"/>
  <c r="H6058" i="43"/>
  <c r="G6058" i="43"/>
  <c r="F6058" i="43"/>
  <c r="E6058" i="43"/>
  <c r="B6058" i="43"/>
  <c r="A6058" i="43"/>
  <c r="H6057" i="43"/>
  <c r="G6057" i="43"/>
  <c r="F6057" i="43"/>
  <c r="E6057" i="43"/>
  <c r="B6057" i="43"/>
  <c r="A6057" i="43"/>
  <c r="H6056" i="43"/>
  <c r="G6056" i="43"/>
  <c r="F6056" i="43"/>
  <c r="E6056" i="43"/>
  <c r="B6056" i="43"/>
  <c r="A6056" i="43"/>
  <c r="H6055" i="43"/>
  <c r="G6055" i="43"/>
  <c r="F6055" i="43"/>
  <c r="E6055" i="43"/>
  <c r="B6055" i="43"/>
  <c r="A6055" i="43"/>
  <c r="H6054" i="43"/>
  <c r="G6054" i="43"/>
  <c r="F6054" i="43"/>
  <c r="E6054" i="43"/>
  <c r="B6054" i="43"/>
  <c r="A6054" i="43"/>
  <c r="H6053" i="43"/>
  <c r="G6053" i="43"/>
  <c r="F6053" i="43"/>
  <c r="E6053" i="43"/>
  <c r="B6053" i="43"/>
  <c r="A6053" i="43"/>
  <c r="H6052" i="43"/>
  <c r="G6052" i="43"/>
  <c r="F6052" i="43"/>
  <c r="E6052" i="43"/>
  <c r="B6052" i="43"/>
  <c r="A6052" i="43"/>
  <c r="H6051" i="43"/>
  <c r="G6051" i="43"/>
  <c r="F6051" i="43"/>
  <c r="E6051" i="43"/>
  <c r="B6051" i="43"/>
  <c r="A6051" i="43"/>
  <c r="H6050" i="43"/>
  <c r="G6050" i="43"/>
  <c r="F6050" i="43"/>
  <c r="E6050" i="43"/>
  <c r="B6050" i="43"/>
  <c r="A6050" i="43"/>
  <c r="H6049" i="43"/>
  <c r="G6049" i="43"/>
  <c r="F6049" i="43"/>
  <c r="E6049" i="43"/>
  <c r="B6049" i="43"/>
  <c r="A6049" i="43"/>
  <c r="H6048" i="43"/>
  <c r="G6048" i="43"/>
  <c r="F6048" i="43"/>
  <c r="E6048" i="43"/>
  <c r="B6048" i="43"/>
  <c r="A6048" i="43"/>
  <c r="H6047" i="43"/>
  <c r="G6047" i="43"/>
  <c r="F6047" i="43"/>
  <c r="E6047" i="43"/>
  <c r="B6047" i="43"/>
  <c r="A6047" i="43"/>
  <c r="H6046" i="43"/>
  <c r="G6046" i="43"/>
  <c r="F6046" i="43"/>
  <c r="E6046" i="43"/>
  <c r="B6046" i="43"/>
  <c r="A6046" i="43"/>
  <c r="H6045" i="43"/>
  <c r="G6045" i="43"/>
  <c r="F6045" i="43"/>
  <c r="E6045" i="43"/>
  <c r="B6045" i="43"/>
  <c r="A6045" i="43"/>
  <c r="H6044" i="43"/>
  <c r="G6044" i="43"/>
  <c r="F6044" i="43"/>
  <c r="E6044" i="43"/>
  <c r="B6044" i="43"/>
  <c r="A6044" i="43"/>
  <c r="H6043" i="43"/>
  <c r="G6043" i="43"/>
  <c r="F6043" i="43"/>
  <c r="E6043" i="43"/>
  <c r="B6043" i="43"/>
  <c r="A6043" i="43"/>
  <c r="H6042" i="43"/>
  <c r="G6042" i="43"/>
  <c r="F6042" i="43"/>
  <c r="E6042" i="43"/>
  <c r="B6042" i="43"/>
  <c r="A6042" i="43"/>
  <c r="H6041" i="43"/>
  <c r="G6041" i="43"/>
  <c r="F6041" i="43"/>
  <c r="E6041" i="43"/>
  <c r="B6041" i="43"/>
  <c r="A6041" i="43"/>
  <c r="H6040" i="43"/>
  <c r="G6040" i="43"/>
  <c r="F6040" i="43"/>
  <c r="E6040" i="43"/>
  <c r="B6040" i="43"/>
  <c r="A6040" i="43"/>
  <c r="H6039" i="43"/>
  <c r="G6039" i="43"/>
  <c r="F6039" i="43"/>
  <c r="E6039" i="43"/>
  <c r="B6039" i="43"/>
  <c r="A6039" i="43"/>
  <c r="H6038" i="43"/>
  <c r="G6038" i="43"/>
  <c r="F6038" i="43"/>
  <c r="E6038" i="43"/>
  <c r="B6038" i="43"/>
  <c r="A6038" i="43"/>
  <c r="H6037" i="43"/>
  <c r="G6037" i="43"/>
  <c r="F6037" i="43"/>
  <c r="E6037" i="43"/>
  <c r="B6037" i="43"/>
  <c r="A6037" i="43"/>
  <c r="H6036" i="43"/>
  <c r="G6036" i="43"/>
  <c r="F6036" i="43"/>
  <c r="E6036" i="43"/>
  <c r="B6036" i="43"/>
  <c r="A6036" i="43"/>
  <c r="H6035" i="43"/>
  <c r="G6035" i="43"/>
  <c r="F6035" i="43"/>
  <c r="E6035" i="43"/>
  <c r="B6035" i="43"/>
  <c r="A6035" i="43"/>
  <c r="H6034" i="43"/>
  <c r="G6034" i="43"/>
  <c r="F6034" i="43"/>
  <c r="E6034" i="43"/>
  <c r="B6034" i="43"/>
  <c r="A6034" i="43"/>
  <c r="H6033" i="43"/>
  <c r="G6033" i="43"/>
  <c r="F6033" i="43"/>
  <c r="E6033" i="43"/>
  <c r="B6033" i="43"/>
  <c r="A6033" i="43"/>
  <c r="H6032" i="43"/>
  <c r="G6032" i="43"/>
  <c r="F6032" i="43"/>
  <c r="E6032" i="43"/>
  <c r="B6032" i="43"/>
  <c r="A6032" i="43"/>
  <c r="H6031" i="43"/>
  <c r="G6031" i="43"/>
  <c r="F6031" i="43"/>
  <c r="E6031" i="43"/>
  <c r="B6031" i="43"/>
  <c r="A6031" i="43"/>
  <c r="H6030" i="43"/>
  <c r="G6030" i="43"/>
  <c r="F6030" i="43"/>
  <c r="E6030" i="43"/>
  <c r="B6030" i="43"/>
  <c r="A6030" i="43"/>
  <c r="H6029" i="43"/>
  <c r="G6029" i="43"/>
  <c r="F6029" i="43"/>
  <c r="E6029" i="43"/>
  <c r="B6029" i="43"/>
  <c r="A6029" i="43"/>
  <c r="H6028" i="43"/>
  <c r="G6028" i="43"/>
  <c r="F6028" i="43"/>
  <c r="E6028" i="43"/>
  <c r="B6028" i="43"/>
  <c r="A6028" i="43"/>
  <c r="H6027" i="43"/>
  <c r="G6027" i="43"/>
  <c r="F6027" i="43"/>
  <c r="E6027" i="43"/>
  <c r="B6027" i="43"/>
  <c r="A6027" i="43"/>
  <c r="H6026" i="43"/>
  <c r="G6026" i="43"/>
  <c r="F6026" i="43"/>
  <c r="E6026" i="43"/>
  <c r="B6026" i="43"/>
  <c r="A6026" i="43"/>
  <c r="H6025" i="43"/>
  <c r="G6025" i="43"/>
  <c r="F6025" i="43"/>
  <c r="E6025" i="43"/>
  <c r="B6025" i="43"/>
  <c r="A6025" i="43"/>
  <c r="H6024" i="43"/>
  <c r="G6024" i="43"/>
  <c r="F6024" i="43"/>
  <c r="E6024" i="43"/>
  <c r="B6024" i="43"/>
  <c r="A6024" i="43"/>
  <c r="H6023" i="43"/>
  <c r="G6023" i="43"/>
  <c r="F6023" i="43"/>
  <c r="E6023" i="43"/>
  <c r="B6023" i="43"/>
  <c r="A6023" i="43"/>
  <c r="H6022" i="43"/>
  <c r="G6022" i="43"/>
  <c r="F6022" i="43"/>
  <c r="E6022" i="43"/>
  <c r="B6022" i="43"/>
  <c r="A6022" i="43"/>
  <c r="H6021" i="43"/>
  <c r="G6021" i="43"/>
  <c r="F6021" i="43"/>
  <c r="E6021" i="43"/>
  <c r="B6021" i="43"/>
  <c r="A6021" i="43"/>
  <c r="H6020" i="43"/>
  <c r="G6020" i="43"/>
  <c r="F6020" i="43"/>
  <c r="E6020" i="43"/>
  <c r="B6020" i="43"/>
  <c r="A6020" i="43"/>
  <c r="H6019" i="43"/>
  <c r="G6019" i="43"/>
  <c r="F6019" i="43"/>
  <c r="E6019" i="43"/>
  <c r="B6019" i="43"/>
  <c r="A6019" i="43"/>
  <c r="H6018" i="43"/>
  <c r="G6018" i="43"/>
  <c r="F6018" i="43"/>
  <c r="E6018" i="43"/>
  <c r="B6018" i="43"/>
  <c r="A6018" i="43"/>
  <c r="H6017" i="43"/>
  <c r="G6017" i="43"/>
  <c r="F6017" i="43"/>
  <c r="E6017" i="43"/>
  <c r="B6017" i="43"/>
  <c r="A6017" i="43"/>
  <c r="H6016" i="43"/>
  <c r="G6016" i="43"/>
  <c r="F6016" i="43"/>
  <c r="E6016" i="43"/>
  <c r="B6016" i="43"/>
  <c r="A6016" i="43"/>
  <c r="H6015" i="43"/>
  <c r="G6015" i="43"/>
  <c r="F6015" i="43"/>
  <c r="E6015" i="43"/>
  <c r="B6015" i="43"/>
  <c r="A6015" i="43"/>
  <c r="H6014" i="43"/>
  <c r="G6014" i="43"/>
  <c r="F6014" i="43"/>
  <c r="E6014" i="43"/>
  <c r="B6014" i="43"/>
  <c r="A6014" i="43"/>
  <c r="H6013" i="43"/>
  <c r="G6013" i="43"/>
  <c r="F6013" i="43"/>
  <c r="E6013" i="43"/>
  <c r="B6013" i="43"/>
  <c r="A6013" i="43"/>
  <c r="H6012" i="43"/>
  <c r="G6012" i="43"/>
  <c r="F6012" i="43"/>
  <c r="E6012" i="43"/>
  <c r="B6012" i="43"/>
  <c r="A6012" i="43"/>
  <c r="H6011" i="43"/>
  <c r="G6011" i="43"/>
  <c r="F6011" i="43"/>
  <c r="E6011" i="43"/>
  <c r="B6011" i="43"/>
  <c r="A6011" i="43"/>
  <c r="H6010" i="43"/>
  <c r="G6010" i="43"/>
  <c r="F6010" i="43"/>
  <c r="E6010" i="43"/>
  <c r="B6010" i="43"/>
  <c r="A6010" i="43"/>
  <c r="H6009" i="43"/>
  <c r="G6009" i="43"/>
  <c r="F6009" i="43"/>
  <c r="E6009" i="43"/>
  <c r="B6009" i="43"/>
  <c r="A6009" i="43"/>
  <c r="H6008" i="43"/>
  <c r="G6008" i="43"/>
  <c r="F6008" i="43"/>
  <c r="E6008" i="43"/>
  <c r="B6008" i="43"/>
  <c r="A6008" i="43"/>
  <c r="H6007" i="43"/>
  <c r="G6007" i="43"/>
  <c r="F6007" i="43"/>
  <c r="E6007" i="43"/>
  <c r="B6007" i="43"/>
  <c r="A6007" i="43"/>
  <c r="H6006" i="43"/>
  <c r="G6006" i="43"/>
  <c r="F6006" i="43"/>
  <c r="E6006" i="43"/>
  <c r="B6006" i="43"/>
  <c r="A6006" i="43"/>
  <c r="H6005" i="43"/>
  <c r="G6005" i="43"/>
  <c r="F6005" i="43"/>
  <c r="E6005" i="43"/>
  <c r="B6005" i="43"/>
  <c r="A6005" i="43"/>
  <c r="H6004" i="43"/>
  <c r="G6004" i="43"/>
  <c r="F6004" i="43"/>
  <c r="E6004" i="43"/>
  <c r="B6004" i="43"/>
  <c r="A6004" i="43"/>
  <c r="H6003" i="43"/>
  <c r="G6003" i="43"/>
  <c r="F6003" i="43"/>
  <c r="E6003" i="43"/>
  <c r="B6003" i="43"/>
  <c r="A6003" i="43"/>
  <c r="H6002" i="43"/>
  <c r="G6002" i="43"/>
  <c r="F6002" i="43"/>
  <c r="E6002" i="43"/>
  <c r="B6002" i="43"/>
  <c r="A6002" i="43"/>
  <c r="H6001" i="43"/>
  <c r="G6001" i="43"/>
  <c r="F6001" i="43"/>
  <c r="E6001" i="43"/>
  <c r="B6001" i="43"/>
  <c r="A6001" i="43"/>
  <c r="H6000" i="43"/>
  <c r="G6000" i="43"/>
  <c r="F6000" i="43"/>
  <c r="E6000" i="43"/>
  <c r="B6000" i="43"/>
  <c r="A6000" i="43"/>
  <c r="H5999" i="43"/>
  <c r="G5999" i="43"/>
  <c r="F5999" i="43"/>
  <c r="E5999" i="43"/>
  <c r="B5999" i="43"/>
  <c r="A5999" i="43"/>
  <c r="H5998" i="43"/>
  <c r="G5998" i="43"/>
  <c r="F5998" i="43"/>
  <c r="E5998" i="43"/>
  <c r="B5998" i="43"/>
  <c r="A5998" i="43"/>
  <c r="H5997" i="43"/>
  <c r="G5997" i="43"/>
  <c r="F5997" i="43"/>
  <c r="E5997" i="43"/>
  <c r="B5997" i="43"/>
  <c r="A5997" i="43"/>
  <c r="H5996" i="43"/>
  <c r="G5996" i="43"/>
  <c r="F5996" i="43"/>
  <c r="E5996" i="43"/>
  <c r="B5996" i="43"/>
  <c r="A5996" i="43"/>
  <c r="H5995" i="43"/>
  <c r="G5995" i="43"/>
  <c r="F5995" i="43"/>
  <c r="E5995" i="43"/>
  <c r="B5995" i="43"/>
  <c r="A5995" i="43"/>
  <c r="H5994" i="43"/>
  <c r="G5994" i="43"/>
  <c r="F5994" i="43"/>
  <c r="E5994" i="43"/>
  <c r="B5994" i="43"/>
  <c r="A5994" i="43"/>
  <c r="H5993" i="43"/>
  <c r="G5993" i="43"/>
  <c r="F5993" i="43"/>
  <c r="E5993" i="43"/>
  <c r="B5993" i="43"/>
  <c r="A5993" i="43"/>
  <c r="H5992" i="43"/>
  <c r="G5992" i="43"/>
  <c r="F5992" i="43"/>
  <c r="E5992" i="43"/>
  <c r="B5992" i="43"/>
  <c r="A5992" i="43"/>
  <c r="H5991" i="43"/>
  <c r="G5991" i="43"/>
  <c r="F5991" i="43"/>
  <c r="E5991" i="43"/>
  <c r="B5991" i="43"/>
  <c r="A5991" i="43"/>
  <c r="H5990" i="43"/>
  <c r="G5990" i="43"/>
  <c r="F5990" i="43"/>
  <c r="E5990" i="43"/>
  <c r="B5990" i="43"/>
  <c r="A5990" i="43"/>
  <c r="H5989" i="43"/>
  <c r="G5989" i="43"/>
  <c r="F5989" i="43"/>
  <c r="E5989" i="43"/>
  <c r="B5989" i="43"/>
  <c r="A5989" i="43"/>
  <c r="H5988" i="43"/>
  <c r="G5988" i="43"/>
  <c r="F5988" i="43"/>
  <c r="E5988" i="43"/>
  <c r="B5988" i="43"/>
  <c r="A5988" i="43"/>
  <c r="H5987" i="43"/>
  <c r="G5987" i="43"/>
  <c r="F5987" i="43"/>
  <c r="E5987" i="43"/>
  <c r="B5987" i="43"/>
  <c r="A5987" i="43"/>
  <c r="H5986" i="43"/>
  <c r="G5986" i="43"/>
  <c r="F5986" i="43"/>
  <c r="E5986" i="43"/>
  <c r="B5986" i="43"/>
  <c r="A5986" i="43"/>
  <c r="H5985" i="43"/>
  <c r="G5985" i="43"/>
  <c r="F5985" i="43"/>
  <c r="E5985" i="43"/>
  <c r="B5985" i="43"/>
  <c r="A5985" i="43"/>
  <c r="H5984" i="43"/>
  <c r="G5984" i="43"/>
  <c r="F5984" i="43"/>
  <c r="E5984" i="43"/>
  <c r="B5984" i="43"/>
  <c r="A5984" i="43"/>
  <c r="H5983" i="43"/>
  <c r="G5983" i="43"/>
  <c r="F5983" i="43"/>
  <c r="E5983" i="43"/>
  <c r="B5983" i="43"/>
  <c r="A5983" i="43"/>
  <c r="H5982" i="43"/>
  <c r="G5982" i="43"/>
  <c r="F5982" i="43"/>
  <c r="E5982" i="43"/>
  <c r="B5982" i="43"/>
  <c r="A5982" i="43"/>
  <c r="H5981" i="43"/>
  <c r="G5981" i="43"/>
  <c r="F5981" i="43"/>
  <c r="E5981" i="43"/>
  <c r="B5981" i="43"/>
  <c r="A5981" i="43"/>
  <c r="H5980" i="43"/>
  <c r="G5980" i="43"/>
  <c r="F5980" i="43"/>
  <c r="E5980" i="43"/>
  <c r="B5980" i="43"/>
  <c r="A5980" i="43"/>
  <c r="H5979" i="43"/>
  <c r="G5979" i="43"/>
  <c r="F5979" i="43"/>
  <c r="E5979" i="43"/>
  <c r="B5979" i="43"/>
  <c r="A5979" i="43"/>
  <c r="H5978" i="43"/>
  <c r="G5978" i="43"/>
  <c r="F5978" i="43"/>
  <c r="E5978" i="43"/>
  <c r="B5978" i="43"/>
  <c r="A5978" i="43"/>
  <c r="H5977" i="43"/>
  <c r="G5977" i="43"/>
  <c r="F5977" i="43"/>
  <c r="E5977" i="43"/>
  <c r="B5977" i="43"/>
  <c r="A5977" i="43"/>
  <c r="H5976" i="43"/>
  <c r="G5976" i="43"/>
  <c r="F5976" i="43"/>
  <c r="E5976" i="43"/>
  <c r="B5976" i="43"/>
  <c r="A5976" i="43"/>
  <c r="H5975" i="43"/>
  <c r="G5975" i="43"/>
  <c r="F5975" i="43"/>
  <c r="E5975" i="43"/>
  <c r="B5975" i="43"/>
  <c r="A5975" i="43"/>
  <c r="H5974" i="43"/>
  <c r="G5974" i="43"/>
  <c r="F5974" i="43"/>
  <c r="E5974" i="43"/>
  <c r="B5974" i="43"/>
  <c r="A5974" i="43"/>
  <c r="H5973" i="43"/>
  <c r="G5973" i="43"/>
  <c r="F5973" i="43"/>
  <c r="E5973" i="43"/>
  <c r="B5973" i="43"/>
  <c r="A5973" i="43"/>
  <c r="H5972" i="43"/>
  <c r="G5972" i="43"/>
  <c r="F5972" i="43"/>
  <c r="E5972" i="43"/>
  <c r="B5972" i="43"/>
  <c r="A5972" i="43"/>
  <c r="H5971" i="43"/>
  <c r="G5971" i="43"/>
  <c r="F5971" i="43"/>
  <c r="E5971" i="43"/>
  <c r="B5971" i="43"/>
  <c r="A5971" i="43"/>
  <c r="H5970" i="43"/>
  <c r="G5970" i="43"/>
  <c r="F5970" i="43"/>
  <c r="E5970" i="43"/>
  <c r="B5970" i="43"/>
  <c r="A5970" i="43"/>
  <c r="H5969" i="43"/>
  <c r="G5969" i="43"/>
  <c r="F5969" i="43"/>
  <c r="E5969" i="43"/>
  <c r="B5969" i="43"/>
  <c r="A5969" i="43"/>
  <c r="H5968" i="43"/>
  <c r="G5968" i="43"/>
  <c r="F5968" i="43"/>
  <c r="E5968" i="43"/>
  <c r="B5968" i="43"/>
  <c r="A5968" i="43"/>
  <c r="H5967" i="43"/>
  <c r="G5967" i="43"/>
  <c r="F5967" i="43"/>
  <c r="E5967" i="43"/>
  <c r="B5967" i="43"/>
  <c r="A5967" i="43"/>
  <c r="H5966" i="43"/>
  <c r="G5966" i="43"/>
  <c r="F5966" i="43"/>
  <c r="E5966" i="43"/>
  <c r="B5966" i="43"/>
  <c r="A5966" i="43"/>
  <c r="H5965" i="43"/>
  <c r="G5965" i="43"/>
  <c r="F5965" i="43"/>
  <c r="E5965" i="43"/>
  <c r="B5965" i="43"/>
  <c r="A5965" i="43"/>
  <c r="H5964" i="43"/>
  <c r="G5964" i="43"/>
  <c r="F5964" i="43"/>
  <c r="E5964" i="43"/>
  <c r="B5964" i="43"/>
  <c r="A5964" i="43"/>
  <c r="H5963" i="43"/>
  <c r="G5963" i="43"/>
  <c r="F5963" i="43"/>
  <c r="E5963" i="43"/>
  <c r="B5963" i="43"/>
  <c r="A5963" i="43"/>
  <c r="H5962" i="43"/>
  <c r="G5962" i="43"/>
  <c r="F5962" i="43"/>
  <c r="E5962" i="43"/>
  <c r="B5962" i="43"/>
  <c r="A5962" i="43"/>
  <c r="H5961" i="43"/>
  <c r="G5961" i="43"/>
  <c r="F5961" i="43"/>
  <c r="E5961" i="43"/>
  <c r="B5961" i="43"/>
  <c r="A5961" i="43"/>
  <c r="H5960" i="43"/>
  <c r="G5960" i="43"/>
  <c r="F5960" i="43"/>
  <c r="E5960" i="43"/>
  <c r="B5960" i="43"/>
  <c r="A5960" i="43"/>
  <c r="H5959" i="43"/>
  <c r="G5959" i="43"/>
  <c r="F5959" i="43"/>
  <c r="E5959" i="43"/>
  <c r="B5959" i="43"/>
  <c r="A5959" i="43"/>
  <c r="H5958" i="43"/>
  <c r="G5958" i="43"/>
  <c r="F5958" i="43"/>
  <c r="E5958" i="43"/>
  <c r="B5958" i="43"/>
  <c r="A5958" i="43"/>
  <c r="H5957" i="43"/>
  <c r="G5957" i="43"/>
  <c r="F5957" i="43"/>
  <c r="E5957" i="43"/>
  <c r="B5957" i="43"/>
  <c r="A5957" i="43"/>
  <c r="H5956" i="43"/>
  <c r="G5956" i="43"/>
  <c r="F5956" i="43"/>
  <c r="E5956" i="43"/>
  <c r="B5956" i="43"/>
  <c r="A5956" i="43"/>
  <c r="H5955" i="43"/>
  <c r="G5955" i="43"/>
  <c r="F5955" i="43"/>
  <c r="E5955" i="43"/>
  <c r="B5955" i="43"/>
  <c r="A5955" i="43"/>
  <c r="H5954" i="43"/>
  <c r="G5954" i="43"/>
  <c r="F5954" i="43"/>
  <c r="E5954" i="43"/>
  <c r="B5954" i="43"/>
  <c r="A5954" i="43"/>
  <c r="H5953" i="43"/>
  <c r="G5953" i="43"/>
  <c r="F5953" i="43"/>
  <c r="E5953" i="43"/>
  <c r="B5953" i="43"/>
  <c r="A5953" i="43"/>
  <c r="H5952" i="43"/>
  <c r="G5952" i="43"/>
  <c r="F5952" i="43"/>
  <c r="E5952" i="43"/>
  <c r="B5952" i="43"/>
  <c r="A5952" i="43"/>
  <c r="H5951" i="43"/>
  <c r="G5951" i="43"/>
  <c r="F5951" i="43"/>
  <c r="E5951" i="43"/>
  <c r="B5951" i="43"/>
  <c r="A5951" i="43"/>
  <c r="H5950" i="43"/>
  <c r="G5950" i="43"/>
  <c r="F5950" i="43"/>
  <c r="E5950" i="43"/>
  <c r="B5950" i="43"/>
  <c r="A5950" i="43"/>
  <c r="H5949" i="43"/>
  <c r="G5949" i="43"/>
  <c r="F5949" i="43"/>
  <c r="E5949" i="43"/>
  <c r="B5949" i="43"/>
  <c r="A5949" i="43"/>
  <c r="H5948" i="43"/>
  <c r="G5948" i="43"/>
  <c r="F5948" i="43"/>
  <c r="E5948" i="43"/>
  <c r="B5948" i="43"/>
  <c r="A5948" i="43"/>
  <c r="H5947" i="43"/>
  <c r="G5947" i="43"/>
  <c r="F5947" i="43"/>
  <c r="E5947" i="43"/>
  <c r="B5947" i="43"/>
  <c r="A5947" i="43"/>
  <c r="H5946" i="43"/>
  <c r="G5946" i="43"/>
  <c r="F5946" i="43"/>
  <c r="E5946" i="43"/>
  <c r="B5946" i="43"/>
  <c r="A5946" i="43"/>
  <c r="H5945" i="43"/>
  <c r="G5945" i="43"/>
  <c r="F5945" i="43"/>
  <c r="E5945" i="43"/>
  <c r="B5945" i="43"/>
  <c r="A5945" i="43"/>
  <c r="H5944" i="43"/>
  <c r="G5944" i="43"/>
  <c r="F5944" i="43"/>
  <c r="E5944" i="43"/>
  <c r="B5944" i="43"/>
  <c r="A5944" i="43"/>
  <c r="H5943" i="43"/>
  <c r="G5943" i="43"/>
  <c r="F5943" i="43"/>
  <c r="E5943" i="43"/>
  <c r="B5943" i="43"/>
  <c r="A5943" i="43"/>
  <c r="H5942" i="43"/>
  <c r="G5942" i="43"/>
  <c r="F5942" i="43"/>
  <c r="E5942" i="43"/>
  <c r="B5942" i="43"/>
  <c r="A5942" i="43"/>
  <c r="H5941" i="43"/>
  <c r="G5941" i="43"/>
  <c r="F5941" i="43"/>
  <c r="E5941" i="43"/>
  <c r="B5941" i="43"/>
  <c r="A5941" i="43"/>
  <c r="H5940" i="43"/>
  <c r="G5940" i="43"/>
  <c r="F5940" i="43"/>
  <c r="E5940" i="43"/>
  <c r="B5940" i="43"/>
  <c r="A5940" i="43"/>
  <c r="H5939" i="43"/>
  <c r="G5939" i="43"/>
  <c r="F5939" i="43"/>
  <c r="E5939" i="43"/>
  <c r="B5939" i="43"/>
  <c r="A5939" i="43"/>
  <c r="H5938" i="43"/>
  <c r="G5938" i="43"/>
  <c r="F5938" i="43"/>
  <c r="E5938" i="43"/>
  <c r="B5938" i="43"/>
  <c r="A5938" i="43"/>
  <c r="H5937" i="43"/>
  <c r="G5937" i="43"/>
  <c r="F5937" i="43"/>
  <c r="E5937" i="43"/>
  <c r="B5937" i="43"/>
  <c r="A5937" i="43"/>
  <c r="H5936" i="43"/>
  <c r="G5936" i="43"/>
  <c r="F5936" i="43"/>
  <c r="E5936" i="43"/>
  <c r="B5936" i="43"/>
  <c r="A5936" i="43"/>
  <c r="H5935" i="43"/>
  <c r="G5935" i="43"/>
  <c r="F5935" i="43"/>
  <c r="E5935" i="43"/>
  <c r="B5935" i="43"/>
  <c r="A5935" i="43"/>
  <c r="H5934" i="43"/>
  <c r="G5934" i="43"/>
  <c r="F5934" i="43"/>
  <c r="E5934" i="43"/>
  <c r="B5934" i="43"/>
  <c r="A5934" i="43"/>
  <c r="H5933" i="43"/>
  <c r="G5933" i="43"/>
  <c r="F5933" i="43"/>
  <c r="E5933" i="43"/>
  <c r="B5933" i="43"/>
  <c r="A5933" i="43"/>
  <c r="H5932" i="43"/>
  <c r="G5932" i="43"/>
  <c r="F5932" i="43"/>
  <c r="E5932" i="43"/>
  <c r="B5932" i="43"/>
  <c r="A5932" i="43"/>
  <c r="H5931" i="43"/>
  <c r="G5931" i="43"/>
  <c r="F5931" i="43"/>
  <c r="E5931" i="43"/>
  <c r="B5931" i="43"/>
  <c r="A5931" i="43"/>
  <c r="H5930" i="43"/>
  <c r="G5930" i="43"/>
  <c r="F5930" i="43"/>
  <c r="E5930" i="43"/>
  <c r="B5930" i="43"/>
  <c r="A5930" i="43"/>
  <c r="H5929" i="43"/>
  <c r="G5929" i="43"/>
  <c r="F5929" i="43"/>
  <c r="E5929" i="43"/>
  <c r="B5929" i="43"/>
  <c r="A5929" i="43"/>
  <c r="H5928" i="43"/>
  <c r="G5928" i="43"/>
  <c r="F5928" i="43"/>
  <c r="E5928" i="43"/>
  <c r="B5928" i="43"/>
  <c r="A5928" i="43"/>
  <c r="H5927" i="43"/>
  <c r="G5927" i="43"/>
  <c r="F5927" i="43"/>
  <c r="E5927" i="43"/>
  <c r="B5927" i="43"/>
  <c r="A5927" i="43"/>
  <c r="H5926" i="43"/>
  <c r="G5926" i="43"/>
  <c r="F5926" i="43"/>
  <c r="E5926" i="43"/>
  <c r="B5926" i="43"/>
  <c r="A5926" i="43"/>
  <c r="H5925" i="43"/>
  <c r="G5925" i="43"/>
  <c r="F5925" i="43"/>
  <c r="E5925" i="43"/>
  <c r="B5925" i="43"/>
  <c r="A5925" i="43"/>
  <c r="H5924" i="43"/>
  <c r="G5924" i="43"/>
  <c r="F5924" i="43"/>
  <c r="E5924" i="43"/>
  <c r="B5924" i="43"/>
  <c r="A5924" i="43"/>
  <c r="H5923" i="43"/>
  <c r="G5923" i="43"/>
  <c r="F5923" i="43"/>
  <c r="E5923" i="43"/>
  <c r="B5923" i="43"/>
  <c r="A5923" i="43"/>
  <c r="H5922" i="43"/>
  <c r="G5922" i="43"/>
  <c r="F5922" i="43"/>
  <c r="E5922" i="43"/>
  <c r="B5922" i="43"/>
  <c r="A5922" i="43"/>
  <c r="H5921" i="43"/>
  <c r="G5921" i="43"/>
  <c r="F5921" i="43"/>
  <c r="E5921" i="43"/>
  <c r="B5921" i="43"/>
  <c r="A5921" i="43"/>
  <c r="H5920" i="43"/>
  <c r="G5920" i="43"/>
  <c r="F5920" i="43"/>
  <c r="E5920" i="43"/>
  <c r="B5920" i="43"/>
  <c r="A5920" i="43"/>
  <c r="H5919" i="43"/>
  <c r="G5919" i="43"/>
  <c r="F5919" i="43"/>
  <c r="E5919" i="43"/>
  <c r="B5919" i="43"/>
  <c r="A5919" i="43"/>
  <c r="H5918" i="43"/>
  <c r="G5918" i="43"/>
  <c r="F5918" i="43"/>
  <c r="E5918" i="43"/>
  <c r="B5918" i="43"/>
  <c r="A5918" i="43"/>
  <c r="H5917" i="43"/>
  <c r="G5917" i="43"/>
  <c r="F5917" i="43"/>
  <c r="E5917" i="43"/>
  <c r="B5917" i="43"/>
  <c r="A5917" i="43"/>
  <c r="H5916" i="43"/>
  <c r="G5916" i="43"/>
  <c r="F5916" i="43"/>
  <c r="E5916" i="43"/>
  <c r="B5916" i="43"/>
  <c r="A5916" i="43"/>
  <c r="H5915" i="43"/>
  <c r="G5915" i="43"/>
  <c r="F5915" i="43"/>
  <c r="E5915" i="43"/>
  <c r="B5915" i="43"/>
  <c r="A5915" i="43"/>
  <c r="H5914" i="43"/>
  <c r="G5914" i="43"/>
  <c r="F5914" i="43"/>
  <c r="E5914" i="43"/>
  <c r="B5914" i="43"/>
  <c r="A5914" i="43"/>
  <c r="H5913" i="43"/>
  <c r="G5913" i="43"/>
  <c r="F5913" i="43"/>
  <c r="E5913" i="43"/>
  <c r="B5913" i="43"/>
  <c r="A5913" i="43"/>
  <c r="H5912" i="43"/>
  <c r="G5912" i="43"/>
  <c r="F5912" i="43"/>
  <c r="E5912" i="43"/>
  <c r="B5912" i="43"/>
  <c r="A5912" i="43"/>
  <c r="H5911" i="43"/>
  <c r="G5911" i="43"/>
  <c r="F5911" i="43"/>
  <c r="E5911" i="43"/>
  <c r="B5911" i="43"/>
  <c r="A5911" i="43"/>
  <c r="H5910" i="43"/>
  <c r="G5910" i="43"/>
  <c r="F5910" i="43"/>
  <c r="E5910" i="43"/>
  <c r="B5910" i="43"/>
  <c r="A5910" i="43"/>
  <c r="H5909" i="43"/>
  <c r="G5909" i="43"/>
  <c r="F5909" i="43"/>
  <c r="E5909" i="43"/>
  <c r="B5909" i="43"/>
  <c r="A5909" i="43"/>
  <c r="H5908" i="43"/>
  <c r="G5908" i="43"/>
  <c r="F5908" i="43"/>
  <c r="E5908" i="43"/>
  <c r="B5908" i="43"/>
  <c r="A5908" i="43"/>
  <c r="H5907" i="43"/>
  <c r="G5907" i="43"/>
  <c r="F5907" i="43"/>
  <c r="E5907" i="43"/>
  <c r="B5907" i="43"/>
  <c r="A5907" i="43"/>
  <c r="H5906" i="43"/>
  <c r="G5906" i="43"/>
  <c r="F5906" i="43"/>
  <c r="E5906" i="43"/>
  <c r="B5906" i="43"/>
  <c r="A5906" i="43"/>
  <c r="H5905" i="43"/>
  <c r="G5905" i="43"/>
  <c r="F5905" i="43"/>
  <c r="E5905" i="43"/>
  <c r="B5905" i="43"/>
  <c r="A5905" i="43"/>
  <c r="H5904" i="43"/>
  <c r="G5904" i="43"/>
  <c r="F5904" i="43"/>
  <c r="E5904" i="43"/>
  <c r="B5904" i="43"/>
  <c r="A5904" i="43"/>
  <c r="H5903" i="43"/>
  <c r="G5903" i="43"/>
  <c r="F5903" i="43"/>
  <c r="E5903" i="43"/>
  <c r="B5903" i="43"/>
  <c r="A5903" i="43"/>
  <c r="H5902" i="43"/>
  <c r="G5902" i="43"/>
  <c r="F5902" i="43"/>
  <c r="E5902" i="43"/>
  <c r="B5902" i="43"/>
  <c r="A5902" i="43"/>
  <c r="H5901" i="43"/>
  <c r="G5901" i="43"/>
  <c r="F5901" i="43"/>
  <c r="E5901" i="43"/>
  <c r="B5901" i="43"/>
  <c r="A5901" i="43"/>
  <c r="H5900" i="43"/>
  <c r="G5900" i="43"/>
  <c r="F5900" i="43"/>
  <c r="E5900" i="43"/>
  <c r="B5900" i="43"/>
  <c r="A5900" i="43"/>
  <c r="H5899" i="43"/>
  <c r="G5899" i="43"/>
  <c r="F5899" i="43"/>
  <c r="E5899" i="43"/>
  <c r="B5899" i="43"/>
  <c r="A5899" i="43"/>
  <c r="H5898" i="43"/>
  <c r="G5898" i="43"/>
  <c r="F5898" i="43"/>
  <c r="E5898" i="43"/>
  <c r="B5898" i="43"/>
  <c r="A5898" i="43"/>
  <c r="H5897" i="43"/>
  <c r="G5897" i="43"/>
  <c r="F5897" i="43"/>
  <c r="E5897" i="43"/>
  <c r="B5897" i="43"/>
  <c r="A5897" i="43"/>
  <c r="H5896" i="43"/>
  <c r="G5896" i="43"/>
  <c r="F5896" i="43"/>
  <c r="E5896" i="43"/>
  <c r="B5896" i="43"/>
  <c r="A5896" i="43"/>
  <c r="H5895" i="43"/>
  <c r="G5895" i="43"/>
  <c r="F5895" i="43"/>
  <c r="E5895" i="43"/>
  <c r="B5895" i="43"/>
  <c r="A5895" i="43"/>
  <c r="H5894" i="43"/>
  <c r="G5894" i="43"/>
  <c r="F5894" i="43"/>
  <c r="E5894" i="43"/>
  <c r="B5894" i="43"/>
  <c r="A5894" i="43"/>
  <c r="H5893" i="43"/>
  <c r="G5893" i="43"/>
  <c r="F5893" i="43"/>
  <c r="E5893" i="43"/>
  <c r="B5893" i="43"/>
  <c r="A5893" i="43"/>
  <c r="H5892" i="43"/>
  <c r="G5892" i="43"/>
  <c r="F5892" i="43"/>
  <c r="E5892" i="43"/>
  <c r="B5892" i="43"/>
  <c r="A5892" i="43"/>
  <c r="H5891" i="43"/>
  <c r="G5891" i="43"/>
  <c r="F5891" i="43"/>
  <c r="E5891" i="43"/>
  <c r="B5891" i="43"/>
  <c r="A5891" i="43"/>
  <c r="H5890" i="43"/>
  <c r="G5890" i="43"/>
  <c r="F5890" i="43"/>
  <c r="E5890" i="43"/>
  <c r="B5890" i="43"/>
  <c r="A5890" i="43"/>
  <c r="H5889" i="43"/>
  <c r="G5889" i="43"/>
  <c r="F5889" i="43"/>
  <c r="E5889" i="43"/>
  <c r="B5889" i="43"/>
  <c r="A5889" i="43"/>
  <c r="H5888" i="43"/>
  <c r="G5888" i="43"/>
  <c r="F5888" i="43"/>
  <c r="E5888" i="43"/>
  <c r="B5888" i="43"/>
  <c r="A5888" i="43"/>
  <c r="H5887" i="43"/>
  <c r="G5887" i="43"/>
  <c r="F5887" i="43"/>
  <c r="E5887" i="43"/>
  <c r="B5887" i="43"/>
  <c r="A5887" i="43"/>
  <c r="H5886" i="43"/>
  <c r="G5886" i="43"/>
  <c r="F5886" i="43"/>
  <c r="E5886" i="43"/>
  <c r="B5886" i="43"/>
  <c r="A5886" i="43"/>
  <c r="H5885" i="43"/>
  <c r="G5885" i="43"/>
  <c r="F5885" i="43"/>
  <c r="E5885" i="43"/>
  <c r="B5885" i="43"/>
  <c r="A5885" i="43"/>
  <c r="H5884" i="43"/>
  <c r="G5884" i="43"/>
  <c r="F5884" i="43"/>
  <c r="E5884" i="43"/>
  <c r="B5884" i="43"/>
  <c r="A5884" i="43"/>
  <c r="H5883" i="43"/>
  <c r="G5883" i="43"/>
  <c r="F5883" i="43"/>
  <c r="E5883" i="43"/>
  <c r="B5883" i="43"/>
  <c r="A5883" i="43"/>
  <c r="H5882" i="43"/>
  <c r="G5882" i="43"/>
  <c r="F5882" i="43"/>
  <c r="E5882" i="43"/>
  <c r="B5882" i="43"/>
  <c r="A5882" i="43"/>
  <c r="H5881" i="43"/>
  <c r="G5881" i="43"/>
  <c r="F5881" i="43"/>
  <c r="E5881" i="43"/>
  <c r="B5881" i="43"/>
  <c r="A5881" i="43"/>
  <c r="H5880" i="43"/>
  <c r="G5880" i="43"/>
  <c r="F5880" i="43"/>
  <c r="E5880" i="43"/>
  <c r="B5880" i="43"/>
  <c r="A5880" i="43"/>
  <c r="H5879" i="43"/>
  <c r="G5879" i="43"/>
  <c r="F5879" i="43"/>
  <c r="E5879" i="43"/>
  <c r="B5879" i="43"/>
  <c r="A5879" i="43"/>
  <c r="H5878" i="43"/>
  <c r="G5878" i="43"/>
  <c r="F5878" i="43"/>
  <c r="E5878" i="43"/>
  <c r="B5878" i="43"/>
  <c r="A5878" i="43"/>
  <c r="H5877" i="43"/>
  <c r="G5877" i="43"/>
  <c r="F5877" i="43"/>
  <c r="E5877" i="43"/>
  <c r="B5877" i="43"/>
  <c r="A5877" i="43"/>
  <c r="H5876" i="43"/>
  <c r="G5876" i="43"/>
  <c r="F5876" i="43"/>
  <c r="E5876" i="43"/>
  <c r="B5876" i="43"/>
  <c r="A5876" i="43"/>
  <c r="H5875" i="43"/>
  <c r="G5875" i="43"/>
  <c r="F5875" i="43"/>
  <c r="E5875" i="43"/>
  <c r="B5875" i="43"/>
  <c r="A5875" i="43"/>
  <c r="H5874" i="43"/>
  <c r="G5874" i="43"/>
  <c r="F5874" i="43"/>
  <c r="E5874" i="43"/>
  <c r="B5874" i="43"/>
  <c r="A5874" i="43"/>
  <c r="H5873" i="43"/>
  <c r="G5873" i="43"/>
  <c r="F5873" i="43"/>
  <c r="E5873" i="43"/>
  <c r="B5873" i="43"/>
  <c r="A5873" i="43"/>
  <c r="H5872" i="43"/>
  <c r="G5872" i="43"/>
  <c r="F5872" i="43"/>
  <c r="E5872" i="43"/>
  <c r="B5872" i="43"/>
  <c r="A5872" i="43"/>
  <c r="H5871" i="43"/>
  <c r="G5871" i="43"/>
  <c r="F5871" i="43"/>
  <c r="E5871" i="43"/>
  <c r="B5871" i="43"/>
  <c r="A5871" i="43"/>
  <c r="H5870" i="43"/>
  <c r="G5870" i="43"/>
  <c r="F5870" i="43"/>
  <c r="E5870" i="43"/>
  <c r="B5870" i="43"/>
  <c r="A5870" i="43"/>
  <c r="H5869" i="43"/>
  <c r="G5869" i="43"/>
  <c r="F5869" i="43"/>
  <c r="E5869" i="43"/>
  <c r="B5869" i="43"/>
  <c r="A5869" i="43"/>
  <c r="H5868" i="43"/>
  <c r="G5868" i="43"/>
  <c r="F5868" i="43"/>
  <c r="E5868" i="43"/>
  <c r="B5868" i="43"/>
  <c r="A5868" i="43"/>
  <c r="H5867" i="43"/>
  <c r="G5867" i="43"/>
  <c r="F5867" i="43"/>
  <c r="E5867" i="43"/>
  <c r="B5867" i="43"/>
  <c r="A5867" i="43"/>
  <c r="H5866" i="43"/>
  <c r="G5866" i="43"/>
  <c r="F5866" i="43"/>
  <c r="E5866" i="43"/>
  <c r="B5866" i="43"/>
  <c r="A5866" i="43"/>
  <c r="H5865" i="43"/>
  <c r="G5865" i="43"/>
  <c r="F5865" i="43"/>
  <c r="E5865" i="43"/>
  <c r="B5865" i="43"/>
  <c r="A5865" i="43"/>
  <c r="H5864" i="43"/>
  <c r="G5864" i="43"/>
  <c r="F5864" i="43"/>
  <c r="E5864" i="43"/>
  <c r="B5864" i="43"/>
  <c r="A5864" i="43"/>
  <c r="H5863" i="43"/>
  <c r="G5863" i="43"/>
  <c r="F5863" i="43"/>
  <c r="E5863" i="43"/>
  <c r="B5863" i="43"/>
  <c r="A5863" i="43"/>
  <c r="H5862" i="43"/>
  <c r="G5862" i="43"/>
  <c r="F5862" i="43"/>
  <c r="E5862" i="43"/>
  <c r="B5862" i="43"/>
  <c r="A5862" i="43"/>
  <c r="H5861" i="43"/>
  <c r="G5861" i="43"/>
  <c r="F5861" i="43"/>
  <c r="E5861" i="43"/>
  <c r="B5861" i="43"/>
  <c r="A5861" i="43"/>
  <c r="H5860" i="43"/>
  <c r="G5860" i="43"/>
  <c r="F5860" i="43"/>
  <c r="E5860" i="43"/>
  <c r="B5860" i="43"/>
  <c r="A5860" i="43"/>
  <c r="H5859" i="43"/>
  <c r="G5859" i="43"/>
  <c r="F5859" i="43"/>
  <c r="E5859" i="43"/>
  <c r="B5859" i="43"/>
  <c r="A5859" i="43"/>
  <c r="H5858" i="43"/>
  <c r="G5858" i="43"/>
  <c r="F5858" i="43"/>
  <c r="E5858" i="43"/>
  <c r="B5858" i="43"/>
  <c r="A5858" i="43"/>
  <c r="H5857" i="43"/>
  <c r="G5857" i="43"/>
  <c r="F5857" i="43"/>
  <c r="E5857" i="43"/>
  <c r="B5857" i="43"/>
  <c r="A5857" i="43"/>
  <c r="H5856" i="43"/>
  <c r="G5856" i="43"/>
  <c r="F5856" i="43"/>
  <c r="E5856" i="43"/>
  <c r="B5856" i="43"/>
  <c r="A5856" i="43"/>
  <c r="H5855" i="43"/>
  <c r="G5855" i="43"/>
  <c r="F5855" i="43"/>
  <c r="E5855" i="43"/>
  <c r="B5855" i="43"/>
  <c r="A5855" i="43"/>
  <c r="H5854" i="43"/>
  <c r="G5854" i="43"/>
  <c r="F5854" i="43"/>
  <c r="E5854" i="43"/>
  <c r="B5854" i="43"/>
  <c r="A5854" i="43"/>
  <c r="H5853" i="43"/>
  <c r="G5853" i="43"/>
  <c r="F5853" i="43"/>
  <c r="E5853" i="43"/>
  <c r="B5853" i="43"/>
  <c r="A5853" i="43"/>
  <c r="H5852" i="43"/>
  <c r="G5852" i="43"/>
  <c r="F5852" i="43"/>
  <c r="E5852" i="43"/>
  <c r="B5852" i="43"/>
  <c r="A5852" i="43"/>
  <c r="H5851" i="43"/>
  <c r="G5851" i="43"/>
  <c r="F5851" i="43"/>
  <c r="E5851" i="43"/>
  <c r="B5851" i="43"/>
  <c r="A5851" i="43"/>
  <c r="H5850" i="43"/>
  <c r="G5850" i="43"/>
  <c r="F5850" i="43"/>
  <c r="E5850" i="43"/>
  <c r="B5850" i="43"/>
  <c r="A5850" i="43"/>
  <c r="H5849" i="43"/>
  <c r="G5849" i="43"/>
  <c r="F5849" i="43"/>
  <c r="E5849" i="43"/>
  <c r="B5849" i="43"/>
  <c r="A5849" i="43"/>
  <c r="H5848" i="43"/>
  <c r="G5848" i="43"/>
  <c r="F5848" i="43"/>
  <c r="E5848" i="43"/>
  <c r="B5848" i="43"/>
  <c r="A5848" i="43"/>
  <c r="H5847" i="43"/>
  <c r="G5847" i="43"/>
  <c r="F5847" i="43"/>
  <c r="E5847" i="43"/>
  <c r="B5847" i="43"/>
  <c r="A5847" i="43"/>
  <c r="H5846" i="43"/>
  <c r="G5846" i="43"/>
  <c r="F5846" i="43"/>
  <c r="E5846" i="43"/>
  <c r="B5846" i="43"/>
  <c r="A5846" i="43"/>
  <c r="H5845" i="43"/>
  <c r="G5845" i="43"/>
  <c r="F5845" i="43"/>
  <c r="E5845" i="43"/>
  <c r="B5845" i="43"/>
  <c r="A5845" i="43"/>
  <c r="H5844" i="43"/>
  <c r="G5844" i="43"/>
  <c r="F5844" i="43"/>
  <c r="E5844" i="43"/>
  <c r="B5844" i="43"/>
  <c r="A5844" i="43"/>
  <c r="H5843" i="43"/>
  <c r="G5843" i="43"/>
  <c r="F5843" i="43"/>
  <c r="E5843" i="43"/>
  <c r="B5843" i="43"/>
  <c r="A5843" i="43"/>
  <c r="H5842" i="43"/>
  <c r="G5842" i="43"/>
  <c r="F5842" i="43"/>
  <c r="E5842" i="43"/>
  <c r="B5842" i="43"/>
  <c r="A5842" i="43"/>
  <c r="H5841" i="43"/>
  <c r="G5841" i="43"/>
  <c r="F5841" i="43"/>
  <c r="E5841" i="43"/>
  <c r="B5841" i="43"/>
  <c r="A5841" i="43"/>
  <c r="H5840" i="43"/>
  <c r="G5840" i="43"/>
  <c r="F5840" i="43"/>
  <c r="E5840" i="43"/>
  <c r="B5840" i="43"/>
  <c r="A5840" i="43"/>
  <c r="H5839" i="43"/>
  <c r="G5839" i="43"/>
  <c r="F5839" i="43"/>
  <c r="E5839" i="43"/>
  <c r="B5839" i="43"/>
  <c r="A5839" i="43"/>
  <c r="H5838" i="43"/>
  <c r="G5838" i="43"/>
  <c r="F5838" i="43"/>
  <c r="E5838" i="43"/>
  <c r="B5838" i="43"/>
  <c r="A5838" i="43"/>
  <c r="H5837" i="43"/>
  <c r="G5837" i="43"/>
  <c r="F5837" i="43"/>
  <c r="E5837" i="43"/>
  <c r="B5837" i="43"/>
  <c r="A5837" i="43"/>
  <c r="H5836" i="43"/>
  <c r="G5836" i="43"/>
  <c r="F5836" i="43"/>
  <c r="E5836" i="43"/>
  <c r="B5836" i="43"/>
  <c r="A5836" i="43"/>
  <c r="H5835" i="43"/>
  <c r="G5835" i="43"/>
  <c r="F5835" i="43"/>
  <c r="E5835" i="43"/>
  <c r="B5835" i="43"/>
  <c r="A5835" i="43"/>
  <c r="H5834" i="43"/>
  <c r="G5834" i="43"/>
  <c r="F5834" i="43"/>
  <c r="E5834" i="43"/>
  <c r="B5834" i="43"/>
  <c r="A5834" i="43"/>
  <c r="H5833" i="43"/>
  <c r="G5833" i="43"/>
  <c r="F5833" i="43"/>
  <c r="E5833" i="43"/>
  <c r="B5833" i="43"/>
  <c r="A5833" i="43"/>
  <c r="H5832" i="43"/>
  <c r="G5832" i="43"/>
  <c r="F5832" i="43"/>
  <c r="E5832" i="43"/>
  <c r="B5832" i="43"/>
  <c r="A5832" i="43"/>
  <c r="H5831" i="43"/>
  <c r="G5831" i="43"/>
  <c r="F5831" i="43"/>
  <c r="E5831" i="43"/>
  <c r="B5831" i="43"/>
  <c r="A5831" i="43"/>
  <c r="H5830" i="43"/>
  <c r="G5830" i="43"/>
  <c r="F5830" i="43"/>
  <c r="E5830" i="43"/>
  <c r="B5830" i="43"/>
  <c r="A5830" i="43"/>
  <c r="H5829" i="43"/>
  <c r="G5829" i="43"/>
  <c r="F5829" i="43"/>
  <c r="E5829" i="43"/>
  <c r="B5829" i="43"/>
  <c r="A5829" i="43"/>
  <c r="H5828" i="43"/>
  <c r="G5828" i="43"/>
  <c r="F5828" i="43"/>
  <c r="E5828" i="43"/>
  <c r="B5828" i="43"/>
  <c r="A5828" i="43"/>
  <c r="H5827" i="43"/>
  <c r="G5827" i="43"/>
  <c r="F5827" i="43"/>
  <c r="E5827" i="43"/>
  <c r="B5827" i="43"/>
  <c r="A5827" i="43"/>
  <c r="H5826" i="43"/>
  <c r="G5826" i="43"/>
  <c r="F5826" i="43"/>
  <c r="E5826" i="43"/>
  <c r="B5826" i="43"/>
  <c r="A5826" i="43"/>
  <c r="H5825" i="43"/>
  <c r="G5825" i="43"/>
  <c r="F5825" i="43"/>
  <c r="E5825" i="43"/>
  <c r="B5825" i="43"/>
  <c r="A5825" i="43"/>
  <c r="H5824" i="43"/>
  <c r="G5824" i="43"/>
  <c r="F5824" i="43"/>
  <c r="E5824" i="43"/>
  <c r="B5824" i="43"/>
  <c r="A5824" i="43"/>
  <c r="H5823" i="43"/>
  <c r="G5823" i="43"/>
  <c r="F5823" i="43"/>
  <c r="E5823" i="43"/>
  <c r="B5823" i="43"/>
  <c r="A5823" i="43"/>
  <c r="H5822" i="43"/>
  <c r="G5822" i="43"/>
  <c r="F5822" i="43"/>
  <c r="E5822" i="43"/>
  <c r="B5822" i="43"/>
  <c r="A5822" i="43"/>
  <c r="H5821" i="43"/>
  <c r="G5821" i="43"/>
  <c r="F5821" i="43"/>
  <c r="E5821" i="43"/>
  <c r="B5821" i="43"/>
  <c r="A5821" i="43"/>
  <c r="H5820" i="43"/>
  <c r="G5820" i="43"/>
  <c r="F5820" i="43"/>
  <c r="E5820" i="43"/>
  <c r="B5820" i="43"/>
  <c r="A5820" i="43"/>
  <c r="H5819" i="43"/>
  <c r="G5819" i="43"/>
  <c r="F5819" i="43"/>
  <c r="E5819" i="43"/>
  <c r="B5819" i="43"/>
  <c r="A5819" i="43"/>
  <c r="H5818" i="43"/>
  <c r="G5818" i="43"/>
  <c r="F5818" i="43"/>
  <c r="E5818" i="43"/>
  <c r="B5818" i="43"/>
  <c r="A5818" i="43"/>
  <c r="H5817" i="43"/>
  <c r="G5817" i="43"/>
  <c r="F5817" i="43"/>
  <c r="E5817" i="43"/>
  <c r="B5817" i="43"/>
  <c r="A5817" i="43"/>
  <c r="H5816" i="43"/>
  <c r="G5816" i="43"/>
  <c r="F5816" i="43"/>
  <c r="E5816" i="43"/>
  <c r="B5816" i="43"/>
  <c r="A5816" i="43"/>
  <c r="H5815" i="43"/>
  <c r="G5815" i="43"/>
  <c r="F5815" i="43"/>
  <c r="E5815" i="43"/>
  <c r="B5815" i="43"/>
  <c r="A5815" i="43"/>
  <c r="H5814" i="43"/>
  <c r="G5814" i="43"/>
  <c r="F5814" i="43"/>
  <c r="E5814" i="43"/>
  <c r="B5814" i="43"/>
  <c r="A5814" i="43"/>
  <c r="H5813" i="43"/>
  <c r="G5813" i="43"/>
  <c r="F5813" i="43"/>
  <c r="E5813" i="43"/>
  <c r="B5813" i="43"/>
  <c r="A5813" i="43"/>
  <c r="H5812" i="43"/>
  <c r="G5812" i="43"/>
  <c r="F5812" i="43"/>
  <c r="E5812" i="43"/>
  <c r="B5812" i="43"/>
  <c r="A5812" i="43"/>
  <c r="H5811" i="43"/>
  <c r="G5811" i="43"/>
  <c r="F5811" i="43"/>
  <c r="E5811" i="43"/>
  <c r="B5811" i="43"/>
  <c r="A5811" i="43"/>
  <c r="H5810" i="43"/>
  <c r="G5810" i="43"/>
  <c r="F5810" i="43"/>
  <c r="E5810" i="43"/>
  <c r="B5810" i="43"/>
  <c r="A5810" i="43"/>
  <c r="H5809" i="43"/>
  <c r="G5809" i="43"/>
  <c r="F5809" i="43"/>
  <c r="E5809" i="43"/>
  <c r="B5809" i="43"/>
  <c r="A5809" i="43"/>
  <c r="H5808" i="43"/>
  <c r="G5808" i="43"/>
  <c r="F5808" i="43"/>
  <c r="E5808" i="43"/>
  <c r="B5808" i="43"/>
  <c r="A5808" i="43"/>
  <c r="H5807" i="43"/>
  <c r="G5807" i="43"/>
  <c r="F5807" i="43"/>
  <c r="E5807" i="43"/>
  <c r="B5807" i="43"/>
  <c r="A5807" i="43"/>
  <c r="H5806" i="43"/>
  <c r="G5806" i="43"/>
  <c r="F5806" i="43"/>
  <c r="E5806" i="43"/>
  <c r="B5806" i="43"/>
  <c r="A5806" i="43"/>
  <c r="H5805" i="43"/>
  <c r="G5805" i="43"/>
  <c r="F5805" i="43"/>
  <c r="E5805" i="43"/>
  <c r="B5805" i="43"/>
  <c r="A5805" i="43"/>
  <c r="H5804" i="43"/>
  <c r="G5804" i="43"/>
  <c r="F5804" i="43"/>
  <c r="E5804" i="43"/>
  <c r="B5804" i="43"/>
  <c r="A5804" i="43"/>
  <c r="H5803" i="43"/>
  <c r="G5803" i="43"/>
  <c r="F5803" i="43"/>
  <c r="E5803" i="43"/>
  <c r="B5803" i="43"/>
  <c r="A5803" i="43"/>
  <c r="H5802" i="43"/>
  <c r="G5802" i="43"/>
  <c r="F5802" i="43"/>
  <c r="E5802" i="43"/>
  <c r="B5802" i="43"/>
  <c r="A5802" i="43"/>
  <c r="H5801" i="43"/>
  <c r="G5801" i="43"/>
  <c r="F5801" i="43"/>
  <c r="E5801" i="43"/>
  <c r="B5801" i="43"/>
  <c r="A5801" i="43"/>
  <c r="H5800" i="43"/>
  <c r="G5800" i="43"/>
  <c r="F5800" i="43"/>
  <c r="E5800" i="43"/>
  <c r="B5800" i="43"/>
  <c r="A5800" i="43"/>
  <c r="H5799" i="43"/>
  <c r="G5799" i="43"/>
  <c r="F5799" i="43"/>
  <c r="E5799" i="43"/>
  <c r="B5799" i="43"/>
  <c r="A5799" i="43"/>
  <c r="H5798" i="43"/>
  <c r="G5798" i="43"/>
  <c r="F5798" i="43"/>
  <c r="E5798" i="43"/>
  <c r="B5798" i="43"/>
  <c r="A5798" i="43"/>
  <c r="H5797" i="43"/>
  <c r="G5797" i="43"/>
  <c r="F5797" i="43"/>
  <c r="E5797" i="43"/>
  <c r="B5797" i="43"/>
  <c r="A5797" i="43"/>
  <c r="H5796" i="43"/>
  <c r="G5796" i="43"/>
  <c r="F5796" i="43"/>
  <c r="E5796" i="43"/>
  <c r="B5796" i="43"/>
  <c r="A5796" i="43"/>
  <c r="H5795" i="43"/>
  <c r="G5795" i="43"/>
  <c r="F5795" i="43"/>
  <c r="E5795" i="43"/>
  <c r="B5795" i="43"/>
  <c r="A5795" i="43"/>
  <c r="H5794" i="43"/>
  <c r="G5794" i="43"/>
  <c r="F5794" i="43"/>
  <c r="E5794" i="43"/>
  <c r="B5794" i="43"/>
  <c r="A5794" i="43"/>
  <c r="H5793" i="43"/>
  <c r="G5793" i="43"/>
  <c r="F5793" i="43"/>
  <c r="E5793" i="43"/>
  <c r="B5793" i="43"/>
  <c r="A5793" i="43"/>
  <c r="H5792" i="43"/>
  <c r="G5792" i="43"/>
  <c r="F5792" i="43"/>
  <c r="E5792" i="43"/>
  <c r="B5792" i="43"/>
  <c r="A5792" i="43"/>
  <c r="H5791" i="43"/>
  <c r="G5791" i="43"/>
  <c r="F5791" i="43"/>
  <c r="E5791" i="43"/>
  <c r="B5791" i="43"/>
  <c r="A5791" i="43"/>
  <c r="H5790" i="43"/>
  <c r="G5790" i="43"/>
  <c r="F5790" i="43"/>
  <c r="E5790" i="43"/>
  <c r="B5790" i="43"/>
  <c r="A5790" i="43"/>
  <c r="H5789" i="43"/>
  <c r="G5789" i="43"/>
  <c r="F5789" i="43"/>
  <c r="E5789" i="43"/>
  <c r="B5789" i="43"/>
  <c r="A5789" i="43"/>
  <c r="H5788" i="43"/>
  <c r="G5788" i="43"/>
  <c r="F5788" i="43"/>
  <c r="E5788" i="43"/>
  <c r="B5788" i="43"/>
  <c r="A5788" i="43"/>
  <c r="H5787" i="43"/>
  <c r="G5787" i="43"/>
  <c r="F5787" i="43"/>
  <c r="E5787" i="43"/>
  <c r="B5787" i="43"/>
  <c r="A5787" i="43"/>
  <c r="H5786" i="43"/>
  <c r="G5786" i="43"/>
  <c r="F5786" i="43"/>
  <c r="E5786" i="43"/>
  <c r="B5786" i="43"/>
  <c r="A5786" i="43"/>
  <c r="H5785" i="43"/>
  <c r="G5785" i="43"/>
  <c r="F5785" i="43"/>
  <c r="E5785" i="43"/>
  <c r="B5785" i="43"/>
  <c r="A5785" i="43"/>
  <c r="H5784" i="43"/>
  <c r="G5784" i="43"/>
  <c r="F5784" i="43"/>
  <c r="E5784" i="43"/>
  <c r="B5784" i="43"/>
  <c r="A5784" i="43"/>
  <c r="H5783" i="43"/>
  <c r="G5783" i="43"/>
  <c r="F5783" i="43"/>
  <c r="E5783" i="43"/>
  <c r="B5783" i="43"/>
  <c r="A5783" i="43"/>
  <c r="H5782" i="43"/>
  <c r="G5782" i="43"/>
  <c r="F5782" i="43"/>
  <c r="E5782" i="43"/>
  <c r="B5782" i="43"/>
  <c r="A5782" i="43"/>
  <c r="H5781" i="43"/>
  <c r="G5781" i="43"/>
  <c r="F5781" i="43"/>
  <c r="E5781" i="43"/>
  <c r="B5781" i="43"/>
  <c r="A5781" i="43"/>
  <c r="H5780" i="43"/>
  <c r="G5780" i="43"/>
  <c r="F5780" i="43"/>
  <c r="E5780" i="43"/>
  <c r="B5780" i="43"/>
  <c r="A5780" i="43"/>
  <c r="H5779" i="43"/>
  <c r="G5779" i="43"/>
  <c r="F5779" i="43"/>
  <c r="E5779" i="43"/>
  <c r="B5779" i="43"/>
  <c r="A5779" i="43"/>
  <c r="H5778" i="43"/>
  <c r="G5778" i="43"/>
  <c r="F5778" i="43"/>
  <c r="E5778" i="43"/>
  <c r="B5778" i="43"/>
  <c r="A5778" i="43"/>
  <c r="H5777" i="43"/>
  <c r="G5777" i="43"/>
  <c r="F5777" i="43"/>
  <c r="E5777" i="43"/>
  <c r="B5777" i="43"/>
  <c r="A5777" i="43"/>
  <c r="H5776" i="43"/>
  <c r="G5776" i="43"/>
  <c r="F5776" i="43"/>
  <c r="E5776" i="43"/>
  <c r="B5776" i="43"/>
  <c r="A5776" i="43"/>
  <c r="H5775" i="43"/>
  <c r="G5775" i="43"/>
  <c r="F5775" i="43"/>
  <c r="E5775" i="43"/>
  <c r="B5775" i="43"/>
  <c r="A5775" i="43"/>
  <c r="H5774" i="43"/>
  <c r="G5774" i="43"/>
  <c r="F5774" i="43"/>
  <c r="E5774" i="43"/>
  <c r="B5774" i="43"/>
  <c r="A5774" i="43"/>
  <c r="H5773" i="43"/>
  <c r="G5773" i="43"/>
  <c r="F5773" i="43"/>
  <c r="E5773" i="43"/>
  <c r="B5773" i="43"/>
  <c r="A5773" i="43"/>
  <c r="H5772" i="43"/>
  <c r="G5772" i="43"/>
  <c r="F5772" i="43"/>
  <c r="E5772" i="43"/>
  <c r="B5772" i="43"/>
  <c r="A5772" i="43"/>
  <c r="H5771" i="43"/>
  <c r="G5771" i="43"/>
  <c r="F5771" i="43"/>
  <c r="E5771" i="43"/>
  <c r="B5771" i="43"/>
  <c r="A5771" i="43"/>
  <c r="H5770" i="43"/>
  <c r="G5770" i="43"/>
  <c r="F5770" i="43"/>
  <c r="E5770" i="43"/>
  <c r="B5770" i="43"/>
  <c r="A5770" i="43"/>
  <c r="H5769" i="43"/>
  <c r="G5769" i="43"/>
  <c r="F5769" i="43"/>
  <c r="E5769" i="43"/>
  <c r="B5769" i="43"/>
  <c r="A5769" i="43"/>
  <c r="H5768" i="43"/>
  <c r="G5768" i="43"/>
  <c r="F5768" i="43"/>
  <c r="E5768" i="43"/>
  <c r="B5768" i="43"/>
  <c r="A5768" i="43"/>
  <c r="H5767" i="43"/>
  <c r="G5767" i="43"/>
  <c r="F5767" i="43"/>
  <c r="E5767" i="43"/>
  <c r="B5767" i="43"/>
  <c r="A5767" i="43"/>
  <c r="H5766" i="43"/>
  <c r="G5766" i="43"/>
  <c r="F5766" i="43"/>
  <c r="E5766" i="43"/>
  <c r="B5766" i="43"/>
  <c r="A5766" i="43"/>
  <c r="H5765" i="43"/>
  <c r="G5765" i="43"/>
  <c r="F5765" i="43"/>
  <c r="E5765" i="43"/>
  <c r="B5765" i="43"/>
  <c r="A5765" i="43"/>
  <c r="H5764" i="43"/>
  <c r="G5764" i="43"/>
  <c r="F5764" i="43"/>
  <c r="E5764" i="43"/>
  <c r="B5764" i="43"/>
  <c r="A5764" i="43"/>
  <c r="H5763" i="43"/>
  <c r="G5763" i="43"/>
  <c r="F5763" i="43"/>
  <c r="E5763" i="43"/>
  <c r="B5763" i="43"/>
  <c r="A5763" i="43"/>
  <c r="H5762" i="43"/>
  <c r="G5762" i="43"/>
  <c r="F5762" i="43"/>
  <c r="E5762" i="43"/>
  <c r="B5762" i="43"/>
  <c r="A5762" i="43"/>
  <c r="H5761" i="43"/>
  <c r="G5761" i="43"/>
  <c r="F5761" i="43"/>
  <c r="E5761" i="43"/>
  <c r="B5761" i="43"/>
  <c r="A5761" i="43"/>
  <c r="H5760" i="43"/>
  <c r="G5760" i="43"/>
  <c r="F5760" i="43"/>
  <c r="E5760" i="43"/>
  <c r="B5760" i="43"/>
  <c r="A5760" i="43"/>
  <c r="H5759" i="43"/>
  <c r="G5759" i="43"/>
  <c r="F5759" i="43"/>
  <c r="E5759" i="43"/>
  <c r="B5759" i="43"/>
  <c r="A5759" i="43"/>
  <c r="H5758" i="43"/>
  <c r="G5758" i="43"/>
  <c r="F5758" i="43"/>
  <c r="E5758" i="43"/>
  <c r="B5758" i="43"/>
  <c r="A5758" i="43"/>
  <c r="H5757" i="43"/>
  <c r="G5757" i="43"/>
  <c r="F5757" i="43"/>
  <c r="E5757" i="43"/>
  <c r="B5757" i="43"/>
  <c r="A5757" i="43"/>
  <c r="H5756" i="43"/>
  <c r="G5756" i="43"/>
  <c r="F5756" i="43"/>
  <c r="E5756" i="43"/>
  <c r="B5756" i="43"/>
  <c r="A5756" i="43"/>
  <c r="H5755" i="43"/>
  <c r="G5755" i="43"/>
  <c r="F5755" i="43"/>
  <c r="E5755" i="43"/>
  <c r="B5755" i="43"/>
  <c r="A5755" i="43"/>
  <c r="H5754" i="43"/>
  <c r="G5754" i="43"/>
  <c r="F5754" i="43"/>
  <c r="E5754" i="43"/>
  <c r="B5754" i="43"/>
  <c r="A5754" i="43"/>
  <c r="H5753" i="43"/>
  <c r="G5753" i="43"/>
  <c r="F5753" i="43"/>
  <c r="E5753" i="43"/>
  <c r="B5753" i="43"/>
  <c r="A5753" i="43"/>
  <c r="H5752" i="43"/>
  <c r="G5752" i="43"/>
  <c r="F5752" i="43"/>
  <c r="E5752" i="43"/>
  <c r="B5752" i="43"/>
  <c r="A5752" i="43"/>
  <c r="H5751" i="43"/>
  <c r="G5751" i="43"/>
  <c r="F5751" i="43"/>
  <c r="E5751" i="43"/>
  <c r="B5751" i="43"/>
  <c r="A5751" i="43"/>
  <c r="H5750" i="43"/>
  <c r="G5750" i="43"/>
  <c r="F5750" i="43"/>
  <c r="E5750" i="43"/>
  <c r="B5750" i="43"/>
  <c r="A5750" i="43"/>
  <c r="H5749" i="43"/>
  <c r="G5749" i="43"/>
  <c r="F5749" i="43"/>
  <c r="E5749" i="43"/>
  <c r="B5749" i="43"/>
  <c r="A5749" i="43"/>
  <c r="H5748" i="43"/>
  <c r="G5748" i="43"/>
  <c r="F5748" i="43"/>
  <c r="E5748" i="43"/>
  <c r="B5748" i="43"/>
  <c r="A5748" i="43"/>
  <c r="H5747" i="43"/>
  <c r="G5747" i="43"/>
  <c r="F5747" i="43"/>
  <c r="E5747" i="43"/>
  <c r="B5747" i="43"/>
  <c r="A5747" i="43"/>
  <c r="H5746" i="43"/>
  <c r="G5746" i="43"/>
  <c r="F5746" i="43"/>
  <c r="E5746" i="43"/>
  <c r="B5746" i="43"/>
  <c r="A5746" i="43"/>
  <c r="H5745" i="43"/>
  <c r="G5745" i="43"/>
  <c r="F5745" i="43"/>
  <c r="E5745" i="43"/>
  <c r="B5745" i="43"/>
  <c r="A5745" i="43"/>
  <c r="H5744" i="43"/>
  <c r="G5744" i="43"/>
  <c r="F5744" i="43"/>
  <c r="E5744" i="43"/>
  <c r="B5744" i="43"/>
  <c r="A5744" i="43"/>
  <c r="H5743" i="43"/>
  <c r="G5743" i="43"/>
  <c r="F5743" i="43"/>
  <c r="E5743" i="43"/>
  <c r="B5743" i="43"/>
  <c r="A5743" i="43"/>
  <c r="H5742" i="43"/>
  <c r="G5742" i="43"/>
  <c r="F5742" i="43"/>
  <c r="E5742" i="43"/>
  <c r="B5742" i="43"/>
  <c r="A5742" i="43"/>
  <c r="H5741" i="43"/>
  <c r="G5741" i="43"/>
  <c r="F5741" i="43"/>
  <c r="E5741" i="43"/>
  <c r="B5741" i="43"/>
  <c r="A5741" i="43"/>
  <c r="H5740" i="43"/>
  <c r="G5740" i="43"/>
  <c r="F5740" i="43"/>
  <c r="E5740" i="43"/>
  <c r="B5740" i="43"/>
  <c r="A5740" i="43"/>
  <c r="H5739" i="43"/>
  <c r="G5739" i="43"/>
  <c r="F5739" i="43"/>
  <c r="E5739" i="43"/>
  <c r="B5739" i="43"/>
  <c r="A5739" i="43"/>
  <c r="H5738" i="43"/>
  <c r="G5738" i="43"/>
  <c r="F5738" i="43"/>
  <c r="E5738" i="43"/>
  <c r="B5738" i="43"/>
  <c r="A5738" i="43"/>
  <c r="H5737" i="43"/>
  <c r="G5737" i="43"/>
  <c r="F5737" i="43"/>
  <c r="E5737" i="43"/>
  <c r="B5737" i="43"/>
  <c r="A5737" i="43"/>
  <c r="H5736" i="43"/>
  <c r="G5736" i="43"/>
  <c r="F5736" i="43"/>
  <c r="E5736" i="43"/>
  <c r="B5736" i="43"/>
  <c r="A5736" i="43"/>
  <c r="H5735" i="43"/>
  <c r="G5735" i="43"/>
  <c r="F5735" i="43"/>
  <c r="E5735" i="43"/>
  <c r="B5735" i="43"/>
  <c r="A5735" i="43"/>
  <c r="H5734" i="43"/>
  <c r="G5734" i="43"/>
  <c r="F5734" i="43"/>
  <c r="E5734" i="43"/>
  <c r="B5734" i="43"/>
  <c r="A5734" i="43"/>
  <c r="H5733" i="43"/>
  <c r="G5733" i="43"/>
  <c r="F5733" i="43"/>
  <c r="E5733" i="43"/>
  <c r="B5733" i="43"/>
  <c r="A5733" i="43"/>
  <c r="H5732" i="43"/>
  <c r="G5732" i="43"/>
  <c r="F5732" i="43"/>
  <c r="E5732" i="43"/>
  <c r="B5732" i="43"/>
  <c r="A5732" i="43"/>
  <c r="H5731" i="43"/>
  <c r="G5731" i="43"/>
  <c r="F5731" i="43"/>
  <c r="E5731" i="43"/>
  <c r="B5731" i="43"/>
  <c r="A5731" i="43"/>
  <c r="H5730" i="43"/>
  <c r="G5730" i="43"/>
  <c r="F5730" i="43"/>
  <c r="E5730" i="43"/>
  <c r="B5730" i="43"/>
  <c r="A5730" i="43"/>
  <c r="H5729" i="43"/>
  <c r="G5729" i="43"/>
  <c r="F5729" i="43"/>
  <c r="E5729" i="43"/>
  <c r="B5729" i="43"/>
  <c r="A5729" i="43"/>
  <c r="H5728" i="43"/>
  <c r="G5728" i="43"/>
  <c r="F5728" i="43"/>
  <c r="E5728" i="43"/>
  <c r="B5728" i="43"/>
  <c r="A5728" i="43"/>
  <c r="H5727" i="43"/>
  <c r="G5727" i="43"/>
  <c r="F5727" i="43"/>
  <c r="E5727" i="43"/>
  <c r="B5727" i="43"/>
  <c r="A5727" i="43"/>
  <c r="H5726" i="43"/>
  <c r="G5726" i="43"/>
  <c r="F5726" i="43"/>
  <c r="E5726" i="43"/>
  <c r="B5726" i="43"/>
  <c r="A5726" i="43"/>
  <c r="H5725" i="43"/>
  <c r="G5725" i="43"/>
  <c r="F5725" i="43"/>
  <c r="E5725" i="43"/>
  <c r="B5725" i="43"/>
  <c r="A5725" i="43"/>
  <c r="H5724" i="43"/>
  <c r="G5724" i="43"/>
  <c r="F5724" i="43"/>
  <c r="E5724" i="43"/>
  <c r="B5724" i="43"/>
  <c r="A5724" i="43"/>
  <c r="H5723" i="43"/>
  <c r="G5723" i="43"/>
  <c r="F5723" i="43"/>
  <c r="E5723" i="43"/>
  <c r="B5723" i="43"/>
  <c r="A5723" i="43"/>
  <c r="H5722" i="43"/>
  <c r="G5722" i="43"/>
  <c r="F5722" i="43"/>
  <c r="E5722" i="43"/>
  <c r="B5722" i="43"/>
  <c r="A5722" i="43"/>
  <c r="H5721" i="43"/>
  <c r="G5721" i="43"/>
  <c r="F5721" i="43"/>
  <c r="E5721" i="43"/>
  <c r="B5721" i="43"/>
  <c r="A5721" i="43"/>
  <c r="H5720" i="43"/>
  <c r="G5720" i="43"/>
  <c r="F5720" i="43"/>
  <c r="E5720" i="43"/>
  <c r="B5720" i="43"/>
  <c r="A5720" i="43"/>
  <c r="H5719" i="43"/>
  <c r="G5719" i="43"/>
  <c r="F5719" i="43"/>
  <c r="E5719" i="43"/>
  <c r="B5719" i="43"/>
  <c r="A5719" i="43"/>
  <c r="H5718" i="43"/>
  <c r="G5718" i="43"/>
  <c r="F5718" i="43"/>
  <c r="E5718" i="43"/>
  <c r="B5718" i="43"/>
  <c r="A5718" i="43"/>
  <c r="H5717" i="43"/>
  <c r="G5717" i="43"/>
  <c r="F5717" i="43"/>
  <c r="E5717" i="43"/>
  <c r="B5717" i="43"/>
  <c r="A5717" i="43"/>
  <c r="H5716" i="43"/>
  <c r="G5716" i="43"/>
  <c r="F5716" i="43"/>
  <c r="E5716" i="43"/>
  <c r="B5716" i="43"/>
  <c r="A5716" i="43"/>
  <c r="H5715" i="43"/>
  <c r="G5715" i="43"/>
  <c r="F5715" i="43"/>
  <c r="E5715" i="43"/>
  <c r="B5715" i="43"/>
  <c r="A5715" i="43"/>
  <c r="H5714" i="43"/>
  <c r="G5714" i="43"/>
  <c r="F5714" i="43"/>
  <c r="E5714" i="43"/>
  <c r="B5714" i="43"/>
  <c r="A5714" i="43"/>
  <c r="H5713" i="43"/>
  <c r="G5713" i="43"/>
  <c r="F5713" i="43"/>
  <c r="E5713" i="43"/>
  <c r="B5713" i="43"/>
  <c r="A5713" i="43"/>
  <c r="H5712" i="43"/>
  <c r="G5712" i="43"/>
  <c r="F5712" i="43"/>
  <c r="E5712" i="43"/>
  <c r="B5712" i="43"/>
  <c r="A5712" i="43"/>
  <c r="H5711" i="43"/>
  <c r="G5711" i="43"/>
  <c r="F5711" i="43"/>
  <c r="E5711" i="43"/>
  <c r="B5711" i="43"/>
  <c r="A5711" i="43"/>
  <c r="H5710" i="43"/>
  <c r="G5710" i="43"/>
  <c r="F5710" i="43"/>
  <c r="E5710" i="43"/>
  <c r="B5710" i="43"/>
  <c r="A5710" i="43"/>
  <c r="H5709" i="43"/>
  <c r="G5709" i="43"/>
  <c r="F5709" i="43"/>
  <c r="E5709" i="43"/>
  <c r="B5709" i="43"/>
  <c r="A5709" i="43"/>
  <c r="H5708" i="43"/>
  <c r="G5708" i="43"/>
  <c r="F5708" i="43"/>
  <c r="E5708" i="43"/>
  <c r="B5708" i="43"/>
  <c r="A5708" i="43"/>
  <c r="H5707" i="43"/>
  <c r="G5707" i="43"/>
  <c r="F5707" i="43"/>
  <c r="E5707" i="43"/>
  <c r="B5707" i="43"/>
  <c r="A5707" i="43"/>
  <c r="H5706" i="43"/>
  <c r="G5706" i="43"/>
  <c r="F5706" i="43"/>
  <c r="E5706" i="43"/>
  <c r="B5706" i="43"/>
  <c r="A5706" i="43"/>
  <c r="H5705" i="43"/>
  <c r="G5705" i="43"/>
  <c r="F5705" i="43"/>
  <c r="E5705" i="43"/>
  <c r="B5705" i="43"/>
  <c r="A5705" i="43"/>
  <c r="H5704" i="43"/>
  <c r="G5704" i="43"/>
  <c r="F5704" i="43"/>
  <c r="E5704" i="43"/>
  <c r="B5704" i="43"/>
  <c r="A5704" i="43"/>
  <c r="H5703" i="43"/>
  <c r="G5703" i="43"/>
  <c r="F5703" i="43"/>
  <c r="E5703" i="43"/>
  <c r="B5703" i="43"/>
  <c r="A5703" i="43"/>
  <c r="H5702" i="43"/>
  <c r="G5702" i="43"/>
  <c r="F5702" i="43"/>
  <c r="E5702" i="43"/>
  <c r="B5702" i="43"/>
  <c r="A5702" i="43"/>
  <c r="H5701" i="43"/>
  <c r="G5701" i="43"/>
  <c r="F5701" i="43"/>
  <c r="E5701" i="43"/>
  <c r="B5701" i="43"/>
  <c r="A5701" i="43"/>
  <c r="H5700" i="43"/>
  <c r="G5700" i="43"/>
  <c r="F5700" i="43"/>
  <c r="E5700" i="43"/>
  <c r="B5700" i="43"/>
  <c r="A5700" i="43"/>
  <c r="H5699" i="43"/>
  <c r="G5699" i="43"/>
  <c r="F5699" i="43"/>
  <c r="E5699" i="43"/>
  <c r="B5699" i="43"/>
  <c r="A5699" i="43"/>
  <c r="H5698" i="43"/>
  <c r="G5698" i="43"/>
  <c r="F5698" i="43"/>
  <c r="E5698" i="43"/>
  <c r="B5698" i="43"/>
  <c r="A5698" i="43"/>
  <c r="H5697" i="43"/>
  <c r="G5697" i="43"/>
  <c r="F5697" i="43"/>
  <c r="E5697" i="43"/>
  <c r="B5697" i="43"/>
  <c r="A5697" i="43"/>
  <c r="H5696" i="43"/>
  <c r="G5696" i="43"/>
  <c r="F5696" i="43"/>
  <c r="E5696" i="43"/>
  <c r="B5696" i="43"/>
  <c r="A5696" i="43"/>
  <c r="H5695" i="43"/>
  <c r="G5695" i="43"/>
  <c r="F5695" i="43"/>
  <c r="E5695" i="43"/>
  <c r="B5695" i="43"/>
  <c r="A5695" i="43"/>
  <c r="H5694" i="43"/>
  <c r="G5694" i="43"/>
  <c r="F5694" i="43"/>
  <c r="E5694" i="43"/>
  <c r="B5694" i="43"/>
  <c r="A5694" i="43"/>
  <c r="H5693" i="43"/>
  <c r="G5693" i="43"/>
  <c r="F5693" i="43"/>
  <c r="E5693" i="43"/>
  <c r="B5693" i="43"/>
  <c r="A5693" i="43"/>
  <c r="H5692" i="43"/>
  <c r="G5692" i="43"/>
  <c r="F5692" i="43"/>
  <c r="E5692" i="43"/>
  <c r="B5692" i="43"/>
  <c r="A5692" i="43"/>
  <c r="H5691" i="43"/>
  <c r="G5691" i="43"/>
  <c r="F5691" i="43"/>
  <c r="E5691" i="43"/>
  <c r="B5691" i="43"/>
  <c r="A5691" i="43"/>
  <c r="H5690" i="43"/>
  <c r="G5690" i="43"/>
  <c r="F5690" i="43"/>
  <c r="E5690" i="43"/>
  <c r="B5690" i="43"/>
  <c r="A5690" i="43"/>
  <c r="H5689" i="43"/>
  <c r="G5689" i="43"/>
  <c r="F5689" i="43"/>
  <c r="E5689" i="43"/>
  <c r="B5689" i="43"/>
  <c r="A5689" i="43"/>
  <c r="H5688" i="43"/>
  <c r="G5688" i="43"/>
  <c r="F5688" i="43"/>
  <c r="E5688" i="43"/>
  <c r="B5688" i="43"/>
  <c r="A5688" i="43"/>
  <c r="H5687" i="43"/>
  <c r="G5687" i="43"/>
  <c r="F5687" i="43"/>
  <c r="E5687" i="43"/>
  <c r="B5687" i="43"/>
  <c r="A5687" i="43"/>
  <c r="H5686" i="43"/>
  <c r="G5686" i="43"/>
  <c r="F5686" i="43"/>
  <c r="E5686" i="43"/>
  <c r="B5686" i="43"/>
  <c r="A5686" i="43"/>
  <c r="H5685" i="43"/>
  <c r="G5685" i="43"/>
  <c r="F5685" i="43"/>
  <c r="E5685" i="43"/>
  <c r="B5685" i="43"/>
  <c r="A5685" i="43"/>
  <c r="H5684" i="43"/>
  <c r="G5684" i="43"/>
  <c r="F5684" i="43"/>
  <c r="E5684" i="43"/>
  <c r="B5684" i="43"/>
  <c r="A5684" i="43"/>
  <c r="H5683" i="43"/>
  <c r="G5683" i="43"/>
  <c r="F5683" i="43"/>
  <c r="E5683" i="43"/>
  <c r="B5683" i="43"/>
  <c r="A5683" i="43"/>
  <c r="H5682" i="43"/>
  <c r="G5682" i="43"/>
  <c r="F5682" i="43"/>
  <c r="E5682" i="43"/>
  <c r="B5682" i="43"/>
  <c r="A5682" i="43"/>
  <c r="H5681" i="43"/>
  <c r="G5681" i="43"/>
  <c r="F5681" i="43"/>
  <c r="E5681" i="43"/>
  <c r="B5681" i="43"/>
  <c r="A5681" i="43"/>
  <c r="H5680" i="43"/>
  <c r="G5680" i="43"/>
  <c r="F5680" i="43"/>
  <c r="E5680" i="43"/>
  <c r="B5680" i="43"/>
  <c r="A5680" i="43"/>
  <c r="H5679" i="43"/>
  <c r="G5679" i="43"/>
  <c r="F5679" i="43"/>
  <c r="E5679" i="43"/>
  <c r="B5679" i="43"/>
  <c r="A5679" i="43"/>
  <c r="H5678" i="43"/>
  <c r="G5678" i="43"/>
  <c r="F5678" i="43"/>
  <c r="E5678" i="43"/>
  <c r="B5678" i="43"/>
  <c r="A5678" i="43"/>
  <c r="H5677" i="43"/>
  <c r="G5677" i="43"/>
  <c r="F5677" i="43"/>
  <c r="E5677" i="43"/>
  <c r="B5677" i="43"/>
  <c r="A5677" i="43"/>
  <c r="H5676" i="43"/>
  <c r="G5676" i="43"/>
  <c r="F5676" i="43"/>
  <c r="E5676" i="43"/>
  <c r="B5676" i="43"/>
  <c r="A5676" i="43"/>
  <c r="H5675" i="43"/>
  <c r="G5675" i="43"/>
  <c r="F5675" i="43"/>
  <c r="E5675" i="43"/>
  <c r="B5675" i="43"/>
  <c r="A5675" i="43"/>
  <c r="H5674" i="43"/>
  <c r="G5674" i="43"/>
  <c r="F5674" i="43"/>
  <c r="E5674" i="43"/>
  <c r="B5674" i="43"/>
  <c r="A5674" i="43"/>
  <c r="H5673" i="43"/>
  <c r="G5673" i="43"/>
  <c r="F5673" i="43"/>
  <c r="E5673" i="43"/>
  <c r="B5673" i="43"/>
  <c r="A5673" i="43"/>
  <c r="H5672" i="43"/>
  <c r="G5672" i="43"/>
  <c r="F5672" i="43"/>
  <c r="E5672" i="43"/>
  <c r="B5672" i="43"/>
  <c r="A5672" i="43"/>
  <c r="H5671" i="43"/>
  <c r="G5671" i="43"/>
  <c r="F5671" i="43"/>
  <c r="E5671" i="43"/>
  <c r="B5671" i="43"/>
  <c r="A5671" i="43"/>
  <c r="H5670" i="43"/>
  <c r="G5670" i="43"/>
  <c r="F5670" i="43"/>
  <c r="E5670" i="43"/>
  <c r="B5670" i="43"/>
  <c r="A5670" i="43"/>
  <c r="H5669" i="43"/>
  <c r="G5669" i="43"/>
  <c r="F5669" i="43"/>
  <c r="E5669" i="43"/>
  <c r="B5669" i="43"/>
  <c r="A5669" i="43"/>
  <c r="H5668" i="43"/>
  <c r="G5668" i="43"/>
  <c r="F5668" i="43"/>
  <c r="E5668" i="43"/>
  <c r="B5668" i="43"/>
  <c r="A5668" i="43"/>
  <c r="H5667" i="43"/>
  <c r="G5667" i="43"/>
  <c r="F5667" i="43"/>
  <c r="E5667" i="43"/>
  <c r="B5667" i="43"/>
  <c r="A5667" i="43"/>
  <c r="H5666" i="43"/>
  <c r="G5666" i="43"/>
  <c r="F5666" i="43"/>
  <c r="E5666" i="43"/>
  <c r="B5666" i="43"/>
  <c r="A5666" i="43"/>
  <c r="H5665" i="43"/>
  <c r="G5665" i="43"/>
  <c r="F5665" i="43"/>
  <c r="E5665" i="43"/>
  <c r="B5665" i="43"/>
  <c r="A5665" i="43"/>
  <c r="H5664" i="43"/>
  <c r="G5664" i="43"/>
  <c r="F5664" i="43"/>
  <c r="E5664" i="43"/>
  <c r="B5664" i="43"/>
  <c r="A5664" i="43"/>
  <c r="H5663" i="43"/>
  <c r="G5663" i="43"/>
  <c r="F5663" i="43"/>
  <c r="E5663" i="43"/>
  <c r="B5663" i="43"/>
  <c r="A5663" i="43"/>
  <c r="H5662" i="43"/>
  <c r="G5662" i="43"/>
  <c r="F5662" i="43"/>
  <c r="E5662" i="43"/>
  <c r="B5662" i="43"/>
  <c r="A5662" i="43"/>
  <c r="H5661" i="43"/>
  <c r="G5661" i="43"/>
  <c r="F5661" i="43"/>
  <c r="E5661" i="43"/>
  <c r="B5661" i="43"/>
  <c r="A5661" i="43"/>
  <c r="H5660" i="43"/>
  <c r="G5660" i="43"/>
  <c r="F5660" i="43"/>
  <c r="E5660" i="43"/>
  <c r="B5660" i="43"/>
  <c r="A5660" i="43"/>
  <c r="H5659" i="43"/>
  <c r="G5659" i="43"/>
  <c r="F5659" i="43"/>
  <c r="E5659" i="43"/>
  <c r="B5659" i="43"/>
  <c r="A5659" i="43"/>
  <c r="H5658" i="43"/>
  <c r="G5658" i="43"/>
  <c r="F5658" i="43"/>
  <c r="E5658" i="43"/>
  <c r="B5658" i="43"/>
  <c r="A5658" i="43"/>
  <c r="H5657" i="43"/>
  <c r="G5657" i="43"/>
  <c r="F5657" i="43"/>
  <c r="E5657" i="43"/>
  <c r="B5657" i="43"/>
  <c r="A5657" i="43"/>
  <c r="H5656" i="43"/>
  <c r="G5656" i="43"/>
  <c r="F5656" i="43"/>
  <c r="E5656" i="43"/>
  <c r="B5656" i="43"/>
  <c r="A5656" i="43"/>
  <c r="H5655" i="43"/>
  <c r="G5655" i="43"/>
  <c r="F5655" i="43"/>
  <c r="E5655" i="43"/>
  <c r="B5655" i="43"/>
  <c r="A5655" i="43"/>
  <c r="H5654" i="43"/>
  <c r="G5654" i="43"/>
  <c r="F5654" i="43"/>
  <c r="E5654" i="43"/>
  <c r="B5654" i="43"/>
  <c r="A5654" i="43"/>
  <c r="H5653" i="43"/>
  <c r="G5653" i="43"/>
  <c r="F5653" i="43"/>
  <c r="E5653" i="43"/>
  <c r="B5653" i="43"/>
  <c r="A5653" i="43"/>
  <c r="H5652" i="43"/>
  <c r="G5652" i="43"/>
  <c r="F5652" i="43"/>
  <c r="E5652" i="43"/>
  <c r="B5652" i="43"/>
  <c r="A5652" i="43"/>
  <c r="H5651" i="43"/>
  <c r="G5651" i="43"/>
  <c r="F5651" i="43"/>
  <c r="E5651" i="43"/>
  <c r="B5651" i="43"/>
  <c r="A5651" i="43"/>
  <c r="H5650" i="43"/>
  <c r="G5650" i="43"/>
  <c r="F5650" i="43"/>
  <c r="E5650" i="43"/>
  <c r="B5650" i="43"/>
  <c r="A5650" i="43"/>
  <c r="H5649" i="43"/>
  <c r="G5649" i="43"/>
  <c r="F5649" i="43"/>
  <c r="E5649" i="43"/>
  <c r="B5649" i="43"/>
  <c r="A5649" i="43"/>
  <c r="H5648" i="43"/>
  <c r="G5648" i="43"/>
  <c r="F5648" i="43"/>
  <c r="E5648" i="43"/>
  <c r="B5648" i="43"/>
  <c r="A5648" i="43"/>
  <c r="H5647" i="43"/>
  <c r="G5647" i="43"/>
  <c r="F5647" i="43"/>
  <c r="E5647" i="43"/>
  <c r="B5647" i="43"/>
  <c r="A5647" i="43"/>
  <c r="H5646" i="43"/>
  <c r="G5646" i="43"/>
  <c r="F5646" i="43"/>
  <c r="E5646" i="43"/>
  <c r="B5646" i="43"/>
  <c r="A5646" i="43"/>
  <c r="H5645" i="43"/>
  <c r="G5645" i="43"/>
  <c r="F5645" i="43"/>
  <c r="E5645" i="43"/>
  <c r="B5645" i="43"/>
  <c r="A5645" i="43"/>
  <c r="H5644" i="43"/>
  <c r="G5644" i="43"/>
  <c r="F5644" i="43"/>
  <c r="E5644" i="43"/>
  <c r="B5644" i="43"/>
  <c r="A5644" i="43"/>
  <c r="H5643" i="43"/>
  <c r="G5643" i="43"/>
  <c r="F5643" i="43"/>
  <c r="E5643" i="43"/>
  <c r="B5643" i="43"/>
  <c r="A5643" i="43"/>
  <c r="H5642" i="43"/>
  <c r="G5642" i="43"/>
  <c r="F5642" i="43"/>
  <c r="E5642" i="43"/>
  <c r="B5642" i="43"/>
  <c r="A5642" i="43"/>
  <c r="H5641" i="43"/>
  <c r="G5641" i="43"/>
  <c r="F5641" i="43"/>
  <c r="E5641" i="43"/>
  <c r="B5641" i="43"/>
  <c r="A5641" i="43"/>
  <c r="H5640" i="43"/>
  <c r="G5640" i="43"/>
  <c r="F5640" i="43"/>
  <c r="E5640" i="43"/>
  <c r="B5640" i="43"/>
  <c r="A5640" i="43"/>
  <c r="H5639" i="43"/>
  <c r="G5639" i="43"/>
  <c r="F5639" i="43"/>
  <c r="E5639" i="43"/>
  <c r="B5639" i="43"/>
  <c r="A5639" i="43"/>
  <c r="H5638" i="43"/>
  <c r="G5638" i="43"/>
  <c r="F5638" i="43"/>
  <c r="E5638" i="43"/>
  <c r="B5638" i="43"/>
  <c r="A5638" i="43"/>
  <c r="H5637" i="43"/>
  <c r="G5637" i="43"/>
  <c r="F5637" i="43"/>
  <c r="E5637" i="43"/>
  <c r="B5637" i="43"/>
  <c r="A5637" i="43"/>
  <c r="H5636" i="43"/>
  <c r="G5636" i="43"/>
  <c r="F5636" i="43"/>
  <c r="E5636" i="43"/>
  <c r="B5636" i="43"/>
  <c r="A5636" i="43"/>
  <c r="H5635" i="43"/>
  <c r="G5635" i="43"/>
  <c r="F5635" i="43"/>
  <c r="E5635" i="43"/>
  <c r="B5635" i="43"/>
  <c r="A5635" i="43"/>
  <c r="H5634" i="43"/>
  <c r="G5634" i="43"/>
  <c r="F5634" i="43"/>
  <c r="E5634" i="43"/>
  <c r="B5634" i="43"/>
  <c r="A5634" i="43"/>
  <c r="H5633" i="43"/>
  <c r="G5633" i="43"/>
  <c r="F5633" i="43"/>
  <c r="E5633" i="43"/>
  <c r="B5633" i="43"/>
  <c r="A5633" i="43"/>
  <c r="H5632" i="43"/>
  <c r="G5632" i="43"/>
  <c r="F5632" i="43"/>
  <c r="E5632" i="43"/>
  <c r="B5632" i="43"/>
  <c r="A5632" i="43"/>
  <c r="H5631" i="43"/>
  <c r="G5631" i="43"/>
  <c r="F5631" i="43"/>
  <c r="E5631" i="43"/>
  <c r="B5631" i="43"/>
  <c r="A5631" i="43"/>
  <c r="H5630" i="43"/>
  <c r="G5630" i="43"/>
  <c r="F5630" i="43"/>
  <c r="E5630" i="43"/>
  <c r="B5630" i="43"/>
  <c r="A5630" i="43"/>
  <c r="H5629" i="43"/>
  <c r="G5629" i="43"/>
  <c r="F5629" i="43"/>
  <c r="E5629" i="43"/>
  <c r="B5629" i="43"/>
  <c r="A5629" i="43"/>
  <c r="H5628" i="43"/>
  <c r="G5628" i="43"/>
  <c r="F5628" i="43"/>
  <c r="E5628" i="43"/>
  <c r="B5628" i="43"/>
  <c r="A5628" i="43"/>
  <c r="H5627" i="43"/>
  <c r="G5627" i="43"/>
  <c r="F5627" i="43"/>
  <c r="E5627" i="43"/>
  <c r="B5627" i="43"/>
  <c r="A5627" i="43"/>
  <c r="H5626" i="43"/>
  <c r="G5626" i="43"/>
  <c r="F5626" i="43"/>
  <c r="E5626" i="43"/>
  <c r="B5626" i="43"/>
  <c r="A5626" i="43"/>
  <c r="H5625" i="43"/>
  <c r="G5625" i="43"/>
  <c r="F5625" i="43"/>
  <c r="E5625" i="43"/>
  <c r="B5625" i="43"/>
  <c r="A5625" i="43"/>
  <c r="H5624" i="43"/>
  <c r="G5624" i="43"/>
  <c r="F5624" i="43"/>
  <c r="E5624" i="43"/>
  <c r="B5624" i="43"/>
  <c r="A5624" i="43"/>
  <c r="H5623" i="43"/>
  <c r="G5623" i="43"/>
  <c r="F5623" i="43"/>
  <c r="E5623" i="43"/>
  <c r="B5623" i="43"/>
  <c r="A5623" i="43"/>
  <c r="H5622" i="43"/>
  <c r="G5622" i="43"/>
  <c r="F5622" i="43"/>
  <c r="E5622" i="43"/>
  <c r="B5622" i="43"/>
  <c r="A5622" i="43"/>
  <c r="H5621" i="43"/>
  <c r="G5621" i="43"/>
  <c r="F5621" i="43"/>
  <c r="E5621" i="43"/>
  <c r="B5621" i="43"/>
  <c r="A5621" i="43"/>
  <c r="H5620" i="43"/>
  <c r="G5620" i="43"/>
  <c r="F5620" i="43"/>
  <c r="E5620" i="43"/>
  <c r="B5620" i="43"/>
  <c r="A5620" i="43"/>
  <c r="H5619" i="43"/>
  <c r="G5619" i="43"/>
  <c r="F5619" i="43"/>
  <c r="E5619" i="43"/>
  <c r="B5619" i="43"/>
  <c r="A5619" i="43"/>
  <c r="H5618" i="43"/>
  <c r="G5618" i="43"/>
  <c r="F5618" i="43"/>
  <c r="E5618" i="43"/>
  <c r="B5618" i="43"/>
  <c r="A5618" i="43"/>
  <c r="H5617" i="43"/>
  <c r="G5617" i="43"/>
  <c r="F5617" i="43"/>
  <c r="E5617" i="43"/>
  <c r="B5617" i="43"/>
  <c r="A5617" i="43"/>
  <c r="H5616" i="43"/>
  <c r="G5616" i="43"/>
  <c r="F5616" i="43"/>
  <c r="E5616" i="43"/>
  <c r="B5616" i="43"/>
  <c r="A5616" i="43"/>
  <c r="H5615" i="43"/>
  <c r="G5615" i="43"/>
  <c r="F5615" i="43"/>
  <c r="E5615" i="43"/>
  <c r="B5615" i="43"/>
  <c r="A5615" i="43"/>
  <c r="H5614" i="43"/>
  <c r="G5614" i="43"/>
  <c r="F5614" i="43"/>
  <c r="E5614" i="43"/>
  <c r="B5614" i="43"/>
  <c r="A5614" i="43"/>
  <c r="H5613" i="43"/>
  <c r="G5613" i="43"/>
  <c r="F5613" i="43"/>
  <c r="E5613" i="43"/>
  <c r="B5613" i="43"/>
  <c r="A5613" i="43"/>
  <c r="H5612" i="43"/>
  <c r="G5612" i="43"/>
  <c r="F5612" i="43"/>
  <c r="E5612" i="43"/>
  <c r="B5612" i="43"/>
  <c r="A5612" i="43"/>
  <c r="H5611" i="43"/>
  <c r="G5611" i="43"/>
  <c r="F5611" i="43"/>
  <c r="E5611" i="43"/>
  <c r="B5611" i="43"/>
  <c r="A5611" i="43"/>
  <c r="H5610" i="43"/>
  <c r="G5610" i="43"/>
  <c r="F5610" i="43"/>
  <c r="E5610" i="43"/>
  <c r="B5610" i="43"/>
  <c r="A5610" i="43"/>
  <c r="H5609" i="43"/>
  <c r="G5609" i="43"/>
  <c r="F5609" i="43"/>
  <c r="E5609" i="43"/>
  <c r="B5609" i="43"/>
  <c r="A5609" i="43"/>
  <c r="H5608" i="43"/>
  <c r="G5608" i="43"/>
  <c r="F5608" i="43"/>
  <c r="E5608" i="43"/>
  <c r="B5608" i="43"/>
  <c r="A5608" i="43"/>
  <c r="H5607" i="43"/>
  <c r="G5607" i="43"/>
  <c r="F5607" i="43"/>
  <c r="E5607" i="43"/>
  <c r="B5607" i="43"/>
  <c r="A5607" i="43"/>
  <c r="H5606" i="43"/>
  <c r="G5606" i="43"/>
  <c r="F5606" i="43"/>
  <c r="E5606" i="43"/>
  <c r="B5606" i="43"/>
  <c r="A5606" i="43"/>
  <c r="H5605" i="43"/>
  <c r="G5605" i="43"/>
  <c r="F5605" i="43"/>
  <c r="E5605" i="43"/>
  <c r="B5605" i="43"/>
  <c r="A5605" i="43"/>
  <c r="H5604" i="43"/>
  <c r="G5604" i="43"/>
  <c r="F5604" i="43"/>
  <c r="E5604" i="43"/>
  <c r="B5604" i="43"/>
  <c r="A5604" i="43"/>
  <c r="H5603" i="43"/>
  <c r="G5603" i="43"/>
  <c r="F5603" i="43"/>
  <c r="E5603" i="43"/>
  <c r="B5603" i="43"/>
  <c r="A5603" i="43"/>
  <c r="H5602" i="43"/>
  <c r="G5602" i="43"/>
  <c r="F5602" i="43"/>
  <c r="E5602" i="43"/>
  <c r="B5602" i="43"/>
  <c r="A5602" i="43"/>
  <c r="H5601" i="43"/>
  <c r="G5601" i="43"/>
  <c r="F5601" i="43"/>
  <c r="E5601" i="43"/>
  <c r="B5601" i="43"/>
  <c r="A5601" i="43"/>
  <c r="H5600" i="43"/>
  <c r="G5600" i="43"/>
  <c r="F5600" i="43"/>
  <c r="E5600" i="43"/>
  <c r="B5600" i="43"/>
  <c r="A5600" i="43"/>
  <c r="H5599" i="43"/>
  <c r="G5599" i="43"/>
  <c r="F5599" i="43"/>
  <c r="E5599" i="43"/>
  <c r="B5599" i="43"/>
  <c r="A5599" i="43"/>
  <c r="H5598" i="43"/>
  <c r="G5598" i="43"/>
  <c r="F5598" i="43"/>
  <c r="E5598" i="43"/>
  <c r="B5598" i="43"/>
  <c r="A5598" i="43"/>
  <c r="H5597" i="43"/>
  <c r="G5597" i="43"/>
  <c r="F5597" i="43"/>
  <c r="E5597" i="43"/>
  <c r="B5597" i="43"/>
  <c r="A5597" i="43"/>
  <c r="H5596" i="43"/>
  <c r="G5596" i="43"/>
  <c r="F5596" i="43"/>
  <c r="E5596" i="43"/>
  <c r="B5596" i="43"/>
  <c r="A5596" i="43"/>
  <c r="H5595" i="43"/>
  <c r="G5595" i="43"/>
  <c r="F5595" i="43"/>
  <c r="E5595" i="43"/>
  <c r="B5595" i="43"/>
  <c r="A5595" i="43"/>
  <c r="H5594" i="43"/>
  <c r="G5594" i="43"/>
  <c r="F5594" i="43"/>
  <c r="E5594" i="43"/>
  <c r="B5594" i="43"/>
  <c r="A5594" i="43"/>
  <c r="H5593" i="43"/>
  <c r="G5593" i="43"/>
  <c r="F5593" i="43"/>
  <c r="E5593" i="43"/>
  <c r="B5593" i="43"/>
  <c r="A5593" i="43"/>
  <c r="H5592" i="43"/>
  <c r="G5592" i="43"/>
  <c r="F5592" i="43"/>
  <c r="E5592" i="43"/>
  <c r="B5592" i="43"/>
  <c r="A5592" i="43"/>
  <c r="H5591" i="43"/>
  <c r="G5591" i="43"/>
  <c r="F5591" i="43"/>
  <c r="E5591" i="43"/>
  <c r="B5591" i="43"/>
  <c r="A5591" i="43"/>
  <c r="H5590" i="43"/>
  <c r="G5590" i="43"/>
  <c r="F5590" i="43"/>
  <c r="E5590" i="43"/>
  <c r="B5590" i="43"/>
  <c r="A5590" i="43"/>
  <c r="H5589" i="43"/>
  <c r="G5589" i="43"/>
  <c r="F5589" i="43"/>
  <c r="E5589" i="43"/>
  <c r="B5589" i="43"/>
  <c r="A5589" i="43"/>
  <c r="H5588" i="43"/>
  <c r="G5588" i="43"/>
  <c r="F5588" i="43"/>
  <c r="E5588" i="43"/>
  <c r="B5588" i="43"/>
  <c r="A5588" i="43"/>
  <c r="H5587" i="43"/>
  <c r="G5587" i="43"/>
  <c r="F5587" i="43"/>
  <c r="E5587" i="43"/>
  <c r="B5587" i="43"/>
  <c r="A5587" i="43"/>
  <c r="H5586" i="43"/>
  <c r="G5586" i="43"/>
  <c r="F5586" i="43"/>
  <c r="E5586" i="43"/>
  <c r="B5586" i="43"/>
  <c r="A5586" i="43"/>
  <c r="H5585" i="43"/>
  <c r="G5585" i="43"/>
  <c r="F5585" i="43"/>
  <c r="E5585" i="43"/>
  <c r="B5585" i="43"/>
  <c r="A5585" i="43"/>
  <c r="H5584" i="43"/>
  <c r="G5584" i="43"/>
  <c r="F5584" i="43"/>
  <c r="E5584" i="43"/>
  <c r="B5584" i="43"/>
  <c r="A5584" i="43"/>
  <c r="H5583" i="43"/>
  <c r="G5583" i="43"/>
  <c r="F5583" i="43"/>
  <c r="E5583" i="43"/>
  <c r="B5583" i="43"/>
  <c r="A5583" i="43"/>
  <c r="H5582" i="43"/>
  <c r="G5582" i="43"/>
  <c r="F5582" i="43"/>
  <c r="E5582" i="43"/>
  <c r="B5582" i="43"/>
  <c r="A5582" i="43"/>
  <c r="H5581" i="43"/>
  <c r="G5581" i="43"/>
  <c r="F5581" i="43"/>
  <c r="E5581" i="43"/>
  <c r="B5581" i="43"/>
  <c r="A5581" i="43"/>
  <c r="H5580" i="43"/>
  <c r="G5580" i="43"/>
  <c r="F5580" i="43"/>
  <c r="E5580" i="43"/>
  <c r="B5580" i="43"/>
  <c r="A5580" i="43"/>
  <c r="H5579" i="43"/>
  <c r="G5579" i="43"/>
  <c r="F5579" i="43"/>
  <c r="E5579" i="43"/>
  <c r="B5579" i="43"/>
  <c r="A5579" i="43"/>
  <c r="H5578" i="43"/>
  <c r="G5578" i="43"/>
  <c r="F5578" i="43"/>
  <c r="E5578" i="43"/>
  <c r="B5578" i="43"/>
  <c r="A5578" i="43"/>
  <c r="H5577" i="43"/>
  <c r="G5577" i="43"/>
  <c r="F5577" i="43"/>
  <c r="E5577" i="43"/>
  <c r="B5577" i="43"/>
  <c r="A5577" i="43"/>
  <c r="H5576" i="43"/>
  <c r="G5576" i="43"/>
  <c r="F5576" i="43"/>
  <c r="E5576" i="43"/>
  <c r="B5576" i="43"/>
  <c r="A5576" i="43"/>
  <c r="H5575" i="43"/>
  <c r="G5575" i="43"/>
  <c r="F5575" i="43"/>
  <c r="E5575" i="43"/>
  <c r="B5575" i="43"/>
  <c r="A5575" i="43"/>
  <c r="H5574" i="43"/>
  <c r="G5574" i="43"/>
  <c r="F5574" i="43"/>
  <c r="E5574" i="43"/>
  <c r="B5574" i="43"/>
  <c r="A5574" i="43"/>
  <c r="H5573" i="43"/>
  <c r="G5573" i="43"/>
  <c r="F5573" i="43"/>
  <c r="E5573" i="43"/>
  <c r="B5573" i="43"/>
  <c r="A5573" i="43"/>
  <c r="H5572" i="43"/>
  <c r="G5572" i="43"/>
  <c r="F5572" i="43"/>
  <c r="E5572" i="43"/>
  <c r="B5572" i="43"/>
  <c r="A5572" i="43"/>
  <c r="H5571" i="43"/>
  <c r="G5571" i="43"/>
  <c r="F5571" i="43"/>
  <c r="E5571" i="43"/>
  <c r="B5571" i="43"/>
  <c r="A5571" i="43"/>
  <c r="H5570" i="43"/>
  <c r="G5570" i="43"/>
  <c r="F5570" i="43"/>
  <c r="E5570" i="43"/>
  <c r="B5570" i="43"/>
  <c r="A5570" i="43"/>
  <c r="H5569" i="43"/>
  <c r="G5569" i="43"/>
  <c r="F5569" i="43"/>
  <c r="E5569" i="43"/>
  <c r="B5569" i="43"/>
  <c r="A5569" i="43"/>
  <c r="H5568" i="43"/>
  <c r="G5568" i="43"/>
  <c r="F5568" i="43"/>
  <c r="E5568" i="43"/>
  <c r="B5568" i="43"/>
  <c r="A5568" i="43"/>
  <c r="H5567" i="43"/>
  <c r="G5567" i="43"/>
  <c r="F5567" i="43"/>
  <c r="E5567" i="43"/>
  <c r="B5567" i="43"/>
  <c r="A5567" i="43"/>
  <c r="H5566" i="43"/>
  <c r="G5566" i="43"/>
  <c r="F5566" i="43"/>
  <c r="E5566" i="43"/>
  <c r="B5566" i="43"/>
  <c r="A5566" i="43"/>
  <c r="H5565" i="43"/>
  <c r="G5565" i="43"/>
  <c r="F5565" i="43"/>
  <c r="E5565" i="43"/>
  <c r="B5565" i="43"/>
  <c r="A5565" i="43"/>
  <c r="H5564" i="43"/>
  <c r="G5564" i="43"/>
  <c r="F5564" i="43"/>
  <c r="E5564" i="43"/>
  <c r="B5564" i="43"/>
  <c r="A5564" i="43"/>
  <c r="H5563" i="43"/>
  <c r="G5563" i="43"/>
  <c r="F5563" i="43"/>
  <c r="E5563" i="43"/>
  <c r="B5563" i="43"/>
  <c r="A5563" i="43"/>
  <c r="H5562" i="43"/>
  <c r="G5562" i="43"/>
  <c r="F5562" i="43"/>
  <c r="E5562" i="43"/>
  <c r="B5562" i="43"/>
  <c r="A5562" i="43"/>
  <c r="H5561" i="43"/>
  <c r="G5561" i="43"/>
  <c r="F5561" i="43"/>
  <c r="E5561" i="43"/>
  <c r="B5561" i="43"/>
  <c r="A5561" i="43"/>
  <c r="H5560" i="43"/>
  <c r="G5560" i="43"/>
  <c r="F5560" i="43"/>
  <c r="E5560" i="43"/>
  <c r="B5560" i="43"/>
  <c r="A5560" i="43"/>
  <c r="H5559" i="43"/>
  <c r="G5559" i="43"/>
  <c r="F5559" i="43"/>
  <c r="E5559" i="43"/>
  <c r="B5559" i="43"/>
  <c r="A5559" i="43"/>
  <c r="H5558" i="43"/>
  <c r="G5558" i="43"/>
  <c r="F5558" i="43"/>
  <c r="E5558" i="43"/>
  <c r="B5558" i="43"/>
  <c r="A5558" i="43"/>
  <c r="H5557" i="43"/>
  <c r="G5557" i="43"/>
  <c r="F5557" i="43"/>
  <c r="E5557" i="43"/>
  <c r="B5557" i="43"/>
  <c r="A5557" i="43"/>
  <c r="H5556" i="43"/>
  <c r="G5556" i="43"/>
  <c r="F5556" i="43"/>
  <c r="E5556" i="43"/>
  <c r="B5556" i="43"/>
  <c r="A5556" i="43"/>
  <c r="H5555" i="43"/>
  <c r="G5555" i="43"/>
  <c r="F5555" i="43"/>
  <c r="E5555" i="43"/>
  <c r="B5555" i="43"/>
  <c r="A5555" i="43"/>
  <c r="H5554" i="43"/>
  <c r="G5554" i="43"/>
  <c r="F5554" i="43"/>
  <c r="E5554" i="43"/>
  <c r="B5554" i="43"/>
  <c r="A5554" i="43"/>
  <c r="H5553" i="43"/>
  <c r="G5553" i="43"/>
  <c r="F5553" i="43"/>
  <c r="E5553" i="43"/>
  <c r="B5553" i="43"/>
  <c r="A5553" i="43"/>
  <c r="H5552" i="43"/>
  <c r="G5552" i="43"/>
  <c r="F5552" i="43"/>
  <c r="E5552" i="43"/>
  <c r="B5552" i="43"/>
  <c r="A5552" i="43"/>
  <c r="H5551" i="43"/>
  <c r="G5551" i="43"/>
  <c r="F5551" i="43"/>
  <c r="E5551" i="43"/>
  <c r="B5551" i="43"/>
  <c r="A5551" i="43"/>
  <c r="H5550" i="43"/>
  <c r="G5550" i="43"/>
  <c r="F5550" i="43"/>
  <c r="E5550" i="43"/>
  <c r="B5550" i="43"/>
  <c r="A5550" i="43"/>
  <c r="H5549" i="43"/>
  <c r="G5549" i="43"/>
  <c r="F5549" i="43"/>
  <c r="E5549" i="43"/>
  <c r="B5549" i="43"/>
  <c r="A5549" i="43"/>
  <c r="H5548" i="43"/>
  <c r="G5548" i="43"/>
  <c r="F5548" i="43"/>
  <c r="E5548" i="43"/>
  <c r="B5548" i="43"/>
  <c r="A5548" i="43"/>
  <c r="H5547" i="43"/>
  <c r="G5547" i="43"/>
  <c r="F5547" i="43"/>
  <c r="E5547" i="43"/>
  <c r="B5547" i="43"/>
  <c r="A5547" i="43"/>
  <c r="H5546" i="43"/>
  <c r="G5546" i="43"/>
  <c r="F5546" i="43"/>
  <c r="E5546" i="43"/>
  <c r="B5546" i="43"/>
  <c r="A5546" i="43"/>
  <c r="H5545" i="43"/>
  <c r="G5545" i="43"/>
  <c r="F5545" i="43"/>
  <c r="E5545" i="43"/>
  <c r="B5545" i="43"/>
  <c r="A5545" i="43"/>
  <c r="H5544" i="43"/>
  <c r="G5544" i="43"/>
  <c r="F5544" i="43"/>
  <c r="E5544" i="43"/>
  <c r="B5544" i="43"/>
  <c r="A5544" i="43"/>
  <c r="H5543" i="43"/>
  <c r="G5543" i="43"/>
  <c r="F5543" i="43"/>
  <c r="E5543" i="43"/>
  <c r="B5543" i="43"/>
  <c r="A5543" i="43"/>
  <c r="H5542" i="43"/>
  <c r="G5542" i="43"/>
  <c r="F5542" i="43"/>
  <c r="E5542" i="43"/>
  <c r="B5542" i="43"/>
  <c r="A5542" i="43"/>
  <c r="H5541" i="43"/>
  <c r="G5541" i="43"/>
  <c r="F5541" i="43"/>
  <c r="E5541" i="43"/>
  <c r="B5541" i="43"/>
  <c r="A5541" i="43"/>
  <c r="H5540" i="43"/>
  <c r="G5540" i="43"/>
  <c r="F5540" i="43"/>
  <c r="E5540" i="43"/>
  <c r="B5540" i="43"/>
  <c r="A5540" i="43"/>
  <c r="H5539" i="43"/>
  <c r="G5539" i="43"/>
  <c r="F5539" i="43"/>
  <c r="E5539" i="43"/>
  <c r="B5539" i="43"/>
  <c r="A5539" i="43"/>
  <c r="H5538" i="43"/>
  <c r="G5538" i="43"/>
  <c r="F5538" i="43"/>
  <c r="E5538" i="43"/>
  <c r="B5538" i="43"/>
  <c r="A5538" i="43"/>
  <c r="H5537" i="43"/>
  <c r="G5537" i="43"/>
  <c r="F5537" i="43"/>
  <c r="E5537" i="43"/>
  <c r="B5537" i="43"/>
  <c r="A5537" i="43"/>
  <c r="H5536" i="43"/>
  <c r="G5536" i="43"/>
  <c r="F5536" i="43"/>
  <c r="E5536" i="43"/>
  <c r="B5536" i="43"/>
  <c r="A5536" i="43"/>
  <c r="H5535" i="43"/>
  <c r="G5535" i="43"/>
  <c r="F5535" i="43"/>
  <c r="E5535" i="43"/>
  <c r="B5535" i="43"/>
  <c r="A5535" i="43"/>
  <c r="H5534" i="43"/>
  <c r="G5534" i="43"/>
  <c r="F5534" i="43"/>
  <c r="E5534" i="43"/>
  <c r="B5534" i="43"/>
  <c r="A5534" i="43"/>
  <c r="H5533" i="43"/>
  <c r="G5533" i="43"/>
  <c r="F5533" i="43"/>
  <c r="E5533" i="43"/>
  <c r="B5533" i="43"/>
  <c r="A5533" i="43"/>
  <c r="H5532" i="43"/>
  <c r="G5532" i="43"/>
  <c r="F5532" i="43"/>
  <c r="E5532" i="43"/>
  <c r="B5532" i="43"/>
  <c r="A5532" i="43"/>
  <c r="H5531" i="43"/>
  <c r="G5531" i="43"/>
  <c r="F5531" i="43"/>
  <c r="E5531" i="43"/>
  <c r="B5531" i="43"/>
  <c r="A5531" i="43"/>
  <c r="H5530" i="43"/>
  <c r="G5530" i="43"/>
  <c r="F5530" i="43"/>
  <c r="E5530" i="43"/>
  <c r="B5530" i="43"/>
  <c r="A5530" i="43"/>
  <c r="H5529" i="43"/>
  <c r="G5529" i="43"/>
  <c r="F5529" i="43"/>
  <c r="E5529" i="43"/>
  <c r="B5529" i="43"/>
  <c r="A5529" i="43"/>
  <c r="H5528" i="43"/>
  <c r="G5528" i="43"/>
  <c r="F5528" i="43"/>
  <c r="E5528" i="43"/>
  <c r="B5528" i="43"/>
  <c r="A5528" i="43"/>
  <c r="H5527" i="43"/>
  <c r="G5527" i="43"/>
  <c r="F5527" i="43"/>
  <c r="E5527" i="43"/>
  <c r="B5527" i="43"/>
  <c r="A5527" i="43"/>
  <c r="H5526" i="43"/>
  <c r="G5526" i="43"/>
  <c r="F5526" i="43"/>
  <c r="E5526" i="43"/>
  <c r="B5526" i="43"/>
  <c r="A5526" i="43"/>
  <c r="H5525" i="43"/>
  <c r="G5525" i="43"/>
  <c r="F5525" i="43"/>
  <c r="E5525" i="43"/>
  <c r="B5525" i="43"/>
  <c r="A5525" i="43"/>
  <c r="H5524" i="43"/>
  <c r="G5524" i="43"/>
  <c r="F5524" i="43"/>
  <c r="E5524" i="43"/>
  <c r="B5524" i="43"/>
  <c r="A5524" i="43"/>
  <c r="H5523" i="43"/>
  <c r="G5523" i="43"/>
  <c r="F5523" i="43"/>
  <c r="E5523" i="43"/>
  <c r="B5523" i="43"/>
  <c r="A5523" i="43"/>
  <c r="H5522" i="43"/>
  <c r="G5522" i="43"/>
  <c r="F5522" i="43"/>
  <c r="E5522" i="43"/>
  <c r="B5522" i="43"/>
  <c r="A5522" i="43"/>
  <c r="H5521" i="43"/>
  <c r="G5521" i="43"/>
  <c r="F5521" i="43"/>
  <c r="E5521" i="43"/>
  <c r="B5521" i="43"/>
  <c r="A5521" i="43"/>
  <c r="H5520" i="43"/>
  <c r="G5520" i="43"/>
  <c r="F5520" i="43"/>
  <c r="E5520" i="43"/>
  <c r="B5520" i="43"/>
  <c r="A5520" i="43"/>
  <c r="H5519" i="43"/>
  <c r="G5519" i="43"/>
  <c r="F5519" i="43"/>
  <c r="E5519" i="43"/>
  <c r="B5519" i="43"/>
  <c r="A5519" i="43"/>
  <c r="H5518" i="43"/>
  <c r="G5518" i="43"/>
  <c r="F5518" i="43"/>
  <c r="E5518" i="43"/>
  <c r="B5518" i="43"/>
  <c r="A5518" i="43"/>
  <c r="H5517" i="43"/>
  <c r="G5517" i="43"/>
  <c r="F5517" i="43"/>
  <c r="E5517" i="43"/>
  <c r="B5517" i="43"/>
  <c r="A5517" i="43"/>
  <c r="H5516" i="43"/>
  <c r="G5516" i="43"/>
  <c r="F5516" i="43"/>
  <c r="E5516" i="43"/>
  <c r="B5516" i="43"/>
  <c r="A5516" i="43"/>
  <c r="H5515" i="43"/>
  <c r="G5515" i="43"/>
  <c r="F5515" i="43"/>
  <c r="E5515" i="43"/>
  <c r="B5515" i="43"/>
  <c r="A5515" i="43"/>
  <c r="H5514" i="43"/>
  <c r="G5514" i="43"/>
  <c r="F5514" i="43"/>
  <c r="E5514" i="43"/>
  <c r="B5514" i="43"/>
  <c r="A5514" i="43"/>
  <c r="H5513" i="43"/>
  <c r="G5513" i="43"/>
  <c r="F5513" i="43"/>
  <c r="E5513" i="43"/>
  <c r="B5513" i="43"/>
  <c r="A5513" i="43"/>
  <c r="H5512" i="43"/>
  <c r="G5512" i="43"/>
  <c r="F5512" i="43"/>
  <c r="E5512" i="43"/>
  <c r="B5512" i="43"/>
  <c r="A5512" i="43"/>
  <c r="H5511" i="43"/>
  <c r="G5511" i="43"/>
  <c r="F5511" i="43"/>
  <c r="E5511" i="43"/>
  <c r="B5511" i="43"/>
  <c r="A5511" i="43"/>
  <c r="H5510" i="43"/>
  <c r="G5510" i="43"/>
  <c r="F5510" i="43"/>
  <c r="E5510" i="43"/>
  <c r="B5510" i="43"/>
  <c r="A5510" i="43"/>
  <c r="H5509" i="43"/>
  <c r="G5509" i="43"/>
  <c r="F5509" i="43"/>
  <c r="E5509" i="43"/>
  <c r="B5509" i="43"/>
  <c r="A5509" i="43"/>
  <c r="H5508" i="43"/>
  <c r="G5508" i="43"/>
  <c r="F5508" i="43"/>
  <c r="E5508" i="43"/>
  <c r="B5508" i="43"/>
  <c r="A5508" i="43"/>
  <c r="H5507" i="43"/>
  <c r="G5507" i="43"/>
  <c r="F5507" i="43"/>
  <c r="E5507" i="43"/>
  <c r="B5507" i="43"/>
  <c r="A5507" i="43"/>
  <c r="H5506" i="43"/>
  <c r="G5506" i="43"/>
  <c r="F5506" i="43"/>
  <c r="E5506" i="43"/>
  <c r="B5506" i="43"/>
  <c r="A5506" i="43"/>
  <c r="H5505" i="43"/>
  <c r="G5505" i="43"/>
  <c r="F5505" i="43"/>
  <c r="E5505" i="43"/>
  <c r="B5505" i="43"/>
  <c r="A5505" i="43"/>
  <c r="H5504" i="43"/>
  <c r="G5504" i="43"/>
  <c r="F5504" i="43"/>
  <c r="E5504" i="43"/>
  <c r="B5504" i="43"/>
  <c r="A5504" i="43"/>
  <c r="H5503" i="43"/>
  <c r="G5503" i="43"/>
  <c r="F5503" i="43"/>
  <c r="E5503" i="43"/>
  <c r="B5503" i="43"/>
  <c r="A5503" i="43"/>
  <c r="H5502" i="43"/>
  <c r="G5502" i="43"/>
  <c r="F5502" i="43"/>
  <c r="E5502" i="43"/>
  <c r="B5502" i="43"/>
  <c r="A5502" i="43"/>
  <c r="H5501" i="43"/>
  <c r="G5501" i="43"/>
  <c r="F5501" i="43"/>
  <c r="E5501" i="43"/>
  <c r="B5501" i="43"/>
  <c r="A5501" i="43"/>
  <c r="H5500" i="43"/>
  <c r="G5500" i="43"/>
  <c r="F5500" i="43"/>
  <c r="E5500" i="43"/>
  <c r="B5500" i="43"/>
  <c r="A5500" i="43"/>
  <c r="H5499" i="43"/>
  <c r="G5499" i="43"/>
  <c r="F5499" i="43"/>
  <c r="E5499" i="43"/>
  <c r="B5499" i="43"/>
  <c r="A5499" i="43"/>
  <c r="H5498" i="43"/>
  <c r="G5498" i="43"/>
  <c r="F5498" i="43"/>
  <c r="E5498" i="43"/>
  <c r="B5498" i="43"/>
  <c r="A5498" i="43"/>
  <c r="H5497" i="43"/>
  <c r="G5497" i="43"/>
  <c r="F5497" i="43"/>
  <c r="E5497" i="43"/>
  <c r="B5497" i="43"/>
  <c r="A5497" i="43"/>
  <c r="H5496" i="43"/>
  <c r="G5496" i="43"/>
  <c r="F5496" i="43"/>
  <c r="E5496" i="43"/>
  <c r="B5496" i="43"/>
  <c r="A5496" i="43"/>
  <c r="H5495" i="43"/>
  <c r="G5495" i="43"/>
  <c r="F5495" i="43"/>
  <c r="E5495" i="43"/>
  <c r="B5495" i="43"/>
  <c r="A5495" i="43"/>
  <c r="H5494" i="43"/>
  <c r="G5494" i="43"/>
  <c r="F5494" i="43"/>
  <c r="E5494" i="43"/>
  <c r="B5494" i="43"/>
  <c r="A5494" i="43"/>
  <c r="H5493" i="43"/>
  <c r="G5493" i="43"/>
  <c r="F5493" i="43"/>
  <c r="E5493" i="43"/>
  <c r="B5493" i="43"/>
  <c r="A5493" i="43"/>
  <c r="H5492" i="43"/>
  <c r="G5492" i="43"/>
  <c r="F5492" i="43"/>
  <c r="E5492" i="43"/>
  <c r="B5492" i="43"/>
  <c r="A5492" i="43"/>
  <c r="H5491" i="43"/>
  <c r="G5491" i="43"/>
  <c r="F5491" i="43"/>
  <c r="E5491" i="43"/>
  <c r="B5491" i="43"/>
  <c r="A5491" i="43"/>
  <c r="H5490" i="43"/>
  <c r="G5490" i="43"/>
  <c r="F5490" i="43"/>
  <c r="E5490" i="43"/>
  <c r="B5490" i="43"/>
  <c r="A5490" i="43"/>
  <c r="H5489" i="43"/>
  <c r="G5489" i="43"/>
  <c r="F5489" i="43"/>
  <c r="E5489" i="43"/>
  <c r="B5489" i="43"/>
  <c r="A5489" i="43"/>
  <c r="H5488" i="43"/>
  <c r="G5488" i="43"/>
  <c r="F5488" i="43"/>
  <c r="E5488" i="43"/>
  <c r="B5488" i="43"/>
  <c r="A5488" i="43"/>
  <c r="H5487" i="43"/>
  <c r="G5487" i="43"/>
  <c r="F5487" i="43"/>
  <c r="E5487" i="43"/>
  <c r="B5487" i="43"/>
  <c r="A5487" i="43"/>
  <c r="H5486" i="43"/>
  <c r="G5486" i="43"/>
  <c r="F5486" i="43"/>
  <c r="E5486" i="43"/>
  <c r="B5486" i="43"/>
  <c r="A5486" i="43"/>
  <c r="H5485" i="43"/>
  <c r="G5485" i="43"/>
  <c r="F5485" i="43"/>
  <c r="E5485" i="43"/>
  <c r="B5485" i="43"/>
  <c r="A5485" i="43"/>
  <c r="H5484" i="43"/>
  <c r="G5484" i="43"/>
  <c r="F5484" i="43"/>
  <c r="E5484" i="43"/>
  <c r="B5484" i="43"/>
  <c r="A5484" i="43"/>
  <c r="H5483" i="43"/>
  <c r="G5483" i="43"/>
  <c r="F5483" i="43"/>
  <c r="E5483" i="43"/>
  <c r="B5483" i="43"/>
  <c r="A5483" i="43"/>
  <c r="H5482" i="43"/>
  <c r="G5482" i="43"/>
  <c r="F5482" i="43"/>
  <c r="E5482" i="43"/>
  <c r="B5482" i="43"/>
  <c r="A5482" i="43"/>
  <c r="H5481" i="43"/>
  <c r="G5481" i="43"/>
  <c r="F5481" i="43"/>
  <c r="E5481" i="43"/>
  <c r="B5481" i="43"/>
  <c r="A5481" i="43"/>
  <c r="H5480" i="43"/>
  <c r="G5480" i="43"/>
  <c r="F5480" i="43"/>
  <c r="E5480" i="43"/>
  <c r="B5480" i="43"/>
  <c r="A5480" i="43"/>
  <c r="H5479" i="43"/>
  <c r="G5479" i="43"/>
  <c r="F5479" i="43"/>
  <c r="E5479" i="43"/>
  <c r="B5479" i="43"/>
  <c r="A5479" i="43"/>
  <c r="H5478" i="43"/>
  <c r="G5478" i="43"/>
  <c r="F5478" i="43"/>
  <c r="E5478" i="43"/>
  <c r="B5478" i="43"/>
  <c r="A5478" i="43"/>
  <c r="H5477" i="43"/>
  <c r="G5477" i="43"/>
  <c r="F5477" i="43"/>
  <c r="E5477" i="43"/>
  <c r="B5477" i="43"/>
  <c r="A5477" i="43"/>
  <c r="H5476" i="43"/>
  <c r="G5476" i="43"/>
  <c r="F5476" i="43"/>
  <c r="E5476" i="43"/>
  <c r="B5476" i="43"/>
  <c r="A5476" i="43"/>
  <c r="H5475" i="43"/>
  <c r="G5475" i="43"/>
  <c r="F5475" i="43"/>
  <c r="E5475" i="43"/>
  <c r="B5475" i="43"/>
  <c r="A5475" i="43"/>
  <c r="H5474" i="43"/>
  <c r="G5474" i="43"/>
  <c r="F5474" i="43"/>
  <c r="E5474" i="43"/>
  <c r="B5474" i="43"/>
  <c r="A5474" i="43"/>
  <c r="H5473" i="43"/>
  <c r="G5473" i="43"/>
  <c r="F5473" i="43"/>
  <c r="E5473" i="43"/>
  <c r="B5473" i="43"/>
  <c r="A5473" i="43"/>
  <c r="H5472" i="43"/>
  <c r="G5472" i="43"/>
  <c r="F5472" i="43"/>
  <c r="E5472" i="43"/>
  <c r="B5472" i="43"/>
  <c r="A5472" i="43"/>
  <c r="H5471" i="43"/>
  <c r="G5471" i="43"/>
  <c r="F5471" i="43"/>
  <c r="E5471" i="43"/>
  <c r="B5471" i="43"/>
  <c r="A5471" i="43"/>
  <c r="H5470" i="43"/>
  <c r="G5470" i="43"/>
  <c r="F5470" i="43"/>
  <c r="E5470" i="43"/>
  <c r="B5470" i="43"/>
  <c r="A5470" i="43"/>
  <c r="H5469" i="43"/>
  <c r="G5469" i="43"/>
  <c r="F5469" i="43"/>
  <c r="E5469" i="43"/>
  <c r="B5469" i="43"/>
  <c r="A5469" i="43"/>
  <c r="H5468" i="43"/>
  <c r="G5468" i="43"/>
  <c r="F5468" i="43"/>
  <c r="E5468" i="43"/>
  <c r="B5468" i="43"/>
  <c r="A5468" i="43"/>
  <c r="H5467" i="43"/>
  <c r="G5467" i="43"/>
  <c r="F5467" i="43"/>
  <c r="E5467" i="43"/>
  <c r="B5467" i="43"/>
  <c r="A5467" i="43"/>
  <c r="H5466" i="43"/>
  <c r="G5466" i="43"/>
  <c r="F5466" i="43"/>
  <c r="E5466" i="43"/>
  <c r="B5466" i="43"/>
  <c r="A5466" i="43"/>
  <c r="H5465" i="43"/>
  <c r="G5465" i="43"/>
  <c r="F5465" i="43"/>
  <c r="E5465" i="43"/>
  <c r="B5465" i="43"/>
  <c r="A5465" i="43"/>
  <c r="H5464" i="43"/>
  <c r="G5464" i="43"/>
  <c r="F5464" i="43"/>
  <c r="E5464" i="43"/>
  <c r="B5464" i="43"/>
  <c r="A5464" i="43"/>
  <c r="H5463" i="43"/>
  <c r="G5463" i="43"/>
  <c r="F5463" i="43"/>
  <c r="E5463" i="43"/>
  <c r="B5463" i="43"/>
  <c r="A5463" i="43"/>
  <c r="H5462" i="43"/>
  <c r="G5462" i="43"/>
  <c r="F5462" i="43"/>
  <c r="E5462" i="43"/>
  <c r="B5462" i="43"/>
  <c r="A5462" i="43"/>
  <c r="H5461" i="43"/>
  <c r="G5461" i="43"/>
  <c r="F5461" i="43"/>
  <c r="E5461" i="43"/>
  <c r="B5461" i="43"/>
  <c r="A5461" i="43"/>
  <c r="H5460" i="43"/>
  <c r="G5460" i="43"/>
  <c r="F5460" i="43"/>
  <c r="E5460" i="43"/>
  <c r="B5460" i="43"/>
  <c r="A5460" i="43"/>
  <c r="H5459" i="43"/>
  <c r="G5459" i="43"/>
  <c r="F5459" i="43"/>
  <c r="E5459" i="43"/>
  <c r="B5459" i="43"/>
  <c r="A5459" i="43"/>
  <c r="H5458" i="43"/>
  <c r="G5458" i="43"/>
  <c r="F5458" i="43"/>
  <c r="E5458" i="43"/>
  <c r="B5458" i="43"/>
  <c r="A5458" i="43"/>
  <c r="H5457" i="43"/>
  <c r="G5457" i="43"/>
  <c r="F5457" i="43"/>
  <c r="E5457" i="43"/>
  <c r="B5457" i="43"/>
  <c r="A5457" i="43"/>
  <c r="H5456" i="43"/>
  <c r="G5456" i="43"/>
  <c r="F5456" i="43"/>
  <c r="E5456" i="43"/>
  <c r="B5456" i="43"/>
  <c r="A5456" i="43"/>
  <c r="H5455" i="43"/>
  <c r="G5455" i="43"/>
  <c r="F5455" i="43"/>
  <c r="E5455" i="43"/>
  <c r="B5455" i="43"/>
  <c r="A5455" i="43"/>
  <c r="H5454" i="43"/>
  <c r="G5454" i="43"/>
  <c r="F5454" i="43"/>
  <c r="E5454" i="43"/>
  <c r="B5454" i="43"/>
  <c r="A5454" i="43"/>
  <c r="H5453" i="43"/>
  <c r="G5453" i="43"/>
  <c r="F5453" i="43"/>
  <c r="E5453" i="43"/>
  <c r="B5453" i="43"/>
  <c r="A5453" i="43"/>
  <c r="H5452" i="43"/>
  <c r="G5452" i="43"/>
  <c r="F5452" i="43"/>
  <c r="E5452" i="43"/>
  <c r="B5452" i="43"/>
  <c r="A5452" i="43"/>
  <c r="H5451" i="43"/>
  <c r="G5451" i="43"/>
  <c r="F5451" i="43"/>
  <c r="E5451" i="43"/>
  <c r="B5451" i="43"/>
  <c r="A5451" i="43"/>
  <c r="H5450" i="43"/>
  <c r="G5450" i="43"/>
  <c r="F5450" i="43"/>
  <c r="E5450" i="43"/>
  <c r="B5450" i="43"/>
  <c r="A5450" i="43"/>
  <c r="H5449" i="43"/>
  <c r="G5449" i="43"/>
  <c r="F5449" i="43"/>
  <c r="E5449" i="43"/>
  <c r="B5449" i="43"/>
  <c r="A5449" i="43"/>
  <c r="H5448" i="43"/>
  <c r="G5448" i="43"/>
  <c r="F5448" i="43"/>
  <c r="E5448" i="43"/>
  <c r="B5448" i="43"/>
  <c r="A5448" i="43"/>
  <c r="H5447" i="43"/>
  <c r="G5447" i="43"/>
  <c r="F5447" i="43"/>
  <c r="E5447" i="43"/>
  <c r="B5447" i="43"/>
  <c r="A5447" i="43"/>
  <c r="H5446" i="43"/>
  <c r="G5446" i="43"/>
  <c r="F5446" i="43"/>
  <c r="E5446" i="43"/>
  <c r="B5446" i="43"/>
  <c r="A5446" i="43"/>
  <c r="H5445" i="43"/>
  <c r="G5445" i="43"/>
  <c r="F5445" i="43"/>
  <c r="E5445" i="43"/>
  <c r="B5445" i="43"/>
  <c r="A5445" i="43"/>
  <c r="H5444" i="43"/>
  <c r="G5444" i="43"/>
  <c r="F5444" i="43"/>
  <c r="E5444" i="43"/>
  <c r="B5444" i="43"/>
  <c r="A5444" i="43"/>
  <c r="H5443" i="43"/>
  <c r="G5443" i="43"/>
  <c r="F5443" i="43"/>
  <c r="E5443" i="43"/>
  <c r="B5443" i="43"/>
  <c r="A5443" i="43"/>
  <c r="H5442" i="43"/>
  <c r="G5442" i="43"/>
  <c r="F5442" i="43"/>
  <c r="E5442" i="43"/>
  <c r="B5442" i="43"/>
  <c r="A5442" i="43"/>
  <c r="H5441" i="43"/>
  <c r="G5441" i="43"/>
  <c r="F5441" i="43"/>
  <c r="E5441" i="43"/>
  <c r="B5441" i="43"/>
  <c r="A5441" i="43"/>
  <c r="H5440" i="43"/>
  <c r="G5440" i="43"/>
  <c r="F5440" i="43"/>
  <c r="E5440" i="43"/>
  <c r="B5440" i="43"/>
  <c r="A5440" i="43"/>
  <c r="H5439" i="43"/>
  <c r="G5439" i="43"/>
  <c r="F5439" i="43"/>
  <c r="E5439" i="43"/>
  <c r="B5439" i="43"/>
  <c r="A5439" i="43"/>
  <c r="H5438" i="43"/>
  <c r="G5438" i="43"/>
  <c r="F5438" i="43"/>
  <c r="E5438" i="43"/>
  <c r="B5438" i="43"/>
  <c r="A5438" i="43"/>
  <c r="H5437" i="43"/>
  <c r="G5437" i="43"/>
  <c r="F5437" i="43"/>
  <c r="E5437" i="43"/>
  <c r="B5437" i="43"/>
  <c r="A5437" i="43"/>
  <c r="H5436" i="43"/>
  <c r="G5436" i="43"/>
  <c r="F5436" i="43"/>
  <c r="E5436" i="43"/>
  <c r="B5436" i="43"/>
  <c r="A5436" i="43"/>
  <c r="H5435" i="43"/>
  <c r="G5435" i="43"/>
  <c r="F5435" i="43"/>
  <c r="E5435" i="43"/>
  <c r="B5435" i="43"/>
  <c r="A5435" i="43"/>
  <c r="H5434" i="43"/>
  <c r="G5434" i="43"/>
  <c r="F5434" i="43"/>
  <c r="E5434" i="43"/>
  <c r="B5434" i="43"/>
  <c r="A5434" i="43"/>
  <c r="H5433" i="43"/>
  <c r="G5433" i="43"/>
  <c r="F5433" i="43"/>
  <c r="E5433" i="43"/>
  <c r="B5433" i="43"/>
  <c r="A5433" i="43"/>
  <c r="H5432" i="43"/>
  <c r="G5432" i="43"/>
  <c r="F5432" i="43"/>
  <c r="E5432" i="43"/>
  <c r="B5432" i="43"/>
  <c r="A5432" i="43"/>
  <c r="H5431" i="43"/>
  <c r="G5431" i="43"/>
  <c r="F5431" i="43"/>
  <c r="E5431" i="43"/>
  <c r="B5431" i="43"/>
  <c r="A5431" i="43"/>
  <c r="H5430" i="43"/>
  <c r="G5430" i="43"/>
  <c r="F5430" i="43"/>
  <c r="E5430" i="43"/>
  <c r="B5430" i="43"/>
  <c r="A5430" i="43"/>
  <c r="H5429" i="43"/>
  <c r="G5429" i="43"/>
  <c r="F5429" i="43"/>
  <c r="E5429" i="43"/>
  <c r="B5429" i="43"/>
  <c r="A5429" i="43"/>
  <c r="H5428" i="43"/>
  <c r="G5428" i="43"/>
  <c r="F5428" i="43"/>
  <c r="E5428" i="43"/>
  <c r="B5428" i="43"/>
  <c r="A5428" i="43"/>
  <c r="H5427" i="43"/>
  <c r="G5427" i="43"/>
  <c r="F5427" i="43"/>
  <c r="E5427" i="43"/>
  <c r="B5427" i="43"/>
  <c r="A5427" i="43"/>
  <c r="H5426" i="43"/>
  <c r="G5426" i="43"/>
  <c r="F5426" i="43"/>
  <c r="E5426" i="43"/>
  <c r="B5426" i="43"/>
  <c r="A5426" i="43"/>
  <c r="H5425" i="43"/>
  <c r="G5425" i="43"/>
  <c r="F5425" i="43"/>
  <c r="E5425" i="43"/>
  <c r="B5425" i="43"/>
  <c r="A5425" i="43"/>
  <c r="H5424" i="43"/>
  <c r="G5424" i="43"/>
  <c r="F5424" i="43"/>
  <c r="E5424" i="43"/>
  <c r="B5424" i="43"/>
  <c r="A5424" i="43"/>
  <c r="H5423" i="43"/>
  <c r="G5423" i="43"/>
  <c r="F5423" i="43"/>
  <c r="E5423" i="43"/>
  <c r="B5423" i="43"/>
  <c r="A5423" i="43"/>
  <c r="H5422" i="43"/>
  <c r="G5422" i="43"/>
  <c r="F5422" i="43"/>
  <c r="E5422" i="43"/>
  <c r="B5422" i="43"/>
  <c r="A5422" i="43"/>
  <c r="H5421" i="43"/>
  <c r="G5421" i="43"/>
  <c r="F5421" i="43"/>
  <c r="E5421" i="43"/>
  <c r="B5421" i="43"/>
  <c r="A5421" i="43"/>
  <c r="H5420" i="43"/>
  <c r="G5420" i="43"/>
  <c r="F5420" i="43"/>
  <c r="E5420" i="43"/>
  <c r="B5420" i="43"/>
  <c r="A5420" i="43"/>
  <c r="H5419" i="43"/>
  <c r="G5419" i="43"/>
  <c r="F5419" i="43"/>
  <c r="E5419" i="43"/>
  <c r="B5419" i="43"/>
  <c r="A5419" i="43"/>
  <c r="H5418" i="43"/>
  <c r="G5418" i="43"/>
  <c r="F5418" i="43"/>
  <c r="E5418" i="43"/>
  <c r="B5418" i="43"/>
  <c r="A5418" i="43"/>
  <c r="H5417" i="43"/>
  <c r="G5417" i="43"/>
  <c r="F5417" i="43"/>
  <c r="E5417" i="43"/>
  <c r="B5417" i="43"/>
  <c r="A5417" i="43"/>
  <c r="H5416" i="43"/>
  <c r="G5416" i="43"/>
  <c r="F5416" i="43"/>
  <c r="E5416" i="43"/>
  <c r="B5416" i="43"/>
  <c r="A5416" i="43"/>
  <c r="H5415" i="43"/>
  <c r="G5415" i="43"/>
  <c r="F5415" i="43"/>
  <c r="E5415" i="43"/>
  <c r="B5415" i="43"/>
  <c r="A5415" i="43"/>
  <c r="H5414" i="43"/>
  <c r="G5414" i="43"/>
  <c r="F5414" i="43"/>
  <c r="E5414" i="43"/>
  <c r="B5414" i="43"/>
  <c r="A5414" i="43"/>
  <c r="H5413" i="43"/>
  <c r="G5413" i="43"/>
  <c r="F5413" i="43"/>
  <c r="E5413" i="43"/>
  <c r="B5413" i="43"/>
  <c r="A5413" i="43"/>
  <c r="H5412" i="43"/>
  <c r="G5412" i="43"/>
  <c r="F5412" i="43"/>
  <c r="E5412" i="43"/>
  <c r="B5412" i="43"/>
  <c r="A5412" i="43"/>
  <c r="H5411" i="43"/>
  <c r="G5411" i="43"/>
  <c r="F5411" i="43"/>
  <c r="E5411" i="43"/>
  <c r="B5411" i="43"/>
  <c r="A5411" i="43"/>
  <c r="H5410" i="43"/>
  <c r="G5410" i="43"/>
  <c r="F5410" i="43"/>
  <c r="E5410" i="43"/>
  <c r="B5410" i="43"/>
  <c r="A5410" i="43"/>
  <c r="H5409" i="43"/>
  <c r="G5409" i="43"/>
  <c r="F5409" i="43"/>
  <c r="E5409" i="43"/>
  <c r="B5409" i="43"/>
  <c r="A5409" i="43"/>
  <c r="H5408" i="43"/>
  <c r="G5408" i="43"/>
  <c r="F5408" i="43"/>
  <c r="E5408" i="43"/>
  <c r="B5408" i="43"/>
  <c r="A5408" i="43"/>
  <c r="H5407" i="43"/>
  <c r="G5407" i="43"/>
  <c r="F5407" i="43"/>
  <c r="E5407" i="43"/>
  <c r="B5407" i="43"/>
  <c r="A5407" i="43"/>
  <c r="H5406" i="43"/>
  <c r="G5406" i="43"/>
  <c r="F5406" i="43"/>
  <c r="E5406" i="43"/>
  <c r="B5406" i="43"/>
  <c r="A5406" i="43"/>
  <c r="H5405" i="43"/>
  <c r="G5405" i="43"/>
  <c r="F5405" i="43"/>
  <c r="E5405" i="43"/>
  <c r="B5405" i="43"/>
  <c r="A5405" i="43"/>
  <c r="H5404" i="43"/>
  <c r="G5404" i="43"/>
  <c r="F5404" i="43"/>
  <c r="E5404" i="43"/>
  <c r="B5404" i="43"/>
  <c r="A5404" i="43"/>
  <c r="H5403" i="43"/>
  <c r="G5403" i="43"/>
  <c r="F5403" i="43"/>
  <c r="E5403" i="43"/>
  <c r="B5403" i="43"/>
  <c r="A5403" i="43"/>
  <c r="H5402" i="43"/>
  <c r="G5402" i="43"/>
  <c r="F5402" i="43"/>
  <c r="E5402" i="43"/>
  <c r="B5402" i="43"/>
  <c r="A5402" i="43"/>
  <c r="H5401" i="43"/>
  <c r="G5401" i="43"/>
  <c r="F5401" i="43"/>
  <c r="E5401" i="43"/>
  <c r="B5401" i="43"/>
  <c r="A5401" i="43"/>
  <c r="H5400" i="43"/>
  <c r="G5400" i="43"/>
  <c r="F5400" i="43"/>
  <c r="E5400" i="43"/>
  <c r="B5400" i="43"/>
  <c r="A5400" i="43"/>
  <c r="H5399" i="43"/>
  <c r="G5399" i="43"/>
  <c r="F5399" i="43"/>
  <c r="E5399" i="43"/>
  <c r="B5399" i="43"/>
  <c r="A5399" i="43"/>
  <c r="H5398" i="43"/>
  <c r="G5398" i="43"/>
  <c r="F5398" i="43"/>
  <c r="E5398" i="43"/>
  <c r="B5398" i="43"/>
  <c r="A5398" i="43"/>
  <c r="H5397" i="43"/>
  <c r="G5397" i="43"/>
  <c r="F5397" i="43"/>
  <c r="E5397" i="43"/>
  <c r="B5397" i="43"/>
  <c r="A5397" i="43"/>
  <c r="H5396" i="43"/>
  <c r="G5396" i="43"/>
  <c r="F5396" i="43"/>
  <c r="E5396" i="43"/>
  <c r="B5396" i="43"/>
  <c r="A5396" i="43"/>
  <c r="H5395" i="43"/>
  <c r="G5395" i="43"/>
  <c r="F5395" i="43"/>
  <c r="E5395" i="43"/>
  <c r="B5395" i="43"/>
  <c r="A5395" i="43"/>
  <c r="H5394" i="43"/>
  <c r="G5394" i="43"/>
  <c r="F5394" i="43"/>
  <c r="E5394" i="43"/>
  <c r="B5394" i="43"/>
  <c r="A5394" i="43"/>
  <c r="H5393" i="43"/>
  <c r="G5393" i="43"/>
  <c r="F5393" i="43"/>
  <c r="E5393" i="43"/>
  <c r="B5393" i="43"/>
  <c r="A5393" i="43"/>
  <c r="H5392" i="43"/>
  <c r="G5392" i="43"/>
  <c r="F5392" i="43"/>
  <c r="E5392" i="43"/>
  <c r="B5392" i="43"/>
  <c r="A5392" i="43"/>
  <c r="H5391" i="43"/>
  <c r="G5391" i="43"/>
  <c r="F5391" i="43"/>
  <c r="E5391" i="43"/>
  <c r="B5391" i="43"/>
  <c r="A5391" i="43"/>
  <c r="H5390" i="43"/>
  <c r="G5390" i="43"/>
  <c r="F5390" i="43"/>
  <c r="E5390" i="43"/>
  <c r="B5390" i="43"/>
  <c r="A5390" i="43"/>
  <c r="H5389" i="43"/>
  <c r="G5389" i="43"/>
  <c r="F5389" i="43"/>
  <c r="E5389" i="43"/>
  <c r="B5389" i="43"/>
  <c r="A5389" i="43"/>
  <c r="H5388" i="43"/>
  <c r="G5388" i="43"/>
  <c r="F5388" i="43"/>
  <c r="E5388" i="43"/>
  <c r="B5388" i="43"/>
  <c r="A5388" i="43"/>
  <c r="H5387" i="43"/>
  <c r="G5387" i="43"/>
  <c r="F5387" i="43"/>
  <c r="E5387" i="43"/>
  <c r="B5387" i="43"/>
  <c r="A5387" i="43"/>
  <c r="H5386" i="43"/>
  <c r="G5386" i="43"/>
  <c r="F5386" i="43"/>
  <c r="E5386" i="43"/>
  <c r="B5386" i="43"/>
  <c r="A5386" i="43"/>
  <c r="H5385" i="43"/>
  <c r="G5385" i="43"/>
  <c r="F5385" i="43"/>
  <c r="E5385" i="43"/>
  <c r="B5385" i="43"/>
  <c r="A5385" i="43"/>
  <c r="H5384" i="43"/>
  <c r="G5384" i="43"/>
  <c r="F5384" i="43"/>
  <c r="E5384" i="43"/>
  <c r="B5384" i="43"/>
  <c r="A5384" i="43"/>
  <c r="H5383" i="43"/>
  <c r="G5383" i="43"/>
  <c r="F5383" i="43"/>
  <c r="E5383" i="43"/>
  <c r="B5383" i="43"/>
  <c r="A5383" i="43"/>
  <c r="H5382" i="43"/>
  <c r="G5382" i="43"/>
  <c r="F5382" i="43"/>
  <c r="E5382" i="43"/>
  <c r="B5382" i="43"/>
  <c r="A5382" i="43"/>
  <c r="H5381" i="43"/>
  <c r="G5381" i="43"/>
  <c r="F5381" i="43"/>
  <c r="E5381" i="43"/>
  <c r="B5381" i="43"/>
  <c r="A5381" i="43"/>
  <c r="H5380" i="43"/>
  <c r="G5380" i="43"/>
  <c r="F5380" i="43"/>
  <c r="E5380" i="43"/>
  <c r="B5380" i="43"/>
  <c r="A5380" i="43"/>
  <c r="H5379" i="43"/>
  <c r="G5379" i="43"/>
  <c r="F5379" i="43"/>
  <c r="E5379" i="43"/>
  <c r="B5379" i="43"/>
  <c r="A5379" i="43"/>
  <c r="H5378" i="43"/>
  <c r="G5378" i="43"/>
  <c r="F5378" i="43"/>
  <c r="E5378" i="43"/>
  <c r="B5378" i="43"/>
  <c r="A5378" i="43"/>
  <c r="H5377" i="43"/>
  <c r="G5377" i="43"/>
  <c r="F5377" i="43"/>
  <c r="E5377" i="43"/>
  <c r="B5377" i="43"/>
  <c r="A5377" i="43"/>
  <c r="H5376" i="43"/>
  <c r="G5376" i="43"/>
  <c r="F5376" i="43"/>
  <c r="E5376" i="43"/>
  <c r="B5376" i="43"/>
  <c r="A5376" i="43"/>
  <c r="H5375" i="43"/>
  <c r="G5375" i="43"/>
  <c r="F5375" i="43"/>
  <c r="E5375" i="43"/>
  <c r="B5375" i="43"/>
  <c r="A5375" i="43"/>
  <c r="H5374" i="43"/>
  <c r="G5374" i="43"/>
  <c r="F5374" i="43"/>
  <c r="E5374" i="43"/>
  <c r="B5374" i="43"/>
  <c r="A5374" i="43"/>
  <c r="H5373" i="43"/>
  <c r="G5373" i="43"/>
  <c r="F5373" i="43"/>
  <c r="E5373" i="43"/>
  <c r="B5373" i="43"/>
  <c r="A5373" i="43"/>
  <c r="H5372" i="43"/>
  <c r="G5372" i="43"/>
  <c r="F5372" i="43"/>
  <c r="E5372" i="43"/>
  <c r="B5372" i="43"/>
  <c r="A5372" i="43"/>
  <c r="H5371" i="43"/>
  <c r="G5371" i="43"/>
  <c r="F5371" i="43"/>
  <c r="E5371" i="43"/>
  <c r="B5371" i="43"/>
  <c r="A5371" i="43"/>
  <c r="H5370" i="43"/>
  <c r="G5370" i="43"/>
  <c r="F5370" i="43"/>
  <c r="E5370" i="43"/>
  <c r="B5370" i="43"/>
  <c r="A5370" i="43"/>
  <c r="H5369" i="43"/>
  <c r="G5369" i="43"/>
  <c r="F5369" i="43"/>
  <c r="E5369" i="43"/>
  <c r="B5369" i="43"/>
  <c r="A5369" i="43"/>
  <c r="H5368" i="43"/>
  <c r="G5368" i="43"/>
  <c r="F5368" i="43"/>
  <c r="E5368" i="43"/>
  <c r="B5368" i="43"/>
  <c r="A5368" i="43"/>
  <c r="H5367" i="43"/>
  <c r="G5367" i="43"/>
  <c r="F5367" i="43"/>
  <c r="E5367" i="43"/>
  <c r="B5367" i="43"/>
  <c r="A5367" i="43"/>
  <c r="H5366" i="43"/>
  <c r="G5366" i="43"/>
  <c r="F5366" i="43"/>
  <c r="E5366" i="43"/>
  <c r="B5366" i="43"/>
  <c r="A5366" i="43"/>
  <c r="H5365" i="43"/>
  <c r="G5365" i="43"/>
  <c r="F5365" i="43"/>
  <c r="E5365" i="43"/>
  <c r="B5365" i="43"/>
  <c r="A5365" i="43"/>
  <c r="H5364" i="43"/>
  <c r="G5364" i="43"/>
  <c r="F5364" i="43"/>
  <c r="E5364" i="43"/>
  <c r="B5364" i="43"/>
  <c r="A5364" i="43"/>
  <c r="H5363" i="43"/>
  <c r="G5363" i="43"/>
  <c r="F5363" i="43"/>
  <c r="E5363" i="43"/>
  <c r="B5363" i="43"/>
  <c r="A5363" i="43"/>
  <c r="H5362" i="43"/>
  <c r="G5362" i="43"/>
  <c r="F5362" i="43"/>
  <c r="E5362" i="43"/>
  <c r="B5362" i="43"/>
  <c r="A5362" i="43"/>
  <c r="H5361" i="43"/>
  <c r="G5361" i="43"/>
  <c r="F5361" i="43"/>
  <c r="E5361" i="43"/>
  <c r="B5361" i="43"/>
  <c r="A5361" i="43"/>
  <c r="H5360" i="43"/>
  <c r="G5360" i="43"/>
  <c r="F5360" i="43"/>
  <c r="E5360" i="43"/>
  <c r="B5360" i="43"/>
  <c r="A5360" i="43"/>
  <c r="H5359" i="43"/>
  <c r="G5359" i="43"/>
  <c r="F5359" i="43"/>
  <c r="E5359" i="43"/>
  <c r="B5359" i="43"/>
  <c r="A5359" i="43"/>
  <c r="H5358" i="43"/>
  <c r="G5358" i="43"/>
  <c r="F5358" i="43"/>
  <c r="E5358" i="43"/>
  <c r="B5358" i="43"/>
  <c r="A5358" i="43"/>
  <c r="H5357" i="43"/>
  <c r="G5357" i="43"/>
  <c r="F5357" i="43"/>
  <c r="E5357" i="43"/>
  <c r="B5357" i="43"/>
  <c r="A5357" i="43"/>
  <c r="H5356" i="43"/>
  <c r="G5356" i="43"/>
  <c r="F5356" i="43"/>
  <c r="E5356" i="43"/>
  <c r="B5356" i="43"/>
  <c r="A5356" i="43"/>
  <c r="H5355" i="43"/>
  <c r="G5355" i="43"/>
  <c r="F5355" i="43"/>
  <c r="E5355" i="43"/>
  <c r="B5355" i="43"/>
  <c r="A5355" i="43"/>
  <c r="H5354" i="43"/>
  <c r="G5354" i="43"/>
  <c r="F5354" i="43"/>
  <c r="E5354" i="43"/>
  <c r="B5354" i="43"/>
  <c r="A5354" i="43"/>
  <c r="H5353" i="43"/>
  <c r="G5353" i="43"/>
  <c r="F5353" i="43"/>
  <c r="E5353" i="43"/>
  <c r="B5353" i="43"/>
  <c r="A5353" i="43"/>
  <c r="H5352" i="43"/>
  <c r="G5352" i="43"/>
  <c r="F5352" i="43"/>
  <c r="E5352" i="43"/>
  <c r="B5352" i="43"/>
  <c r="A5352" i="43"/>
  <c r="H5351" i="43"/>
  <c r="G5351" i="43"/>
  <c r="F5351" i="43"/>
  <c r="E5351" i="43"/>
  <c r="B5351" i="43"/>
  <c r="A5351" i="43"/>
  <c r="H5350" i="43"/>
  <c r="G5350" i="43"/>
  <c r="F5350" i="43"/>
  <c r="E5350" i="43"/>
  <c r="B5350" i="43"/>
  <c r="A5350" i="43"/>
  <c r="H5349" i="43"/>
  <c r="G5349" i="43"/>
  <c r="F5349" i="43"/>
  <c r="E5349" i="43"/>
  <c r="B5349" i="43"/>
  <c r="A5349" i="43"/>
  <c r="H5348" i="43"/>
  <c r="G5348" i="43"/>
  <c r="F5348" i="43"/>
  <c r="E5348" i="43"/>
  <c r="B5348" i="43"/>
  <c r="A5348" i="43"/>
  <c r="H5347" i="43"/>
  <c r="G5347" i="43"/>
  <c r="F5347" i="43"/>
  <c r="E5347" i="43"/>
  <c r="B5347" i="43"/>
  <c r="A5347" i="43"/>
  <c r="H5346" i="43"/>
  <c r="G5346" i="43"/>
  <c r="F5346" i="43"/>
  <c r="E5346" i="43"/>
  <c r="B5346" i="43"/>
  <c r="A5346" i="43"/>
  <c r="H5345" i="43"/>
  <c r="G5345" i="43"/>
  <c r="F5345" i="43"/>
  <c r="E5345" i="43"/>
  <c r="B5345" i="43"/>
  <c r="A5345" i="43"/>
  <c r="H5344" i="43"/>
  <c r="G5344" i="43"/>
  <c r="F5344" i="43"/>
  <c r="E5344" i="43"/>
  <c r="B5344" i="43"/>
  <c r="A5344" i="43"/>
  <c r="H5343" i="43"/>
  <c r="G5343" i="43"/>
  <c r="F5343" i="43"/>
  <c r="E5343" i="43"/>
  <c r="B5343" i="43"/>
  <c r="A5343" i="43"/>
  <c r="H5342" i="43"/>
  <c r="G5342" i="43"/>
  <c r="F5342" i="43"/>
  <c r="E5342" i="43"/>
  <c r="B5342" i="43"/>
  <c r="A5342" i="43"/>
  <c r="H5341" i="43"/>
  <c r="G5341" i="43"/>
  <c r="F5341" i="43"/>
  <c r="E5341" i="43"/>
  <c r="B5341" i="43"/>
  <c r="A5341" i="43"/>
  <c r="H5340" i="43"/>
  <c r="G5340" i="43"/>
  <c r="F5340" i="43"/>
  <c r="E5340" i="43"/>
  <c r="B5340" i="43"/>
  <c r="A5340" i="43"/>
  <c r="H5339" i="43"/>
  <c r="G5339" i="43"/>
  <c r="F5339" i="43"/>
  <c r="E5339" i="43"/>
  <c r="B5339" i="43"/>
  <c r="A5339" i="43"/>
  <c r="H5338" i="43"/>
  <c r="G5338" i="43"/>
  <c r="F5338" i="43"/>
  <c r="E5338" i="43"/>
  <c r="B5338" i="43"/>
  <c r="A5338" i="43"/>
  <c r="H5337" i="43"/>
  <c r="G5337" i="43"/>
  <c r="F5337" i="43"/>
  <c r="E5337" i="43"/>
  <c r="B5337" i="43"/>
  <c r="A5337" i="43"/>
  <c r="H5336" i="43"/>
  <c r="G5336" i="43"/>
  <c r="F5336" i="43"/>
  <c r="E5336" i="43"/>
  <c r="B5336" i="43"/>
  <c r="A5336" i="43"/>
  <c r="H5335" i="43"/>
  <c r="G5335" i="43"/>
  <c r="F5335" i="43"/>
  <c r="E5335" i="43"/>
  <c r="B5335" i="43"/>
  <c r="A5335" i="43"/>
  <c r="H5334" i="43"/>
  <c r="G5334" i="43"/>
  <c r="F5334" i="43"/>
  <c r="E5334" i="43"/>
  <c r="B5334" i="43"/>
  <c r="A5334" i="43"/>
  <c r="H5333" i="43"/>
  <c r="G5333" i="43"/>
  <c r="F5333" i="43"/>
  <c r="E5333" i="43"/>
  <c r="B5333" i="43"/>
  <c r="A5333" i="43"/>
  <c r="H5332" i="43"/>
  <c r="G5332" i="43"/>
  <c r="F5332" i="43"/>
  <c r="E5332" i="43"/>
  <c r="B5332" i="43"/>
  <c r="A5332" i="43"/>
  <c r="H5331" i="43"/>
  <c r="G5331" i="43"/>
  <c r="F5331" i="43"/>
  <c r="E5331" i="43"/>
  <c r="B5331" i="43"/>
  <c r="A5331" i="43"/>
  <c r="H5330" i="43"/>
  <c r="G5330" i="43"/>
  <c r="F5330" i="43"/>
  <c r="E5330" i="43"/>
  <c r="B5330" i="43"/>
  <c r="A5330" i="43"/>
  <c r="H5329" i="43"/>
  <c r="G5329" i="43"/>
  <c r="F5329" i="43"/>
  <c r="E5329" i="43"/>
  <c r="B5329" i="43"/>
  <c r="A5329" i="43"/>
  <c r="H5328" i="43"/>
  <c r="G5328" i="43"/>
  <c r="F5328" i="43"/>
  <c r="E5328" i="43"/>
  <c r="B5328" i="43"/>
  <c r="A5328" i="43"/>
  <c r="H5327" i="43"/>
  <c r="G5327" i="43"/>
  <c r="F5327" i="43"/>
  <c r="E5327" i="43"/>
  <c r="B5327" i="43"/>
  <c r="A5327" i="43"/>
  <c r="H5326" i="43"/>
  <c r="G5326" i="43"/>
  <c r="F5326" i="43"/>
  <c r="E5326" i="43"/>
  <c r="B5326" i="43"/>
  <c r="A5326" i="43"/>
  <c r="H5325" i="43"/>
  <c r="G5325" i="43"/>
  <c r="F5325" i="43"/>
  <c r="E5325" i="43"/>
  <c r="B5325" i="43"/>
  <c r="A5325" i="43"/>
  <c r="H5324" i="43"/>
  <c r="G5324" i="43"/>
  <c r="F5324" i="43"/>
  <c r="E5324" i="43"/>
  <c r="B5324" i="43"/>
  <c r="A5324" i="43"/>
  <c r="H5323" i="43"/>
  <c r="G5323" i="43"/>
  <c r="F5323" i="43"/>
  <c r="E5323" i="43"/>
  <c r="B5323" i="43"/>
  <c r="A5323" i="43"/>
  <c r="H5322" i="43"/>
  <c r="G5322" i="43"/>
  <c r="F5322" i="43"/>
  <c r="E5322" i="43"/>
  <c r="B5322" i="43"/>
  <c r="A5322" i="43"/>
  <c r="H5321" i="43"/>
  <c r="G5321" i="43"/>
  <c r="F5321" i="43"/>
  <c r="E5321" i="43"/>
  <c r="B5321" i="43"/>
  <c r="A5321" i="43"/>
  <c r="H5320" i="43"/>
  <c r="G5320" i="43"/>
  <c r="F5320" i="43"/>
  <c r="E5320" i="43"/>
  <c r="B5320" i="43"/>
  <c r="A5320" i="43"/>
  <c r="H5319" i="43"/>
  <c r="G5319" i="43"/>
  <c r="F5319" i="43"/>
  <c r="E5319" i="43"/>
  <c r="B5319" i="43"/>
  <c r="A5319" i="43"/>
  <c r="H5318" i="43"/>
  <c r="G5318" i="43"/>
  <c r="F5318" i="43"/>
  <c r="E5318" i="43"/>
  <c r="B5318" i="43"/>
  <c r="A5318" i="43"/>
  <c r="H5317" i="43"/>
  <c r="G5317" i="43"/>
  <c r="F5317" i="43"/>
  <c r="E5317" i="43"/>
  <c r="B5317" i="43"/>
  <c r="A5317" i="43"/>
  <c r="H5316" i="43"/>
  <c r="G5316" i="43"/>
  <c r="F5316" i="43"/>
  <c r="E5316" i="43"/>
  <c r="B5316" i="43"/>
  <c r="A5316" i="43"/>
  <c r="H5315" i="43"/>
  <c r="G5315" i="43"/>
  <c r="F5315" i="43"/>
  <c r="E5315" i="43"/>
  <c r="B5315" i="43"/>
  <c r="A5315" i="43"/>
  <c r="H5314" i="43"/>
  <c r="G5314" i="43"/>
  <c r="F5314" i="43"/>
  <c r="E5314" i="43"/>
  <c r="B5314" i="43"/>
  <c r="A5314" i="43"/>
  <c r="H5313" i="43"/>
  <c r="G5313" i="43"/>
  <c r="F5313" i="43"/>
  <c r="E5313" i="43"/>
  <c r="B5313" i="43"/>
  <c r="A5313" i="43"/>
  <c r="H5312" i="43"/>
  <c r="G5312" i="43"/>
  <c r="F5312" i="43"/>
  <c r="E5312" i="43"/>
  <c r="B5312" i="43"/>
  <c r="A5312" i="43"/>
  <c r="H5311" i="43"/>
  <c r="G5311" i="43"/>
  <c r="F5311" i="43"/>
  <c r="E5311" i="43"/>
  <c r="B5311" i="43"/>
  <c r="A5311" i="43"/>
  <c r="H5310" i="43"/>
  <c r="G5310" i="43"/>
  <c r="F5310" i="43"/>
  <c r="E5310" i="43"/>
  <c r="B5310" i="43"/>
  <c r="A5310" i="43"/>
  <c r="H5309" i="43"/>
  <c r="G5309" i="43"/>
  <c r="F5309" i="43"/>
  <c r="E5309" i="43"/>
  <c r="B5309" i="43"/>
  <c r="A5309" i="43"/>
  <c r="H5308" i="43"/>
  <c r="G5308" i="43"/>
  <c r="F5308" i="43"/>
  <c r="E5308" i="43"/>
  <c r="B5308" i="43"/>
  <c r="A5308" i="43"/>
  <c r="H5307" i="43"/>
  <c r="G5307" i="43"/>
  <c r="F5307" i="43"/>
  <c r="E5307" i="43"/>
  <c r="B5307" i="43"/>
  <c r="A5307" i="43"/>
  <c r="H5306" i="43"/>
  <c r="G5306" i="43"/>
  <c r="F5306" i="43"/>
  <c r="E5306" i="43"/>
  <c r="B5306" i="43"/>
  <c r="A5306" i="43"/>
  <c r="H5305" i="43"/>
  <c r="G5305" i="43"/>
  <c r="F5305" i="43"/>
  <c r="E5305" i="43"/>
  <c r="B5305" i="43"/>
  <c r="A5305" i="43"/>
  <c r="H5304" i="43"/>
  <c r="G5304" i="43"/>
  <c r="F5304" i="43"/>
  <c r="E5304" i="43"/>
  <c r="B5304" i="43"/>
  <c r="A5304" i="43"/>
  <c r="H5303" i="43"/>
  <c r="G5303" i="43"/>
  <c r="F5303" i="43"/>
  <c r="E5303" i="43"/>
  <c r="B5303" i="43"/>
  <c r="A5303" i="43"/>
  <c r="H5302" i="43"/>
  <c r="G5302" i="43"/>
  <c r="F5302" i="43"/>
  <c r="E5302" i="43"/>
  <c r="B5302" i="43"/>
  <c r="A5302" i="43"/>
  <c r="H5301" i="43"/>
  <c r="G5301" i="43"/>
  <c r="F5301" i="43"/>
  <c r="E5301" i="43"/>
  <c r="B5301" i="43"/>
  <c r="A5301" i="43"/>
  <c r="H5300" i="43"/>
  <c r="G5300" i="43"/>
  <c r="F5300" i="43"/>
  <c r="E5300" i="43"/>
  <c r="B5300" i="43"/>
  <c r="A5300" i="43"/>
  <c r="H5299" i="43"/>
  <c r="G5299" i="43"/>
  <c r="F5299" i="43"/>
  <c r="E5299" i="43"/>
  <c r="B5299" i="43"/>
  <c r="A5299" i="43"/>
  <c r="H5298" i="43"/>
  <c r="G5298" i="43"/>
  <c r="F5298" i="43"/>
  <c r="E5298" i="43"/>
  <c r="B5298" i="43"/>
  <c r="A5298" i="43"/>
  <c r="H5297" i="43"/>
  <c r="G5297" i="43"/>
  <c r="F5297" i="43"/>
  <c r="E5297" i="43"/>
  <c r="B5297" i="43"/>
  <c r="A5297" i="43"/>
  <c r="H5296" i="43"/>
  <c r="G5296" i="43"/>
  <c r="F5296" i="43"/>
  <c r="E5296" i="43"/>
  <c r="B5296" i="43"/>
  <c r="A5296" i="43"/>
  <c r="H5295" i="43"/>
  <c r="G5295" i="43"/>
  <c r="F5295" i="43"/>
  <c r="E5295" i="43"/>
  <c r="B5295" i="43"/>
  <c r="A5295" i="43"/>
  <c r="H5294" i="43"/>
  <c r="G5294" i="43"/>
  <c r="F5294" i="43"/>
  <c r="E5294" i="43"/>
  <c r="B5294" i="43"/>
  <c r="A5294" i="43"/>
  <c r="H5293" i="43"/>
  <c r="G5293" i="43"/>
  <c r="F5293" i="43"/>
  <c r="E5293" i="43"/>
  <c r="B5293" i="43"/>
  <c r="A5293" i="43"/>
  <c r="H5292" i="43"/>
  <c r="G5292" i="43"/>
  <c r="F5292" i="43"/>
  <c r="E5292" i="43"/>
  <c r="B5292" i="43"/>
  <c r="A5292" i="43"/>
  <c r="H5291" i="43"/>
  <c r="G5291" i="43"/>
  <c r="F5291" i="43"/>
  <c r="E5291" i="43"/>
  <c r="B5291" i="43"/>
  <c r="A5291" i="43"/>
  <c r="H5290" i="43"/>
  <c r="G5290" i="43"/>
  <c r="F5290" i="43"/>
  <c r="E5290" i="43"/>
  <c r="B5290" i="43"/>
  <c r="A5290" i="43"/>
  <c r="H5289" i="43"/>
  <c r="G5289" i="43"/>
  <c r="F5289" i="43"/>
  <c r="E5289" i="43"/>
  <c r="B5289" i="43"/>
  <c r="A5289" i="43"/>
  <c r="H5288" i="43"/>
  <c r="G5288" i="43"/>
  <c r="F5288" i="43"/>
  <c r="E5288" i="43"/>
  <c r="B5288" i="43"/>
  <c r="A5288" i="43"/>
  <c r="H5287" i="43"/>
  <c r="G5287" i="43"/>
  <c r="F5287" i="43"/>
  <c r="E5287" i="43"/>
  <c r="B5287" i="43"/>
  <c r="A5287" i="43"/>
  <c r="H5286" i="43"/>
  <c r="G5286" i="43"/>
  <c r="F5286" i="43"/>
  <c r="E5286" i="43"/>
  <c r="B5286" i="43"/>
  <c r="A5286" i="43"/>
  <c r="H5285" i="43"/>
  <c r="G5285" i="43"/>
  <c r="F5285" i="43"/>
  <c r="E5285" i="43"/>
  <c r="B5285" i="43"/>
  <c r="A5285" i="43"/>
  <c r="H5284" i="43"/>
  <c r="G5284" i="43"/>
  <c r="F5284" i="43"/>
  <c r="E5284" i="43"/>
  <c r="B5284" i="43"/>
  <c r="A5284" i="43"/>
  <c r="H5283" i="43"/>
  <c r="G5283" i="43"/>
  <c r="F5283" i="43"/>
  <c r="E5283" i="43"/>
  <c r="B5283" i="43"/>
  <c r="A5283" i="43"/>
  <c r="H5282" i="43"/>
  <c r="G5282" i="43"/>
  <c r="F5282" i="43"/>
  <c r="E5282" i="43"/>
  <c r="B5282" i="43"/>
  <c r="A5282" i="43"/>
  <c r="H5281" i="43"/>
  <c r="G5281" i="43"/>
  <c r="F5281" i="43"/>
  <c r="E5281" i="43"/>
  <c r="B5281" i="43"/>
  <c r="A5281" i="43"/>
  <c r="H5280" i="43"/>
  <c r="G5280" i="43"/>
  <c r="F5280" i="43"/>
  <c r="E5280" i="43"/>
  <c r="B5280" i="43"/>
  <c r="A5280" i="43"/>
  <c r="H5279" i="43"/>
  <c r="G5279" i="43"/>
  <c r="F5279" i="43"/>
  <c r="E5279" i="43"/>
  <c r="B5279" i="43"/>
  <c r="A5279" i="43"/>
  <c r="H5278" i="43"/>
  <c r="G5278" i="43"/>
  <c r="F5278" i="43"/>
  <c r="E5278" i="43"/>
  <c r="B5278" i="43"/>
  <c r="A5278" i="43"/>
  <c r="H5277" i="43"/>
  <c r="G5277" i="43"/>
  <c r="F5277" i="43"/>
  <c r="E5277" i="43"/>
  <c r="B5277" i="43"/>
  <c r="A5277" i="43"/>
  <c r="H5276" i="43"/>
  <c r="G5276" i="43"/>
  <c r="F5276" i="43"/>
  <c r="E5276" i="43"/>
  <c r="B5276" i="43"/>
  <c r="A5276" i="43"/>
  <c r="H5275" i="43"/>
  <c r="G5275" i="43"/>
  <c r="F5275" i="43"/>
  <c r="E5275" i="43"/>
  <c r="B5275" i="43"/>
  <c r="A5275" i="43"/>
  <c r="H5274" i="43"/>
  <c r="G5274" i="43"/>
  <c r="F5274" i="43"/>
  <c r="E5274" i="43"/>
  <c r="B5274" i="43"/>
  <c r="A5274" i="43"/>
  <c r="H5273" i="43"/>
  <c r="G5273" i="43"/>
  <c r="F5273" i="43"/>
  <c r="E5273" i="43"/>
  <c r="B5273" i="43"/>
  <c r="A5273" i="43"/>
  <c r="H5272" i="43"/>
  <c r="G5272" i="43"/>
  <c r="F5272" i="43"/>
  <c r="E5272" i="43"/>
  <c r="B5272" i="43"/>
  <c r="A5272" i="43"/>
  <c r="H5271" i="43"/>
  <c r="G5271" i="43"/>
  <c r="F5271" i="43"/>
  <c r="E5271" i="43"/>
  <c r="B5271" i="43"/>
  <c r="A5271" i="43"/>
  <c r="H5270" i="43"/>
  <c r="G5270" i="43"/>
  <c r="F5270" i="43"/>
  <c r="E5270" i="43"/>
  <c r="B5270" i="43"/>
  <c r="A5270" i="43"/>
  <c r="H5269" i="43"/>
  <c r="G5269" i="43"/>
  <c r="F5269" i="43"/>
  <c r="E5269" i="43"/>
  <c r="B5269" i="43"/>
  <c r="A5269" i="43"/>
  <c r="H5268" i="43"/>
  <c r="G5268" i="43"/>
  <c r="F5268" i="43"/>
  <c r="E5268" i="43"/>
  <c r="B5268" i="43"/>
  <c r="A5268" i="43"/>
  <c r="H5267" i="43"/>
  <c r="G5267" i="43"/>
  <c r="F5267" i="43"/>
  <c r="E5267" i="43"/>
  <c r="B5267" i="43"/>
  <c r="A5267" i="43"/>
  <c r="H5266" i="43"/>
  <c r="G5266" i="43"/>
  <c r="F5266" i="43"/>
  <c r="E5266" i="43"/>
  <c r="B5266" i="43"/>
  <c r="A5266" i="43"/>
  <c r="H5265" i="43"/>
  <c r="G5265" i="43"/>
  <c r="F5265" i="43"/>
  <c r="E5265" i="43"/>
  <c r="B5265" i="43"/>
  <c r="A5265" i="43"/>
  <c r="H5264" i="43"/>
  <c r="G5264" i="43"/>
  <c r="F5264" i="43"/>
  <c r="E5264" i="43"/>
  <c r="B5264" i="43"/>
  <c r="A5264" i="43"/>
  <c r="H5263" i="43"/>
  <c r="G5263" i="43"/>
  <c r="F5263" i="43"/>
  <c r="E5263" i="43"/>
  <c r="B5263" i="43"/>
  <c r="A5263" i="43"/>
  <c r="H5262" i="43"/>
  <c r="G5262" i="43"/>
  <c r="F5262" i="43"/>
  <c r="E5262" i="43"/>
  <c r="B5262" i="43"/>
  <c r="A5262" i="43"/>
  <c r="H5261" i="43"/>
  <c r="G5261" i="43"/>
  <c r="F5261" i="43"/>
  <c r="E5261" i="43"/>
  <c r="B5261" i="43"/>
  <c r="A5261" i="43"/>
  <c r="H5260" i="43"/>
  <c r="G5260" i="43"/>
  <c r="F5260" i="43"/>
  <c r="E5260" i="43"/>
  <c r="B5260" i="43"/>
  <c r="A5260" i="43"/>
  <c r="H5259" i="43"/>
  <c r="G5259" i="43"/>
  <c r="F5259" i="43"/>
  <c r="E5259" i="43"/>
  <c r="B5259" i="43"/>
  <c r="A5259" i="43"/>
  <c r="H5258" i="43"/>
  <c r="G5258" i="43"/>
  <c r="F5258" i="43"/>
  <c r="E5258" i="43"/>
  <c r="B5258" i="43"/>
  <c r="A5258" i="43"/>
  <c r="H5257" i="43"/>
  <c r="G5257" i="43"/>
  <c r="F5257" i="43"/>
  <c r="E5257" i="43"/>
  <c r="B5257" i="43"/>
  <c r="A5257" i="43"/>
  <c r="H5256" i="43"/>
  <c r="G5256" i="43"/>
  <c r="F5256" i="43"/>
  <c r="E5256" i="43"/>
  <c r="B5256" i="43"/>
  <c r="A5256" i="43"/>
  <c r="H5255" i="43"/>
  <c r="G5255" i="43"/>
  <c r="F5255" i="43"/>
  <c r="E5255" i="43"/>
  <c r="B5255" i="43"/>
  <c r="A5255" i="43"/>
  <c r="H5254" i="43"/>
  <c r="G5254" i="43"/>
  <c r="F5254" i="43"/>
  <c r="E5254" i="43"/>
  <c r="B5254" i="43"/>
  <c r="A5254" i="43"/>
  <c r="H5253" i="43"/>
  <c r="G5253" i="43"/>
  <c r="F5253" i="43"/>
  <c r="E5253" i="43"/>
  <c r="B5253" i="43"/>
  <c r="A5253" i="43"/>
  <c r="H5252" i="43"/>
  <c r="G5252" i="43"/>
  <c r="F5252" i="43"/>
  <c r="E5252" i="43"/>
  <c r="B5252" i="43"/>
  <c r="A5252" i="43"/>
  <c r="H5251" i="43"/>
  <c r="G5251" i="43"/>
  <c r="F5251" i="43"/>
  <c r="E5251" i="43"/>
  <c r="B5251" i="43"/>
  <c r="A5251" i="43"/>
  <c r="H5250" i="43"/>
  <c r="G5250" i="43"/>
  <c r="F5250" i="43"/>
  <c r="E5250" i="43"/>
  <c r="B5250" i="43"/>
  <c r="A5250" i="43"/>
  <c r="H5249" i="43"/>
  <c r="G5249" i="43"/>
  <c r="F5249" i="43"/>
  <c r="E5249" i="43"/>
  <c r="B5249" i="43"/>
  <c r="A5249" i="43"/>
  <c r="H5248" i="43"/>
  <c r="G5248" i="43"/>
  <c r="F5248" i="43"/>
  <c r="E5248" i="43"/>
  <c r="B5248" i="43"/>
  <c r="A5248" i="43"/>
  <c r="H5247" i="43"/>
  <c r="G5247" i="43"/>
  <c r="F5247" i="43"/>
  <c r="E5247" i="43"/>
  <c r="B5247" i="43"/>
  <c r="A5247" i="43"/>
  <c r="H5246" i="43"/>
  <c r="G5246" i="43"/>
  <c r="F5246" i="43"/>
  <c r="E5246" i="43"/>
  <c r="B5246" i="43"/>
  <c r="A5246" i="43"/>
  <c r="H5245" i="43"/>
  <c r="G5245" i="43"/>
  <c r="F5245" i="43"/>
  <c r="E5245" i="43"/>
  <c r="B5245" i="43"/>
  <c r="A5245" i="43"/>
  <c r="H5244" i="43"/>
  <c r="G5244" i="43"/>
  <c r="F5244" i="43"/>
  <c r="E5244" i="43"/>
  <c r="B5244" i="43"/>
  <c r="A5244" i="43"/>
  <c r="H5243" i="43"/>
  <c r="G5243" i="43"/>
  <c r="F5243" i="43"/>
  <c r="E5243" i="43"/>
  <c r="B5243" i="43"/>
  <c r="A5243" i="43"/>
  <c r="H5242" i="43"/>
  <c r="G5242" i="43"/>
  <c r="F5242" i="43"/>
  <c r="E5242" i="43"/>
  <c r="B5242" i="43"/>
  <c r="A5242" i="43"/>
  <c r="H5241" i="43"/>
  <c r="G5241" i="43"/>
  <c r="F5241" i="43"/>
  <c r="E5241" i="43"/>
  <c r="B5241" i="43"/>
  <c r="A5241" i="43"/>
  <c r="H5240" i="43"/>
  <c r="G5240" i="43"/>
  <c r="F5240" i="43"/>
  <c r="E5240" i="43"/>
  <c r="B5240" i="43"/>
  <c r="A5240" i="43"/>
  <c r="H5239" i="43"/>
  <c r="G5239" i="43"/>
  <c r="F5239" i="43"/>
  <c r="E5239" i="43"/>
  <c r="B5239" i="43"/>
  <c r="A5239" i="43"/>
  <c r="H5238" i="43"/>
  <c r="G5238" i="43"/>
  <c r="F5238" i="43"/>
  <c r="E5238" i="43"/>
  <c r="B5238" i="43"/>
  <c r="A5238" i="43"/>
  <c r="H5237" i="43"/>
  <c r="G5237" i="43"/>
  <c r="F5237" i="43"/>
  <c r="E5237" i="43"/>
  <c r="B5237" i="43"/>
  <c r="A5237" i="43"/>
  <c r="H5236" i="43"/>
  <c r="G5236" i="43"/>
  <c r="F5236" i="43"/>
  <c r="E5236" i="43"/>
  <c r="B5236" i="43"/>
  <c r="A5236" i="43"/>
  <c r="H5235" i="43"/>
  <c r="G5235" i="43"/>
  <c r="F5235" i="43"/>
  <c r="E5235" i="43"/>
  <c r="B5235" i="43"/>
  <c r="A5235" i="43"/>
  <c r="H5234" i="43"/>
  <c r="G5234" i="43"/>
  <c r="F5234" i="43"/>
  <c r="E5234" i="43"/>
  <c r="B5234" i="43"/>
  <c r="A5234" i="43"/>
  <c r="H5233" i="43"/>
  <c r="G5233" i="43"/>
  <c r="F5233" i="43"/>
  <c r="E5233" i="43"/>
  <c r="B5233" i="43"/>
  <c r="A5233" i="43"/>
  <c r="H5232" i="43"/>
  <c r="G5232" i="43"/>
  <c r="F5232" i="43"/>
  <c r="E5232" i="43"/>
  <c r="B5232" i="43"/>
  <c r="A5232" i="43"/>
  <c r="H5231" i="43"/>
  <c r="G5231" i="43"/>
  <c r="F5231" i="43"/>
  <c r="E5231" i="43"/>
  <c r="B5231" i="43"/>
  <c r="A5231" i="43"/>
  <c r="H5230" i="43"/>
  <c r="G5230" i="43"/>
  <c r="F5230" i="43"/>
  <c r="E5230" i="43"/>
  <c r="B5230" i="43"/>
  <c r="A5230" i="43"/>
  <c r="H5229" i="43"/>
  <c r="G5229" i="43"/>
  <c r="F5229" i="43"/>
  <c r="E5229" i="43"/>
  <c r="B5229" i="43"/>
  <c r="A5229" i="43"/>
  <c r="H5228" i="43"/>
  <c r="G5228" i="43"/>
  <c r="F5228" i="43"/>
  <c r="E5228" i="43"/>
  <c r="B5228" i="43"/>
  <c r="A5228" i="43"/>
  <c r="H5227" i="43"/>
  <c r="G5227" i="43"/>
  <c r="F5227" i="43"/>
  <c r="E5227" i="43"/>
  <c r="B5227" i="43"/>
  <c r="A5227" i="43"/>
  <c r="H5226" i="43"/>
  <c r="G5226" i="43"/>
  <c r="F5226" i="43"/>
  <c r="E5226" i="43"/>
  <c r="B5226" i="43"/>
  <c r="A5226" i="43"/>
  <c r="H5225" i="43"/>
  <c r="G5225" i="43"/>
  <c r="F5225" i="43"/>
  <c r="E5225" i="43"/>
  <c r="B5225" i="43"/>
  <c r="A5225" i="43"/>
  <c r="H5224" i="43"/>
  <c r="G5224" i="43"/>
  <c r="F5224" i="43"/>
  <c r="E5224" i="43"/>
  <c r="B5224" i="43"/>
  <c r="A5224" i="43"/>
  <c r="H5223" i="43"/>
  <c r="G5223" i="43"/>
  <c r="F5223" i="43"/>
  <c r="E5223" i="43"/>
  <c r="B5223" i="43"/>
  <c r="A5223" i="43"/>
  <c r="H5222" i="43"/>
  <c r="G5222" i="43"/>
  <c r="F5222" i="43"/>
  <c r="E5222" i="43"/>
  <c r="B5222" i="43"/>
  <c r="A5222" i="43"/>
  <c r="H5221" i="43"/>
  <c r="G5221" i="43"/>
  <c r="F5221" i="43"/>
  <c r="E5221" i="43"/>
  <c r="B5221" i="43"/>
  <c r="A5221" i="43"/>
  <c r="H5220" i="43"/>
  <c r="G5220" i="43"/>
  <c r="F5220" i="43"/>
  <c r="E5220" i="43"/>
  <c r="B5220" i="43"/>
  <c r="A5220" i="43"/>
  <c r="H5219" i="43"/>
  <c r="G5219" i="43"/>
  <c r="F5219" i="43"/>
  <c r="E5219" i="43"/>
  <c r="B5219" i="43"/>
  <c r="A5219" i="43"/>
  <c r="H5218" i="43"/>
  <c r="G5218" i="43"/>
  <c r="F5218" i="43"/>
  <c r="E5218" i="43"/>
  <c r="B5218" i="43"/>
  <c r="A5218" i="43"/>
  <c r="H5217" i="43"/>
  <c r="G5217" i="43"/>
  <c r="F5217" i="43"/>
  <c r="E5217" i="43"/>
  <c r="B5217" i="43"/>
  <c r="A5217" i="43"/>
  <c r="H5216" i="43"/>
  <c r="G5216" i="43"/>
  <c r="F5216" i="43"/>
  <c r="E5216" i="43"/>
  <c r="B5216" i="43"/>
  <c r="A5216" i="43"/>
  <c r="H5215" i="43"/>
  <c r="G5215" i="43"/>
  <c r="F5215" i="43"/>
  <c r="E5215" i="43"/>
  <c r="B5215" i="43"/>
  <c r="A5215" i="43"/>
  <c r="H5214" i="43"/>
  <c r="G5214" i="43"/>
  <c r="F5214" i="43"/>
  <c r="E5214" i="43"/>
  <c r="B5214" i="43"/>
  <c r="A5214" i="43"/>
  <c r="H5213" i="43"/>
  <c r="G5213" i="43"/>
  <c r="F5213" i="43"/>
  <c r="E5213" i="43"/>
  <c r="B5213" i="43"/>
  <c r="A5213" i="43"/>
  <c r="H5212" i="43"/>
  <c r="G5212" i="43"/>
  <c r="F5212" i="43"/>
  <c r="E5212" i="43"/>
  <c r="B5212" i="43"/>
  <c r="A5212" i="43"/>
  <c r="H5211" i="43"/>
  <c r="G5211" i="43"/>
  <c r="F5211" i="43"/>
  <c r="E5211" i="43"/>
  <c r="B5211" i="43"/>
  <c r="A5211" i="43"/>
  <c r="H5210" i="43"/>
  <c r="G5210" i="43"/>
  <c r="F5210" i="43"/>
  <c r="E5210" i="43"/>
  <c r="B5210" i="43"/>
  <c r="A5210" i="43"/>
  <c r="H5209" i="43"/>
  <c r="G5209" i="43"/>
  <c r="F5209" i="43"/>
  <c r="E5209" i="43"/>
  <c r="B5209" i="43"/>
  <c r="A5209" i="43"/>
  <c r="H5208" i="43"/>
  <c r="G5208" i="43"/>
  <c r="F5208" i="43"/>
  <c r="E5208" i="43"/>
  <c r="B5208" i="43"/>
  <c r="A5208" i="43"/>
  <c r="H5207" i="43"/>
  <c r="G5207" i="43"/>
  <c r="F5207" i="43"/>
  <c r="E5207" i="43"/>
  <c r="B5207" i="43"/>
  <c r="A5207" i="43"/>
  <c r="H5206" i="43"/>
  <c r="G5206" i="43"/>
  <c r="F5206" i="43"/>
  <c r="E5206" i="43"/>
  <c r="B5206" i="43"/>
  <c r="A5206" i="43"/>
  <c r="H5205" i="43"/>
  <c r="G5205" i="43"/>
  <c r="F5205" i="43"/>
  <c r="E5205" i="43"/>
  <c r="B5205" i="43"/>
  <c r="A5205" i="43"/>
  <c r="H5204" i="43"/>
  <c r="G5204" i="43"/>
  <c r="F5204" i="43"/>
  <c r="E5204" i="43"/>
  <c r="B5204" i="43"/>
  <c r="A5204" i="43"/>
  <c r="H5203" i="43"/>
  <c r="G5203" i="43"/>
  <c r="F5203" i="43"/>
  <c r="E5203" i="43"/>
  <c r="B5203" i="43"/>
  <c r="A5203" i="43"/>
  <c r="H5202" i="43"/>
  <c r="G5202" i="43"/>
  <c r="F5202" i="43"/>
  <c r="E5202" i="43"/>
  <c r="B5202" i="43"/>
  <c r="A5202" i="43"/>
  <c r="H5201" i="43"/>
  <c r="G5201" i="43"/>
  <c r="F5201" i="43"/>
  <c r="E5201" i="43"/>
  <c r="B5201" i="43"/>
  <c r="A5201" i="43"/>
  <c r="H5200" i="43"/>
  <c r="G5200" i="43"/>
  <c r="F5200" i="43"/>
  <c r="E5200" i="43"/>
  <c r="B5200" i="43"/>
  <c r="A5200" i="43"/>
  <c r="H5199" i="43"/>
  <c r="G5199" i="43"/>
  <c r="F5199" i="43"/>
  <c r="E5199" i="43"/>
  <c r="B5199" i="43"/>
  <c r="A5199" i="43"/>
  <c r="H5198" i="43"/>
  <c r="G5198" i="43"/>
  <c r="F5198" i="43"/>
  <c r="E5198" i="43"/>
  <c r="B5198" i="43"/>
  <c r="A5198" i="43"/>
  <c r="H5197" i="43"/>
  <c r="G5197" i="43"/>
  <c r="F5197" i="43"/>
  <c r="E5197" i="43"/>
  <c r="B5197" i="43"/>
  <c r="A5197" i="43"/>
  <c r="H5196" i="43"/>
  <c r="G5196" i="43"/>
  <c r="F5196" i="43"/>
  <c r="E5196" i="43"/>
  <c r="B5196" i="43"/>
  <c r="A5196" i="43"/>
  <c r="H5195" i="43"/>
  <c r="G5195" i="43"/>
  <c r="F5195" i="43"/>
  <c r="E5195" i="43"/>
  <c r="B5195" i="43"/>
  <c r="A5195" i="43"/>
  <c r="H5194" i="43"/>
  <c r="G5194" i="43"/>
  <c r="F5194" i="43"/>
  <c r="E5194" i="43"/>
  <c r="B5194" i="43"/>
  <c r="A5194" i="43"/>
  <c r="H5193" i="43"/>
  <c r="G5193" i="43"/>
  <c r="F5193" i="43"/>
  <c r="E5193" i="43"/>
  <c r="B5193" i="43"/>
  <c r="A5193" i="43"/>
  <c r="H5192" i="43"/>
  <c r="G5192" i="43"/>
  <c r="F5192" i="43"/>
  <c r="E5192" i="43"/>
  <c r="B5192" i="43"/>
  <c r="A5192" i="43"/>
  <c r="H5191" i="43"/>
  <c r="G5191" i="43"/>
  <c r="F5191" i="43"/>
  <c r="E5191" i="43"/>
  <c r="B5191" i="43"/>
  <c r="A5191" i="43"/>
  <c r="H5190" i="43"/>
  <c r="G5190" i="43"/>
  <c r="F5190" i="43"/>
  <c r="E5190" i="43"/>
  <c r="B5190" i="43"/>
  <c r="A5190" i="43"/>
  <c r="H5189" i="43"/>
  <c r="G5189" i="43"/>
  <c r="F5189" i="43"/>
  <c r="E5189" i="43"/>
  <c r="B5189" i="43"/>
  <c r="A5189" i="43"/>
  <c r="H5188" i="43"/>
  <c r="G5188" i="43"/>
  <c r="F5188" i="43"/>
  <c r="E5188" i="43"/>
  <c r="B5188" i="43"/>
  <c r="A5188" i="43"/>
  <c r="H5187" i="43"/>
  <c r="G5187" i="43"/>
  <c r="F5187" i="43"/>
  <c r="E5187" i="43"/>
  <c r="B5187" i="43"/>
  <c r="A5187" i="43"/>
  <c r="H5186" i="43"/>
  <c r="G5186" i="43"/>
  <c r="F5186" i="43"/>
  <c r="E5186" i="43"/>
  <c r="B5186" i="43"/>
  <c r="A5186" i="43"/>
  <c r="H5185" i="43"/>
  <c r="G5185" i="43"/>
  <c r="F5185" i="43"/>
  <c r="E5185" i="43"/>
  <c r="B5185" i="43"/>
  <c r="A5185" i="43"/>
  <c r="H5184" i="43"/>
  <c r="G5184" i="43"/>
  <c r="F5184" i="43"/>
  <c r="E5184" i="43"/>
  <c r="B5184" i="43"/>
  <c r="A5184" i="43"/>
  <c r="H5183" i="43"/>
  <c r="G5183" i="43"/>
  <c r="F5183" i="43"/>
  <c r="E5183" i="43"/>
  <c r="B5183" i="43"/>
  <c r="A5183" i="43"/>
  <c r="H5182" i="43"/>
  <c r="G5182" i="43"/>
  <c r="F5182" i="43"/>
  <c r="E5182" i="43"/>
  <c r="B5182" i="43"/>
  <c r="A5182" i="43"/>
  <c r="H5181" i="43"/>
  <c r="G5181" i="43"/>
  <c r="F5181" i="43"/>
  <c r="E5181" i="43"/>
  <c r="B5181" i="43"/>
  <c r="A5181" i="43"/>
  <c r="H5180" i="43"/>
  <c r="G5180" i="43"/>
  <c r="F5180" i="43"/>
  <c r="E5180" i="43"/>
  <c r="B5180" i="43"/>
  <c r="A5180" i="43"/>
  <c r="H5179" i="43"/>
  <c r="G5179" i="43"/>
  <c r="F5179" i="43"/>
  <c r="E5179" i="43"/>
  <c r="B5179" i="43"/>
  <c r="A5179" i="43"/>
  <c r="H5178" i="43"/>
  <c r="G5178" i="43"/>
  <c r="F5178" i="43"/>
  <c r="E5178" i="43"/>
  <c r="B5178" i="43"/>
  <c r="A5178" i="43"/>
  <c r="H5177" i="43"/>
  <c r="G5177" i="43"/>
  <c r="F5177" i="43"/>
  <c r="E5177" i="43"/>
  <c r="B5177" i="43"/>
  <c r="A5177" i="43"/>
  <c r="H5176" i="43"/>
  <c r="G5176" i="43"/>
  <c r="F5176" i="43"/>
  <c r="E5176" i="43"/>
  <c r="B5176" i="43"/>
  <c r="A5176" i="43"/>
  <c r="H5175" i="43"/>
  <c r="G5175" i="43"/>
  <c r="F5175" i="43"/>
  <c r="E5175" i="43"/>
  <c r="B5175" i="43"/>
  <c r="A5175" i="43"/>
  <c r="H5174" i="43"/>
  <c r="G5174" i="43"/>
  <c r="F5174" i="43"/>
  <c r="E5174" i="43"/>
  <c r="B5174" i="43"/>
  <c r="A5174" i="43"/>
  <c r="H5173" i="43"/>
  <c r="G5173" i="43"/>
  <c r="F5173" i="43"/>
  <c r="E5173" i="43"/>
  <c r="B5173" i="43"/>
  <c r="A5173" i="43"/>
  <c r="H5172" i="43"/>
  <c r="G5172" i="43"/>
  <c r="F5172" i="43"/>
  <c r="E5172" i="43"/>
  <c r="B5172" i="43"/>
  <c r="A5172" i="43"/>
  <c r="H5171" i="43"/>
  <c r="G5171" i="43"/>
  <c r="F5171" i="43"/>
  <c r="E5171" i="43"/>
  <c r="B5171" i="43"/>
  <c r="A5171" i="43"/>
  <c r="H5170" i="43"/>
  <c r="G5170" i="43"/>
  <c r="F5170" i="43"/>
  <c r="E5170" i="43"/>
  <c r="B5170" i="43"/>
  <c r="A5170" i="43"/>
  <c r="H5169" i="43"/>
  <c r="G5169" i="43"/>
  <c r="F5169" i="43"/>
  <c r="E5169" i="43"/>
  <c r="B5169" i="43"/>
  <c r="A5169" i="43"/>
  <c r="H5168" i="43"/>
  <c r="G5168" i="43"/>
  <c r="F5168" i="43"/>
  <c r="E5168" i="43"/>
  <c r="B5168" i="43"/>
  <c r="A5168" i="43"/>
  <c r="H5167" i="43"/>
  <c r="G5167" i="43"/>
  <c r="F5167" i="43"/>
  <c r="E5167" i="43"/>
  <c r="B5167" i="43"/>
  <c r="A5167" i="43"/>
  <c r="H5166" i="43"/>
  <c r="G5166" i="43"/>
  <c r="F5166" i="43"/>
  <c r="E5166" i="43"/>
  <c r="B5166" i="43"/>
  <c r="A5166" i="43"/>
  <c r="H5165" i="43"/>
  <c r="G5165" i="43"/>
  <c r="F5165" i="43"/>
  <c r="E5165" i="43"/>
  <c r="B5165" i="43"/>
  <c r="A5165" i="43"/>
  <c r="H5164" i="43"/>
  <c r="G5164" i="43"/>
  <c r="F5164" i="43"/>
  <c r="E5164" i="43"/>
  <c r="B5164" i="43"/>
  <c r="A5164" i="43"/>
  <c r="H5163" i="43"/>
  <c r="G5163" i="43"/>
  <c r="F5163" i="43"/>
  <c r="E5163" i="43"/>
  <c r="B5163" i="43"/>
  <c r="A5163" i="43"/>
  <c r="H5162" i="43"/>
  <c r="G5162" i="43"/>
  <c r="F5162" i="43"/>
  <c r="E5162" i="43"/>
  <c r="B5162" i="43"/>
  <c r="A5162" i="43"/>
  <c r="H5161" i="43"/>
  <c r="G5161" i="43"/>
  <c r="F5161" i="43"/>
  <c r="E5161" i="43"/>
  <c r="B5161" i="43"/>
  <c r="A5161" i="43"/>
  <c r="H5160" i="43"/>
  <c r="G5160" i="43"/>
  <c r="F5160" i="43"/>
  <c r="E5160" i="43"/>
  <c r="B5160" i="43"/>
  <c r="A5160" i="43"/>
  <c r="H5159" i="43"/>
  <c r="G5159" i="43"/>
  <c r="F5159" i="43"/>
  <c r="E5159" i="43"/>
  <c r="B5159" i="43"/>
  <c r="A5159" i="43"/>
  <c r="H5158" i="43"/>
  <c r="G5158" i="43"/>
  <c r="F5158" i="43"/>
  <c r="E5158" i="43"/>
  <c r="B5158" i="43"/>
  <c r="A5158" i="43"/>
  <c r="H5157" i="43"/>
  <c r="G5157" i="43"/>
  <c r="F5157" i="43"/>
  <c r="E5157" i="43"/>
  <c r="B5157" i="43"/>
  <c r="A5157" i="43"/>
  <c r="H5156" i="43"/>
  <c r="G5156" i="43"/>
  <c r="F5156" i="43"/>
  <c r="E5156" i="43"/>
  <c r="B5156" i="43"/>
  <c r="A5156" i="43"/>
  <c r="H5155" i="43"/>
  <c r="G5155" i="43"/>
  <c r="F5155" i="43"/>
  <c r="E5155" i="43"/>
  <c r="B5155" i="43"/>
  <c r="A5155" i="43"/>
  <c r="H5154" i="43"/>
  <c r="G5154" i="43"/>
  <c r="F5154" i="43"/>
  <c r="E5154" i="43"/>
  <c r="B5154" i="43"/>
  <c r="A5154" i="43"/>
  <c r="H5153" i="43"/>
  <c r="G5153" i="43"/>
  <c r="F5153" i="43"/>
  <c r="E5153" i="43"/>
  <c r="B5153" i="43"/>
  <c r="A5153" i="43"/>
  <c r="H5152" i="43"/>
  <c r="G5152" i="43"/>
  <c r="F5152" i="43"/>
  <c r="E5152" i="43"/>
  <c r="B5152" i="43"/>
  <c r="A5152" i="43"/>
  <c r="H5151" i="43"/>
  <c r="G5151" i="43"/>
  <c r="F5151" i="43"/>
  <c r="E5151" i="43"/>
  <c r="B5151" i="43"/>
  <c r="A5151" i="43"/>
  <c r="H5150" i="43"/>
  <c r="G5150" i="43"/>
  <c r="F5150" i="43"/>
  <c r="E5150" i="43"/>
  <c r="B5150" i="43"/>
  <c r="A5150" i="43"/>
  <c r="H5149" i="43"/>
  <c r="G5149" i="43"/>
  <c r="F5149" i="43"/>
  <c r="E5149" i="43"/>
  <c r="B5149" i="43"/>
  <c r="A5149" i="43"/>
  <c r="H5148" i="43"/>
  <c r="G5148" i="43"/>
  <c r="F5148" i="43"/>
  <c r="E5148" i="43"/>
  <c r="B5148" i="43"/>
  <c r="A5148" i="43"/>
  <c r="H5147" i="43"/>
  <c r="G5147" i="43"/>
  <c r="F5147" i="43"/>
  <c r="E5147" i="43"/>
  <c r="B5147" i="43"/>
  <c r="A5147" i="43"/>
  <c r="H5146" i="43"/>
  <c r="G5146" i="43"/>
  <c r="F5146" i="43"/>
  <c r="E5146" i="43"/>
  <c r="B5146" i="43"/>
  <c r="A5146" i="43"/>
  <c r="H5145" i="43"/>
  <c r="G5145" i="43"/>
  <c r="F5145" i="43"/>
  <c r="E5145" i="43"/>
  <c r="B5145" i="43"/>
  <c r="A5145" i="43"/>
  <c r="H5144" i="43"/>
  <c r="G5144" i="43"/>
  <c r="F5144" i="43"/>
  <c r="E5144" i="43"/>
  <c r="B5144" i="43"/>
  <c r="A5144" i="43"/>
  <c r="H5143" i="43"/>
  <c r="G5143" i="43"/>
  <c r="F5143" i="43"/>
  <c r="E5143" i="43"/>
  <c r="B5143" i="43"/>
  <c r="A5143" i="43"/>
  <c r="H5142" i="43"/>
  <c r="G5142" i="43"/>
  <c r="F5142" i="43"/>
  <c r="E5142" i="43"/>
  <c r="B5142" i="43"/>
  <c r="A5142" i="43"/>
  <c r="H5141" i="43"/>
  <c r="G5141" i="43"/>
  <c r="F5141" i="43"/>
  <c r="E5141" i="43"/>
  <c r="B5141" i="43"/>
  <c r="A5141" i="43"/>
  <c r="H5140" i="43"/>
  <c r="G5140" i="43"/>
  <c r="F5140" i="43"/>
  <c r="E5140" i="43"/>
  <c r="B5140" i="43"/>
  <c r="A5140" i="43"/>
  <c r="H5139" i="43"/>
  <c r="G5139" i="43"/>
  <c r="F5139" i="43"/>
  <c r="E5139" i="43"/>
  <c r="B5139" i="43"/>
  <c r="A5139" i="43"/>
  <c r="H5138" i="43"/>
  <c r="G5138" i="43"/>
  <c r="F5138" i="43"/>
  <c r="E5138" i="43"/>
  <c r="B5138" i="43"/>
  <c r="A5138" i="43"/>
  <c r="H5137" i="43"/>
  <c r="G5137" i="43"/>
  <c r="F5137" i="43"/>
  <c r="E5137" i="43"/>
  <c r="B5137" i="43"/>
  <c r="A5137" i="43"/>
  <c r="H5136" i="43"/>
  <c r="G5136" i="43"/>
  <c r="F5136" i="43"/>
  <c r="E5136" i="43"/>
  <c r="B5136" i="43"/>
  <c r="A5136" i="43"/>
  <c r="H5135" i="43"/>
  <c r="G5135" i="43"/>
  <c r="F5135" i="43"/>
  <c r="E5135" i="43"/>
  <c r="B5135" i="43"/>
  <c r="A5135" i="43"/>
  <c r="H5134" i="43"/>
  <c r="G5134" i="43"/>
  <c r="F5134" i="43"/>
  <c r="E5134" i="43"/>
  <c r="B5134" i="43"/>
  <c r="A5134" i="43"/>
  <c r="H5133" i="43"/>
  <c r="G5133" i="43"/>
  <c r="F5133" i="43"/>
  <c r="E5133" i="43"/>
  <c r="B5133" i="43"/>
  <c r="A5133" i="43"/>
  <c r="H5132" i="43"/>
  <c r="G5132" i="43"/>
  <c r="F5132" i="43"/>
  <c r="E5132" i="43"/>
  <c r="B5132" i="43"/>
  <c r="A5132" i="43"/>
  <c r="H5131" i="43"/>
  <c r="G5131" i="43"/>
  <c r="F5131" i="43"/>
  <c r="E5131" i="43"/>
  <c r="B5131" i="43"/>
  <c r="A5131" i="43"/>
  <c r="H5130" i="43"/>
  <c r="G5130" i="43"/>
  <c r="F5130" i="43"/>
  <c r="E5130" i="43"/>
  <c r="B5130" i="43"/>
  <c r="A5130" i="43"/>
  <c r="H5129" i="43"/>
  <c r="G5129" i="43"/>
  <c r="F5129" i="43"/>
  <c r="E5129" i="43"/>
  <c r="B5129" i="43"/>
  <c r="A5129" i="43"/>
  <c r="H5128" i="43"/>
  <c r="G5128" i="43"/>
  <c r="F5128" i="43"/>
  <c r="E5128" i="43"/>
  <c r="B5128" i="43"/>
  <c r="A5128" i="43"/>
  <c r="H5127" i="43"/>
  <c r="G5127" i="43"/>
  <c r="F5127" i="43"/>
  <c r="E5127" i="43"/>
  <c r="B5127" i="43"/>
  <c r="A5127" i="43"/>
  <c r="H5126" i="43"/>
  <c r="G5126" i="43"/>
  <c r="F5126" i="43"/>
  <c r="E5126" i="43"/>
  <c r="B5126" i="43"/>
  <c r="A5126" i="43"/>
  <c r="H5125" i="43"/>
  <c r="G5125" i="43"/>
  <c r="F5125" i="43"/>
  <c r="E5125" i="43"/>
  <c r="B5125" i="43"/>
  <c r="A5125" i="43"/>
  <c r="H5124" i="43"/>
  <c r="G5124" i="43"/>
  <c r="F5124" i="43"/>
  <c r="E5124" i="43"/>
  <c r="B5124" i="43"/>
  <c r="A5124" i="43"/>
  <c r="H5123" i="43"/>
  <c r="G5123" i="43"/>
  <c r="F5123" i="43"/>
  <c r="E5123" i="43"/>
  <c r="B5123" i="43"/>
  <c r="A5123" i="43"/>
  <c r="H5122" i="43"/>
  <c r="G5122" i="43"/>
  <c r="F5122" i="43"/>
  <c r="E5122" i="43"/>
  <c r="B5122" i="43"/>
  <c r="A5122" i="43"/>
  <c r="H5121" i="43"/>
  <c r="G5121" i="43"/>
  <c r="F5121" i="43"/>
  <c r="E5121" i="43"/>
  <c r="B5121" i="43"/>
  <c r="A5121" i="43"/>
  <c r="H5120" i="43"/>
  <c r="G5120" i="43"/>
  <c r="F5120" i="43"/>
  <c r="E5120" i="43"/>
  <c r="B5120" i="43"/>
  <c r="A5120" i="43"/>
  <c r="H5119" i="43"/>
  <c r="G5119" i="43"/>
  <c r="F5119" i="43"/>
  <c r="E5119" i="43"/>
  <c r="B5119" i="43"/>
  <c r="A5119" i="43"/>
  <c r="H5118" i="43"/>
  <c r="G5118" i="43"/>
  <c r="F5118" i="43"/>
  <c r="E5118" i="43"/>
  <c r="B5118" i="43"/>
  <c r="A5118" i="43"/>
  <c r="H5117" i="43"/>
  <c r="G5117" i="43"/>
  <c r="F5117" i="43"/>
  <c r="E5117" i="43"/>
  <c r="B5117" i="43"/>
  <c r="A5117" i="43"/>
  <c r="H5116" i="43"/>
  <c r="G5116" i="43"/>
  <c r="F5116" i="43"/>
  <c r="E5116" i="43"/>
  <c r="B5116" i="43"/>
  <c r="A5116" i="43"/>
  <c r="H5115" i="43"/>
  <c r="G5115" i="43"/>
  <c r="F5115" i="43"/>
  <c r="E5115" i="43"/>
  <c r="B5115" i="43"/>
  <c r="A5115" i="43"/>
  <c r="H5114" i="43"/>
  <c r="G5114" i="43"/>
  <c r="F5114" i="43"/>
  <c r="E5114" i="43"/>
  <c r="B5114" i="43"/>
  <c r="A5114" i="43"/>
  <c r="H5113" i="43"/>
  <c r="G5113" i="43"/>
  <c r="F5113" i="43"/>
  <c r="E5113" i="43"/>
  <c r="B5113" i="43"/>
  <c r="A5113" i="43"/>
  <c r="H5112" i="43"/>
  <c r="G5112" i="43"/>
  <c r="F5112" i="43"/>
  <c r="E5112" i="43"/>
  <c r="B5112" i="43"/>
  <c r="A5112" i="43"/>
  <c r="H5111" i="43"/>
  <c r="G5111" i="43"/>
  <c r="F5111" i="43"/>
  <c r="E5111" i="43"/>
  <c r="B5111" i="43"/>
  <c r="A5111" i="43"/>
  <c r="H5110" i="43"/>
  <c r="G5110" i="43"/>
  <c r="F5110" i="43"/>
  <c r="E5110" i="43"/>
  <c r="B5110" i="43"/>
  <c r="A5110" i="43"/>
  <c r="H5109" i="43"/>
  <c r="G5109" i="43"/>
  <c r="F5109" i="43"/>
  <c r="E5109" i="43"/>
  <c r="B5109" i="43"/>
  <c r="A5109" i="43"/>
  <c r="H5108" i="43"/>
  <c r="G5108" i="43"/>
  <c r="F5108" i="43"/>
  <c r="E5108" i="43"/>
  <c r="B5108" i="43"/>
  <c r="A5108" i="43"/>
  <c r="H5107" i="43"/>
  <c r="G5107" i="43"/>
  <c r="F5107" i="43"/>
  <c r="E5107" i="43"/>
  <c r="B5107" i="43"/>
  <c r="A5107" i="43"/>
  <c r="H5106" i="43"/>
  <c r="G5106" i="43"/>
  <c r="F5106" i="43"/>
  <c r="E5106" i="43"/>
  <c r="B5106" i="43"/>
  <c r="A5106" i="43"/>
  <c r="H5105" i="43"/>
  <c r="G5105" i="43"/>
  <c r="F5105" i="43"/>
  <c r="E5105" i="43"/>
  <c r="B5105" i="43"/>
  <c r="A5105" i="43"/>
  <c r="H5104" i="43"/>
  <c r="G5104" i="43"/>
  <c r="F5104" i="43"/>
  <c r="E5104" i="43"/>
  <c r="B5104" i="43"/>
  <c r="A5104" i="43"/>
  <c r="H5103" i="43"/>
  <c r="G5103" i="43"/>
  <c r="F5103" i="43"/>
  <c r="E5103" i="43"/>
  <c r="B5103" i="43"/>
  <c r="A5103" i="43"/>
  <c r="H5102" i="43"/>
  <c r="G5102" i="43"/>
  <c r="F5102" i="43"/>
  <c r="E5102" i="43"/>
  <c r="B5102" i="43"/>
  <c r="A5102" i="43"/>
  <c r="H5101" i="43"/>
  <c r="G5101" i="43"/>
  <c r="F5101" i="43"/>
  <c r="E5101" i="43"/>
  <c r="B5101" i="43"/>
  <c r="A5101" i="43"/>
  <c r="H5100" i="43"/>
  <c r="G5100" i="43"/>
  <c r="F5100" i="43"/>
  <c r="E5100" i="43"/>
  <c r="B5100" i="43"/>
  <c r="A5100" i="43"/>
  <c r="H5099" i="43"/>
  <c r="G5099" i="43"/>
  <c r="F5099" i="43"/>
  <c r="E5099" i="43"/>
  <c r="B5099" i="43"/>
  <c r="A5099" i="43"/>
  <c r="H5098" i="43"/>
  <c r="G5098" i="43"/>
  <c r="F5098" i="43"/>
  <c r="E5098" i="43"/>
  <c r="B5098" i="43"/>
  <c r="A5098" i="43"/>
  <c r="H5097" i="43"/>
  <c r="G5097" i="43"/>
  <c r="F5097" i="43"/>
  <c r="E5097" i="43"/>
  <c r="B5097" i="43"/>
  <c r="A5097" i="43"/>
  <c r="H5096" i="43"/>
  <c r="G5096" i="43"/>
  <c r="F5096" i="43"/>
  <c r="E5096" i="43"/>
  <c r="B5096" i="43"/>
  <c r="A5096" i="43"/>
  <c r="H5095" i="43"/>
  <c r="G5095" i="43"/>
  <c r="F5095" i="43"/>
  <c r="E5095" i="43"/>
  <c r="B5095" i="43"/>
  <c r="A5095" i="43"/>
  <c r="H5094" i="43"/>
  <c r="G5094" i="43"/>
  <c r="F5094" i="43"/>
  <c r="E5094" i="43"/>
  <c r="B5094" i="43"/>
  <c r="A5094" i="43"/>
  <c r="H5093" i="43"/>
  <c r="G5093" i="43"/>
  <c r="F5093" i="43"/>
  <c r="E5093" i="43"/>
  <c r="B5093" i="43"/>
  <c r="A5093" i="43"/>
  <c r="H5092" i="43"/>
  <c r="G5092" i="43"/>
  <c r="F5092" i="43"/>
  <c r="E5092" i="43"/>
  <c r="B5092" i="43"/>
  <c r="A5092" i="43"/>
  <c r="H5091" i="43"/>
  <c r="G5091" i="43"/>
  <c r="F5091" i="43"/>
  <c r="E5091" i="43"/>
  <c r="B5091" i="43"/>
  <c r="A5091" i="43"/>
  <c r="H5090" i="43"/>
  <c r="G5090" i="43"/>
  <c r="F5090" i="43"/>
  <c r="E5090" i="43"/>
  <c r="B5090" i="43"/>
  <c r="A5090" i="43"/>
  <c r="H5089" i="43"/>
  <c r="G5089" i="43"/>
  <c r="F5089" i="43"/>
  <c r="E5089" i="43"/>
  <c r="B5089" i="43"/>
  <c r="A5089" i="43"/>
  <c r="H5088" i="43"/>
  <c r="G5088" i="43"/>
  <c r="F5088" i="43"/>
  <c r="E5088" i="43"/>
  <c r="B5088" i="43"/>
  <c r="A5088" i="43"/>
  <c r="H5087" i="43"/>
  <c r="G5087" i="43"/>
  <c r="F5087" i="43"/>
  <c r="E5087" i="43"/>
  <c r="B5087" i="43"/>
  <c r="A5087" i="43"/>
  <c r="H5086" i="43"/>
  <c r="G5086" i="43"/>
  <c r="F5086" i="43"/>
  <c r="E5086" i="43"/>
  <c r="B5086" i="43"/>
  <c r="A5086" i="43"/>
  <c r="H5085" i="43"/>
  <c r="G5085" i="43"/>
  <c r="F5085" i="43"/>
  <c r="E5085" i="43"/>
  <c r="B5085" i="43"/>
  <c r="A5085" i="43"/>
  <c r="H5084" i="43"/>
  <c r="G5084" i="43"/>
  <c r="F5084" i="43"/>
  <c r="E5084" i="43"/>
  <c r="B5084" i="43"/>
  <c r="A5084" i="43"/>
  <c r="H5083" i="43"/>
  <c r="G5083" i="43"/>
  <c r="F5083" i="43"/>
  <c r="E5083" i="43"/>
  <c r="B5083" i="43"/>
  <c r="A5083" i="43"/>
  <c r="H5082" i="43"/>
  <c r="G5082" i="43"/>
  <c r="F5082" i="43"/>
  <c r="E5082" i="43"/>
  <c r="B5082" i="43"/>
  <c r="A5082" i="43"/>
  <c r="H5081" i="43"/>
  <c r="G5081" i="43"/>
  <c r="F5081" i="43"/>
  <c r="E5081" i="43"/>
  <c r="B5081" i="43"/>
  <c r="A5081" i="43"/>
  <c r="H5080" i="43"/>
  <c r="G5080" i="43"/>
  <c r="F5080" i="43"/>
  <c r="E5080" i="43"/>
  <c r="B5080" i="43"/>
  <c r="A5080" i="43"/>
  <c r="H5079" i="43"/>
  <c r="G5079" i="43"/>
  <c r="F5079" i="43"/>
  <c r="E5079" i="43"/>
  <c r="B5079" i="43"/>
  <c r="A5079" i="43"/>
  <c r="H5078" i="43"/>
  <c r="G5078" i="43"/>
  <c r="F5078" i="43"/>
  <c r="E5078" i="43"/>
  <c r="B5078" i="43"/>
  <c r="A5078" i="43"/>
  <c r="H5077" i="43"/>
  <c r="G5077" i="43"/>
  <c r="F5077" i="43"/>
  <c r="E5077" i="43"/>
  <c r="B5077" i="43"/>
  <c r="A5077" i="43"/>
  <c r="H5076" i="43"/>
  <c r="G5076" i="43"/>
  <c r="F5076" i="43"/>
  <c r="E5076" i="43"/>
  <c r="B5076" i="43"/>
  <c r="A5076" i="43"/>
  <c r="H5075" i="43"/>
  <c r="G5075" i="43"/>
  <c r="F5075" i="43"/>
  <c r="E5075" i="43"/>
  <c r="B5075" i="43"/>
  <c r="A5075" i="43"/>
  <c r="H5074" i="43"/>
  <c r="G5074" i="43"/>
  <c r="F5074" i="43"/>
  <c r="E5074" i="43"/>
  <c r="B5074" i="43"/>
  <c r="A5074" i="43"/>
  <c r="H5073" i="43"/>
  <c r="G5073" i="43"/>
  <c r="F5073" i="43"/>
  <c r="E5073" i="43"/>
  <c r="B5073" i="43"/>
  <c r="A5073" i="43"/>
  <c r="H5072" i="43"/>
  <c r="G5072" i="43"/>
  <c r="F5072" i="43"/>
  <c r="E5072" i="43"/>
  <c r="B5072" i="43"/>
  <c r="A5072" i="43"/>
  <c r="H5071" i="43"/>
  <c r="G5071" i="43"/>
  <c r="F5071" i="43"/>
  <c r="E5071" i="43"/>
  <c r="B5071" i="43"/>
  <c r="A5071" i="43"/>
  <c r="H5070" i="43"/>
  <c r="G5070" i="43"/>
  <c r="F5070" i="43"/>
  <c r="E5070" i="43"/>
  <c r="B5070" i="43"/>
  <c r="A5070" i="43"/>
  <c r="H5069" i="43"/>
  <c r="G5069" i="43"/>
  <c r="F5069" i="43"/>
  <c r="E5069" i="43"/>
  <c r="B5069" i="43"/>
  <c r="A5069" i="43"/>
  <c r="H5068" i="43"/>
  <c r="G5068" i="43"/>
  <c r="F5068" i="43"/>
  <c r="E5068" i="43"/>
  <c r="B5068" i="43"/>
  <c r="A5068" i="43"/>
  <c r="H5067" i="43"/>
  <c r="G5067" i="43"/>
  <c r="F5067" i="43"/>
  <c r="E5067" i="43"/>
  <c r="B5067" i="43"/>
  <c r="A5067" i="43"/>
  <c r="H5066" i="43"/>
  <c r="G5066" i="43"/>
  <c r="F5066" i="43"/>
  <c r="E5066" i="43"/>
  <c r="B5066" i="43"/>
  <c r="A5066" i="43"/>
  <c r="H5065" i="43"/>
  <c r="G5065" i="43"/>
  <c r="F5065" i="43"/>
  <c r="E5065" i="43"/>
  <c r="B5065" i="43"/>
  <c r="A5065" i="43"/>
  <c r="H5064" i="43"/>
  <c r="G5064" i="43"/>
  <c r="F5064" i="43"/>
  <c r="E5064" i="43"/>
  <c r="B5064" i="43"/>
  <c r="A5064" i="43"/>
  <c r="H5063" i="43"/>
  <c r="G5063" i="43"/>
  <c r="F5063" i="43"/>
  <c r="E5063" i="43"/>
  <c r="B5063" i="43"/>
  <c r="A5063" i="43"/>
  <c r="H5062" i="43"/>
  <c r="G5062" i="43"/>
  <c r="F5062" i="43"/>
  <c r="E5062" i="43"/>
  <c r="B5062" i="43"/>
  <c r="A5062" i="43"/>
  <c r="H5061" i="43"/>
  <c r="G5061" i="43"/>
  <c r="F5061" i="43"/>
  <c r="E5061" i="43"/>
  <c r="B5061" i="43"/>
  <c r="A5061" i="43"/>
  <c r="H5060" i="43"/>
  <c r="G5060" i="43"/>
  <c r="F5060" i="43"/>
  <c r="E5060" i="43"/>
  <c r="B5060" i="43"/>
  <c r="A5060" i="43"/>
  <c r="H5059" i="43"/>
  <c r="G5059" i="43"/>
  <c r="F5059" i="43"/>
  <c r="E5059" i="43"/>
  <c r="B5059" i="43"/>
  <c r="A5059" i="43"/>
  <c r="H5058" i="43"/>
  <c r="G5058" i="43"/>
  <c r="F5058" i="43"/>
  <c r="E5058" i="43"/>
  <c r="B5058" i="43"/>
  <c r="A5058" i="43"/>
  <c r="H5057" i="43"/>
  <c r="G5057" i="43"/>
  <c r="F5057" i="43"/>
  <c r="E5057" i="43"/>
  <c r="B5057" i="43"/>
  <c r="A5057" i="43"/>
  <c r="H5056" i="43"/>
  <c r="G5056" i="43"/>
  <c r="F5056" i="43"/>
  <c r="E5056" i="43"/>
  <c r="B5056" i="43"/>
  <c r="A5056" i="43"/>
  <c r="H5055" i="43"/>
  <c r="G5055" i="43"/>
  <c r="F5055" i="43"/>
  <c r="E5055" i="43"/>
  <c r="B5055" i="43"/>
  <c r="A5055" i="43"/>
  <c r="H5054" i="43"/>
  <c r="G5054" i="43"/>
  <c r="F5054" i="43"/>
  <c r="E5054" i="43"/>
  <c r="B5054" i="43"/>
  <c r="A5054" i="43"/>
  <c r="H5053" i="43"/>
  <c r="G5053" i="43"/>
  <c r="F5053" i="43"/>
  <c r="E5053" i="43"/>
  <c r="B5053" i="43"/>
  <c r="A5053" i="43"/>
  <c r="H5052" i="43"/>
  <c r="G5052" i="43"/>
  <c r="F5052" i="43"/>
  <c r="E5052" i="43"/>
  <c r="B5052" i="43"/>
  <c r="A5052" i="43"/>
  <c r="H5051" i="43"/>
  <c r="G5051" i="43"/>
  <c r="F5051" i="43"/>
  <c r="E5051" i="43"/>
  <c r="B5051" i="43"/>
  <c r="A5051" i="43"/>
  <c r="H5050" i="43"/>
  <c r="G5050" i="43"/>
  <c r="F5050" i="43"/>
  <c r="E5050" i="43"/>
  <c r="B5050" i="43"/>
  <c r="A5050" i="43"/>
  <c r="H5049" i="43"/>
  <c r="G5049" i="43"/>
  <c r="F5049" i="43"/>
  <c r="E5049" i="43"/>
  <c r="B5049" i="43"/>
  <c r="A5049" i="43"/>
  <c r="H5048" i="43"/>
  <c r="G5048" i="43"/>
  <c r="F5048" i="43"/>
  <c r="E5048" i="43"/>
  <c r="B5048" i="43"/>
  <c r="A5048" i="43"/>
  <c r="H5047" i="43"/>
  <c r="G5047" i="43"/>
  <c r="F5047" i="43"/>
  <c r="E5047" i="43"/>
  <c r="B5047" i="43"/>
  <c r="A5047" i="43"/>
  <c r="H5046" i="43"/>
  <c r="G5046" i="43"/>
  <c r="F5046" i="43"/>
  <c r="E5046" i="43"/>
  <c r="B5046" i="43"/>
  <c r="A5046" i="43"/>
  <c r="H5045" i="43"/>
  <c r="G5045" i="43"/>
  <c r="F5045" i="43"/>
  <c r="E5045" i="43"/>
  <c r="B5045" i="43"/>
  <c r="A5045" i="43"/>
  <c r="H5044" i="43"/>
  <c r="G5044" i="43"/>
  <c r="F5044" i="43"/>
  <c r="E5044" i="43"/>
  <c r="B5044" i="43"/>
  <c r="A5044" i="43"/>
  <c r="H5043" i="43"/>
  <c r="G5043" i="43"/>
  <c r="F5043" i="43"/>
  <c r="E5043" i="43"/>
  <c r="B5043" i="43"/>
  <c r="A5043" i="43"/>
  <c r="H5042" i="43"/>
  <c r="G5042" i="43"/>
  <c r="F5042" i="43"/>
  <c r="E5042" i="43"/>
  <c r="B5042" i="43"/>
  <c r="A5042" i="43"/>
  <c r="H5041" i="43"/>
  <c r="G5041" i="43"/>
  <c r="F5041" i="43"/>
  <c r="E5041" i="43"/>
  <c r="B5041" i="43"/>
  <c r="A5041" i="43"/>
  <c r="H5040" i="43"/>
  <c r="G5040" i="43"/>
  <c r="F5040" i="43"/>
  <c r="E5040" i="43"/>
  <c r="B5040" i="43"/>
  <c r="A5040" i="43"/>
  <c r="H5039" i="43"/>
  <c r="G5039" i="43"/>
  <c r="F5039" i="43"/>
  <c r="E5039" i="43"/>
  <c r="B5039" i="43"/>
  <c r="A5039" i="43"/>
  <c r="H5038" i="43"/>
  <c r="G5038" i="43"/>
  <c r="F5038" i="43"/>
  <c r="E5038" i="43"/>
  <c r="B5038" i="43"/>
  <c r="A5038" i="43"/>
  <c r="H5037" i="43"/>
  <c r="G5037" i="43"/>
  <c r="F5037" i="43"/>
  <c r="E5037" i="43"/>
  <c r="B5037" i="43"/>
  <c r="A5037" i="43"/>
  <c r="H5036" i="43"/>
  <c r="G5036" i="43"/>
  <c r="F5036" i="43"/>
  <c r="E5036" i="43"/>
  <c r="B5036" i="43"/>
  <c r="A5036" i="43"/>
  <c r="H5035" i="43"/>
  <c r="G5035" i="43"/>
  <c r="F5035" i="43"/>
  <c r="E5035" i="43"/>
  <c r="B5035" i="43"/>
  <c r="A5035" i="43"/>
  <c r="H5034" i="43"/>
  <c r="G5034" i="43"/>
  <c r="F5034" i="43"/>
  <c r="E5034" i="43"/>
  <c r="B5034" i="43"/>
  <c r="A5034" i="43"/>
  <c r="H5033" i="43"/>
  <c r="G5033" i="43"/>
  <c r="F5033" i="43"/>
  <c r="E5033" i="43"/>
  <c r="B5033" i="43"/>
  <c r="A5033" i="43"/>
  <c r="H5032" i="43"/>
  <c r="G5032" i="43"/>
  <c r="F5032" i="43"/>
  <c r="E5032" i="43"/>
  <c r="B5032" i="43"/>
  <c r="A5032" i="43"/>
  <c r="H5031" i="43"/>
  <c r="G5031" i="43"/>
  <c r="F5031" i="43"/>
  <c r="E5031" i="43"/>
  <c r="B5031" i="43"/>
  <c r="A5031" i="43"/>
  <c r="H5030" i="43"/>
  <c r="G5030" i="43"/>
  <c r="F5030" i="43"/>
  <c r="E5030" i="43"/>
  <c r="B5030" i="43"/>
  <c r="A5030" i="43"/>
  <c r="H5029" i="43"/>
  <c r="G5029" i="43"/>
  <c r="F5029" i="43"/>
  <c r="E5029" i="43"/>
  <c r="B5029" i="43"/>
  <c r="A5029" i="43"/>
  <c r="H5028" i="43"/>
  <c r="G5028" i="43"/>
  <c r="F5028" i="43"/>
  <c r="E5028" i="43"/>
  <c r="B5028" i="43"/>
  <c r="A5028" i="43"/>
  <c r="H5027" i="43"/>
  <c r="G5027" i="43"/>
  <c r="F5027" i="43"/>
  <c r="E5027" i="43"/>
  <c r="B5027" i="43"/>
  <c r="A5027" i="43"/>
  <c r="H5026" i="43"/>
  <c r="G5026" i="43"/>
  <c r="F5026" i="43"/>
  <c r="E5026" i="43"/>
  <c r="B5026" i="43"/>
  <c r="A5026" i="43"/>
  <c r="H5025" i="43"/>
  <c r="G5025" i="43"/>
  <c r="F5025" i="43"/>
  <c r="E5025" i="43"/>
  <c r="B5025" i="43"/>
  <c r="A5025" i="43"/>
  <c r="H5024" i="43"/>
  <c r="G5024" i="43"/>
  <c r="F5024" i="43"/>
  <c r="E5024" i="43"/>
  <c r="B5024" i="43"/>
  <c r="A5024" i="43"/>
  <c r="H5023" i="43"/>
  <c r="G5023" i="43"/>
  <c r="F5023" i="43"/>
  <c r="E5023" i="43"/>
  <c r="B5023" i="43"/>
  <c r="A5023" i="43"/>
  <c r="H5022" i="43"/>
  <c r="G5022" i="43"/>
  <c r="F5022" i="43"/>
  <c r="E5022" i="43"/>
  <c r="B5022" i="43"/>
  <c r="A5022" i="43"/>
  <c r="H5021" i="43"/>
  <c r="G5021" i="43"/>
  <c r="F5021" i="43"/>
  <c r="E5021" i="43"/>
  <c r="B5021" i="43"/>
  <c r="A5021" i="43"/>
  <c r="H5020" i="43"/>
  <c r="G5020" i="43"/>
  <c r="F5020" i="43"/>
  <c r="E5020" i="43"/>
  <c r="B5020" i="43"/>
  <c r="A5020" i="43"/>
  <c r="H5019" i="43"/>
  <c r="G5019" i="43"/>
  <c r="F5019" i="43"/>
  <c r="E5019" i="43"/>
  <c r="B5019" i="43"/>
  <c r="A5019" i="43"/>
  <c r="H5018" i="43"/>
  <c r="G5018" i="43"/>
  <c r="F5018" i="43"/>
  <c r="E5018" i="43"/>
  <c r="B5018" i="43"/>
  <c r="A5018" i="43"/>
  <c r="H5017" i="43"/>
  <c r="G5017" i="43"/>
  <c r="F5017" i="43"/>
  <c r="E5017" i="43"/>
  <c r="B5017" i="43"/>
  <c r="A5017" i="43"/>
  <c r="H5016" i="43"/>
  <c r="G5016" i="43"/>
  <c r="F5016" i="43"/>
  <c r="E5016" i="43"/>
  <c r="B5016" i="43"/>
  <c r="A5016" i="43"/>
  <c r="H5015" i="43"/>
  <c r="G5015" i="43"/>
  <c r="F5015" i="43"/>
  <c r="E5015" i="43"/>
  <c r="B5015" i="43"/>
  <c r="A5015" i="43"/>
  <c r="H5014" i="43"/>
  <c r="G5014" i="43"/>
  <c r="F5014" i="43"/>
  <c r="E5014" i="43"/>
  <c r="B5014" i="43"/>
  <c r="A5014" i="43"/>
  <c r="H5013" i="43"/>
  <c r="G5013" i="43"/>
  <c r="F5013" i="43"/>
  <c r="E5013" i="43"/>
  <c r="B5013" i="43"/>
  <c r="A5013" i="43"/>
  <c r="H5012" i="43"/>
  <c r="G5012" i="43"/>
  <c r="F5012" i="43"/>
  <c r="E5012" i="43"/>
  <c r="B5012" i="43"/>
  <c r="A5012" i="43"/>
  <c r="H5011" i="43"/>
  <c r="G5011" i="43"/>
  <c r="F5011" i="43"/>
  <c r="E5011" i="43"/>
  <c r="B5011" i="43"/>
  <c r="A5011" i="43"/>
  <c r="H5010" i="43"/>
  <c r="G5010" i="43"/>
  <c r="F5010" i="43"/>
  <c r="E5010" i="43"/>
  <c r="B5010" i="43"/>
  <c r="A5010" i="43"/>
  <c r="H5009" i="43"/>
  <c r="G5009" i="43"/>
  <c r="F5009" i="43"/>
  <c r="E5009" i="43"/>
  <c r="B5009" i="43"/>
  <c r="A5009" i="43"/>
  <c r="H5008" i="43"/>
  <c r="G5008" i="43"/>
  <c r="F5008" i="43"/>
  <c r="E5008" i="43"/>
  <c r="B5008" i="43"/>
  <c r="A5008" i="43"/>
  <c r="H5007" i="43"/>
  <c r="G5007" i="43"/>
  <c r="F5007" i="43"/>
  <c r="E5007" i="43"/>
  <c r="B5007" i="43"/>
  <c r="A5007" i="43"/>
  <c r="H5006" i="43"/>
  <c r="G5006" i="43"/>
  <c r="F5006" i="43"/>
  <c r="E5006" i="43"/>
  <c r="B5006" i="43"/>
  <c r="A5006" i="43"/>
  <c r="H5005" i="43"/>
  <c r="G5005" i="43"/>
  <c r="F5005" i="43"/>
  <c r="E5005" i="43"/>
  <c r="B5005" i="43"/>
  <c r="A5005" i="43"/>
  <c r="H5004" i="43"/>
  <c r="G5004" i="43"/>
  <c r="F5004" i="43"/>
  <c r="E5004" i="43"/>
  <c r="B5004" i="43"/>
  <c r="A5004" i="43"/>
  <c r="H5003" i="43"/>
  <c r="G5003" i="43"/>
  <c r="F5003" i="43"/>
  <c r="E5003" i="43"/>
  <c r="B5003" i="43"/>
  <c r="A5003" i="43"/>
  <c r="H5002" i="43"/>
  <c r="G5002" i="43"/>
  <c r="F5002" i="43"/>
  <c r="E5002" i="43"/>
  <c r="B5002" i="43"/>
  <c r="A5002" i="43"/>
  <c r="H5001" i="43"/>
  <c r="G5001" i="43"/>
  <c r="F5001" i="43"/>
  <c r="E5001" i="43"/>
  <c r="B5001" i="43"/>
  <c r="A5001" i="43"/>
  <c r="H5000" i="43"/>
  <c r="G5000" i="43"/>
  <c r="F5000" i="43"/>
  <c r="E5000" i="43"/>
  <c r="B5000" i="43"/>
  <c r="A5000" i="43"/>
  <c r="H4999" i="43"/>
  <c r="G4999" i="43"/>
  <c r="F4999" i="43"/>
  <c r="E4999" i="43"/>
  <c r="B4999" i="43"/>
  <c r="A4999" i="43"/>
  <c r="H4998" i="43"/>
  <c r="G4998" i="43"/>
  <c r="F4998" i="43"/>
  <c r="E4998" i="43"/>
  <c r="B4998" i="43"/>
  <c r="A4998" i="43"/>
  <c r="H4997" i="43"/>
  <c r="G4997" i="43"/>
  <c r="F4997" i="43"/>
  <c r="E4997" i="43"/>
  <c r="B4997" i="43"/>
  <c r="A4997" i="43"/>
  <c r="H4996" i="43"/>
  <c r="G4996" i="43"/>
  <c r="F4996" i="43"/>
  <c r="E4996" i="43"/>
  <c r="B4996" i="43"/>
  <c r="A4996" i="43"/>
  <c r="H4995" i="43"/>
  <c r="G4995" i="43"/>
  <c r="F4995" i="43"/>
  <c r="E4995" i="43"/>
  <c r="B4995" i="43"/>
  <c r="A4995" i="43"/>
  <c r="H4994" i="43"/>
  <c r="G4994" i="43"/>
  <c r="F4994" i="43"/>
  <c r="E4994" i="43"/>
  <c r="B4994" i="43"/>
  <c r="A4994" i="43"/>
  <c r="H4993" i="43"/>
  <c r="G4993" i="43"/>
  <c r="F4993" i="43"/>
  <c r="E4993" i="43"/>
  <c r="B4993" i="43"/>
  <c r="A4993" i="43"/>
  <c r="H4992" i="43"/>
  <c r="G4992" i="43"/>
  <c r="F4992" i="43"/>
  <c r="E4992" i="43"/>
  <c r="B4992" i="43"/>
  <c r="A4992" i="43"/>
  <c r="H4991" i="43"/>
  <c r="G4991" i="43"/>
  <c r="F4991" i="43"/>
  <c r="E4991" i="43"/>
  <c r="B4991" i="43"/>
  <c r="A4991" i="43"/>
  <c r="H4990" i="43"/>
  <c r="G4990" i="43"/>
  <c r="F4990" i="43"/>
  <c r="E4990" i="43"/>
  <c r="B4990" i="43"/>
  <c r="A4990" i="43"/>
  <c r="H4989" i="43"/>
  <c r="G4989" i="43"/>
  <c r="F4989" i="43"/>
  <c r="E4989" i="43"/>
  <c r="B4989" i="43"/>
  <c r="A4989" i="43"/>
  <c r="H4988" i="43"/>
  <c r="G4988" i="43"/>
  <c r="F4988" i="43"/>
  <c r="E4988" i="43"/>
  <c r="B4988" i="43"/>
  <c r="A4988" i="43"/>
  <c r="H4987" i="43"/>
  <c r="G4987" i="43"/>
  <c r="F4987" i="43"/>
  <c r="E4987" i="43"/>
  <c r="B4987" i="43"/>
  <c r="A4987" i="43"/>
  <c r="H4986" i="43"/>
  <c r="G4986" i="43"/>
  <c r="F4986" i="43"/>
  <c r="E4986" i="43"/>
  <c r="B4986" i="43"/>
  <c r="A4986" i="43"/>
  <c r="H4985" i="43"/>
  <c r="G4985" i="43"/>
  <c r="F4985" i="43"/>
  <c r="E4985" i="43"/>
  <c r="B4985" i="43"/>
  <c r="A4985" i="43"/>
  <c r="H4984" i="43"/>
  <c r="G4984" i="43"/>
  <c r="F4984" i="43"/>
  <c r="E4984" i="43"/>
  <c r="B4984" i="43"/>
  <c r="A4984" i="43"/>
  <c r="H4983" i="43"/>
  <c r="G4983" i="43"/>
  <c r="F4983" i="43"/>
  <c r="E4983" i="43"/>
  <c r="B4983" i="43"/>
  <c r="A4983" i="43"/>
  <c r="H4982" i="43"/>
  <c r="G4982" i="43"/>
  <c r="F4982" i="43"/>
  <c r="E4982" i="43"/>
  <c r="B4982" i="43"/>
  <c r="A4982" i="43"/>
  <c r="H4981" i="43"/>
  <c r="G4981" i="43"/>
  <c r="F4981" i="43"/>
  <c r="E4981" i="43"/>
  <c r="B4981" i="43"/>
  <c r="A4981" i="43"/>
  <c r="H4980" i="43"/>
  <c r="G4980" i="43"/>
  <c r="F4980" i="43"/>
  <c r="E4980" i="43"/>
  <c r="B4980" i="43"/>
  <c r="A4980" i="43"/>
  <c r="H4979" i="43"/>
  <c r="G4979" i="43"/>
  <c r="F4979" i="43"/>
  <c r="E4979" i="43"/>
  <c r="B4979" i="43"/>
  <c r="A4979" i="43"/>
  <c r="H4978" i="43"/>
  <c r="G4978" i="43"/>
  <c r="F4978" i="43"/>
  <c r="E4978" i="43"/>
  <c r="B4978" i="43"/>
  <c r="A4978" i="43"/>
  <c r="H4977" i="43"/>
  <c r="G4977" i="43"/>
  <c r="F4977" i="43"/>
  <c r="E4977" i="43"/>
  <c r="B4977" i="43"/>
  <c r="A4977" i="43"/>
  <c r="H4976" i="43"/>
  <c r="G4976" i="43"/>
  <c r="F4976" i="43"/>
  <c r="E4976" i="43"/>
  <c r="B4976" i="43"/>
  <c r="A4976" i="43"/>
  <c r="H4975" i="43"/>
  <c r="G4975" i="43"/>
  <c r="F4975" i="43"/>
  <c r="E4975" i="43"/>
  <c r="B4975" i="43"/>
  <c r="A4975" i="43"/>
  <c r="H4974" i="43"/>
  <c r="G4974" i="43"/>
  <c r="F4974" i="43"/>
  <c r="E4974" i="43"/>
  <c r="B4974" i="43"/>
  <c r="A4974" i="43"/>
  <c r="H4973" i="43"/>
  <c r="G4973" i="43"/>
  <c r="F4973" i="43"/>
  <c r="E4973" i="43"/>
  <c r="B4973" i="43"/>
  <c r="A4973" i="43"/>
  <c r="H4972" i="43"/>
  <c r="G4972" i="43"/>
  <c r="F4972" i="43"/>
  <c r="E4972" i="43"/>
  <c r="B4972" i="43"/>
  <c r="A4972" i="43"/>
  <c r="H4971" i="43"/>
  <c r="G4971" i="43"/>
  <c r="F4971" i="43"/>
  <c r="E4971" i="43"/>
  <c r="B4971" i="43"/>
  <c r="A4971" i="43"/>
  <c r="H4970" i="43"/>
  <c r="G4970" i="43"/>
  <c r="F4970" i="43"/>
  <c r="E4970" i="43"/>
  <c r="B4970" i="43"/>
  <c r="A4970" i="43"/>
  <c r="H4969" i="43"/>
  <c r="G4969" i="43"/>
  <c r="F4969" i="43"/>
  <c r="E4969" i="43"/>
  <c r="B4969" i="43"/>
  <c r="A4969" i="43"/>
  <c r="H4968" i="43"/>
  <c r="G4968" i="43"/>
  <c r="F4968" i="43"/>
  <c r="E4968" i="43"/>
  <c r="B4968" i="43"/>
  <c r="A4968" i="43"/>
  <c r="H4967" i="43"/>
  <c r="G4967" i="43"/>
  <c r="F4967" i="43"/>
  <c r="E4967" i="43"/>
  <c r="B4967" i="43"/>
  <c r="A4967" i="43"/>
  <c r="H4966" i="43"/>
  <c r="G4966" i="43"/>
  <c r="F4966" i="43"/>
  <c r="E4966" i="43"/>
  <c r="B4966" i="43"/>
  <c r="A4966" i="43"/>
  <c r="H4965" i="43"/>
  <c r="G4965" i="43"/>
  <c r="F4965" i="43"/>
  <c r="E4965" i="43"/>
  <c r="B4965" i="43"/>
  <c r="A4965" i="43"/>
  <c r="H4964" i="43"/>
  <c r="G4964" i="43"/>
  <c r="F4964" i="43"/>
  <c r="E4964" i="43"/>
  <c r="B4964" i="43"/>
  <c r="A4964" i="43"/>
  <c r="H4963" i="43"/>
  <c r="G4963" i="43"/>
  <c r="F4963" i="43"/>
  <c r="E4963" i="43"/>
  <c r="B4963" i="43"/>
  <c r="A4963" i="43"/>
  <c r="H4962" i="43"/>
  <c r="G4962" i="43"/>
  <c r="F4962" i="43"/>
  <c r="E4962" i="43"/>
  <c r="B4962" i="43"/>
  <c r="A4962" i="43"/>
  <c r="H4961" i="43"/>
  <c r="G4961" i="43"/>
  <c r="F4961" i="43"/>
  <c r="E4961" i="43"/>
  <c r="B4961" i="43"/>
  <c r="A4961" i="43"/>
  <c r="H4960" i="43"/>
  <c r="G4960" i="43"/>
  <c r="F4960" i="43"/>
  <c r="E4960" i="43"/>
  <c r="B4960" i="43"/>
  <c r="A4960" i="43"/>
  <c r="H4959" i="43"/>
  <c r="G4959" i="43"/>
  <c r="F4959" i="43"/>
  <c r="E4959" i="43"/>
  <c r="B4959" i="43"/>
  <c r="A4959" i="43"/>
  <c r="H4958" i="43"/>
  <c r="G4958" i="43"/>
  <c r="F4958" i="43"/>
  <c r="E4958" i="43"/>
  <c r="B4958" i="43"/>
  <c r="A4958" i="43"/>
  <c r="H4957" i="43"/>
  <c r="G4957" i="43"/>
  <c r="F4957" i="43"/>
  <c r="E4957" i="43"/>
  <c r="B4957" i="43"/>
  <c r="A4957" i="43"/>
  <c r="H4956" i="43"/>
  <c r="G4956" i="43"/>
  <c r="F4956" i="43"/>
  <c r="E4956" i="43"/>
  <c r="B4956" i="43"/>
  <c r="A4956" i="43"/>
  <c r="H4955" i="43"/>
  <c r="G4955" i="43"/>
  <c r="F4955" i="43"/>
  <c r="E4955" i="43"/>
  <c r="B4955" i="43"/>
  <c r="A4955" i="43"/>
  <c r="H4954" i="43"/>
  <c r="G4954" i="43"/>
  <c r="F4954" i="43"/>
  <c r="E4954" i="43"/>
  <c r="B4954" i="43"/>
  <c r="A4954" i="43"/>
  <c r="H4953" i="43"/>
  <c r="G4953" i="43"/>
  <c r="F4953" i="43"/>
  <c r="E4953" i="43"/>
  <c r="B4953" i="43"/>
  <c r="A4953" i="43"/>
  <c r="H4952" i="43"/>
  <c r="G4952" i="43"/>
  <c r="F4952" i="43"/>
  <c r="E4952" i="43"/>
  <c r="B4952" i="43"/>
  <c r="A4952" i="43"/>
  <c r="H4951" i="43"/>
  <c r="G4951" i="43"/>
  <c r="F4951" i="43"/>
  <c r="E4951" i="43"/>
  <c r="B4951" i="43"/>
  <c r="A4951" i="43"/>
  <c r="H4950" i="43"/>
  <c r="G4950" i="43"/>
  <c r="F4950" i="43"/>
  <c r="E4950" i="43"/>
  <c r="B4950" i="43"/>
  <c r="A4950" i="43"/>
  <c r="H4949" i="43"/>
  <c r="G4949" i="43"/>
  <c r="F4949" i="43"/>
  <c r="E4949" i="43"/>
  <c r="B4949" i="43"/>
  <c r="A4949" i="43"/>
  <c r="H4948" i="43"/>
  <c r="G4948" i="43"/>
  <c r="F4948" i="43"/>
  <c r="E4948" i="43"/>
  <c r="B4948" i="43"/>
  <c r="A4948" i="43"/>
  <c r="H4947" i="43"/>
  <c r="G4947" i="43"/>
  <c r="F4947" i="43"/>
  <c r="E4947" i="43"/>
  <c r="B4947" i="43"/>
  <c r="A4947" i="43"/>
  <c r="H4946" i="43"/>
  <c r="G4946" i="43"/>
  <c r="F4946" i="43"/>
  <c r="E4946" i="43"/>
  <c r="B4946" i="43"/>
  <c r="A4946" i="43"/>
  <c r="H4945" i="43"/>
  <c r="G4945" i="43"/>
  <c r="F4945" i="43"/>
  <c r="E4945" i="43"/>
  <c r="B4945" i="43"/>
  <c r="A4945" i="43"/>
  <c r="H4944" i="43"/>
  <c r="G4944" i="43"/>
  <c r="F4944" i="43"/>
  <c r="E4944" i="43"/>
  <c r="B4944" i="43"/>
  <c r="A4944" i="43"/>
  <c r="H4943" i="43"/>
  <c r="G4943" i="43"/>
  <c r="F4943" i="43"/>
  <c r="E4943" i="43"/>
  <c r="B4943" i="43"/>
  <c r="A4943" i="43"/>
  <c r="H4942" i="43"/>
  <c r="G4942" i="43"/>
  <c r="F4942" i="43"/>
  <c r="E4942" i="43"/>
  <c r="B4942" i="43"/>
  <c r="A4942" i="43"/>
  <c r="H4941" i="43"/>
  <c r="G4941" i="43"/>
  <c r="F4941" i="43"/>
  <c r="E4941" i="43"/>
  <c r="B4941" i="43"/>
  <c r="A4941" i="43"/>
  <c r="H4940" i="43"/>
  <c r="G4940" i="43"/>
  <c r="F4940" i="43"/>
  <c r="E4940" i="43"/>
  <c r="B4940" i="43"/>
  <c r="A4940" i="43"/>
  <c r="H4939" i="43"/>
  <c r="G4939" i="43"/>
  <c r="F4939" i="43"/>
  <c r="E4939" i="43"/>
  <c r="B4939" i="43"/>
  <c r="A4939" i="43"/>
  <c r="H4938" i="43"/>
  <c r="G4938" i="43"/>
  <c r="F4938" i="43"/>
  <c r="E4938" i="43"/>
  <c r="B4938" i="43"/>
  <c r="A4938" i="43"/>
  <c r="H4937" i="43"/>
  <c r="G4937" i="43"/>
  <c r="F4937" i="43"/>
  <c r="E4937" i="43"/>
  <c r="B4937" i="43"/>
  <c r="A4937" i="43"/>
  <c r="H4936" i="43"/>
  <c r="G4936" i="43"/>
  <c r="F4936" i="43"/>
  <c r="E4936" i="43"/>
  <c r="B4936" i="43"/>
  <c r="A4936" i="43"/>
  <c r="H4935" i="43"/>
  <c r="G4935" i="43"/>
  <c r="F4935" i="43"/>
  <c r="E4935" i="43"/>
  <c r="B4935" i="43"/>
  <c r="A4935" i="43"/>
  <c r="H4934" i="43"/>
  <c r="G4934" i="43"/>
  <c r="F4934" i="43"/>
  <c r="E4934" i="43"/>
  <c r="B4934" i="43"/>
  <c r="A4934" i="43"/>
  <c r="H4933" i="43"/>
  <c r="G4933" i="43"/>
  <c r="F4933" i="43"/>
  <c r="E4933" i="43"/>
  <c r="B4933" i="43"/>
  <c r="A4933" i="43"/>
  <c r="H4932" i="43"/>
  <c r="G4932" i="43"/>
  <c r="F4932" i="43"/>
  <c r="E4932" i="43"/>
  <c r="B4932" i="43"/>
  <c r="A4932" i="43"/>
  <c r="H4931" i="43"/>
  <c r="G4931" i="43"/>
  <c r="F4931" i="43"/>
  <c r="E4931" i="43"/>
  <c r="B4931" i="43"/>
  <c r="A4931" i="43"/>
  <c r="H4930" i="43"/>
  <c r="G4930" i="43"/>
  <c r="F4930" i="43"/>
  <c r="E4930" i="43"/>
  <c r="B4930" i="43"/>
  <c r="A4930" i="43"/>
  <c r="H4929" i="43"/>
  <c r="G4929" i="43"/>
  <c r="F4929" i="43"/>
  <c r="E4929" i="43"/>
  <c r="B4929" i="43"/>
  <c r="A4929" i="43"/>
  <c r="H4928" i="43"/>
  <c r="G4928" i="43"/>
  <c r="F4928" i="43"/>
  <c r="E4928" i="43"/>
  <c r="B4928" i="43"/>
  <c r="A4928" i="43"/>
  <c r="H4927" i="43"/>
  <c r="G4927" i="43"/>
  <c r="F4927" i="43"/>
  <c r="E4927" i="43"/>
  <c r="B4927" i="43"/>
  <c r="A4927" i="43"/>
  <c r="H4926" i="43"/>
  <c r="G4926" i="43"/>
  <c r="F4926" i="43"/>
  <c r="E4926" i="43"/>
  <c r="B4926" i="43"/>
  <c r="A4926" i="43"/>
  <c r="H4925" i="43"/>
  <c r="G4925" i="43"/>
  <c r="F4925" i="43"/>
  <c r="E4925" i="43"/>
  <c r="B4925" i="43"/>
  <c r="A4925" i="43"/>
  <c r="H4924" i="43"/>
  <c r="G4924" i="43"/>
  <c r="F4924" i="43"/>
  <c r="E4924" i="43"/>
  <c r="B4924" i="43"/>
  <c r="A4924" i="43"/>
  <c r="H4923" i="43"/>
  <c r="G4923" i="43"/>
  <c r="F4923" i="43"/>
  <c r="E4923" i="43"/>
  <c r="B4923" i="43"/>
  <c r="A4923" i="43"/>
  <c r="H4922" i="43"/>
  <c r="G4922" i="43"/>
  <c r="F4922" i="43"/>
  <c r="E4922" i="43"/>
  <c r="B4922" i="43"/>
  <c r="A4922" i="43"/>
  <c r="H4921" i="43"/>
  <c r="G4921" i="43"/>
  <c r="F4921" i="43"/>
  <c r="E4921" i="43"/>
  <c r="B4921" i="43"/>
  <c r="A4921" i="43"/>
  <c r="H4920" i="43"/>
  <c r="G4920" i="43"/>
  <c r="F4920" i="43"/>
  <c r="E4920" i="43"/>
  <c r="B4920" i="43"/>
  <c r="A4920" i="43"/>
  <c r="H4919" i="43"/>
  <c r="G4919" i="43"/>
  <c r="F4919" i="43"/>
  <c r="E4919" i="43"/>
  <c r="B4919" i="43"/>
  <c r="A4919" i="43"/>
  <c r="H4918" i="43"/>
  <c r="G4918" i="43"/>
  <c r="F4918" i="43"/>
  <c r="E4918" i="43"/>
  <c r="B4918" i="43"/>
  <c r="A4918" i="43"/>
  <c r="H4917" i="43"/>
  <c r="G4917" i="43"/>
  <c r="F4917" i="43"/>
  <c r="E4917" i="43"/>
  <c r="B4917" i="43"/>
  <c r="A4917" i="43"/>
  <c r="H4916" i="43"/>
  <c r="G4916" i="43"/>
  <c r="F4916" i="43"/>
  <c r="E4916" i="43"/>
  <c r="B4916" i="43"/>
  <c r="A4916" i="43"/>
  <c r="H4915" i="43"/>
  <c r="G4915" i="43"/>
  <c r="F4915" i="43"/>
  <c r="E4915" i="43"/>
  <c r="B4915" i="43"/>
  <c r="A4915" i="43"/>
  <c r="H4914" i="43"/>
  <c r="G4914" i="43"/>
  <c r="F4914" i="43"/>
  <c r="E4914" i="43"/>
  <c r="B4914" i="43"/>
  <c r="A4914" i="43"/>
  <c r="H4913" i="43"/>
  <c r="G4913" i="43"/>
  <c r="F4913" i="43"/>
  <c r="E4913" i="43"/>
  <c r="B4913" i="43"/>
  <c r="A4913" i="43"/>
  <c r="H4912" i="43"/>
  <c r="G4912" i="43"/>
  <c r="F4912" i="43"/>
  <c r="E4912" i="43"/>
  <c r="B4912" i="43"/>
  <c r="A4912" i="43"/>
  <c r="H4911" i="43"/>
  <c r="G4911" i="43"/>
  <c r="F4911" i="43"/>
  <c r="E4911" i="43"/>
  <c r="B4911" i="43"/>
  <c r="A4911" i="43"/>
  <c r="H4910" i="43"/>
  <c r="G4910" i="43"/>
  <c r="F4910" i="43"/>
  <c r="E4910" i="43"/>
  <c r="B4910" i="43"/>
  <c r="A4910" i="43"/>
  <c r="H4909" i="43"/>
  <c r="G4909" i="43"/>
  <c r="F4909" i="43"/>
  <c r="E4909" i="43"/>
  <c r="B4909" i="43"/>
  <c r="A4909" i="43"/>
  <c r="H4908" i="43"/>
  <c r="G4908" i="43"/>
  <c r="F4908" i="43"/>
  <c r="E4908" i="43"/>
  <c r="B4908" i="43"/>
  <c r="A4908" i="43"/>
  <c r="H4907" i="43"/>
  <c r="G4907" i="43"/>
  <c r="F4907" i="43"/>
  <c r="E4907" i="43"/>
  <c r="B4907" i="43"/>
  <c r="A4907" i="43"/>
  <c r="H4906" i="43"/>
  <c r="G4906" i="43"/>
  <c r="F4906" i="43"/>
  <c r="E4906" i="43"/>
  <c r="B4906" i="43"/>
  <c r="A4906" i="43"/>
  <c r="H4905" i="43"/>
  <c r="G4905" i="43"/>
  <c r="F4905" i="43"/>
  <c r="E4905" i="43"/>
  <c r="B4905" i="43"/>
  <c r="A4905" i="43"/>
  <c r="H4904" i="43"/>
  <c r="G4904" i="43"/>
  <c r="F4904" i="43"/>
  <c r="E4904" i="43"/>
  <c r="B4904" i="43"/>
  <c r="A4904" i="43"/>
  <c r="H4903" i="43"/>
  <c r="G4903" i="43"/>
  <c r="F4903" i="43"/>
  <c r="E4903" i="43"/>
  <c r="B4903" i="43"/>
  <c r="A4903" i="43"/>
  <c r="H4902" i="43"/>
  <c r="G4902" i="43"/>
  <c r="F4902" i="43"/>
  <c r="E4902" i="43"/>
  <c r="B4902" i="43"/>
  <c r="A4902" i="43"/>
  <c r="H4901" i="43"/>
  <c r="G4901" i="43"/>
  <c r="F4901" i="43"/>
  <c r="E4901" i="43"/>
  <c r="B4901" i="43"/>
  <c r="A4901" i="43"/>
  <c r="H4900" i="43"/>
  <c r="G4900" i="43"/>
  <c r="F4900" i="43"/>
  <c r="E4900" i="43"/>
  <c r="B4900" i="43"/>
  <c r="A4900" i="43"/>
  <c r="H4899" i="43"/>
  <c r="G4899" i="43"/>
  <c r="F4899" i="43"/>
  <c r="E4899" i="43"/>
  <c r="B4899" i="43"/>
  <c r="A4899" i="43"/>
  <c r="H4898" i="43"/>
  <c r="G4898" i="43"/>
  <c r="F4898" i="43"/>
  <c r="E4898" i="43"/>
  <c r="B4898" i="43"/>
  <c r="A4898" i="43"/>
  <c r="H4897" i="43"/>
  <c r="G4897" i="43"/>
  <c r="F4897" i="43"/>
  <c r="E4897" i="43"/>
  <c r="B4897" i="43"/>
  <c r="A4897" i="43"/>
  <c r="H4896" i="43"/>
  <c r="G4896" i="43"/>
  <c r="F4896" i="43"/>
  <c r="E4896" i="43"/>
  <c r="B4896" i="43"/>
  <c r="A4896" i="43"/>
  <c r="H4895" i="43"/>
  <c r="G4895" i="43"/>
  <c r="F4895" i="43"/>
  <c r="E4895" i="43"/>
  <c r="B4895" i="43"/>
  <c r="A4895" i="43"/>
  <c r="H4894" i="43"/>
  <c r="G4894" i="43"/>
  <c r="F4894" i="43"/>
  <c r="E4894" i="43"/>
  <c r="B4894" i="43"/>
  <c r="A4894" i="43"/>
  <c r="H4893" i="43"/>
  <c r="G4893" i="43"/>
  <c r="F4893" i="43"/>
  <c r="E4893" i="43"/>
  <c r="B4893" i="43"/>
  <c r="A4893" i="43"/>
  <c r="H4892" i="43"/>
  <c r="G4892" i="43"/>
  <c r="F4892" i="43"/>
  <c r="E4892" i="43"/>
  <c r="B4892" i="43"/>
  <c r="A4892" i="43"/>
  <c r="H4891" i="43"/>
  <c r="G4891" i="43"/>
  <c r="F4891" i="43"/>
  <c r="E4891" i="43"/>
  <c r="B4891" i="43"/>
  <c r="A4891" i="43"/>
  <c r="H4890" i="43"/>
  <c r="G4890" i="43"/>
  <c r="F4890" i="43"/>
  <c r="E4890" i="43"/>
  <c r="B4890" i="43"/>
  <c r="A4890" i="43"/>
  <c r="H4889" i="43"/>
  <c r="G4889" i="43"/>
  <c r="F4889" i="43"/>
  <c r="E4889" i="43"/>
  <c r="B4889" i="43"/>
  <c r="A4889" i="43"/>
  <c r="H4888" i="43"/>
  <c r="G4888" i="43"/>
  <c r="F4888" i="43"/>
  <c r="E4888" i="43"/>
  <c r="B4888" i="43"/>
  <c r="A4888" i="43"/>
  <c r="H4887" i="43"/>
  <c r="G4887" i="43"/>
  <c r="F4887" i="43"/>
  <c r="E4887" i="43"/>
  <c r="B4887" i="43"/>
  <c r="A4887" i="43"/>
  <c r="H4886" i="43"/>
  <c r="G4886" i="43"/>
  <c r="F4886" i="43"/>
  <c r="E4886" i="43"/>
  <c r="B4886" i="43"/>
  <c r="A4886" i="43"/>
  <c r="H4885" i="43"/>
  <c r="G4885" i="43"/>
  <c r="F4885" i="43"/>
  <c r="E4885" i="43"/>
  <c r="B4885" i="43"/>
  <c r="A4885" i="43"/>
  <c r="H4884" i="43"/>
  <c r="G4884" i="43"/>
  <c r="F4884" i="43"/>
  <c r="E4884" i="43"/>
  <c r="B4884" i="43"/>
  <c r="A4884" i="43"/>
  <c r="H4883" i="43"/>
  <c r="G4883" i="43"/>
  <c r="F4883" i="43"/>
  <c r="E4883" i="43"/>
  <c r="B4883" i="43"/>
  <c r="A4883" i="43"/>
  <c r="H4882" i="43"/>
  <c r="G4882" i="43"/>
  <c r="F4882" i="43"/>
  <c r="E4882" i="43"/>
  <c r="B4882" i="43"/>
  <c r="A4882" i="43"/>
  <c r="H4881" i="43"/>
  <c r="G4881" i="43"/>
  <c r="F4881" i="43"/>
  <c r="E4881" i="43"/>
  <c r="B4881" i="43"/>
  <c r="A4881" i="43"/>
  <c r="H4880" i="43"/>
  <c r="G4880" i="43"/>
  <c r="F4880" i="43"/>
  <c r="E4880" i="43"/>
  <c r="B4880" i="43"/>
  <c r="A4880" i="43"/>
  <c r="H4879" i="43"/>
  <c r="G4879" i="43"/>
  <c r="F4879" i="43"/>
  <c r="E4879" i="43"/>
  <c r="B4879" i="43"/>
  <c r="A4879" i="43"/>
  <c r="H4878" i="43"/>
  <c r="G4878" i="43"/>
  <c r="F4878" i="43"/>
  <c r="E4878" i="43"/>
  <c r="B4878" i="43"/>
  <c r="A4878" i="43"/>
  <c r="H4877" i="43"/>
  <c r="G4877" i="43"/>
  <c r="F4877" i="43"/>
  <c r="E4877" i="43"/>
  <c r="B4877" i="43"/>
  <c r="A4877" i="43"/>
  <c r="H4876" i="43"/>
  <c r="G4876" i="43"/>
  <c r="F4876" i="43"/>
  <c r="E4876" i="43"/>
  <c r="B4876" i="43"/>
  <c r="A4876" i="43"/>
  <c r="H4875" i="43"/>
  <c r="G4875" i="43"/>
  <c r="F4875" i="43"/>
  <c r="E4875" i="43"/>
  <c r="B4875" i="43"/>
  <c r="A4875" i="43"/>
  <c r="H4874" i="43"/>
  <c r="G4874" i="43"/>
  <c r="F4874" i="43"/>
  <c r="E4874" i="43"/>
  <c r="B4874" i="43"/>
  <c r="A4874" i="43"/>
  <c r="H4873" i="43"/>
  <c r="G4873" i="43"/>
  <c r="F4873" i="43"/>
  <c r="E4873" i="43"/>
  <c r="B4873" i="43"/>
  <c r="A4873" i="43"/>
  <c r="H4872" i="43"/>
  <c r="G4872" i="43"/>
  <c r="F4872" i="43"/>
  <c r="E4872" i="43"/>
  <c r="B4872" i="43"/>
  <c r="A4872" i="43"/>
  <c r="H4871" i="43"/>
  <c r="G4871" i="43"/>
  <c r="F4871" i="43"/>
  <c r="E4871" i="43"/>
  <c r="B4871" i="43"/>
  <c r="A4871" i="43"/>
  <c r="H4870" i="43"/>
  <c r="G4870" i="43"/>
  <c r="F4870" i="43"/>
  <c r="E4870" i="43"/>
  <c r="B4870" i="43"/>
  <c r="A4870" i="43"/>
  <c r="H4869" i="43"/>
  <c r="G4869" i="43"/>
  <c r="F4869" i="43"/>
  <c r="E4869" i="43"/>
  <c r="B4869" i="43"/>
  <c r="A4869" i="43"/>
  <c r="H4868" i="43"/>
  <c r="G4868" i="43"/>
  <c r="F4868" i="43"/>
  <c r="E4868" i="43"/>
  <c r="B4868" i="43"/>
  <c r="A4868" i="43"/>
  <c r="H4867" i="43"/>
  <c r="G4867" i="43"/>
  <c r="F4867" i="43"/>
  <c r="E4867" i="43"/>
  <c r="B4867" i="43"/>
  <c r="A4867" i="43"/>
  <c r="H4866" i="43"/>
  <c r="G4866" i="43"/>
  <c r="F4866" i="43"/>
  <c r="E4866" i="43"/>
  <c r="B4866" i="43"/>
  <c r="A4866" i="43"/>
  <c r="H4865" i="43"/>
  <c r="G4865" i="43"/>
  <c r="F4865" i="43"/>
  <c r="E4865" i="43"/>
  <c r="B4865" i="43"/>
  <c r="A4865" i="43"/>
  <c r="H4864" i="43"/>
  <c r="G4864" i="43"/>
  <c r="F4864" i="43"/>
  <c r="E4864" i="43"/>
  <c r="B4864" i="43"/>
  <c r="A4864" i="43"/>
  <c r="H4863" i="43"/>
  <c r="G4863" i="43"/>
  <c r="F4863" i="43"/>
  <c r="E4863" i="43"/>
  <c r="B4863" i="43"/>
  <c r="A4863" i="43"/>
  <c r="H4862" i="43"/>
  <c r="G4862" i="43"/>
  <c r="F4862" i="43"/>
  <c r="E4862" i="43"/>
  <c r="B4862" i="43"/>
  <c r="A4862" i="43"/>
  <c r="H4861" i="43"/>
  <c r="G4861" i="43"/>
  <c r="F4861" i="43"/>
  <c r="E4861" i="43"/>
  <c r="B4861" i="43"/>
  <c r="A4861" i="43"/>
  <c r="H4860" i="43"/>
  <c r="G4860" i="43"/>
  <c r="F4860" i="43"/>
  <c r="E4860" i="43"/>
  <c r="B4860" i="43"/>
  <c r="A4860" i="43"/>
  <c r="H4859" i="43"/>
  <c r="G4859" i="43"/>
  <c r="F4859" i="43"/>
  <c r="E4859" i="43"/>
  <c r="B4859" i="43"/>
  <c r="A4859" i="43"/>
  <c r="H4858" i="43"/>
  <c r="G4858" i="43"/>
  <c r="F4858" i="43"/>
  <c r="E4858" i="43"/>
  <c r="B4858" i="43"/>
  <c r="A4858" i="43"/>
  <c r="H4857" i="43"/>
  <c r="G4857" i="43"/>
  <c r="F4857" i="43"/>
  <c r="E4857" i="43"/>
  <c r="B4857" i="43"/>
  <c r="A4857" i="43"/>
  <c r="H4856" i="43"/>
  <c r="G4856" i="43"/>
  <c r="F4856" i="43"/>
  <c r="E4856" i="43"/>
  <c r="B4856" i="43"/>
  <c r="A4856" i="43"/>
  <c r="H4855" i="43"/>
  <c r="G4855" i="43"/>
  <c r="F4855" i="43"/>
  <c r="E4855" i="43"/>
  <c r="B4855" i="43"/>
  <c r="A4855" i="43"/>
  <c r="H4854" i="43"/>
  <c r="G4854" i="43"/>
  <c r="F4854" i="43"/>
  <c r="E4854" i="43"/>
  <c r="B4854" i="43"/>
  <c r="A4854" i="43"/>
  <c r="H4853" i="43"/>
  <c r="G4853" i="43"/>
  <c r="F4853" i="43"/>
  <c r="E4853" i="43"/>
  <c r="B4853" i="43"/>
  <c r="A4853" i="43"/>
  <c r="H4852" i="43"/>
  <c r="G4852" i="43"/>
  <c r="F4852" i="43"/>
  <c r="E4852" i="43"/>
  <c r="B4852" i="43"/>
  <c r="A4852" i="43"/>
  <c r="H4851" i="43"/>
  <c r="G4851" i="43"/>
  <c r="F4851" i="43"/>
  <c r="E4851" i="43"/>
  <c r="B4851" i="43"/>
  <c r="A4851" i="43"/>
  <c r="H4850" i="43"/>
  <c r="G4850" i="43"/>
  <c r="F4850" i="43"/>
  <c r="E4850" i="43"/>
  <c r="B4850" i="43"/>
  <c r="A4850" i="43"/>
  <c r="H4849" i="43"/>
  <c r="G4849" i="43"/>
  <c r="F4849" i="43"/>
  <c r="E4849" i="43"/>
  <c r="B4849" i="43"/>
  <c r="A4849" i="43"/>
  <c r="H4848" i="43"/>
  <c r="G4848" i="43"/>
  <c r="F4848" i="43"/>
  <c r="E4848" i="43"/>
  <c r="B4848" i="43"/>
  <c r="A4848" i="43"/>
  <c r="H4847" i="43"/>
  <c r="G4847" i="43"/>
  <c r="F4847" i="43"/>
  <c r="E4847" i="43"/>
  <c r="B4847" i="43"/>
  <c r="A4847" i="43"/>
  <c r="H4846" i="43"/>
  <c r="G4846" i="43"/>
  <c r="F4846" i="43"/>
  <c r="E4846" i="43"/>
  <c r="B4846" i="43"/>
  <c r="A4846" i="43"/>
  <c r="H4845" i="43"/>
  <c r="G4845" i="43"/>
  <c r="F4845" i="43"/>
  <c r="E4845" i="43"/>
  <c r="B4845" i="43"/>
  <c r="A4845" i="43"/>
  <c r="H4844" i="43"/>
  <c r="G4844" i="43"/>
  <c r="F4844" i="43"/>
  <c r="E4844" i="43"/>
  <c r="B4844" i="43"/>
  <c r="A4844" i="43"/>
  <c r="H4843" i="43"/>
  <c r="G4843" i="43"/>
  <c r="F4843" i="43"/>
  <c r="E4843" i="43"/>
  <c r="B4843" i="43"/>
  <c r="A4843" i="43"/>
  <c r="H4842" i="43"/>
  <c r="G4842" i="43"/>
  <c r="F4842" i="43"/>
  <c r="E4842" i="43"/>
  <c r="B4842" i="43"/>
  <c r="A4842" i="43"/>
  <c r="H4841" i="43"/>
  <c r="G4841" i="43"/>
  <c r="F4841" i="43"/>
  <c r="E4841" i="43"/>
  <c r="B4841" i="43"/>
  <c r="A4841" i="43"/>
  <c r="H4840" i="43"/>
  <c r="G4840" i="43"/>
  <c r="F4840" i="43"/>
  <c r="E4840" i="43"/>
  <c r="B4840" i="43"/>
  <c r="A4840" i="43"/>
  <c r="H4839" i="43"/>
  <c r="G4839" i="43"/>
  <c r="F4839" i="43"/>
  <c r="E4839" i="43"/>
  <c r="B4839" i="43"/>
  <c r="A4839" i="43"/>
  <c r="H4838" i="43"/>
  <c r="G4838" i="43"/>
  <c r="F4838" i="43"/>
  <c r="E4838" i="43"/>
  <c r="B4838" i="43"/>
  <c r="A4838" i="43"/>
  <c r="H4837" i="43"/>
  <c r="G4837" i="43"/>
  <c r="F4837" i="43"/>
  <c r="E4837" i="43"/>
  <c r="B4837" i="43"/>
  <c r="A4837" i="43"/>
  <c r="H4836" i="43"/>
  <c r="G4836" i="43"/>
  <c r="F4836" i="43"/>
  <c r="E4836" i="43"/>
  <c r="B4836" i="43"/>
  <c r="A4836" i="43"/>
  <c r="H4835" i="43"/>
  <c r="G4835" i="43"/>
  <c r="F4835" i="43"/>
  <c r="E4835" i="43"/>
  <c r="B4835" i="43"/>
  <c r="A4835" i="43"/>
  <c r="H4834" i="43"/>
  <c r="G4834" i="43"/>
  <c r="F4834" i="43"/>
  <c r="E4834" i="43"/>
  <c r="B4834" i="43"/>
  <c r="A4834" i="43"/>
  <c r="H4833" i="43"/>
  <c r="G4833" i="43"/>
  <c r="F4833" i="43"/>
  <c r="E4833" i="43"/>
  <c r="B4833" i="43"/>
  <c r="A4833" i="43"/>
  <c r="H4832" i="43"/>
  <c r="G4832" i="43"/>
  <c r="F4832" i="43"/>
  <c r="E4832" i="43"/>
  <c r="B4832" i="43"/>
  <c r="A4832" i="43"/>
  <c r="H4831" i="43"/>
  <c r="G4831" i="43"/>
  <c r="F4831" i="43"/>
  <c r="E4831" i="43"/>
  <c r="B4831" i="43"/>
  <c r="A4831" i="43"/>
  <c r="H4830" i="43"/>
  <c r="G4830" i="43"/>
  <c r="F4830" i="43"/>
  <c r="E4830" i="43"/>
  <c r="B4830" i="43"/>
  <c r="A4830" i="43"/>
  <c r="H4829" i="43"/>
  <c r="G4829" i="43"/>
  <c r="F4829" i="43"/>
  <c r="E4829" i="43"/>
  <c r="B4829" i="43"/>
  <c r="A4829" i="43"/>
  <c r="H4828" i="43"/>
  <c r="G4828" i="43"/>
  <c r="F4828" i="43"/>
  <c r="E4828" i="43"/>
  <c r="B4828" i="43"/>
  <c r="A4828" i="43"/>
  <c r="H4827" i="43"/>
  <c r="G4827" i="43"/>
  <c r="F4827" i="43"/>
  <c r="E4827" i="43"/>
  <c r="B4827" i="43"/>
  <c r="A4827" i="43"/>
  <c r="H4826" i="43"/>
  <c r="G4826" i="43"/>
  <c r="F4826" i="43"/>
  <c r="E4826" i="43"/>
  <c r="B4826" i="43"/>
  <c r="A4826" i="43"/>
  <c r="H4825" i="43"/>
  <c r="G4825" i="43"/>
  <c r="F4825" i="43"/>
  <c r="E4825" i="43"/>
  <c r="B4825" i="43"/>
  <c r="A4825" i="43"/>
  <c r="H4824" i="43"/>
  <c r="G4824" i="43"/>
  <c r="F4824" i="43"/>
  <c r="E4824" i="43"/>
  <c r="B4824" i="43"/>
  <c r="A4824" i="43"/>
  <c r="H4823" i="43"/>
  <c r="G4823" i="43"/>
  <c r="F4823" i="43"/>
  <c r="E4823" i="43"/>
  <c r="B4823" i="43"/>
  <c r="A4823" i="43"/>
  <c r="H4822" i="43"/>
  <c r="G4822" i="43"/>
  <c r="F4822" i="43"/>
  <c r="E4822" i="43"/>
  <c r="B4822" i="43"/>
  <c r="A4822" i="43"/>
  <c r="H4821" i="43"/>
  <c r="G4821" i="43"/>
  <c r="F4821" i="43"/>
  <c r="E4821" i="43"/>
  <c r="B4821" i="43"/>
  <c r="A4821" i="43"/>
  <c r="H4820" i="43"/>
  <c r="G4820" i="43"/>
  <c r="F4820" i="43"/>
  <c r="E4820" i="43"/>
  <c r="B4820" i="43"/>
  <c r="A4820" i="43"/>
  <c r="H4819" i="43"/>
  <c r="G4819" i="43"/>
  <c r="F4819" i="43"/>
  <c r="E4819" i="43"/>
  <c r="B4819" i="43"/>
  <c r="A4819" i="43"/>
  <c r="H4818" i="43"/>
  <c r="G4818" i="43"/>
  <c r="F4818" i="43"/>
  <c r="E4818" i="43"/>
  <c r="B4818" i="43"/>
  <c r="A4818" i="43"/>
  <c r="H4817" i="43"/>
  <c r="G4817" i="43"/>
  <c r="F4817" i="43"/>
  <c r="E4817" i="43"/>
  <c r="B4817" i="43"/>
  <c r="A4817" i="43"/>
  <c r="H4816" i="43"/>
  <c r="G4816" i="43"/>
  <c r="F4816" i="43"/>
  <c r="E4816" i="43"/>
  <c r="B4816" i="43"/>
  <c r="A4816" i="43"/>
  <c r="H4815" i="43"/>
  <c r="G4815" i="43"/>
  <c r="F4815" i="43"/>
  <c r="E4815" i="43"/>
  <c r="B4815" i="43"/>
  <c r="A4815" i="43"/>
  <c r="H4814" i="43"/>
  <c r="G4814" i="43"/>
  <c r="F4814" i="43"/>
  <c r="E4814" i="43"/>
  <c r="B4814" i="43"/>
  <c r="A4814" i="43"/>
  <c r="H4813" i="43"/>
  <c r="G4813" i="43"/>
  <c r="F4813" i="43"/>
  <c r="E4813" i="43"/>
  <c r="B4813" i="43"/>
  <c r="A4813" i="43"/>
  <c r="H4812" i="43"/>
  <c r="G4812" i="43"/>
  <c r="F4812" i="43"/>
  <c r="E4812" i="43"/>
  <c r="B4812" i="43"/>
  <c r="A4812" i="43"/>
  <c r="H4811" i="43"/>
  <c r="G4811" i="43"/>
  <c r="F4811" i="43"/>
  <c r="E4811" i="43"/>
  <c r="B4811" i="43"/>
  <c r="A4811" i="43"/>
  <c r="H4810" i="43"/>
  <c r="G4810" i="43"/>
  <c r="F4810" i="43"/>
  <c r="E4810" i="43"/>
  <c r="B4810" i="43"/>
  <c r="A4810" i="43"/>
  <c r="H4809" i="43"/>
  <c r="G4809" i="43"/>
  <c r="F4809" i="43"/>
  <c r="E4809" i="43"/>
  <c r="B4809" i="43"/>
  <c r="A4809" i="43"/>
  <c r="H4808" i="43"/>
  <c r="G4808" i="43"/>
  <c r="F4808" i="43"/>
  <c r="E4808" i="43"/>
  <c r="B4808" i="43"/>
  <c r="A4808" i="43"/>
  <c r="H4807" i="43"/>
  <c r="G4807" i="43"/>
  <c r="F4807" i="43"/>
  <c r="E4807" i="43"/>
  <c r="B4807" i="43"/>
  <c r="A4807" i="43"/>
  <c r="H4806" i="43"/>
  <c r="G4806" i="43"/>
  <c r="F4806" i="43"/>
  <c r="E4806" i="43"/>
  <c r="B4806" i="43"/>
  <c r="A4806" i="43"/>
  <c r="H4805" i="43"/>
  <c r="G4805" i="43"/>
  <c r="F4805" i="43"/>
  <c r="E4805" i="43"/>
  <c r="B4805" i="43"/>
  <c r="A4805" i="43"/>
  <c r="H4804" i="43"/>
  <c r="G4804" i="43"/>
  <c r="F4804" i="43"/>
  <c r="E4804" i="43"/>
  <c r="B4804" i="43"/>
  <c r="A4804" i="43"/>
  <c r="H4803" i="43"/>
  <c r="G4803" i="43"/>
  <c r="F4803" i="43"/>
  <c r="E4803" i="43"/>
  <c r="B4803" i="43"/>
  <c r="A4803" i="43"/>
  <c r="H4802" i="43"/>
  <c r="G4802" i="43"/>
  <c r="F4802" i="43"/>
  <c r="E4802" i="43"/>
  <c r="B4802" i="43"/>
  <c r="A4802" i="43"/>
  <c r="H4801" i="43"/>
  <c r="G4801" i="43"/>
  <c r="F4801" i="43"/>
  <c r="E4801" i="43"/>
  <c r="B4801" i="43"/>
  <c r="A4801" i="43"/>
  <c r="H4800" i="43"/>
  <c r="G4800" i="43"/>
  <c r="F4800" i="43"/>
  <c r="E4800" i="43"/>
  <c r="B4800" i="43"/>
  <c r="A4800" i="43"/>
  <c r="H4799" i="43"/>
  <c r="G4799" i="43"/>
  <c r="F4799" i="43"/>
  <c r="E4799" i="43"/>
  <c r="B4799" i="43"/>
  <c r="A4799" i="43"/>
  <c r="H4798" i="43"/>
  <c r="G4798" i="43"/>
  <c r="F4798" i="43"/>
  <c r="E4798" i="43"/>
  <c r="B4798" i="43"/>
  <c r="A4798" i="43"/>
  <c r="H4797" i="43"/>
  <c r="G4797" i="43"/>
  <c r="F4797" i="43"/>
  <c r="E4797" i="43"/>
  <c r="B4797" i="43"/>
  <c r="A4797" i="43"/>
  <c r="H4796" i="43"/>
  <c r="G4796" i="43"/>
  <c r="F4796" i="43"/>
  <c r="E4796" i="43"/>
  <c r="B4796" i="43"/>
  <c r="A4796" i="43"/>
  <c r="H4795" i="43"/>
  <c r="G4795" i="43"/>
  <c r="F4795" i="43"/>
  <c r="E4795" i="43"/>
  <c r="B4795" i="43"/>
  <c r="A4795" i="43"/>
  <c r="H4794" i="43"/>
  <c r="G4794" i="43"/>
  <c r="F4794" i="43"/>
  <c r="E4794" i="43"/>
  <c r="B4794" i="43"/>
  <c r="A4794" i="43"/>
  <c r="H4793" i="43"/>
  <c r="G4793" i="43"/>
  <c r="F4793" i="43"/>
  <c r="E4793" i="43"/>
  <c r="B4793" i="43"/>
  <c r="A4793" i="43"/>
  <c r="H4792" i="43"/>
  <c r="G4792" i="43"/>
  <c r="F4792" i="43"/>
  <c r="E4792" i="43"/>
  <c r="B4792" i="43"/>
  <c r="A4792" i="43"/>
  <c r="H4791" i="43"/>
  <c r="G4791" i="43"/>
  <c r="F4791" i="43"/>
  <c r="E4791" i="43"/>
  <c r="B4791" i="43"/>
  <c r="A4791" i="43"/>
  <c r="H4790" i="43"/>
  <c r="G4790" i="43"/>
  <c r="F4790" i="43"/>
  <c r="E4790" i="43"/>
  <c r="B4790" i="43"/>
  <c r="A4790" i="43"/>
  <c r="H4789" i="43"/>
  <c r="G4789" i="43"/>
  <c r="F4789" i="43"/>
  <c r="E4789" i="43"/>
  <c r="B4789" i="43"/>
  <c r="A4789" i="43"/>
  <c r="H4788" i="43"/>
  <c r="G4788" i="43"/>
  <c r="F4788" i="43"/>
  <c r="E4788" i="43"/>
  <c r="B4788" i="43"/>
  <c r="A4788" i="43"/>
  <c r="H4787" i="43"/>
  <c r="G4787" i="43"/>
  <c r="F4787" i="43"/>
  <c r="E4787" i="43"/>
  <c r="B4787" i="43"/>
  <c r="A4787" i="43"/>
  <c r="H4786" i="43"/>
  <c r="G4786" i="43"/>
  <c r="F4786" i="43"/>
  <c r="E4786" i="43"/>
  <c r="B4786" i="43"/>
  <c r="A4786" i="43"/>
  <c r="H4785" i="43"/>
  <c r="G4785" i="43"/>
  <c r="F4785" i="43"/>
  <c r="E4785" i="43"/>
  <c r="B4785" i="43"/>
  <c r="A4785" i="43"/>
  <c r="H4784" i="43"/>
  <c r="G4784" i="43"/>
  <c r="F4784" i="43"/>
  <c r="E4784" i="43"/>
  <c r="B4784" i="43"/>
  <c r="A4784" i="43"/>
  <c r="H4783" i="43"/>
  <c r="G4783" i="43"/>
  <c r="F4783" i="43"/>
  <c r="E4783" i="43"/>
  <c r="B4783" i="43"/>
  <c r="A4783" i="43"/>
  <c r="H4782" i="43"/>
  <c r="G4782" i="43"/>
  <c r="F4782" i="43"/>
  <c r="E4782" i="43"/>
  <c r="B4782" i="43"/>
  <c r="A4782" i="43"/>
  <c r="H4781" i="43"/>
  <c r="G4781" i="43"/>
  <c r="F4781" i="43"/>
  <c r="E4781" i="43"/>
  <c r="B4781" i="43"/>
  <c r="A4781" i="43"/>
  <c r="H4780" i="43"/>
  <c r="G4780" i="43"/>
  <c r="F4780" i="43"/>
  <c r="E4780" i="43"/>
  <c r="B4780" i="43"/>
  <c r="A4780" i="43"/>
  <c r="H4779" i="43"/>
  <c r="G4779" i="43"/>
  <c r="F4779" i="43"/>
  <c r="E4779" i="43"/>
  <c r="B4779" i="43"/>
  <c r="A4779" i="43"/>
  <c r="H4778" i="43"/>
  <c r="G4778" i="43"/>
  <c r="F4778" i="43"/>
  <c r="E4778" i="43"/>
  <c r="B4778" i="43"/>
  <c r="A4778" i="43"/>
  <c r="H4777" i="43"/>
  <c r="G4777" i="43"/>
  <c r="F4777" i="43"/>
  <c r="E4777" i="43"/>
  <c r="B4777" i="43"/>
  <c r="A4777" i="43"/>
  <c r="H4776" i="43"/>
  <c r="G4776" i="43"/>
  <c r="F4776" i="43"/>
  <c r="E4776" i="43"/>
  <c r="B4776" i="43"/>
  <c r="A4776" i="43"/>
  <c r="H4775" i="43"/>
  <c r="G4775" i="43"/>
  <c r="F4775" i="43"/>
  <c r="E4775" i="43"/>
  <c r="B4775" i="43"/>
  <c r="A4775" i="43"/>
  <c r="H4774" i="43"/>
  <c r="G4774" i="43"/>
  <c r="F4774" i="43"/>
  <c r="E4774" i="43"/>
  <c r="B4774" i="43"/>
  <c r="A4774" i="43"/>
  <c r="H4773" i="43"/>
  <c r="G4773" i="43"/>
  <c r="F4773" i="43"/>
  <c r="E4773" i="43"/>
  <c r="B4773" i="43"/>
  <c r="A4773" i="43"/>
  <c r="H4772" i="43"/>
  <c r="G4772" i="43"/>
  <c r="F4772" i="43"/>
  <c r="E4772" i="43"/>
  <c r="B4772" i="43"/>
  <c r="A4772" i="43"/>
  <c r="H4771" i="43"/>
  <c r="G4771" i="43"/>
  <c r="F4771" i="43"/>
  <c r="E4771" i="43"/>
  <c r="B4771" i="43"/>
  <c r="A4771" i="43"/>
  <c r="H4770" i="43"/>
  <c r="G4770" i="43"/>
  <c r="F4770" i="43"/>
  <c r="E4770" i="43"/>
  <c r="B4770" i="43"/>
  <c r="A4770" i="43"/>
  <c r="H4769" i="43"/>
  <c r="G4769" i="43"/>
  <c r="F4769" i="43"/>
  <c r="E4769" i="43"/>
  <c r="B4769" i="43"/>
  <c r="A4769" i="43"/>
  <c r="H4768" i="43"/>
  <c r="G4768" i="43"/>
  <c r="F4768" i="43"/>
  <c r="E4768" i="43"/>
  <c r="B4768" i="43"/>
  <c r="A4768" i="43"/>
  <c r="H4767" i="43"/>
  <c r="G4767" i="43"/>
  <c r="F4767" i="43"/>
  <c r="E4767" i="43"/>
  <c r="B4767" i="43"/>
  <c r="A4767" i="43"/>
  <c r="H4766" i="43"/>
  <c r="G4766" i="43"/>
  <c r="F4766" i="43"/>
  <c r="E4766" i="43"/>
  <c r="B4766" i="43"/>
  <c r="A4766" i="43"/>
  <c r="H4765" i="43"/>
  <c r="G4765" i="43"/>
  <c r="F4765" i="43"/>
  <c r="E4765" i="43"/>
  <c r="B4765" i="43"/>
  <c r="A4765" i="43"/>
  <c r="H4764" i="43"/>
  <c r="G4764" i="43"/>
  <c r="F4764" i="43"/>
  <c r="E4764" i="43"/>
  <c r="B4764" i="43"/>
  <c r="A4764" i="43"/>
  <c r="H4763" i="43"/>
  <c r="G4763" i="43"/>
  <c r="F4763" i="43"/>
  <c r="E4763" i="43"/>
  <c r="B4763" i="43"/>
  <c r="A4763" i="43"/>
  <c r="H4762" i="43"/>
  <c r="G4762" i="43"/>
  <c r="F4762" i="43"/>
  <c r="E4762" i="43"/>
  <c r="B4762" i="43"/>
  <c r="A4762" i="43"/>
  <c r="H4761" i="43"/>
  <c r="G4761" i="43"/>
  <c r="F4761" i="43"/>
  <c r="E4761" i="43"/>
  <c r="B4761" i="43"/>
  <c r="A4761" i="43"/>
  <c r="H4760" i="43"/>
  <c r="G4760" i="43"/>
  <c r="F4760" i="43"/>
  <c r="E4760" i="43"/>
  <c r="B4760" i="43"/>
  <c r="A4760" i="43"/>
  <c r="H4759" i="43"/>
  <c r="G4759" i="43"/>
  <c r="F4759" i="43"/>
  <c r="E4759" i="43"/>
  <c r="B4759" i="43"/>
  <c r="A4759" i="43"/>
  <c r="H4758" i="43"/>
  <c r="G4758" i="43"/>
  <c r="F4758" i="43"/>
  <c r="E4758" i="43"/>
  <c r="B4758" i="43"/>
  <c r="A4758" i="43"/>
  <c r="H4757" i="43"/>
  <c r="G4757" i="43"/>
  <c r="F4757" i="43"/>
  <c r="E4757" i="43"/>
  <c r="B4757" i="43"/>
  <c r="A4757" i="43"/>
  <c r="H4756" i="43"/>
  <c r="G4756" i="43"/>
  <c r="F4756" i="43"/>
  <c r="E4756" i="43"/>
  <c r="B4756" i="43"/>
  <c r="A4756" i="43"/>
  <c r="H4755" i="43"/>
  <c r="G4755" i="43"/>
  <c r="F4755" i="43"/>
  <c r="E4755" i="43"/>
  <c r="B4755" i="43"/>
  <c r="A4755" i="43"/>
  <c r="H4754" i="43"/>
  <c r="G4754" i="43"/>
  <c r="F4754" i="43"/>
  <c r="E4754" i="43"/>
  <c r="B4754" i="43"/>
  <c r="A4754" i="43"/>
  <c r="H4753" i="43"/>
  <c r="G4753" i="43"/>
  <c r="F4753" i="43"/>
  <c r="E4753" i="43"/>
  <c r="B4753" i="43"/>
  <c r="A4753" i="43"/>
  <c r="H4752" i="43"/>
  <c r="G4752" i="43"/>
  <c r="F4752" i="43"/>
  <c r="E4752" i="43"/>
  <c r="B4752" i="43"/>
  <c r="A4752" i="43"/>
  <c r="H4751" i="43"/>
  <c r="G4751" i="43"/>
  <c r="F4751" i="43"/>
  <c r="E4751" i="43"/>
  <c r="B4751" i="43"/>
  <c r="A4751" i="43"/>
  <c r="H4750" i="43"/>
  <c r="G4750" i="43"/>
  <c r="F4750" i="43"/>
  <c r="E4750" i="43"/>
  <c r="B4750" i="43"/>
  <c r="A4750" i="43"/>
  <c r="H4749" i="43"/>
  <c r="G4749" i="43"/>
  <c r="F4749" i="43"/>
  <c r="E4749" i="43"/>
  <c r="B4749" i="43"/>
  <c r="A4749" i="43"/>
  <c r="H4748" i="43"/>
  <c r="G4748" i="43"/>
  <c r="F4748" i="43"/>
  <c r="E4748" i="43"/>
  <c r="B4748" i="43"/>
  <c r="A4748" i="43"/>
  <c r="H4747" i="43"/>
  <c r="G4747" i="43"/>
  <c r="F4747" i="43"/>
  <c r="E4747" i="43"/>
  <c r="B4747" i="43"/>
  <c r="A4747" i="43"/>
  <c r="H4746" i="43"/>
  <c r="G4746" i="43"/>
  <c r="F4746" i="43"/>
  <c r="E4746" i="43"/>
  <c r="B4746" i="43"/>
  <c r="A4746" i="43"/>
  <c r="H4745" i="43"/>
  <c r="G4745" i="43"/>
  <c r="F4745" i="43"/>
  <c r="E4745" i="43"/>
  <c r="B4745" i="43"/>
  <c r="A4745" i="43"/>
  <c r="H4744" i="43"/>
  <c r="G4744" i="43"/>
  <c r="F4744" i="43"/>
  <c r="E4744" i="43"/>
  <c r="B4744" i="43"/>
  <c r="A4744" i="43"/>
  <c r="H4743" i="43"/>
  <c r="G4743" i="43"/>
  <c r="F4743" i="43"/>
  <c r="E4743" i="43"/>
  <c r="B4743" i="43"/>
  <c r="A4743" i="43"/>
  <c r="H4742" i="43"/>
  <c r="G4742" i="43"/>
  <c r="F4742" i="43"/>
  <c r="E4742" i="43"/>
  <c r="B4742" i="43"/>
  <c r="A4742" i="43"/>
  <c r="H4741" i="43"/>
  <c r="G4741" i="43"/>
  <c r="F4741" i="43"/>
  <c r="E4741" i="43"/>
  <c r="B4741" i="43"/>
  <c r="A4741" i="43"/>
  <c r="H4740" i="43"/>
  <c r="G4740" i="43"/>
  <c r="F4740" i="43"/>
  <c r="E4740" i="43"/>
  <c r="B4740" i="43"/>
  <c r="A4740" i="43"/>
  <c r="H4739" i="43"/>
  <c r="G4739" i="43"/>
  <c r="F4739" i="43"/>
  <c r="E4739" i="43"/>
  <c r="B4739" i="43"/>
  <c r="A4739" i="43"/>
  <c r="H4738" i="43"/>
  <c r="G4738" i="43"/>
  <c r="F4738" i="43"/>
  <c r="E4738" i="43"/>
  <c r="B4738" i="43"/>
  <c r="A4738" i="43"/>
  <c r="H4737" i="43"/>
  <c r="G4737" i="43"/>
  <c r="F4737" i="43"/>
  <c r="E4737" i="43"/>
  <c r="B4737" i="43"/>
  <c r="A4737" i="43"/>
  <c r="H4736" i="43"/>
  <c r="G4736" i="43"/>
  <c r="F4736" i="43"/>
  <c r="E4736" i="43"/>
  <c r="B4736" i="43"/>
  <c r="A4736" i="43"/>
  <c r="H4735" i="43"/>
  <c r="G4735" i="43"/>
  <c r="F4735" i="43"/>
  <c r="E4735" i="43"/>
  <c r="B4735" i="43"/>
  <c r="A4735" i="43"/>
  <c r="H4734" i="43"/>
  <c r="G4734" i="43"/>
  <c r="F4734" i="43"/>
  <c r="E4734" i="43"/>
  <c r="B4734" i="43"/>
  <c r="A4734" i="43"/>
  <c r="H4733" i="43"/>
  <c r="G4733" i="43"/>
  <c r="F4733" i="43"/>
  <c r="E4733" i="43"/>
  <c r="B4733" i="43"/>
  <c r="A4733" i="43"/>
  <c r="H4732" i="43"/>
  <c r="G4732" i="43"/>
  <c r="F4732" i="43"/>
  <c r="E4732" i="43"/>
  <c r="B4732" i="43"/>
  <c r="A4732" i="43"/>
  <c r="H4731" i="43"/>
  <c r="G4731" i="43"/>
  <c r="F4731" i="43"/>
  <c r="E4731" i="43"/>
  <c r="B4731" i="43"/>
  <c r="A4731" i="43"/>
  <c r="H4730" i="43"/>
  <c r="G4730" i="43"/>
  <c r="F4730" i="43"/>
  <c r="E4730" i="43"/>
  <c r="B4730" i="43"/>
  <c r="A4730" i="43"/>
  <c r="H4729" i="43"/>
  <c r="G4729" i="43"/>
  <c r="F4729" i="43"/>
  <c r="E4729" i="43"/>
  <c r="B4729" i="43"/>
  <c r="A4729" i="43"/>
  <c r="H4728" i="43"/>
  <c r="G4728" i="43"/>
  <c r="F4728" i="43"/>
  <c r="E4728" i="43"/>
  <c r="B4728" i="43"/>
  <c r="A4728" i="43"/>
  <c r="H4727" i="43"/>
  <c r="G4727" i="43"/>
  <c r="F4727" i="43"/>
  <c r="E4727" i="43"/>
  <c r="B4727" i="43"/>
  <c r="A4727" i="43"/>
  <c r="H4726" i="43"/>
  <c r="G4726" i="43"/>
  <c r="F4726" i="43"/>
  <c r="E4726" i="43"/>
  <c r="B4726" i="43"/>
  <c r="A4726" i="43"/>
  <c r="H4725" i="43"/>
  <c r="G4725" i="43"/>
  <c r="F4725" i="43"/>
  <c r="E4725" i="43"/>
  <c r="B4725" i="43"/>
  <c r="A4725" i="43"/>
  <c r="H4724" i="43"/>
  <c r="G4724" i="43"/>
  <c r="F4724" i="43"/>
  <c r="E4724" i="43"/>
  <c r="B4724" i="43"/>
  <c r="A4724" i="43"/>
  <c r="H4723" i="43"/>
  <c r="G4723" i="43"/>
  <c r="F4723" i="43"/>
  <c r="E4723" i="43"/>
  <c r="B4723" i="43"/>
  <c r="A4723" i="43"/>
  <c r="H4722" i="43"/>
  <c r="G4722" i="43"/>
  <c r="F4722" i="43"/>
  <c r="E4722" i="43"/>
  <c r="B4722" i="43"/>
  <c r="A4722" i="43"/>
  <c r="H4721" i="43"/>
  <c r="G4721" i="43"/>
  <c r="F4721" i="43"/>
  <c r="E4721" i="43"/>
  <c r="B4721" i="43"/>
  <c r="A4721" i="43"/>
  <c r="H4720" i="43"/>
  <c r="G4720" i="43"/>
  <c r="F4720" i="43"/>
  <c r="E4720" i="43"/>
  <c r="B4720" i="43"/>
  <c r="A4720" i="43"/>
  <c r="H4719" i="43"/>
  <c r="G4719" i="43"/>
  <c r="F4719" i="43"/>
  <c r="E4719" i="43"/>
  <c r="B4719" i="43"/>
  <c r="A4719" i="43"/>
  <c r="H4718" i="43"/>
  <c r="G4718" i="43"/>
  <c r="F4718" i="43"/>
  <c r="E4718" i="43"/>
  <c r="B4718" i="43"/>
  <c r="A4718" i="43"/>
  <c r="H4717" i="43"/>
  <c r="G4717" i="43"/>
  <c r="F4717" i="43"/>
  <c r="E4717" i="43"/>
  <c r="B4717" i="43"/>
  <c r="A4717" i="43"/>
  <c r="H4716" i="43"/>
  <c r="G4716" i="43"/>
  <c r="F4716" i="43"/>
  <c r="E4716" i="43"/>
  <c r="B4716" i="43"/>
  <c r="A4716" i="43"/>
  <c r="H4715" i="43"/>
  <c r="G4715" i="43"/>
  <c r="F4715" i="43"/>
  <c r="E4715" i="43"/>
  <c r="B4715" i="43"/>
  <c r="A4715" i="43"/>
  <c r="H4714" i="43"/>
  <c r="G4714" i="43"/>
  <c r="F4714" i="43"/>
  <c r="E4714" i="43"/>
  <c r="B4714" i="43"/>
  <c r="A4714" i="43"/>
  <c r="H4713" i="43"/>
  <c r="G4713" i="43"/>
  <c r="F4713" i="43"/>
  <c r="E4713" i="43"/>
  <c r="B4713" i="43"/>
  <c r="A4713" i="43"/>
  <c r="H4712" i="43"/>
  <c r="G4712" i="43"/>
  <c r="F4712" i="43"/>
  <c r="E4712" i="43"/>
  <c r="B4712" i="43"/>
  <c r="A4712" i="43"/>
  <c r="H4711" i="43"/>
  <c r="G4711" i="43"/>
  <c r="F4711" i="43"/>
  <c r="E4711" i="43"/>
  <c r="B4711" i="43"/>
  <c r="A4711" i="43"/>
  <c r="H4710" i="43"/>
  <c r="G4710" i="43"/>
  <c r="F4710" i="43"/>
  <c r="E4710" i="43"/>
  <c r="B4710" i="43"/>
  <c r="A4710" i="43"/>
  <c r="H4709" i="43"/>
  <c r="G4709" i="43"/>
  <c r="F4709" i="43"/>
  <c r="E4709" i="43"/>
  <c r="B4709" i="43"/>
  <c r="A4709" i="43"/>
  <c r="H4708" i="43"/>
  <c r="G4708" i="43"/>
  <c r="F4708" i="43"/>
  <c r="E4708" i="43"/>
  <c r="B4708" i="43"/>
  <c r="A4708" i="43"/>
  <c r="H4707" i="43"/>
  <c r="G4707" i="43"/>
  <c r="F4707" i="43"/>
  <c r="E4707" i="43"/>
  <c r="B4707" i="43"/>
  <c r="A4707" i="43"/>
  <c r="H4706" i="43"/>
  <c r="G4706" i="43"/>
  <c r="F4706" i="43"/>
  <c r="E4706" i="43"/>
  <c r="B4706" i="43"/>
  <c r="A4706" i="43"/>
  <c r="H4705" i="43"/>
  <c r="G4705" i="43"/>
  <c r="F4705" i="43"/>
  <c r="E4705" i="43"/>
  <c r="B4705" i="43"/>
  <c r="A4705" i="43"/>
  <c r="H4704" i="43"/>
  <c r="G4704" i="43"/>
  <c r="F4704" i="43"/>
  <c r="E4704" i="43"/>
  <c r="B4704" i="43"/>
  <c r="A4704" i="43"/>
  <c r="H4703" i="43"/>
  <c r="G4703" i="43"/>
  <c r="F4703" i="43"/>
  <c r="E4703" i="43"/>
  <c r="B4703" i="43"/>
  <c r="A4703" i="43"/>
  <c r="H4702" i="43"/>
  <c r="G4702" i="43"/>
  <c r="F4702" i="43"/>
  <c r="E4702" i="43"/>
  <c r="B4702" i="43"/>
  <c r="A4702" i="43"/>
  <c r="H4701" i="43"/>
  <c r="G4701" i="43"/>
  <c r="F4701" i="43"/>
  <c r="E4701" i="43"/>
  <c r="B4701" i="43"/>
  <c r="A4701" i="43"/>
  <c r="H4700" i="43"/>
  <c r="G4700" i="43"/>
  <c r="F4700" i="43"/>
  <c r="E4700" i="43"/>
  <c r="B4700" i="43"/>
  <c r="A4700" i="43"/>
  <c r="H4699" i="43"/>
  <c r="G4699" i="43"/>
  <c r="F4699" i="43"/>
  <c r="E4699" i="43"/>
  <c r="B4699" i="43"/>
  <c r="A4699" i="43"/>
  <c r="H4698" i="43"/>
  <c r="G4698" i="43"/>
  <c r="F4698" i="43"/>
  <c r="E4698" i="43"/>
  <c r="B4698" i="43"/>
  <c r="A4698" i="43"/>
  <c r="H4697" i="43"/>
  <c r="G4697" i="43"/>
  <c r="F4697" i="43"/>
  <c r="E4697" i="43"/>
  <c r="B4697" i="43"/>
  <c r="A4697" i="43"/>
  <c r="H4696" i="43"/>
  <c r="G4696" i="43"/>
  <c r="F4696" i="43"/>
  <c r="E4696" i="43"/>
  <c r="B4696" i="43"/>
  <c r="A4696" i="43"/>
  <c r="H4695" i="43"/>
  <c r="G4695" i="43"/>
  <c r="F4695" i="43"/>
  <c r="E4695" i="43"/>
  <c r="B4695" i="43"/>
  <c r="A4695" i="43"/>
  <c r="H4694" i="43"/>
  <c r="G4694" i="43"/>
  <c r="F4694" i="43"/>
  <c r="E4694" i="43"/>
  <c r="B4694" i="43"/>
  <c r="A4694" i="43"/>
  <c r="H4693" i="43"/>
  <c r="G4693" i="43"/>
  <c r="F4693" i="43"/>
  <c r="E4693" i="43"/>
  <c r="B4693" i="43"/>
  <c r="A4693" i="43"/>
  <c r="H4692" i="43"/>
  <c r="G4692" i="43"/>
  <c r="F4692" i="43"/>
  <c r="E4692" i="43"/>
  <c r="B4692" i="43"/>
  <c r="A4692" i="43"/>
  <c r="H4691" i="43"/>
  <c r="G4691" i="43"/>
  <c r="F4691" i="43"/>
  <c r="E4691" i="43"/>
  <c r="B4691" i="43"/>
  <c r="A4691" i="43"/>
  <c r="H4690" i="43"/>
  <c r="G4690" i="43"/>
  <c r="F4690" i="43"/>
  <c r="E4690" i="43"/>
  <c r="B4690" i="43"/>
  <c r="A4690" i="43"/>
  <c r="H4689" i="43"/>
  <c r="G4689" i="43"/>
  <c r="F4689" i="43"/>
  <c r="E4689" i="43"/>
  <c r="B4689" i="43"/>
  <c r="A4689" i="43"/>
  <c r="H4688" i="43"/>
  <c r="G4688" i="43"/>
  <c r="F4688" i="43"/>
  <c r="E4688" i="43"/>
  <c r="B4688" i="43"/>
  <c r="A4688" i="43"/>
  <c r="H4687" i="43"/>
  <c r="G4687" i="43"/>
  <c r="F4687" i="43"/>
  <c r="E4687" i="43"/>
  <c r="B4687" i="43"/>
  <c r="A4687" i="43"/>
  <c r="H4686" i="43"/>
  <c r="G4686" i="43"/>
  <c r="F4686" i="43"/>
  <c r="E4686" i="43"/>
  <c r="B4686" i="43"/>
  <c r="A4686" i="43"/>
  <c r="H4685" i="43"/>
  <c r="G4685" i="43"/>
  <c r="F4685" i="43"/>
  <c r="E4685" i="43"/>
  <c r="B4685" i="43"/>
  <c r="A4685" i="43"/>
  <c r="H4684" i="43"/>
  <c r="G4684" i="43"/>
  <c r="F4684" i="43"/>
  <c r="E4684" i="43"/>
  <c r="B4684" i="43"/>
  <c r="A4684" i="43"/>
  <c r="H4683" i="43"/>
  <c r="G4683" i="43"/>
  <c r="F4683" i="43"/>
  <c r="E4683" i="43"/>
  <c r="B4683" i="43"/>
  <c r="A4683" i="43"/>
  <c r="H4682" i="43"/>
  <c r="G4682" i="43"/>
  <c r="F4682" i="43"/>
  <c r="E4682" i="43"/>
  <c r="B4682" i="43"/>
  <c r="A4682" i="43"/>
  <c r="H4681" i="43"/>
  <c r="G4681" i="43"/>
  <c r="F4681" i="43"/>
  <c r="E4681" i="43"/>
  <c r="B4681" i="43"/>
  <c r="A4681" i="43"/>
  <c r="H4680" i="43"/>
  <c r="G4680" i="43"/>
  <c r="F4680" i="43"/>
  <c r="E4680" i="43"/>
  <c r="B4680" i="43"/>
  <c r="A4680" i="43"/>
  <c r="H4679" i="43"/>
  <c r="G4679" i="43"/>
  <c r="F4679" i="43"/>
  <c r="E4679" i="43"/>
  <c r="B4679" i="43"/>
  <c r="A4679" i="43"/>
  <c r="H4678" i="43"/>
  <c r="G4678" i="43"/>
  <c r="F4678" i="43"/>
  <c r="E4678" i="43"/>
  <c r="B4678" i="43"/>
  <c r="A4678" i="43"/>
  <c r="H4677" i="43"/>
  <c r="G4677" i="43"/>
  <c r="F4677" i="43"/>
  <c r="E4677" i="43"/>
  <c r="B4677" i="43"/>
  <c r="A4677" i="43"/>
  <c r="H4676" i="43"/>
  <c r="G4676" i="43"/>
  <c r="F4676" i="43"/>
  <c r="E4676" i="43"/>
  <c r="B4676" i="43"/>
  <c r="A4676" i="43"/>
  <c r="H4675" i="43"/>
  <c r="G4675" i="43"/>
  <c r="F4675" i="43"/>
  <c r="E4675" i="43"/>
  <c r="B4675" i="43"/>
  <c r="A4675" i="43"/>
  <c r="H4674" i="43"/>
  <c r="G4674" i="43"/>
  <c r="F4674" i="43"/>
  <c r="E4674" i="43"/>
  <c r="B4674" i="43"/>
  <c r="A4674" i="43"/>
  <c r="H4673" i="43"/>
  <c r="G4673" i="43"/>
  <c r="F4673" i="43"/>
  <c r="E4673" i="43"/>
  <c r="B4673" i="43"/>
  <c r="A4673" i="43"/>
  <c r="H4672" i="43"/>
  <c r="G4672" i="43"/>
  <c r="F4672" i="43"/>
  <c r="E4672" i="43"/>
  <c r="B4672" i="43"/>
  <c r="A4672" i="43"/>
  <c r="H4671" i="43"/>
  <c r="G4671" i="43"/>
  <c r="F4671" i="43"/>
  <c r="E4671" i="43"/>
  <c r="B4671" i="43"/>
  <c r="A4671" i="43"/>
  <c r="H4670" i="43"/>
  <c r="G4670" i="43"/>
  <c r="F4670" i="43"/>
  <c r="E4670" i="43"/>
  <c r="B4670" i="43"/>
  <c r="A4670" i="43"/>
  <c r="H4669" i="43"/>
  <c r="G4669" i="43"/>
  <c r="F4669" i="43"/>
  <c r="E4669" i="43"/>
  <c r="B4669" i="43"/>
  <c r="A4669" i="43"/>
  <c r="H4668" i="43"/>
  <c r="G4668" i="43"/>
  <c r="F4668" i="43"/>
  <c r="E4668" i="43"/>
  <c r="B4668" i="43"/>
  <c r="A4668" i="43"/>
  <c r="H4667" i="43"/>
  <c r="G4667" i="43"/>
  <c r="F4667" i="43"/>
  <c r="E4667" i="43"/>
  <c r="B4667" i="43"/>
  <c r="A4667" i="43"/>
  <c r="H4666" i="43"/>
  <c r="G4666" i="43"/>
  <c r="F4666" i="43"/>
  <c r="E4666" i="43"/>
  <c r="B4666" i="43"/>
  <c r="A4666" i="43"/>
  <c r="H4665" i="43"/>
  <c r="G4665" i="43"/>
  <c r="F4665" i="43"/>
  <c r="E4665" i="43"/>
  <c r="B4665" i="43"/>
  <c r="A4665" i="43"/>
  <c r="H4664" i="43"/>
  <c r="G4664" i="43"/>
  <c r="F4664" i="43"/>
  <c r="E4664" i="43"/>
  <c r="B4664" i="43"/>
  <c r="A4664" i="43"/>
  <c r="H4663" i="43"/>
  <c r="G4663" i="43"/>
  <c r="F4663" i="43"/>
  <c r="E4663" i="43"/>
  <c r="B4663" i="43"/>
  <c r="A4663" i="43"/>
  <c r="H4662" i="43"/>
  <c r="G4662" i="43"/>
  <c r="F4662" i="43"/>
  <c r="E4662" i="43"/>
  <c r="B4662" i="43"/>
  <c r="A4662" i="43"/>
  <c r="H4661" i="43"/>
  <c r="G4661" i="43"/>
  <c r="F4661" i="43"/>
  <c r="E4661" i="43"/>
  <c r="B4661" i="43"/>
  <c r="A4661" i="43"/>
  <c r="H4660" i="43"/>
  <c r="G4660" i="43"/>
  <c r="F4660" i="43"/>
  <c r="E4660" i="43"/>
  <c r="B4660" i="43"/>
  <c r="A4660" i="43"/>
  <c r="H4659" i="43"/>
  <c r="G4659" i="43"/>
  <c r="F4659" i="43"/>
  <c r="E4659" i="43"/>
  <c r="B4659" i="43"/>
  <c r="A4659" i="43"/>
  <c r="H4658" i="43"/>
  <c r="G4658" i="43"/>
  <c r="F4658" i="43"/>
  <c r="E4658" i="43"/>
  <c r="B4658" i="43"/>
  <c r="A4658" i="43"/>
  <c r="H4657" i="43"/>
  <c r="G4657" i="43"/>
  <c r="F4657" i="43"/>
  <c r="E4657" i="43"/>
  <c r="B4657" i="43"/>
  <c r="A4657" i="43"/>
  <c r="H4656" i="43"/>
  <c r="G4656" i="43"/>
  <c r="F4656" i="43"/>
  <c r="E4656" i="43"/>
  <c r="B4656" i="43"/>
  <c r="A4656" i="43"/>
  <c r="H4655" i="43"/>
  <c r="G4655" i="43"/>
  <c r="F4655" i="43"/>
  <c r="E4655" i="43"/>
  <c r="B4655" i="43"/>
  <c r="A4655" i="43"/>
  <c r="H4654" i="43"/>
  <c r="G4654" i="43"/>
  <c r="F4654" i="43"/>
  <c r="E4654" i="43"/>
  <c r="B4654" i="43"/>
  <c r="A4654" i="43"/>
  <c r="H4653" i="43"/>
  <c r="G4653" i="43"/>
  <c r="F4653" i="43"/>
  <c r="E4653" i="43"/>
  <c r="B4653" i="43"/>
  <c r="A4653" i="43"/>
  <c r="H4652" i="43"/>
  <c r="G4652" i="43"/>
  <c r="F4652" i="43"/>
  <c r="E4652" i="43"/>
  <c r="B4652" i="43"/>
  <c r="A4652" i="43"/>
  <c r="H4651" i="43"/>
  <c r="G4651" i="43"/>
  <c r="F4651" i="43"/>
  <c r="E4651" i="43"/>
  <c r="B4651" i="43"/>
  <c r="A4651" i="43"/>
  <c r="H4650" i="43"/>
  <c r="G4650" i="43"/>
  <c r="F4650" i="43"/>
  <c r="E4650" i="43"/>
  <c r="B4650" i="43"/>
  <c r="A4650" i="43"/>
  <c r="H4649" i="43"/>
  <c r="G4649" i="43"/>
  <c r="F4649" i="43"/>
  <c r="E4649" i="43"/>
  <c r="B4649" i="43"/>
  <c r="A4649" i="43"/>
  <c r="H4648" i="43"/>
  <c r="G4648" i="43"/>
  <c r="F4648" i="43"/>
  <c r="E4648" i="43"/>
  <c r="B4648" i="43"/>
  <c r="A4648" i="43"/>
  <c r="H4647" i="43"/>
  <c r="G4647" i="43"/>
  <c r="F4647" i="43"/>
  <c r="E4647" i="43"/>
  <c r="B4647" i="43"/>
  <c r="A4647" i="43"/>
  <c r="H4646" i="43"/>
  <c r="G4646" i="43"/>
  <c r="F4646" i="43"/>
  <c r="E4646" i="43"/>
  <c r="B4646" i="43"/>
  <c r="A4646" i="43"/>
  <c r="H4645" i="43"/>
  <c r="G4645" i="43"/>
  <c r="F4645" i="43"/>
  <c r="E4645" i="43"/>
  <c r="B4645" i="43"/>
  <c r="A4645" i="43"/>
  <c r="H4644" i="43"/>
  <c r="G4644" i="43"/>
  <c r="F4644" i="43"/>
  <c r="E4644" i="43"/>
  <c r="B4644" i="43"/>
  <c r="A4644" i="43"/>
  <c r="H4643" i="43"/>
  <c r="G4643" i="43"/>
  <c r="F4643" i="43"/>
  <c r="E4643" i="43"/>
  <c r="B4643" i="43"/>
  <c r="A4643" i="43"/>
  <c r="H4642" i="43"/>
  <c r="G4642" i="43"/>
  <c r="F4642" i="43"/>
  <c r="E4642" i="43"/>
  <c r="B4642" i="43"/>
  <c r="A4642" i="43"/>
  <c r="H4641" i="43"/>
  <c r="G4641" i="43"/>
  <c r="F4641" i="43"/>
  <c r="E4641" i="43"/>
  <c r="B4641" i="43"/>
  <c r="A4641" i="43"/>
  <c r="H4640" i="43"/>
  <c r="G4640" i="43"/>
  <c r="F4640" i="43"/>
  <c r="E4640" i="43"/>
  <c r="B4640" i="43"/>
  <c r="A4640" i="43"/>
  <c r="H4639" i="43"/>
  <c r="G4639" i="43"/>
  <c r="F4639" i="43"/>
  <c r="E4639" i="43"/>
  <c r="B4639" i="43"/>
  <c r="A4639" i="43"/>
  <c r="H4638" i="43"/>
  <c r="G4638" i="43"/>
  <c r="F4638" i="43"/>
  <c r="E4638" i="43"/>
  <c r="B4638" i="43"/>
  <c r="A4638" i="43"/>
  <c r="H4637" i="43"/>
  <c r="G4637" i="43"/>
  <c r="F4637" i="43"/>
  <c r="E4637" i="43"/>
  <c r="B4637" i="43"/>
  <c r="A4637" i="43"/>
  <c r="H4636" i="43"/>
  <c r="G4636" i="43"/>
  <c r="F4636" i="43"/>
  <c r="E4636" i="43"/>
  <c r="B4636" i="43"/>
  <c r="A4636" i="43"/>
  <c r="H4635" i="43"/>
  <c r="G4635" i="43"/>
  <c r="F4635" i="43"/>
  <c r="E4635" i="43"/>
  <c r="B4635" i="43"/>
  <c r="A4635" i="43"/>
  <c r="H4634" i="43"/>
  <c r="G4634" i="43"/>
  <c r="F4634" i="43"/>
  <c r="E4634" i="43"/>
  <c r="B4634" i="43"/>
  <c r="A4634" i="43"/>
  <c r="H4633" i="43"/>
  <c r="G4633" i="43"/>
  <c r="F4633" i="43"/>
  <c r="E4633" i="43"/>
  <c r="B4633" i="43"/>
  <c r="A4633" i="43"/>
  <c r="H4632" i="43"/>
  <c r="G4632" i="43"/>
  <c r="F4632" i="43"/>
  <c r="E4632" i="43"/>
  <c r="B4632" i="43"/>
  <c r="A4632" i="43"/>
  <c r="H4631" i="43"/>
  <c r="G4631" i="43"/>
  <c r="F4631" i="43"/>
  <c r="E4631" i="43"/>
  <c r="B4631" i="43"/>
  <c r="A4631" i="43"/>
  <c r="H4630" i="43"/>
  <c r="G4630" i="43"/>
  <c r="F4630" i="43"/>
  <c r="E4630" i="43"/>
  <c r="B4630" i="43"/>
  <c r="A4630" i="43"/>
  <c r="H4629" i="43"/>
  <c r="G4629" i="43"/>
  <c r="F4629" i="43"/>
  <c r="E4629" i="43"/>
  <c r="B4629" i="43"/>
  <c r="A4629" i="43"/>
  <c r="H4628" i="43"/>
  <c r="G4628" i="43"/>
  <c r="F4628" i="43"/>
  <c r="E4628" i="43"/>
  <c r="B4628" i="43"/>
  <c r="A4628" i="43"/>
  <c r="H4627" i="43"/>
  <c r="G4627" i="43"/>
  <c r="F4627" i="43"/>
  <c r="E4627" i="43"/>
  <c r="B4627" i="43"/>
  <c r="A4627" i="43"/>
  <c r="H4626" i="43"/>
  <c r="G4626" i="43"/>
  <c r="F4626" i="43"/>
  <c r="E4626" i="43"/>
  <c r="B4626" i="43"/>
  <c r="A4626" i="43"/>
  <c r="H4625" i="43"/>
  <c r="G4625" i="43"/>
  <c r="F4625" i="43"/>
  <c r="E4625" i="43"/>
  <c r="B4625" i="43"/>
  <c r="A4625" i="43"/>
  <c r="H4624" i="43"/>
  <c r="G4624" i="43"/>
  <c r="F4624" i="43"/>
  <c r="E4624" i="43"/>
  <c r="B4624" i="43"/>
  <c r="A4624" i="43"/>
  <c r="H4623" i="43"/>
  <c r="G4623" i="43"/>
  <c r="F4623" i="43"/>
  <c r="E4623" i="43"/>
  <c r="B4623" i="43"/>
  <c r="A4623" i="43"/>
  <c r="H4622" i="43"/>
  <c r="G4622" i="43"/>
  <c r="F4622" i="43"/>
  <c r="E4622" i="43"/>
  <c r="B4622" i="43"/>
  <c r="A4622" i="43"/>
  <c r="H4621" i="43"/>
  <c r="G4621" i="43"/>
  <c r="F4621" i="43"/>
  <c r="E4621" i="43"/>
  <c r="B4621" i="43"/>
  <c r="A4621" i="43"/>
  <c r="H4620" i="43"/>
  <c r="G4620" i="43"/>
  <c r="F4620" i="43"/>
  <c r="E4620" i="43"/>
  <c r="B4620" i="43"/>
  <c r="A4620" i="43"/>
  <c r="H4619" i="43"/>
  <c r="G4619" i="43"/>
  <c r="F4619" i="43"/>
  <c r="E4619" i="43"/>
  <c r="B4619" i="43"/>
  <c r="A4619" i="43"/>
  <c r="H4618" i="43"/>
  <c r="G4618" i="43"/>
  <c r="F4618" i="43"/>
  <c r="E4618" i="43"/>
  <c r="B4618" i="43"/>
  <c r="A4618" i="43"/>
  <c r="H4617" i="43"/>
  <c r="G4617" i="43"/>
  <c r="F4617" i="43"/>
  <c r="E4617" i="43"/>
  <c r="B4617" i="43"/>
  <c r="A4617" i="43"/>
  <c r="H4616" i="43"/>
  <c r="G4616" i="43"/>
  <c r="F4616" i="43"/>
  <c r="E4616" i="43"/>
  <c r="B4616" i="43"/>
  <c r="A4616" i="43"/>
  <c r="H4615" i="43"/>
  <c r="G4615" i="43"/>
  <c r="F4615" i="43"/>
  <c r="E4615" i="43"/>
  <c r="B4615" i="43"/>
  <c r="A4615" i="43"/>
  <c r="H4614" i="43"/>
  <c r="G4614" i="43"/>
  <c r="F4614" i="43"/>
  <c r="E4614" i="43"/>
  <c r="B4614" i="43"/>
  <c r="A4614" i="43"/>
  <c r="H4613" i="43"/>
  <c r="G4613" i="43"/>
  <c r="F4613" i="43"/>
  <c r="E4613" i="43"/>
  <c r="B4613" i="43"/>
  <c r="A4613" i="43"/>
  <c r="H4612" i="43"/>
  <c r="G4612" i="43"/>
  <c r="F4612" i="43"/>
  <c r="E4612" i="43"/>
  <c r="B4612" i="43"/>
  <c r="A4612" i="43"/>
  <c r="H4611" i="43"/>
  <c r="G4611" i="43"/>
  <c r="F4611" i="43"/>
  <c r="E4611" i="43"/>
  <c r="B4611" i="43"/>
  <c r="A4611" i="43"/>
  <c r="H4610" i="43"/>
  <c r="G4610" i="43"/>
  <c r="F4610" i="43"/>
  <c r="E4610" i="43"/>
  <c r="B4610" i="43"/>
  <c r="A4610" i="43"/>
  <c r="H4609" i="43"/>
  <c r="G4609" i="43"/>
  <c r="F4609" i="43"/>
  <c r="E4609" i="43"/>
  <c r="B4609" i="43"/>
  <c r="A4609" i="43"/>
  <c r="H4608" i="43"/>
  <c r="G4608" i="43"/>
  <c r="F4608" i="43"/>
  <c r="E4608" i="43"/>
  <c r="B4608" i="43"/>
  <c r="A4608" i="43"/>
  <c r="H4607" i="43"/>
  <c r="G4607" i="43"/>
  <c r="F4607" i="43"/>
  <c r="E4607" i="43"/>
  <c r="B4607" i="43"/>
  <c r="A4607" i="43"/>
  <c r="H4606" i="43"/>
  <c r="G4606" i="43"/>
  <c r="F4606" i="43"/>
  <c r="E4606" i="43"/>
  <c r="B4606" i="43"/>
  <c r="A4606" i="43"/>
  <c r="H4605" i="43"/>
  <c r="G4605" i="43"/>
  <c r="F4605" i="43"/>
  <c r="E4605" i="43"/>
  <c r="B4605" i="43"/>
  <c r="A4605" i="43"/>
  <c r="H4604" i="43"/>
  <c r="G4604" i="43"/>
  <c r="F4604" i="43"/>
  <c r="E4604" i="43"/>
  <c r="B4604" i="43"/>
  <c r="A4604" i="43"/>
  <c r="H4603" i="43"/>
  <c r="G4603" i="43"/>
  <c r="F4603" i="43"/>
  <c r="E4603" i="43"/>
  <c r="B4603" i="43"/>
  <c r="A4603" i="43"/>
  <c r="H4602" i="43"/>
  <c r="G4602" i="43"/>
  <c r="F4602" i="43"/>
  <c r="E4602" i="43"/>
  <c r="B4602" i="43"/>
  <c r="A4602" i="43"/>
  <c r="H4601" i="43"/>
  <c r="G4601" i="43"/>
  <c r="F4601" i="43"/>
  <c r="E4601" i="43"/>
  <c r="B4601" i="43"/>
  <c r="A4601" i="43"/>
  <c r="H4600" i="43"/>
  <c r="G4600" i="43"/>
  <c r="F4600" i="43"/>
  <c r="E4600" i="43"/>
  <c r="B4600" i="43"/>
  <c r="A4600" i="43"/>
  <c r="H4599" i="43"/>
  <c r="G4599" i="43"/>
  <c r="F4599" i="43"/>
  <c r="E4599" i="43"/>
  <c r="B4599" i="43"/>
  <c r="A4599" i="43"/>
  <c r="H4598" i="43"/>
  <c r="G4598" i="43"/>
  <c r="F4598" i="43"/>
  <c r="E4598" i="43"/>
  <c r="B4598" i="43"/>
  <c r="A4598" i="43"/>
  <c r="H4597" i="43"/>
  <c r="G4597" i="43"/>
  <c r="F4597" i="43"/>
  <c r="E4597" i="43"/>
  <c r="B4597" i="43"/>
  <c r="A4597" i="43"/>
  <c r="H4596" i="43"/>
  <c r="G4596" i="43"/>
  <c r="F4596" i="43"/>
  <c r="E4596" i="43"/>
  <c r="B4596" i="43"/>
  <c r="A4596" i="43"/>
  <c r="H4595" i="43"/>
  <c r="G4595" i="43"/>
  <c r="F4595" i="43"/>
  <c r="E4595" i="43"/>
  <c r="B4595" i="43"/>
  <c r="A4595" i="43"/>
  <c r="H4594" i="43"/>
  <c r="G4594" i="43"/>
  <c r="F4594" i="43"/>
  <c r="E4594" i="43"/>
  <c r="B4594" i="43"/>
  <c r="A4594" i="43"/>
  <c r="H4593" i="43"/>
  <c r="G4593" i="43"/>
  <c r="F4593" i="43"/>
  <c r="E4593" i="43"/>
  <c r="B4593" i="43"/>
  <c r="A4593" i="43"/>
  <c r="H4592" i="43"/>
  <c r="G4592" i="43"/>
  <c r="F4592" i="43"/>
  <c r="E4592" i="43"/>
  <c r="B4592" i="43"/>
  <c r="A4592" i="43"/>
  <c r="H4591" i="43"/>
  <c r="G4591" i="43"/>
  <c r="F4591" i="43"/>
  <c r="E4591" i="43"/>
  <c r="B4591" i="43"/>
  <c r="A4591" i="43"/>
  <c r="H4590" i="43"/>
  <c r="G4590" i="43"/>
  <c r="F4590" i="43"/>
  <c r="E4590" i="43"/>
  <c r="B4590" i="43"/>
  <c r="A4590" i="43"/>
  <c r="H4589" i="43"/>
  <c r="G4589" i="43"/>
  <c r="F4589" i="43"/>
  <c r="E4589" i="43"/>
  <c r="B4589" i="43"/>
  <c r="A4589" i="43"/>
  <c r="H4588" i="43"/>
  <c r="G4588" i="43"/>
  <c r="F4588" i="43"/>
  <c r="E4588" i="43"/>
  <c r="B4588" i="43"/>
  <c r="A4588" i="43"/>
  <c r="H4587" i="43"/>
  <c r="G4587" i="43"/>
  <c r="F4587" i="43"/>
  <c r="E4587" i="43"/>
  <c r="B4587" i="43"/>
  <c r="A4587" i="43"/>
  <c r="H4586" i="43"/>
  <c r="G4586" i="43"/>
  <c r="F4586" i="43"/>
  <c r="E4586" i="43"/>
  <c r="B4586" i="43"/>
  <c r="A4586" i="43"/>
  <c r="H4585" i="43"/>
  <c r="G4585" i="43"/>
  <c r="F4585" i="43"/>
  <c r="E4585" i="43"/>
  <c r="B4585" i="43"/>
  <c r="A4585" i="43"/>
  <c r="H4584" i="43"/>
  <c r="G4584" i="43"/>
  <c r="F4584" i="43"/>
  <c r="E4584" i="43"/>
  <c r="B4584" i="43"/>
  <c r="A4584" i="43"/>
  <c r="H4583" i="43"/>
  <c r="G4583" i="43"/>
  <c r="F4583" i="43"/>
  <c r="E4583" i="43"/>
  <c r="B4583" i="43"/>
  <c r="A4583" i="43"/>
  <c r="H4582" i="43"/>
  <c r="G4582" i="43"/>
  <c r="F4582" i="43"/>
  <c r="E4582" i="43"/>
  <c r="B4582" i="43"/>
  <c r="A4582" i="43"/>
  <c r="H4581" i="43"/>
  <c r="G4581" i="43"/>
  <c r="F4581" i="43"/>
  <c r="E4581" i="43"/>
  <c r="B4581" i="43"/>
  <c r="A4581" i="43"/>
  <c r="H4580" i="43"/>
  <c r="G4580" i="43"/>
  <c r="F4580" i="43"/>
  <c r="E4580" i="43"/>
  <c r="B4580" i="43"/>
  <c r="A4580" i="43"/>
  <c r="H4579" i="43"/>
  <c r="G4579" i="43"/>
  <c r="F4579" i="43"/>
  <c r="E4579" i="43"/>
  <c r="B4579" i="43"/>
  <c r="A4579" i="43"/>
  <c r="H4578" i="43"/>
  <c r="G4578" i="43"/>
  <c r="F4578" i="43"/>
  <c r="E4578" i="43"/>
  <c r="B4578" i="43"/>
  <c r="A4578" i="43"/>
  <c r="H4577" i="43"/>
  <c r="G4577" i="43"/>
  <c r="F4577" i="43"/>
  <c r="E4577" i="43"/>
  <c r="B4577" i="43"/>
  <c r="A4577" i="43"/>
  <c r="H4576" i="43"/>
  <c r="G4576" i="43"/>
  <c r="F4576" i="43"/>
  <c r="E4576" i="43"/>
  <c r="B4576" i="43"/>
  <c r="A4576" i="43"/>
  <c r="H4575" i="43"/>
  <c r="G4575" i="43"/>
  <c r="F4575" i="43"/>
  <c r="E4575" i="43"/>
  <c r="B4575" i="43"/>
  <c r="A4575" i="43"/>
  <c r="H4574" i="43"/>
  <c r="G4574" i="43"/>
  <c r="F4574" i="43"/>
  <c r="E4574" i="43"/>
  <c r="B4574" i="43"/>
  <c r="A4574" i="43"/>
  <c r="H4573" i="43"/>
  <c r="G4573" i="43"/>
  <c r="F4573" i="43"/>
  <c r="E4573" i="43"/>
  <c r="B4573" i="43"/>
  <c r="A4573" i="43"/>
  <c r="H4572" i="43"/>
  <c r="G4572" i="43"/>
  <c r="F4572" i="43"/>
  <c r="E4572" i="43"/>
  <c r="B4572" i="43"/>
  <c r="A4572" i="43"/>
  <c r="H4571" i="43"/>
  <c r="G4571" i="43"/>
  <c r="F4571" i="43"/>
  <c r="E4571" i="43"/>
  <c r="B4571" i="43"/>
  <c r="A4571" i="43"/>
  <c r="H4570" i="43"/>
  <c r="G4570" i="43"/>
  <c r="F4570" i="43"/>
  <c r="E4570" i="43"/>
  <c r="B4570" i="43"/>
  <c r="A4570" i="43"/>
  <c r="H4569" i="43"/>
  <c r="G4569" i="43"/>
  <c r="F4569" i="43"/>
  <c r="E4569" i="43"/>
  <c r="B4569" i="43"/>
  <c r="A4569" i="43"/>
  <c r="H4568" i="43"/>
  <c r="G4568" i="43"/>
  <c r="F4568" i="43"/>
  <c r="E4568" i="43"/>
  <c r="B4568" i="43"/>
  <c r="A4568" i="43"/>
  <c r="H4567" i="43"/>
  <c r="G4567" i="43"/>
  <c r="F4567" i="43"/>
  <c r="E4567" i="43"/>
  <c r="B4567" i="43"/>
  <c r="A4567" i="43"/>
  <c r="H4566" i="43"/>
  <c r="G4566" i="43"/>
  <c r="F4566" i="43"/>
  <c r="E4566" i="43"/>
  <c r="B4566" i="43"/>
  <c r="A4566" i="43"/>
  <c r="H4565" i="43"/>
  <c r="G4565" i="43"/>
  <c r="F4565" i="43"/>
  <c r="E4565" i="43"/>
  <c r="B4565" i="43"/>
  <c r="A4565" i="43"/>
  <c r="H4564" i="43"/>
  <c r="G4564" i="43"/>
  <c r="F4564" i="43"/>
  <c r="E4564" i="43"/>
  <c r="B4564" i="43"/>
  <c r="A4564" i="43"/>
  <c r="H4563" i="43"/>
  <c r="G4563" i="43"/>
  <c r="F4563" i="43"/>
  <c r="E4563" i="43"/>
  <c r="B4563" i="43"/>
  <c r="A4563" i="43"/>
  <c r="H4562" i="43"/>
  <c r="G4562" i="43"/>
  <c r="F4562" i="43"/>
  <c r="E4562" i="43"/>
  <c r="B4562" i="43"/>
  <c r="A4562" i="43"/>
  <c r="H4561" i="43"/>
  <c r="G4561" i="43"/>
  <c r="F4561" i="43"/>
  <c r="E4561" i="43"/>
  <c r="B4561" i="43"/>
  <c r="A4561" i="43"/>
  <c r="H4560" i="43"/>
  <c r="G4560" i="43"/>
  <c r="F4560" i="43"/>
  <c r="E4560" i="43"/>
  <c r="B4560" i="43"/>
  <c r="A4560" i="43"/>
  <c r="H4559" i="43"/>
  <c r="G4559" i="43"/>
  <c r="F4559" i="43"/>
  <c r="E4559" i="43"/>
  <c r="B4559" i="43"/>
  <c r="A4559" i="43"/>
  <c r="H4558" i="43"/>
  <c r="G4558" i="43"/>
  <c r="F4558" i="43"/>
  <c r="E4558" i="43"/>
  <c r="B4558" i="43"/>
  <c r="A4558" i="43"/>
  <c r="H4557" i="43"/>
  <c r="G4557" i="43"/>
  <c r="F4557" i="43"/>
  <c r="E4557" i="43"/>
  <c r="B4557" i="43"/>
  <c r="A4557" i="43"/>
  <c r="H4556" i="43"/>
  <c r="G4556" i="43"/>
  <c r="F4556" i="43"/>
  <c r="E4556" i="43"/>
  <c r="B4556" i="43"/>
  <c r="A4556" i="43"/>
  <c r="H4555" i="43"/>
  <c r="G4555" i="43"/>
  <c r="F4555" i="43"/>
  <c r="E4555" i="43"/>
  <c r="B4555" i="43"/>
  <c r="A4555" i="43"/>
  <c r="H4554" i="43"/>
  <c r="G4554" i="43"/>
  <c r="F4554" i="43"/>
  <c r="E4554" i="43"/>
  <c r="B4554" i="43"/>
  <c r="A4554" i="43"/>
  <c r="H4553" i="43"/>
  <c r="G4553" i="43"/>
  <c r="F4553" i="43"/>
  <c r="E4553" i="43"/>
  <c r="B4553" i="43"/>
  <c r="A4553" i="43"/>
  <c r="H4552" i="43"/>
  <c r="G4552" i="43"/>
  <c r="F4552" i="43"/>
  <c r="E4552" i="43"/>
  <c r="B4552" i="43"/>
  <c r="A4552" i="43"/>
  <c r="H4551" i="43"/>
  <c r="G4551" i="43"/>
  <c r="F4551" i="43"/>
  <c r="E4551" i="43"/>
  <c r="B4551" i="43"/>
  <c r="A4551" i="43"/>
  <c r="H4550" i="43"/>
  <c r="G4550" i="43"/>
  <c r="F4550" i="43"/>
  <c r="E4550" i="43"/>
  <c r="B4550" i="43"/>
  <c r="A4550" i="43"/>
  <c r="H4549" i="43"/>
  <c r="G4549" i="43"/>
  <c r="F4549" i="43"/>
  <c r="E4549" i="43"/>
  <c r="B4549" i="43"/>
  <c r="A4549" i="43"/>
  <c r="H4548" i="43"/>
  <c r="G4548" i="43"/>
  <c r="F4548" i="43"/>
  <c r="E4548" i="43"/>
  <c r="B4548" i="43"/>
  <c r="A4548" i="43"/>
  <c r="H4547" i="43"/>
  <c r="G4547" i="43"/>
  <c r="F4547" i="43"/>
  <c r="E4547" i="43"/>
  <c r="B4547" i="43"/>
  <c r="A4547" i="43"/>
  <c r="H4546" i="43"/>
  <c r="G4546" i="43"/>
  <c r="F4546" i="43"/>
  <c r="E4546" i="43"/>
  <c r="B4546" i="43"/>
  <c r="A4546" i="43"/>
  <c r="H4545" i="43"/>
  <c r="G4545" i="43"/>
  <c r="F4545" i="43"/>
  <c r="E4545" i="43"/>
  <c r="B4545" i="43"/>
  <c r="A4545" i="43"/>
  <c r="H4544" i="43"/>
  <c r="G4544" i="43"/>
  <c r="F4544" i="43"/>
  <c r="E4544" i="43"/>
  <c r="B4544" i="43"/>
  <c r="A4544" i="43"/>
  <c r="H4543" i="43"/>
  <c r="G4543" i="43"/>
  <c r="F4543" i="43"/>
  <c r="E4543" i="43"/>
  <c r="B4543" i="43"/>
  <c r="A4543" i="43"/>
  <c r="H4542" i="43"/>
  <c r="G4542" i="43"/>
  <c r="F4542" i="43"/>
  <c r="E4542" i="43"/>
  <c r="B4542" i="43"/>
  <c r="A4542" i="43"/>
  <c r="H4541" i="43"/>
  <c r="G4541" i="43"/>
  <c r="F4541" i="43"/>
  <c r="E4541" i="43"/>
  <c r="B4541" i="43"/>
  <c r="A4541" i="43"/>
  <c r="H4540" i="43"/>
  <c r="G4540" i="43"/>
  <c r="F4540" i="43"/>
  <c r="E4540" i="43"/>
  <c r="B4540" i="43"/>
  <c r="A4540" i="43"/>
  <c r="H4539" i="43"/>
  <c r="G4539" i="43"/>
  <c r="F4539" i="43"/>
  <c r="E4539" i="43"/>
  <c r="B4539" i="43"/>
  <c r="A4539" i="43"/>
  <c r="H4538" i="43"/>
  <c r="G4538" i="43"/>
  <c r="F4538" i="43"/>
  <c r="E4538" i="43"/>
  <c r="B4538" i="43"/>
  <c r="A4538" i="43"/>
  <c r="H4537" i="43"/>
  <c r="G4537" i="43"/>
  <c r="F4537" i="43"/>
  <c r="E4537" i="43"/>
  <c r="B4537" i="43"/>
  <c r="A4537" i="43"/>
  <c r="H4536" i="43"/>
  <c r="G4536" i="43"/>
  <c r="F4536" i="43"/>
  <c r="E4536" i="43"/>
  <c r="B4536" i="43"/>
  <c r="A4536" i="43"/>
  <c r="H4535" i="43"/>
  <c r="G4535" i="43"/>
  <c r="F4535" i="43"/>
  <c r="E4535" i="43"/>
  <c r="B4535" i="43"/>
  <c r="A4535" i="43"/>
  <c r="H4534" i="43"/>
  <c r="G4534" i="43"/>
  <c r="F4534" i="43"/>
  <c r="E4534" i="43"/>
  <c r="B4534" i="43"/>
  <c r="A4534" i="43"/>
  <c r="H4533" i="43"/>
  <c r="G4533" i="43"/>
  <c r="F4533" i="43"/>
  <c r="E4533" i="43"/>
  <c r="B4533" i="43"/>
  <c r="A4533" i="43"/>
  <c r="H4532" i="43"/>
  <c r="G4532" i="43"/>
  <c r="F4532" i="43"/>
  <c r="E4532" i="43"/>
  <c r="B4532" i="43"/>
  <c r="A4532" i="43"/>
  <c r="H4531" i="43"/>
  <c r="G4531" i="43"/>
  <c r="F4531" i="43"/>
  <c r="E4531" i="43"/>
  <c r="B4531" i="43"/>
  <c r="A4531" i="43"/>
  <c r="H4530" i="43"/>
  <c r="G4530" i="43"/>
  <c r="F4530" i="43"/>
  <c r="E4530" i="43"/>
  <c r="B4530" i="43"/>
  <c r="A4530" i="43"/>
  <c r="H4529" i="43"/>
  <c r="G4529" i="43"/>
  <c r="F4529" i="43"/>
  <c r="E4529" i="43"/>
  <c r="B4529" i="43"/>
  <c r="A4529" i="43"/>
  <c r="H4528" i="43"/>
  <c r="G4528" i="43"/>
  <c r="F4528" i="43"/>
  <c r="E4528" i="43"/>
  <c r="B4528" i="43"/>
  <c r="A4528" i="43"/>
  <c r="H4527" i="43"/>
  <c r="G4527" i="43"/>
  <c r="F4527" i="43"/>
  <c r="E4527" i="43"/>
  <c r="B4527" i="43"/>
  <c r="A4527" i="43"/>
  <c r="H4526" i="43"/>
  <c r="G4526" i="43"/>
  <c r="F4526" i="43"/>
  <c r="E4526" i="43"/>
  <c r="B4526" i="43"/>
  <c r="A4526" i="43"/>
  <c r="H4525" i="43"/>
  <c r="G4525" i="43"/>
  <c r="F4525" i="43"/>
  <c r="E4525" i="43"/>
  <c r="B4525" i="43"/>
  <c r="A4525" i="43"/>
  <c r="H4524" i="43"/>
  <c r="G4524" i="43"/>
  <c r="F4524" i="43"/>
  <c r="E4524" i="43"/>
  <c r="B4524" i="43"/>
  <c r="A4524" i="43"/>
  <c r="H4523" i="43"/>
  <c r="G4523" i="43"/>
  <c r="F4523" i="43"/>
  <c r="E4523" i="43"/>
  <c r="B4523" i="43"/>
  <c r="A4523" i="43"/>
  <c r="H4522" i="43"/>
  <c r="G4522" i="43"/>
  <c r="F4522" i="43"/>
  <c r="E4522" i="43"/>
  <c r="B4522" i="43"/>
  <c r="A4522" i="43"/>
  <c r="H4521" i="43"/>
  <c r="G4521" i="43"/>
  <c r="F4521" i="43"/>
  <c r="E4521" i="43"/>
  <c r="B4521" i="43"/>
  <c r="A4521" i="43"/>
  <c r="H4520" i="43"/>
  <c r="G4520" i="43"/>
  <c r="F4520" i="43"/>
  <c r="E4520" i="43"/>
  <c r="B4520" i="43"/>
  <c r="A4520" i="43"/>
  <c r="H4519" i="43"/>
  <c r="G4519" i="43"/>
  <c r="F4519" i="43"/>
  <c r="E4519" i="43"/>
  <c r="B4519" i="43"/>
  <c r="A4519" i="43"/>
  <c r="H4518" i="43"/>
  <c r="G4518" i="43"/>
  <c r="F4518" i="43"/>
  <c r="E4518" i="43"/>
  <c r="B4518" i="43"/>
  <c r="A4518" i="43"/>
  <c r="H4517" i="43"/>
  <c r="G4517" i="43"/>
  <c r="F4517" i="43"/>
  <c r="E4517" i="43"/>
  <c r="B4517" i="43"/>
  <c r="A4517" i="43"/>
  <c r="H4516" i="43"/>
  <c r="G4516" i="43"/>
  <c r="F4516" i="43"/>
  <c r="E4516" i="43"/>
  <c r="B4516" i="43"/>
  <c r="A4516" i="43"/>
  <c r="H4515" i="43"/>
  <c r="G4515" i="43"/>
  <c r="F4515" i="43"/>
  <c r="E4515" i="43"/>
  <c r="B4515" i="43"/>
  <c r="A4515" i="43"/>
  <c r="H4514" i="43"/>
  <c r="G4514" i="43"/>
  <c r="F4514" i="43"/>
  <c r="E4514" i="43"/>
  <c r="B4514" i="43"/>
  <c r="A4514" i="43"/>
  <c r="H4513" i="43"/>
  <c r="G4513" i="43"/>
  <c r="F4513" i="43"/>
  <c r="E4513" i="43"/>
  <c r="B4513" i="43"/>
  <c r="A4513" i="43"/>
  <c r="H4512" i="43"/>
  <c r="G4512" i="43"/>
  <c r="F4512" i="43"/>
  <c r="E4512" i="43"/>
  <c r="B4512" i="43"/>
  <c r="A4512" i="43"/>
  <c r="H4511" i="43"/>
  <c r="G4511" i="43"/>
  <c r="F4511" i="43"/>
  <c r="E4511" i="43"/>
  <c r="B4511" i="43"/>
  <c r="A4511" i="43"/>
  <c r="H4510" i="43"/>
  <c r="G4510" i="43"/>
  <c r="F4510" i="43"/>
  <c r="E4510" i="43"/>
  <c r="B4510" i="43"/>
  <c r="A4510" i="43"/>
  <c r="H4509" i="43"/>
  <c r="G4509" i="43"/>
  <c r="F4509" i="43"/>
  <c r="E4509" i="43"/>
  <c r="B4509" i="43"/>
  <c r="A4509" i="43"/>
  <c r="H4508" i="43"/>
  <c r="G4508" i="43"/>
  <c r="F4508" i="43"/>
  <c r="E4508" i="43"/>
  <c r="B4508" i="43"/>
  <c r="A4508" i="43"/>
  <c r="H4507" i="43"/>
  <c r="G4507" i="43"/>
  <c r="F4507" i="43"/>
  <c r="E4507" i="43"/>
  <c r="B4507" i="43"/>
  <c r="A4507" i="43"/>
  <c r="H4506" i="43"/>
  <c r="G4506" i="43"/>
  <c r="F4506" i="43"/>
  <c r="E4506" i="43"/>
  <c r="B4506" i="43"/>
  <c r="A4506" i="43"/>
  <c r="H4505" i="43"/>
  <c r="G4505" i="43"/>
  <c r="F4505" i="43"/>
  <c r="E4505" i="43"/>
  <c r="B4505" i="43"/>
  <c r="A4505" i="43"/>
  <c r="H4504" i="43"/>
  <c r="G4504" i="43"/>
  <c r="F4504" i="43"/>
  <c r="E4504" i="43"/>
  <c r="B4504" i="43"/>
  <c r="A4504" i="43"/>
  <c r="H4503" i="43"/>
  <c r="G4503" i="43"/>
  <c r="F4503" i="43"/>
  <c r="E4503" i="43"/>
  <c r="B4503" i="43"/>
  <c r="A4503" i="43"/>
  <c r="H4502" i="43"/>
  <c r="G4502" i="43"/>
  <c r="F4502" i="43"/>
  <c r="E4502" i="43"/>
  <c r="B4502" i="43"/>
  <c r="A4502" i="43"/>
  <c r="H4501" i="43"/>
  <c r="G4501" i="43"/>
  <c r="F4501" i="43"/>
  <c r="E4501" i="43"/>
  <c r="B4501" i="43"/>
  <c r="A4501" i="43"/>
  <c r="H4500" i="43"/>
  <c r="G4500" i="43"/>
  <c r="F4500" i="43"/>
  <c r="E4500" i="43"/>
  <c r="B4500" i="43"/>
  <c r="A4500" i="43"/>
  <c r="H4499" i="43"/>
  <c r="G4499" i="43"/>
  <c r="F4499" i="43"/>
  <c r="E4499" i="43"/>
  <c r="B4499" i="43"/>
  <c r="A4499" i="43"/>
  <c r="H4498" i="43"/>
  <c r="G4498" i="43"/>
  <c r="F4498" i="43"/>
  <c r="E4498" i="43"/>
  <c r="B4498" i="43"/>
  <c r="A4498" i="43"/>
  <c r="H4497" i="43"/>
  <c r="G4497" i="43"/>
  <c r="F4497" i="43"/>
  <c r="E4497" i="43"/>
  <c r="B4497" i="43"/>
  <c r="A4497" i="43"/>
  <c r="H4496" i="43"/>
  <c r="G4496" i="43"/>
  <c r="F4496" i="43"/>
  <c r="E4496" i="43"/>
  <c r="B4496" i="43"/>
  <c r="A4496" i="43"/>
  <c r="H4495" i="43"/>
  <c r="G4495" i="43"/>
  <c r="F4495" i="43"/>
  <c r="E4495" i="43"/>
  <c r="B4495" i="43"/>
  <c r="A4495" i="43"/>
  <c r="H4494" i="43"/>
  <c r="G4494" i="43"/>
  <c r="F4494" i="43"/>
  <c r="E4494" i="43"/>
  <c r="B4494" i="43"/>
  <c r="A4494" i="43"/>
  <c r="H4493" i="43"/>
  <c r="G4493" i="43"/>
  <c r="F4493" i="43"/>
  <c r="E4493" i="43"/>
  <c r="B4493" i="43"/>
  <c r="A4493" i="43"/>
  <c r="H4492" i="43"/>
  <c r="G4492" i="43"/>
  <c r="F4492" i="43"/>
  <c r="E4492" i="43"/>
  <c r="B4492" i="43"/>
  <c r="A4492" i="43"/>
  <c r="H4491" i="43"/>
  <c r="G4491" i="43"/>
  <c r="F4491" i="43"/>
  <c r="E4491" i="43"/>
  <c r="B4491" i="43"/>
  <c r="A4491" i="43"/>
  <c r="H4490" i="43"/>
  <c r="G4490" i="43"/>
  <c r="F4490" i="43"/>
  <c r="E4490" i="43"/>
  <c r="B4490" i="43"/>
  <c r="A4490" i="43"/>
  <c r="H4489" i="43"/>
  <c r="G4489" i="43"/>
  <c r="F4489" i="43"/>
  <c r="E4489" i="43"/>
  <c r="B4489" i="43"/>
  <c r="A4489" i="43"/>
  <c r="H4488" i="43"/>
  <c r="G4488" i="43"/>
  <c r="F4488" i="43"/>
  <c r="E4488" i="43"/>
  <c r="B4488" i="43"/>
  <c r="A4488" i="43"/>
  <c r="H4487" i="43"/>
  <c r="G4487" i="43"/>
  <c r="F4487" i="43"/>
  <c r="E4487" i="43"/>
  <c r="B4487" i="43"/>
  <c r="A4487" i="43"/>
  <c r="H4486" i="43"/>
  <c r="G4486" i="43"/>
  <c r="F4486" i="43"/>
  <c r="E4486" i="43"/>
  <c r="B4486" i="43"/>
  <c r="A4486" i="43"/>
  <c r="H4485" i="43"/>
  <c r="G4485" i="43"/>
  <c r="F4485" i="43"/>
  <c r="E4485" i="43"/>
  <c r="B4485" i="43"/>
  <c r="A4485" i="43"/>
  <c r="H4484" i="43"/>
  <c r="G4484" i="43"/>
  <c r="F4484" i="43"/>
  <c r="E4484" i="43"/>
  <c r="B4484" i="43"/>
  <c r="A4484" i="43"/>
  <c r="H4483" i="43"/>
  <c r="G4483" i="43"/>
  <c r="F4483" i="43"/>
  <c r="E4483" i="43"/>
  <c r="B4483" i="43"/>
  <c r="A4483" i="43"/>
  <c r="H4482" i="43"/>
  <c r="G4482" i="43"/>
  <c r="F4482" i="43"/>
  <c r="E4482" i="43"/>
  <c r="B4482" i="43"/>
  <c r="A4482" i="43"/>
  <c r="H4481" i="43"/>
  <c r="G4481" i="43"/>
  <c r="F4481" i="43"/>
  <c r="E4481" i="43"/>
  <c r="B4481" i="43"/>
  <c r="A4481" i="43"/>
  <c r="H4480" i="43"/>
  <c r="G4480" i="43"/>
  <c r="F4480" i="43"/>
  <c r="E4480" i="43"/>
  <c r="B4480" i="43"/>
  <c r="A4480" i="43"/>
  <c r="H4479" i="43"/>
  <c r="G4479" i="43"/>
  <c r="F4479" i="43"/>
  <c r="E4479" i="43"/>
  <c r="B4479" i="43"/>
  <c r="A4479" i="43"/>
  <c r="H4478" i="43"/>
  <c r="G4478" i="43"/>
  <c r="F4478" i="43"/>
  <c r="E4478" i="43"/>
  <c r="B4478" i="43"/>
  <c r="A4478" i="43"/>
  <c r="H4477" i="43"/>
  <c r="G4477" i="43"/>
  <c r="F4477" i="43"/>
  <c r="E4477" i="43"/>
  <c r="B4477" i="43"/>
  <c r="A4477" i="43"/>
  <c r="H4476" i="43"/>
  <c r="G4476" i="43"/>
  <c r="F4476" i="43"/>
  <c r="E4476" i="43"/>
  <c r="B4476" i="43"/>
  <c r="A4476" i="43"/>
  <c r="H4475" i="43"/>
  <c r="G4475" i="43"/>
  <c r="F4475" i="43"/>
  <c r="E4475" i="43"/>
  <c r="B4475" i="43"/>
  <c r="A4475" i="43"/>
  <c r="H4474" i="43"/>
  <c r="G4474" i="43"/>
  <c r="F4474" i="43"/>
  <c r="E4474" i="43"/>
  <c r="B4474" i="43"/>
  <c r="A4474" i="43"/>
  <c r="H4473" i="43"/>
  <c r="G4473" i="43"/>
  <c r="F4473" i="43"/>
  <c r="E4473" i="43"/>
  <c r="B4473" i="43"/>
  <c r="A4473" i="43"/>
  <c r="H4472" i="43"/>
  <c r="G4472" i="43"/>
  <c r="F4472" i="43"/>
  <c r="E4472" i="43"/>
  <c r="B4472" i="43"/>
  <c r="A4472" i="43"/>
  <c r="H4471" i="43"/>
  <c r="G4471" i="43"/>
  <c r="F4471" i="43"/>
  <c r="E4471" i="43"/>
  <c r="B4471" i="43"/>
  <c r="A4471" i="43"/>
  <c r="H4470" i="43"/>
  <c r="G4470" i="43"/>
  <c r="F4470" i="43"/>
  <c r="E4470" i="43"/>
  <c r="B4470" i="43"/>
  <c r="A4470" i="43"/>
  <c r="H4469" i="43"/>
  <c r="G4469" i="43"/>
  <c r="F4469" i="43"/>
  <c r="E4469" i="43"/>
  <c r="B4469" i="43"/>
  <c r="A4469" i="43"/>
  <c r="H4468" i="43"/>
  <c r="G4468" i="43"/>
  <c r="F4468" i="43"/>
  <c r="E4468" i="43"/>
  <c r="B4468" i="43"/>
  <c r="A4468" i="43"/>
  <c r="H4467" i="43"/>
  <c r="G4467" i="43"/>
  <c r="F4467" i="43"/>
  <c r="E4467" i="43"/>
  <c r="B4467" i="43"/>
  <c r="A4467" i="43"/>
  <c r="H4466" i="43"/>
  <c r="G4466" i="43"/>
  <c r="F4466" i="43"/>
  <c r="E4466" i="43"/>
  <c r="B4466" i="43"/>
  <c r="A4466" i="43"/>
  <c r="H4465" i="43"/>
  <c r="G4465" i="43"/>
  <c r="F4465" i="43"/>
  <c r="E4465" i="43"/>
  <c r="B4465" i="43"/>
  <c r="A4465" i="43"/>
  <c r="H4464" i="43"/>
  <c r="G4464" i="43"/>
  <c r="F4464" i="43"/>
  <c r="E4464" i="43"/>
  <c r="B4464" i="43"/>
  <c r="A4464" i="43"/>
  <c r="H4463" i="43"/>
  <c r="G4463" i="43"/>
  <c r="F4463" i="43"/>
  <c r="E4463" i="43"/>
  <c r="B4463" i="43"/>
  <c r="A4463" i="43"/>
  <c r="H4462" i="43"/>
  <c r="G4462" i="43"/>
  <c r="F4462" i="43"/>
  <c r="E4462" i="43"/>
  <c r="B4462" i="43"/>
  <c r="A4462" i="43"/>
  <c r="H4461" i="43"/>
  <c r="G4461" i="43"/>
  <c r="F4461" i="43"/>
  <c r="E4461" i="43"/>
  <c r="B4461" i="43"/>
  <c r="A4461" i="43"/>
  <c r="H4460" i="43"/>
  <c r="G4460" i="43"/>
  <c r="F4460" i="43"/>
  <c r="E4460" i="43"/>
  <c r="B4460" i="43"/>
  <c r="A4460" i="43"/>
  <c r="H4459" i="43"/>
  <c r="G4459" i="43"/>
  <c r="F4459" i="43"/>
  <c r="E4459" i="43"/>
  <c r="B4459" i="43"/>
  <c r="A4459" i="43"/>
  <c r="H4458" i="43"/>
  <c r="G4458" i="43"/>
  <c r="F4458" i="43"/>
  <c r="E4458" i="43"/>
  <c r="B4458" i="43"/>
  <c r="A4458" i="43"/>
  <c r="H4457" i="43"/>
  <c r="G4457" i="43"/>
  <c r="F4457" i="43"/>
  <c r="E4457" i="43"/>
  <c r="B4457" i="43"/>
  <c r="A4457" i="43"/>
  <c r="H4456" i="43"/>
  <c r="G4456" i="43"/>
  <c r="F4456" i="43"/>
  <c r="E4456" i="43"/>
  <c r="B4456" i="43"/>
  <c r="A4456" i="43"/>
  <c r="H4455" i="43"/>
  <c r="G4455" i="43"/>
  <c r="F4455" i="43"/>
  <c r="E4455" i="43"/>
  <c r="B4455" i="43"/>
  <c r="A4455" i="43"/>
  <c r="H4454" i="43"/>
  <c r="G4454" i="43"/>
  <c r="F4454" i="43"/>
  <c r="E4454" i="43"/>
  <c r="B4454" i="43"/>
  <c r="A4454" i="43"/>
  <c r="H4453" i="43"/>
  <c r="G4453" i="43"/>
  <c r="F4453" i="43"/>
  <c r="E4453" i="43"/>
  <c r="B4453" i="43"/>
  <c r="A4453" i="43"/>
  <c r="H4452" i="43"/>
  <c r="G4452" i="43"/>
  <c r="F4452" i="43"/>
  <c r="E4452" i="43"/>
  <c r="B4452" i="43"/>
  <c r="A4452" i="43"/>
  <c r="H4451" i="43"/>
  <c r="G4451" i="43"/>
  <c r="F4451" i="43"/>
  <c r="E4451" i="43"/>
  <c r="B4451" i="43"/>
  <c r="A4451" i="43"/>
  <c r="H4450" i="43"/>
  <c r="G4450" i="43"/>
  <c r="F4450" i="43"/>
  <c r="E4450" i="43"/>
  <c r="B4450" i="43"/>
  <c r="A4450" i="43"/>
  <c r="H4449" i="43"/>
  <c r="G4449" i="43"/>
  <c r="F4449" i="43"/>
  <c r="E4449" i="43"/>
  <c r="B4449" i="43"/>
  <c r="A4449" i="43"/>
  <c r="H4448" i="43"/>
  <c r="G4448" i="43"/>
  <c r="F4448" i="43"/>
  <c r="E4448" i="43"/>
  <c r="B4448" i="43"/>
  <c r="A4448" i="43"/>
  <c r="H4447" i="43"/>
  <c r="G4447" i="43"/>
  <c r="F4447" i="43"/>
  <c r="E4447" i="43"/>
  <c r="B4447" i="43"/>
  <c r="A4447" i="43"/>
  <c r="H4446" i="43"/>
  <c r="G4446" i="43"/>
  <c r="F4446" i="43"/>
  <c r="E4446" i="43"/>
  <c r="B4446" i="43"/>
  <c r="A4446" i="43"/>
  <c r="H4445" i="43"/>
  <c r="G4445" i="43"/>
  <c r="F4445" i="43"/>
  <c r="E4445" i="43"/>
  <c r="B4445" i="43"/>
  <c r="A4445" i="43"/>
  <c r="H4444" i="43"/>
  <c r="G4444" i="43"/>
  <c r="F4444" i="43"/>
  <c r="E4444" i="43"/>
  <c r="B4444" i="43"/>
  <c r="A4444" i="43"/>
  <c r="H4443" i="43"/>
  <c r="G4443" i="43"/>
  <c r="F4443" i="43"/>
  <c r="E4443" i="43"/>
  <c r="B4443" i="43"/>
  <c r="A4443" i="43"/>
  <c r="H4442" i="43"/>
  <c r="G4442" i="43"/>
  <c r="F4442" i="43"/>
  <c r="E4442" i="43"/>
  <c r="B4442" i="43"/>
  <c r="A4442" i="43"/>
  <c r="H4441" i="43"/>
  <c r="G4441" i="43"/>
  <c r="F4441" i="43"/>
  <c r="E4441" i="43"/>
  <c r="B4441" i="43"/>
  <c r="A4441" i="43"/>
  <c r="H4440" i="43"/>
  <c r="G4440" i="43"/>
  <c r="F4440" i="43"/>
  <c r="E4440" i="43"/>
  <c r="B4440" i="43"/>
  <c r="A4440" i="43"/>
  <c r="H4439" i="43"/>
  <c r="G4439" i="43"/>
  <c r="F4439" i="43"/>
  <c r="E4439" i="43"/>
  <c r="B4439" i="43"/>
  <c r="A4439" i="43"/>
  <c r="H4438" i="43"/>
  <c r="G4438" i="43"/>
  <c r="F4438" i="43"/>
  <c r="E4438" i="43"/>
  <c r="B4438" i="43"/>
  <c r="A4438" i="43"/>
  <c r="H4437" i="43"/>
  <c r="G4437" i="43"/>
  <c r="F4437" i="43"/>
  <c r="E4437" i="43"/>
  <c r="B4437" i="43"/>
  <c r="A4437" i="43"/>
  <c r="H4436" i="43"/>
  <c r="G4436" i="43"/>
  <c r="F4436" i="43"/>
  <c r="E4436" i="43"/>
  <c r="B4436" i="43"/>
  <c r="A4436" i="43"/>
  <c r="H4435" i="43"/>
  <c r="G4435" i="43"/>
  <c r="F4435" i="43"/>
  <c r="E4435" i="43"/>
  <c r="B4435" i="43"/>
  <c r="A4435" i="43"/>
  <c r="H4434" i="43"/>
  <c r="G4434" i="43"/>
  <c r="F4434" i="43"/>
  <c r="E4434" i="43"/>
  <c r="B4434" i="43"/>
  <c r="A4434" i="43"/>
  <c r="H4433" i="43"/>
  <c r="G4433" i="43"/>
  <c r="F4433" i="43"/>
  <c r="E4433" i="43"/>
  <c r="B4433" i="43"/>
  <c r="A4433" i="43"/>
  <c r="H4432" i="43"/>
  <c r="G4432" i="43"/>
  <c r="F4432" i="43"/>
  <c r="E4432" i="43"/>
  <c r="B4432" i="43"/>
  <c r="A4432" i="43"/>
  <c r="H4431" i="43"/>
  <c r="G4431" i="43"/>
  <c r="F4431" i="43"/>
  <c r="E4431" i="43"/>
  <c r="B4431" i="43"/>
  <c r="A4431" i="43"/>
  <c r="H4430" i="43"/>
  <c r="G4430" i="43"/>
  <c r="F4430" i="43"/>
  <c r="E4430" i="43"/>
  <c r="B4430" i="43"/>
  <c r="A4430" i="43"/>
  <c r="H4429" i="43"/>
  <c r="G4429" i="43"/>
  <c r="F4429" i="43"/>
  <c r="E4429" i="43"/>
  <c r="B4429" i="43"/>
  <c r="A4429" i="43"/>
  <c r="H4428" i="43"/>
  <c r="G4428" i="43"/>
  <c r="F4428" i="43"/>
  <c r="E4428" i="43"/>
  <c r="B4428" i="43"/>
  <c r="A4428" i="43"/>
  <c r="H4427" i="43"/>
  <c r="G4427" i="43"/>
  <c r="F4427" i="43"/>
  <c r="E4427" i="43"/>
  <c r="B4427" i="43"/>
  <c r="A4427" i="43"/>
  <c r="H4426" i="43"/>
  <c r="G4426" i="43"/>
  <c r="F4426" i="43"/>
  <c r="E4426" i="43"/>
  <c r="B4426" i="43"/>
  <c r="A4426" i="43"/>
  <c r="H4425" i="43"/>
  <c r="G4425" i="43"/>
  <c r="F4425" i="43"/>
  <c r="E4425" i="43"/>
  <c r="B4425" i="43"/>
  <c r="A4425" i="43"/>
  <c r="H4424" i="43"/>
  <c r="G4424" i="43"/>
  <c r="F4424" i="43"/>
  <c r="E4424" i="43"/>
  <c r="B4424" i="43"/>
  <c r="A4424" i="43"/>
  <c r="H4423" i="43"/>
  <c r="G4423" i="43"/>
  <c r="F4423" i="43"/>
  <c r="E4423" i="43"/>
  <c r="B4423" i="43"/>
  <c r="A4423" i="43"/>
  <c r="H4422" i="43"/>
  <c r="G4422" i="43"/>
  <c r="F4422" i="43"/>
  <c r="E4422" i="43"/>
  <c r="B4422" i="43"/>
  <c r="A4422" i="43"/>
  <c r="H4421" i="43"/>
  <c r="G4421" i="43"/>
  <c r="F4421" i="43"/>
  <c r="E4421" i="43"/>
  <c r="B4421" i="43"/>
  <c r="A4421" i="43"/>
  <c r="H4420" i="43"/>
  <c r="G4420" i="43"/>
  <c r="F4420" i="43"/>
  <c r="E4420" i="43"/>
  <c r="B4420" i="43"/>
  <c r="A4420" i="43"/>
  <c r="H4419" i="43"/>
  <c r="G4419" i="43"/>
  <c r="F4419" i="43"/>
  <c r="E4419" i="43"/>
  <c r="B4419" i="43"/>
  <c r="A4419" i="43"/>
  <c r="H4418" i="43"/>
  <c r="G4418" i="43"/>
  <c r="F4418" i="43"/>
  <c r="E4418" i="43"/>
  <c r="B4418" i="43"/>
  <c r="A4418" i="43"/>
  <c r="H4417" i="43"/>
  <c r="G4417" i="43"/>
  <c r="F4417" i="43"/>
  <c r="E4417" i="43"/>
  <c r="B4417" i="43"/>
  <c r="A4417" i="43"/>
  <c r="H4416" i="43"/>
  <c r="G4416" i="43"/>
  <c r="F4416" i="43"/>
  <c r="E4416" i="43"/>
  <c r="B4416" i="43"/>
  <c r="A4416" i="43"/>
  <c r="H4415" i="43"/>
  <c r="G4415" i="43"/>
  <c r="F4415" i="43"/>
  <c r="E4415" i="43"/>
  <c r="B4415" i="43"/>
  <c r="A4415" i="43"/>
  <c r="H4414" i="43"/>
  <c r="G4414" i="43"/>
  <c r="F4414" i="43"/>
  <c r="E4414" i="43"/>
  <c r="B4414" i="43"/>
  <c r="A4414" i="43"/>
  <c r="H4413" i="43"/>
  <c r="G4413" i="43"/>
  <c r="F4413" i="43"/>
  <c r="E4413" i="43"/>
  <c r="B4413" i="43"/>
  <c r="A4413" i="43"/>
  <c r="H4412" i="43"/>
  <c r="G4412" i="43"/>
  <c r="F4412" i="43"/>
  <c r="E4412" i="43"/>
  <c r="B4412" i="43"/>
  <c r="A4412" i="43"/>
  <c r="H4411" i="43"/>
  <c r="G4411" i="43"/>
  <c r="F4411" i="43"/>
  <c r="E4411" i="43"/>
  <c r="B4411" i="43"/>
  <c r="A4411" i="43"/>
  <c r="H4410" i="43"/>
  <c r="G4410" i="43"/>
  <c r="F4410" i="43"/>
  <c r="E4410" i="43"/>
  <c r="B4410" i="43"/>
  <c r="A4410" i="43"/>
  <c r="H4409" i="43"/>
  <c r="G4409" i="43"/>
  <c r="F4409" i="43"/>
  <c r="E4409" i="43"/>
  <c r="B4409" i="43"/>
  <c r="A4409" i="43"/>
  <c r="H4408" i="43"/>
  <c r="G4408" i="43"/>
  <c r="F4408" i="43"/>
  <c r="E4408" i="43"/>
  <c r="B4408" i="43"/>
  <c r="A4408" i="43"/>
  <c r="H4407" i="43"/>
  <c r="G4407" i="43"/>
  <c r="F4407" i="43"/>
  <c r="E4407" i="43"/>
  <c r="B4407" i="43"/>
  <c r="A4407" i="43"/>
  <c r="H4406" i="43"/>
  <c r="G4406" i="43"/>
  <c r="F4406" i="43"/>
  <c r="E4406" i="43"/>
  <c r="B4406" i="43"/>
  <c r="A4406" i="43"/>
  <c r="H4405" i="43"/>
  <c r="G4405" i="43"/>
  <c r="F4405" i="43"/>
  <c r="E4405" i="43"/>
  <c r="B4405" i="43"/>
  <c r="A4405" i="43"/>
  <c r="H4404" i="43"/>
  <c r="G4404" i="43"/>
  <c r="F4404" i="43"/>
  <c r="E4404" i="43"/>
  <c r="B4404" i="43"/>
  <c r="A4404" i="43"/>
  <c r="H4403" i="43"/>
  <c r="G4403" i="43"/>
  <c r="F4403" i="43"/>
  <c r="E4403" i="43"/>
  <c r="B4403" i="43"/>
  <c r="A4403" i="43"/>
  <c r="H4402" i="43"/>
  <c r="G4402" i="43"/>
  <c r="F4402" i="43"/>
  <c r="E4402" i="43"/>
  <c r="B4402" i="43"/>
  <c r="A4402" i="43"/>
  <c r="H4401" i="43"/>
  <c r="G4401" i="43"/>
  <c r="F4401" i="43"/>
  <c r="E4401" i="43"/>
  <c r="B4401" i="43"/>
  <c r="A4401" i="43"/>
  <c r="H4400" i="43"/>
  <c r="G4400" i="43"/>
  <c r="F4400" i="43"/>
  <c r="E4400" i="43"/>
  <c r="B4400" i="43"/>
  <c r="A4400" i="43"/>
  <c r="H4399" i="43"/>
  <c r="G4399" i="43"/>
  <c r="F4399" i="43"/>
  <c r="E4399" i="43"/>
  <c r="B4399" i="43"/>
  <c r="A4399" i="43"/>
  <c r="H4398" i="43"/>
  <c r="G4398" i="43"/>
  <c r="F4398" i="43"/>
  <c r="E4398" i="43"/>
  <c r="B4398" i="43"/>
  <c r="A4398" i="43"/>
  <c r="H4397" i="43"/>
  <c r="G4397" i="43"/>
  <c r="F4397" i="43"/>
  <c r="E4397" i="43"/>
  <c r="B4397" i="43"/>
  <c r="A4397" i="43"/>
  <c r="H4396" i="43"/>
  <c r="G4396" i="43"/>
  <c r="F4396" i="43"/>
  <c r="E4396" i="43"/>
  <c r="B4396" i="43"/>
  <c r="A4396" i="43"/>
  <c r="H4395" i="43"/>
  <c r="G4395" i="43"/>
  <c r="F4395" i="43"/>
  <c r="E4395" i="43"/>
  <c r="B4395" i="43"/>
  <c r="A4395" i="43"/>
  <c r="H4394" i="43"/>
  <c r="G4394" i="43"/>
  <c r="F4394" i="43"/>
  <c r="E4394" i="43"/>
  <c r="B4394" i="43"/>
  <c r="A4394" i="43"/>
  <c r="H4393" i="43"/>
  <c r="G4393" i="43"/>
  <c r="F4393" i="43"/>
  <c r="E4393" i="43"/>
  <c r="B4393" i="43"/>
  <c r="A4393" i="43"/>
  <c r="H4392" i="43"/>
  <c r="G4392" i="43"/>
  <c r="F4392" i="43"/>
  <c r="E4392" i="43"/>
  <c r="B4392" i="43"/>
  <c r="A4392" i="43"/>
  <c r="H4391" i="43"/>
  <c r="G4391" i="43"/>
  <c r="F4391" i="43"/>
  <c r="E4391" i="43"/>
  <c r="B4391" i="43"/>
  <c r="A4391" i="43"/>
  <c r="H4390" i="43"/>
  <c r="G4390" i="43"/>
  <c r="F4390" i="43"/>
  <c r="E4390" i="43"/>
  <c r="B4390" i="43"/>
  <c r="A4390" i="43"/>
  <c r="H4389" i="43"/>
  <c r="G4389" i="43"/>
  <c r="F4389" i="43"/>
  <c r="E4389" i="43"/>
  <c r="B4389" i="43"/>
  <c r="A4389" i="43"/>
  <c r="H4388" i="43"/>
  <c r="G4388" i="43"/>
  <c r="F4388" i="43"/>
  <c r="E4388" i="43"/>
  <c r="B4388" i="43"/>
  <c r="A4388" i="43"/>
  <c r="H4387" i="43"/>
  <c r="G4387" i="43"/>
  <c r="F4387" i="43"/>
  <c r="E4387" i="43"/>
  <c r="B4387" i="43"/>
  <c r="A4387" i="43"/>
  <c r="H4386" i="43"/>
  <c r="G4386" i="43"/>
  <c r="F4386" i="43"/>
  <c r="E4386" i="43"/>
  <c r="B4386" i="43"/>
  <c r="A4386" i="43"/>
  <c r="H4385" i="43"/>
  <c r="G4385" i="43"/>
  <c r="F4385" i="43"/>
  <c r="E4385" i="43"/>
  <c r="B4385" i="43"/>
  <c r="A4385" i="43"/>
  <c r="H4384" i="43"/>
  <c r="G4384" i="43"/>
  <c r="F4384" i="43"/>
  <c r="E4384" i="43"/>
  <c r="B4384" i="43"/>
  <c r="A4384" i="43"/>
  <c r="H4383" i="43"/>
  <c r="G4383" i="43"/>
  <c r="F4383" i="43"/>
  <c r="E4383" i="43"/>
  <c r="B4383" i="43"/>
  <c r="A4383" i="43"/>
  <c r="H4382" i="43"/>
  <c r="G4382" i="43"/>
  <c r="F4382" i="43"/>
  <c r="E4382" i="43"/>
  <c r="B4382" i="43"/>
  <c r="A4382" i="43"/>
  <c r="H4381" i="43"/>
  <c r="G4381" i="43"/>
  <c r="F4381" i="43"/>
  <c r="E4381" i="43"/>
  <c r="B4381" i="43"/>
  <c r="A4381" i="43"/>
  <c r="H4380" i="43"/>
  <c r="G4380" i="43"/>
  <c r="F4380" i="43"/>
  <c r="E4380" i="43"/>
  <c r="B4380" i="43"/>
  <c r="A4380" i="43"/>
  <c r="H4379" i="43"/>
  <c r="G4379" i="43"/>
  <c r="F4379" i="43"/>
  <c r="E4379" i="43"/>
  <c r="B4379" i="43"/>
  <c r="A4379" i="43"/>
  <c r="H4378" i="43"/>
  <c r="G4378" i="43"/>
  <c r="F4378" i="43"/>
  <c r="E4378" i="43"/>
  <c r="B4378" i="43"/>
  <c r="A4378" i="43"/>
  <c r="H4377" i="43"/>
  <c r="G4377" i="43"/>
  <c r="F4377" i="43"/>
  <c r="E4377" i="43"/>
  <c r="B4377" i="43"/>
  <c r="A4377" i="43"/>
  <c r="H4376" i="43"/>
  <c r="G4376" i="43"/>
  <c r="F4376" i="43"/>
  <c r="E4376" i="43"/>
  <c r="B4376" i="43"/>
  <c r="A4376" i="43"/>
  <c r="H4375" i="43"/>
  <c r="G4375" i="43"/>
  <c r="F4375" i="43"/>
  <c r="E4375" i="43"/>
  <c r="B4375" i="43"/>
  <c r="A4375" i="43"/>
  <c r="H4374" i="43"/>
  <c r="G4374" i="43"/>
  <c r="F4374" i="43"/>
  <c r="E4374" i="43"/>
  <c r="B4374" i="43"/>
  <c r="A4374" i="43"/>
  <c r="H4373" i="43"/>
  <c r="G4373" i="43"/>
  <c r="F4373" i="43"/>
  <c r="E4373" i="43"/>
  <c r="B4373" i="43"/>
  <c r="A4373" i="43"/>
  <c r="H4372" i="43"/>
  <c r="G4372" i="43"/>
  <c r="F4372" i="43"/>
  <c r="E4372" i="43"/>
  <c r="B4372" i="43"/>
  <c r="A4372" i="43"/>
  <c r="H4371" i="43"/>
  <c r="G4371" i="43"/>
  <c r="F4371" i="43"/>
  <c r="E4371" i="43"/>
  <c r="B4371" i="43"/>
  <c r="A4371" i="43"/>
  <c r="H4370" i="43"/>
  <c r="G4370" i="43"/>
  <c r="F4370" i="43"/>
  <c r="E4370" i="43"/>
  <c r="B4370" i="43"/>
  <c r="A4370" i="43"/>
  <c r="H4369" i="43"/>
  <c r="G4369" i="43"/>
  <c r="F4369" i="43"/>
  <c r="E4369" i="43"/>
  <c r="B4369" i="43"/>
  <c r="A4369" i="43"/>
  <c r="H4368" i="43"/>
  <c r="G4368" i="43"/>
  <c r="F4368" i="43"/>
  <c r="E4368" i="43"/>
  <c r="B4368" i="43"/>
  <c r="A4368" i="43"/>
  <c r="H4367" i="43"/>
  <c r="G4367" i="43"/>
  <c r="F4367" i="43"/>
  <c r="E4367" i="43"/>
  <c r="B4367" i="43"/>
  <c r="A4367" i="43"/>
  <c r="H4366" i="43"/>
  <c r="G4366" i="43"/>
  <c r="F4366" i="43"/>
  <c r="E4366" i="43"/>
  <c r="B4366" i="43"/>
  <c r="A4366" i="43"/>
  <c r="H4365" i="43"/>
  <c r="G4365" i="43"/>
  <c r="F4365" i="43"/>
  <c r="E4365" i="43"/>
  <c r="B4365" i="43"/>
  <c r="A4365" i="43"/>
  <c r="H4364" i="43"/>
  <c r="G4364" i="43"/>
  <c r="F4364" i="43"/>
  <c r="E4364" i="43"/>
  <c r="B4364" i="43"/>
  <c r="A4364" i="43"/>
  <c r="H4363" i="43"/>
  <c r="G4363" i="43"/>
  <c r="F4363" i="43"/>
  <c r="E4363" i="43"/>
  <c r="B4363" i="43"/>
  <c r="A4363" i="43"/>
  <c r="H4362" i="43"/>
  <c r="G4362" i="43"/>
  <c r="F4362" i="43"/>
  <c r="E4362" i="43"/>
  <c r="B4362" i="43"/>
  <c r="A4362" i="43"/>
  <c r="H4361" i="43"/>
  <c r="G4361" i="43"/>
  <c r="F4361" i="43"/>
  <c r="E4361" i="43"/>
  <c r="B4361" i="43"/>
  <c r="A4361" i="43"/>
  <c r="H4360" i="43"/>
  <c r="G4360" i="43"/>
  <c r="F4360" i="43"/>
  <c r="E4360" i="43"/>
  <c r="B4360" i="43"/>
  <c r="A4360" i="43"/>
  <c r="H4359" i="43"/>
  <c r="G4359" i="43"/>
  <c r="F4359" i="43"/>
  <c r="E4359" i="43"/>
  <c r="B4359" i="43"/>
  <c r="A4359" i="43"/>
  <c r="H4358" i="43"/>
  <c r="G4358" i="43"/>
  <c r="F4358" i="43"/>
  <c r="E4358" i="43"/>
  <c r="B4358" i="43"/>
  <c r="A4358" i="43"/>
  <c r="H4357" i="43"/>
  <c r="G4357" i="43"/>
  <c r="F4357" i="43"/>
  <c r="E4357" i="43"/>
  <c r="B4357" i="43"/>
  <c r="A4357" i="43"/>
  <c r="H4356" i="43"/>
  <c r="G4356" i="43"/>
  <c r="F4356" i="43"/>
  <c r="E4356" i="43"/>
  <c r="B4356" i="43"/>
  <c r="A4356" i="43"/>
  <c r="H4355" i="43"/>
  <c r="G4355" i="43"/>
  <c r="F4355" i="43"/>
  <c r="E4355" i="43"/>
  <c r="B4355" i="43"/>
  <c r="A4355" i="43"/>
  <c r="H4354" i="43"/>
  <c r="G4354" i="43"/>
  <c r="F4354" i="43"/>
  <c r="E4354" i="43"/>
  <c r="B4354" i="43"/>
  <c r="A4354" i="43"/>
  <c r="H4353" i="43"/>
  <c r="G4353" i="43"/>
  <c r="F4353" i="43"/>
  <c r="E4353" i="43"/>
  <c r="B4353" i="43"/>
  <c r="A4353" i="43"/>
  <c r="H4352" i="43"/>
  <c r="G4352" i="43"/>
  <c r="F4352" i="43"/>
  <c r="E4352" i="43"/>
  <c r="B4352" i="43"/>
  <c r="A4352" i="43"/>
  <c r="H4351" i="43"/>
  <c r="G4351" i="43"/>
  <c r="F4351" i="43"/>
  <c r="E4351" i="43"/>
  <c r="B4351" i="43"/>
  <c r="A4351" i="43"/>
  <c r="H4350" i="43"/>
  <c r="G4350" i="43"/>
  <c r="F4350" i="43"/>
  <c r="E4350" i="43"/>
  <c r="B4350" i="43"/>
  <c r="A4350" i="43"/>
  <c r="H4349" i="43"/>
  <c r="G4349" i="43"/>
  <c r="F4349" i="43"/>
  <c r="E4349" i="43"/>
  <c r="B4349" i="43"/>
  <c r="A4349" i="43"/>
  <c r="H4348" i="43"/>
  <c r="G4348" i="43"/>
  <c r="F4348" i="43"/>
  <c r="E4348" i="43"/>
  <c r="B4348" i="43"/>
  <c r="A4348" i="43"/>
  <c r="H4347" i="43"/>
  <c r="G4347" i="43"/>
  <c r="F4347" i="43"/>
  <c r="E4347" i="43"/>
  <c r="B4347" i="43"/>
  <c r="A4347" i="43"/>
  <c r="H4346" i="43"/>
  <c r="G4346" i="43"/>
  <c r="F4346" i="43"/>
  <c r="E4346" i="43"/>
  <c r="B4346" i="43"/>
  <c r="A4346" i="43"/>
  <c r="H4345" i="43"/>
  <c r="G4345" i="43"/>
  <c r="F4345" i="43"/>
  <c r="E4345" i="43"/>
  <c r="B4345" i="43"/>
  <c r="A4345" i="43"/>
  <c r="H4344" i="43"/>
  <c r="G4344" i="43"/>
  <c r="F4344" i="43"/>
  <c r="E4344" i="43"/>
  <c r="B4344" i="43"/>
  <c r="A4344" i="43"/>
  <c r="H4343" i="43"/>
  <c r="G4343" i="43"/>
  <c r="F4343" i="43"/>
  <c r="E4343" i="43"/>
  <c r="B4343" i="43"/>
  <c r="A4343" i="43"/>
  <c r="H4342" i="43"/>
  <c r="G4342" i="43"/>
  <c r="F4342" i="43"/>
  <c r="E4342" i="43"/>
  <c r="B4342" i="43"/>
  <c r="A4342" i="43"/>
  <c r="H4341" i="43"/>
  <c r="G4341" i="43"/>
  <c r="F4341" i="43"/>
  <c r="E4341" i="43"/>
  <c r="B4341" i="43"/>
  <c r="A4341" i="43"/>
  <c r="H4340" i="43"/>
  <c r="G4340" i="43"/>
  <c r="F4340" i="43"/>
  <c r="E4340" i="43"/>
  <c r="B4340" i="43"/>
  <c r="A4340" i="43"/>
  <c r="H4339" i="43"/>
  <c r="G4339" i="43"/>
  <c r="F4339" i="43"/>
  <c r="E4339" i="43"/>
  <c r="B4339" i="43"/>
  <c r="A4339" i="43"/>
  <c r="H4338" i="43"/>
  <c r="G4338" i="43"/>
  <c r="F4338" i="43"/>
  <c r="E4338" i="43"/>
  <c r="B4338" i="43"/>
  <c r="A4338" i="43"/>
  <c r="H4337" i="43"/>
  <c r="G4337" i="43"/>
  <c r="F4337" i="43"/>
  <c r="E4337" i="43"/>
  <c r="B4337" i="43"/>
  <c r="A4337" i="43"/>
  <c r="H4336" i="43"/>
  <c r="G4336" i="43"/>
  <c r="F4336" i="43"/>
  <c r="E4336" i="43"/>
  <c r="B4336" i="43"/>
  <c r="A4336" i="43"/>
  <c r="H4335" i="43"/>
  <c r="G4335" i="43"/>
  <c r="F4335" i="43"/>
  <c r="E4335" i="43"/>
  <c r="B4335" i="43"/>
  <c r="A4335" i="43"/>
  <c r="H4334" i="43"/>
  <c r="G4334" i="43"/>
  <c r="F4334" i="43"/>
  <c r="E4334" i="43"/>
  <c r="B4334" i="43"/>
  <c r="A4334" i="43"/>
  <c r="H4333" i="43"/>
  <c r="G4333" i="43"/>
  <c r="F4333" i="43"/>
  <c r="E4333" i="43"/>
  <c r="B4333" i="43"/>
  <c r="A4333" i="43"/>
  <c r="H4332" i="43"/>
  <c r="G4332" i="43"/>
  <c r="F4332" i="43"/>
  <c r="E4332" i="43"/>
  <c r="B4332" i="43"/>
  <c r="A4332" i="43"/>
  <c r="H4331" i="43"/>
  <c r="G4331" i="43"/>
  <c r="F4331" i="43"/>
  <c r="E4331" i="43"/>
  <c r="B4331" i="43"/>
  <c r="A4331" i="43"/>
  <c r="H4330" i="43"/>
  <c r="G4330" i="43"/>
  <c r="F4330" i="43"/>
  <c r="E4330" i="43"/>
  <c r="B4330" i="43"/>
  <c r="A4330" i="43"/>
  <c r="H4329" i="43"/>
  <c r="G4329" i="43"/>
  <c r="F4329" i="43"/>
  <c r="E4329" i="43"/>
  <c r="B4329" i="43"/>
  <c r="A4329" i="43"/>
  <c r="H4328" i="43"/>
  <c r="G4328" i="43"/>
  <c r="F4328" i="43"/>
  <c r="E4328" i="43"/>
  <c r="B4328" i="43"/>
  <c r="A4328" i="43"/>
  <c r="H4327" i="43"/>
  <c r="G4327" i="43"/>
  <c r="F4327" i="43"/>
  <c r="E4327" i="43"/>
  <c r="B4327" i="43"/>
  <c r="A4327" i="43"/>
  <c r="H4326" i="43"/>
  <c r="G4326" i="43"/>
  <c r="F4326" i="43"/>
  <c r="E4326" i="43"/>
  <c r="B4326" i="43"/>
  <c r="A4326" i="43"/>
  <c r="H4325" i="43"/>
  <c r="G4325" i="43"/>
  <c r="F4325" i="43"/>
  <c r="E4325" i="43"/>
  <c r="B4325" i="43"/>
  <c r="A4325" i="43"/>
  <c r="H4324" i="43"/>
  <c r="G4324" i="43"/>
  <c r="F4324" i="43"/>
  <c r="E4324" i="43"/>
  <c r="B4324" i="43"/>
  <c r="A4324" i="43"/>
  <c r="H4323" i="43"/>
  <c r="G4323" i="43"/>
  <c r="F4323" i="43"/>
  <c r="E4323" i="43"/>
  <c r="B4323" i="43"/>
  <c r="A4323" i="43"/>
  <c r="H4322" i="43"/>
  <c r="G4322" i="43"/>
  <c r="F4322" i="43"/>
  <c r="E4322" i="43"/>
  <c r="B4322" i="43"/>
  <c r="A4322" i="43"/>
  <c r="H4321" i="43"/>
  <c r="G4321" i="43"/>
  <c r="F4321" i="43"/>
  <c r="E4321" i="43"/>
  <c r="B4321" i="43"/>
  <c r="A4321" i="43"/>
  <c r="H4320" i="43"/>
  <c r="G4320" i="43"/>
  <c r="F4320" i="43"/>
  <c r="E4320" i="43"/>
  <c r="B4320" i="43"/>
  <c r="A4320" i="43"/>
  <c r="H4319" i="43"/>
  <c r="G4319" i="43"/>
  <c r="F4319" i="43"/>
  <c r="E4319" i="43"/>
  <c r="B4319" i="43"/>
  <c r="A4319" i="43"/>
  <c r="H4318" i="43"/>
  <c r="G4318" i="43"/>
  <c r="F4318" i="43"/>
  <c r="E4318" i="43"/>
  <c r="B4318" i="43"/>
  <c r="A4318" i="43"/>
  <c r="H4317" i="43"/>
  <c r="G4317" i="43"/>
  <c r="F4317" i="43"/>
  <c r="E4317" i="43"/>
  <c r="B4317" i="43"/>
  <c r="A4317" i="43"/>
  <c r="H4316" i="43"/>
  <c r="G4316" i="43"/>
  <c r="F4316" i="43"/>
  <c r="E4316" i="43"/>
  <c r="B4316" i="43"/>
  <c r="A4316" i="43"/>
  <c r="H4315" i="43"/>
  <c r="G4315" i="43"/>
  <c r="F4315" i="43"/>
  <c r="E4315" i="43"/>
  <c r="B4315" i="43"/>
  <c r="A4315" i="43"/>
  <c r="H4314" i="43"/>
  <c r="G4314" i="43"/>
  <c r="F4314" i="43"/>
  <c r="E4314" i="43"/>
  <c r="B4314" i="43"/>
  <c r="A4314" i="43"/>
  <c r="H4313" i="43"/>
  <c r="G4313" i="43"/>
  <c r="F4313" i="43"/>
  <c r="E4313" i="43"/>
  <c r="B4313" i="43"/>
  <c r="A4313" i="43"/>
  <c r="H4312" i="43"/>
  <c r="G4312" i="43"/>
  <c r="F4312" i="43"/>
  <c r="E4312" i="43"/>
  <c r="B4312" i="43"/>
  <c r="A4312" i="43"/>
  <c r="H4311" i="43"/>
  <c r="G4311" i="43"/>
  <c r="F4311" i="43"/>
  <c r="E4311" i="43"/>
  <c r="B4311" i="43"/>
  <c r="A4311" i="43"/>
  <c r="H4310" i="43"/>
  <c r="G4310" i="43"/>
  <c r="F4310" i="43"/>
  <c r="E4310" i="43"/>
  <c r="B4310" i="43"/>
  <c r="A4310" i="43"/>
  <c r="H4309" i="43"/>
  <c r="G4309" i="43"/>
  <c r="F4309" i="43"/>
  <c r="E4309" i="43"/>
  <c r="B4309" i="43"/>
  <c r="A4309" i="43"/>
  <c r="H4308" i="43"/>
  <c r="G4308" i="43"/>
  <c r="F4308" i="43"/>
  <c r="E4308" i="43"/>
  <c r="B4308" i="43"/>
  <c r="A4308" i="43"/>
  <c r="H4307" i="43"/>
  <c r="G4307" i="43"/>
  <c r="F4307" i="43"/>
  <c r="E4307" i="43"/>
  <c r="B4307" i="43"/>
  <c r="A4307" i="43"/>
  <c r="H4306" i="43"/>
  <c r="G4306" i="43"/>
  <c r="F4306" i="43"/>
  <c r="E4306" i="43"/>
  <c r="B4306" i="43"/>
  <c r="A4306" i="43"/>
  <c r="H4305" i="43"/>
  <c r="G4305" i="43"/>
  <c r="F4305" i="43"/>
  <c r="E4305" i="43"/>
  <c r="B4305" i="43"/>
  <c r="A4305" i="43"/>
  <c r="H4304" i="43"/>
  <c r="G4304" i="43"/>
  <c r="F4304" i="43"/>
  <c r="E4304" i="43"/>
  <c r="B4304" i="43"/>
  <c r="A4304" i="43"/>
  <c r="H4303" i="43"/>
  <c r="G4303" i="43"/>
  <c r="F4303" i="43"/>
  <c r="E4303" i="43"/>
  <c r="B4303" i="43"/>
  <c r="A4303" i="43"/>
  <c r="H4302" i="43"/>
  <c r="G4302" i="43"/>
  <c r="F4302" i="43"/>
  <c r="E4302" i="43"/>
  <c r="B4302" i="43"/>
  <c r="A4302" i="43"/>
  <c r="H4301" i="43"/>
  <c r="G4301" i="43"/>
  <c r="F4301" i="43"/>
  <c r="E4301" i="43"/>
  <c r="B4301" i="43"/>
  <c r="A4301" i="43"/>
  <c r="H4300" i="43"/>
  <c r="G4300" i="43"/>
  <c r="F4300" i="43"/>
  <c r="E4300" i="43"/>
  <c r="B4300" i="43"/>
  <c r="A4300" i="43"/>
  <c r="H4299" i="43"/>
  <c r="G4299" i="43"/>
  <c r="F4299" i="43"/>
  <c r="E4299" i="43"/>
  <c r="B4299" i="43"/>
  <c r="A4299" i="43"/>
  <c r="H4298" i="43"/>
  <c r="G4298" i="43"/>
  <c r="F4298" i="43"/>
  <c r="E4298" i="43"/>
  <c r="B4298" i="43"/>
  <c r="A4298" i="43"/>
  <c r="H4297" i="43"/>
  <c r="G4297" i="43"/>
  <c r="F4297" i="43"/>
  <c r="E4297" i="43"/>
  <c r="B4297" i="43"/>
  <c r="A4297" i="43"/>
  <c r="H4296" i="43"/>
  <c r="G4296" i="43"/>
  <c r="F4296" i="43"/>
  <c r="E4296" i="43"/>
  <c r="B4296" i="43"/>
  <c r="A4296" i="43"/>
  <c r="H4295" i="43"/>
  <c r="G4295" i="43"/>
  <c r="F4295" i="43"/>
  <c r="E4295" i="43"/>
  <c r="B4295" i="43"/>
  <c r="A4295" i="43"/>
  <c r="H4294" i="43"/>
  <c r="G4294" i="43"/>
  <c r="F4294" i="43"/>
  <c r="E4294" i="43"/>
  <c r="B4294" i="43"/>
  <c r="A4294" i="43"/>
  <c r="H4293" i="43"/>
  <c r="G4293" i="43"/>
  <c r="F4293" i="43"/>
  <c r="E4293" i="43"/>
  <c r="B4293" i="43"/>
  <c r="A4293" i="43"/>
  <c r="H4292" i="43"/>
  <c r="G4292" i="43"/>
  <c r="F4292" i="43"/>
  <c r="E4292" i="43"/>
  <c r="B4292" i="43"/>
  <c r="A4292" i="43"/>
  <c r="H4291" i="43"/>
  <c r="G4291" i="43"/>
  <c r="F4291" i="43"/>
  <c r="E4291" i="43"/>
  <c r="B4291" i="43"/>
  <c r="A4291" i="43"/>
  <c r="H4290" i="43"/>
  <c r="G4290" i="43"/>
  <c r="F4290" i="43"/>
  <c r="E4290" i="43"/>
  <c r="B4290" i="43"/>
  <c r="A4290" i="43"/>
  <c r="H4289" i="43"/>
  <c r="G4289" i="43"/>
  <c r="F4289" i="43"/>
  <c r="E4289" i="43"/>
  <c r="B4289" i="43"/>
  <c r="A4289" i="43"/>
  <c r="H4288" i="43"/>
  <c r="G4288" i="43"/>
  <c r="F4288" i="43"/>
  <c r="E4288" i="43"/>
  <c r="B4288" i="43"/>
  <c r="A4288" i="43"/>
  <c r="H4287" i="43"/>
  <c r="G4287" i="43"/>
  <c r="F4287" i="43"/>
  <c r="E4287" i="43"/>
  <c r="B4287" i="43"/>
  <c r="A4287" i="43"/>
  <c r="H4286" i="43"/>
  <c r="G4286" i="43"/>
  <c r="F4286" i="43"/>
  <c r="E4286" i="43"/>
  <c r="B4286" i="43"/>
  <c r="A4286" i="43"/>
  <c r="H4285" i="43"/>
  <c r="G4285" i="43"/>
  <c r="F4285" i="43"/>
  <c r="E4285" i="43"/>
  <c r="B4285" i="43"/>
  <c r="A4285" i="43"/>
  <c r="H4284" i="43"/>
  <c r="G4284" i="43"/>
  <c r="F4284" i="43"/>
  <c r="E4284" i="43"/>
  <c r="B4284" i="43"/>
  <c r="A4284" i="43"/>
  <c r="H4283" i="43"/>
  <c r="G4283" i="43"/>
  <c r="F4283" i="43"/>
  <c r="E4283" i="43"/>
  <c r="B4283" i="43"/>
  <c r="A4283" i="43"/>
  <c r="H4282" i="43"/>
  <c r="G4282" i="43"/>
  <c r="F4282" i="43"/>
  <c r="E4282" i="43"/>
  <c r="B4282" i="43"/>
  <c r="A4282" i="43"/>
  <c r="H4281" i="43"/>
  <c r="G4281" i="43"/>
  <c r="F4281" i="43"/>
  <c r="E4281" i="43"/>
  <c r="B4281" i="43"/>
  <c r="A4281" i="43"/>
  <c r="H4280" i="43"/>
  <c r="G4280" i="43"/>
  <c r="F4280" i="43"/>
  <c r="E4280" i="43"/>
  <c r="B4280" i="43"/>
  <c r="A4280" i="43"/>
  <c r="H4279" i="43"/>
  <c r="G4279" i="43"/>
  <c r="F4279" i="43"/>
  <c r="E4279" i="43"/>
  <c r="B4279" i="43"/>
  <c r="A4279" i="43"/>
  <c r="H4278" i="43"/>
  <c r="G4278" i="43"/>
  <c r="F4278" i="43"/>
  <c r="E4278" i="43"/>
  <c r="B4278" i="43"/>
  <c r="A4278" i="43"/>
  <c r="H4277" i="43"/>
  <c r="G4277" i="43"/>
  <c r="F4277" i="43"/>
  <c r="E4277" i="43"/>
  <c r="B4277" i="43"/>
  <c r="A4277" i="43"/>
  <c r="H4276" i="43"/>
  <c r="G4276" i="43"/>
  <c r="F4276" i="43"/>
  <c r="E4276" i="43"/>
  <c r="B4276" i="43"/>
  <c r="A4276" i="43"/>
  <c r="H4275" i="43"/>
  <c r="G4275" i="43"/>
  <c r="F4275" i="43"/>
  <c r="E4275" i="43"/>
  <c r="B4275" i="43"/>
  <c r="A4275" i="43"/>
  <c r="H4274" i="43"/>
  <c r="G4274" i="43"/>
  <c r="F4274" i="43"/>
  <c r="E4274" i="43"/>
  <c r="B4274" i="43"/>
  <c r="A4274" i="43"/>
  <c r="H4273" i="43"/>
  <c r="G4273" i="43"/>
  <c r="F4273" i="43"/>
  <c r="E4273" i="43"/>
  <c r="B4273" i="43"/>
  <c r="A4273" i="43"/>
  <c r="H4272" i="43"/>
  <c r="G4272" i="43"/>
  <c r="F4272" i="43"/>
  <c r="E4272" i="43"/>
  <c r="B4272" i="43"/>
  <c r="A4272" i="43"/>
  <c r="H4271" i="43"/>
  <c r="G4271" i="43"/>
  <c r="F4271" i="43"/>
  <c r="E4271" i="43"/>
  <c r="B4271" i="43"/>
  <c r="A4271" i="43"/>
  <c r="H4270" i="43"/>
  <c r="G4270" i="43"/>
  <c r="F4270" i="43"/>
  <c r="E4270" i="43"/>
  <c r="B4270" i="43"/>
  <c r="A4270" i="43"/>
  <c r="H4269" i="43"/>
  <c r="G4269" i="43"/>
  <c r="F4269" i="43"/>
  <c r="E4269" i="43"/>
  <c r="B4269" i="43"/>
  <c r="A4269" i="43"/>
  <c r="H4268" i="43"/>
  <c r="G4268" i="43"/>
  <c r="F4268" i="43"/>
  <c r="E4268" i="43"/>
  <c r="B4268" i="43"/>
  <c r="A4268" i="43"/>
  <c r="H4267" i="43"/>
  <c r="G4267" i="43"/>
  <c r="F4267" i="43"/>
  <c r="E4267" i="43"/>
  <c r="B4267" i="43"/>
  <c r="A4267" i="43"/>
  <c r="H4266" i="43"/>
  <c r="G4266" i="43"/>
  <c r="F4266" i="43"/>
  <c r="E4266" i="43"/>
  <c r="B4266" i="43"/>
  <c r="A4266" i="43"/>
  <c r="H4265" i="43"/>
  <c r="G4265" i="43"/>
  <c r="F4265" i="43"/>
  <c r="E4265" i="43"/>
  <c r="B4265" i="43"/>
  <c r="A4265" i="43"/>
  <c r="H4264" i="43"/>
  <c r="G4264" i="43"/>
  <c r="F4264" i="43"/>
  <c r="E4264" i="43"/>
  <c r="B4264" i="43"/>
  <c r="A4264" i="43"/>
  <c r="H4263" i="43"/>
  <c r="G4263" i="43"/>
  <c r="F4263" i="43"/>
  <c r="E4263" i="43"/>
  <c r="B4263" i="43"/>
  <c r="A4263" i="43"/>
  <c r="H4262" i="43"/>
  <c r="G4262" i="43"/>
  <c r="F4262" i="43"/>
  <c r="E4262" i="43"/>
  <c r="B4262" i="43"/>
  <c r="A4262" i="43"/>
  <c r="H4261" i="43"/>
  <c r="G4261" i="43"/>
  <c r="F4261" i="43"/>
  <c r="E4261" i="43"/>
  <c r="B4261" i="43"/>
  <c r="A4261" i="43"/>
  <c r="H4260" i="43"/>
  <c r="G4260" i="43"/>
  <c r="F4260" i="43"/>
  <c r="E4260" i="43"/>
  <c r="B4260" i="43"/>
  <c r="A4260" i="43"/>
  <c r="H4259" i="43"/>
  <c r="G4259" i="43"/>
  <c r="F4259" i="43"/>
  <c r="E4259" i="43"/>
  <c r="B4259" i="43"/>
  <c r="A4259" i="43"/>
  <c r="H4258" i="43"/>
  <c r="G4258" i="43"/>
  <c r="F4258" i="43"/>
  <c r="E4258" i="43"/>
  <c r="B4258" i="43"/>
  <c r="A4258" i="43"/>
  <c r="H4257" i="43"/>
  <c r="G4257" i="43"/>
  <c r="F4257" i="43"/>
  <c r="E4257" i="43"/>
  <c r="B4257" i="43"/>
  <c r="A4257" i="43"/>
  <c r="H4256" i="43"/>
  <c r="G4256" i="43"/>
  <c r="F4256" i="43"/>
  <c r="E4256" i="43"/>
  <c r="B4256" i="43"/>
  <c r="A4256" i="43"/>
  <c r="H4255" i="43"/>
  <c r="G4255" i="43"/>
  <c r="F4255" i="43"/>
  <c r="E4255" i="43"/>
  <c r="B4255" i="43"/>
  <c r="A4255" i="43"/>
  <c r="H4254" i="43"/>
  <c r="G4254" i="43"/>
  <c r="F4254" i="43"/>
  <c r="E4254" i="43"/>
  <c r="B4254" i="43"/>
  <c r="A4254" i="43"/>
  <c r="H4253" i="43"/>
  <c r="G4253" i="43"/>
  <c r="F4253" i="43"/>
  <c r="E4253" i="43"/>
  <c r="B4253" i="43"/>
  <c r="A4253" i="43"/>
  <c r="H4252" i="43"/>
  <c r="G4252" i="43"/>
  <c r="F4252" i="43"/>
  <c r="E4252" i="43"/>
  <c r="B4252" i="43"/>
  <c r="A4252" i="43"/>
  <c r="H4251" i="43"/>
  <c r="G4251" i="43"/>
  <c r="F4251" i="43"/>
  <c r="E4251" i="43"/>
  <c r="B4251" i="43"/>
  <c r="A4251" i="43"/>
  <c r="H4250" i="43"/>
  <c r="G4250" i="43"/>
  <c r="F4250" i="43"/>
  <c r="E4250" i="43"/>
  <c r="B4250" i="43"/>
  <c r="A4250" i="43"/>
  <c r="H4249" i="43"/>
  <c r="G4249" i="43"/>
  <c r="F4249" i="43"/>
  <c r="E4249" i="43"/>
  <c r="B4249" i="43"/>
  <c r="A4249" i="43"/>
  <c r="H4248" i="43"/>
  <c r="G4248" i="43"/>
  <c r="F4248" i="43"/>
  <c r="E4248" i="43"/>
  <c r="B4248" i="43"/>
  <c r="A4248" i="43"/>
  <c r="H4247" i="43"/>
  <c r="G4247" i="43"/>
  <c r="F4247" i="43"/>
  <c r="E4247" i="43"/>
  <c r="B4247" i="43"/>
  <c r="A4247" i="43"/>
  <c r="H4246" i="43"/>
  <c r="G4246" i="43"/>
  <c r="F4246" i="43"/>
  <c r="E4246" i="43"/>
  <c r="B4246" i="43"/>
  <c r="A4246" i="43"/>
  <c r="H4245" i="43"/>
  <c r="G4245" i="43"/>
  <c r="F4245" i="43"/>
  <c r="E4245" i="43"/>
  <c r="B4245" i="43"/>
  <c r="A4245" i="43"/>
  <c r="H4244" i="43"/>
  <c r="G4244" i="43"/>
  <c r="F4244" i="43"/>
  <c r="E4244" i="43"/>
  <c r="B4244" i="43"/>
  <c r="A4244" i="43"/>
  <c r="H4243" i="43"/>
  <c r="G4243" i="43"/>
  <c r="F4243" i="43"/>
  <c r="E4243" i="43"/>
  <c r="B4243" i="43"/>
  <c r="A4243" i="43"/>
  <c r="H4242" i="43"/>
  <c r="G4242" i="43"/>
  <c r="F4242" i="43"/>
  <c r="E4242" i="43"/>
  <c r="B4242" i="43"/>
  <c r="A4242" i="43"/>
  <c r="H4241" i="43"/>
  <c r="G4241" i="43"/>
  <c r="F4241" i="43"/>
  <c r="E4241" i="43"/>
  <c r="B4241" i="43"/>
  <c r="A4241" i="43"/>
  <c r="H4240" i="43"/>
  <c r="G4240" i="43"/>
  <c r="F4240" i="43"/>
  <c r="E4240" i="43"/>
  <c r="B4240" i="43"/>
  <c r="A4240" i="43"/>
  <c r="H4239" i="43"/>
  <c r="G4239" i="43"/>
  <c r="F4239" i="43"/>
  <c r="E4239" i="43"/>
  <c r="B4239" i="43"/>
  <c r="A4239" i="43"/>
  <c r="H4238" i="43"/>
  <c r="G4238" i="43"/>
  <c r="F4238" i="43"/>
  <c r="E4238" i="43"/>
  <c r="B4238" i="43"/>
  <c r="A4238" i="43"/>
  <c r="H4237" i="43"/>
  <c r="G4237" i="43"/>
  <c r="F4237" i="43"/>
  <c r="E4237" i="43"/>
  <c r="B4237" i="43"/>
  <c r="A4237" i="43"/>
  <c r="H4236" i="43"/>
  <c r="G4236" i="43"/>
  <c r="F4236" i="43"/>
  <c r="E4236" i="43"/>
  <c r="B4236" i="43"/>
  <c r="A4236" i="43"/>
  <c r="H4235" i="43"/>
  <c r="G4235" i="43"/>
  <c r="F4235" i="43"/>
  <c r="E4235" i="43"/>
  <c r="B4235" i="43"/>
  <c r="A4235" i="43"/>
  <c r="H4234" i="43"/>
  <c r="G4234" i="43"/>
  <c r="F4234" i="43"/>
  <c r="E4234" i="43"/>
  <c r="B4234" i="43"/>
  <c r="A4234" i="43"/>
  <c r="H4233" i="43"/>
  <c r="G4233" i="43"/>
  <c r="F4233" i="43"/>
  <c r="E4233" i="43"/>
  <c r="B4233" i="43"/>
  <c r="A4233" i="43"/>
  <c r="H4232" i="43"/>
  <c r="G4232" i="43"/>
  <c r="F4232" i="43"/>
  <c r="E4232" i="43"/>
  <c r="B4232" i="43"/>
  <c r="A4232" i="43"/>
  <c r="H4231" i="43"/>
  <c r="G4231" i="43"/>
  <c r="F4231" i="43"/>
  <c r="E4231" i="43"/>
  <c r="B4231" i="43"/>
  <c r="A4231" i="43"/>
  <c r="H4230" i="43"/>
  <c r="G4230" i="43"/>
  <c r="F4230" i="43"/>
  <c r="E4230" i="43"/>
  <c r="B4230" i="43"/>
  <c r="A4230" i="43"/>
  <c r="H4229" i="43"/>
  <c r="G4229" i="43"/>
  <c r="F4229" i="43"/>
  <c r="E4229" i="43"/>
  <c r="B4229" i="43"/>
  <c r="A4229" i="43"/>
  <c r="H4228" i="43"/>
  <c r="G4228" i="43"/>
  <c r="F4228" i="43"/>
  <c r="E4228" i="43"/>
  <c r="B4228" i="43"/>
  <c r="A4228" i="43"/>
  <c r="H4227" i="43"/>
  <c r="G4227" i="43"/>
  <c r="F4227" i="43"/>
  <c r="E4227" i="43"/>
  <c r="B4227" i="43"/>
  <c r="A4227" i="43"/>
  <c r="H4226" i="43"/>
  <c r="G4226" i="43"/>
  <c r="F4226" i="43"/>
  <c r="E4226" i="43"/>
  <c r="B4226" i="43"/>
  <c r="A4226" i="43"/>
  <c r="H4225" i="43"/>
  <c r="G4225" i="43"/>
  <c r="F4225" i="43"/>
  <c r="E4225" i="43"/>
  <c r="B4225" i="43"/>
  <c r="A4225" i="43"/>
  <c r="H4224" i="43"/>
  <c r="G4224" i="43"/>
  <c r="F4224" i="43"/>
  <c r="E4224" i="43"/>
  <c r="B4224" i="43"/>
  <c r="A4224" i="43"/>
  <c r="H4223" i="43"/>
  <c r="G4223" i="43"/>
  <c r="F4223" i="43"/>
  <c r="E4223" i="43"/>
  <c r="B4223" i="43"/>
  <c r="A4223" i="43"/>
  <c r="H4222" i="43"/>
  <c r="G4222" i="43"/>
  <c r="F4222" i="43"/>
  <c r="E4222" i="43"/>
  <c r="B4222" i="43"/>
  <c r="A4222" i="43"/>
  <c r="H4221" i="43"/>
  <c r="G4221" i="43"/>
  <c r="F4221" i="43"/>
  <c r="E4221" i="43"/>
  <c r="B4221" i="43"/>
  <c r="A4221" i="43"/>
  <c r="H4220" i="43"/>
  <c r="G4220" i="43"/>
  <c r="F4220" i="43"/>
  <c r="E4220" i="43"/>
  <c r="B4220" i="43"/>
  <c r="A4220" i="43"/>
  <c r="H4219" i="43"/>
  <c r="G4219" i="43"/>
  <c r="F4219" i="43"/>
  <c r="E4219" i="43"/>
  <c r="B4219" i="43"/>
  <c r="A4219" i="43"/>
  <c r="H4218" i="43"/>
  <c r="G4218" i="43"/>
  <c r="F4218" i="43"/>
  <c r="E4218" i="43"/>
  <c r="B4218" i="43"/>
  <c r="A4218" i="43"/>
  <c r="H4217" i="43"/>
  <c r="G4217" i="43"/>
  <c r="F4217" i="43"/>
  <c r="E4217" i="43"/>
  <c r="B4217" i="43"/>
  <c r="A4217" i="43"/>
  <c r="H4216" i="43"/>
  <c r="G4216" i="43"/>
  <c r="F4216" i="43"/>
  <c r="E4216" i="43"/>
  <c r="B4216" i="43"/>
  <c r="A4216" i="43"/>
  <c r="H4215" i="43"/>
  <c r="G4215" i="43"/>
  <c r="F4215" i="43"/>
  <c r="E4215" i="43"/>
  <c r="B4215" i="43"/>
  <c r="A4215" i="43"/>
  <c r="H4214" i="43"/>
  <c r="G4214" i="43"/>
  <c r="F4214" i="43"/>
  <c r="E4214" i="43"/>
  <c r="B4214" i="43"/>
  <c r="A4214" i="43"/>
  <c r="H4213" i="43"/>
  <c r="G4213" i="43"/>
  <c r="F4213" i="43"/>
  <c r="E4213" i="43"/>
  <c r="B4213" i="43"/>
  <c r="A4213" i="43"/>
  <c r="H4212" i="43"/>
  <c r="G4212" i="43"/>
  <c r="F4212" i="43"/>
  <c r="E4212" i="43"/>
  <c r="B4212" i="43"/>
  <c r="A4212" i="43"/>
  <c r="H4211" i="43"/>
  <c r="G4211" i="43"/>
  <c r="F4211" i="43"/>
  <c r="E4211" i="43"/>
  <c r="B4211" i="43"/>
  <c r="A4211" i="43"/>
  <c r="H4210" i="43"/>
  <c r="G4210" i="43"/>
  <c r="F4210" i="43"/>
  <c r="E4210" i="43"/>
  <c r="B4210" i="43"/>
  <c r="A4210" i="43"/>
  <c r="H4209" i="43"/>
  <c r="G4209" i="43"/>
  <c r="F4209" i="43"/>
  <c r="E4209" i="43"/>
  <c r="B4209" i="43"/>
  <c r="A4209" i="43"/>
  <c r="H4208" i="43"/>
  <c r="G4208" i="43"/>
  <c r="F4208" i="43"/>
  <c r="E4208" i="43"/>
  <c r="B4208" i="43"/>
  <c r="A4208" i="43"/>
  <c r="H4207" i="43"/>
  <c r="G4207" i="43"/>
  <c r="F4207" i="43"/>
  <c r="E4207" i="43"/>
  <c r="B4207" i="43"/>
  <c r="A4207" i="43"/>
  <c r="H4206" i="43"/>
  <c r="G4206" i="43"/>
  <c r="F4206" i="43"/>
  <c r="E4206" i="43"/>
  <c r="B4206" i="43"/>
  <c r="A4206" i="43"/>
  <c r="H4205" i="43"/>
  <c r="G4205" i="43"/>
  <c r="F4205" i="43"/>
  <c r="E4205" i="43"/>
  <c r="B4205" i="43"/>
  <c r="A4205" i="43"/>
  <c r="H4204" i="43"/>
  <c r="G4204" i="43"/>
  <c r="F4204" i="43"/>
  <c r="E4204" i="43"/>
  <c r="B4204" i="43"/>
  <c r="A4204" i="43"/>
  <c r="H4203" i="43"/>
  <c r="G4203" i="43"/>
  <c r="F4203" i="43"/>
  <c r="E4203" i="43"/>
  <c r="B4203" i="43"/>
  <c r="A4203" i="43"/>
  <c r="H4202" i="43"/>
  <c r="G4202" i="43"/>
  <c r="F4202" i="43"/>
  <c r="E4202" i="43"/>
  <c r="B4202" i="43"/>
  <c r="A4202" i="43"/>
  <c r="H4201" i="43"/>
  <c r="G4201" i="43"/>
  <c r="F4201" i="43"/>
  <c r="E4201" i="43"/>
  <c r="B4201" i="43"/>
  <c r="A4201" i="43"/>
  <c r="H4200" i="43"/>
  <c r="G4200" i="43"/>
  <c r="F4200" i="43"/>
  <c r="E4200" i="43"/>
  <c r="B4200" i="43"/>
  <c r="A4200" i="43"/>
  <c r="H4199" i="43"/>
  <c r="G4199" i="43"/>
  <c r="F4199" i="43"/>
  <c r="E4199" i="43"/>
  <c r="B4199" i="43"/>
  <c r="A4199" i="43"/>
  <c r="H4198" i="43"/>
  <c r="G4198" i="43"/>
  <c r="F4198" i="43"/>
  <c r="E4198" i="43"/>
  <c r="B4198" i="43"/>
  <c r="A4198" i="43"/>
  <c r="H4197" i="43"/>
  <c r="G4197" i="43"/>
  <c r="F4197" i="43"/>
  <c r="E4197" i="43"/>
  <c r="B4197" i="43"/>
  <c r="A4197" i="43"/>
  <c r="H4196" i="43"/>
  <c r="G4196" i="43"/>
  <c r="F4196" i="43"/>
  <c r="E4196" i="43"/>
  <c r="B4196" i="43"/>
  <c r="A4196" i="43"/>
  <c r="H4195" i="43"/>
  <c r="G4195" i="43"/>
  <c r="F4195" i="43"/>
  <c r="E4195" i="43"/>
  <c r="B4195" i="43"/>
  <c r="A4195" i="43"/>
  <c r="H4194" i="43"/>
  <c r="G4194" i="43"/>
  <c r="F4194" i="43"/>
  <c r="E4194" i="43"/>
  <c r="B4194" i="43"/>
  <c r="A4194" i="43"/>
  <c r="H4193" i="43"/>
  <c r="G4193" i="43"/>
  <c r="F4193" i="43"/>
  <c r="E4193" i="43"/>
  <c r="B4193" i="43"/>
  <c r="A4193" i="43"/>
  <c r="H4192" i="43"/>
  <c r="G4192" i="43"/>
  <c r="F4192" i="43"/>
  <c r="E4192" i="43"/>
  <c r="B4192" i="43"/>
  <c r="A4192" i="43"/>
  <c r="H4191" i="43"/>
  <c r="G4191" i="43"/>
  <c r="F4191" i="43"/>
  <c r="E4191" i="43"/>
  <c r="B4191" i="43"/>
  <c r="A4191" i="43"/>
  <c r="H4190" i="43"/>
  <c r="G4190" i="43"/>
  <c r="F4190" i="43"/>
  <c r="E4190" i="43"/>
  <c r="B4190" i="43"/>
  <c r="A4190" i="43"/>
  <c r="H4189" i="43"/>
  <c r="G4189" i="43"/>
  <c r="F4189" i="43"/>
  <c r="E4189" i="43"/>
  <c r="B4189" i="43"/>
  <c r="A4189" i="43"/>
  <c r="H4188" i="43"/>
  <c r="G4188" i="43"/>
  <c r="F4188" i="43"/>
  <c r="E4188" i="43"/>
  <c r="B4188" i="43"/>
  <c r="A4188" i="43"/>
  <c r="H4187" i="43"/>
  <c r="G4187" i="43"/>
  <c r="F4187" i="43"/>
  <c r="E4187" i="43"/>
  <c r="B4187" i="43"/>
  <c r="A4187" i="43"/>
  <c r="H4186" i="43"/>
  <c r="G4186" i="43"/>
  <c r="F4186" i="43"/>
  <c r="E4186" i="43"/>
  <c r="B4186" i="43"/>
  <c r="A4186" i="43"/>
  <c r="H4185" i="43"/>
  <c r="G4185" i="43"/>
  <c r="F4185" i="43"/>
  <c r="E4185" i="43"/>
  <c r="B4185" i="43"/>
  <c r="A4185" i="43"/>
  <c r="H4184" i="43"/>
  <c r="G4184" i="43"/>
  <c r="F4184" i="43"/>
  <c r="E4184" i="43"/>
  <c r="B4184" i="43"/>
  <c r="A4184" i="43"/>
  <c r="H4183" i="43"/>
  <c r="G4183" i="43"/>
  <c r="F4183" i="43"/>
  <c r="E4183" i="43"/>
  <c r="B4183" i="43"/>
  <c r="A4183" i="43"/>
  <c r="H4182" i="43"/>
  <c r="G4182" i="43"/>
  <c r="F4182" i="43"/>
  <c r="E4182" i="43"/>
  <c r="B4182" i="43"/>
  <c r="A4182" i="43"/>
  <c r="H4181" i="43"/>
  <c r="G4181" i="43"/>
  <c r="F4181" i="43"/>
  <c r="E4181" i="43"/>
  <c r="B4181" i="43"/>
  <c r="A4181" i="43"/>
  <c r="H4180" i="43"/>
  <c r="G4180" i="43"/>
  <c r="F4180" i="43"/>
  <c r="E4180" i="43"/>
  <c r="B4180" i="43"/>
  <c r="A4180" i="43"/>
  <c r="H4179" i="43"/>
  <c r="G4179" i="43"/>
  <c r="F4179" i="43"/>
  <c r="E4179" i="43"/>
  <c r="B4179" i="43"/>
  <c r="A4179" i="43"/>
  <c r="H4178" i="43"/>
  <c r="G4178" i="43"/>
  <c r="F4178" i="43"/>
  <c r="E4178" i="43"/>
  <c r="B4178" i="43"/>
  <c r="A4178" i="43"/>
  <c r="H4177" i="43"/>
  <c r="G4177" i="43"/>
  <c r="F4177" i="43"/>
  <c r="E4177" i="43"/>
  <c r="B4177" i="43"/>
  <c r="A4177" i="43"/>
  <c r="H4176" i="43"/>
  <c r="G4176" i="43"/>
  <c r="F4176" i="43"/>
  <c r="E4176" i="43"/>
  <c r="B4176" i="43"/>
  <c r="A4176" i="43"/>
  <c r="H4175" i="43"/>
  <c r="G4175" i="43"/>
  <c r="F4175" i="43"/>
  <c r="E4175" i="43"/>
  <c r="B4175" i="43"/>
  <c r="A4175" i="43"/>
  <c r="H4174" i="43"/>
  <c r="G4174" i="43"/>
  <c r="F4174" i="43"/>
  <c r="E4174" i="43"/>
  <c r="B4174" i="43"/>
  <c r="A4174" i="43"/>
  <c r="H4173" i="43"/>
  <c r="G4173" i="43"/>
  <c r="F4173" i="43"/>
  <c r="E4173" i="43"/>
  <c r="B4173" i="43"/>
  <c r="A4173" i="43"/>
  <c r="H4172" i="43"/>
  <c r="G4172" i="43"/>
  <c r="F4172" i="43"/>
  <c r="E4172" i="43"/>
  <c r="B4172" i="43"/>
  <c r="A4172" i="43"/>
  <c r="H4171" i="43"/>
  <c r="G4171" i="43"/>
  <c r="F4171" i="43"/>
  <c r="E4171" i="43"/>
  <c r="B4171" i="43"/>
  <c r="A4171" i="43"/>
  <c r="H4170" i="43"/>
  <c r="G4170" i="43"/>
  <c r="F4170" i="43"/>
  <c r="E4170" i="43"/>
  <c r="B4170" i="43"/>
  <c r="A4170" i="43"/>
  <c r="H4169" i="43"/>
  <c r="G4169" i="43"/>
  <c r="F4169" i="43"/>
  <c r="E4169" i="43"/>
  <c r="B4169" i="43"/>
  <c r="A4169" i="43"/>
  <c r="H4168" i="43"/>
  <c r="G4168" i="43"/>
  <c r="F4168" i="43"/>
  <c r="E4168" i="43"/>
  <c r="B4168" i="43"/>
  <c r="A4168" i="43"/>
  <c r="H4167" i="43"/>
  <c r="G4167" i="43"/>
  <c r="F4167" i="43"/>
  <c r="E4167" i="43"/>
  <c r="B4167" i="43"/>
  <c r="A4167" i="43"/>
  <c r="H4166" i="43"/>
  <c r="G4166" i="43"/>
  <c r="F4166" i="43"/>
  <c r="E4166" i="43"/>
  <c r="B4166" i="43"/>
  <c r="A4166" i="43"/>
  <c r="H4165" i="43"/>
  <c r="G4165" i="43"/>
  <c r="F4165" i="43"/>
  <c r="E4165" i="43"/>
  <c r="B4165" i="43"/>
  <c r="A4165" i="43"/>
  <c r="H4164" i="43"/>
  <c r="G4164" i="43"/>
  <c r="F4164" i="43"/>
  <c r="E4164" i="43"/>
  <c r="B4164" i="43"/>
  <c r="A4164" i="43"/>
  <c r="H4163" i="43"/>
  <c r="G4163" i="43"/>
  <c r="F4163" i="43"/>
  <c r="E4163" i="43"/>
  <c r="B4163" i="43"/>
  <c r="A4163" i="43"/>
  <c r="H4162" i="43"/>
  <c r="G4162" i="43"/>
  <c r="F4162" i="43"/>
  <c r="E4162" i="43"/>
  <c r="B4162" i="43"/>
  <c r="A4162" i="43"/>
  <c r="H4161" i="43"/>
  <c r="G4161" i="43"/>
  <c r="F4161" i="43"/>
  <c r="E4161" i="43"/>
  <c r="B4161" i="43"/>
  <c r="A4161" i="43"/>
  <c r="H4160" i="43"/>
  <c r="G4160" i="43"/>
  <c r="F4160" i="43"/>
  <c r="E4160" i="43"/>
  <c r="B4160" i="43"/>
  <c r="A4160" i="43"/>
  <c r="H4159" i="43"/>
  <c r="G4159" i="43"/>
  <c r="F4159" i="43"/>
  <c r="E4159" i="43"/>
  <c r="B4159" i="43"/>
  <c r="A4159" i="43"/>
  <c r="H4158" i="43"/>
  <c r="G4158" i="43"/>
  <c r="F4158" i="43"/>
  <c r="E4158" i="43"/>
  <c r="B4158" i="43"/>
  <c r="A4158" i="43"/>
  <c r="H4157" i="43"/>
  <c r="G4157" i="43"/>
  <c r="F4157" i="43"/>
  <c r="E4157" i="43"/>
  <c r="B4157" i="43"/>
  <c r="A4157" i="43"/>
  <c r="H4156" i="43"/>
  <c r="G4156" i="43"/>
  <c r="F4156" i="43"/>
  <c r="E4156" i="43"/>
  <c r="B4156" i="43"/>
  <c r="A4156" i="43"/>
  <c r="H4155" i="43"/>
  <c r="G4155" i="43"/>
  <c r="F4155" i="43"/>
  <c r="E4155" i="43"/>
  <c r="B4155" i="43"/>
  <c r="A4155" i="43"/>
  <c r="H4154" i="43"/>
  <c r="G4154" i="43"/>
  <c r="F4154" i="43"/>
  <c r="E4154" i="43"/>
  <c r="B4154" i="43"/>
  <c r="A4154" i="43"/>
  <c r="H4153" i="43"/>
  <c r="G4153" i="43"/>
  <c r="F4153" i="43"/>
  <c r="E4153" i="43"/>
  <c r="B4153" i="43"/>
  <c r="A4153" i="43"/>
  <c r="H4152" i="43"/>
  <c r="G4152" i="43"/>
  <c r="F4152" i="43"/>
  <c r="E4152" i="43"/>
  <c r="B4152" i="43"/>
  <c r="A4152" i="43"/>
  <c r="H4151" i="43"/>
  <c r="G4151" i="43"/>
  <c r="F4151" i="43"/>
  <c r="E4151" i="43"/>
  <c r="B4151" i="43"/>
  <c r="A4151" i="43"/>
  <c r="H4150" i="43"/>
  <c r="G4150" i="43"/>
  <c r="F4150" i="43"/>
  <c r="E4150" i="43"/>
  <c r="B4150" i="43"/>
  <c r="A4150" i="43"/>
  <c r="H4149" i="43"/>
  <c r="G4149" i="43"/>
  <c r="F4149" i="43"/>
  <c r="E4149" i="43"/>
  <c r="B4149" i="43"/>
  <c r="A4149" i="43"/>
  <c r="H4148" i="43"/>
  <c r="G4148" i="43"/>
  <c r="F4148" i="43"/>
  <c r="E4148" i="43"/>
  <c r="B4148" i="43"/>
  <c r="A4148" i="43"/>
  <c r="H4147" i="43"/>
  <c r="G4147" i="43"/>
  <c r="F4147" i="43"/>
  <c r="E4147" i="43"/>
  <c r="B4147" i="43"/>
  <c r="A4147" i="43"/>
  <c r="H4146" i="43"/>
  <c r="G4146" i="43"/>
  <c r="F4146" i="43"/>
  <c r="E4146" i="43"/>
  <c r="B4146" i="43"/>
  <c r="A4146" i="43"/>
  <c r="H4145" i="43"/>
  <c r="G4145" i="43"/>
  <c r="F4145" i="43"/>
  <c r="E4145" i="43"/>
  <c r="B4145" i="43"/>
  <c r="A4145" i="43"/>
  <c r="H4144" i="43"/>
  <c r="G4144" i="43"/>
  <c r="F4144" i="43"/>
  <c r="E4144" i="43"/>
  <c r="B4144" i="43"/>
  <c r="A4144" i="43"/>
  <c r="H4143" i="43"/>
  <c r="G4143" i="43"/>
  <c r="F4143" i="43"/>
  <c r="E4143" i="43"/>
  <c r="B4143" i="43"/>
  <c r="A4143" i="43"/>
  <c r="H4142" i="43"/>
  <c r="G4142" i="43"/>
  <c r="F4142" i="43"/>
  <c r="E4142" i="43"/>
  <c r="B4142" i="43"/>
  <c r="A4142" i="43"/>
  <c r="H4141" i="43"/>
  <c r="G4141" i="43"/>
  <c r="F4141" i="43"/>
  <c r="E4141" i="43"/>
  <c r="B4141" i="43"/>
  <c r="A4141" i="43"/>
  <c r="H4140" i="43"/>
  <c r="G4140" i="43"/>
  <c r="F4140" i="43"/>
  <c r="E4140" i="43"/>
  <c r="B4140" i="43"/>
  <c r="A4140" i="43"/>
  <c r="H4139" i="43"/>
  <c r="G4139" i="43"/>
  <c r="F4139" i="43"/>
  <c r="E4139" i="43"/>
  <c r="B4139" i="43"/>
  <c r="A4139" i="43"/>
  <c r="H4138" i="43"/>
  <c r="G4138" i="43"/>
  <c r="F4138" i="43"/>
  <c r="E4138" i="43"/>
  <c r="B4138" i="43"/>
  <c r="A4138" i="43"/>
  <c r="H4137" i="43"/>
  <c r="G4137" i="43"/>
  <c r="F4137" i="43"/>
  <c r="E4137" i="43"/>
  <c r="B4137" i="43"/>
  <c r="A4137" i="43"/>
  <c r="H4136" i="43"/>
  <c r="G4136" i="43"/>
  <c r="F4136" i="43"/>
  <c r="E4136" i="43"/>
  <c r="B4136" i="43"/>
  <c r="A4136" i="43"/>
  <c r="H4135" i="43"/>
  <c r="G4135" i="43"/>
  <c r="F4135" i="43"/>
  <c r="E4135" i="43"/>
  <c r="B4135" i="43"/>
  <c r="A4135" i="43"/>
  <c r="H4134" i="43"/>
  <c r="G4134" i="43"/>
  <c r="F4134" i="43"/>
  <c r="E4134" i="43"/>
  <c r="B4134" i="43"/>
  <c r="A4134" i="43"/>
  <c r="H4133" i="43"/>
  <c r="G4133" i="43"/>
  <c r="F4133" i="43"/>
  <c r="E4133" i="43"/>
  <c r="B4133" i="43"/>
  <c r="A4133" i="43"/>
  <c r="H4132" i="43"/>
  <c r="G4132" i="43"/>
  <c r="F4132" i="43"/>
  <c r="E4132" i="43"/>
  <c r="B4132" i="43"/>
  <c r="A4132" i="43"/>
  <c r="H4131" i="43"/>
  <c r="G4131" i="43"/>
  <c r="F4131" i="43"/>
  <c r="E4131" i="43"/>
  <c r="B4131" i="43"/>
  <c r="A4131" i="43"/>
  <c r="H4130" i="43"/>
  <c r="G4130" i="43"/>
  <c r="F4130" i="43"/>
  <c r="E4130" i="43"/>
  <c r="B4130" i="43"/>
  <c r="A4130" i="43"/>
  <c r="H4129" i="43"/>
  <c r="G4129" i="43"/>
  <c r="F4129" i="43"/>
  <c r="E4129" i="43"/>
  <c r="B4129" i="43"/>
  <c r="A4129" i="43"/>
  <c r="H4128" i="43"/>
  <c r="G4128" i="43"/>
  <c r="F4128" i="43"/>
  <c r="E4128" i="43"/>
  <c r="B4128" i="43"/>
  <c r="A4128" i="43"/>
  <c r="H4127" i="43"/>
  <c r="G4127" i="43"/>
  <c r="F4127" i="43"/>
  <c r="E4127" i="43"/>
  <c r="B4127" i="43"/>
  <c r="A4127" i="43"/>
  <c r="H4126" i="43"/>
  <c r="G4126" i="43"/>
  <c r="F4126" i="43"/>
  <c r="E4126" i="43"/>
  <c r="B4126" i="43"/>
  <c r="A4126" i="43"/>
  <c r="H4125" i="43"/>
  <c r="G4125" i="43"/>
  <c r="F4125" i="43"/>
  <c r="E4125" i="43"/>
  <c r="B4125" i="43"/>
  <c r="A4125" i="43"/>
  <c r="H4124" i="43"/>
  <c r="G4124" i="43"/>
  <c r="F4124" i="43"/>
  <c r="E4124" i="43"/>
  <c r="B4124" i="43"/>
  <c r="A4124" i="43"/>
  <c r="H4123" i="43"/>
  <c r="G4123" i="43"/>
  <c r="F4123" i="43"/>
  <c r="E4123" i="43"/>
  <c r="B4123" i="43"/>
  <c r="A4123" i="43"/>
  <c r="H4122" i="43"/>
  <c r="G4122" i="43"/>
  <c r="F4122" i="43"/>
  <c r="E4122" i="43"/>
  <c r="B4122" i="43"/>
  <c r="A4122" i="43"/>
  <c r="H4121" i="43"/>
  <c r="G4121" i="43"/>
  <c r="F4121" i="43"/>
  <c r="E4121" i="43"/>
  <c r="B4121" i="43"/>
  <c r="A4121" i="43"/>
  <c r="H4120" i="43"/>
  <c r="G4120" i="43"/>
  <c r="F4120" i="43"/>
  <c r="E4120" i="43"/>
  <c r="B4120" i="43"/>
  <c r="A4120" i="43"/>
  <c r="H4119" i="43"/>
  <c r="G4119" i="43"/>
  <c r="F4119" i="43"/>
  <c r="E4119" i="43"/>
  <c r="B4119" i="43"/>
  <c r="A4119" i="43"/>
  <c r="H4118" i="43"/>
  <c r="G4118" i="43"/>
  <c r="F4118" i="43"/>
  <c r="E4118" i="43"/>
  <c r="B4118" i="43"/>
  <c r="A4118" i="43"/>
  <c r="H4117" i="43"/>
  <c r="G4117" i="43"/>
  <c r="F4117" i="43"/>
  <c r="E4117" i="43"/>
  <c r="B4117" i="43"/>
  <c r="A4117" i="43"/>
  <c r="H4116" i="43"/>
  <c r="G4116" i="43"/>
  <c r="F4116" i="43"/>
  <c r="E4116" i="43"/>
  <c r="B4116" i="43"/>
  <c r="A4116" i="43"/>
  <c r="H4115" i="43"/>
  <c r="G4115" i="43"/>
  <c r="F4115" i="43"/>
  <c r="E4115" i="43"/>
  <c r="B4115" i="43"/>
  <c r="A4115" i="43"/>
  <c r="H4114" i="43"/>
  <c r="G4114" i="43"/>
  <c r="F4114" i="43"/>
  <c r="E4114" i="43"/>
  <c r="B4114" i="43"/>
  <c r="A4114" i="43"/>
  <c r="H4113" i="43"/>
  <c r="G4113" i="43"/>
  <c r="F4113" i="43"/>
  <c r="E4113" i="43"/>
  <c r="B4113" i="43"/>
  <c r="A4113" i="43"/>
  <c r="H4112" i="43"/>
  <c r="G4112" i="43"/>
  <c r="F4112" i="43"/>
  <c r="E4112" i="43"/>
  <c r="B4112" i="43"/>
  <c r="A4112" i="43"/>
  <c r="H4111" i="43"/>
  <c r="G4111" i="43"/>
  <c r="F4111" i="43"/>
  <c r="E4111" i="43"/>
  <c r="B4111" i="43"/>
  <c r="A4111" i="43"/>
  <c r="H4110" i="43"/>
  <c r="G4110" i="43"/>
  <c r="F4110" i="43"/>
  <c r="E4110" i="43"/>
  <c r="B4110" i="43"/>
  <c r="A4110" i="43"/>
  <c r="H4109" i="43"/>
  <c r="G4109" i="43"/>
  <c r="F4109" i="43"/>
  <c r="E4109" i="43"/>
  <c r="B4109" i="43"/>
  <c r="A4109" i="43"/>
  <c r="H4108" i="43"/>
  <c r="G4108" i="43"/>
  <c r="F4108" i="43"/>
  <c r="E4108" i="43"/>
  <c r="B4108" i="43"/>
  <c r="A4108" i="43"/>
  <c r="H4107" i="43"/>
  <c r="G4107" i="43"/>
  <c r="F4107" i="43"/>
  <c r="E4107" i="43"/>
  <c r="B4107" i="43"/>
  <c r="A4107" i="43"/>
  <c r="H4106" i="43"/>
  <c r="G4106" i="43"/>
  <c r="F4106" i="43"/>
  <c r="E4106" i="43"/>
  <c r="B4106" i="43"/>
  <c r="A4106" i="43"/>
  <c r="H4105" i="43"/>
  <c r="G4105" i="43"/>
  <c r="F4105" i="43"/>
  <c r="E4105" i="43"/>
  <c r="B4105" i="43"/>
  <c r="A4105" i="43"/>
  <c r="H4104" i="43"/>
  <c r="G4104" i="43"/>
  <c r="F4104" i="43"/>
  <c r="E4104" i="43"/>
  <c r="B4104" i="43"/>
  <c r="A4104" i="43"/>
  <c r="H4103" i="43"/>
  <c r="G4103" i="43"/>
  <c r="F4103" i="43"/>
  <c r="E4103" i="43"/>
  <c r="B4103" i="43"/>
  <c r="A4103" i="43"/>
  <c r="H4102" i="43"/>
  <c r="G4102" i="43"/>
  <c r="F4102" i="43"/>
  <c r="E4102" i="43"/>
  <c r="B4102" i="43"/>
  <c r="A4102" i="43"/>
  <c r="H4101" i="43"/>
  <c r="G4101" i="43"/>
  <c r="F4101" i="43"/>
  <c r="E4101" i="43"/>
  <c r="B4101" i="43"/>
  <c r="A4101" i="43"/>
  <c r="H4100" i="43"/>
  <c r="G4100" i="43"/>
  <c r="F4100" i="43"/>
  <c r="E4100" i="43"/>
  <c r="B4100" i="43"/>
  <c r="A4100" i="43"/>
  <c r="H4099" i="43"/>
  <c r="G4099" i="43"/>
  <c r="F4099" i="43"/>
  <c r="E4099" i="43"/>
  <c r="B4099" i="43"/>
  <c r="A4099" i="43"/>
  <c r="H4098" i="43"/>
  <c r="G4098" i="43"/>
  <c r="F4098" i="43"/>
  <c r="E4098" i="43"/>
  <c r="B4098" i="43"/>
  <c r="A4098" i="43"/>
  <c r="H4097" i="43"/>
  <c r="G4097" i="43"/>
  <c r="F4097" i="43"/>
  <c r="E4097" i="43"/>
  <c r="B4097" i="43"/>
  <c r="A4097" i="43"/>
  <c r="H4096" i="43"/>
  <c r="G4096" i="43"/>
  <c r="F4096" i="43"/>
  <c r="E4096" i="43"/>
  <c r="B4096" i="43"/>
  <c r="A4096" i="43"/>
  <c r="H4095" i="43"/>
  <c r="G4095" i="43"/>
  <c r="F4095" i="43"/>
  <c r="E4095" i="43"/>
  <c r="B4095" i="43"/>
  <c r="A4095" i="43"/>
  <c r="H4094" i="43"/>
  <c r="G4094" i="43"/>
  <c r="F4094" i="43"/>
  <c r="E4094" i="43"/>
  <c r="B4094" i="43"/>
  <c r="A4094" i="43"/>
  <c r="H4093" i="43"/>
  <c r="G4093" i="43"/>
  <c r="F4093" i="43"/>
  <c r="E4093" i="43"/>
  <c r="B4093" i="43"/>
  <c r="A4093" i="43"/>
  <c r="H4092" i="43"/>
  <c r="G4092" i="43"/>
  <c r="F4092" i="43"/>
  <c r="E4092" i="43"/>
  <c r="B4092" i="43"/>
  <c r="A4092" i="43"/>
  <c r="H4091" i="43"/>
  <c r="G4091" i="43"/>
  <c r="F4091" i="43"/>
  <c r="E4091" i="43"/>
  <c r="B4091" i="43"/>
  <c r="A4091" i="43"/>
  <c r="H4090" i="43"/>
  <c r="G4090" i="43"/>
  <c r="F4090" i="43"/>
  <c r="E4090" i="43"/>
  <c r="B4090" i="43"/>
  <c r="A4090" i="43"/>
  <c r="H4089" i="43"/>
  <c r="G4089" i="43"/>
  <c r="F4089" i="43"/>
  <c r="E4089" i="43"/>
  <c r="B4089" i="43"/>
  <c r="A4089" i="43"/>
  <c r="H4088" i="43"/>
  <c r="G4088" i="43"/>
  <c r="F4088" i="43"/>
  <c r="E4088" i="43"/>
  <c r="B4088" i="43"/>
  <c r="A4088" i="43"/>
  <c r="H4087" i="43"/>
  <c r="G4087" i="43"/>
  <c r="F4087" i="43"/>
  <c r="E4087" i="43"/>
  <c r="B4087" i="43"/>
  <c r="A4087" i="43"/>
  <c r="H4086" i="43"/>
  <c r="G4086" i="43"/>
  <c r="F4086" i="43"/>
  <c r="E4086" i="43"/>
  <c r="B4086" i="43"/>
  <c r="A4086" i="43"/>
  <c r="H4085" i="43"/>
  <c r="G4085" i="43"/>
  <c r="F4085" i="43"/>
  <c r="E4085" i="43"/>
  <c r="B4085" i="43"/>
  <c r="A4085" i="43"/>
  <c r="H4084" i="43"/>
  <c r="G4084" i="43"/>
  <c r="F4084" i="43"/>
  <c r="E4084" i="43"/>
  <c r="B4084" i="43"/>
  <c r="A4084" i="43"/>
  <c r="H4083" i="43"/>
  <c r="G4083" i="43"/>
  <c r="F4083" i="43"/>
  <c r="E4083" i="43"/>
  <c r="B4083" i="43"/>
  <c r="A4083" i="43"/>
  <c r="H4082" i="43"/>
  <c r="G4082" i="43"/>
  <c r="F4082" i="43"/>
  <c r="E4082" i="43"/>
  <c r="B4082" i="43"/>
  <c r="A4082" i="43"/>
  <c r="H4081" i="43"/>
  <c r="G4081" i="43"/>
  <c r="F4081" i="43"/>
  <c r="E4081" i="43"/>
  <c r="B4081" i="43"/>
  <c r="A4081" i="43"/>
  <c r="H4080" i="43"/>
  <c r="G4080" i="43"/>
  <c r="F4080" i="43"/>
  <c r="E4080" i="43"/>
  <c r="B4080" i="43"/>
  <c r="A4080" i="43"/>
  <c r="H4079" i="43"/>
  <c r="G4079" i="43"/>
  <c r="F4079" i="43"/>
  <c r="E4079" i="43"/>
  <c r="B4079" i="43"/>
  <c r="A4079" i="43"/>
  <c r="H4078" i="43"/>
  <c r="G4078" i="43"/>
  <c r="F4078" i="43"/>
  <c r="E4078" i="43"/>
  <c r="B4078" i="43"/>
  <c r="A4078" i="43"/>
  <c r="H4077" i="43"/>
  <c r="G4077" i="43"/>
  <c r="F4077" i="43"/>
  <c r="E4077" i="43"/>
  <c r="B4077" i="43"/>
  <c r="A4077" i="43"/>
  <c r="H4076" i="43"/>
  <c r="G4076" i="43"/>
  <c r="F4076" i="43"/>
  <c r="E4076" i="43"/>
  <c r="B4076" i="43"/>
  <c r="A4076" i="43"/>
  <c r="H4075" i="43"/>
  <c r="G4075" i="43"/>
  <c r="F4075" i="43"/>
  <c r="E4075" i="43"/>
  <c r="B4075" i="43"/>
  <c r="A4075" i="43"/>
  <c r="H4074" i="43"/>
  <c r="G4074" i="43"/>
  <c r="F4074" i="43"/>
  <c r="E4074" i="43"/>
  <c r="B4074" i="43"/>
  <c r="A4074" i="43"/>
  <c r="H4073" i="43"/>
  <c r="G4073" i="43"/>
  <c r="F4073" i="43"/>
  <c r="E4073" i="43"/>
  <c r="B4073" i="43"/>
  <c r="A4073" i="43"/>
  <c r="H4072" i="43"/>
  <c r="G4072" i="43"/>
  <c r="F4072" i="43"/>
  <c r="E4072" i="43"/>
  <c r="B4072" i="43"/>
  <c r="A4072" i="43"/>
  <c r="H4071" i="43"/>
  <c r="G4071" i="43"/>
  <c r="F4071" i="43"/>
  <c r="E4071" i="43"/>
  <c r="B4071" i="43"/>
  <c r="A4071" i="43"/>
  <c r="H4070" i="43"/>
  <c r="G4070" i="43"/>
  <c r="F4070" i="43"/>
  <c r="E4070" i="43"/>
  <c r="B4070" i="43"/>
  <c r="A4070" i="43"/>
  <c r="H4069" i="43"/>
  <c r="G4069" i="43"/>
  <c r="F4069" i="43"/>
  <c r="E4069" i="43"/>
  <c r="B4069" i="43"/>
  <c r="A4069" i="43"/>
  <c r="H4068" i="43"/>
  <c r="G4068" i="43"/>
  <c r="F4068" i="43"/>
  <c r="E4068" i="43"/>
  <c r="B4068" i="43"/>
  <c r="A4068" i="43"/>
  <c r="H4067" i="43"/>
  <c r="G4067" i="43"/>
  <c r="F4067" i="43"/>
  <c r="E4067" i="43"/>
  <c r="B4067" i="43"/>
  <c r="A4067" i="43"/>
  <c r="H4066" i="43"/>
  <c r="G4066" i="43"/>
  <c r="F4066" i="43"/>
  <c r="E4066" i="43"/>
  <c r="B4066" i="43"/>
  <c r="A4066" i="43"/>
  <c r="H4065" i="43"/>
  <c r="G4065" i="43"/>
  <c r="F4065" i="43"/>
  <c r="E4065" i="43"/>
  <c r="B4065" i="43"/>
  <c r="A4065" i="43"/>
  <c r="H4064" i="43"/>
  <c r="G4064" i="43"/>
  <c r="F4064" i="43"/>
  <c r="E4064" i="43"/>
  <c r="B4064" i="43"/>
  <c r="A4064" i="43"/>
  <c r="H4063" i="43"/>
  <c r="G4063" i="43"/>
  <c r="F4063" i="43"/>
  <c r="E4063" i="43"/>
  <c r="B4063" i="43"/>
  <c r="A4063" i="43"/>
  <c r="H4062" i="43"/>
  <c r="G4062" i="43"/>
  <c r="F4062" i="43"/>
  <c r="E4062" i="43"/>
  <c r="B4062" i="43"/>
  <c r="A4062" i="43"/>
  <c r="H4061" i="43"/>
  <c r="G4061" i="43"/>
  <c r="F4061" i="43"/>
  <c r="E4061" i="43"/>
  <c r="B4061" i="43"/>
  <c r="A4061" i="43"/>
  <c r="H4060" i="43"/>
  <c r="G4060" i="43"/>
  <c r="F4060" i="43"/>
  <c r="E4060" i="43"/>
  <c r="B4060" i="43"/>
  <c r="A4060" i="43"/>
  <c r="H4059" i="43"/>
  <c r="G4059" i="43"/>
  <c r="F4059" i="43"/>
  <c r="E4059" i="43"/>
  <c r="B4059" i="43"/>
  <c r="A4059" i="43"/>
  <c r="H4058" i="43"/>
  <c r="G4058" i="43"/>
  <c r="F4058" i="43"/>
  <c r="E4058" i="43"/>
  <c r="B4058" i="43"/>
  <c r="A4058" i="43"/>
  <c r="H4057" i="43"/>
  <c r="G4057" i="43"/>
  <c r="F4057" i="43"/>
  <c r="E4057" i="43"/>
  <c r="B4057" i="43"/>
  <c r="A4057" i="43"/>
  <c r="H4056" i="43"/>
  <c r="G4056" i="43"/>
  <c r="F4056" i="43"/>
  <c r="E4056" i="43"/>
  <c r="B4056" i="43"/>
  <c r="A4056" i="43"/>
  <c r="H4055" i="43"/>
  <c r="G4055" i="43"/>
  <c r="F4055" i="43"/>
  <c r="E4055" i="43"/>
  <c r="B4055" i="43"/>
  <c r="A4055" i="43"/>
  <c r="H4054" i="43"/>
  <c r="G4054" i="43"/>
  <c r="F4054" i="43"/>
  <c r="E4054" i="43"/>
  <c r="B4054" i="43"/>
  <c r="A4054" i="43"/>
  <c r="H4053" i="43"/>
  <c r="G4053" i="43"/>
  <c r="F4053" i="43"/>
  <c r="E4053" i="43"/>
  <c r="B4053" i="43"/>
  <c r="A4053" i="43"/>
  <c r="H4052" i="43"/>
  <c r="G4052" i="43"/>
  <c r="F4052" i="43"/>
  <c r="E4052" i="43"/>
  <c r="B4052" i="43"/>
  <c r="A4052" i="43"/>
  <c r="H4051" i="43"/>
  <c r="G4051" i="43"/>
  <c r="F4051" i="43"/>
  <c r="E4051" i="43"/>
  <c r="B4051" i="43"/>
  <c r="A4051" i="43"/>
  <c r="H4050" i="43"/>
  <c r="G4050" i="43"/>
  <c r="F4050" i="43"/>
  <c r="E4050" i="43"/>
  <c r="B4050" i="43"/>
  <c r="A4050" i="43"/>
  <c r="H4049" i="43"/>
  <c r="G4049" i="43"/>
  <c r="F4049" i="43"/>
  <c r="E4049" i="43"/>
  <c r="B4049" i="43"/>
  <c r="A4049" i="43"/>
  <c r="H4048" i="43"/>
  <c r="G4048" i="43"/>
  <c r="F4048" i="43"/>
  <c r="E4048" i="43"/>
  <c r="B4048" i="43"/>
  <c r="A4048" i="43"/>
  <c r="H4047" i="43"/>
  <c r="G4047" i="43"/>
  <c r="F4047" i="43"/>
  <c r="E4047" i="43"/>
  <c r="B4047" i="43"/>
  <c r="A4047" i="43"/>
  <c r="H4046" i="43"/>
  <c r="G4046" i="43"/>
  <c r="F4046" i="43"/>
  <c r="E4046" i="43"/>
  <c r="B4046" i="43"/>
  <c r="A4046" i="43"/>
  <c r="H4045" i="43"/>
  <c r="G4045" i="43"/>
  <c r="F4045" i="43"/>
  <c r="E4045" i="43"/>
  <c r="B4045" i="43"/>
  <c r="A4045" i="43"/>
  <c r="H4044" i="43"/>
  <c r="G4044" i="43"/>
  <c r="F4044" i="43"/>
  <c r="E4044" i="43"/>
  <c r="B4044" i="43"/>
  <c r="A4044" i="43"/>
  <c r="H4043" i="43"/>
  <c r="G4043" i="43"/>
  <c r="F4043" i="43"/>
  <c r="E4043" i="43"/>
  <c r="B4043" i="43"/>
  <c r="A4043" i="43"/>
  <c r="H4042" i="43"/>
  <c r="G4042" i="43"/>
  <c r="F4042" i="43"/>
  <c r="E4042" i="43"/>
  <c r="B4042" i="43"/>
  <c r="A4042" i="43"/>
  <c r="H4041" i="43"/>
  <c r="G4041" i="43"/>
  <c r="F4041" i="43"/>
  <c r="E4041" i="43"/>
  <c r="B4041" i="43"/>
  <c r="A4041" i="43"/>
  <c r="H4040" i="43"/>
  <c r="G4040" i="43"/>
  <c r="F4040" i="43"/>
  <c r="E4040" i="43"/>
  <c r="B4040" i="43"/>
  <c r="A4040" i="43"/>
  <c r="H4039" i="43"/>
  <c r="G4039" i="43"/>
  <c r="F4039" i="43"/>
  <c r="E4039" i="43"/>
  <c r="B4039" i="43"/>
  <c r="A4039" i="43"/>
  <c r="H4038" i="43"/>
  <c r="G4038" i="43"/>
  <c r="F4038" i="43"/>
  <c r="E4038" i="43"/>
  <c r="B4038" i="43"/>
  <c r="A4038" i="43"/>
  <c r="H4037" i="43"/>
  <c r="G4037" i="43"/>
  <c r="F4037" i="43"/>
  <c r="E4037" i="43"/>
  <c r="B4037" i="43"/>
  <c r="A4037" i="43"/>
  <c r="H4036" i="43"/>
  <c r="G4036" i="43"/>
  <c r="F4036" i="43"/>
  <c r="E4036" i="43"/>
  <c r="B4036" i="43"/>
  <c r="A4036" i="43"/>
  <c r="H4035" i="43"/>
  <c r="G4035" i="43"/>
  <c r="F4035" i="43"/>
  <c r="E4035" i="43"/>
  <c r="B4035" i="43"/>
  <c r="A4035" i="43"/>
  <c r="H4034" i="43"/>
  <c r="G4034" i="43"/>
  <c r="F4034" i="43"/>
  <c r="E4034" i="43"/>
  <c r="B4034" i="43"/>
  <c r="A4034" i="43"/>
  <c r="H4033" i="43"/>
  <c r="G4033" i="43"/>
  <c r="F4033" i="43"/>
  <c r="E4033" i="43"/>
  <c r="B4033" i="43"/>
  <c r="A4033" i="43"/>
  <c r="H4032" i="43"/>
  <c r="G4032" i="43"/>
  <c r="F4032" i="43"/>
  <c r="E4032" i="43"/>
  <c r="B4032" i="43"/>
  <c r="A4032" i="43"/>
  <c r="H4031" i="43"/>
  <c r="G4031" i="43"/>
  <c r="F4031" i="43"/>
  <c r="E4031" i="43"/>
  <c r="B4031" i="43"/>
  <c r="A4031" i="43"/>
  <c r="H4030" i="43"/>
  <c r="G4030" i="43"/>
  <c r="F4030" i="43"/>
  <c r="E4030" i="43"/>
  <c r="B4030" i="43"/>
  <c r="A4030" i="43"/>
  <c r="H4029" i="43"/>
  <c r="G4029" i="43"/>
  <c r="F4029" i="43"/>
  <c r="E4029" i="43"/>
  <c r="B4029" i="43"/>
  <c r="A4029" i="43"/>
  <c r="H4028" i="43"/>
  <c r="G4028" i="43"/>
  <c r="F4028" i="43"/>
  <c r="E4028" i="43"/>
  <c r="B4028" i="43"/>
  <c r="A4028" i="43"/>
  <c r="H4027" i="43"/>
  <c r="G4027" i="43"/>
  <c r="F4027" i="43"/>
  <c r="E4027" i="43"/>
  <c r="B4027" i="43"/>
  <c r="A4027" i="43"/>
  <c r="H4026" i="43"/>
  <c r="G4026" i="43"/>
  <c r="F4026" i="43"/>
  <c r="E4026" i="43"/>
  <c r="B4026" i="43"/>
  <c r="A4026" i="43"/>
  <c r="H4025" i="43"/>
  <c r="G4025" i="43"/>
  <c r="F4025" i="43"/>
  <c r="E4025" i="43"/>
  <c r="B4025" i="43"/>
  <c r="A4025" i="43"/>
  <c r="H4024" i="43"/>
  <c r="G4024" i="43"/>
  <c r="F4024" i="43"/>
  <c r="E4024" i="43"/>
  <c r="B4024" i="43"/>
  <c r="A4024" i="43"/>
  <c r="H4023" i="43"/>
  <c r="G4023" i="43"/>
  <c r="F4023" i="43"/>
  <c r="E4023" i="43"/>
  <c r="B4023" i="43"/>
  <c r="A4023" i="43"/>
  <c r="H4022" i="43"/>
  <c r="G4022" i="43"/>
  <c r="F4022" i="43"/>
  <c r="E4022" i="43"/>
  <c r="B4022" i="43"/>
  <c r="A4022" i="43"/>
  <c r="H4021" i="43"/>
  <c r="G4021" i="43"/>
  <c r="F4021" i="43"/>
  <c r="E4021" i="43"/>
  <c r="B4021" i="43"/>
  <c r="A4021" i="43"/>
  <c r="H4020" i="43"/>
  <c r="G4020" i="43"/>
  <c r="F4020" i="43"/>
  <c r="E4020" i="43"/>
  <c r="B4020" i="43"/>
  <c r="A4020" i="43"/>
  <c r="H4019" i="43"/>
  <c r="G4019" i="43"/>
  <c r="F4019" i="43"/>
  <c r="E4019" i="43"/>
  <c r="B4019" i="43"/>
  <c r="A4019" i="43"/>
  <c r="H4018" i="43"/>
  <c r="G4018" i="43"/>
  <c r="F4018" i="43"/>
  <c r="E4018" i="43"/>
  <c r="B4018" i="43"/>
  <c r="A4018" i="43"/>
  <c r="H4017" i="43"/>
  <c r="G4017" i="43"/>
  <c r="F4017" i="43"/>
  <c r="E4017" i="43"/>
  <c r="B4017" i="43"/>
  <c r="A4017" i="43"/>
  <c r="H4016" i="43"/>
  <c r="G4016" i="43"/>
  <c r="F4016" i="43"/>
  <c r="E4016" i="43"/>
  <c r="B4016" i="43"/>
  <c r="A4016" i="43"/>
  <c r="H4015" i="43"/>
  <c r="G4015" i="43"/>
  <c r="F4015" i="43"/>
  <c r="E4015" i="43"/>
  <c r="B4015" i="43"/>
  <c r="A4015" i="43"/>
  <c r="H4014" i="43"/>
  <c r="G4014" i="43"/>
  <c r="F4014" i="43"/>
  <c r="E4014" i="43"/>
  <c r="B4014" i="43"/>
  <c r="A4014" i="43"/>
  <c r="H4013" i="43"/>
  <c r="G4013" i="43"/>
  <c r="F4013" i="43"/>
  <c r="E4013" i="43"/>
  <c r="B4013" i="43"/>
  <c r="A4013" i="43"/>
  <c r="H4012" i="43"/>
  <c r="G4012" i="43"/>
  <c r="F4012" i="43"/>
  <c r="E4012" i="43"/>
  <c r="B4012" i="43"/>
  <c r="A4012" i="43"/>
  <c r="H4011" i="43"/>
  <c r="G4011" i="43"/>
  <c r="F4011" i="43"/>
  <c r="E4011" i="43"/>
  <c r="B4011" i="43"/>
  <c r="A4011" i="43"/>
  <c r="H4010" i="43"/>
  <c r="G4010" i="43"/>
  <c r="F4010" i="43"/>
  <c r="E4010" i="43"/>
  <c r="B4010" i="43"/>
  <c r="A4010" i="43"/>
  <c r="H4009" i="43"/>
  <c r="G4009" i="43"/>
  <c r="F4009" i="43"/>
  <c r="E4009" i="43"/>
  <c r="B4009" i="43"/>
  <c r="A4009" i="43"/>
  <c r="H4008" i="43"/>
  <c r="G4008" i="43"/>
  <c r="F4008" i="43"/>
  <c r="E4008" i="43"/>
  <c r="B4008" i="43"/>
  <c r="A4008" i="43"/>
  <c r="H4007" i="43"/>
  <c r="G4007" i="43"/>
  <c r="F4007" i="43"/>
  <c r="E4007" i="43"/>
  <c r="B4007" i="43"/>
  <c r="A4007" i="43"/>
  <c r="H4006" i="43"/>
  <c r="G4006" i="43"/>
  <c r="F4006" i="43"/>
  <c r="E4006" i="43"/>
  <c r="B4006" i="43"/>
  <c r="A4006" i="43"/>
  <c r="H4005" i="43"/>
  <c r="G4005" i="43"/>
  <c r="F4005" i="43"/>
  <c r="E4005" i="43"/>
  <c r="B4005" i="43"/>
  <c r="A4005" i="43"/>
  <c r="H4004" i="43"/>
  <c r="G4004" i="43"/>
  <c r="F4004" i="43"/>
  <c r="E4004" i="43"/>
  <c r="B4004" i="43"/>
  <c r="A4004" i="43"/>
  <c r="H4003" i="43"/>
  <c r="G4003" i="43"/>
  <c r="F4003" i="43"/>
  <c r="E4003" i="43"/>
  <c r="B4003" i="43"/>
  <c r="A4003" i="43"/>
  <c r="H4002" i="43"/>
  <c r="G4002" i="43"/>
  <c r="F4002" i="43"/>
  <c r="E4002" i="43"/>
  <c r="B4002" i="43"/>
  <c r="A4002" i="43"/>
  <c r="H4001" i="43"/>
  <c r="G4001" i="43"/>
  <c r="F4001" i="43"/>
  <c r="E4001" i="43"/>
  <c r="B4001" i="43"/>
  <c r="A4001" i="43"/>
  <c r="H4000" i="43"/>
  <c r="G4000" i="43"/>
  <c r="F4000" i="43"/>
  <c r="E4000" i="43"/>
  <c r="B4000" i="43"/>
  <c r="A4000" i="43"/>
  <c r="H3999" i="43"/>
  <c r="G3999" i="43"/>
  <c r="F3999" i="43"/>
  <c r="E3999" i="43"/>
  <c r="B3999" i="43"/>
  <c r="A3999" i="43"/>
  <c r="H3998" i="43"/>
  <c r="G3998" i="43"/>
  <c r="F3998" i="43"/>
  <c r="E3998" i="43"/>
  <c r="B3998" i="43"/>
  <c r="A3998" i="43"/>
  <c r="H3997" i="43"/>
  <c r="G3997" i="43"/>
  <c r="F3997" i="43"/>
  <c r="E3997" i="43"/>
  <c r="B3997" i="43"/>
  <c r="A3997" i="43"/>
  <c r="H3996" i="43"/>
  <c r="G3996" i="43"/>
  <c r="F3996" i="43"/>
  <c r="E3996" i="43"/>
  <c r="B3996" i="43"/>
  <c r="A3996" i="43"/>
  <c r="H3995" i="43"/>
  <c r="G3995" i="43"/>
  <c r="F3995" i="43"/>
  <c r="E3995" i="43"/>
  <c r="B3995" i="43"/>
  <c r="A3995" i="43"/>
  <c r="H3994" i="43"/>
  <c r="G3994" i="43"/>
  <c r="F3994" i="43"/>
  <c r="E3994" i="43"/>
  <c r="B3994" i="43"/>
  <c r="A3994" i="43"/>
  <c r="H3993" i="43"/>
  <c r="G3993" i="43"/>
  <c r="F3993" i="43"/>
  <c r="E3993" i="43"/>
  <c r="B3993" i="43"/>
  <c r="A3993" i="43"/>
  <c r="H3992" i="43"/>
  <c r="G3992" i="43"/>
  <c r="F3992" i="43"/>
  <c r="E3992" i="43"/>
  <c r="B3992" i="43"/>
  <c r="A3992" i="43"/>
  <c r="H3991" i="43"/>
  <c r="G3991" i="43"/>
  <c r="F3991" i="43"/>
  <c r="E3991" i="43"/>
  <c r="B3991" i="43"/>
  <c r="A3991" i="43"/>
  <c r="H3990" i="43"/>
  <c r="G3990" i="43"/>
  <c r="F3990" i="43"/>
  <c r="E3990" i="43"/>
  <c r="B3990" i="43"/>
  <c r="A3990" i="43"/>
  <c r="H3989" i="43"/>
  <c r="G3989" i="43"/>
  <c r="F3989" i="43"/>
  <c r="E3989" i="43"/>
  <c r="B3989" i="43"/>
  <c r="A3989" i="43"/>
  <c r="H3988" i="43"/>
  <c r="G3988" i="43"/>
  <c r="F3988" i="43"/>
  <c r="E3988" i="43"/>
  <c r="B3988" i="43"/>
  <c r="A3988" i="43"/>
  <c r="H3987" i="43"/>
  <c r="G3987" i="43"/>
  <c r="F3987" i="43"/>
  <c r="E3987" i="43"/>
  <c r="B3987" i="43"/>
  <c r="A3987" i="43"/>
  <c r="H3986" i="43"/>
  <c r="G3986" i="43"/>
  <c r="F3986" i="43"/>
  <c r="E3986" i="43"/>
  <c r="B3986" i="43"/>
  <c r="A3986" i="43"/>
  <c r="H3985" i="43"/>
  <c r="G3985" i="43"/>
  <c r="F3985" i="43"/>
  <c r="E3985" i="43"/>
  <c r="B3985" i="43"/>
  <c r="A3985" i="43"/>
  <c r="H3984" i="43"/>
  <c r="G3984" i="43"/>
  <c r="F3984" i="43"/>
  <c r="E3984" i="43"/>
  <c r="B3984" i="43"/>
  <c r="A3984" i="43"/>
  <c r="H3983" i="43"/>
  <c r="G3983" i="43"/>
  <c r="F3983" i="43"/>
  <c r="E3983" i="43"/>
  <c r="B3983" i="43"/>
  <c r="A3983" i="43"/>
  <c r="H3982" i="43"/>
  <c r="G3982" i="43"/>
  <c r="F3982" i="43"/>
  <c r="E3982" i="43"/>
  <c r="B3982" i="43"/>
  <c r="A3982" i="43"/>
  <c r="H3981" i="43"/>
  <c r="G3981" i="43"/>
  <c r="F3981" i="43"/>
  <c r="E3981" i="43"/>
  <c r="B3981" i="43"/>
  <c r="A3981" i="43"/>
  <c r="H3980" i="43"/>
  <c r="G3980" i="43"/>
  <c r="F3980" i="43"/>
  <c r="E3980" i="43"/>
  <c r="B3980" i="43"/>
  <c r="A3980" i="43"/>
  <c r="H3979" i="43"/>
  <c r="G3979" i="43"/>
  <c r="F3979" i="43"/>
  <c r="E3979" i="43"/>
  <c r="B3979" i="43"/>
  <c r="A3979" i="43"/>
  <c r="H3978" i="43"/>
  <c r="G3978" i="43"/>
  <c r="F3978" i="43"/>
  <c r="E3978" i="43"/>
  <c r="B3978" i="43"/>
  <c r="A3978" i="43"/>
  <c r="H3977" i="43"/>
  <c r="G3977" i="43"/>
  <c r="F3977" i="43"/>
  <c r="E3977" i="43"/>
  <c r="B3977" i="43"/>
  <c r="A3977" i="43"/>
  <c r="H3976" i="43"/>
  <c r="G3976" i="43"/>
  <c r="F3976" i="43"/>
  <c r="E3976" i="43"/>
  <c r="B3976" i="43"/>
  <c r="A3976" i="43"/>
  <c r="H3975" i="43"/>
  <c r="G3975" i="43"/>
  <c r="F3975" i="43"/>
  <c r="E3975" i="43"/>
  <c r="B3975" i="43"/>
  <c r="A3975" i="43"/>
  <c r="H3974" i="43"/>
  <c r="G3974" i="43"/>
  <c r="F3974" i="43"/>
  <c r="E3974" i="43"/>
  <c r="B3974" i="43"/>
  <c r="A3974" i="43"/>
  <c r="H3973" i="43"/>
  <c r="G3973" i="43"/>
  <c r="F3973" i="43"/>
  <c r="E3973" i="43"/>
  <c r="B3973" i="43"/>
  <c r="A3973" i="43"/>
  <c r="H3972" i="43"/>
  <c r="G3972" i="43"/>
  <c r="F3972" i="43"/>
  <c r="E3972" i="43"/>
  <c r="B3972" i="43"/>
  <c r="A3972" i="43"/>
  <c r="H3971" i="43"/>
  <c r="G3971" i="43"/>
  <c r="F3971" i="43"/>
  <c r="E3971" i="43"/>
  <c r="B3971" i="43"/>
  <c r="A3971" i="43"/>
  <c r="H3970" i="43"/>
  <c r="G3970" i="43"/>
  <c r="F3970" i="43"/>
  <c r="E3970" i="43"/>
  <c r="B3970" i="43"/>
  <c r="A3970" i="43"/>
  <c r="H3969" i="43"/>
  <c r="G3969" i="43"/>
  <c r="F3969" i="43"/>
  <c r="E3969" i="43"/>
  <c r="B3969" i="43"/>
  <c r="A3969" i="43"/>
  <c r="H3968" i="43"/>
  <c r="G3968" i="43"/>
  <c r="F3968" i="43"/>
  <c r="E3968" i="43"/>
  <c r="B3968" i="43"/>
  <c r="A3968" i="43"/>
  <c r="H3967" i="43"/>
  <c r="G3967" i="43"/>
  <c r="F3967" i="43"/>
  <c r="E3967" i="43"/>
  <c r="B3967" i="43"/>
  <c r="A3967" i="43"/>
  <c r="H3966" i="43"/>
  <c r="G3966" i="43"/>
  <c r="F3966" i="43"/>
  <c r="E3966" i="43"/>
  <c r="B3966" i="43"/>
  <c r="A3966" i="43"/>
  <c r="H3965" i="43"/>
  <c r="G3965" i="43"/>
  <c r="F3965" i="43"/>
  <c r="E3965" i="43"/>
  <c r="B3965" i="43"/>
  <c r="A3965" i="43"/>
  <c r="H3964" i="43"/>
  <c r="G3964" i="43"/>
  <c r="F3964" i="43"/>
  <c r="E3964" i="43"/>
  <c r="B3964" i="43"/>
  <c r="A3964" i="43"/>
  <c r="H3963" i="43"/>
  <c r="G3963" i="43"/>
  <c r="F3963" i="43"/>
  <c r="E3963" i="43"/>
  <c r="B3963" i="43"/>
  <c r="A3963" i="43"/>
  <c r="H3962" i="43"/>
  <c r="G3962" i="43"/>
  <c r="F3962" i="43"/>
  <c r="E3962" i="43"/>
  <c r="B3962" i="43"/>
  <c r="A3962" i="43"/>
  <c r="H3961" i="43"/>
  <c r="G3961" i="43"/>
  <c r="F3961" i="43"/>
  <c r="E3961" i="43"/>
  <c r="B3961" i="43"/>
  <c r="A3961" i="43"/>
  <c r="H3960" i="43"/>
  <c r="G3960" i="43"/>
  <c r="F3960" i="43"/>
  <c r="E3960" i="43"/>
  <c r="B3960" i="43"/>
  <c r="A3960" i="43"/>
  <c r="H3959" i="43"/>
  <c r="G3959" i="43"/>
  <c r="F3959" i="43"/>
  <c r="E3959" i="43"/>
  <c r="B3959" i="43"/>
  <c r="A3959" i="43"/>
  <c r="H3958" i="43"/>
  <c r="G3958" i="43"/>
  <c r="F3958" i="43"/>
  <c r="E3958" i="43"/>
  <c r="B3958" i="43"/>
  <c r="A3958" i="43"/>
  <c r="H3957" i="43"/>
  <c r="G3957" i="43"/>
  <c r="F3957" i="43"/>
  <c r="E3957" i="43"/>
  <c r="B3957" i="43"/>
  <c r="A3957" i="43"/>
  <c r="H3956" i="43"/>
  <c r="G3956" i="43"/>
  <c r="F3956" i="43"/>
  <c r="E3956" i="43"/>
  <c r="B3956" i="43"/>
  <c r="A3956" i="43"/>
  <c r="H3955" i="43"/>
  <c r="G3955" i="43"/>
  <c r="F3955" i="43"/>
  <c r="E3955" i="43"/>
  <c r="B3955" i="43"/>
  <c r="A3955" i="43"/>
  <c r="H3954" i="43"/>
  <c r="G3954" i="43"/>
  <c r="F3954" i="43"/>
  <c r="E3954" i="43"/>
  <c r="B3954" i="43"/>
  <c r="A3954" i="43"/>
  <c r="H3953" i="43"/>
  <c r="G3953" i="43"/>
  <c r="F3953" i="43"/>
  <c r="E3953" i="43"/>
  <c r="B3953" i="43"/>
  <c r="A3953" i="43"/>
  <c r="H3952" i="43"/>
  <c r="G3952" i="43"/>
  <c r="F3952" i="43"/>
  <c r="E3952" i="43"/>
  <c r="B3952" i="43"/>
  <c r="A3952" i="43"/>
  <c r="H3951" i="43"/>
  <c r="G3951" i="43"/>
  <c r="F3951" i="43"/>
  <c r="E3951" i="43"/>
  <c r="B3951" i="43"/>
  <c r="A3951" i="43"/>
  <c r="H3950" i="43"/>
  <c r="G3950" i="43"/>
  <c r="F3950" i="43"/>
  <c r="E3950" i="43"/>
  <c r="B3950" i="43"/>
  <c r="A3950" i="43"/>
  <c r="H3949" i="43"/>
  <c r="G3949" i="43"/>
  <c r="F3949" i="43"/>
  <c r="E3949" i="43"/>
  <c r="B3949" i="43"/>
  <c r="A3949" i="43"/>
  <c r="H3948" i="43"/>
  <c r="G3948" i="43"/>
  <c r="F3948" i="43"/>
  <c r="E3948" i="43"/>
  <c r="B3948" i="43"/>
  <c r="A3948" i="43"/>
  <c r="H3947" i="43"/>
  <c r="G3947" i="43"/>
  <c r="F3947" i="43"/>
  <c r="E3947" i="43"/>
  <c r="B3947" i="43"/>
  <c r="A3947" i="43"/>
  <c r="H3946" i="43"/>
  <c r="G3946" i="43"/>
  <c r="F3946" i="43"/>
  <c r="E3946" i="43"/>
  <c r="B3946" i="43"/>
  <c r="A3946" i="43"/>
  <c r="H3945" i="43"/>
  <c r="G3945" i="43"/>
  <c r="F3945" i="43"/>
  <c r="E3945" i="43"/>
  <c r="B3945" i="43"/>
  <c r="A3945" i="43"/>
  <c r="H3944" i="43"/>
  <c r="G3944" i="43"/>
  <c r="F3944" i="43"/>
  <c r="E3944" i="43"/>
  <c r="B3944" i="43"/>
  <c r="A3944" i="43"/>
  <c r="H3943" i="43"/>
  <c r="G3943" i="43"/>
  <c r="F3943" i="43"/>
  <c r="E3943" i="43"/>
  <c r="B3943" i="43"/>
  <c r="A3943" i="43"/>
  <c r="H3942" i="43"/>
  <c r="G3942" i="43"/>
  <c r="F3942" i="43"/>
  <c r="E3942" i="43"/>
  <c r="B3942" i="43"/>
  <c r="A3942" i="43"/>
  <c r="H3941" i="43"/>
  <c r="G3941" i="43"/>
  <c r="F3941" i="43"/>
  <c r="E3941" i="43"/>
  <c r="B3941" i="43"/>
  <c r="A3941" i="43"/>
  <c r="H3940" i="43"/>
  <c r="G3940" i="43"/>
  <c r="F3940" i="43"/>
  <c r="E3940" i="43"/>
  <c r="B3940" i="43"/>
  <c r="A3940" i="43"/>
  <c r="H3939" i="43"/>
  <c r="G3939" i="43"/>
  <c r="F3939" i="43"/>
  <c r="E3939" i="43"/>
  <c r="B3939" i="43"/>
  <c r="A3939" i="43"/>
  <c r="H3938" i="43"/>
  <c r="G3938" i="43"/>
  <c r="F3938" i="43"/>
  <c r="E3938" i="43"/>
  <c r="B3938" i="43"/>
  <c r="A3938" i="43"/>
  <c r="H3937" i="43"/>
  <c r="G3937" i="43"/>
  <c r="F3937" i="43"/>
  <c r="E3937" i="43"/>
  <c r="B3937" i="43"/>
  <c r="A3937" i="43"/>
  <c r="H3936" i="43"/>
  <c r="G3936" i="43"/>
  <c r="F3936" i="43"/>
  <c r="E3936" i="43"/>
  <c r="B3936" i="43"/>
  <c r="A3936" i="43"/>
  <c r="H3935" i="43"/>
  <c r="G3935" i="43"/>
  <c r="F3935" i="43"/>
  <c r="E3935" i="43"/>
  <c r="B3935" i="43"/>
  <c r="A3935" i="43"/>
  <c r="H3934" i="43"/>
  <c r="G3934" i="43"/>
  <c r="F3934" i="43"/>
  <c r="E3934" i="43"/>
  <c r="B3934" i="43"/>
  <c r="A3934" i="43"/>
  <c r="H3933" i="43"/>
  <c r="G3933" i="43"/>
  <c r="F3933" i="43"/>
  <c r="E3933" i="43"/>
  <c r="B3933" i="43"/>
  <c r="A3933" i="43"/>
  <c r="H3932" i="43"/>
  <c r="G3932" i="43"/>
  <c r="F3932" i="43"/>
  <c r="E3932" i="43"/>
  <c r="B3932" i="43"/>
  <c r="A3932" i="43"/>
  <c r="H3931" i="43"/>
  <c r="G3931" i="43"/>
  <c r="F3931" i="43"/>
  <c r="E3931" i="43"/>
  <c r="B3931" i="43"/>
  <c r="A3931" i="43"/>
  <c r="H3930" i="43"/>
  <c r="G3930" i="43"/>
  <c r="F3930" i="43"/>
  <c r="E3930" i="43"/>
  <c r="B3930" i="43"/>
  <c r="A3930" i="43"/>
  <c r="H3929" i="43"/>
  <c r="G3929" i="43"/>
  <c r="F3929" i="43"/>
  <c r="E3929" i="43"/>
  <c r="B3929" i="43"/>
  <c r="A3929" i="43"/>
  <c r="H3928" i="43"/>
  <c r="G3928" i="43"/>
  <c r="F3928" i="43"/>
  <c r="E3928" i="43"/>
  <c r="B3928" i="43"/>
  <c r="A3928" i="43"/>
  <c r="H3927" i="43"/>
  <c r="G3927" i="43"/>
  <c r="F3927" i="43"/>
  <c r="E3927" i="43"/>
  <c r="B3927" i="43"/>
  <c r="A3927" i="43"/>
  <c r="H3926" i="43"/>
  <c r="G3926" i="43"/>
  <c r="F3926" i="43"/>
  <c r="E3926" i="43"/>
  <c r="B3926" i="43"/>
  <c r="A3926" i="43"/>
  <c r="H3925" i="43"/>
  <c r="G3925" i="43"/>
  <c r="F3925" i="43"/>
  <c r="E3925" i="43"/>
  <c r="B3925" i="43"/>
  <c r="A3925" i="43"/>
  <c r="H3924" i="43"/>
  <c r="G3924" i="43"/>
  <c r="F3924" i="43"/>
  <c r="E3924" i="43"/>
  <c r="B3924" i="43"/>
  <c r="A3924" i="43"/>
  <c r="H3923" i="43"/>
  <c r="G3923" i="43"/>
  <c r="F3923" i="43"/>
  <c r="E3923" i="43"/>
  <c r="B3923" i="43"/>
  <c r="A3923" i="43"/>
  <c r="H3922" i="43"/>
  <c r="G3922" i="43"/>
  <c r="F3922" i="43"/>
  <c r="E3922" i="43"/>
  <c r="B3922" i="43"/>
  <c r="A3922" i="43"/>
  <c r="H3921" i="43"/>
  <c r="G3921" i="43"/>
  <c r="F3921" i="43"/>
  <c r="E3921" i="43"/>
  <c r="B3921" i="43"/>
  <c r="A3921" i="43"/>
  <c r="H3920" i="43"/>
  <c r="G3920" i="43"/>
  <c r="F3920" i="43"/>
  <c r="E3920" i="43"/>
  <c r="B3920" i="43"/>
  <c r="A3920" i="43"/>
  <c r="H3919" i="43"/>
  <c r="G3919" i="43"/>
  <c r="F3919" i="43"/>
  <c r="E3919" i="43"/>
  <c r="B3919" i="43"/>
  <c r="A3919" i="43"/>
  <c r="H3918" i="43"/>
  <c r="G3918" i="43"/>
  <c r="F3918" i="43"/>
  <c r="E3918" i="43"/>
  <c r="B3918" i="43"/>
  <c r="A3918" i="43"/>
  <c r="H3917" i="43"/>
  <c r="G3917" i="43"/>
  <c r="F3917" i="43"/>
  <c r="E3917" i="43"/>
  <c r="B3917" i="43"/>
  <c r="A3917" i="43"/>
  <c r="H3916" i="43"/>
  <c r="G3916" i="43"/>
  <c r="F3916" i="43"/>
  <c r="E3916" i="43"/>
  <c r="B3916" i="43"/>
  <c r="A3916" i="43"/>
  <c r="H3915" i="43"/>
  <c r="G3915" i="43"/>
  <c r="F3915" i="43"/>
  <c r="E3915" i="43"/>
  <c r="B3915" i="43"/>
  <c r="A3915" i="43"/>
  <c r="H3914" i="43"/>
  <c r="G3914" i="43"/>
  <c r="F3914" i="43"/>
  <c r="E3914" i="43"/>
  <c r="B3914" i="43"/>
  <c r="A3914" i="43"/>
  <c r="H3913" i="43"/>
  <c r="G3913" i="43"/>
  <c r="F3913" i="43"/>
  <c r="E3913" i="43"/>
  <c r="B3913" i="43"/>
  <c r="A3913" i="43"/>
  <c r="H3912" i="43"/>
  <c r="G3912" i="43"/>
  <c r="F3912" i="43"/>
  <c r="E3912" i="43"/>
  <c r="B3912" i="43"/>
  <c r="A3912" i="43"/>
  <c r="H3911" i="43"/>
  <c r="G3911" i="43"/>
  <c r="F3911" i="43"/>
  <c r="E3911" i="43"/>
  <c r="B3911" i="43"/>
  <c r="A3911" i="43"/>
  <c r="H3910" i="43"/>
  <c r="G3910" i="43"/>
  <c r="F3910" i="43"/>
  <c r="E3910" i="43"/>
  <c r="B3910" i="43"/>
  <c r="A3910" i="43"/>
  <c r="H3909" i="43"/>
  <c r="G3909" i="43"/>
  <c r="F3909" i="43"/>
  <c r="E3909" i="43"/>
  <c r="B3909" i="43"/>
  <c r="A3909" i="43"/>
  <c r="H3908" i="43"/>
  <c r="G3908" i="43"/>
  <c r="F3908" i="43"/>
  <c r="E3908" i="43"/>
  <c r="B3908" i="43"/>
  <c r="A3908" i="43"/>
  <c r="H3907" i="43"/>
  <c r="G3907" i="43"/>
  <c r="F3907" i="43"/>
  <c r="E3907" i="43"/>
  <c r="B3907" i="43"/>
  <c r="A3907" i="43"/>
  <c r="H3906" i="43"/>
  <c r="G3906" i="43"/>
  <c r="F3906" i="43"/>
  <c r="E3906" i="43"/>
  <c r="B3906" i="43"/>
  <c r="A3906" i="43"/>
  <c r="H3905" i="43"/>
  <c r="G3905" i="43"/>
  <c r="F3905" i="43"/>
  <c r="E3905" i="43"/>
  <c r="B3905" i="43"/>
  <c r="A3905" i="43"/>
  <c r="H3904" i="43"/>
  <c r="G3904" i="43"/>
  <c r="F3904" i="43"/>
  <c r="E3904" i="43"/>
  <c r="B3904" i="43"/>
  <c r="A3904" i="43"/>
  <c r="H3903" i="43"/>
  <c r="G3903" i="43"/>
  <c r="F3903" i="43"/>
  <c r="E3903" i="43"/>
  <c r="B3903" i="43"/>
  <c r="A3903" i="43"/>
  <c r="H3902" i="43"/>
  <c r="G3902" i="43"/>
  <c r="F3902" i="43"/>
  <c r="E3902" i="43"/>
  <c r="B3902" i="43"/>
  <c r="A3902" i="43"/>
  <c r="H3901" i="43"/>
  <c r="G3901" i="43"/>
  <c r="F3901" i="43"/>
  <c r="E3901" i="43"/>
  <c r="B3901" i="43"/>
  <c r="A3901" i="43"/>
  <c r="H3900" i="43"/>
  <c r="G3900" i="43"/>
  <c r="F3900" i="43"/>
  <c r="E3900" i="43"/>
  <c r="B3900" i="43"/>
  <c r="A3900" i="43"/>
  <c r="H3899" i="43"/>
  <c r="G3899" i="43"/>
  <c r="F3899" i="43"/>
  <c r="E3899" i="43"/>
  <c r="B3899" i="43"/>
  <c r="A3899" i="43"/>
  <c r="H3898" i="43"/>
  <c r="G3898" i="43"/>
  <c r="F3898" i="43"/>
  <c r="E3898" i="43"/>
  <c r="B3898" i="43"/>
  <c r="A3898" i="43"/>
  <c r="H3897" i="43"/>
  <c r="G3897" i="43"/>
  <c r="F3897" i="43"/>
  <c r="E3897" i="43"/>
  <c r="B3897" i="43"/>
  <c r="A3897" i="43"/>
  <c r="H3896" i="43"/>
  <c r="G3896" i="43"/>
  <c r="F3896" i="43"/>
  <c r="E3896" i="43"/>
  <c r="B3896" i="43"/>
  <c r="A3896" i="43"/>
  <c r="H3895" i="43"/>
  <c r="G3895" i="43"/>
  <c r="F3895" i="43"/>
  <c r="E3895" i="43"/>
  <c r="B3895" i="43"/>
  <c r="A3895" i="43"/>
  <c r="H3894" i="43"/>
  <c r="G3894" i="43"/>
  <c r="F3894" i="43"/>
  <c r="E3894" i="43"/>
  <c r="B3894" i="43"/>
  <c r="A3894" i="43"/>
  <c r="H3893" i="43"/>
  <c r="G3893" i="43"/>
  <c r="F3893" i="43"/>
  <c r="E3893" i="43"/>
  <c r="B3893" i="43"/>
  <c r="A3893" i="43"/>
  <c r="H3892" i="43"/>
  <c r="G3892" i="43"/>
  <c r="F3892" i="43"/>
  <c r="E3892" i="43"/>
  <c r="B3892" i="43"/>
  <c r="A3892" i="43"/>
  <c r="H3891" i="43"/>
  <c r="G3891" i="43"/>
  <c r="F3891" i="43"/>
  <c r="E3891" i="43"/>
  <c r="B3891" i="43"/>
  <c r="A3891" i="43"/>
  <c r="H3890" i="43"/>
  <c r="G3890" i="43"/>
  <c r="F3890" i="43"/>
  <c r="E3890" i="43"/>
  <c r="B3890" i="43"/>
  <c r="A3890" i="43"/>
  <c r="H3889" i="43"/>
  <c r="G3889" i="43"/>
  <c r="F3889" i="43"/>
  <c r="E3889" i="43"/>
  <c r="B3889" i="43"/>
  <c r="A3889" i="43"/>
  <c r="H3888" i="43"/>
  <c r="G3888" i="43"/>
  <c r="F3888" i="43"/>
  <c r="E3888" i="43"/>
  <c r="B3888" i="43"/>
  <c r="A3888" i="43"/>
  <c r="H3887" i="43"/>
  <c r="G3887" i="43"/>
  <c r="F3887" i="43"/>
  <c r="E3887" i="43"/>
  <c r="B3887" i="43"/>
  <c r="A3887" i="43"/>
  <c r="H3886" i="43"/>
  <c r="G3886" i="43"/>
  <c r="F3886" i="43"/>
  <c r="E3886" i="43"/>
  <c r="B3886" i="43"/>
  <c r="A3886" i="43"/>
  <c r="H3885" i="43"/>
  <c r="G3885" i="43"/>
  <c r="F3885" i="43"/>
  <c r="E3885" i="43"/>
  <c r="B3885" i="43"/>
  <c r="A3885" i="43"/>
  <c r="H3884" i="43"/>
  <c r="G3884" i="43"/>
  <c r="F3884" i="43"/>
  <c r="E3884" i="43"/>
  <c r="B3884" i="43"/>
  <c r="A3884" i="43"/>
  <c r="H3883" i="43"/>
  <c r="G3883" i="43"/>
  <c r="F3883" i="43"/>
  <c r="E3883" i="43"/>
  <c r="B3883" i="43"/>
  <c r="A3883" i="43"/>
  <c r="H3882" i="43"/>
  <c r="G3882" i="43"/>
  <c r="F3882" i="43"/>
  <c r="E3882" i="43"/>
  <c r="B3882" i="43"/>
  <c r="A3882" i="43"/>
  <c r="H3881" i="43"/>
  <c r="G3881" i="43"/>
  <c r="F3881" i="43"/>
  <c r="E3881" i="43"/>
  <c r="B3881" i="43"/>
  <c r="A3881" i="43"/>
  <c r="H3880" i="43"/>
  <c r="G3880" i="43"/>
  <c r="F3880" i="43"/>
  <c r="E3880" i="43"/>
  <c r="B3880" i="43"/>
  <c r="A3880" i="43"/>
  <c r="H3879" i="43"/>
  <c r="G3879" i="43"/>
  <c r="F3879" i="43"/>
  <c r="E3879" i="43"/>
  <c r="B3879" i="43"/>
  <c r="A3879" i="43"/>
  <c r="H3878" i="43"/>
  <c r="G3878" i="43"/>
  <c r="F3878" i="43"/>
  <c r="E3878" i="43"/>
  <c r="B3878" i="43"/>
  <c r="A3878" i="43"/>
  <c r="H3877" i="43"/>
  <c r="G3877" i="43"/>
  <c r="F3877" i="43"/>
  <c r="E3877" i="43"/>
  <c r="B3877" i="43"/>
  <c r="A3877" i="43"/>
  <c r="H3876" i="43"/>
  <c r="G3876" i="43"/>
  <c r="F3876" i="43"/>
  <c r="E3876" i="43"/>
  <c r="B3876" i="43"/>
  <c r="A3876" i="43"/>
  <c r="H3875" i="43"/>
  <c r="G3875" i="43"/>
  <c r="F3875" i="43"/>
  <c r="E3875" i="43"/>
  <c r="B3875" i="43"/>
  <c r="A3875" i="43"/>
  <c r="H3874" i="43"/>
  <c r="G3874" i="43"/>
  <c r="F3874" i="43"/>
  <c r="E3874" i="43"/>
  <c r="B3874" i="43"/>
  <c r="A3874" i="43"/>
  <c r="H3873" i="43"/>
  <c r="G3873" i="43"/>
  <c r="F3873" i="43"/>
  <c r="E3873" i="43"/>
  <c r="B3873" i="43"/>
  <c r="A3873" i="43"/>
  <c r="H3872" i="43"/>
  <c r="G3872" i="43"/>
  <c r="F3872" i="43"/>
  <c r="E3872" i="43"/>
  <c r="B3872" i="43"/>
  <c r="A3872" i="43"/>
  <c r="H3871" i="43"/>
  <c r="G3871" i="43"/>
  <c r="F3871" i="43"/>
  <c r="E3871" i="43"/>
  <c r="B3871" i="43"/>
  <c r="A3871" i="43"/>
  <c r="H3870" i="43"/>
  <c r="G3870" i="43"/>
  <c r="F3870" i="43"/>
  <c r="E3870" i="43"/>
  <c r="B3870" i="43"/>
  <c r="A3870" i="43"/>
  <c r="H3869" i="43"/>
  <c r="G3869" i="43"/>
  <c r="F3869" i="43"/>
  <c r="E3869" i="43"/>
  <c r="B3869" i="43"/>
  <c r="A3869" i="43"/>
  <c r="H3868" i="43"/>
  <c r="G3868" i="43"/>
  <c r="F3868" i="43"/>
  <c r="E3868" i="43"/>
  <c r="B3868" i="43"/>
  <c r="A3868" i="43"/>
  <c r="H3867" i="43"/>
  <c r="G3867" i="43"/>
  <c r="F3867" i="43"/>
  <c r="E3867" i="43"/>
  <c r="B3867" i="43"/>
  <c r="A3867" i="43"/>
  <c r="H3866" i="43"/>
  <c r="G3866" i="43"/>
  <c r="F3866" i="43"/>
  <c r="E3866" i="43"/>
  <c r="B3866" i="43"/>
  <c r="A3866" i="43"/>
  <c r="H3865" i="43"/>
  <c r="G3865" i="43"/>
  <c r="F3865" i="43"/>
  <c r="E3865" i="43"/>
  <c r="B3865" i="43"/>
  <c r="A3865" i="43"/>
  <c r="H3864" i="43"/>
  <c r="G3864" i="43"/>
  <c r="F3864" i="43"/>
  <c r="E3864" i="43"/>
  <c r="B3864" i="43"/>
  <c r="A3864" i="43"/>
  <c r="H3863" i="43"/>
  <c r="G3863" i="43"/>
  <c r="F3863" i="43"/>
  <c r="E3863" i="43"/>
  <c r="B3863" i="43"/>
  <c r="A3863" i="43"/>
  <c r="H3862" i="43"/>
  <c r="G3862" i="43"/>
  <c r="F3862" i="43"/>
  <c r="E3862" i="43"/>
  <c r="B3862" i="43"/>
  <c r="A3862" i="43"/>
  <c r="H3861" i="43"/>
  <c r="G3861" i="43"/>
  <c r="F3861" i="43"/>
  <c r="E3861" i="43"/>
  <c r="B3861" i="43"/>
  <c r="A3861" i="43"/>
  <c r="H3860" i="43"/>
  <c r="G3860" i="43"/>
  <c r="F3860" i="43"/>
  <c r="E3860" i="43"/>
  <c r="B3860" i="43"/>
  <c r="A3860" i="43"/>
  <c r="H3859" i="43"/>
  <c r="G3859" i="43"/>
  <c r="F3859" i="43"/>
  <c r="E3859" i="43"/>
  <c r="B3859" i="43"/>
  <c r="A3859" i="43"/>
  <c r="H3858" i="43"/>
  <c r="G3858" i="43"/>
  <c r="F3858" i="43"/>
  <c r="E3858" i="43"/>
  <c r="B3858" i="43"/>
  <c r="A3858" i="43"/>
  <c r="H3857" i="43"/>
  <c r="G3857" i="43"/>
  <c r="F3857" i="43"/>
  <c r="E3857" i="43"/>
  <c r="B3857" i="43"/>
  <c r="A3857" i="43"/>
  <c r="H3856" i="43"/>
  <c r="G3856" i="43"/>
  <c r="F3856" i="43"/>
  <c r="E3856" i="43"/>
  <c r="B3856" i="43"/>
  <c r="A3856" i="43"/>
  <c r="H3855" i="43"/>
  <c r="G3855" i="43"/>
  <c r="F3855" i="43"/>
  <c r="E3855" i="43"/>
  <c r="B3855" i="43"/>
  <c r="A3855" i="43"/>
  <c r="H3854" i="43"/>
  <c r="G3854" i="43"/>
  <c r="F3854" i="43"/>
  <c r="E3854" i="43"/>
  <c r="B3854" i="43"/>
  <c r="A3854" i="43"/>
  <c r="H3853" i="43"/>
  <c r="G3853" i="43"/>
  <c r="F3853" i="43"/>
  <c r="E3853" i="43"/>
  <c r="B3853" i="43"/>
  <c r="A3853" i="43"/>
  <c r="H3852" i="43"/>
  <c r="G3852" i="43"/>
  <c r="F3852" i="43"/>
  <c r="E3852" i="43"/>
  <c r="B3852" i="43"/>
  <c r="A3852" i="43"/>
  <c r="H3851" i="43"/>
  <c r="G3851" i="43"/>
  <c r="F3851" i="43"/>
  <c r="E3851" i="43"/>
  <c r="B3851" i="43"/>
  <c r="A3851" i="43"/>
  <c r="H3850" i="43"/>
  <c r="G3850" i="43"/>
  <c r="F3850" i="43"/>
  <c r="E3850" i="43"/>
  <c r="B3850" i="43"/>
  <c r="A3850" i="43"/>
  <c r="H3849" i="43"/>
  <c r="G3849" i="43"/>
  <c r="F3849" i="43"/>
  <c r="E3849" i="43"/>
  <c r="B3849" i="43"/>
  <c r="A3849" i="43"/>
  <c r="H3848" i="43"/>
  <c r="G3848" i="43"/>
  <c r="F3848" i="43"/>
  <c r="E3848" i="43"/>
  <c r="B3848" i="43"/>
  <c r="A3848" i="43"/>
  <c r="H3847" i="43"/>
  <c r="G3847" i="43"/>
  <c r="F3847" i="43"/>
  <c r="E3847" i="43"/>
  <c r="B3847" i="43"/>
  <c r="A3847" i="43"/>
  <c r="H3846" i="43"/>
  <c r="G3846" i="43"/>
  <c r="F3846" i="43"/>
  <c r="E3846" i="43"/>
  <c r="B3846" i="43"/>
  <c r="A3846" i="43"/>
  <c r="H3845" i="43"/>
  <c r="G3845" i="43"/>
  <c r="F3845" i="43"/>
  <c r="E3845" i="43"/>
  <c r="B3845" i="43"/>
  <c r="A3845" i="43"/>
  <c r="H3844" i="43"/>
  <c r="G3844" i="43"/>
  <c r="F3844" i="43"/>
  <c r="E3844" i="43"/>
  <c r="B3844" i="43"/>
  <c r="A3844" i="43"/>
  <c r="H3843" i="43"/>
  <c r="G3843" i="43"/>
  <c r="F3843" i="43"/>
  <c r="E3843" i="43"/>
  <c r="B3843" i="43"/>
  <c r="A3843" i="43"/>
  <c r="H3842" i="43"/>
  <c r="G3842" i="43"/>
  <c r="F3842" i="43"/>
  <c r="E3842" i="43"/>
  <c r="B3842" i="43"/>
  <c r="A3842" i="43"/>
  <c r="H3841" i="43"/>
  <c r="G3841" i="43"/>
  <c r="F3841" i="43"/>
  <c r="E3841" i="43"/>
  <c r="B3841" i="43"/>
  <c r="A3841" i="43"/>
  <c r="H3840" i="43"/>
  <c r="G3840" i="43"/>
  <c r="F3840" i="43"/>
  <c r="E3840" i="43"/>
  <c r="B3840" i="43"/>
  <c r="A3840" i="43"/>
  <c r="H3839" i="43"/>
  <c r="G3839" i="43"/>
  <c r="F3839" i="43"/>
  <c r="E3839" i="43"/>
  <c r="B3839" i="43"/>
  <c r="A3839" i="43"/>
  <c r="H3838" i="43"/>
  <c r="G3838" i="43"/>
  <c r="F3838" i="43"/>
  <c r="E3838" i="43"/>
  <c r="B3838" i="43"/>
  <c r="A3838" i="43"/>
  <c r="H3837" i="43"/>
  <c r="G3837" i="43"/>
  <c r="F3837" i="43"/>
  <c r="E3837" i="43"/>
  <c r="B3837" i="43"/>
  <c r="A3837" i="43"/>
  <c r="H3836" i="43"/>
  <c r="G3836" i="43"/>
  <c r="F3836" i="43"/>
  <c r="E3836" i="43"/>
  <c r="B3836" i="43"/>
  <c r="A3836" i="43"/>
  <c r="H3835" i="43"/>
  <c r="G3835" i="43"/>
  <c r="F3835" i="43"/>
  <c r="E3835" i="43"/>
  <c r="B3835" i="43"/>
  <c r="A3835" i="43"/>
  <c r="H3834" i="43"/>
  <c r="G3834" i="43"/>
  <c r="F3834" i="43"/>
  <c r="E3834" i="43"/>
  <c r="B3834" i="43"/>
  <c r="A3834" i="43"/>
  <c r="H3833" i="43"/>
  <c r="G3833" i="43"/>
  <c r="F3833" i="43"/>
  <c r="E3833" i="43"/>
  <c r="B3833" i="43"/>
  <c r="A3833" i="43"/>
  <c r="H3832" i="43"/>
  <c r="G3832" i="43"/>
  <c r="F3832" i="43"/>
  <c r="E3832" i="43"/>
  <c r="B3832" i="43"/>
  <c r="A3832" i="43"/>
  <c r="H3831" i="43"/>
  <c r="G3831" i="43"/>
  <c r="F3831" i="43"/>
  <c r="E3831" i="43"/>
  <c r="B3831" i="43"/>
  <c r="A3831" i="43"/>
  <c r="H3830" i="43"/>
  <c r="G3830" i="43"/>
  <c r="F3830" i="43"/>
  <c r="E3830" i="43"/>
  <c r="B3830" i="43"/>
  <c r="A3830" i="43"/>
  <c r="H3829" i="43"/>
  <c r="G3829" i="43"/>
  <c r="F3829" i="43"/>
  <c r="E3829" i="43"/>
  <c r="B3829" i="43"/>
  <c r="A3829" i="43"/>
  <c r="H3828" i="43"/>
  <c r="G3828" i="43"/>
  <c r="F3828" i="43"/>
  <c r="E3828" i="43"/>
  <c r="B3828" i="43"/>
  <c r="A3828" i="43"/>
  <c r="H3827" i="43"/>
  <c r="G3827" i="43"/>
  <c r="F3827" i="43"/>
  <c r="E3827" i="43"/>
  <c r="B3827" i="43"/>
  <c r="A3827" i="43"/>
  <c r="H3826" i="43"/>
  <c r="G3826" i="43"/>
  <c r="F3826" i="43"/>
  <c r="E3826" i="43"/>
  <c r="B3826" i="43"/>
  <c r="A3826" i="43"/>
  <c r="H3825" i="43"/>
  <c r="G3825" i="43"/>
  <c r="F3825" i="43"/>
  <c r="E3825" i="43"/>
  <c r="B3825" i="43"/>
  <c r="A3825" i="43"/>
  <c r="H3824" i="43"/>
  <c r="G3824" i="43"/>
  <c r="F3824" i="43"/>
  <c r="E3824" i="43"/>
  <c r="B3824" i="43"/>
  <c r="A3824" i="43"/>
  <c r="H3823" i="43"/>
  <c r="G3823" i="43"/>
  <c r="F3823" i="43"/>
  <c r="E3823" i="43"/>
  <c r="B3823" i="43"/>
  <c r="A3823" i="43"/>
  <c r="H3822" i="43"/>
  <c r="G3822" i="43"/>
  <c r="F3822" i="43"/>
  <c r="E3822" i="43"/>
  <c r="B3822" i="43"/>
  <c r="A3822" i="43"/>
  <c r="H3821" i="43"/>
  <c r="G3821" i="43"/>
  <c r="F3821" i="43"/>
  <c r="E3821" i="43"/>
  <c r="B3821" i="43"/>
  <c r="A3821" i="43"/>
  <c r="H3820" i="43"/>
  <c r="G3820" i="43"/>
  <c r="F3820" i="43"/>
  <c r="E3820" i="43"/>
  <c r="B3820" i="43"/>
  <c r="A3820" i="43"/>
  <c r="H3819" i="43"/>
  <c r="G3819" i="43"/>
  <c r="F3819" i="43"/>
  <c r="E3819" i="43"/>
  <c r="B3819" i="43"/>
  <c r="A3819" i="43"/>
  <c r="H3818" i="43"/>
  <c r="G3818" i="43"/>
  <c r="F3818" i="43"/>
  <c r="E3818" i="43"/>
  <c r="B3818" i="43"/>
  <c r="A3818" i="43"/>
  <c r="H3817" i="43"/>
  <c r="G3817" i="43"/>
  <c r="F3817" i="43"/>
  <c r="E3817" i="43"/>
  <c r="B3817" i="43"/>
  <c r="A3817" i="43"/>
  <c r="H3816" i="43"/>
  <c r="G3816" i="43"/>
  <c r="F3816" i="43"/>
  <c r="E3816" i="43"/>
  <c r="B3816" i="43"/>
  <c r="A3816" i="43"/>
  <c r="H3815" i="43"/>
  <c r="G3815" i="43"/>
  <c r="F3815" i="43"/>
  <c r="E3815" i="43"/>
  <c r="B3815" i="43"/>
  <c r="A3815" i="43"/>
  <c r="H3814" i="43"/>
  <c r="G3814" i="43"/>
  <c r="F3814" i="43"/>
  <c r="E3814" i="43"/>
  <c r="B3814" i="43"/>
  <c r="A3814" i="43"/>
  <c r="H3813" i="43"/>
  <c r="G3813" i="43"/>
  <c r="F3813" i="43"/>
  <c r="E3813" i="43"/>
  <c r="B3813" i="43"/>
  <c r="A3813" i="43"/>
  <c r="H3812" i="43"/>
  <c r="G3812" i="43"/>
  <c r="F3812" i="43"/>
  <c r="E3812" i="43"/>
  <c r="B3812" i="43"/>
  <c r="A3812" i="43"/>
  <c r="H3811" i="43"/>
  <c r="G3811" i="43"/>
  <c r="F3811" i="43"/>
  <c r="E3811" i="43"/>
  <c r="B3811" i="43"/>
  <c r="A3811" i="43"/>
  <c r="H3810" i="43"/>
  <c r="G3810" i="43"/>
  <c r="F3810" i="43"/>
  <c r="E3810" i="43"/>
  <c r="B3810" i="43"/>
  <c r="A3810" i="43"/>
  <c r="H3809" i="43"/>
  <c r="G3809" i="43"/>
  <c r="F3809" i="43"/>
  <c r="E3809" i="43"/>
  <c r="B3809" i="43"/>
  <c r="A3809" i="43"/>
  <c r="H3808" i="43"/>
  <c r="G3808" i="43"/>
  <c r="F3808" i="43"/>
  <c r="E3808" i="43"/>
  <c r="B3808" i="43"/>
  <c r="A3808" i="43"/>
  <c r="H3807" i="43"/>
  <c r="G3807" i="43"/>
  <c r="F3807" i="43"/>
  <c r="E3807" i="43"/>
  <c r="B3807" i="43"/>
  <c r="A3807" i="43"/>
  <c r="H3806" i="43"/>
  <c r="G3806" i="43"/>
  <c r="F3806" i="43"/>
  <c r="E3806" i="43"/>
  <c r="B3806" i="43"/>
  <c r="A3806" i="43"/>
  <c r="H3805" i="43"/>
  <c r="G3805" i="43"/>
  <c r="F3805" i="43"/>
  <c r="E3805" i="43"/>
  <c r="B3805" i="43"/>
  <c r="A3805" i="43"/>
  <c r="H3804" i="43"/>
  <c r="G3804" i="43"/>
  <c r="F3804" i="43"/>
  <c r="E3804" i="43"/>
  <c r="B3804" i="43"/>
  <c r="A3804" i="43"/>
  <c r="H3803" i="43"/>
  <c r="G3803" i="43"/>
  <c r="F3803" i="43"/>
  <c r="E3803" i="43"/>
  <c r="B3803" i="43"/>
  <c r="A3803" i="43"/>
  <c r="H3802" i="43"/>
  <c r="G3802" i="43"/>
  <c r="F3802" i="43"/>
  <c r="E3802" i="43"/>
  <c r="B3802" i="43"/>
  <c r="A3802" i="43"/>
  <c r="H3801" i="43"/>
  <c r="G3801" i="43"/>
  <c r="F3801" i="43"/>
  <c r="E3801" i="43"/>
  <c r="B3801" i="43"/>
  <c r="A3801" i="43"/>
  <c r="H3800" i="43"/>
  <c r="G3800" i="43"/>
  <c r="F3800" i="43"/>
  <c r="E3800" i="43"/>
  <c r="B3800" i="43"/>
  <c r="A3800" i="43"/>
  <c r="H3799" i="43"/>
  <c r="G3799" i="43"/>
  <c r="F3799" i="43"/>
  <c r="E3799" i="43"/>
  <c r="B3799" i="43"/>
  <c r="A3799" i="43"/>
  <c r="H3798" i="43"/>
  <c r="G3798" i="43"/>
  <c r="F3798" i="43"/>
  <c r="E3798" i="43"/>
  <c r="B3798" i="43"/>
  <c r="A3798" i="43"/>
  <c r="H3797" i="43"/>
  <c r="G3797" i="43"/>
  <c r="F3797" i="43"/>
  <c r="E3797" i="43"/>
  <c r="B3797" i="43"/>
  <c r="A3797" i="43"/>
  <c r="H3796" i="43"/>
  <c r="G3796" i="43"/>
  <c r="F3796" i="43"/>
  <c r="E3796" i="43"/>
  <c r="B3796" i="43"/>
  <c r="A3796" i="43"/>
  <c r="H3795" i="43"/>
  <c r="G3795" i="43"/>
  <c r="F3795" i="43"/>
  <c r="E3795" i="43"/>
  <c r="B3795" i="43"/>
  <c r="A3795" i="43"/>
  <c r="H3794" i="43"/>
  <c r="G3794" i="43"/>
  <c r="F3794" i="43"/>
  <c r="E3794" i="43"/>
  <c r="B3794" i="43"/>
  <c r="A3794" i="43"/>
  <c r="H3793" i="43"/>
  <c r="G3793" i="43"/>
  <c r="F3793" i="43"/>
  <c r="E3793" i="43"/>
  <c r="B3793" i="43"/>
  <c r="A3793" i="43"/>
  <c r="H3792" i="43"/>
  <c r="G3792" i="43"/>
  <c r="F3792" i="43"/>
  <c r="E3792" i="43"/>
  <c r="B3792" i="43"/>
  <c r="A3792" i="43"/>
  <c r="H3791" i="43"/>
  <c r="G3791" i="43"/>
  <c r="F3791" i="43"/>
  <c r="E3791" i="43"/>
  <c r="B3791" i="43"/>
  <c r="A3791" i="43"/>
  <c r="H3790" i="43"/>
  <c r="G3790" i="43"/>
  <c r="F3790" i="43"/>
  <c r="E3790" i="43"/>
  <c r="B3790" i="43"/>
  <c r="A3790" i="43"/>
  <c r="H3789" i="43"/>
  <c r="G3789" i="43"/>
  <c r="F3789" i="43"/>
  <c r="E3789" i="43"/>
  <c r="B3789" i="43"/>
  <c r="A3789" i="43"/>
  <c r="H3788" i="43"/>
  <c r="G3788" i="43"/>
  <c r="F3788" i="43"/>
  <c r="E3788" i="43"/>
  <c r="B3788" i="43"/>
  <c r="A3788" i="43"/>
  <c r="H3787" i="43"/>
  <c r="G3787" i="43"/>
  <c r="F3787" i="43"/>
  <c r="E3787" i="43"/>
  <c r="B3787" i="43"/>
  <c r="A3787" i="43"/>
  <c r="H3786" i="43"/>
  <c r="G3786" i="43"/>
  <c r="F3786" i="43"/>
  <c r="E3786" i="43"/>
  <c r="B3786" i="43"/>
  <c r="A3786" i="43"/>
  <c r="H3785" i="43"/>
  <c r="G3785" i="43"/>
  <c r="F3785" i="43"/>
  <c r="E3785" i="43"/>
  <c r="B3785" i="43"/>
  <c r="A3785" i="43"/>
  <c r="H3784" i="43"/>
  <c r="G3784" i="43"/>
  <c r="F3784" i="43"/>
  <c r="E3784" i="43"/>
  <c r="B3784" i="43"/>
  <c r="A3784" i="43"/>
  <c r="H3783" i="43"/>
  <c r="G3783" i="43"/>
  <c r="F3783" i="43"/>
  <c r="E3783" i="43"/>
  <c r="B3783" i="43"/>
  <c r="A3783" i="43"/>
  <c r="H3782" i="43"/>
  <c r="G3782" i="43"/>
  <c r="F3782" i="43"/>
  <c r="E3782" i="43"/>
  <c r="B3782" i="43"/>
  <c r="A3782" i="43"/>
  <c r="H3781" i="43"/>
  <c r="G3781" i="43"/>
  <c r="F3781" i="43"/>
  <c r="E3781" i="43"/>
  <c r="B3781" i="43"/>
  <c r="A3781" i="43"/>
  <c r="H3780" i="43"/>
  <c r="G3780" i="43"/>
  <c r="F3780" i="43"/>
  <c r="E3780" i="43"/>
  <c r="B3780" i="43"/>
  <c r="A3780" i="43"/>
  <c r="H3779" i="43"/>
  <c r="G3779" i="43"/>
  <c r="F3779" i="43"/>
  <c r="E3779" i="43"/>
  <c r="B3779" i="43"/>
  <c r="A3779" i="43"/>
  <c r="H3778" i="43"/>
  <c r="G3778" i="43"/>
  <c r="F3778" i="43"/>
  <c r="E3778" i="43"/>
  <c r="B3778" i="43"/>
  <c r="A3778" i="43"/>
  <c r="H3777" i="43"/>
  <c r="G3777" i="43"/>
  <c r="F3777" i="43"/>
  <c r="E3777" i="43"/>
  <c r="B3777" i="43"/>
  <c r="A3777" i="43"/>
  <c r="H3776" i="43"/>
  <c r="G3776" i="43"/>
  <c r="F3776" i="43"/>
  <c r="E3776" i="43"/>
  <c r="B3776" i="43"/>
  <c r="A3776" i="43"/>
  <c r="H3775" i="43"/>
  <c r="G3775" i="43"/>
  <c r="F3775" i="43"/>
  <c r="E3775" i="43"/>
  <c r="B3775" i="43"/>
  <c r="A3775" i="43"/>
  <c r="H3774" i="43"/>
  <c r="G3774" i="43"/>
  <c r="F3774" i="43"/>
  <c r="E3774" i="43"/>
  <c r="B3774" i="43"/>
  <c r="A3774" i="43"/>
  <c r="H3773" i="43"/>
  <c r="G3773" i="43"/>
  <c r="F3773" i="43"/>
  <c r="E3773" i="43"/>
  <c r="B3773" i="43"/>
  <c r="A3773" i="43"/>
  <c r="H3772" i="43"/>
  <c r="G3772" i="43"/>
  <c r="F3772" i="43"/>
  <c r="E3772" i="43"/>
  <c r="B3772" i="43"/>
  <c r="A3772" i="43"/>
  <c r="H3771" i="43"/>
  <c r="G3771" i="43"/>
  <c r="F3771" i="43"/>
  <c r="E3771" i="43"/>
  <c r="B3771" i="43"/>
  <c r="A3771" i="43"/>
  <c r="H3770" i="43"/>
  <c r="G3770" i="43"/>
  <c r="F3770" i="43"/>
  <c r="E3770" i="43"/>
  <c r="B3770" i="43"/>
  <c r="A3770" i="43"/>
  <c r="H3769" i="43"/>
  <c r="G3769" i="43"/>
  <c r="F3769" i="43"/>
  <c r="E3769" i="43"/>
  <c r="B3769" i="43"/>
  <c r="A3769" i="43"/>
  <c r="H3768" i="43"/>
  <c r="G3768" i="43"/>
  <c r="F3768" i="43"/>
  <c r="E3768" i="43"/>
  <c r="B3768" i="43"/>
  <c r="A3768" i="43"/>
  <c r="H3767" i="43"/>
  <c r="G3767" i="43"/>
  <c r="F3767" i="43"/>
  <c r="E3767" i="43"/>
  <c r="B3767" i="43"/>
  <c r="A3767" i="43"/>
  <c r="H3766" i="43"/>
  <c r="G3766" i="43"/>
  <c r="F3766" i="43"/>
  <c r="E3766" i="43"/>
  <c r="B3766" i="43"/>
  <c r="A3766" i="43"/>
  <c r="H3765" i="43"/>
  <c r="G3765" i="43"/>
  <c r="F3765" i="43"/>
  <c r="E3765" i="43"/>
  <c r="B3765" i="43"/>
  <c r="A3765" i="43"/>
  <c r="H3764" i="43"/>
  <c r="G3764" i="43"/>
  <c r="F3764" i="43"/>
  <c r="E3764" i="43"/>
  <c r="B3764" i="43"/>
  <c r="A3764" i="43"/>
  <c r="H3763" i="43"/>
  <c r="G3763" i="43"/>
  <c r="F3763" i="43"/>
  <c r="E3763" i="43"/>
  <c r="B3763" i="43"/>
  <c r="A3763" i="43"/>
  <c r="H3762" i="43"/>
  <c r="G3762" i="43"/>
  <c r="F3762" i="43"/>
  <c r="E3762" i="43"/>
  <c r="B3762" i="43"/>
  <c r="A3762" i="43"/>
  <c r="H3761" i="43"/>
  <c r="G3761" i="43"/>
  <c r="F3761" i="43"/>
  <c r="E3761" i="43"/>
  <c r="B3761" i="43"/>
  <c r="A3761" i="43"/>
  <c r="H3760" i="43"/>
  <c r="G3760" i="43"/>
  <c r="F3760" i="43"/>
  <c r="E3760" i="43"/>
  <c r="B3760" i="43"/>
  <c r="A3760" i="43"/>
  <c r="H3759" i="43"/>
  <c r="G3759" i="43"/>
  <c r="F3759" i="43"/>
  <c r="E3759" i="43"/>
  <c r="B3759" i="43"/>
  <c r="A3759" i="43"/>
  <c r="H3758" i="43"/>
  <c r="G3758" i="43"/>
  <c r="F3758" i="43"/>
  <c r="E3758" i="43"/>
  <c r="B3758" i="43"/>
  <c r="A3758" i="43"/>
  <c r="H3757" i="43"/>
  <c r="G3757" i="43"/>
  <c r="F3757" i="43"/>
  <c r="E3757" i="43"/>
  <c r="B3757" i="43"/>
  <c r="A3757" i="43"/>
  <c r="H3756" i="43"/>
  <c r="G3756" i="43"/>
  <c r="F3756" i="43"/>
  <c r="E3756" i="43"/>
  <c r="B3756" i="43"/>
  <c r="A3756" i="43"/>
  <c r="H3755" i="43"/>
  <c r="G3755" i="43"/>
  <c r="F3755" i="43"/>
  <c r="E3755" i="43"/>
  <c r="B3755" i="43"/>
  <c r="A3755" i="43"/>
  <c r="H3754" i="43"/>
  <c r="G3754" i="43"/>
  <c r="F3754" i="43"/>
  <c r="E3754" i="43"/>
  <c r="B3754" i="43"/>
  <c r="A3754" i="43"/>
  <c r="H3753" i="43"/>
  <c r="G3753" i="43"/>
  <c r="F3753" i="43"/>
  <c r="E3753" i="43"/>
  <c r="B3753" i="43"/>
  <c r="A3753" i="43"/>
  <c r="H3752" i="43"/>
  <c r="G3752" i="43"/>
  <c r="F3752" i="43"/>
  <c r="E3752" i="43"/>
  <c r="B3752" i="43"/>
  <c r="A3752" i="43"/>
  <c r="H3751" i="43"/>
  <c r="G3751" i="43"/>
  <c r="F3751" i="43"/>
  <c r="E3751" i="43"/>
  <c r="B3751" i="43"/>
  <c r="A3751" i="43"/>
  <c r="H3750" i="43"/>
  <c r="G3750" i="43"/>
  <c r="F3750" i="43"/>
  <c r="E3750" i="43"/>
  <c r="B3750" i="43"/>
  <c r="A3750" i="43"/>
  <c r="H3749" i="43"/>
  <c r="G3749" i="43"/>
  <c r="F3749" i="43"/>
  <c r="E3749" i="43"/>
  <c r="B3749" i="43"/>
  <c r="A3749" i="43"/>
  <c r="H3748" i="43"/>
  <c r="G3748" i="43"/>
  <c r="F3748" i="43"/>
  <c r="E3748" i="43"/>
  <c r="B3748" i="43"/>
  <c r="A3748" i="43"/>
  <c r="H3747" i="43"/>
  <c r="G3747" i="43"/>
  <c r="F3747" i="43"/>
  <c r="E3747" i="43"/>
  <c r="B3747" i="43"/>
  <c r="A3747" i="43"/>
  <c r="H3746" i="43"/>
  <c r="G3746" i="43"/>
  <c r="F3746" i="43"/>
  <c r="E3746" i="43"/>
  <c r="B3746" i="43"/>
  <c r="A3746" i="43"/>
  <c r="H3745" i="43"/>
  <c r="G3745" i="43"/>
  <c r="F3745" i="43"/>
  <c r="E3745" i="43"/>
  <c r="B3745" i="43"/>
  <c r="A3745" i="43"/>
  <c r="H3744" i="43"/>
  <c r="G3744" i="43"/>
  <c r="F3744" i="43"/>
  <c r="E3744" i="43"/>
  <c r="B3744" i="43"/>
  <c r="A3744" i="43"/>
  <c r="H3743" i="43"/>
  <c r="G3743" i="43"/>
  <c r="F3743" i="43"/>
  <c r="E3743" i="43"/>
  <c r="B3743" i="43"/>
  <c r="A3743" i="43"/>
  <c r="H3742" i="43"/>
  <c r="G3742" i="43"/>
  <c r="F3742" i="43"/>
  <c r="E3742" i="43"/>
  <c r="B3742" i="43"/>
  <c r="A3742" i="43"/>
  <c r="H3741" i="43"/>
  <c r="G3741" i="43"/>
  <c r="F3741" i="43"/>
  <c r="E3741" i="43"/>
  <c r="B3741" i="43"/>
  <c r="A3741" i="43"/>
  <c r="H3740" i="43"/>
  <c r="G3740" i="43"/>
  <c r="F3740" i="43"/>
  <c r="E3740" i="43"/>
  <c r="B3740" i="43"/>
  <c r="A3740" i="43"/>
  <c r="H3739" i="43"/>
  <c r="G3739" i="43"/>
  <c r="F3739" i="43"/>
  <c r="E3739" i="43"/>
  <c r="B3739" i="43"/>
  <c r="A3739" i="43"/>
  <c r="H3738" i="43"/>
  <c r="G3738" i="43"/>
  <c r="F3738" i="43"/>
  <c r="E3738" i="43"/>
  <c r="B3738" i="43"/>
  <c r="A3738" i="43"/>
  <c r="H3737" i="43"/>
  <c r="G3737" i="43"/>
  <c r="F3737" i="43"/>
  <c r="E3737" i="43"/>
  <c r="B3737" i="43"/>
  <c r="A3737" i="43"/>
  <c r="H3736" i="43"/>
  <c r="G3736" i="43"/>
  <c r="F3736" i="43"/>
  <c r="E3736" i="43"/>
  <c r="B3736" i="43"/>
  <c r="A3736" i="43"/>
  <c r="H3735" i="43"/>
  <c r="G3735" i="43"/>
  <c r="F3735" i="43"/>
  <c r="E3735" i="43"/>
  <c r="B3735" i="43"/>
  <c r="A3735" i="43"/>
  <c r="H3734" i="43"/>
  <c r="G3734" i="43"/>
  <c r="F3734" i="43"/>
  <c r="E3734" i="43"/>
  <c r="B3734" i="43"/>
  <c r="A3734" i="43"/>
  <c r="H3733" i="43"/>
  <c r="G3733" i="43"/>
  <c r="F3733" i="43"/>
  <c r="E3733" i="43"/>
  <c r="B3733" i="43"/>
  <c r="A3733" i="43"/>
  <c r="H3732" i="43"/>
  <c r="G3732" i="43"/>
  <c r="F3732" i="43"/>
  <c r="E3732" i="43"/>
  <c r="B3732" i="43"/>
  <c r="A3732" i="43"/>
  <c r="H3731" i="43"/>
  <c r="G3731" i="43"/>
  <c r="F3731" i="43"/>
  <c r="E3731" i="43"/>
  <c r="B3731" i="43"/>
  <c r="A3731" i="43"/>
  <c r="H3730" i="43"/>
  <c r="G3730" i="43"/>
  <c r="F3730" i="43"/>
  <c r="E3730" i="43"/>
  <c r="B3730" i="43"/>
  <c r="A3730" i="43"/>
  <c r="H3729" i="43"/>
  <c r="G3729" i="43"/>
  <c r="F3729" i="43"/>
  <c r="E3729" i="43"/>
  <c r="B3729" i="43"/>
  <c r="A3729" i="43"/>
  <c r="H3728" i="43"/>
  <c r="G3728" i="43"/>
  <c r="F3728" i="43"/>
  <c r="E3728" i="43"/>
  <c r="B3728" i="43"/>
  <c r="A3728" i="43"/>
  <c r="H3727" i="43"/>
  <c r="G3727" i="43"/>
  <c r="F3727" i="43"/>
  <c r="E3727" i="43"/>
  <c r="B3727" i="43"/>
  <c r="A3727" i="43"/>
  <c r="H3726" i="43"/>
  <c r="G3726" i="43"/>
  <c r="F3726" i="43"/>
  <c r="E3726" i="43"/>
  <c r="B3726" i="43"/>
  <c r="A3726" i="43"/>
  <c r="H3725" i="43"/>
  <c r="G3725" i="43"/>
  <c r="F3725" i="43"/>
  <c r="E3725" i="43"/>
  <c r="B3725" i="43"/>
  <c r="A3725" i="43"/>
  <c r="H3724" i="43"/>
  <c r="G3724" i="43"/>
  <c r="F3724" i="43"/>
  <c r="E3724" i="43"/>
  <c r="B3724" i="43"/>
  <c r="A3724" i="43"/>
  <c r="H3723" i="43"/>
  <c r="G3723" i="43"/>
  <c r="F3723" i="43"/>
  <c r="E3723" i="43"/>
  <c r="B3723" i="43"/>
  <c r="A3723" i="43"/>
  <c r="H3722" i="43"/>
  <c r="G3722" i="43"/>
  <c r="F3722" i="43"/>
  <c r="E3722" i="43"/>
  <c r="B3722" i="43"/>
  <c r="A3722" i="43"/>
  <c r="H3721" i="43"/>
  <c r="G3721" i="43"/>
  <c r="F3721" i="43"/>
  <c r="E3721" i="43"/>
  <c r="B3721" i="43"/>
  <c r="A3721" i="43"/>
  <c r="H3720" i="43"/>
  <c r="G3720" i="43"/>
  <c r="F3720" i="43"/>
  <c r="E3720" i="43"/>
  <c r="B3720" i="43"/>
  <c r="A3720" i="43"/>
  <c r="H3719" i="43"/>
  <c r="G3719" i="43"/>
  <c r="F3719" i="43"/>
  <c r="E3719" i="43"/>
  <c r="B3719" i="43"/>
  <c r="A3719" i="43"/>
  <c r="H3718" i="43"/>
  <c r="G3718" i="43"/>
  <c r="F3718" i="43"/>
  <c r="E3718" i="43"/>
  <c r="B3718" i="43"/>
  <c r="A3718" i="43"/>
  <c r="H3717" i="43"/>
  <c r="G3717" i="43"/>
  <c r="F3717" i="43"/>
  <c r="E3717" i="43"/>
  <c r="B3717" i="43"/>
  <c r="A3717" i="43"/>
  <c r="H3716" i="43"/>
  <c r="G3716" i="43"/>
  <c r="F3716" i="43"/>
  <c r="E3716" i="43"/>
  <c r="B3716" i="43"/>
  <c r="A3716" i="43"/>
  <c r="H3715" i="43"/>
  <c r="G3715" i="43"/>
  <c r="F3715" i="43"/>
  <c r="E3715" i="43"/>
  <c r="B3715" i="43"/>
  <c r="A3715" i="43"/>
  <c r="H3714" i="43"/>
  <c r="G3714" i="43"/>
  <c r="F3714" i="43"/>
  <c r="E3714" i="43"/>
  <c r="B3714" i="43"/>
  <c r="A3714" i="43"/>
  <c r="H3713" i="43"/>
  <c r="G3713" i="43"/>
  <c r="F3713" i="43"/>
  <c r="E3713" i="43"/>
  <c r="B3713" i="43"/>
  <c r="A3713" i="43"/>
  <c r="H3712" i="43"/>
  <c r="G3712" i="43"/>
  <c r="F3712" i="43"/>
  <c r="E3712" i="43"/>
  <c r="B3712" i="43"/>
  <c r="A3712" i="43"/>
  <c r="H3711" i="43"/>
  <c r="G3711" i="43"/>
  <c r="F3711" i="43"/>
  <c r="E3711" i="43"/>
  <c r="B3711" i="43"/>
  <c r="A3711" i="43"/>
  <c r="H3710" i="43"/>
  <c r="G3710" i="43"/>
  <c r="F3710" i="43"/>
  <c r="E3710" i="43"/>
  <c r="B3710" i="43"/>
  <c r="A3710" i="43"/>
  <c r="H3709" i="43"/>
  <c r="G3709" i="43"/>
  <c r="F3709" i="43"/>
  <c r="E3709" i="43"/>
  <c r="B3709" i="43"/>
  <c r="A3709" i="43"/>
  <c r="H3708" i="43"/>
  <c r="G3708" i="43"/>
  <c r="F3708" i="43"/>
  <c r="E3708" i="43"/>
  <c r="B3708" i="43"/>
  <c r="A3708" i="43"/>
  <c r="H3707" i="43"/>
  <c r="G3707" i="43"/>
  <c r="F3707" i="43"/>
  <c r="E3707" i="43"/>
  <c r="B3707" i="43"/>
  <c r="A3707" i="43"/>
  <c r="H3706" i="43"/>
  <c r="G3706" i="43"/>
  <c r="F3706" i="43"/>
  <c r="E3706" i="43"/>
  <c r="B3706" i="43"/>
  <c r="A3706" i="43"/>
  <c r="H3705" i="43"/>
  <c r="G3705" i="43"/>
  <c r="F3705" i="43"/>
  <c r="E3705" i="43"/>
  <c r="B3705" i="43"/>
  <c r="A3705" i="43"/>
  <c r="H3704" i="43"/>
  <c r="G3704" i="43"/>
  <c r="F3704" i="43"/>
  <c r="E3704" i="43"/>
  <c r="B3704" i="43"/>
  <c r="A3704" i="43"/>
  <c r="H3703" i="43"/>
  <c r="G3703" i="43"/>
  <c r="F3703" i="43"/>
  <c r="E3703" i="43"/>
  <c r="B3703" i="43"/>
  <c r="A3703" i="43"/>
  <c r="H3702" i="43"/>
  <c r="G3702" i="43"/>
  <c r="F3702" i="43"/>
  <c r="E3702" i="43"/>
  <c r="B3702" i="43"/>
  <c r="A3702" i="43"/>
  <c r="H3701" i="43"/>
  <c r="G3701" i="43"/>
  <c r="F3701" i="43"/>
  <c r="E3701" i="43"/>
  <c r="B3701" i="43"/>
  <c r="A3701" i="43"/>
  <c r="H3700" i="43"/>
  <c r="G3700" i="43"/>
  <c r="F3700" i="43"/>
  <c r="E3700" i="43"/>
  <c r="B3700" i="43"/>
  <c r="A3700" i="43"/>
  <c r="H3699" i="43"/>
  <c r="G3699" i="43"/>
  <c r="F3699" i="43"/>
  <c r="E3699" i="43"/>
  <c r="B3699" i="43"/>
  <c r="A3699" i="43"/>
  <c r="H3698" i="43"/>
  <c r="G3698" i="43"/>
  <c r="F3698" i="43"/>
  <c r="E3698" i="43"/>
  <c r="B3698" i="43"/>
  <c r="A3698" i="43"/>
  <c r="H3697" i="43"/>
  <c r="G3697" i="43"/>
  <c r="F3697" i="43"/>
  <c r="E3697" i="43"/>
  <c r="B3697" i="43"/>
  <c r="A3697" i="43"/>
  <c r="H3696" i="43"/>
  <c r="G3696" i="43"/>
  <c r="F3696" i="43"/>
  <c r="E3696" i="43"/>
  <c r="B3696" i="43"/>
  <c r="A3696" i="43"/>
  <c r="H3695" i="43"/>
  <c r="G3695" i="43"/>
  <c r="F3695" i="43"/>
  <c r="E3695" i="43"/>
  <c r="B3695" i="43"/>
  <c r="A3695" i="43"/>
  <c r="H3694" i="43"/>
  <c r="G3694" i="43"/>
  <c r="F3694" i="43"/>
  <c r="E3694" i="43"/>
  <c r="B3694" i="43"/>
  <c r="A3694" i="43"/>
  <c r="H3693" i="43"/>
  <c r="G3693" i="43"/>
  <c r="F3693" i="43"/>
  <c r="E3693" i="43"/>
  <c r="B3693" i="43"/>
  <c r="A3693" i="43"/>
  <c r="H3692" i="43"/>
  <c r="G3692" i="43"/>
  <c r="F3692" i="43"/>
  <c r="E3692" i="43"/>
  <c r="B3692" i="43"/>
  <c r="A3692" i="43"/>
  <c r="H3691" i="43"/>
  <c r="G3691" i="43"/>
  <c r="F3691" i="43"/>
  <c r="E3691" i="43"/>
  <c r="B3691" i="43"/>
  <c r="A3691" i="43"/>
  <c r="H3690" i="43"/>
  <c r="G3690" i="43"/>
  <c r="F3690" i="43"/>
  <c r="E3690" i="43"/>
  <c r="B3690" i="43"/>
  <c r="A3690" i="43"/>
  <c r="H3689" i="43"/>
  <c r="G3689" i="43"/>
  <c r="F3689" i="43"/>
  <c r="E3689" i="43"/>
  <c r="B3689" i="43"/>
  <c r="A3689" i="43"/>
  <c r="H3688" i="43"/>
  <c r="G3688" i="43"/>
  <c r="F3688" i="43"/>
  <c r="E3688" i="43"/>
  <c r="B3688" i="43"/>
  <c r="A3688" i="43"/>
  <c r="H3687" i="43"/>
  <c r="G3687" i="43"/>
  <c r="F3687" i="43"/>
  <c r="E3687" i="43"/>
  <c r="B3687" i="43"/>
  <c r="A3687" i="43"/>
  <c r="H3686" i="43"/>
  <c r="G3686" i="43"/>
  <c r="F3686" i="43"/>
  <c r="E3686" i="43"/>
  <c r="B3686" i="43"/>
  <c r="A3686" i="43"/>
  <c r="H3685" i="43"/>
  <c r="G3685" i="43"/>
  <c r="F3685" i="43"/>
  <c r="E3685" i="43"/>
  <c r="B3685" i="43"/>
  <c r="A3685" i="43"/>
  <c r="H3684" i="43"/>
  <c r="G3684" i="43"/>
  <c r="F3684" i="43"/>
  <c r="E3684" i="43"/>
  <c r="B3684" i="43"/>
  <c r="A3684" i="43"/>
  <c r="H3683" i="43"/>
  <c r="G3683" i="43"/>
  <c r="F3683" i="43"/>
  <c r="E3683" i="43"/>
  <c r="B3683" i="43"/>
  <c r="A3683" i="43"/>
  <c r="H3682" i="43"/>
  <c r="G3682" i="43"/>
  <c r="F3682" i="43"/>
  <c r="E3682" i="43"/>
  <c r="B3682" i="43"/>
  <c r="A3682" i="43"/>
  <c r="H3681" i="43"/>
  <c r="G3681" i="43"/>
  <c r="F3681" i="43"/>
  <c r="E3681" i="43"/>
  <c r="B3681" i="43"/>
  <c r="A3681" i="43"/>
  <c r="H3680" i="43"/>
  <c r="G3680" i="43"/>
  <c r="F3680" i="43"/>
  <c r="E3680" i="43"/>
  <c r="B3680" i="43"/>
  <c r="A3680" i="43"/>
  <c r="H3679" i="43"/>
  <c r="G3679" i="43"/>
  <c r="F3679" i="43"/>
  <c r="E3679" i="43"/>
  <c r="B3679" i="43"/>
  <c r="A3679" i="43"/>
  <c r="H3678" i="43"/>
  <c r="G3678" i="43"/>
  <c r="F3678" i="43"/>
  <c r="E3678" i="43"/>
  <c r="B3678" i="43"/>
  <c r="A3678" i="43"/>
  <c r="H3677" i="43"/>
  <c r="G3677" i="43"/>
  <c r="F3677" i="43"/>
  <c r="E3677" i="43"/>
  <c r="B3677" i="43"/>
  <c r="A3677" i="43"/>
  <c r="H3676" i="43"/>
  <c r="G3676" i="43"/>
  <c r="F3676" i="43"/>
  <c r="E3676" i="43"/>
  <c r="B3676" i="43"/>
  <c r="A3676" i="43"/>
  <c r="H3675" i="43"/>
  <c r="G3675" i="43"/>
  <c r="F3675" i="43"/>
  <c r="E3675" i="43"/>
  <c r="B3675" i="43"/>
  <c r="A3675" i="43"/>
  <c r="H3674" i="43"/>
  <c r="G3674" i="43"/>
  <c r="F3674" i="43"/>
  <c r="E3674" i="43"/>
  <c r="B3674" i="43"/>
  <c r="A3674" i="43"/>
  <c r="H3673" i="43"/>
  <c r="G3673" i="43"/>
  <c r="F3673" i="43"/>
  <c r="E3673" i="43"/>
  <c r="B3673" i="43"/>
  <c r="A3673" i="43"/>
  <c r="H3672" i="43"/>
  <c r="G3672" i="43"/>
  <c r="F3672" i="43"/>
  <c r="E3672" i="43"/>
  <c r="B3672" i="43"/>
  <c r="A3672" i="43"/>
  <c r="H3671" i="43"/>
  <c r="G3671" i="43"/>
  <c r="F3671" i="43"/>
  <c r="E3671" i="43"/>
  <c r="B3671" i="43"/>
  <c r="A3671" i="43"/>
  <c r="H3670" i="43"/>
  <c r="G3670" i="43"/>
  <c r="F3670" i="43"/>
  <c r="E3670" i="43"/>
  <c r="B3670" i="43"/>
  <c r="A3670" i="43"/>
  <c r="H3669" i="43"/>
  <c r="G3669" i="43"/>
  <c r="F3669" i="43"/>
  <c r="E3669" i="43"/>
  <c r="B3669" i="43"/>
  <c r="A3669" i="43"/>
  <c r="H3668" i="43"/>
  <c r="G3668" i="43"/>
  <c r="F3668" i="43"/>
  <c r="E3668" i="43"/>
  <c r="B3668" i="43"/>
  <c r="A3668" i="43"/>
  <c r="H3667" i="43"/>
  <c r="G3667" i="43"/>
  <c r="F3667" i="43"/>
  <c r="E3667" i="43"/>
  <c r="B3667" i="43"/>
  <c r="A3667" i="43"/>
  <c r="H3666" i="43"/>
  <c r="G3666" i="43"/>
  <c r="F3666" i="43"/>
  <c r="E3666" i="43"/>
  <c r="B3666" i="43"/>
  <c r="A3666" i="43"/>
  <c r="H3665" i="43"/>
  <c r="G3665" i="43"/>
  <c r="F3665" i="43"/>
  <c r="E3665" i="43"/>
  <c r="B3665" i="43"/>
  <c r="A3665" i="43"/>
  <c r="H3664" i="43"/>
  <c r="G3664" i="43"/>
  <c r="F3664" i="43"/>
  <c r="E3664" i="43"/>
  <c r="B3664" i="43"/>
  <c r="A3664" i="43"/>
  <c r="H3663" i="43"/>
  <c r="G3663" i="43"/>
  <c r="F3663" i="43"/>
  <c r="E3663" i="43"/>
  <c r="B3663" i="43"/>
  <c r="A3663" i="43"/>
  <c r="H3662" i="43"/>
  <c r="G3662" i="43"/>
  <c r="F3662" i="43"/>
  <c r="E3662" i="43"/>
  <c r="B3662" i="43"/>
  <c r="A3662" i="43"/>
  <c r="H3661" i="43"/>
  <c r="G3661" i="43"/>
  <c r="F3661" i="43"/>
  <c r="E3661" i="43"/>
  <c r="B3661" i="43"/>
  <c r="A3661" i="43"/>
  <c r="H3660" i="43"/>
  <c r="G3660" i="43"/>
  <c r="F3660" i="43"/>
  <c r="E3660" i="43"/>
  <c r="B3660" i="43"/>
  <c r="A3660" i="43"/>
  <c r="H3659" i="43"/>
  <c r="G3659" i="43"/>
  <c r="F3659" i="43"/>
  <c r="E3659" i="43"/>
  <c r="B3659" i="43"/>
  <c r="A3659" i="43"/>
  <c r="H3658" i="43"/>
  <c r="G3658" i="43"/>
  <c r="F3658" i="43"/>
  <c r="E3658" i="43"/>
  <c r="B3658" i="43"/>
  <c r="A3658" i="43"/>
  <c r="H3657" i="43"/>
  <c r="G3657" i="43"/>
  <c r="F3657" i="43"/>
  <c r="E3657" i="43"/>
  <c r="B3657" i="43"/>
  <c r="A3657" i="43"/>
  <c r="H3656" i="43"/>
  <c r="G3656" i="43"/>
  <c r="F3656" i="43"/>
  <c r="E3656" i="43"/>
  <c r="B3656" i="43"/>
  <c r="A3656" i="43"/>
  <c r="H3655" i="43"/>
  <c r="G3655" i="43"/>
  <c r="F3655" i="43"/>
  <c r="E3655" i="43"/>
  <c r="B3655" i="43"/>
  <c r="A3655" i="43"/>
  <c r="H3654" i="43"/>
  <c r="G3654" i="43"/>
  <c r="F3654" i="43"/>
  <c r="E3654" i="43"/>
  <c r="B3654" i="43"/>
  <c r="A3654" i="43"/>
  <c r="H3653" i="43"/>
  <c r="G3653" i="43"/>
  <c r="F3653" i="43"/>
  <c r="E3653" i="43"/>
  <c r="B3653" i="43"/>
  <c r="A3653" i="43"/>
  <c r="H3652" i="43"/>
  <c r="G3652" i="43"/>
  <c r="F3652" i="43"/>
  <c r="E3652" i="43"/>
  <c r="B3652" i="43"/>
  <c r="A3652" i="43"/>
  <c r="H3651" i="43"/>
  <c r="G3651" i="43"/>
  <c r="F3651" i="43"/>
  <c r="E3651" i="43"/>
  <c r="B3651" i="43"/>
  <c r="A3651" i="43"/>
  <c r="H3650" i="43"/>
  <c r="G3650" i="43"/>
  <c r="F3650" i="43"/>
  <c r="E3650" i="43"/>
  <c r="B3650" i="43"/>
  <c r="A3650" i="43"/>
  <c r="H3649" i="43"/>
  <c r="G3649" i="43"/>
  <c r="F3649" i="43"/>
  <c r="E3649" i="43"/>
  <c r="B3649" i="43"/>
  <c r="A3649" i="43"/>
  <c r="H3648" i="43"/>
  <c r="G3648" i="43"/>
  <c r="F3648" i="43"/>
  <c r="E3648" i="43"/>
  <c r="B3648" i="43"/>
  <c r="A3648" i="43"/>
  <c r="H3647" i="43"/>
  <c r="G3647" i="43"/>
  <c r="F3647" i="43"/>
  <c r="E3647" i="43"/>
  <c r="B3647" i="43"/>
  <c r="A3647" i="43"/>
  <c r="H3646" i="43"/>
  <c r="G3646" i="43"/>
  <c r="F3646" i="43"/>
  <c r="E3646" i="43"/>
  <c r="B3646" i="43"/>
  <c r="A3646" i="43"/>
  <c r="H3645" i="43"/>
  <c r="G3645" i="43"/>
  <c r="F3645" i="43"/>
  <c r="E3645" i="43"/>
  <c r="B3645" i="43"/>
  <c r="A3645" i="43"/>
  <c r="H3644" i="43"/>
  <c r="G3644" i="43"/>
  <c r="F3644" i="43"/>
  <c r="E3644" i="43"/>
  <c r="B3644" i="43"/>
  <c r="A3644" i="43"/>
  <c r="H3643" i="43"/>
  <c r="G3643" i="43"/>
  <c r="F3643" i="43"/>
  <c r="E3643" i="43"/>
  <c r="B3643" i="43"/>
  <c r="A3643" i="43"/>
  <c r="H3642" i="43"/>
  <c r="G3642" i="43"/>
  <c r="F3642" i="43"/>
  <c r="E3642" i="43"/>
  <c r="B3642" i="43"/>
  <c r="A3642" i="43"/>
  <c r="H3641" i="43"/>
  <c r="G3641" i="43"/>
  <c r="F3641" i="43"/>
  <c r="E3641" i="43"/>
  <c r="B3641" i="43"/>
  <c r="A3641" i="43"/>
  <c r="H3640" i="43"/>
  <c r="G3640" i="43"/>
  <c r="F3640" i="43"/>
  <c r="E3640" i="43"/>
  <c r="B3640" i="43"/>
  <c r="A3640" i="43"/>
  <c r="H3639" i="43"/>
  <c r="G3639" i="43"/>
  <c r="F3639" i="43"/>
  <c r="E3639" i="43"/>
  <c r="B3639" i="43"/>
  <c r="A3639" i="43"/>
  <c r="H3638" i="43"/>
  <c r="G3638" i="43"/>
  <c r="F3638" i="43"/>
  <c r="E3638" i="43"/>
  <c r="B3638" i="43"/>
  <c r="A3638" i="43"/>
  <c r="H3637" i="43"/>
  <c r="G3637" i="43"/>
  <c r="F3637" i="43"/>
  <c r="E3637" i="43"/>
  <c r="B3637" i="43"/>
  <c r="A3637" i="43"/>
  <c r="H3636" i="43"/>
  <c r="G3636" i="43"/>
  <c r="F3636" i="43"/>
  <c r="E3636" i="43"/>
  <c r="B3636" i="43"/>
  <c r="A3636" i="43"/>
  <c r="H3635" i="43"/>
  <c r="G3635" i="43"/>
  <c r="F3635" i="43"/>
  <c r="E3635" i="43"/>
  <c r="B3635" i="43"/>
  <c r="A3635" i="43"/>
  <c r="H3634" i="43"/>
  <c r="G3634" i="43"/>
  <c r="F3634" i="43"/>
  <c r="E3634" i="43"/>
  <c r="B3634" i="43"/>
  <c r="A3634" i="43"/>
  <c r="H3633" i="43"/>
  <c r="G3633" i="43"/>
  <c r="F3633" i="43"/>
  <c r="E3633" i="43"/>
  <c r="B3633" i="43"/>
  <c r="A3633" i="43"/>
  <c r="H3632" i="43"/>
  <c r="G3632" i="43"/>
  <c r="F3632" i="43"/>
  <c r="E3632" i="43"/>
  <c r="B3632" i="43"/>
  <c r="A3632" i="43"/>
  <c r="H3631" i="43"/>
  <c r="G3631" i="43"/>
  <c r="F3631" i="43"/>
  <c r="E3631" i="43"/>
  <c r="B3631" i="43"/>
  <c r="A3631" i="43"/>
  <c r="H3630" i="43"/>
  <c r="G3630" i="43"/>
  <c r="F3630" i="43"/>
  <c r="E3630" i="43"/>
  <c r="B3630" i="43"/>
  <c r="A3630" i="43"/>
  <c r="H3629" i="43"/>
  <c r="G3629" i="43"/>
  <c r="F3629" i="43"/>
  <c r="E3629" i="43"/>
  <c r="B3629" i="43"/>
  <c r="A3629" i="43"/>
  <c r="H3628" i="43"/>
  <c r="G3628" i="43"/>
  <c r="F3628" i="43"/>
  <c r="E3628" i="43"/>
  <c r="B3628" i="43"/>
  <c r="A3628" i="43"/>
  <c r="H3627" i="43"/>
  <c r="G3627" i="43"/>
  <c r="F3627" i="43"/>
  <c r="E3627" i="43"/>
  <c r="B3627" i="43"/>
  <c r="A3627" i="43"/>
  <c r="H3626" i="43"/>
  <c r="G3626" i="43"/>
  <c r="F3626" i="43"/>
  <c r="E3626" i="43"/>
  <c r="B3626" i="43"/>
  <c r="A3626" i="43"/>
  <c r="H3625" i="43"/>
  <c r="G3625" i="43"/>
  <c r="F3625" i="43"/>
  <c r="E3625" i="43"/>
  <c r="B3625" i="43"/>
  <c r="A3625" i="43"/>
  <c r="H3624" i="43"/>
  <c r="G3624" i="43"/>
  <c r="F3624" i="43"/>
  <c r="E3624" i="43"/>
  <c r="B3624" i="43"/>
  <c r="A3624" i="43"/>
  <c r="H3623" i="43"/>
  <c r="G3623" i="43"/>
  <c r="F3623" i="43"/>
  <c r="E3623" i="43"/>
  <c r="B3623" i="43"/>
  <c r="A3623" i="43"/>
  <c r="H3622" i="43"/>
  <c r="G3622" i="43"/>
  <c r="F3622" i="43"/>
  <c r="E3622" i="43"/>
  <c r="B3622" i="43"/>
  <c r="A3622" i="43"/>
  <c r="H3621" i="43"/>
  <c r="G3621" i="43"/>
  <c r="F3621" i="43"/>
  <c r="E3621" i="43"/>
  <c r="B3621" i="43"/>
  <c r="A3621" i="43"/>
  <c r="H3620" i="43"/>
  <c r="G3620" i="43"/>
  <c r="F3620" i="43"/>
  <c r="E3620" i="43"/>
  <c r="B3620" i="43"/>
  <c r="A3620" i="43"/>
  <c r="H3619" i="43"/>
  <c r="G3619" i="43"/>
  <c r="F3619" i="43"/>
  <c r="E3619" i="43"/>
  <c r="B3619" i="43"/>
  <c r="A3619" i="43"/>
  <c r="H3618" i="43"/>
  <c r="G3618" i="43"/>
  <c r="F3618" i="43"/>
  <c r="E3618" i="43"/>
  <c r="B3618" i="43"/>
  <c r="A3618" i="43"/>
  <c r="H3617" i="43"/>
  <c r="G3617" i="43"/>
  <c r="F3617" i="43"/>
  <c r="E3617" i="43"/>
  <c r="B3617" i="43"/>
  <c r="A3617" i="43"/>
  <c r="H3616" i="43"/>
  <c r="G3616" i="43"/>
  <c r="F3616" i="43"/>
  <c r="E3616" i="43"/>
  <c r="B3616" i="43"/>
  <c r="A3616" i="43"/>
  <c r="H3615" i="43"/>
  <c r="G3615" i="43"/>
  <c r="F3615" i="43"/>
  <c r="E3615" i="43"/>
  <c r="B3615" i="43"/>
  <c r="A3615" i="43"/>
  <c r="H3614" i="43"/>
  <c r="G3614" i="43"/>
  <c r="F3614" i="43"/>
  <c r="E3614" i="43"/>
  <c r="B3614" i="43"/>
  <c r="A3614" i="43"/>
  <c r="H3613" i="43"/>
  <c r="G3613" i="43"/>
  <c r="F3613" i="43"/>
  <c r="E3613" i="43"/>
  <c r="B3613" i="43"/>
  <c r="A3613" i="43"/>
  <c r="H3612" i="43"/>
  <c r="G3612" i="43"/>
  <c r="F3612" i="43"/>
  <c r="E3612" i="43"/>
  <c r="B3612" i="43"/>
  <c r="A3612" i="43"/>
  <c r="H3611" i="43"/>
  <c r="G3611" i="43"/>
  <c r="F3611" i="43"/>
  <c r="E3611" i="43"/>
  <c r="B3611" i="43"/>
  <c r="A3611" i="43"/>
  <c r="H3610" i="43"/>
  <c r="G3610" i="43"/>
  <c r="F3610" i="43"/>
  <c r="E3610" i="43"/>
  <c r="B3610" i="43"/>
  <c r="A3610" i="43"/>
  <c r="H3609" i="43"/>
  <c r="G3609" i="43"/>
  <c r="F3609" i="43"/>
  <c r="E3609" i="43"/>
  <c r="B3609" i="43"/>
  <c r="A3609" i="43"/>
  <c r="H3608" i="43"/>
  <c r="G3608" i="43"/>
  <c r="F3608" i="43"/>
  <c r="E3608" i="43"/>
  <c r="B3608" i="43"/>
  <c r="A3608" i="43"/>
  <c r="H3607" i="43"/>
  <c r="G3607" i="43"/>
  <c r="F3607" i="43"/>
  <c r="E3607" i="43"/>
  <c r="B3607" i="43"/>
  <c r="A3607" i="43"/>
  <c r="H3606" i="43"/>
  <c r="G3606" i="43"/>
  <c r="F3606" i="43"/>
  <c r="E3606" i="43"/>
  <c r="B3606" i="43"/>
  <c r="A3606" i="43"/>
  <c r="H3605" i="43"/>
  <c r="G3605" i="43"/>
  <c r="F3605" i="43"/>
  <c r="E3605" i="43"/>
  <c r="B3605" i="43"/>
  <c r="A3605" i="43"/>
  <c r="H3604" i="43"/>
  <c r="G3604" i="43"/>
  <c r="F3604" i="43"/>
  <c r="E3604" i="43"/>
  <c r="B3604" i="43"/>
  <c r="A3604" i="43"/>
  <c r="H3603" i="43"/>
  <c r="G3603" i="43"/>
  <c r="F3603" i="43"/>
  <c r="E3603" i="43"/>
  <c r="B3603" i="43"/>
  <c r="A3603" i="43"/>
  <c r="H3602" i="43"/>
  <c r="G3602" i="43"/>
  <c r="F3602" i="43"/>
  <c r="E3602" i="43"/>
  <c r="B3602" i="43"/>
  <c r="A3602" i="43"/>
  <c r="H3601" i="43"/>
  <c r="G3601" i="43"/>
  <c r="F3601" i="43"/>
  <c r="E3601" i="43"/>
  <c r="B3601" i="43"/>
  <c r="A3601" i="43"/>
  <c r="H3600" i="43"/>
  <c r="G3600" i="43"/>
  <c r="F3600" i="43"/>
  <c r="E3600" i="43"/>
  <c r="B3600" i="43"/>
  <c r="A3600" i="43"/>
  <c r="H3599" i="43"/>
  <c r="G3599" i="43"/>
  <c r="F3599" i="43"/>
  <c r="E3599" i="43"/>
  <c r="B3599" i="43"/>
  <c r="A3599" i="43"/>
  <c r="H3598" i="43"/>
  <c r="G3598" i="43"/>
  <c r="F3598" i="43"/>
  <c r="E3598" i="43"/>
  <c r="B3598" i="43"/>
  <c r="A3598" i="43"/>
  <c r="H3597" i="43"/>
  <c r="G3597" i="43"/>
  <c r="F3597" i="43"/>
  <c r="E3597" i="43"/>
  <c r="B3597" i="43"/>
  <c r="A3597" i="43"/>
  <c r="H3596" i="43"/>
  <c r="G3596" i="43"/>
  <c r="F3596" i="43"/>
  <c r="E3596" i="43"/>
  <c r="B3596" i="43"/>
  <c r="A3596" i="43"/>
  <c r="H3595" i="43"/>
  <c r="G3595" i="43"/>
  <c r="F3595" i="43"/>
  <c r="E3595" i="43"/>
  <c r="B3595" i="43"/>
  <c r="A3595" i="43"/>
  <c r="H3594" i="43"/>
  <c r="G3594" i="43"/>
  <c r="F3594" i="43"/>
  <c r="E3594" i="43"/>
  <c r="B3594" i="43"/>
  <c r="A3594" i="43"/>
  <c r="H3593" i="43"/>
  <c r="G3593" i="43"/>
  <c r="F3593" i="43"/>
  <c r="E3593" i="43"/>
  <c r="B3593" i="43"/>
  <c r="A3593" i="43"/>
  <c r="H3592" i="43"/>
  <c r="G3592" i="43"/>
  <c r="F3592" i="43"/>
  <c r="E3592" i="43"/>
  <c r="B3592" i="43"/>
  <c r="A3592" i="43"/>
  <c r="H3591" i="43"/>
  <c r="G3591" i="43"/>
  <c r="F3591" i="43"/>
  <c r="E3591" i="43"/>
  <c r="B3591" i="43"/>
  <c r="A3591" i="43"/>
  <c r="H3590" i="43"/>
  <c r="G3590" i="43"/>
  <c r="F3590" i="43"/>
  <c r="E3590" i="43"/>
  <c r="B3590" i="43"/>
  <c r="A3590" i="43"/>
  <c r="H3589" i="43"/>
  <c r="G3589" i="43"/>
  <c r="F3589" i="43"/>
  <c r="E3589" i="43"/>
  <c r="B3589" i="43"/>
  <c r="A3589" i="43"/>
  <c r="H3588" i="43"/>
  <c r="G3588" i="43"/>
  <c r="F3588" i="43"/>
  <c r="E3588" i="43"/>
  <c r="B3588" i="43"/>
  <c r="A3588" i="43"/>
  <c r="H3587" i="43"/>
  <c r="G3587" i="43"/>
  <c r="F3587" i="43"/>
  <c r="E3587" i="43"/>
  <c r="B3587" i="43"/>
  <c r="A3587" i="43"/>
  <c r="H3586" i="43"/>
  <c r="G3586" i="43"/>
  <c r="F3586" i="43"/>
  <c r="E3586" i="43"/>
  <c r="B3586" i="43"/>
  <c r="A3586" i="43"/>
  <c r="H3585" i="43"/>
  <c r="G3585" i="43"/>
  <c r="F3585" i="43"/>
  <c r="E3585" i="43"/>
  <c r="B3585" i="43"/>
  <c r="A3585" i="43"/>
  <c r="H3584" i="43"/>
  <c r="G3584" i="43"/>
  <c r="F3584" i="43"/>
  <c r="E3584" i="43"/>
  <c r="B3584" i="43"/>
  <c r="A3584" i="43"/>
  <c r="H3583" i="43"/>
  <c r="G3583" i="43"/>
  <c r="F3583" i="43"/>
  <c r="E3583" i="43"/>
  <c r="B3583" i="43"/>
  <c r="A3583" i="43"/>
  <c r="H3582" i="43"/>
  <c r="G3582" i="43"/>
  <c r="F3582" i="43"/>
  <c r="E3582" i="43"/>
  <c r="B3582" i="43"/>
  <c r="A3582" i="43"/>
  <c r="H3581" i="43"/>
  <c r="G3581" i="43"/>
  <c r="F3581" i="43"/>
  <c r="E3581" i="43"/>
  <c r="B3581" i="43"/>
  <c r="A3581" i="43"/>
  <c r="H3580" i="43"/>
  <c r="G3580" i="43"/>
  <c r="F3580" i="43"/>
  <c r="E3580" i="43"/>
  <c r="B3580" i="43"/>
  <c r="A3580" i="43"/>
  <c r="H3579" i="43"/>
  <c r="G3579" i="43"/>
  <c r="F3579" i="43"/>
  <c r="E3579" i="43"/>
  <c r="B3579" i="43"/>
  <c r="A3579" i="43"/>
  <c r="H3578" i="43"/>
  <c r="G3578" i="43"/>
  <c r="F3578" i="43"/>
  <c r="E3578" i="43"/>
  <c r="B3578" i="43"/>
  <c r="A3578" i="43"/>
  <c r="H3577" i="43"/>
  <c r="G3577" i="43"/>
  <c r="F3577" i="43"/>
  <c r="E3577" i="43"/>
  <c r="B3577" i="43"/>
  <c r="A3577" i="43"/>
  <c r="H3576" i="43"/>
  <c r="G3576" i="43"/>
  <c r="F3576" i="43"/>
  <c r="E3576" i="43"/>
  <c r="B3576" i="43"/>
  <c r="A3576" i="43"/>
  <c r="H3575" i="43"/>
  <c r="G3575" i="43"/>
  <c r="F3575" i="43"/>
  <c r="E3575" i="43"/>
  <c r="B3575" i="43"/>
  <c r="A3575" i="43"/>
  <c r="H3574" i="43"/>
  <c r="G3574" i="43"/>
  <c r="F3574" i="43"/>
  <c r="E3574" i="43"/>
  <c r="B3574" i="43"/>
  <c r="A3574" i="43"/>
  <c r="H3573" i="43"/>
  <c r="G3573" i="43"/>
  <c r="F3573" i="43"/>
  <c r="E3573" i="43"/>
  <c r="B3573" i="43"/>
  <c r="A3573" i="43"/>
  <c r="H3572" i="43"/>
  <c r="G3572" i="43"/>
  <c r="F3572" i="43"/>
  <c r="E3572" i="43"/>
  <c r="B3572" i="43"/>
  <c r="A3572" i="43"/>
  <c r="H3571" i="43"/>
  <c r="G3571" i="43"/>
  <c r="F3571" i="43"/>
  <c r="E3571" i="43"/>
  <c r="B3571" i="43"/>
  <c r="A3571" i="43"/>
  <c r="H3570" i="43"/>
  <c r="G3570" i="43"/>
  <c r="F3570" i="43"/>
  <c r="E3570" i="43"/>
  <c r="B3570" i="43"/>
  <c r="A3570" i="43"/>
  <c r="H3569" i="43"/>
  <c r="G3569" i="43"/>
  <c r="F3569" i="43"/>
  <c r="E3569" i="43"/>
  <c r="B3569" i="43"/>
  <c r="A3569" i="43"/>
  <c r="H3568" i="43"/>
  <c r="G3568" i="43"/>
  <c r="F3568" i="43"/>
  <c r="E3568" i="43"/>
  <c r="B3568" i="43"/>
  <c r="A3568" i="43"/>
  <c r="H3567" i="43"/>
  <c r="G3567" i="43"/>
  <c r="F3567" i="43"/>
  <c r="E3567" i="43"/>
  <c r="B3567" i="43"/>
  <c r="A3567" i="43"/>
  <c r="H3566" i="43"/>
  <c r="G3566" i="43"/>
  <c r="F3566" i="43"/>
  <c r="E3566" i="43"/>
  <c r="B3566" i="43"/>
  <c r="A3566" i="43"/>
  <c r="H3565" i="43"/>
  <c r="G3565" i="43"/>
  <c r="F3565" i="43"/>
  <c r="E3565" i="43"/>
  <c r="B3565" i="43"/>
  <c r="A3565" i="43"/>
  <c r="H3564" i="43"/>
  <c r="G3564" i="43"/>
  <c r="F3564" i="43"/>
  <c r="E3564" i="43"/>
  <c r="B3564" i="43"/>
  <c r="A3564" i="43"/>
  <c r="H3563" i="43"/>
  <c r="G3563" i="43"/>
  <c r="F3563" i="43"/>
  <c r="E3563" i="43"/>
  <c r="B3563" i="43"/>
  <c r="A3563" i="43"/>
  <c r="H3562" i="43"/>
  <c r="G3562" i="43"/>
  <c r="F3562" i="43"/>
  <c r="E3562" i="43"/>
  <c r="B3562" i="43"/>
  <c r="A3562" i="43"/>
  <c r="H3561" i="43"/>
  <c r="G3561" i="43"/>
  <c r="F3561" i="43"/>
  <c r="E3561" i="43"/>
  <c r="B3561" i="43"/>
  <c r="A3561" i="43"/>
  <c r="H3560" i="43"/>
  <c r="G3560" i="43"/>
  <c r="F3560" i="43"/>
  <c r="E3560" i="43"/>
  <c r="B3560" i="43"/>
  <c r="A3560" i="43"/>
  <c r="H3559" i="43"/>
  <c r="G3559" i="43"/>
  <c r="F3559" i="43"/>
  <c r="E3559" i="43"/>
  <c r="B3559" i="43"/>
  <c r="A3559" i="43"/>
  <c r="H3558" i="43"/>
  <c r="G3558" i="43"/>
  <c r="F3558" i="43"/>
  <c r="E3558" i="43"/>
  <c r="B3558" i="43"/>
  <c r="A3558" i="43"/>
  <c r="H3557" i="43"/>
  <c r="G3557" i="43"/>
  <c r="F3557" i="43"/>
  <c r="E3557" i="43"/>
  <c r="B3557" i="43"/>
  <c r="A3557" i="43"/>
  <c r="H3556" i="43"/>
  <c r="G3556" i="43"/>
  <c r="F3556" i="43"/>
  <c r="E3556" i="43"/>
  <c r="B3556" i="43"/>
  <c r="A3556" i="43"/>
  <c r="H3555" i="43"/>
  <c r="G3555" i="43"/>
  <c r="F3555" i="43"/>
  <c r="E3555" i="43"/>
  <c r="B3555" i="43"/>
  <c r="A3555" i="43"/>
  <c r="H3554" i="43"/>
  <c r="G3554" i="43"/>
  <c r="F3554" i="43"/>
  <c r="E3554" i="43"/>
  <c r="B3554" i="43"/>
  <c r="A3554" i="43"/>
  <c r="H3553" i="43"/>
  <c r="G3553" i="43"/>
  <c r="F3553" i="43"/>
  <c r="E3553" i="43"/>
  <c r="B3553" i="43"/>
  <c r="A3553" i="43"/>
  <c r="H3552" i="43"/>
  <c r="G3552" i="43"/>
  <c r="F3552" i="43"/>
  <c r="E3552" i="43"/>
  <c r="B3552" i="43"/>
  <c r="A3552" i="43"/>
  <c r="H3551" i="43"/>
  <c r="G3551" i="43"/>
  <c r="F3551" i="43"/>
  <c r="E3551" i="43"/>
  <c r="B3551" i="43"/>
  <c r="A3551" i="43"/>
  <c r="H3550" i="43"/>
  <c r="G3550" i="43"/>
  <c r="F3550" i="43"/>
  <c r="E3550" i="43"/>
  <c r="B3550" i="43"/>
  <c r="A3550" i="43"/>
  <c r="H3549" i="43"/>
  <c r="G3549" i="43"/>
  <c r="F3549" i="43"/>
  <c r="E3549" i="43"/>
  <c r="B3549" i="43"/>
  <c r="A3549" i="43"/>
  <c r="H3548" i="43"/>
  <c r="G3548" i="43"/>
  <c r="F3548" i="43"/>
  <c r="E3548" i="43"/>
  <c r="B3548" i="43"/>
  <c r="A3548" i="43"/>
  <c r="H3547" i="43"/>
  <c r="G3547" i="43"/>
  <c r="F3547" i="43"/>
  <c r="E3547" i="43"/>
  <c r="B3547" i="43"/>
  <c r="A3547" i="43"/>
  <c r="H3546" i="43"/>
  <c r="G3546" i="43"/>
  <c r="F3546" i="43"/>
  <c r="E3546" i="43"/>
  <c r="B3546" i="43"/>
  <c r="A3546" i="43"/>
  <c r="H3545" i="43"/>
  <c r="G3545" i="43"/>
  <c r="F3545" i="43"/>
  <c r="E3545" i="43"/>
  <c r="B3545" i="43"/>
  <c r="A3545" i="43"/>
  <c r="H3544" i="43"/>
  <c r="G3544" i="43"/>
  <c r="F3544" i="43"/>
  <c r="E3544" i="43"/>
  <c r="B3544" i="43"/>
  <c r="A3544" i="43"/>
  <c r="H3543" i="43"/>
  <c r="G3543" i="43"/>
  <c r="F3543" i="43"/>
  <c r="E3543" i="43"/>
  <c r="B3543" i="43"/>
  <c r="A3543" i="43"/>
  <c r="H3542" i="43"/>
  <c r="G3542" i="43"/>
  <c r="F3542" i="43"/>
  <c r="E3542" i="43"/>
  <c r="B3542" i="43"/>
  <c r="A3542" i="43"/>
  <c r="H3541" i="43"/>
  <c r="G3541" i="43"/>
  <c r="F3541" i="43"/>
  <c r="E3541" i="43"/>
  <c r="B3541" i="43"/>
  <c r="A3541" i="43"/>
  <c r="H3540" i="43"/>
  <c r="G3540" i="43"/>
  <c r="F3540" i="43"/>
  <c r="E3540" i="43"/>
  <c r="B3540" i="43"/>
  <c r="A3540" i="43"/>
  <c r="H3539" i="43"/>
  <c r="G3539" i="43"/>
  <c r="F3539" i="43"/>
  <c r="E3539" i="43"/>
  <c r="B3539" i="43"/>
  <c r="A3539" i="43"/>
  <c r="H3538" i="43"/>
  <c r="G3538" i="43"/>
  <c r="F3538" i="43"/>
  <c r="E3538" i="43"/>
  <c r="B3538" i="43"/>
  <c r="A3538" i="43"/>
  <c r="H3537" i="43"/>
  <c r="G3537" i="43"/>
  <c r="F3537" i="43"/>
  <c r="E3537" i="43"/>
  <c r="B3537" i="43"/>
  <c r="A3537" i="43"/>
  <c r="H3536" i="43"/>
  <c r="G3536" i="43"/>
  <c r="F3536" i="43"/>
  <c r="E3536" i="43"/>
  <c r="B3536" i="43"/>
  <c r="A3536" i="43"/>
  <c r="H3535" i="43"/>
  <c r="G3535" i="43"/>
  <c r="F3535" i="43"/>
  <c r="E3535" i="43"/>
  <c r="B3535" i="43"/>
  <c r="A3535" i="43"/>
  <c r="H3534" i="43"/>
  <c r="G3534" i="43"/>
  <c r="F3534" i="43"/>
  <c r="E3534" i="43"/>
  <c r="B3534" i="43"/>
  <c r="A3534" i="43"/>
  <c r="H3533" i="43"/>
  <c r="G3533" i="43"/>
  <c r="F3533" i="43"/>
  <c r="E3533" i="43"/>
  <c r="B3533" i="43"/>
  <c r="A3533" i="43"/>
  <c r="H3532" i="43"/>
  <c r="G3532" i="43"/>
  <c r="F3532" i="43"/>
  <c r="E3532" i="43"/>
  <c r="B3532" i="43"/>
  <c r="A3532" i="43"/>
  <c r="H3531" i="43"/>
  <c r="G3531" i="43"/>
  <c r="F3531" i="43"/>
  <c r="E3531" i="43"/>
  <c r="B3531" i="43"/>
  <c r="A3531" i="43"/>
  <c r="H3530" i="43"/>
  <c r="G3530" i="43"/>
  <c r="F3530" i="43"/>
  <c r="E3530" i="43"/>
  <c r="B3530" i="43"/>
  <c r="A3530" i="43"/>
  <c r="H3529" i="43"/>
  <c r="G3529" i="43"/>
  <c r="F3529" i="43"/>
  <c r="E3529" i="43"/>
  <c r="B3529" i="43"/>
  <c r="A3529" i="43"/>
  <c r="H3528" i="43"/>
  <c r="G3528" i="43"/>
  <c r="F3528" i="43"/>
  <c r="E3528" i="43"/>
  <c r="B3528" i="43"/>
  <c r="A3528" i="43"/>
  <c r="H3527" i="43"/>
  <c r="G3527" i="43"/>
  <c r="F3527" i="43"/>
  <c r="E3527" i="43"/>
  <c r="B3527" i="43"/>
  <c r="A3527" i="43"/>
  <c r="H3526" i="43"/>
  <c r="G3526" i="43"/>
  <c r="F3526" i="43"/>
  <c r="E3526" i="43"/>
  <c r="B3526" i="43"/>
  <c r="A3526" i="43"/>
  <c r="H3525" i="43"/>
  <c r="G3525" i="43"/>
  <c r="F3525" i="43"/>
  <c r="E3525" i="43"/>
  <c r="B3525" i="43"/>
  <c r="A3525" i="43"/>
  <c r="H3524" i="43"/>
  <c r="G3524" i="43"/>
  <c r="F3524" i="43"/>
  <c r="E3524" i="43"/>
  <c r="B3524" i="43"/>
  <c r="A3524" i="43"/>
  <c r="H3523" i="43"/>
  <c r="G3523" i="43"/>
  <c r="F3523" i="43"/>
  <c r="E3523" i="43"/>
  <c r="B3523" i="43"/>
  <c r="A3523" i="43"/>
  <c r="H3522" i="43"/>
  <c r="G3522" i="43"/>
  <c r="F3522" i="43"/>
  <c r="E3522" i="43"/>
  <c r="B3522" i="43"/>
  <c r="A3522" i="43"/>
  <c r="H3521" i="43"/>
  <c r="G3521" i="43"/>
  <c r="F3521" i="43"/>
  <c r="E3521" i="43"/>
  <c r="B3521" i="43"/>
  <c r="A3521" i="43"/>
  <c r="H3520" i="43"/>
  <c r="G3520" i="43"/>
  <c r="F3520" i="43"/>
  <c r="E3520" i="43"/>
  <c r="B3520" i="43"/>
  <c r="A3520" i="43"/>
  <c r="H3519" i="43"/>
  <c r="G3519" i="43"/>
  <c r="F3519" i="43"/>
  <c r="E3519" i="43"/>
  <c r="B3519" i="43"/>
  <c r="A3519" i="43"/>
  <c r="H3518" i="43"/>
  <c r="G3518" i="43"/>
  <c r="F3518" i="43"/>
  <c r="E3518" i="43"/>
  <c r="B3518" i="43"/>
  <c r="A3518" i="43"/>
  <c r="H3517" i="43"/>
  <c r="G3517" i="43"/>
  <c r="F3517" i="43"/>
  <c r="E3517" i="43"/>
  <c r="B3517" i="43"/>
  <c r="A3517" i="43"/>
  <c r="H3516" i="43"/>
  <c r="G3516" i="43"/>
  <c r="F3516" i="43"/>
  <c r="E3516" i="43"/>
  <c r="B3516" i="43"/>
  <c r="A3516" i="43"/>
  <c r="H3515" i="43"/>
  <c r="G3515" i="43"/>
  <c r="F3515" i="43"/>
  <c r="E3515" i="43"/>
  <c r="B3515" i="43"/>
  <c r="A3515" i="43"/>
  <c r="H3514" i="43"/>
  <c r="G3514" i="43"/>
  <c r="F3514" i="43"/>
  <c r="E3514" i="43"/>
  <c r="B3514" i="43"/>
  <c r="A3514" i="43"/>
  <c r="H3513" i="43"/>
  <c r="G3513" i="43"/>
  <c r="F3513" i="43"/>
  <c r="E3513" i="43"/>
  <c r="B3513" i="43"/>
  <c r="A3513" i="43"/>
  <c r="H3512" i="43"/>
  <c r="G3512" i="43"/>
  <c r="F3512" i="43"/>
  <c r="E3512" i="43"/>
  <c r="B3512" i="43"/>
  <c r="A3512" i="43"/>
  <c r="H3511" i="43"/>
  <c r="G3511" i="43"/>
  <c r="F3511" i="43"/>
  <c r="E3511" i="43"/>
  <c r="B3511" i="43"/>
  <c r="A3511" i="43"/>
  <c r="H3510" i="43"/>
  <c r="G3510" i="43"/>
  <c r="F3510" i="43"/>
  <c r="E3510" i="43"/>
  <c r="B3510" i="43"/>
  <c r="A3510" i="43"/>
  <c r="H3509" i="43"/>
  <c r="G3509" i="43"/>
  <c r="F3509" i="43"/>
  <c r="E3509" i="43"/>
  <c r="B3509" i="43"/>
  <c r="A3509" i="43"/>
  <c r="H3508" i="43"/>
  <c r="G3508" i="43"/>
  <c r="F3508" i="43"/>
  <c r="E3508" i="43"/>
  <c r="B3508" i="43"/>
  <c r="A3508" i="43"/>
  <c r="H3507" i="43"/>
  <c r="G3507" i="43"/>
  <c r="F3507" i="43"/>
  <c r="E3507" i="43"/>
  <c r="B3507" i="43"/>
  <c r="A3507" i="43"/>
  <c r="H3506" i="43"/>
  <c r="G3506" i="43"/>
  <c r="F3506" i="43"/>
  <c r="E3506" i="43"/>
  <c r="B3506" i="43"/>
  <c r="A3506" i="43"/>
  <c r="H3505" i="43"/>
  <c r="G3505" i="43"/>
  <c r="F3505" i="43"/>
  <c r="E3505" i="43"/>
  <c r="B3505" i="43"/>
  <c r="A3505" i="43"/>
  <c r="H3504" i="43"/>
  <c r="G3504" i="43"/>
  <c r="F3504" i="43"/>
  <c r="E3504" i="43"/>
  <c r="B3504" i="43"/>
  <c r="A3504" i="43"/>
  <c r="H3503" i="43"/>
  <c r="G3503" i="43"/>
  <c r="F3503" i="43"/>
  <c r="E3503" i="43"/>
  <c r="B3503" i="43"/>
  <c r="A3503" i="43"/>
  <c r="H3502" i="43"/>
  <c r="G3502" i="43"/>
  <c r="F3502" i="43"/>
  <c r="E3502" i="43"/>
  <c r="B3502" i="43"/>
  <c r="A3502" i="43"/>
  <c r="H3501" i="43"/>
  <c r="G3501" i="43"/>
  <c r="F3501" i="43"/>
  <c r="E3501" i="43"/>
  <c r="B3501" i="43"/>
  <c r="A3501" i="43"/>
  <c r="H3500" i="43"/>
  <c r="G3500" i="43"/>
  <c r="F3500" i="43"/>
  <c r="E3500" i="43"/>
  <c r="B3500" i="43"/>
  <c r="A3500" i="43"/>
  <c r="H3499" i="43"/>
  <c r="G3499" i="43"/>
  <c r="F3499" i="43"/>
  <c r="E3499" i="43"/>
  <c r="B3499" i="43"/>
  <c r="A3499" i="43"/>
  <c r="H3498" i="43"/>
  <c r="G3498" i="43"/>
  <c r="F3498" i="43"/>
  <c r="E3498" i="43"/>
  <c r="B3498" i="43"/>
  <c r="A3498" i="43"/>
  <c r="H3497" i="43"/>
  <c r="G3497" i="43"/>
  <c r="F3497" i="43"/>
  <c r="E3497" i="43"/>
  <c r="B3497" i="43"/>
  <c r="A3497" i="43"/>
  <c r="H3496" i="43"/>
  <c r="G3496" i="43"/>
  <c r="F3496" i="43"/>
  <c r="E3496" i="43"/>
  <c r="B3496" i="43"/>
  <c r="A3496" i="43"/>
  <c r="H3495" i="43"/>
  <c r="G3495" i="43"/>
  <c r="F3495" i="43"/>
  <c r="E3495" i="43"/>
  <c r="B3495" i="43"/>
  <c r="A3495" i="43"/>
  <c r="H3494" i="43"/>
  <c r="G3494" i="43"/>
  <c r="F3494" i="43"/>
  <c r="E3494" i="43"/>
  <c r="B3494" i="43"/>
  <c r="A3494" i="43"/>
  <c r="H3493" i="43"/>
  <c r="G3493" i="43"/>
  <c r="F3493" i="43"/>
  <c r="E3493" i="43"/>
  <c r="B3493" i="43"/>
  <c r="A3493" i="43"/>
  <c r="H3492" i="43"/>
  <c r="G3492" i="43"/>
  <c r="F3492" i="43"/>
  <c r="E3492" i="43"/>
  <c r="B3492" i="43"/>
  <c r="A3492" i="43"/>
  <c r="H3491" i="43"/>
  <c r="G3491" i="43"/>
  <c r="F3491" i="43"/>
  <c r="E3491" i="43"/>
  <c r="B3491" i="43"/>
  <c r="A3491" i="43"/>
  <c r="H3490" i="43"/>
  <c r="G3490" i="43"/>
  <c r="F3490" i="43"/>
  <c r="E3490" i="43"/>
  <c r="B3490" i="43"/>
  <c r="A3490" i="43"/>
  <c r="H3489" i="43"/>
  <c r="G3489" i="43"/>
  <c r="F3489" i="43"/>
  <c r="E3489" i="43"/>
  <c r="B3489" i="43"/>
  <c r="A3489" i="43"/>
  <c r="H3488" i="43"/>
  <c r="G3488" i="43"/>
  <c r="F3488" i="43"/>
  <c r="E3488" i="43"/>
  <c r="B3488" i="43"/>
  <c r="A3488" i="43"/>
  <c r="H3487" i="43"/>
  <c r="G3487" i="43"/>
  <c r="F3487" i="43"/>
  <c r="E3487" i="43"/>
  <c r="B3487" i="43"/>
  <c r="A3487" i="43"/>
  <c r="H3486" i="43"/>
  <c r="G3486" i="43"/>
  <c r="F3486" i="43"/>
  <c r="E3486" i="43"/>
  <c r="B3486" i="43"/>
  <c r="A3486" i="43"/>
  <c r="H3485" i="43"/>
  <c r="G3485" i="43"/>
  <c r="F3485" i="43"/>
  <c r="E3485" i="43"/>
  <c r="B3485" i="43"/>
  <c r="A3485" i="43"/>
  <c r="H3484" i="43"/>
  <c r="G3484" i="43"/>
  <c r="F3484" i="43"/>
  <c r="E3484" i="43"/>
  <c r="B3484" i="43"/>
  <c r="A3484" i="43"/>
  <c r="H3483" i="43"/>
  <c r="G3483" i="43"/>
  <c r="F3483" i="43"/>
  <c r="E3483" i="43"/>
  <c r="B3483" i="43"/>
  <c r="A3483" i="43"/>
  <c r="H3482" i="43"/>
  <c r="G3482" i="43"/>
  <c r="F3482" i="43"/>
  <c r="E3482" i="43"/>
  <c r="B3482" i="43"/>
  <c r="A3482" i="43"/>
  <c r="H3481" i="43"/>
  <c r="G3481" i="43"/>
  <c r="F3481" i="43"/>
  <c r="E3481" i="43"/>
  <c r="B3481" i="43"/>
  <c r="A3481" i="43"/>
  <c r="H3480" i="43"/>
  <c r="G3480" i="43"/>
  <c r="F3480" i="43"/>
  <c r="E3480" i="43"/>
  <c r="B3480" i="43"/>
  <c r="A3480" i="43"/>
  <c r="H3479" i="43"/>
  <c r="G3479" i="43"/>
  <c r="F3479" i="43"/>
  <c r="E3479" i="43"/>
  <c r="B3479" i="43"/>
  <c r="A3479" i="43"/>
  <c r="H3478" i="43"/>
  <c r="G3478" i="43"/>
  <c r="F3478" i="43"/>
  <c r="E3478" i="43"/>
  <c r="B3478" i="43"/>
  <c r="A3478" i="43"/>
  <c r="H3477" i="43"/>
  <c r="G3477" i="43"/>
  <c r="F3477" i="43"/>
  <c r="E3477" i="43"/>
  <c r="B3477" i="43"/>
  <c r="A3477" i="43"/>
  <c r="H3476" i="43"/>
  <c r="G3476" i="43"/>
  <c r="F3476" i="43"/>
  <c r="E3476" i="43"/>
  <c r="B3476" i="43"/>
  <c r="A3476" i="43"/>
  <c r="H3475" i="43"/>
  <c r="G3475" i="43"/>
  <c r="F3475" i="43"/>
  <c r="E3475" i="43"/>
  <c r="B3475" i="43"/>
  <c r="A3475" i="43"/>
  <c r="H3474" i="43"/>
  <c r="G3474" i="43"/>
  <c r="F3474" i="43"/>
  <c r="E3474" i="43"/>
  <c r="B3474" i="43"/>
  <c r="A3474" i="43"/>
  <c r="H3473" i="43"/>
  <c r="G3473" i="43"/>
  <c r="F3473" i="43"/>
  <c r="E3473" i="43"/>
  <c r="B3473" i="43"/>
  <c r="A3473" i="43"/>
  <c r="H3472" i="43"/>
  <c r="G3472" i="43"/>
  <c r="F3472" i="43"/>
  <c r="E3472" i="43"/>
  <c r="B3472" i="43"/>
  <c r="A3472" i="43"/>
  <c r="H3471" i="43"/>
  <c r="G3471" i="43"/>
  <c r="F3471" i="43"/>
  <c r="E3471" i="43"/>
  <c r="B3471" i="43"/>
  <c r="A3471" i="43"/>
  <c r="H3470" i="43"/>
  <c r="G3470" i="43"/>
  <c r="F3470" i="43"/>
  <c r="E3470" i="43"/>
  <c r="B3470" i="43"/>
  <c r="A3470" i="43"/>
  <c r="H3469" i="43"/>
  <c r="G3469" i="43"/>
  <c r="F3469" i="43"/>
  <c r="E3469" i="43"/>
  <c r="B3469" i="43"/>
  <c r="A3469" i="43"/>
  <c r="H3468" i="43"/>
  <c r="G3468" i="43"/>
  <c r="F3468" i="43"/>
  <c r="E3468" i="43"/>
  <c r="B3468" i="43"/>
  <c r="A3468" i="43"/>
  <c r="H3467" i="43"/>
  <c r="G3467" i="43"/>
  <c r="F3467" i="43"/>
  <c r="E3467" i="43"/>
  <c r="B3467" i="43"/>
  <c r="A3467" i="43"/>
  <c r="H3466" i="43"/>
  <c r="G3466" i="43"/>
  <c r="F3466" i="43"/>
  <c r="E3466" i="43"/>
  <c r="B3466" i="43"/>
  <c r="A3466" i="43"/>
  <c r="H3465" i="43"/>
  <c r="G3465" i="43"/>
  <c r="F3465" i="43"/>
  <c r="E3465" i="43"/>
  <c r="B3465" i="43"/>
  <c r="A3465" i="43"/>
  <c r="H3464" i="43"/>
  <c r="G3464" i="43"/>
  <c r="F3464" i="43"/>
  <c r="E3464" i="43"/>
  <c r="B3464" i="43"/>
  <c r="A3464" i="43"/>
  <c r="H3463" i="43"/>
  <c r="G3463" i="43"/>
  <c r="F3463" i="43"/>
  <c r="E3463" i="43"/>
  <c r="B3463" i="43"/>
  <c r="A3463" i="43"/>
  <c r="H3462" i="43"/>
  <c r="G3462" i="43"/>
  <c r="F3462" i="43"/>
  <c r="E3462" i="43"/>
  <c r="B3462" i="43"/>
  <c r="A3462" i="43"/>
  <c r="H3461" i="43"/>
  <c r="G3461" i="43"/>
  <c r="F3461" i="43"/>
  <c r="E3461" i="43"/>
  <c r="B3461" i="43"/>
  <c r="A3461" i="43"/>
  <c r="H3460" i="43"/>
  <c r="G3460" i="43"/>
  <c r="F3460" i="43"/>
  <c r="E3460" i="43"/>
  <c r="B3460" i="43"/>
  <c r="A3460" i="43"/>
  <c r="H3459" i="43"/>
  <c r="G3459" i="43"/>
  <c r="F3459" i="43"/>
  <c r="E3459" i="43"/>
  <c r="B3459" i="43"/>
  <c r="A3459" i="43"/>
  <c r="H3458" i="43"/>
  <c r="G3458" i="43"/>
  <c r="F3458" i="43"/>
  <c r="E3458" i="43"/>
  <c r="B3458" i="43"/>
  <c r="A3458" i="43"/>
  <c r="H3457" i="43"/>
  <c r="G3457" i="43"/>
  <c r="F3457" i="43"/>
  <c r="E3457" i="43"/>
  <c r="B3457" i="43"/>
  <c r="A3457" i="43"/>
  <c r="H3456" i="43"/>
  <c r="G3456" i="43"/>
  <c r="F3456" i="43"/>
  <c r="E3456" i="43"/>
  <c r="B3456" i="43"/>
  <c r="A3456" i="43"/>
  <c r="H3455" i="43"/>
  <c r="G3455" i="43"/>
  <c r="F3455" i="43"/>
  <c r="E3455" i="43"/>
  <c r="B3455" i="43"/>
  <c r="A3455" i="43"/>
  <c r="H3454" i="43"/>
  <c r="G3454" i="43"/>
  <c r="F3454" i="43"/>
  <c r="E3454" i="43"/>
  <c r="B3454" i="43"/>
  <c r="A3454" i="43"/>
  <c r="H3453" i="43"/>
  <c r="G3453" i="43"/>
  <c r="F3453" i="43"/>
  <c r="E3453" i="43"/>
  <c r="B3453" i="43"/>
  <c r="A3453" i="43"/>
  <c r="H3452" i="43"/>
  <c r="G3452" i="43"/>
  <c r="F3452" i="43"/>
  <c r="E3452" i="43"/>
  <c r="B3452" i="43"/>
  <c r="A3452" i="43"/>
  <c r="H3451" i="43"/>
  <c r="G3451" i="43"/>
  <c r="F3451" i="43"/>
  <c r="E3451" i="43"/>
  <c r="B3451" i="43"/>
  <c r="A3451" i="43"/>
  <c r="H3450" i="43"/>
  <c r="G3450" i="43"/>
  <c r="F3450" i="43"/>
  <c r="E3450" i="43"/>
  <c r="B3450" i="43"/>
  <c r="A3450" i="43"/>
  <c r="H3449" i="43"/>
  <c r="G3449" i="43"/>
  <c r="F3449" i="43"/>
  <c r="E3449" i="43"/>
  <c r="B3449" i="43"/>
  <c r="A3449" i="43"/>
  <c r="H3448" i="43"/>
  <c r="G3448" i="43"/>
  <c r="F3448" i="43"/>
  <c r="E3448" i="43"/>
  <c r="B3448" i="43"/>
  <c r="A3448" i="43"/>
  <c r="H3447" i="43"/>
  <c r="G3447" i="43"/>
  <c r="F3447" i="43"/>
  <c r="E3447" i="43"/>
  <c r="B3447" i="43"/>
  <c r="A3447" i="43"/>
  <c r="H3446" i="43"/>
  <c r="G3446" i="43"/>
  <c r="F3446" i="43"/>
  <c r="E3446" i="43"/>
  <c r="B3446" i="43"/>
  <c r="A3446" i="43"/>
  <c r="H3445" i="43"/>
  <c r="G3445" i="43"/>
  <c r="F3445" i="43"/>
  <c r="E3445" i="43"/>
  <c r="B3445" i="43"/>
  <c r="A3445" i="43"/>
  <c r="H3444" i="43"/>
  <c r="G3444" i="43"/>
  <c r="F3444" i="43"/>
  <c r="E3444" i="43"/>
  <c r="B3444" i="43"/>
  <c r="A3444" i="43"/>
  <c r="H3443" i="43"/>
  <c r="G3443" i="43"/>
  <c r="F3443" i="43"/>
  <c r="E3443" i="43"/>
  <c r="B3443" i="43"/>
  <c r="A3443" i="43"/>
  <c r="H3442" i="43"/>
  <c r="G3442" i="43"/>
  <c r="F3442" i="43"/>
  <c r="E3442" i="43"/>
  <c r="B3442" i="43"/>
  <c r="A3442" i="43"/>
  <c r="H3441" i="43"/>
  <c r="G3441" i="43"/>
  <c r="F3441" i="43"/>
  <c r="E3441" i="43"/>
  <c r="B3441" i="43"/>
  <c r="A3441" i="43"/>
  <c r="H3440" i="43"/>
  <c r="G3440" i="43"/>
  <c r="F3440" i="43"/>
  <c r="E3440" i="43"/>
  <c r="B3440" i="43"/>
  <c r="A3440" i="43"/>
  <c r="H3439" i="43"/>
  <c r="G3439" i="43"/>
  <c r="F3439" i="43"/>
  <c r="E3439" i="43"/>
  <c r="B3439" i="43"/>
  <c r="A3439" i="43"/>
  <c r="H3438" i="43"/>
  <c r="G3438" i="43"/>
  <c r="F3438" i="43"/>
  <c r="E3438" i="43"/>
  <c r="B3438" i="43"/>
  <c r="A3438" i="43"/>
  <c r="H3437" i="43"/>
  <c r="G3437" i="43"/>
  <c r="F3437" i="43"/>
  <c r="E3437" i="43"/>
  <c r="B3437" i="43"/>
  <c r="A3437" i="43"/>
  <c r="H3436" i="43"/>
  <c r="G3436" i="43"/>
  <c r="F3436" i="43"/>
  <c r="E3436" i="43"/>
  <c r="B3436" i="43"/>
  <c r="A3436" i="43"/>
  <c r="H3435" i="43"/>
  <c r="G3435" i="43"/>
  <c r="F3435" i="43"/>
  <c r="E3435" i="43"/>
  <c r="B3435" i="43"/>
  <c r="A3435" i="43"/>
  <c r="H3434" i="43"/>
  <c r="G3434" i="43"/>
  <c r="F3434" i="43"/>
  <c r="E3434" i="43"/>
  <c r="B3434" i="43"/>
  <c r="A3434" i="43"/>
  <c r="H3433" i="43"/>
  <c r="G3433" i="43"/>
  <c r="F3433" i="43"/>
  <c r="E3433" i="43"/>
  <c r="B3433" i="43"/>
  <c r="A3433" i="43"/>
  <c r="H3432" i="43"/>
  <c r="G3432" i="43"/>
  <c r="F3432" i="43"/>
  <c r="E3432" i="43"/>
  <c r="B3432" i="43"/>
  <c r="A3432" i="43"/>
  <c r="H3431" i="43"/>
  <c r="G3431" i="43"/>
  <c r="F3431" i="43"/>
  <c r="E3431" i="43"/>
  <c r="B3431" i="43"/>
  <c r="A3431" i="43"/>
  <c r="H3430" i="43"/>
  <c r="G3430" i="43"/>
  <c r="F3430" i="43"/>
  <c r="E3430" i="43"/>
  <c r="B3430" i="43"/>
  <c r="A3430" i="43"/>
  <c r="H3429" i="43"/>
  <c r="G3429" i="43"/>
  <c r="F3429" i="43"/>
  <c r="E3429" i="43"/>
  <c r="B3429" i="43"/>
  <c r="A3429" i="43"/>
  <c r="H3428" i="43"/>
  <c r="G3428" i="43"/>
  <c r="F3428" i="43"/>
  <c r="E3428" i="43"/>
  <c r="B3428" i="43"/>
  <c r="A3428" i="43"/>
  <c r="H3427" i="43"/>
  <c r="G3427" i="43"/>
  <c r="F3427" i="43"/>
  <c r="E3427" i="43"/>
  <c r="B3427" i="43"/>
  <c r="A3427" i="43"/>
  <c r="H3426" i="43"/>
  <c r="G3426" i="43"/>
  <c r="F3426" i="43"/>
  <c r="E3426" i="43"/>
  <c r="B3426" i="43"/>
  <c r="A3426" i="43"/>
  <c r="H3425" i="43"/>
  <c r="G3425" i="43"/>
  <c r="F3425" i="43"/>
  <c r="E3425" i="43"/>
  <c r="B3425" i="43"/>
  <c r="A3425" i="43"/>
  <c r="H3424" i="43"/>
  <c r="G3424" i="43"/>
  <c r="F3424" i="43"/>
  <c r="E3424" i="43"/>
  <c r="B3424" i="43"/>
  <c r="A3424" i="43"/>
  <c r="H3423" i="43"/>
  <c r="G3423" i="43"/>
  <c r="F3423" i="43"/>
  <c r="E3423" i="43"/>
  <c r="B3423" i="43"/>
  <c r="A3423" i="43"/>
  <c r="H3422" i="43"/>
  <c r="G3422" i="43"/>
  <c r="F3422" i="43"/>
  <c r="E3422" i="43"/>
  <c r="B3422" i="43"/>
  <c r="A3422" i="43"/>
  <c r="H3421" i="43"/>
  <c r="G3421" i="43"/>
  <c r="F3421" i="43"/>
  <c r="E3421" i="43"/>
  <c r="B3421" i="43"/>
  <c r="A3421" i="43"/>
  <c r="H3420" i="43"/>
  <c r="G3420" i="43"/>
  <c r="F3420" i="43"/>
  <c r="E3420" i="43"/>
  <c r="B3420" i="43"/>
  <c r="A3420" i="43"/>
  <c r="H3419" i="43"/>
  <c r="G3419" i="43"/>
  <c r="F3419" i="43"/>
  <c r="E3419" i="43"/>
  <c r="B3419" i="43"/>
  <c r="A3419" i="43"/>
  <c r="H3418" i="43"/>
  <c r="G3418" i="43"/>
  <c r="F3418" i="43"/>
  <c r="E3418" i="43"/>
  <c r="B3418" i="43"/>
  <c r="A3418" i="43"/>
  <c r="H3417" i="43"/>
  <c r="G3417" i="43"/>
  <c r="F3417" i="43"/>
  <c r="E3417" i="43"/>
  <c r="B3417" i="43"/>
  <c r="A3417" i="43"/>
  <c r="H3416" i="43"/>
  <c r="G3416" i="43"/>
  <c r="F3416" i="43"/>
  <c r="E3416" i="43"/>
  <c r="B3416" i="43"/>
  <c r="A3416" i="43"/>
  <c r="H3415" i="43"/>
  <c r="G3415" i="43"/>
  <c r="F3415" i="43"/>
  <c r="E3415" i="43"/>
  <c r="B3415" i="43"/>
  <c r="A3415" i="43"/>
  <c r="H3414" i="43"/>
  <c r="G3414" i="43"/>
  <c r="F3414" i="43"/>
  <c r="E3414" i="43"/>
  <c r="B3414" i="43"/>
  <c r="A3414" i="43"/>
  <c r="H3413" i="43"/>
  <c r="G3413" i="43"/>
  <c r="F3413" i="43"/>
  <c r="E3413" i="43"/>
  <c r="B3413" i="43"/>
  <c r="A3413" i="43"/>
  <c r="H3412" i="43"/>
  <c r="G3412" i="43"/>
  <c r="F3412" i="43"/>
  <c r="E3412" i="43"/>
  <c r="B3412" i="43"/>
  <c r="A3412" i="43"/>
  <c r="H3411" i="43"/>
  <c r="G3411" i="43"/>
  <c r="F3411" i="43"/>
  <c r="E3411" i="43"/>
  <c r="B3411" i="43"/>
  <c r="A3411" i="43"/>
  <c r="H3410" i="43"/>
  <c r="G3410" i="43"/>
  <c r="F3410" i="43"/>
  <c r="E3410" i="43"/>
  <c r="B3410" i="43"/>
  <c r="A3410" i="43"/>
  <c r="H3409" i="43"/>
  <c r="G3409" i="43"/>
  <c r="F3409" i="43"/>
  <c r="E3409" i="43"/>
  <c r="B3409" i="43"/>
  <c r="A3409" i="43"/>
  <c r="H3408" i="43"/>
  <c r="G3408" i="43"/>
  <c r="F3408" i="43"/>
  <c r="E3408" i="43"/>
  <c r="B3408" i="43"/>
  <c r="A3408" i="43"/>
  <c r="H3407" i="43"/>
  <c r="G3407" i="43"/>
  <c r="F3407" i="43"/>
  <c r="E3407" i="43"/>
  <c r="B3407" i="43"/>
  <c r="A3407" i="43"/>
  <c r="H3406" i="43"/>
  <c r="G3406" i="43"/>
  <c r="F3406" i="43"/>
  <c r="E3406" i="43"/>
  <c r="B3406" i="43"/>
  <c r="A3406" i="43"/>
  <c r="H3405" i="43"/>
  <c r="G3405" i="43"/>
  <c r="F3405" i="43"/>
  <c r="E3405" i="43"/>
  <c r="B3405" i="43"/>
  <c r="A3405" i="43"/>
  <c r="H3404" i="43"/>
  <c r="G3404" i="43"/>
  <c r="F3404" i="43"/>
  <c r="E3404" i="43"/>
  <c r="B3404" i="43"/>
  <c r="A3404" i="43"/>
  <c r="H3403" i="43"/>
  <c r="G3403" i="43"/>
  <c r="F3403" i="43"/>
  <c r="E3403" i="43"/>
  <c r="B3403" i="43"/>
  <c r="A3403" i="43"/>
  <c r="H3402" i="43"/>
  <c r="G3402" i="43"/>
  <c r="F3402" i="43"/>
  <c r="E3402" i="43"/>
  <c r="B3402" i="43"/>
  <c r="A3402" i="43"/>
  <c r="H3401" i="43"/>
  <c r="G3401" i="43"/>
  <c r="F3401" i="43"/>
  <c r="E3401" i="43"/>
  <c r="B3401" i="43"/>
  <c r="A3401" i="43"/>
  <c r="H3400" i="43"/>
  <c r="G3400" i="43"/>
  <c r="F3400" i="43"/>
  <c r="E3400" i="43"/>
  <c r="B3400" i="43"/>
  <c r="A3400" i="43"/>
  <c r="H3399" i="43"/>
  <c r="G3399" i="43"/>
  <c r="F3399" i="43"/>
  <c r="E3399" i="43"/>
  <c r="B3399" i="43"/>
  <c r="A3399" i="43"/>
  <c r="H3398" i="43"/>
  <c r="G3398" i="43"/>
  <c r="F3398" i="43"/>
  <c r="E3398" i="43"/>
  <c r="B3398" i="43"/>
  <c r="A3398" i="43"/>
  <c r="H3397" i="43"/>
  <c r="G3397" i="43"/>
  <c r="F3397" i="43"/>
  <c r="E3397" i="43"/>
  <c r="B3397" i="43"/>
  <c r="A3397" i="43"/>
  <c r="H3396" i="43"/>
  <c r="G3396" i="43"/>
  <c r="F3396" i="43"/>
  <c r="E3396" i="43"/>
  <c r="B3396" i="43"/>
  <c r="A3396" i="43"/>
  <c r="H3395" i="43"/>
  <c r="G3395" i="43"/>
  <c r="F3395" i="43"/>
  <c r="E3395" i="43"/>
  <c r="B3395" i="43"/>
  <c r="A3395" i="43"/>
  <c r="H3394" i="43"/>
  <c r="G3394" i="43"/>
  <c r="F3394" i="43"/>
  <c r="E3394" i="43"/>
  <c r="B3394" i="43"/>
  <c r="A3394" i="43"/>
  <c r="H3393" i="43"/>
  <c r="G3393" i="43"/>
  <c r="F3393" i="43"/>
  <c r="E3393" i="43"/>
  <c r="B3393" i="43"/>
  <c r="A3393" i="43"/>
  <c r="H3392" i="43"/>
  <c r="G3392" i="43"/>
  <c r="F3392" i="43"/>
  <c r="E3392" i="43"/>
  <c r="B3392" i="43"/>
  <c r="A3392" i="43"/>
  <c r="H3391" i="43"/>
  <c r="G3391" i="43"/>
  <c r="F3391" i="43"/>
  <c r="E3391" i="43"/>
  <c r="B3391" i="43"/>
  <c r="A3391" i="43"/>
  <c r="H3390" i="43"/>
  <c r="G3390" i="43"/>
  <c r="F3390" i="43"/>
  <c r="E3390" i="43"/>
  <c r="B3390" i="43"/>
  <c r="A3390" i="43"/>
  <c r="H3389" i="43"/>
  <c r="G3389" i="43"/>
  <c r="F3389" i="43"/>
  <c r="E3389" i="43"/>
  <c r="B3389" i="43"/>
  <c r="A3389" i="43"/>
  <c r="H3388" i="43"/>
  <c r="G3388" i="43"/>
  <c r="F3388" i="43"/>
  <c r="E3388" i="43"/>
  <c r="B3388" i="43"/>
  <c r="A3388" i="43"/>
  <c r="H3387" i="43"/>
  <c r="G3387" i="43"/>
  <c r="F3387" i="43"/>
  <c r="E3387" i="43"/>
  <c r="B3387" i="43"/>
  <c r="A3387" i="43"/>
  <c r="H3386" i="43"/>
  <c r="G3386" i="43"/>
  <c r="F3386" i="43"/>
  <c r="E3386" i="43"/>
  <c r="B3386" i="43"/>
  <c r="A3386" i="43"/>
  <c r="H3385" i="43"/>
  <c r="G3385" i="43"/>
  <c r="F3385" i="43"/>
  <c r="E3385" i="43"/>
  <c r="B3385" i="43"/>
  <c r="A3385" i="43"/>
  <c r="H3384" i="43"/>
  <c r="G3384" i="43"/>
  <c r="F3384" i="43"/>
  <c r="E3384" i="43"/>
  <c r="B3384" i="43"/>
  <c r="A3384" i="43"/>
  <c r="H3383" i="43"/>
  <c r="G3383" i="43"/>
  <c r="F3383" i="43"/>
  <c r="E3383" i="43"/>
  <c r="B3383" i="43"/>
  <c r="A3383" i="43"/>
  <c r="H3382" i="43"/>
  <c r="G3382" i="43"/>
  <c r="F3382" i="43"/>
  <c r="E3382" i="43"/>
  <c r="B3382" i="43"/>
  <c r="A3382" i="43"/>
  <c r="H3381" i="43"/>
  <c r="G3381" i="43"/>
  <c r="F3381" i="43"/>
  <c r="E3381" i="43"/>
  <c r="B3381" i="43"/>
  <c r="A3381" i="43"/>
  <c r="H3380" i="43"/>
  <c r="G3380" i="43"/>
  <c r="F3380" i="43"/>
  <c r="E3380" i="43"/>
  <c r="B3380" i="43"/>
  <c r="A3380" i="43"/>
  <c r="H3379" i="43"/>
  <c r="G3379" i="43"/>
  <c r="F3379" i="43"/>
  <c r="E3379" i="43"/>
  <c r="B3379" i="43"/>
  <c r="A3379" i="43"/>
  <c r="H3378" i="43"/>
  <c r="G3378" i="43"/>
  <c r="F3378" i="43"/>
  <c r="E3378" i="43"/>
  <c r="B3378" i="43"/>
  <c r="A3378" i="43"/>
  <c r="H3377" i="43"/>
  <c r="G3377" i="43"/>
  <c r="F3377" i="43"/>
  <c r="E3377" i="43"/>
  <c r="B3377" i="43"/>
  <c r="A3377" i="43"/>
  <c r="H3376" i="43"/>
  <c r="G3376" i="43"/>
  <c r="F3376" i="43"/>
  <c r="E3376" i="43"/>
  <c r="B3376" i="43"/>
  <c r="A3376" i="43"/>
  <c r="H3375" i="43"/>
  <c r="G3375" i="43"/>
  <c r="F3375" i="43"/>
  <c r="E3375" i="43"/>
  <c r="B3375" i="43"/>
  <c r="A3375" i="43"/>
  <c r="H3374" i="43"/>
  <c r="G3374" i="43"/>
  <c r="F3374" i="43"/>
  <c r="E3374" i="43"/>
  <c r="B3374" i="43"/>
  <c r="A3374" i="43"/>
  <c r="H3373" i="43"/>
  <c r="G3373" i="43"/>
  <c r="F3373" i="43"/>
  <c r="E3373" i="43"/>
  <c r="B3373" i="43"/>
  <c r="A3373" i="43"/>
  <c r="H3372" i="43"/>
  <c r="G3372" i="43"/>
  <c r="F3372" i="43"/>
  <c r="E3372" i="43"/>
  <c r="B3372" i="43"/>
  <c r="A3372" i="43"/>
  <c r="H3371" i="43"/>
  <c r="G3371" i="43"/>
  <c r="F3371" i="43"/>
  <c r="E3371" i="43"/>
  <c r="B3371" i="43"/>
  <c r="A3371" i="43"/>
  <c r="H3370" i="43"/>
  <c r="G3370" i="43"/>
  <c r="F3370" i="43"/>
  <c r="E3370" i="43"/>
  <c r="B3370" i="43"/>
  <c r="A3370" i="43"/>
  <c r="H3369" i="43"/>
  <c r="G3369" i="43"/>
  <c r="F3369" i="43"/>
  <c r="E3369" i="43"/>
  <c r="B3369" i="43"/>
  <c r="A3369" i="43"/>
  <c r="H3368" i="43"/>
  <c r="G3368" i="43"/>
  <c r="F3368" i="43"/>
  <c r="E3368" i="43"/>
  <c r="B3368" i="43"/>
  <c r="A3368" i="43"/>
  <c r="H3367" i="43"/>
  <c r="G3367" i="43"/>
  <c r="F3367" i="43"/>
  <c r="E3367" i="43"/>
  <c r="B3367" i="43"/>
  <c r="A3367" i="43"/>
  <c r="H3366" i="43"/>
  <c r="G3366" i="43"/>
  <c r="F3366" i="43"/>
  <c r="E3366" i="43"/>
  <c r="B3366" i="43"/>
  <c r="A3366" i="43"/>
  <c r="H3365" i="43"/>
  <c r="G3365" i="43"/>
  <c r="F3365" i="43"/>
  <c r="E3365" i="43"/>
  <c r="B3365" i="43"/>
  <c r="A3365" i="43"/>
  <c r="H3364" i="43"/>
  <c r="G3364" i="43"/>
  <c r="F3364" i="43"/>
  <c r="E3364" i="43"/>
  <c r="B3364" i="43"/>
  <c r="A3364" i="43"/>
  <c r="H3363" i="43"/>
  <c r="G3363" i="43"/>
  <c r="F3363" i="43"/>
  <c r="E3363" i="43"/>
  <c r="B3363" i="43"/>
  <c r="A3363" i="43"/>
  <c r="H3362" i="43"/>
  <c r="G3362" i="43"/>
  <c r="F3362" i="43"/>
  <c r="E3362" i="43"/>
  <c r="B3362" i="43"/>
  <c r="A3362" i="43"/>
  <c r="H3361" i="43"/>
  <c r="G3361" i="43"/>
  <c r="F3361" i="43"/>
  <c r="E3361" i="43"/>
  <c r="B3361" i="43"/>
  <c r="A3361" i="43"/>
  <c r="H3360" i="43"/>
  <c r="G3360" i="43"/>
  <c r="F3360" i="43"/>
  <c r="E3360" i="43"/>
  <c r="B3360" i="43"/>
  <c r="A3360" i="43"/>
  <c r="H3359" i="43"/>
  <c r="G3359" i="43"/>
  <c r="F3359" i="43"/>
  <c r="E3359" i="43"/>
  <c r="B3359" i="43"/>
  <c r="A3359" i="43"/>
  <c r="H3358" i="43"/>
  <c r="G3358" i="43"/>
  <c r="F3358" i="43"/>
  <c r="E3358" i="43"/>
  <c r="B3358" i="43"/>
  <c r="A3358" i="43"/>
  <c r="H3357" i="43"/>
  <c r="G3357" i="43"/>
  <c r="F3357" i="43"/>
  <c r="E3357" i="43"/>
  <c r="B3357" i="43"/>
  <c r="A3357" i="43"/>
  <c r="H3356" i="43"/>
  <c r="G3356" i="43"/>
  <c r="F3356" i="43"/>
  <c r="E3356" i="43"/>
  <c r="B3356" i="43"/>
  <c r="A3356" i="43"/>
  <c r="H3355" i="43"/>
  <c r="G3355" i="43"/>
  <c r="F3355" i="43"/>
  <c r="E3355" i="43"/>
  <c r="B3355" i="43"/>
  <c r="A3355" i="43"/>
  <c r="H3354" i="43"/>
  <c r="G3354" i="43"/>
  <c r="F3354" i="43"/>
  <c r="E3354" i="43"/>
  <c r="B3354" i="43"/>
  <c r="A3354" i="43"/>
  <c r="H3353" i="43"/>
  <c r="G3353" i="43"/>
  <c r="F3353" i="43"/>
  <c r="E3353" i="43"/>
  <c r="B3353" i="43"/>
  <c r="A3353" i="43"/>
  <c r="H3352" i="43"/>
  <c r="G3352" i="43"/>
  <c r="F3352" i="43"/>
  <c r="E3352" i="43"/>
  <c r="B3352" i="43"/>
  <c r="A3352" i="43"/>
  <c r="H3351" i="43"/>
  <c r="G3351" i="43"/>
  <c r="F3351" i="43"/>
  <c r="E3351" i="43"/>
  <c r="B3351" i="43"/>
  <c r="A3351" i="43"/>
  <c r="H3350" i="43"/>
  <c r="G3350" i="43"/>
  <c r="F3350" i="43"/>
  <c r="E3350" i="43"/>
  <c r="B3350" i="43"/>
  <c r="A3350" i="43"/>
  <c r="H3349" i="43"/>
  <c r="G3349" i="43"/>
  <c r="F3349" i="43"/>
  <c r="E3349" i="43"/>
  <c r="B3349" i="43"/>
  <c r="A3349" i="43"/>
  <c r="H3348" i="43"/>
  <c r="G3348" i="43"/>
  <c r="F3348" i="43"/>
  <c r="E3348" i="43"/>
  <c r="B3348" i="43"/>
  <c r="A3348" i="43"/>
  <c r="H3347" i="43"/>
  <c r="G3347" i="43"/>
  <c r="F3347" i="43"/>
  <c r="E3347" i="43"/>
  <c r="B3347" i="43"/>
  <c r="A3347" i="43"/>
  <c r="H3346" i="43"/>
  <c r="G3346" i="43"/>
  <c r="F3346" i="43"/>
  <c r="E3346" i="43"/>
  <c r="B3346" i="43"/>
  <c r="A3346" i="43"/>
  <c r="H3345" i="43"/>
  <c r="G3345" i="43"/>
  <c r="F3345" i="43"/>
  <c r="E3345" i="43"/>
  <c r="B3345" i="43"/>
  <c r="A3345" i="43"/>
  <c r="H3344" i="43"/>
  <c r="G3344" i="43"/>
  <c r="F3344" i="43"/>
  <c r="E3344" i="43"/>
  <c r="B3344" i="43"/>
  <c r="A3344" i="43"/>
  <c r="H3343" i="43"/>
  <c r="G3343" i="43"/>
  <c r="F3343" i="43"/>
  <c r="E3343" i="43"/>
  <c r="B3343" i="43"/>
  <c r="A3343" i="43"/>
  <c r="H3342" i="43"/>
  <c r="G3342" i="43"/>
  <c r="F3342" i="43"/>
  <c r="E3342" i="43"/>
  <c r="B3342" i="43"/>
  <c r="A3342" i="43"/>
  <c r="H3341" i="43"/>
  <c r="G3341" i="43"/>
  <c r="F3341" i="43"/>
  <c r="E3341" i="43"/>
  <c r="B3341" i="43"/>
  <c r="A3341" i="43"/>
  <c r="H3340" i="43"/>
  <c r="G3340" i="43"/>
  <c r="F3340" i="43"/>
  <c r="E3340" i="43"/>
  <c r="B3340" i="43"/>
  <c r="A3340" i="43"/>
  <c r="H3339" i="43"/>
  <c r="G3339" i="43"/>
  <c r="F3339" i="43"/>
  <c r="E3339" i="43"/>
  <c r="B3339" i="43"/>
  <c r="A3339" i="43"/>
  <c r="H3338" i="43"/>
  <c r="G3338" i="43"/>
  <c r="F3338" i="43"/>
  <c r="E3338" i="43"/>
  <c r="B3338" i="43"/>
  <c r="A3338" i="43"/>
  <c r="H3337" i="43"/>
  <c r="G3337" i="43"/>
  <c r="F3337" i="43"/>
  <c r="E3337" i="43"/>
  <c r="B3337" i="43"/>
  <c r="A3337" i="43"/>
  <c r="H3336" i="43"/>
  <c r="G3336" i="43"/>
  <c r="F3336" i="43"/>
  <c r="E3336" i="43"/>
  <c r="B3336" i="43"/>
  <c r="A3336" i="43"/>
  <c r="H3335" i="43"/>
  <c r="G3335" i="43"/>
  <c r="F3335" i="43"/>
  <c r="E3335" i="43"/>
  <c r="B3335" i="43"/>
  <c r="A3335" i="43"/>
  <c r="H3334" i="43"/>
  <c r="G3334" i="43"/>
  <c r="F3334" i="43"/>
  <c r="E3334" i="43"/>
  <c r="B3334" i="43"/>
  <c r="A3334" i="43"/>
  <c r="H3333" i="43"/>
  <c r="G3333" i="43"/>
  <c r="F3333" i="43"/>
  <c r="E3333" i="43"/>
  <c r="B3333" i="43"/>
  <c r="A3333" i="43"/>
  <c r="H3332" i="43"/>
  <c r="G3332" i="43"/>
  <c r="F3332" i="43"/>
  <c r="E3332" i="43"/>
  <c r="B3332" i="43"/>
  <c r="A3332" i="43"/>
  <c r="H3331" i="43"/>
  <c r="G3331" i="43"/>
  <c r="F3331" i="43"/>
  <c r="E3331" i="43"/>
  <c r="B3331" i="43"/>
  <c r="A3331" i="43"/>
  <c r="H3330" i="43"/>
  <c r="G3330" i="43"/>
  <c r="F3330" i="43"/>
  <c r="E3330" i="43"/>
  <c r="B3330" i="43"/>
  <c r="A3330" i="43"/>
  <c r="H3329" i="43"/>
  <c r="G3329" i="43"/>
  <c r="F3329" i="43"/>
  <c r="E3329" i="43"/>
  <c r="B3329" i="43"/>
  <c r="A3329" i="43"/>
  <c r="H3328" i="43"/>
  <c r="G3328" i="43"/>
  <c r="F3328" i="43"/>
  <c r="E3328" i="43"/>
  <c r="B3328" i="43"/>
  <c r="A3328" i="43"/>
  <c r="H3327" i="43"/>
  <c r="G3327" i="43"/>
  <c r="F3327" i="43"/>
  <c r="E3327" i="43"/>
  <c r="B3327" i="43"/>
  <c r="A3327" i="43"/>
  <c r="H3326" i="43"/>
  <c r="G3326" i="43"/>
  <c r="F3326" i="43"/>
  <c r="E3326" i="43"/>
  <c r="B3326" i="43"/>
  <c r="A3326" i="43"/>
  <c r="H3325" i="43"/>
  <c r="G3325" i="43"/>
  <c r="F3325" i="43"/>
  <c r="E3325" i="43"/>
  <c r="B3325" i="43"/>
  <c r="A3325" i="43"/>
  <c r="H3324" i="43"/>
  <c r="G3324" i="43"/>
  <c r="F3324" i="43"/>
  <c r="E3324" i="43"/>
  <c r="B3324" i="43"/>
  <c r="A3324" i="43"/>
  <c r="H3323" i="43"/>
  <c r="G3323" i="43"/>
  <c r="F3323" i="43"/>
  <c r="E3323" i="43"/>
  <c r="B3323" i="43"/>
  <c r="A3323" i="43"/>
  <c r="H3322" i="43"/>
  <c r="G3322" i="43"/>
  <c r="F3322" i="43"/>
  <c r="E3322" i="43"/>
  <c r="B3322" i="43"/>
  <c r="A3322" i="43"/>
  <c r="H3321" i="43"/>
  <c r="G3321" i="43"/>
  <c r="F3321" i="43"/>
  <c r="E3321" i="43"/>
  <c r="B3321" i="43"/>
  <c r="A3321" i="43"/>
  <c r="H3320" i="43"/>
  <c r="G3320" i="43"/>
  <c r="F3320" i="43"/>
  <c r="E3320" i="43"/>
  <c r="B3320" i="43"/>
  <c r="A3320" i="43"/>
  <c r="H3319" i="43"/>
  <c r="G3319" i="43"/>
  <c r="F3319" i="43"/>
  <c r="E3319" i="43"/>
  <c r="B3319" i="43"/>
  <c r="A3319" i="43"/>
  <c r="H3318" i="43"/>
  <c r="G3318" i="43"/>
  <c r="F3318" i="43"/>
  <c r="E3318" i="43"/>
  <c r="B3318" i="43"/>
  <c r="A3318" i="43"/>
  <c r="H3317" i="43"/>
  <c r="G3317" i="43"/>
  <c r="F3317" i="43"/>
  <c r="E3317" i="43"/>
  <c r="B3317" i="43"/>
  <c r="A3317" i="43"/>
  <c r="H3316" i="43"/>
  <c r="G3316" i="43"/>
  <c r="F3316" i="43"/>
  <c r="E3316" i="43"/>
  <c r="B3316" i="43"/>
  <c r="A3316" i="43"/>
  <c r="H3315" i="43"/>
  <c r="G3315" i="43"/>
  <c r="F3315" i="43"/>
  <c r="E3315" i="43"/>
  <c r="B3315" i="43"/>
  <c r="A3315" i="43"/>
  <c r="H3314" i="43"/>
  <c r="G3314" i="43"/>
  <c r="F3314" i="43"/>
  <c r="E3314" i="43"/>
  <c r="B3314" i="43"/>
  <c r="A3314" i="43"/>
  <c r="H3313" i="43"/>
  <c r="G3313" i="43"/>
  <c r="F3313" i="43"/>
  <c r="E3313" i="43"/>
  <c r="B3313" i="43"/>
  <c r="A3313" i="43"/>
  <c r="H3312" i="43"/>
  <c r="G3312" i="43"/>
  <c r="F3312" i="43"/>
  <c r="E3312" i="43"/>
  <c r="B3312" i="43"/>
  <c r="A3312" i="43"/>
  <c r="H3311" i="43"/>
  <c r="G3311" i="43"/>
  <c r="F3311" i="43"/>
  <c r="E3311" i="43"/>
  <c r="B3311" i="43"/>
  <c r="A3311" i="43"/>
  <c r="H3310" i="43"/>
  <c r="G3310" i="43"/>
  <c r="F3310" i="43"/>
  <c r="E3310" i="43"/>
  <c r="B3310" i="43"/>
  <c r="A3310" i="43"/>
  <c r="H3309" i="43"/>
  <c r="G3309" i="43"/>
  <c r="F3309" i="43"/>
  <c r="E3309" i="43"/>
  <c r="B3309" i="43"/>
  <c r="A3309" i="43"/>
  <c r="H3308" i="43"/>
  <c r="G3308" i="43"/>
  <c r="F3308" i="43"/>
  <c r="E3308" i="43"/>
  <c r="B3308" i="43"/>
  <c r="A3308" i="43"/>
  <c r="H3307" i="43"/>
  <c r="G3307" i="43"/>
  <c r="F3307" i="43"/>
  <c r="E3307" i="43"/>
  <c r="B3307" i="43"/>
  <c r="A3307" i="43"/>
  <c r="H3306" i="43"/>
  <c r="G3306" i="43"/>
  <c r="F3306" i="43"/>
  <c r="E3306" i="43"/>
  <c r="B3306" i="43"/>
  <c r="A3306" i="43"/>
  <c r="H3305" i="43"/>
  <c r="G3305" i="43"/>
  <c r="F3305" i="43"/>
  <c r="E3305" i="43"/>
  <c r="B3305" i="43"/>
  <c r="A3305" i="43"/>
  <c r="H3304" i="43"/>
  <c r="G3304" i="43"/>
  <c r="F3304" i="43"/>
  <c r="E3304" i="43"/>
  <c r="B3304" i="43"/>
  <c r="A3304" i="43"/>
  <c r="H3303" i="43"/>
  <c r="G3303" i="43"/>
  <c r="F3303" i="43"/>
  <c r="E3303" i="43"/>
  <c r="B3303" i="43"/>
  <c r="A3303" i="43"/>
  <c r="H3302" i="43"/>
  <c r="G3302" i="43"/>
  <c r="F3302" i="43"/>
  <c r="E3302" i="43"/>
  <c r="B3302" i="43"/>
  <c r="A3302" i="43"/>
  <c r="H3301" i="43"/>
  <c r="G3301" i="43"/>
  <c r="F3301" i="43"/>
  <c r="E3301" i="43"/>
  <c r="B3301" i="43"/>
  <c r="A3301" i="43"/>
  <c r="H3300" i="43"/>
  <c r="G3300" i="43"/>
  <c r="F3300" i="43"/>
  <c r="E3300" i="43"/>
  <c r="B3300" i="43"/>
  <c r="A3300" i="43"/>
  <c r="H3299" i="43"/>
  <c r="G3299" i="43"/>
  <c r="F3299" i="43"/>
  <c r="E3299" i="43"/>
  <c r="B3299" i="43"/>
  <c r="A3299" i="43"/>
  <c r="H3298" i="43"/>
  <c r="G3298" i="43"/>
  <c r="F3298" i="43"/>
  <c r="E3298" i="43"/>
  <c r="B3298" i="43"/>
  <c r="A3298" i="43"/>
  <c r="H3297" i="43"/>
  <c r="G3297" i="43"/>
  <c r="F3297" i="43"/>
  <c r="E3297" i="43"/>
  <c r="B3297" i="43"/>
  <c r="A3297" i="43"/>
  <c r="H3296" i="43"/>
  <c r="G3296" i="43"/>
  <c r="F3296" i="43"/>
  <c r="E3296" i="43"/>
  <c r="B3296" i="43"/>
  <c r="A3296" i="43"/>
  <c r="H3295" i="43"/>
  <c r="G3295" i="43"/>
  <c r="F3295" i="43"/>
  <c r="E3295" i="43"/>
  <c r="B3295" i="43"/>
  <c r="A3295" i="43"/>
  <c r="H3294" i="43"/>
  <c r="G3294" i="43"/>
  <c r="F3294" i="43"/>
  <c r="E3294" i="43"/>
  <c r="B3294" i="43"/>
  <c r="A3294" i="43"/>
  <c r="H3293" i="43"/>
  <c r="G3293" i="43"/>
  <c r="F3293" i="43"/>
  <c r="E3293" i="43"/>
  <c r="B3293" i="43"/>
  <c r="A3293" i="43"/>
  <c r="H3292" i="43"/>
  <c r="G3292" i="43"/>
  <c r="F3292" i="43"/>
  <c r="E3292" i="43"/>
  <c r="B3292" i="43"/>
  <c r="A3292" i="43"/>
  <c r="H3291" i="43"/>
  <c r="G3291" i="43"/>
  <c r="F3291" i="43"/>
  <c r="E3291" i="43"/>
  <c r="B3291" i="43"/>
  <c r="A3291" i="43"/>
  <c r="H3290" i="43"/>
  <c r="G3290" i="43"/>
  <c r="F3290" i="43"/>
  <c r="E3290" i="43"/>
  <c r="B3290" i="43"/>
  <c r="A3290" i="43"/>
  <c r="H3289" i="43"/>
  <c r="G3289" i="43"/>
  <c r="F3289" i="43"/>
  <c r="E3289" i="43"/>
  <c r="B3289" i="43"/>
  <c r="A3289" i="43"/>
  <c r="H3288" i="43"/>
  <c r="G3288" i="43"/>
  <c r="F3288" i="43"/>
  <c r="E3288" i="43"/>
  <c r="B3288" i="43"/>
  <c r="A3288" i="43"/>
  <c r="H3287" i="43"/>
  <c r="G3287" i="43"/>
  <c r="F3287" i="43"/>
  <c r="E3287" i="43"/>
  <c r="B3287" i="43"/>
  <c r="A3287" i="43"/>
  <c r="H3286" i="43"/>
  <c r="G3286" i="43"/>
  <c r="F3286" i="43"/>
  <c r="E3286" i="43"/>
  <c r="B3286" i="43"/>
  <c r="A3286" i="43"/>
  <c r="H3285" i="43"/>
  <c r="G3285" i="43"/>
  <c r="F3285" i="43"/>
  <c r="E3285" i="43"/>
  <c r="B3285" i="43"/>
  <c r="A3285" i="43"/>
  <c r="H3284" i="43"/>
  <c r="G3284" i="43"/>
  <c r="F3284" i="43"/>
  <c r="E3284" i="43"/>
  <c r="B3284" i="43"/>
  <c r="A3284" i="43"/>
  <c r="H3283" i="43"/>
  <c r="G3283" i="43"/>
  <c r="F3283" i="43"/>
  <c r="E3283" i="43"/>
  <c r="B3283" i="43"/>
  <c r="A3283" i="43"/>
  <c r="H3282" i="43"/>
  <c r="G3282" i="43"/>
  <c r="F3282" i="43"/>
  <c r="E3282" i="43"/>
  <c r="B3282" i="43"/>
  <c r="A3282" i="43"/>
  <c r="H3281" i="43"/>
  <c r="G3281" i="43"/>
  <c r="F3281" i="43"/>
  <c r="E3281" i="43"/>
  <c r="B3281" i="43"/>
  <c r="A3281" i="43"/>
  <c r="H3280" i="43"/>
  <c r="G3280" i="43"/>
  <c r="F3280" i="43"/>
  <c r="E3280" i="43"/>
  <c r="B3280" i="43"/>
  <c r="A3280" i="43"/>
  <c r="H3279" i="43"/>
  <c r="G3279" i="43"/>
  <c r="F3279" i="43"/>
  <c r="E3279" i="43"/>
  <c r="B3279" i="43"/>
  <c r="A3279" i="43"/>
  <c r="H3278" i="43"/>
  <c r="G3278" i="43"/>
  <c r="F3278" i="43"/>
  <c r="E3278" i="43"/>
  <c r="B3278" i="43"/>
  <c r="A3278" i="43"/>
  <c r="H3277" i="43"/>
  <c r="G3277" i="43"/>
  <c r="F3277" i="43"/>
  <c r="E3277" i="43"/>
  <c r="B3277" i="43"/>
  <c r="A3277" i="43"/>
  <c r="H3276" i="43"/>
  <c r="G3276" i="43"/>
  <c r="F3276" i="43"/>
  <c r="E3276" i="43"/>
  <c r="B3276" i="43"/>
  <c r="A3276" i="43"/>
  <c r="H3275" i="43"/>
  <c r="G3275" i="43"/>
  <c r="F3275" i="43"/>
  <c r="E3275" i="43"/>
  <c r="B3275" i="43"/>
  <c r="A3275" i="43"/>
  <c r="H3274" i="43"/>
  <c r="G3274" i="43"/>
  <c r="F3274" i="43"/>
  <c r="E3274" i="43"/>
  <c r="B3274" i="43"/>
  <c r="A3274" i="43"/>
  <c r="H3273" i="43"/>
  <c r="G3273" i="43"/>
  <c r="F3273" i="43"/>
  <c r="E3273" i="43"/>
  <c r="B3273" i="43"/>
  <c r="A3273" i="43"/>
  <c r="H3272" i="43"/>
  <c r="G3272" i="43"/>
  <c r="F3272" i="43"/>
  <c r="E3272" i="43"/>
  <c r="B3272" i="43"/>
  <c r="A3272" i="43"/>
  <c r="H3271" i="43"/>
  <c r="G3271" i="43"/>
  <c r="F3271" i="43"/>
  <c r="E3271" i="43"/>
  <c r="B3271" i="43"/>
  <c r="A3271" i="43"/>
  <c r="H3270" i="43"/>
  <c r="G3270" i="43"/>
  <c r="F3270" i="43"/>
  <c r="E3270" i="43"/>
  <c r="B3270" i="43"/>
  <c r="A3270" i="43"/>
  <c r="H3269" i="43"/>
  <c r="G3269" i="43"/>
  <c r="F3269" i="43"/>
  <c r="E3269" i="43"/>
  <c r="B3269" i="43"/>
  <c r="A3269" i="43"/>
  <c r="H3268" i="43"/>
  <c r="G3268" i="43"/>
  <c r="F3268" i="43"/>
  <c r="E3268" i="43"/>
  <c r="B3268" i="43"/>
  <c r="A3268" i="43"/>
  <c r="H3267" i="43"/>
  <c r="G3267" i="43"/>
  <c r="F3267" i="43"/>
  <c r="E3267" i="43"/>
  <c r="B3267" i="43"/>
  <c r="A3267" i="43"/>
  <c r="H3266" i="43"/>
  <c r="G3266" i="43"/>
  <c r="F3266" i="43"/>
  <c r="E3266" i="43"/>
  <c r="B3266" i="43"/>
  <c r="A3266" i="43"/>
  <c r="H3265" i="43"/>
  <c r="G3265" i="43"/>
  <c r="F3265" i="43"/>
  <c r="E3265" i="43"/>
  <c r="B3265" i="43"/>
  <c r="A3265" i="43"/>
  <c r="H3264" i="43"/>
  <c r="G3264" i="43"/>
  <c r="F3264" i="43"/>
  <c r="E3264" i="43"/>
  <c r="B3264" i="43"/>
  <c r="A3264" i="43"/>
  <c r="H3263" i="43"/>
  <c r="G3263" i="43"/>
  <c r="F3263" i="43"/>
  <c r="E3263" i="43"/>
  <c r="B3263" i="43"/>
  <c r="A3263" i="43"/>
  <c r="H3262" i="43"/>
  <c r="G3262" i="43"/>
  <c r="F3262" i="43"/>
  <c r="E3262" i="43"/>
  <c r="B3262" i="43"/>
  <c r="A3262" i="43"/>
  <c r="H3261" i="43"/>
  <c r="G3261" i="43"/>
  <c r="F3261" i="43"/>
  <c r="E3261" i="43"/>
  <c r="B3261" i="43"/>
  <c r="A3261" i="43"/>
  <c r="H3260" i="43"/>
  <c r="G3260" i="43"/>
  <c r="F3260" i="43"/>
  <c r="E3260" i="43"/>
  <c r="B3260" i="43"/>
  <c r="A3260" i="43"/>
  <c r="H3259" i="43"/>
  <c r="G3259" i="43"/>
  <c r="F3259" i="43"/>
  <c r="E3259" i="43"/>
  <c r="B3259" i="43"/>
  <c r="A3259" i="43"/>
  <c r="H3258" i="43"/>
  <c r="G3258" i="43"/>
  <c r="F3258" i="43"/>
  <c r="E3258" i="43"/>
  <c r="B3258" i="43"/>
  <c r="A3258" i="43"/>
  <c r="H3257" i="43"/>
  <c r="G3257" i="43"/>
  <c r="F3257" i="43"/>
  <c r="E3257" i="43"/>
  <c r="B3257" i="43"/>
  <c r="A3257" i="43"/>
  <c r="H3256" i="43"/>
  <c r="G3256" i="43"/>
  <c r="F3256" i="43"/>
  <c r="E3256" i="43"/>
  <c r="B3256" i="43"/>
  <c r="A3256" i="43"/>
  <c r="H3255" i="43"/>
  <c r="G3255" i="43"/>
  <c r="F3255" i="43"/>
  <c r="E3255" i="43"/>
  <c r="B3255" i="43"/>
  <c r="A3255" i="43"/>
  <c r="H3254" i="43"/>
  <c r="G3254" i="43"/>
  <c r="F3254" i="43"/>
  <c r="E3254" i="43"/>
  <c r="B3254" i="43"/>
  <c r="A3254" i="43"/>
  <c r="H3253" i="43"/>
  <c r="G3253" i="43"/>
  <c r="F3253" i="43"/>
  <c r="E3253" i="43"/>
  <c r="B3253" i="43"/>
  <c r="A3253" i="43"/>
  <c r="H3252" i="43"/>
  <c r="G3252" i="43"/>
  <c r="F3252" i="43"/>
  <c r="E3252" i="43"/>
  <c r="B3252" i="43"/>
  <c r="A3252" i="43"/>
  <c r="H3251" i="43"/>
  <c r="G3251" i="43"/>
  <c r="F3251" i="43"/>
  <c r="E3251" i="43"/>
  <c r="B3251" i="43"/>
  <c r="A3251" i="43"/>
  <c r="H3250" i="43"/>
  <c r="G3250" i="43"/>
  <c r="F3250" i="43"/>
  <c r="E3250" i="43"/>
  <c r="B3250" i="43"/>
  <c r="A3250" i="43"/>
  <c r="H3249" i="43"/>
  <c r="G3249" i="43"/>
  <c r="F3249" i="43"/>
  <c r="E3249" i="43"/>
  <c r="B3249" i="43"/>
  <c r="A3249" i="43"/>
  <c r="H3248" i="43"/>
  <c r="G3248" i="43"/>
  <c r="F3248" i="43"/>
  <c r="E3248" i="43"/>
  <c r="B3248" i="43"/>
  <c r="A3248" i="43"/>
  <c r="H3247" i="43"/>
  <c r="G3247" i="43"/>
  <c r="F3247" i="43"/>
  <c r="E3247" i="43"/>
  <c r="B3247" i="43"/>
  <c r="A3247" i="43"/>
  <c r="H3246" i="43"/>
  <c r="G3246" i="43"/>
  <c r="F3246" i="43"/>
  <c r="E3246" i="43"/>
  <c r="B3246" i="43"/>
  <c r="A3246" i="43"/>
  <c r="H3245" i="43"/>
  <c r="G3245" i="43"/>
  <c r="F3245" i="43"/>
  <c r="E3245" i="43"/>
  <c r="B3245" i="43"/>
  <c r="A3245" i="43"/>
  <c r="H3244" i="43"/>
  <c r="G3244" i="43"/>
  <c r="F3244" i="43"/>
  <c r="E3244" i="43"/>
  <c r="B3244" i="43"/>
  <c r="A3244" i="43"/>
  <c r="H3243" i="43"/>
  <c r="G3243" i="43"/>
  <c r="F3243" i="43"/>
  <c r="E3243" i="43"/>
  <c r="B3243" i="43"/>
  <c r="A3243" i="43"/>
  <c r="H3242" i="43"/>
  <c r="G3242" i="43"/>
  <c r="F3242" i="43"/>
  <c r="E3242" i="43"/>
  <c r="B3242" i="43"/>
  <c r="A3242" i="43"/>
  <c r="H3241" i="43"/>
  <c r="G3241" i="43"/>
  <c r="F3241" i="43"/>
  <c r="E3241" i="43"/>
  <c r="B3241" i="43"/>
  <c r="A3241" i="43"/>
  <c r="H3240" i="43"/>
  <c r="G3240" i="43"/>
  <c r="F3240" i="43"/>
  <c r="E3240" i="43"/>
  <c r="B3240" i="43"/>
  <c r="A3240" i="43"/>
  <c r="H3239" i="43"/>
  <c r="G3239" i="43"/>
  <c r="F3239" i="43"/>
  <c r="E3239" i="43"/>
  <c r="B3239" i="43"/>
  <c r="A3239" i="43"/>
  <c r="H3238" i="43"/>
  <c r="G3238" i="43"/>
  <c r="F3238" i="43"/>
  <c r="E3238" i="43"/>
  <c r="B3238" i="43"/>
  <c r="A3238" i="43"/>
  <c r="H3237" i="43"/>
  <c r="G3237" i="43"/>
  <c r="F3237" i="43"/>
  <c r="E3237" i="43"/>
  <c r="B3237" i="43"/>
  <c r="A3237" i="43"/>
  <c r="H3236" i="43"/>
  <c r="G3236" i="43"/>
  <c r="F3236" i="43"/>
  <c r="E3236" i="43"/>
  <c r="B3236" i="43"/>
  <c r="A3236" i="43"/>
  <c r="H3235" i="43"/>
  <c r="G3235" i="43"/>
  <c r="F3235" i="43"/>
  <c r="E3235" i="43"/>
  <c r="B3235" i="43"/>
  <c r="A3235" i="43"/>
  <c r="H3234" i="43"/>
  <c r="G3234" i="43"/>
  <c r="F3234" i="43"/>
  <c r="E3234" i="43"/>
  <c r="B3234" i="43"/>
  <c r="A3234" i="43"/>
  <c r="H3233" i="43"/>
  <c r="G3233" i="43"/>
  <c r="F3233" i="43"/>
  <c r="E3233" i="43"/>
  <c r="B3233" i="43"/>
  <c r="A3233" i="43"/>
  <c r="H3232" i="43"/>
  <c r="G3232" i="43"/>
  <c r="F3232" i="43"/>
  <c r="E3232" i="43"/>
  <c r="B3232" i="43"/>
  <c r="A3232" i="43"/>
  <c r="H3231" i="43"/>
  <c r="G3231" i="43"/>
  <c r="F3231" i="43"/>
  <c r="E3231" i="43"/>
  <c r="B3231" i="43"/>
  <c r="A3231" i="43"/>
  <c r="H3230" i="43"/>
  <c r="G3230" i="43"/>
  <c r="F3230" i="43"/>
  <c r="E3230" i="43"/>
  <c r="B3230" i="43"/>
  <c r="A3230" i="43"/>
  <c r="H3229" i="43"/>
  <c r="G3229" i="43"/>
  <c r="F3229" i="43"/>
  <c r="E3229" i="43"/>
  <c r="B3229" i="43"/>
  <c r="A3229" i="43"/>
  <c r="H3228" i="43"/>
  <c r="G3228" i="43"/>
  <c r="F3228" i="43"/>
  <c r="E3228" i="43"/>
  <c r="B3228" i="43"/>
  <c r="A3228" i="43"/>
  <c r="H3227" i="43"/>
  <c r="G3227" i="43"/>
  <c r="F3227" i="43"/>
  <c r="E3227" i="43"/>
  <c r="B3227" i="43"/>
  <c r="A3227" i="43"/>
  <c r="H3226" i="43"/>
  <c r="G3226" i="43"/>
  <c r="F3226" i="43"/>
  <c r="E3226" i="43"/>
  <c r="B3226" i="43"/>
  <c r="A3226" i="43"/>
  <c r="H3225" i="43"/>
  <c r="G3225" i="43"/>
  <c r="F3225" i="43"/>
  <c r="E3225" i="43"/>
  <c r="B3225" i="43"/>
  <c r="A3225" i="43"/>
  <c r="H3224" i="43"/>
  <c r="G3224" i="43"/>
  <c r="F3224" i="43"/>
  <c r="E3224" i="43"/>
  <c r="B3224" i="43"/>
  <c r="A3224" i="43"/>
  <c r="H3223" i="43"/>
  <c r="G3223" i="43"/>
  <c r="F3223" i="43"/>
  <c r="E3223" i="43"/>
  <c r="B3223" i="43"/>
  <c r="A3223" i="43"/>
  <c r="H3222" i="43"/>
  <c r="G3222" i="43"/>
  <c r="F3222" i="43"/>
  <c r="E3222" i="43"/>
  <c r="B3222" i="43"/>
  <c r="A3222" i="43"/>
  <c r="H3221" i="43"/>
  <c r="G3221" i="43"/>
  <c r="F3221" i="43"/>
  <c r="E3221" i="43"/>
  <c r="B3221" i="43"/>
  <c r="A3221" i="43"/>
  <c r="H3220" i="43"/>
  <c r="G3220" i="43"/>
  <c r="F3220" i="43"/>
  <c r="E3220" i="43"/>
  <c r="B3220" i="43"/>
  <c r="A3220" i="43"/>
  <c r="H3219" i="43"/>
  <c r="G3219" i="43"/>
  <c r="F3219" i="43"/>
  <c r="E3219" i="43"/>
  <c r="B3219" i="43"/>
  <c r="A3219" i="43"/>
  <c r="H3218" i="43"/>
  <c r="G3218" i="43"/>
  <c r="F3218" i="43"/>
  <c r="E3218" i="43"/>
  <c r="B3218" i="43"/>
  <c r="A3218" i="43"/>
  <c r="H3217" i="43"/>
  <c r="G3217" i="43"/>
  <c r="F3217" i="43"/>
  <c r="E3217" i="43"/>
  <c r="B3217" i="43"/>
  <c r="A3217" i="43"/>
  <c r="H3216" i="43"/>
  <c r="G3216" i="43"/>
  <c r="F3216" i="43"/>
  <c r="E3216" i="43"/>
  <c r="B3216" i="43"/>
  <c r="A3216" i="43"/>
  <c r="H3215" i="43"/>
  <c r="G3215" i="43"/>
  <c r="F3215" i="43"/>
  <c r="E3215" i="43"/>
  <c r="B3215" i="43"/>
  <c r="A3215" i="43"/>
  <c r="H3214" i="43"/>
  <c r="G3214" i="43"/>
  <c r="F3214" i="43"/>
  <c r="E3214" i="43"/>
  <c r="B3214" i="43"/>
  <c r="A3214" i="43"/>
  <c r="H3213" i="43"/>
  <c r="G3213" i="43"/>
  <c r="F3213" i="43"/>
  <c r="E3213" i="43"/>
  <c r="B3213" i="43"/>
  <c r="A3213" i="43"/>
  <c r="H3212" i="43"/>
  <c r="G3212" i="43"/>
  <c r="F3212" i="43"/>
  <c r="E3212" i="43"/>
  <c r="B3212" i="43"/>
  <c r="A3212" i="43"/>
  <c r="H3211" i="43"/>
  <c r="G3211" i="43"/>
  <c r="F3211" i="43"/>
  <c r="E3211" i="43"/>
  <c r="B3211" i="43"/>
  <c r="A3211" i="43"/>
  <c r="H3210" i="43"/>
  <c r="G3210" i="43"/>
  <c r="F3210" i="43"/>
  <c r="E3210" i="43"/>
  <c r="B3210" i="43"/>
  <c r="A3210" i="43"/>
  <c r="H3209" i="43"/>
  <c r="G3209" i="43"/>
  <c r="F3209" i="43"/>
  <c r="E3209" i="43"/>
  <c r="B3209" i="43"/>
  <c r="A3209" i="43"/>
  <c r="H3208" i="43"/>
  <c r="G3208" i="43"/>
  <c r="F3208" i="43"/>
  <c r="E3208" i="43"/>
  <c r="B3208" i="43"/>
  <c r="A3208" i="43"/>
  <c r="H3207" i="43"/>
  <c r="G3207" i="43"/>
  <c r="F3207" i="43"/>
  <c r="E3207" i="43"/>
  <c r="B3207" i="43"/>
  <c r="A3207" i="43"/>
  <c r="H3206" i="43"/>
  <c r="G3206" i="43"/>
  <c r="F3206" i="43"/>
  <c r="E3206" i="43"/>
  <c r="B3206" i="43"/>
  <c r="A3206" i="43"/>
  <c r="H3205" i="43"/>
  <c r="G3205" i="43"/>
  <c r="F3205" i="43"/>
  <c r="E3205" i="43"/>
  <c r="B3205" i="43"/>
  <c r="A3205" i="43"/>
  <c r="H3204" i="43"/>
  <c r="G3204" i="43"/>
  <c r="F3204" i="43"/>
  <c r="E3204" i="43"/>
  <c r="B3204" i="43"/>
  <c r="A3204" i="43"/>
  <c r="H3203" i="43"/>
  <c r="G3203" i="43"/>
  <c r="F3203" i="43"/>
  <c r="E3203" i="43"/>
  <c r="B3203" i="43"/>
  <c r="A3203" i="43"/>
  <c r="H3202" i="43"/>
  <c r="G3202" i="43"/>
  <c r="F3202" i="43"/>
  <c r="E3202" i="43"/>
  <c r="B3202" i="43"/>
  <c r="A3202" i="43"/>
  <c r="H3201" i="43"/>
  <c r="G3201" i="43"/>
  <c r="F3201" i="43"/>
  <c r="E3201" i="43"/>
  <c r="B3201" i="43"/>
  <c r="A3201" i="43"/>
  <c r="H3200" i="43"/>
  <c r="G3200" i="43"/>
  <c r="F3200" i="43"/>
  <c r="E3200" i="43"/>
  <c r="B3200" i="43"/>
  <c r="A3200" i="43"/>
  <c r="H3199" i="43"/>
  <c r="G3199" i="43"/>
  <c r="F3199" i="43"/>
  <c r="E3199" i="43"/>
  <c r="B3199" i="43"/>
  <c r="A3199" i="43"/>
  <c r="H3198" i="43"/>
  <c r="G3198" i="43"/>
  <c r="F3198" i="43"/>
  <c r="E3198" i="43"/>
  <c r="B3198" i="43"/>
  <c r="A3198" i="43"/>
  <c r="H3197" i="43"/>
  <c r="G3197" i="43"/>
  <c r="F3197" i="43"/>
  <c r="E3197" i="43"/>
  <c r="B3197" i="43"/>
  <c r="A3197" i="43"/>
  <c r="H3196" i="43"/>
  <c r="G3196" i="43"/>
  <c r="F3196" i="43"/>
  <c r="E3196" i="43"/>
  <c r="B3196" i="43"/>
  <c r="A3196" i="43"/>
  <c r="H3195" i="43"/>
  <c r="G3195" i="43"/>
  <c r="F3195" i="43"/>
  <c r="E3195" i="43"/>
  <c r="B3195" i="43"/>
  <c r="A3195" i="43"/>
  <c r="H3194" i="43"/>
  <c r="G3194" i="43"/>
  <c r="F3194" i="43"/>
  <c r="E3194" i="43"/>
  <c r="B3194" i="43"/>
  <c r="A3194" i="43"/>
  <c r="H3193" i="43"/>
  <c r="G3193" i="43"/>
  <c r="F3193" i="43"/>
  <c r="E3193" i="43"/>
  <c r="B3193" i="43"/>
  <c r="A3193" i="43"/>
  <c r="H3192" i="43"/>
  <c r="G3192" i="43"/>
  <c r="F3192" i="43"/>
  <c r="E3192" i="43"/>
  <c r="B3192" i="43"/>
  <c r="A3192" i="43"/>
  <c r="H3191" i="43"/>
  <c r="G3191" i="43"/>
  <c r="F3191" i="43"/>
  <c r="E3191" i="43"/>
  <c r="B3191" i="43"/>
  <c r="A3191" i="43"/>
  <c r="H3190" i="43"/>
  <c r="G3190" i="43"/>
  <c r="F3190" i="43"/>
  <c r="E3190" i="43"/>
  <c r="B3190" i="43"/>
  <c r="A3190" i="43"/>
  <c r="H3189" i="43"/>
  <c r="G3189" i="43"/>
  <c r="F3189" i="43"/>
  <c r="E3189" i="43"/>
  <c r="B3189" i="43"/>
  <c r="A3189" i="43"/>
  <c r="H3188" i="43"/>
  <c r="G3188" i="43"/>
  <c r="F3188" i="43"/>
  <c r="E3188" i="43"/>
  <c r="B3188" i="43"/>
  <c r="A3188" i="43"/>
  <c r="H3187" i="43"/>
  <c r="G3187" i="43"/>
  <c r="F3187" i="43"/>
  <c r="E3187" i="43"/>
  <c r="B3187" i="43"/>
  <c r="A3187" i="43"/>
  <c r="H3186" i="43"/>
  <c r="G3186" i="43"/>
  <c r="F3186" i="43"/>
  <c r="E3186" i="43"/>
  <c r="B3186" i="43"/>
  <c r="A3186" i="43"/>
  <c r="H3185" i="43"/>
  <c r="G3185" i="43"/>
  <c r="F3185" i="43"/>
  <c r="E3185" i="43"/>
  <c r="B3185" i="43"/>
  <c r="A3185" i="43"/>
  <c r="H3184" i="43"/>
  <c r="G3184" i="43"/>
  <c r="F3184" i="43"/>
  <c r="E3184" i="43"/>
  <c r="B3184" i="43"/>
  <c r="A3184" i="43"/>
  <c r="H3183" i="43"/>
  <c r="G3183" i="43"/>
  <c r="F3183" i="43"/>
  <c r="E3183" i="43"/>
  <c r="B3183" i="43"/>
  <c r="A3183" i="43"/>
  <c r="H3182" i="43"/>
  <c r="G3182" i="43"/>
  <c r="F3182" i="43"/>
  <c r="E3182" i="43"/>
  <c r="B3182" i="43"/>
  <c r="A3182" i="43"/>
  <c r="H3181" i="43"/>
  <c r="G3181" i="43"/>
  <c r="F3181" i="43"/>
  <c r="E3181" i="43"/>
  <c r="B3181" i="43"/>
  <c r="A3181" i="43"/>
  <c r="H3180" i="43"/>
  <c r="G3180" i="43"/>
  <c r="F3180" i="43"/>
  <c r="E3180" i="43"/>
  <c r="B3180" i="43"/>
  <c r="A3180" i="43"/>
  <c r="H3179" i="43"/>
  <c r="G3179" i="43"/>
  <c r="F3179" i="43"/>
  <c r="E3179" i="43"/>
  <c r="B3179" i="43"/>
  <c r="A3179" i="43"/>
  <c r="H3178" i="43"/>
  <c r="G3178" i="43"/>
  <c r="F3178" i="43"/>
  <c r="E3178" i="43"/>
  <c r="B3178" i="43"/>
  <c r="A3178" i="43"/>
  <c r="H3177" i="43"/>
  <c r="G3177" i="43"/>
  <c r="F3177" i="43"/>
  <c r="E3177" i="43"/>
  <c r="B3177" i="43"/>
  <c r="A3177" i="43"/>
  <c r="H3176" i="43"/>
  <c r="G3176" i="43"/>
  <c r="F3176" i="43"/>
  <c r="E3176" i="43"/>
  <c r="B3176" i="43"/>
  <c r="A3176" i="43"/>
  <c r="H3175" i="43"/>
  <c r="G3175" i="43"/>
  <c r="F3175" i="43"/>
  <c r="E3175" i="43"/>
  <c r="B3175" i="43"/>
  <c r="A3175" i="43"/>
  <c r="H3174" i="43"/>
  <c r="G3174" i="43"/>
  <c r="F3174" i="43"/>
  <c r="E3174" i="43"/>
  <c r="B3174" i="43"/>
  <c r="A3174" i="43"/>
  <c r="H3173" i="43"/>
  <c r="G3173" i="43"/>
  <c r="F3173" i="43"/>
  <c r="E3173" i="43"/>
  <c r="B3173" i="43"/>
  <c r="A3173" i="43"/>
  <c r="H3172" i="43"/>
  <c r="G3172" i="43"/>
  <c r="F3172" i="43"/>
  <c r="E3172" i="43"/>
  <c r="B3172" i="43"/>
  <c r="A3172" i="43"/>
  <c r="H3171" i="43"/>
  <c r="G3171" i="43"/>
  <c r="F3171" i="43"/>
  <c r="E3171" i="43"/>
  <c r="B3171" i="43"/>
  <c r="A3171" i="43"/>
  <c r="H3170" i="43"/>
  <c r="G3170" i="43"/>
  <c r="F3170" i="43"/>
  <c r="E3170" i="43"/>
  <c r="B3170" i="43"/>
  <c r="A3170" i="43"/>
  <c r="H3169" i="43"/>
  <c r="G3169" i="43"/>
  <c r="F3169" i="43"/>
  <c r="E3169" i="43"/>
  <c r="B3169" i="43"/>
  <c r="A3169" i="43"/>
  <c r="H3168" i="43"/>
  <c r="G3168" i="43"/>
  <c r="F3168" i="43"/>
  <c r="E3168" i="43"/>
  <c r="B3168" i="43"/>
  <c r="A3168" i="43"/>
  <c r="H3167" i="43"/>
  <c r="G3167" i="43"/>
  <c r="F3167" i="43"/>
  <c r="E3167" i="43"/>
  <c r="B3167" i="43"/>
  <c r="A3167" i="43"/>
  <c r="H3166" i="43"/>
  <c r="G3166" i="43"/>
  <c r="F3166" i="43"/>
  <c r="E3166" i="43"/>
  <c r="B3166" i="43"/>
  <c r="A3166" i="43"/>
  <c r="H3165" i="43"/>
  <c r="G3165" i="43"/>
  <c r="F3165" i="43"/>
  <c r="E3165" i="43"/>
  <c r="B3165" i="43"/>
  <c r="A3165" i="43"/>
  <c r="H3164" i="43"/>
  <c r="G3164" i="43"/>
  <c r="F3164" i="43"/>
  <c r="E3164" i="43"/>
  <c r="B3164" i="43"/>
  <c r="A3164" i="43"/>
  <c r="H3163" i="43"/>
  <c r="G3163" i="43"/>
  <c r="F3163" i="43"/>
  <c r="E3163" i="43"/>
  <c r="B3163" i="43"/>
  <c r="A3163" i="43"/>
  <c r="H3162" i="43"/>
  <c r="G3162" i="43"/>
  <c r="F3162" i="43"/>
  <c r="E3162" i="43"/>
  <c r="B3162" i="43"/>
  <c r="A3162" i="43"/>
  <c r="H3161" i="43"/>
  <c r="G3161" i="43"/>
  <c r="F3161" i="43"/>
  <c r="E3161" i="43"/>
  <c r="B3161" i="43"/>
  <c r="A3161" i="43"/>
  <c r="H3160" i="43"/>
  <c r="G3160" i="43"/>
  <c r="F3160" i="43"/>
  <c r="E3160" i="43"/>
  <c r="B3160" i="43"/>
  <c r="A3160" i="43"/>
  <c r="H3159" i="43"/>
  <c r="G3159" i="43"/>
  <c r="F3159" i="43"/>
  <c r="E3159" i="43"/>
  <c r="B3159" i="43"/>
  <c r="A3159" i="43"/>
  <c r="H3158" i="43"/>
  <c r="G3158" i="43"/>
  <c r="F3158" i="43"/>
  <c r="E3158" i="43"/>
  <c r="B3158" i="43"/>
  <c r="A3158" i="43"/>
  <c r="H3157" i="43"/>
  <c r="G3157" i="43"/>
  <c r="F3157" i="43"/>
  <c r="E3157" i="43"/>
  <c r="B3157" i="43"/>
  <c r="A3157" i="43"/>
  <c r="H3156" i="43"/>
  <c r="G3156" i="43"/>
  <c r="F3156" i="43"/>
  <c r="E3156" i="43"/>
  <c r="B3156" i="43"/>
  <c r="A3156" i="43"/>
  <c r="H3155" i="43"/>
  <c r="G3155" i="43"/>
  <c r="F3155" i="43"/>
  <c r="E3155" i="43"/>
  <c r="B3155" i="43"/>
  <c r="A3155" i="43"/>
  <c r="H3154" i="43"/>
  <c r="G3154" i="43"/>
  <c r="F3154" i="43"/>
  <c r="E3154" i="43"/>
  <c r="B3154" i="43"/>
  <c r="A3154" i="43"/>
  <c r="H3153" i="43"/>
  <c r="G3153" i="43"/>
  <c r="F3153" i="43"/>
  <c r="E3153" i="43"/>
  <c r="B3153" i="43"/>
  <c r="A3153" i="43"/>
  <c r="H3152" i="43"/>
  <c r="G3152" i="43"/>
  <c r="F3152" i="43"/>
  <c r="E3152" i="43"/>
  <c r="B3152" i="43"/>
  <c r="A3152" i="43"/>
  <c r="H3151" i="43"/>
  <c r="G3151" i="43"/>
  <c r="F3151" i="43"/>
  <c r="E3151" i="43"/>
  <c r="B3151" i="43"/>
  <c r="A3151" i="43"/>
  <c r="H3150" i="43"/>
  <c r="G3150" i="43"/>
  <c r="F3150" i="43"/>
  <c r="E3150" i="43"/>
  <c r="B3150" i="43"/>
  <c r="A3150" i="43"/>
  <c r="H3149" i="43"/>
  <c r="G3149" i="43"/>
  <c r="F3149" i="43"/>
  <c r="E3149" i="43"/>
  <c r="B3149" i="43"/>
  <c r="A3149" i="43"/>
  <c r="H3148" i="43"/>
  <c r="G3148" i="43"/>
  <c r="F3148" i="43"/>
  <c r="E3148" i="43"/>
  <c r="B3148" i="43"/>
  <c r="A3148" i="43"/>
  <c r="H3147" i="43"/>
  <c r="G3147" i="43"/>
  <c r="F3147" i="43"/>
  <c r="E3147" i="43"/>
  <c r="B3147" i="43"/>
  <c r="A3147" i="43"/>
  <c r="H3146" i="43"/>
  <c r="G3146" i="43"/>
  <c r="F3146" i="43"/>
  <c r="E3146" i="43"/>
  <c r="B3146" i="43"/>
  <c r="A3146" i="43"/>
  <c r="H3145" i="43"/>
  <c r="G3145" i="43"/>
  <c r="F3145" i="43"/>
  <c r="E3145" i="43"/>
  <c r="B3145" i="43"/>
  <c r="A3145" i="43"/>
  <c r="H3144" i="43"/>
  <c r="G3144" i="43"/>
  <c r="F3144" i="43"/>
  <c r="E3144" i="43"/>
  <c r="B3144" i="43"/>
  <c r="A3144" i="43"/>
  <c r="H3143" i="43"/>
  <c r="G3143" i="43"/>
  <c r="F3143" i="43"/>
  <c r="E3143" i="43"/>
  <c r="B3143" i="43"/>
  <c r="A3143" i="43"/>
  <c r="H3142" i="43"/>
  <c r="G3142" i="43"/>
  <c r="F3142" i="43"/>
  <c r="E3142" i="43"/>
  <c r="B3142" i="43"/>
  <c r="A3142" i="43"/>
  <c r="H3141" i="43"/>
  <c r="G3141" i="43"/>
  <c r="F3141" i="43"/>
  <c r="E3141" i="43"/>
  <c r="B3141" i="43"/>
  <c r="A3141" i="43"/>
  <c r="H3140" i="43"/>
  <c r="G3140" i="43"/>
  <c r="F3140" i="43"/>
  <c r="E3140" i="43"/>
  <c r="B3140" i="43"/>
  <c r="A3140" i="43"/>
  <c r="H3139" i="43"/>
  <c r="G3139" i="43"/>
  <c r="F3139" i="43"/>
  <c r="E3139" i="43"/>
  <c r="B3139" i="43"/>
  <c r="A3139" i="43"/>
  <c r="H3138" i="43"/>
  <c r="G3138" i="43"/>
  <c r="F3138" i="43"/>
  <c r="E3138" i="43"/>
  <c r="B3138" i="43"/>
  <c r="A3138" i="43"/>
  <c r="H3137" i="43"/>
  <c r="G3137" i="43"/>
  <c r="F3137" i="43"/>
  <c r="E3137" i="43"/>
  <c r="B3137" i="43"/>
  <c r="A3137" i="43"/>
  <c r="H3136" i="43"/>
  <c r="G3136" i="43"/>
  <c r="F3136" i="43"/>
  <c r="E3136" i="43"/>
  <c r="B3136" i="43"/>
  <c r="A3136" i="43"/>
  <c r="H3135" i="43"/>
  <c r="G3135" i="43"/>
  <c r="F3135" i="43"/>
  <c r="E3135" i="43"/>
  <c r="B3135" i="43"/>
  <c r="A3135" i="43"/>
  <c r="H3134" i="43"/>
  <c r="G3134" i="43"/>
  <c r="F3134" i="43"/>
  <c r="E3134" i="43"/>
  <c r="B3134" i="43"/>
  <c r="A3134" i="43"/>
  <c r="H3133" i="43"/>
  <c r="G3133" i="43"/>
  <c r="F3133" i="43"/>
  <c r="E3133" i="43"/>
  <c r="B3133" i="43"/>
  <c r="A3133" i="43"/>
  <c r="H3132" i="43"/>
  <c r="G3132" i="43"/>
  <c r="F3132" i="43"/>
  <c r="E3132" i="43"/>
  <c r="B3132" i="43"/>
  <c r="A3132" i="43"/>
  <c r="H3131" i="43"/>
  <c r="G3131" i="43"/>
  <c r="F3131" i="43"/>
  <c r="E3131" i="43"/>
  <c r="B3131" i="43"/>
  <c r="A3131" i="43"/>
  <c r="H3130" i="43"/>
  <c r="G3130" i="43"/>
  <c r="F3130" i="43"/>
  <c r="E3130" i="43"/>
  <c r="B3130" i="43"/>
  <c r="A3130" i="43"/>
  <c r="H3129" i="43"/>
  <c r="G3129" i="43"/>
  <c r="F3129" i="43"/>
  <c r="E3129" i="43"/>
  <c r="B3129" i="43"/>
  <c r="A3129" i="43"/>
  <c r="H3128" i="43"/>
  <c r="G3128" i="43"/>
  <c r="F3128" i="43"/>
  <c r="E3128" i="43"/>
  <c r="B3128" i="43"/>
  <c r="A3128" i="43"/>
  <c r="H3127" i="43"/>
  <c r="G3127" i="43"/>
  <c r="F3127" i="43"/>
  <c r="E3127" i="43"/>
  <c r="B3127" i="43"/>
  <c r="A3127" i="43"/>
  <c r="H3126" i="43"/>
  <c r="G3126" i="43"/>
  <c r="F3126" i="43"/>
  <c r="E3126" i="43"/>
  <c r="B3126" i="43"/>
  <c r="A3126" i="43"/>
  <c r="H3125" i="43"/>
  <c r="G3125" i="43"/>
  <c r="F3125" i="43"/>
  <c r="E3125" i="43"/>
  <c r="B3125" i="43"/>
  <c r="A3125" i="43"/>
  <c r="H3124" i="43"/>
  <c r="G3124" i="43"/>
  <c r="F3124" i="43"/>
  <c r="E3124" i="43"/>
  <c r="B3124" i="43"/>
  <c r="A3124" i="43"/>
  <c r="H3123" i="43"/>
  <c r="G3123" i="43"/>
  <c r="F3123" i="43"/>
  <c r="E3123" i="43"/>
  <c r="B3123" i="43"/>
  <c r="A3123" i="43"/>
  <c r="H3122" i="43"/>
  <c r="G3122" i="43"/>
  <c r="F3122" i="43"/>
  <c r="E3122" i="43"/>
  <c r="B3122" i="43"/>
  <c r="A3122" i="43"/>
  <c r="H3121" i="43"/>
  <c r="G3121" i="43"/>
  <c r="F3121" i="43"/>
  <c r="E3121" i="43"/>
  <c r="B3121" i="43"/>
  <c r="A3121" i="43"/>
  <c r="H3120" i="43"/>
  <c r="G3120" i="43"/>
  <c r="F3120" i="43"/>
  <c r="E3120" i="43"/>
  <c r="B3120" i="43"/>
  <c r="A3120" i="43"/>
  <c r="H3119" i="43"/>
  <c r="G3119" i="43"/>
  <c r="F3119" i="43"/>
  <c r="E3119" i="43"/>
  <c r="B3119" i="43"/>
  <c r="A3119" i="43"/>
  <c r="H3118" i="43"/>
  <c r="G3118" i="43"/>
  <c r="F3118" i="43"/>
  <c r="E3118" i="43"/>
  <c r="B3118" i="43"/>
  <c r="A3118" i="43"/>
  <c r="H3117" i="43"/>
  <c r="G3117" i="43"/>
  <c r="F3117" i="43"/>
  <c r="E3117" i="43"/>
  <c r="B3117" i="43"/>
  <c r="A3117" i="43"/>
  <c r="H3116" i="43"/>
  <c r="G3116" i="43"/>
  <c r="F3116" i="43"/>
  <c r="E3116" i="43"/>
  <c r="B3116" i="43"/>
  <c r="A3116" i="43"/>
  <c r="H3115" i="43"/>
  <c r="G3115" i="43"/>
  <c r="F3115" i="43"/>
  <c r="E3115" i="43"/>
  <c r="B3115" i="43"/>
  <c r="A3115" i="43"/>
  <c r="H3114" i="43"/>
  <c r="G3114" i="43"/>
  <c r="F3114" i="43"/>
  <c r="E3114" i="43"/>
  <c r="B3114" i="43"/>
  <c r="A3114" i="43"/>
  <c r="H3113" i="43"/>
  <c r="G3113" i="43"/>
  <c r="F3113" i="43"/>
  <c r="E3113" i="43"/>
  <c r="B3113" i="43"/>
  <c r="A3113" i="43"/>
  <c r="H3112" i="43"/>
  <c r="G3112" i="43"/>
  <c r="F3112" i="43"/>
  <c r="E3112" i="43"/>
  <c r="B3112" i="43"/>
  <c r="A3112" i="43"/>
  <c r="H3111" i="43"/>
  <c r="G3111" i="43"/>
  <c r="F3111" i="43"/>
  <c r="E3111" i="43"/>
  <c r="B3111" i="43"/>
  <c r="A3111" i="43"/>
  <c r="H3110" i="43"/>
  <c r="G3110" i="43"/>
  <c r="F3110" i="43"/>
  <c r="E3110" i="43"/>
  <c r="B3110" i="43"/>
  <c r="A3110" i="43"/>
  <c r="H3109" i="43"/>
  <c r="G3109" i="43"/>
  <c r="F3109" i="43"/>
  <c r="E3109" i="43"/>
  <c r="B3109" i="43"/>
  <c r="A3109" i="43"/>
  <c r="H3108" i="43"/>
  <c r="G3108" i="43"/>
  <c r="F3108" i="43"/>
  <c r="E3108" i="43"/>
  <c r="B3108" i="43"/>
  <c r="A3108" i="43"/>
  <c r="H3107" i="43"/>
  <c r="G3107" i="43"/>
  <c r="F3107" i="43"/>
  <c r="E3107" i="43"/>
  <c r="B3107" i="43"/>
  <c r="A3107" i="43"/>
  <c r="H3106" i="43"/>
  <c r="G3106" i="43"/>
  <c r="F3106" i="43"/>
  <c r="E3106" i="43"/>
  <c r="B3106" i="43"/>
  <c r="A3106" i="43"/>
  <c r="H3105" i="43"/>
  <c r="G3105" i="43"/>
  <c r="F3105" i="43"/>
  <c r="E3105" i="43"/>
  <c r="B3105" i="43"/>
  <c r="A3105" i="43"/>
  <c r="H3104" i="43"/>
  <c r="G3104" i="43"/>
  <c r="F3104" i="43"/>
  <c r="E3104" i="43"/>
  <c r="B3104" i="43"/>
  <c r="A3104" i="43"/>
  <c r="H3103" i="43"/>
  <c r="G3103" i="43"/>
  <c r="F3103" i="43"/>
  <c r="E3103" i="43"/>
  <c r="B3103" i="43"/>
  <c r="A3103" i="43"/>
  <c r="H3102" i="43"/>
  <c r="G3102" i="43"/>
  <c r="F3102" i="43"/>
  <c r="E3102" i="43"/>
  <c r="B3102" i="43"/>
  <c r="A3102" i="43"/>
  <c r="H3101" i="43"/>
  <c r="G3101" i="43"/>
  <c r="F3101" i="43"/>
  <c r="E3101" i="43"/>
  <c r="B3101" i="43"/>
  <c r="A3101" i="43"/>
  <c r="H3100" i="43"/>
  <c r="G3100" i="43"/>
  <c r="F3100" i="43"/>
  <c r="E3100" i="43"/>
  <c r="B3100" i="43"/>
  <c r="A3100" i="43"/>
  <c r="H3099" i="43"/>
  <c r="G3099" i="43"/>
  <c r="F3099" i="43"/>
  <c r="E3099" i="43"/>
  <c r="B3099" i="43"/>
  <c r="A3099" i="43"/>
  <c r="H3098" i="43"/>
  <c r="G3098" i="43"/>
  <c r="F3098" i="43"/>
  <c r="E3098" i="43"/>
  <c r="B3098" i="43"/>
  <c r="A3098" i="43"/>
  <c r="H3097" i="43"/>
  <c r="G3097" i="43"/>
  <c r="F3097" i="43"/>
  <c r="E3097" i="43"/>
  <c r="B3097" i="43"/>
  <c r="A3097" i="43"/>
  <c r="H3096" i="43"/>
  <c r="G3096" i="43"/>
  <c r="F3096" i="43"/>
  <c r="E3096" i="43"/>
  <c r="B3096" i="43"/>
  <c r="A3096" i="43"/>
  <c r="H3095" i="43"/>
  <c r="G3095" i="43"/>
  <c r="F3095" i="43"/>
  <c r="E3095" i="43"/>
  <c r="B3095" i="43"/>
  <c r="A3095" i="43"/>
  <c r="H3094" i="43"/>
  <c r="G3094" i="43"/>
  <c r="F3094" i="43"/>
  <c r="E3094" i="43"/>
  <c r="B3094" i="43"/>
  <c r="A3094" i="43"/>
  <c r="H3093" i="43"/>
  <c r="G3093" i="43"/>
  <c r="F3093" i="43"/>
  <c r="E3093" i="43"/>
  <c r="B3093" i="43"/>
  <c r="A3093" i="43"/>
  <c r="H3092" i="43"/>
  <c r="G3092" i="43"/>
  <c r="F3092" i="43"/>
  <c r="E3092" i="43"/>
  <c r="B3092" i="43"/>
  <c r="A3092" i="43"/>
  <c r="H3091" i="43"/>
  <c r="G3091" i="43"/>
  <c r="F3091" i="43"/>
  <c r="E3091" i="43"/>
  <c r="B3091" i="43"/>
  <c r="A3091" i="43"/>
  <c r="H3090" i="43"/>
  <c r="G3090" i="43"/>
  <c r="F3090" i="43"/>
  <c r="E3090" i="43"/>
  <c r="B3090" i="43"/>
  <c r="A3090" i="43"/>
  <c r="H3089" i="43"/>
  <c r="G3089" i="43"/>
  <c r="F3089" i="43"/>
  <c r="E3089" i="43"/>
  <c r="B3089" i="43"/>
  <c r="A3089" i="43"/>
  <c r="H3088" i="43"/>
  <c r="G3088" i="43"/>
  <c r="F3088" i="43"/>
  <c r="E3088" i="43"/>
  <c r="B3088" i="43"/>
  <c r="A3088" i="43"/>
  <c r="H3087" i="43"/>
  <c r="G3087" i="43"/>
  <c r="F3087" i="43"/>
  <c r="E3087" i="43"/>
  <c r="B3087" i="43"/>
  <c r="A3087" i="43"/>
  <c r="H3086" i="43"/>
  <c r="G3086" i="43"/>
  <c r="F3086" i="43"/>
  <c r="E3086" i="43"/>
  <c r="B3086" i="43"/>
  <c r="A3086" i="43"/>
  <c r="H3085" i="43"/>
  <c r="G3085" i="43"/>
  <c r="F3085" i="43"/>
  <c r="E3085" i="43"/>
  <c r="B3085" i="43"/>
  <c r="A3085" i="43"/>
  <c r="H3084" i="43"/>
  <c r="G3084" i="43"/>
  <c r="F3084" i="43"/>
  <c r="E3084" i="43"/>
  <c r="B3084" i="43"/>
  <c r="A3084" i="43"/>
  <c r="H3083" i="43"/>
  <c r="G3083" i="43"/>
  <c r="F3083" i="43"/>
  <c r="E3083" i="43"/>
  <c r="B3083" i="43"/>
  <c r="A3083" i="43"/>
  <c r="H3082" i="43"/>
  <c r="G3082" i="43"/>
  <c r="F3082" i="43"/>
  <c r="E3082" i="43"/>
  <c r="B3082" i="43"/>
  <c r="A3082" i="43"/>
  <c r="H3081" i="43"/>
  <c r="G3081" i="43"/>
  <c r="F3081" i="43"/>
  <c r="E3081" i="43"/>
  <c r="B3081" i="43"/>
  <c r="A3081" i="43"/>
  <c r="H3080" i="43"/>
  <c r="G3080" i="43"/>
  <c r="F3080" i="43"/>
  <c r="E3080" i="43"/>
  <c r="B3080" i="43"/>
  <c r="A3080" i="43"/>
  <c r="H3079" i="43"/>
  <c r="G3079" i="43"/>
  <c r="F3079" i="43"/>
  <c r="E3079" i="43"/>
  <c r="B3079" i="43"/>
  <c r="A3079" i="43"/>
  <c r="H3078" i="43"/>
  <c r="G3078" i="43"/>
  <c r="F3078" i="43"/>
  <c r="E3078" i="43"/>
  <c r="B3078" i="43"/>
  <c r="A3078" i="43"/>
  <c r="H3077" i="43"/>
  <c r="G3077" i="43"/>
  <c r="F3077" i="43"/>
  <c r="E3077" i="43"/>
  <c r="B3077" i="43"/>
  <c r="A3077" i="43"/>
  <c r="H3076" i="43"/>
  <c r="G3076" i="43"/>
  <c r="F3076" i="43"/>
  <c r="E3076" i="43"/>
  <c r="B3076" i="43"/>
  <c r="A3076" i="43"/>
  <c r="H3075" i="43"/>
  <c r="G3075" i="43"/>
  <c r="F3075" i="43"/>
  <c r="E3075" i="43"/>
  <c r="B3075" i="43"/>
  <c r="A3075" i="43"/>
  <c r="H3074" i="43"/>
  <c r="G3074" i="43"/>
  <c r="F3074" i="43"/>
  <c r="E3074" i="43"/>
  <c r="B3074" i="43"/>
  <c r="A3074" i="43"/>
  <c r="H3073" i="43"/>
  <c r="G3073" i="43"/>
  <c r="F3073" i="43"/>
  <c r="E3073" i="43"/>
  <c r="B3073" i="43"/>
  <c r="A3073" i="43"/>
  <c r="H3072" i="43"/>
  <c r="G3072" i="43"/>
  <c r="F3072" i="43"/>
  <c r="E3072" i="43"/>
  <c r="B3072" i="43"/>
  <c r="A3072" i="43"/>
  <c r="H3071" i="43"/>
  <c r="G3071" i="43"/>
  <c r="F3071" i="43"/>
  <c r="E3071" i="43"/>
  <c r="B3071" i="43"/>
  <c r="A3071" i="43"/>
  <c r="H3070" i="43"/>
  <c r="G3070" i="43"/>
  <c r="F3070" i="43"/>
  <c r="E3070" i="43"/>
  <c r="B3070" i="43"/>
  <c r="A3070" i="43"/>
  <c r="H3069" i="43"/>
  <c r="G3069" i="43"/>
  <c r="F3069" i="43"/>
  <c r="E3069" i="43"/>
  <c r="B3069" i="43"/>
  <c r="A3069" i="43"/>
  <c r="H3068" i="43"/>
  <c r="G3068" i="43"/>
  <c r="F3068" i="43"/>
  <c r="E3068" i="43"/>
  <c r="B3068" i="43"/>
  <c r="A3068" i="43"/>
  <c r="H3067" i="43"/>
  <c r="G3067" i="43"/>
  <c r="F3067" i="43"/>
  <c r="E3067" i="43"/>
  <c r="B3067" i="43"/>
  <c r="A3067" i="43"/>
  <c r="H3066" i="43"/>
  <c r="G3066" i="43"/>
  <c r="F3066" i="43"/>
  <c r="E3066" i="43"/>
  <c r="B3066" i="43"/>
  <c r="A3066" i="43"/>
  <c r="H3065" i="43"/>
  <c r="G3065" i="43"/>
  <c r="F3065" i="43"/>
  <c r="E3065" i="43"/>
  <c r="B3065" i="43"/>
  <c r="A3065" i="43"/>
  <c r="H3064" i="43"/>
  <c r="G3064" i="43"/>
  <c r="F3064" i="43"/>
  <c r="E3064" i="43"/>
  <c r="B3064" i="43"/>
  <c r="A3064" i="43"/>
  <c r="H3063" i="43"/>
  <c r="G3063" i="43"/>
  <c r="F3063" i="43"/>
  <c r="E3063" i="43"/>
  <c r="B3063" i="43"/>
  <c r="A3063" i="43"/>
  <c r="H3062" i="43"/>
  <c r="G3062" i="43"/>
  <c r="F3062" i="43"/>
  <c r="E3062" i="43"/>
  <c r="B3062" i="43"/>
  <c r="A3062" i="43"/>
  <c r="H3061" i="43"/>
  <c r="G3061" i="43"/>
  <c r="F3061" i="43"/>
  <c r="E3061" i="43"/>
  <c r="B3061" i="43"/>
  <c r="A3061" i="43"/>
  <c r="H3060" i="43"/>
  <c r="G3060" i="43"/>
  <c r="F3060" i="43"/>
  <c r="E3060" i="43"/>
  <c r="B3060" i="43"/>
  <c r="A3060" i="43"/>
  <c r="H3059" i="43"/>
  <c r="G3059" i="43"/>
  <c r="F3059" i="43"/>
  <c r="E3059" i="43"/>
  <c r="B3059" i="43"/>
  <c r="A3059" i="43"/>
  <c r="H3058" i="43"/>
  <c r="G3058" i="43"/>
  <c r="F3058" i="43"/>
  <c r="E3058" i="43"/>
  <c r="B3058" i="43"/>
  <c r="A3058" i="43"/>
  <c r="H3057" i="43"/>
  <c r="G3057" i="43"/>
  <c r="F3057" i="43"/>
  <c r="E3057" i="43"/>
  <c r="B3057" i="43"/>
  <c r="A3057" i="43"/>
  <c r="H3056" i="43"/>
  <c r="G3056" i="43"/>
  <c r="F3056" i="43"/>
  <c r="E3056" i="43"/>
  <c r="B3056" i="43"/>
  <c r="A3056" i="43"/>
  <c r="H3055" i="43"/>
  <c r="G3055" i="43"/>
  <c r="F3055" i="43"/>
  <c r="E3055" i="43"/>
  <c r="B3055" i="43"/>
  <c r="A3055" i="43"/>
  <c r="H3054" i="43"/>
  <c r="G3054" i="43"/>
  <c r="F3054" i="43"/>
  <c r="E3054" i="43"/>
  <c r="B3054" i="43"/>
  <c r="A3054" i="43"/>
  <c r="H3053" i="43"/>
  <c r="G3053" i="43"/>
  <c r="F3053" i="43"/>
  <c r="E3053" i="43"/>
  <c r="B3053" i="43"/>
  <c r="A3053" i="43"/>
  <c r="H3052" i="43"/>
  <c r="G3052" i="43"/>
  <c r="F3052" i="43"/>
  <c r="E3052" i="43"/>
  <c r="B3052" i="43"/>
  <c r="A3052" i="43"/>
  <c r="H3051" i="43"/>
  <c r="G3051" i="43"/>
  <c r="F3051" i="43"/>
  <c r="E3051" i="43"/>
  <c r="B3051" i="43"/>
  <c r="A3051" i="43"/>
  <c r="H3050" i="43"/>
  <c r="G3050" i="43"/>
  <c r="F3050" i="43"/>
  <c r="E3050" i="43"/>
  <c r="B3050" i="43"/>
  <c r="A3050" i="43"/>
  <c r="H3049" i="43"/>
  <c r="G3049" i="43"/>
  <c r="F3049" i="43"/>
  <c r="E3049" i="43"/>
  <c r="B3049" i="43"/>
  <c r="A3049" i="43"/>
  <c r="H3048" i="43"/>
  <c r="G3048" i="43"/>
  <c r="F3048" i="43"/>
  <c r="E3048" i="43"/>
  <c r="B3048" i="43"/>
  <c r="A3048" i="43"/>
  <c r="H3047" i="43"/>
  <c r="G3047" i="43"/>
  <c r="F3047" i="43"/>
  <c r="E3047" i="43"/>
  <c r="B3047" i="43"/>
  <c r="A3047" i="43"/>
  <c r="H3046" i="43"/>
  <c r="G3046" i="43"/>
  <c r="F3046" i="43"/>
  <c r="E3046" i="43"/>
  <c r="B3046" i="43"/>
  <c r="A3046" i="43"/>
  <c r="H3045" i="43"/>
  <c r="G3045" i="43"/>
  <c r="F3045" i="43"/>
  <c r="E3045" i="43"/>
  <c r="B3045" i="43"/>
  <c r="A3045" i="43"/>
  <c r="H3044" i="43"/>
  <c r="G3044" i="43"/>
  <c r="F3044" i="43"/>
  <c r="E3044" i="43"/>
  <c r="B3044" i="43"/>
  <c r="A3044" i="43"/>
  <c r="H3043" i="43"/>
  <c r="G3043" i="43"/>
  <c r="F3043" i="43"/>
  <c r="E3043" i="43"/>
  <c r="B3043" i="43"/>
  <c r="A3043" i="43"/>
  <c r="H3042" i="43"/>
  <c r="G3042" i="43"/>
  <c r="F3042" i="43"/>
  <c r="E3042" i="43"/>
  <c r="B3042" i="43"/>
  <c r="A3042" i="43"/>
  <c r="H3041" i="43"/>
  <c r="G3041" i="43"/>
  <c r="F3041" i="43"/>
  <c r="E3041" i="43"/>
  <c r="B3041" i="43"/>
  <c r="A3041" i="43"/>
  <c r="H3040" i="43"/>
  <c r="G3040" i="43"/>
  <c r="F3040" i="43"/>
  <c r="E3040" i="43"/>
  <c r="B3040" i="43"/>
  <c r="A3040" i="43"/>
  <c r="H3039" i="43"/>
  <c r="G3039" i="43"/>
  <c r="F3039" i="43"/>
  <c r="E3039" i="43"/>
  <c r="B3039" i="43"/>
  <c r="A3039" i="43"/>
  <c r="H3038" i="43"/>
  <c r="G3038" i="43"/>
  <c r="F3038" i="43"/>
  <c r="E3038" i="43"/>
  <c r="B3038" i="43"/>
  <c r="A3038" i="43"/>
  <c r="H3037" i="43"/>
  <c r="G3037" i="43"/>
  <c r="F3037" i="43"/>
  <c r="E3037" i="43"/>
  <c r="B3037" i="43"/>
  <c r="A3037" i="43"/>
  <c r="H3036" i="43"/>
  <c r="G3036" i="43"/>
  <c r="F3036" i="43"/>
  <c r="E3036" i="43"/>
  <c r="B3036" i="43"/>
  <c r="A3036" i="43"/>
  <c r="H3035" i="43"/>
  <c r="G3035" i="43"/>
  <c r="F3035" i="43"/>
  <c r="E3035" i="43"/>
  <c r="B3035" i="43"/>
  <c r="A3035" i="43"/>
  <c r="H3034" i="43"/>
  <c r="G3034" i="43"/>
  <c r="F3034" i="43"/>
  <c r="E3034" i="43"/>
  <c r="B3034" i="43"/>
  <c r="A3034" i="43"/>
  <c r="H3033" i="43"/>
  <c r="G3033" i="43"/>
  <c r="F3033" i="43"/>
  <c r="E3033" i="43"/>
  <c r="B3033" i="43"/>
  <c r="A3033" i="43"/>
  <c r="H3032" i="43"/>
  <c r="G3032" i="43"/>
  <c r="F3032" i="43"/>
  <c r="E3032" i="43"/>
  <c r="B3032" i="43"/>
  <c r="A3032" i="43"/>
  <c r="H3031" i="43"/>
  <c r="G3031" i="43"/>
  <c r="F3031" i="43"/>
  <c r="E3031" i="43"/>
  <c r="B3031" i="43"/>
  <c r="A3031" i="43"/>
  <c r="H3030" i="43"/>
  <c r="G3030" i="43"/>
  <c r="F3030" i="43"/>
  <c r="E3030" i="43"/>
  <c r="B3030" i="43"/>
  <c r="A3030" i="43"/>
  <c r="H3029" i="43"/>
  <c r="G3029" i="43"/>
  <c r="F3029" i="43"/>
  <c r="E3029" i="43"/>
  <c r="B3029" i="43"/>
  <c r="A3029" i="43"/>
  <c r="H3028" i="43"/>
  <c r="G3028" i="43"/>
  <c r="F3028" i="43"/>
  <c r="E3028" i="43"/>
  <c r="B3028" i="43"/>
  <c r="A3028" i="43"/>
  <c r="H3027" i="43"/>
  <c r="G3027" i="43"/>
  <c r="F3027" i="43"/>
  <c r="E3027" i="43"/>
  <c r="B3027" i="43"/>
  <c r="A3027" i="43"/>
  <c r="H3026" i="43"/>
  <c r="G3026" i="43"/>
  <c r="F3026" i="43"/>
  <c r="E3026" i="43"/>
  <c r="B3026" i="43"/>
  <c r="A3026" i="43"/>
  <c r="H3025" i="43"/>
  <c r="G3025" i="43"/>
  <c r="F3025" i="43"/>
  <c r="E3025" i="43"/>
  <c r="B3025" i="43"/>
  <c r="A3025" i="43"/>
  <c r="H3024" i="43"/>
  <c r="G3024" i="43"/>
  <c r="F3024" i="43"/>
  <c r="E3024" i="43"/>
  <c r="B3024" i="43"/>
  <c r="A3024" i="43"/>
  <c r="H3023" i="43"/>
  <c r="G3023" i="43"/>
  <c r="F3023" i="43"/>
  <c r="E3023" i="43"/>
  <c r="B3023" i="43"/>
  <c r="A3023" i="43"/>
  <c r="H3022" i="43"/>
  <c r="G3022" i="43"/>
  <c r="F3022" i="43"/>
  <c r="E3022" i="43"/>
  <c r="B3022" i="43"/>
  <c r="A3022" i="43"/>
  <c r="H3021" i="43"/>
  <c r="G3021" i="43"/>
  <c r="F3021" i="43"/>
  <c r="E3021" i="43"/>
  <c r="B3021" i="43"/>
  <c r="A3021" i="43"/>
  <c r="H3020" i="43"/>
  <c r="G3020" i="43"/>
  <c r="F3020" i="43"/>
  <c r="E3020" i="43"/>
  <c r="B3020" i="43"/>
  <c r="A3020" i="43"/>
  <c r="H3019" i="43"/>
  <c r="G3019" i="43"/>
  <c r="F3019" i="43"/>
  <c r="E3019" i="43"/>
  <c r="B3019" i="43"/>
  <c r="A3019" i="43"/>
  <c r="H3018" i="43"/>
  <c r="G3018" i="43"/>
  <c r="F3018" i="43"/>
  <c r="E3018" i="43"/>
  <c r="B3018" i="43"/>
  <c r="A3018" i="43"/>
  <c r="H3017" i="43"/>
  <c r="G3017" i="43"/>
  <c r="F3017" i="43"/>
  <c r="E3017" i="43"/>
  <c r="B3017" i="43"/>
  <c r="A3017" i="43"/>
  <c r="H3016" i="43"/>
  <c r="G3016" i="43"/>
  <c r="F3016" i="43"/>
  <c r="E3016" i="43"/>
  <c r="B3016" i="43"/>
  <c r="A3016" i="43"/>
  <c r="H3015" i="43"/>
  <c r="G3015" i="43"/>
  <c r="F3015" i="43"/>
  <c r="E3015" i="43"/>
  <c r="B3015" i="43"/>
  <c r="A3015" i="43"/>
  <c r="H3014" i="43"/>
  <c r="G3014" i="43"/>
  <c r="F3014" i="43"/>
  <c r="E3014" i="43"/>
  <c r="B3014" i="43"/>
  <c r="A3014" i="43"/>
  <c r="H3013" i="43"/>
  <c r="G3013" i="43"/>
  <c r="F3013" i="43"/>
  <c r="E3013" i="43"/>
  <c r="B3013" i="43"/>
  <c r="A3013" i="43"/>
  <c r="H3012" i="43"/>
  <c r="G3012" i="43"/>
  <c r="F3012" i="43"/>
  <c r="E3012" i="43"/>
  <c r="B3012" i="43"/>
  <c r="A3012" i="43"/>
  <c r="H3011" i="43"/>
  <c r="G3011" i="43"/>
  <c r="F3011" i="43"/>
  <c r="E3011" i="43"/>
  <c r="B3011" i="43"/>
  <c r="A3011" i="43"/>
  <c r="H3010" i="43"/>
  <c r="G3010" i="43"/>
  <c r="F3010" i="43"/>
  <c r="E3010" i="43"/>
  <c r="B3010" i="43"/>
  <c r="A3010" i="43"/>
  <c r="H3009" i="43"/>
  <c r="G3009" i="43"/>
  <c r="F3009" i="43"/>
  <c r="E3009" i="43"/>
  <c r="B3009" i="43"/>
  <c r="A3009" i="43"/>
  <c r="H3008" i="43"/>
  <c r="G3008" i="43"/>
  <c r="F3008" i="43"/>
  <c r="E3008" i="43"/>
  <c r="B3008" i="43"/>
  <c r="A3008" i="43"/>
  <c r="H3007" i="43"/>
  <c r="G3007" i="43"/>
  <c r="F3007" i="43"/>
  <c r="E3007" i="43"/>
  <c r="B3007" i="43"/>
  <c r="A3007" i="43"/>
  <c r="H3006" i="43"/>
  <c r="G3006" i="43"/>
  <c r="F3006" i="43"/>
  <c r="E3006" i="43"/>
  <c r="B3006" i="43"/>
  <c r="A3006" i="43"/>
  <c r="H3005" i="43"/>
  <c r="G3005" i="43"/>
  <c r="F3005" i="43"/>
  <c r="E3005" i="43"/>
  <c r="B3005" i="43"/>
  <c r="A3005" i="43"/>
  <c r="H3004" i="43"/>
  <c r="G3004" i="43"/>
  <c r="F3004" i="43"/>
  <c r="E3004" i="43"/>
  <c r="B3004" i="43"/>
  <c r="A3004" i="43"/>
  <c r="H3003" i="43"/>
  <c r="G3003" i="43"/>
  <c r="F3003" i="43"/>
  <c r="E3003" i="43"/>
  <c r="B3003" i="43"/>
  <c r="A3003" i="43"/>
  <c r="H3002" i="43"/>
  <c r="G3002" i="43"/>
  <c r="F3002" i="43"/>
  <c r="E3002" i="43"/>
  <c r="B3002" i="43"/>
  <c r="A3002" i="43"/>
  <c r="H3001" i="43"/>
  <c r="G3001" i="43"/>
  <c r="F3001" i="43"/>
  <c r="E3001" i="43"/>
  <c r="B3001" i="43"/>
  <c r="A3001" i="43"/>
  <c r="H3000" i="43"/>
  <c r="G3000" i="43"/>
  <c r="F3000" i="43"/>
  <c r="E3000" i="43"/>
  <c r="B3000" i="43"/>
  <c r="A3000" i="43"/>
  <c r="H2999" i="43"/>
  <c r="G2999" i="43"/>
  <c r="F2999" i="43"/>
  <c r="E2999" i="43"/>
  <c r="B2999" i="43"/>
  <c r="A2999" i="43"/>
  <c r="H2998" i="43"/>
  <c r="G2998" i="43"/>
  <c r="F2998" i="43"/>
  <c r="E2998" i="43"/>
  <c r="B2998" i="43"/>
  <c r="A2998" i="43"/>
  <c r="H2997" i="43"/>
  <c r="G2997" i="43"/>
  <c r="F2997" i="43"/>
  <c r="E2997" i="43"/>
  <c r="B2997" i="43"/>
  <c r="A2997" i="43"/>
  <c r="H2996" i="43"/>
  <c r="G2996" i="43"/>
  <c r="F2996" i="43"/>
  <c r="E2996" i="43"/>
  <c r="B2996" i="43"/>
  <c r="A2996" i="43"/>
  <c r="H2995" i="43"/>
  <c r="G2995" i="43"/>
  <c r="F2995" i="43"/>
  <c r="E2995" i="43"/>
  <c r="B2995" i="43"/>
  <c r="A2995" i="43"/>
  <c r="H2994" i="43"/>
  <c r="G2994" i="43"/>
  <c r="F2994" i="43"/>
  <c r="E2994" i="43"/>
  <c r="B2994" i="43"/>
  <c r="A2994" i="43"/>
  <c r="H2993" i="43"/>
  <c r="G2993" i="43"/>
  <c r="F2993" i="43"/>
  <c r="E2993" i="43"/>
  <c r="B2993" i="43"/>
  <c r="A2993" i="43"/>
  <c r="H2992" i="43"/>
  <c r="G2992" i="43"/>
  <c r="F2992" i="43"/>
  <c r="E2992" i="43"/>
  <c r="B2992" i="43"/>
  <c r="A2992" i="43"/>
  <c r="H2991" i="43"/>
  <c r="G2991" i="43"/>
  <c r="F2991" i="43"/>
  <c r="E2991" i="43"/>
  <c r="B2991" i="43"/>
  <c r="A2991" i="43"/>
  <c r="H2990" i="43"/>
  <c r="G2990" i="43"/>
  <c r="F2990" i="43"/>
  <c r="E2990" i="43"/>
  <c r="B2990" i="43"/>
  <c r="A2990" i="43"/>
  <c r="H2989" i="43"/>
  <c r="G2989" i="43"/>
  <c r="F2989" i="43"/>
  <c r="E2989" i="43"/>
  <c r="B2989" i="43"/>
  <c r="A2989" i="43"/>
  <c r="H2988" i="43"/>
  <c r="G2988" i="43"/>
  <c r="F2988" i="43"/>
  <c r="E2988" i="43"/>
  <c r="B2988" i="43"/>
  <c r="A2988" i="43"/>
  <c r="H2987" i="43"/>
  <c r="G2987" i="43"/>
  <c r="F2987" i="43"/>
  <c r="E2987" i="43"/>
  <c r="B2987" i="43"/>
  <c r="A2987" i="43"/>
  <c r="H2986" i="43"/>
  <c r="G2986" i="43"/>
  <c r="F2986" i="43"/>
  <c r="E2986" i="43"/>
  <c r="B2986" i="43"/>
  <c r="A2986" i="43"/>
  <c r="H2985" i="43"/>
  <c r="G2985" i="43"/>
  <c r="F2985" i="43"/>
  <c r="E2985" i="43"/>
  <c r="B2985" i="43"/>
  <c r="A2985" i="43"/>
  <c r="H2984" i="43"/>
  <c r="G2984" i="43"/>
  <c r="F2984" i="43"/>
  <c r="E2984" i="43"/>
  <c r="B2984" i="43"/>
  <c r="A2984" i="43"/>
  <c r="H2983" i="43"/>
  <c r="G2983" i="43"/>
  <c r="F2983" i="43"/>
  <c r="E2983" i="43"/>
  <c r="B2983" i="43"/>
  <c r="A2983" i="43"/>
  <c r="H2982" i="43"/>
  <c r="G2982" i="43"/>
  <c r="F2982" i="43"/>
  <c r="E2982" i="43"/>
  <c r="B2982" i="43"/>
  <c r="A2982" i="43"/>
  <c r="H2981" i="43"/>
  <c r="G2981" i="43"/>
  <c r="F2981" i="43"/>
  <c r="E2981" i="43"/>
  <c r="B2981" i="43"/>
  <c r="A2981" i="43"/>
  <c r="H2980" i="43"/>
  <c r="G2980" i="43"/>
  <c r="F2980" i="43"/>
  <c r="E2980" i="43"/>
  <c r="B2980" i="43"/>
  <c r="A2980" i="43"/>
  <c r="H2979" i="43"/>
  <c r="G2979" i="43"/>
  <c r="F2979" i="43"/>
  <c r="E2979" i="43"/>
  <c r="B2979" i="43"/>
  <c r="A2979" i="43"/>
  <c r="H2978" i="43"/>
  <c r="G2978" i="43"/>
  <c r="F2978" i="43"/>
  <c r="E2978" i="43"/>
  <c r="B2978" i="43"/>
  <c r="A2978" i="43"/>
  <c r="H2977" i="43"/>
  <c r="G2977" i="43"/>
  <c r="F2977" i="43"/>
  <c r="E2977" i="43"/>
  <c r="B2977" i="43"/>
  <c r="A2977" i="43"/>
  <c r="H2976" i="43"/>
  <c r="G2976" i="43"/>
  <c r="F2976" i="43"/>
  <c r="E2976" i="43"/>
  <c r="B2976" i="43"/>
  <c r="A2976" i="43"/>
  <c r="H2975" i="43"/>
  <c r="G2975" i="43"/>
  <c r="F2975" i="43"/>
  <c r="E2975" i="43"/>
  <c r="B2975" i="43"/>
  <c r="A2975" i="43"/>
  <c r="H2974" i="43"/>
  <c r="G2974" i="43"/>
  <c r="F2974" i="43"/>
  <c r="E2974" i="43"/>
  <c r="B2974" i="43"/>
  <c r="A2974" i="43"/>
  <c r="H2973" i="43"/>
  <c r="G2973" i="43"/>
  <c r="F2973" i="43"/>
  <c r="E2973" i="43"/>
  <c r="B2973" i="43"/>
  <c r="A2973" i="43"/>
  <c r="H2972" i="43"/>
  <c r="G2972" i="43"/>
  <c r="F2972" i="43"/>
  <c r="E2972" i="43"/>
  <c r="B2972" i="43"/>
  <c r="A2972" i="43"/>
  <c r="H2971" i="43"/>
  <c r="G2971" i="43"/>
  <c r="F2971" i="43"/>
  <c r="E2971" i="43"/>
  <c r="B2971" i="43"/>
  <c r="A2971" i="43"/>
  <c r="H2970" i="43"/>
  <c r="G2970" i="43"/>
  <c r="F2970" i="43"/>
  <c r="E2970" i="43"/>
  <c r="B2970" i="43"/>
  <c r="A2970" i="43"/>
  <c r="H2969" i="43"/>
  <c r="G2969" i="43"/>
  <c r="F2969" i="43"/>
  <c r="E2969" i="43"/>
  <c r="B2969" i="43"/>
  <c r="A2969" i="43"/>
  <c r="H2968" i="43"/>
  <c r="G2968" i="43"/>
  <c r="F2968" i="43"/>
  <c r="E2968" i="43"/>
  <c r="B2968" i="43"/>
  <c r="A2968" i="43"/>
  <c r="H2967" i="43"/>
  <c r="G2967" i="43"/>
  <c r="F2967" i="43"/>
  <c r="E2967" i="43"/>
  <c r="B2967" i="43"/>
  <c r="A2967" i="43"/>
  <c r="H2966" i="43"/>
  <c r="G2966" i="43"/>
  <c r="F2966" i="43"/>
  <c r="E2966" i="43"/>
  <c r="B2966" i="43"/>
  <c r="A2966" i="43"/>
  <c r="H2965" i="43"/>
  <c r="G2965" i="43"/>
  <c r="F2965" i="43"/>
  <c r="E2965" i="43"/>
  <c r="B2965" i="43"/>
  <c r="A2965" i="43"/>
  <c r="H2964" i="43"/>
  <c r="G2964" i="43"/>
  <c r="F2964" i="43"/>
  <c r="E2964" i="43"/>
  <c r="B2964" i="43"/>
  <c r="A2964" i="43"/>
  <c r="H2963" i="43"/>
  <c r="G2963" i="43"/>
  <c r="F2963" i="43"/>
  <c r="E2963" i="43"/>
  <c r="B2963" i="43"/>
  <c r="A2963" i="43"/>
  <c r="H2962" i="43"/>
  <c r="G2962" i="43"/>
  <c r="F2962" i="43"/>
  <c r="E2962" i="43"/>
  <c r="B2962" i="43"/>
  <c r="A2962" i="43"/>
  <c r="H2961" i="43"/>
  <c r="G2961" i="43"/>
  <c r="F2961" i="43"/>
  <c r="E2961" i="43"/>
  <c r="B2961" i="43"/>
  <c r="A2961" i="43"/>
  <c r="H2960" i="43"/>
  <c r="G2960" i="43"/>
  <c r="F2960" i="43"/>
  <c r="E2960" i="43"/>
  <c r="B2960" i="43"/>
  <c r="A2960" i="43"/>
  <c r="H2959" i="43"/>
  <c r="G2959" i="43"/>
  <c r="F2959" i="43"/>
  <c r="E2959" i="43"/>
  <c r="B2959" i="43"/>
  <c r="A2959" i="43"/>
  <c r="H2958" i="43"/>
  <c r="G2958" i="43"/>
  <c r="F2958" i="43"/>
  <c r="E2958" i="43"/>
  <c r="B2958" i="43"/>
  <c r="A2958" i="43"/>
  <c r="H2957" i="43"/>
  <c r="G2957" i="43"/>
  <c r="F2957" i="43"/>
  <c r="E2957" i="43"/>
  <c r="B2957" i="43"/>
  <c r="A2957" i="43"/>
  <c r="H2956" i="43"/>
  <c r="G2956" i="43"/>
  <c r="F2956" i="43"/>
  <c r="E2956" i="43"/>
  <c r="B2956" i="43"/>
  <c r="A2956" i="43"/>
  <c r="H2955" i="43"/>
  <c r="G2955" i="43"/>
  <c r="F2955" i="43"/>
  <c r="E2955" i="43"/>
  <c r="B2955" i="43"/>
  <c r="A2955" i="43"/>
  <c r="H2954" i="43"/>
  <c r="G2954" i="43"/>
  <c r="F2954" i="43"/>
  <c r="E2954" i="43"/>
  <c r="B2954" i="43"/>
  <c r="A2954" i="43"/>
  <c r="H2953" i="43"/>
  <c r="G2953" i="43"/>
  <c r="F2953" i="43"/>
  <c r="E2953" i="43"/>
  <c r="B2953" i="43"/>
  <c r="A2953" i="43"/>
  <c r="H2952" i="43"/>
  <c r="G2952" i="43"/>
  <c r="F2952" i="43"/>
  <c r="E2952" i="43"/>
  <c r="B2952" i="43"/>
  <c r="A2952" i="43"/>
  <c r="H2951" i="43"/>
  <c r="G2951" i="43"/>
  <c r="F2951" i="43"/>
  <c r="E2951" i="43"/>
  <c r="B2951" i="43"/>
  <c r="A2951" i="43"/>
  <c r="H2950" i="43"/>
  <c r="G2950" i="43"/>
  <c r="F2950" i="43"/>
  <c r="E2950" i="43"/>
  <c r="B2950" i="43"/>
  <c r="A2950" i="43"/>
  <c r="H2949" i="43"/>
  <c r="G2949" i="43"/>
  <c r="F2949" i="43"/>
  <c r="E2949" i="43"/>
  <c r="B2949" i="43"/>
  <c r="A2949" i="43"/>
  <c r="H2948" i="43"/>
  <c r="G2948" i="43"/>
  <c r="F2948" i="43"/>
  <c r="E2948" i="43"/>
  <c r="B2948" i="43"/>
  <c r="A2948" i="43"/>
  <c r="H2947" i="43"/>
  <c r="G2947" i="43"/>
  <c r="F2947" i="43"/>
  <c r="E2947" i="43"/>
  <c r="B2947" i="43"/>
  <c r="A2947" i="43"/>
  <c r="H2946" i="43"/>
  <c r="G2946" i="43"/>
  <c r="F2946" i="43"/>
  <c r="E2946" i="43"/>
  <c r="B2946" i="43"/>
  <c r="A2946" i="43"/>
  <c r="H2945" i="43"/>
  <c r="G2945" i="43"/>
  <c r="F2945" i="43"/>
  <c r="E2945" i="43"/>
  <c r="B2945" i="43"/>
  <c r="A2945" i="43"/>
  <c r="H2944" i="43"/>
  <c r="G2944" i="43"/>
  <c r="F2944" i="43"/>
  <c r="E2944" i="43"/>
  <c r="B2944" i="43"/>
  <c r="A2944" i="43"/>
  <c r="H2943" i="43"/>
  <c r="G2943" i="43"/>
  <c r="F2943" i="43"/>
  <c r="E2943" i="43"/>
  <c r="B2943" i="43"/>
  <c r="A2943" i="43"/>
  <c r="H2942" i="43"/>
  <c r="G2942" i="43"/>
  <c r="F2942" i="43"/>
  <c r="E2942" i="43"/>
  <c r="B2942" i="43"/>
  <c r="A2942" i="43"/>
  <c r="H2941" i="43"/>
  <c r="G2941" i="43"/>
  <c r="F2941" i="43"/>
  <c r="E2941" i="43"/>
  <c r="B2941" i="43"/>
  <c r="A2941" i="43"/>
  <c r="H2940" i="43"/>
  <c r="G2940" i="43"/>
  <c r="F2940" i="43"/>
  <c r="E2940" i="43"/>
  <c r="B2940" i="43"/>
  <c r="A2940" i="43"/>
  <c r="H2939" i="43"/>
  <c r="G2939" i="43"/>
  <c r="F2939" i="43"/>
  <c r="E2939" i="43"/>
  <c r="B2939" i="43"/>
  <c r="A2939" i="43"/>
  <c r="H2938" i="43"/>
  <c r="G2938" i="43"/>
  <c r="F2938" i="43"/>
  <c r="E2938" i="43"/>
  <c r="B2938" i="43"/>
  <c r="A2938" i="43"/>
  <c r="H2937" i="43"/>
  <c r="G2937" i="43"/>
  <c r="F2937" i="43"/>
  <c r="E2937" i="43"/>
  <c r="B2937" i="43"/>
  <c r="A2937" i="43"/>
  <c r="H2936" i="43"/>
  <c r="G2936" i="43"/>
  <c r="F2936" i="43"/>
  <c r="E2936" i="43"/>
  <c r="B2936" i="43"/>
  <c r="A2936" i="43"/>
  <c r="H2935" i="43"/>
  <c r="G2935" i="43"/>
  <c r="F2935" i="43"/>
  <c r="E2935" i="43"/>
  <c r="B2935" i="43"/>
  <c r="A2935" i="43"/>
  <c r="H2934" i="43"/>
  <c r="G2934" i="43"/>
  <c r="F2934" i="43"/>
  <c r="E2934" i="43"/>
  <c r="B2934" i="43"/>
  <c r="A2934" i="43"/>
  <c r="H2933" i="43"/>
  <c r="G2933" i="43"/>
  <c r="F2933" i="43"/>
  <c r="E2933" i="43"/>
  <c r="B2933" i="43"/>
  <c r="A2933" i="43"/>
  <c r="H2932" i="43"/>
  <c r="G2932" i="43"/>
  <c r="F2932" i="43"/>
  <c r="E2932" i="43"/>
  <c r="B2932" i="43"/>
  <c r="A2932" i="43"/>
  <c r="H2931" i="43"/>
  <c r="G2931" i="43"/>
  <c r="F2931" i="43"/>
  <c r="E2931" i="43"/>
  <c r="B2931" i="43"/>
  <c r="A2931" i="43"/>
  <c r="H2930" i="43"/>
  <c r="G2930" i="43"/>
  <c r="F2930" i="43"/>
  <c r="E2930" i="43"/>
  <c r="B2930" i="43"/>
  <c r="A2930" i="43"/>
  <c r="H2929" i="43"/>
  <c r="G2929" i="43"/>
  <c r="F2929" i="43"/>
  <c r="E2929" i="43"/>
  <c r="B2929" i="43"/>
  <c r="A2929" i="43"/>
  <c r="H2928" i="43"/>
  <c r="G2928" i="43"/>
  <c r="F2928" i="43"/>
  <c r="E2928" i="43"/>
  <c r="B2928" i="43"/>
  <c r="A2928" i="43"/>
  <c r="H2927" i="43"/>
  <c r="G2927" i="43"/>
  <c r="F2927" i="43"/>
  <c r="E2927" i="43"/>
  <c r="B2927" i="43"/>
  <c r="A2927" i="43"/>
  <c r="H2926" i="43"/>
  <c r="G2926" i="43"/>
  <c r="F2926" i="43"/>
  <c r="E2926" i="43"/>
  <c r="B2926" i="43"/>
  <c r="A2926" i="43"/>
  <c r="H2925" i="43"/>
  <c r="G2925" i="43"/>
  <c r="F2925" i="43"/>
  <c r="E2925" i="43"/>
  <c r="B2925" i="43"/>
  <c r="A2925" i="43"/>
  <c r="H2924" i="43"/>
  <c r="G2924" i="43"/>
  <c r="F2924" i="43"/>
  <c r="E2924" i="43"/>
  <c r="B2924" i="43"/>
  <c r="A2924" i="43"/>
  <c r="H2923" i="43"/>
  <c r="G2923" i="43"/>
  <c r="F2923" i="43"/>
  <c r="E2923" i="43"/>
  <c r="B2923" i="43"/>
  <c r="A2923" i="43"/>
  <c r="H2922" i="43"/>
  <c r="G2922" i="43"/>
  <c r="F2922" i="43"/>
  <c r="E2922" i="43"/>
  <c r="B2922" i="43"/>
  <c r="A2922" i="43"/>
  <c r="H2921" i="43"/>
  <c r="G2921" i="43"/>
  <c r="F2921" i="43"/>
  <c r="E2921" i="43"/>
  <c r="B2921" i="43"/>
  <c r="A2921" i="43"/>
  <c r="H2920" i="43"/>
  <c r="G2920" i="43"/>
  <c r="F2920" i="43"/>
  <c r="E2920" i="43"/>
  <c r="B2920" i="43"/>
  <c r="A2920" i="43"/>
  <c r="H2919" i="43"/>
  <c r="G2919" i="43"/>
  <c r="F2919" i="43"/>
  <c r="E2919" i="43"/>
  <c r="B2919" i="43"/>
  <c r="A2919" i="43"/>
  <c r="H2918" i="43"/>
  <c r="G2918" i="43"/>
  <c r="F2918" i="43"/>
  <c r="E2918" i="43"/>
  <c r="B2918" i="43"/>
  <c r="A2918" i="43"/>
  <c r="H2917" i="43"/>
  <c r="G2917" i="43"/>
  <c r="F2917" i="43"/>
  <c r="E2917" i="43"/>
  <c r="B2917" i="43"/>
  <c r="A2917" i="43"/>
  <c r="H2916" i="43"/>
  <c r="G2916" i="43"/>
  <c r="F2916" i="43"/>
  <c r="E2916" i="43"/>
  <c r="B2916" i="43"/>
  <c r="A2916" i="43"/>
  <c r="H2915" i="43"/>
  <c r="G2915" i="43"/>
  <c r="F2915" i="43"/>
  <c r="E2915" i="43"/>
  <c r="B2915" i="43"/>
  <c r="A2915" i="43"/>
  <c r="H2914" i="43"/>
  <c r="G2914" i="43"/>
  <c r="F2914" i="43"/>
  <c r="E2914" i="43"/>
  <c r="B2914" i="43"/>
  <c r="A2914" i="43"/>
  <c r="H2913" i="43"/>
  <c r="G2913" i="43"/>
  <c r="F2913" i="43"/>
  <c r="E2913" i="43"/>
  <c r="B2913" i="43"/>
  <c r="A2913" i="43"/>
  <c r="H2912" i="43"/>
  <c r="G2912" i="43"/>
  <c r="F2912" i="43"/>
  <c r="E2912" i="43"/>
  <c r="B2912" i="43"/>
  <c r="A2912" i="43"/>
  <c r="H2911" i="43"/>
  <c r="G2911" i="43"/>
  <c r="F2911" i="43"/>
  <c r="E2911" i="43"/>
  <c r="B2911" i="43"/>
  <c r="A2911" i="43"/>
  <c r="H2910" i="43"/>
  <c r="G2910" i="43"/>
  <c r="F2910" i="43"/>
  <c r="E2910" i="43"/>
  <c r="B2910" i="43"/>
  <c r="A2910" i="43"/>
  <c r="H2909" i="43"/>
  <c r="G2909" i="43"/>
  <c r="F2909" i="43"/>
  <c r="E2909" i="43"/>
  <c r="B2909" i="43"/>
  <c r="A2909" i="43"/>
  <c r="H2908" i="43"/>
  <c r="G2908" i="43"/>
  <c r="F2908" i="43"/>
  <c r="E2908" i="43"/>
  <c r="B2908" i="43"/>
  <c r="A2908" i="43"/>
  <c r="H2907" i="43"/>
  <c r="G2907" i="43"/>
  <c r="F2907" i="43"/>
  <c r="E2907" i="43"/>
  <c r="B2907" i="43"/>
  <c r="A2907" i="43"/>
  <c r="H2906" i="43"/>
  <c r="G2906" i="43"/>
  <c r="F2906" i="43"/>
  <c r="E2906" i="43"/>
  <c r="B2906" i="43"/>
  <c r="A2906" i="43"/>
  <c r="H2905" i="43"/>
  <c r="G2905" i="43"/>
  <c r="F2905" i="43"/>
  <c r="E2905" i="43"/>
  <c r="B2905" i="43"/>
  <c r="A2905" i="43"/>
  <c r="H2904" i="43"/>
  <c r="G2904" i="43"/>
  <c r="F2904" i="43"/>
  <c r="E2904" i="43"/>
  <c r="B2904" i="43"/>
  <c r="A2904" i="43"/>
  <c r="H2903" i="43"/>
  <c r="G2903" i="43"/>
  <c r="F2903" i="43"/>
  <c r="E2903" i="43"/>
  <c r="B2903" i="43"/>
  <c r="A2903" i="43"/>
  <c r="H2902" i="43"/>
  <c r="G2902" i="43"/>
  <c r="F2902" i="43"/>
  <c r="E2902" i="43"/>
  <c r="B2902" i="43"/>
  <c r="A2902" i="43"/>
  <c r="H2901" i="43"/>
  <c r="G2901" i="43"/>
  <c r="F2901" i="43"/>
  <c r="E2901" i="43"/>
  <c r="B2901" i="43"/>
  <c r="A2901" i="43"/>
  <c r="H2900" i="43"/>
  <c r="G2900" i="43"/>
  <c r="F2900" i="43"/>
  <c r="E2900" i="43"/>
  <c r="B2900" i="43"/>
  <c r="A2900" i="43"/>
  <c r="H2899" i="43"/>
  <c r="G2899" i="43"/>
  <c r="F2899" i="43"/>
  <c r="E2899" i="43"/>
  <c r="B2899" i="43"/>
  <c r="A2899" i="43"/>
  <c r="H2898" i="43"/>
  <c r="G2898" i="43"/>
  <c r="F2898" i="43"/>
  <c r="E2898" i="43"/>
  <c r="B2898" i="43"/>
  <c r="A2898" i="43"/>
  <c r="H2897" i="43"/>
  <c r="G2897" i="43"/>
  <c r="F2897" i="43"/>
  <c r="E2897" i="43"/>
  <c r="B2897" i="43"/>
  <c r="A2897" i="43"/>
  <c r="H2896" i="43"/>
  <c r="G2896" i="43"/>
  <c r="F2896" i="43"/>
  <c r="E2896" i="43"/>
  <c r="B2896" i="43"/>
  <c r="A2896" i="43"/>
  <c r="H2895" i="43"/>
  <c r="G2895" i="43"/>
  <c r="F2895" i="43"/>
  <c r="E2895" i="43"/>
  <c r="B2895" i="43"/>
  <c r="A2895" i="43"/>
  <c r="H2894" i="43"/>
  <c r="G2894" i="43"/>
  <c r="F2894" i="43"/>
  <c r="E2894" i="43"/>
  <c r="B2894" i="43"/>
  <c r="A2894" i="43"/>
  <c r="H2893" i="43"/>
  <c r="G2893" i="43"/>
  <c r="F2893" i="43"/>
  <c r="E2893" i="43"/>
  <c r="B2893" i="43"/>
  <c r="A2893" i="43"/>
  <c r="H2892" i="43"/>
  <c r="G2892" i="43"/>
  <c r="F2892" i="43"/>
  <c r="E2892" i="43"/>
  <c r="B2892" i="43"/>
  <c r="A2892" i="43"/>
  <c r="H2891" i="43"/>
  <c r="G2891" i="43"/>
  <c r="F2891" i="43"/>
  <c r="E2891" i="43"/>
  <c r="B2891" i="43"/>
  <c r="A2891" i="43"/>
  <c r="H2890" i="43"/>
  <c r="G2890" i="43"/>
  <c r="F2890" i="43"/>
  <c r="E2890" i="43"/>
  <c r="B2890" i="43"/>
  <c r="A2890" i="43"/>
  <c r="H2889" i="43"/>
  <c r="G2889" i="43"/>
  <c r="F2889" i="43"/>
  <c r="E2889" i="43"/>
  <c r="B2889" i="43"/>
  <c r="A2889" i="43"/>
  <c r="H2888" i="43"/>
  <c r="G2888" i="43"/>
  <c r="F2888" i="43"/>
  <c r="E2888" i="43"/>
  <c r="B2888" i="43"/>
  <c r="A2888" i="43"/>
  <c r="H2887" i="43"/>
  <c r="G2887" i="43"/>
  <c r="F2887" i="43"/>
  <c r="E2887" i="43"/>
  <c r="B2887" i="43"/>
  <c r="A2887" i="43"/>
  <c r="H2886" i="43"/>
  <c r="G2886" i="43"/>
  <c r="F2886" i="43"/>
  <c r="E2886" i="43"/>
  <c r="B2886" i="43"/>
  <c r="A2886" i="43"/>
  <c r="H2885" i="43"/>
  <c r="G2885" i="43"/>
  <c r="F2885" i="43"/>
  <c r="E2885" i="43"/>
  <c r="B2885" i="43"/>
  <c r="A2885" i="43"/>
  <c r="H2884" i="43"/>
  <c r="G2884" i="43"/>
  <c r="F2884" i="43"/>
  <c r="E2884" i="43"/>
  <c r="B2884" i="43"/>
  <c r="A2884" i="43"/>
  <c r="H2883" i="43"/>
  <c r="G2883" i="43"/>
  <c r="F2883" i="43"/>
  <c r="E2883" i="43"/>
  <c r="B2883" i="43"/>
  <c r="A2883" i="43"/>
  <c r="H2882" i="43"/>
  <c r="G2882" i="43"/>
  <c r="F2882" i="43"/>
  <c r="E2882" i="43"/>
  <c r="B2882" i="43"/>
  <c r="A2882" i="43"/>
  <c r="H2881" i="43"/>
  <c r="G2881" i="43"/>
  <c r="F2881" i="43"/>
  <c r="E2881" i="43"/>
  <c r="B2881" i="43"/>
  <c r="A2881" i="43"/>
  <c r="H2880" i="43"/>
  <c r="G2880" i="43"/>
  <c r="F2880" i="43"/>
  <c r="E2880" i="43"/>
  <c r="B2880" i="43"/>
  <c r="A2880" i="43"/>
  <c r="H2879" i="43"/>
  <c r="G2879" i="43"/>
  <c r="F2879" i="43"/>
  <c r="E2879" i="43"/>
  <c r="B2879" i="43"/>
  <c r="A2879" i="43"/>
  <c r="H2878" i="43"/>
  <c r="G2878" i="43"/>
  <c r="F2878" i="43"/>
  <c r="E2878" i="43"/>
  <c r="B2878" i="43"/>
  <c r="A2878" i="43"/>
  <c r="H2877" i="43"/>
  <c r="G2877" i="43"/>
  <c r="F2877" i="43"/>
  <c r="E2877" i="43"/>
  <c r="B2877" i="43"/>
  <c r="A2877" i="43"/>
  <c r="H2876" i="43"/>
  <c r="G2876" i="43"/>
  <c r="F2876" i="43"/>
  <c r="E2876" i="43"/>
  <c r="B2876" i="43"/>
  <c r="A2876" i="43"/>
  <c r="H2875" i="43"/>
  <c r="G2875" i="43"/>
  <c r="F2875" i="43"/>
  <c r="E2875" i="43"/>
  <c r="B2875" i="43"/>
  <c r="A2875" i="43"/>
  <c r="H2874" i="43"/>
  <c r="G2874" i="43"/>
  <c r="F2874" i="43"/>
  <c r="E2874" i="43"/>
  <c r="B2874" i="43"/>
  <c r="A2874" i="43"/>
  <c r="H2873" i="43"/>
  <c r="G2873" i="43"/>
  <c r="F2873" i="43"/>
  <c r="E2873" i="43"/>
  <c r="B2873" i="43"/>
  <c r="A2873" i="43"/>
  <c r="H2872" i="43"/>
  <c r="G2872" i="43"/>
  <c r="F2872" i="43"/>
  <c r="E2872" i="43"/>
  <c r="B2872" i="43"/>
  <c r="A2872" i="43"/>
  <c r="H2871" i="43"/>
  <c r="G2871" i="43"/>
  <c r="F2871" i="43"/>
  <c r="E2871" i="43"/>
  <c r="B2871" i="43"/>
  <c r="A2871" i="43"/>
  <c r="H2870" i="43"/>
  <c r="G2870" i="43"/>
  <c r="F2870" i="43"/>
  <c r="E2870" i="43"/>
  <c r="B2870" i="43"/>
  <c r="A2870" i="43"/>
  <c r="H2869" i="43"/>
  <c r="G2869" i="43"/>
  <c r="F2869" i="43"/>
  <c r="E2869" i="43"/>
  <c r="B2869" i="43"/>
  <c r="A2869" i="43"/>
  <c r="H2868" i="43"/>
  <c r="G2868" i="43"/>
  <c r="F2868" i="43"/>
  <c r="E2868" i="43"/>
  <c r="B2868" i="43"/>
  <c r="A2868" i="43"/>
  <c r="H2867" i="43"/>
  <c r="G2867" i="43"/>
  <c r="F2867" i="43"/>
  <c r="E2867" i="43"/>
  <c r="B2867" i="43"/>
  <c r="A2867" i="43"/>
  <c r="H2866" i="43"/>
  <c r="G2866" i="43"/>
  <c r="F2866" i="43"/>
  <c r="E2866" i="43"/>
  <c r="B2866" i="43"/>
  <c r="A2866" i="43"/>
  <c r="H2865" i="43"/>
  <c r="G2865" i="43"/>
  <c r="F2865" i="43"/>
  <c r="E2865" i="43"/>
  <c r="B2865" i="43"/>
  <c r="A2865" i="43"/>
  <c r="H2864" i="43"/>
  <c r="G2864" i="43"/>
  <c r="F2864" i="43"/>
  <c r="E2864" i="43"/>
  <c r="B2864" i="43"/>
  <c r="A2864" i="43"/>
  <c r="H2863" i="43"/>
  <c r="G2863" i="43"/>
  <c r="F2863" i="43"/>
  <c r="E2863" i="43"/>
  <c r="B2863" i="43"/>
  <c r="A2863" i="43"/>
  <c r="H2862" i="43"/>
  <c r="G2862" i="43"/>
  <c r="F2862" i="43"/>
  <c r="E2862" i="43"/>
  <c r="B2862" i="43"/>
  <c r="A2862" i="43"/>
  <c r="H2861" i="43"/>
  <c r="G2861" i="43"/>
  <c r="F2861" i="43"/>
  <c r="E2861" i="43"/>
  <c r="B2861" i="43"/>
  <c r="A2861" i="43"/>
  <c r="H2860" i="43"/>
  <c r="G2860" i="43"/>
  <c r="F2860" i="43"/>
  <c r="E2860" i="43"/>
  <c r="B2860" i="43"/>
  <c r="A2860" i="43"/>
  <c r="H2859" i="43"/>
  <c r="G2859" i="43"/>
  <c r="F2859" i="43"/>
  <c r="E2859" i="43"/>
  <c r="B2859" i="43"/>
  <c r="A2859" i="43"/>
  <c r="H2858" i="43"/>
  <c r="G2858" i="43"/>
  <c r="F2858" i="43"/>
  <c r="E2858" i="43"/>
  <c r="B2858" i="43"/>
  <c r="A2858" i="43"/>
  <c r="H2857" i="43"/>
  <c r="G2857" i="43"/>
  <c r="F2857" i="43"/>
  <c r="E2857" i="43"/>
  <c r="B2857" i="43"/>
  <c r="A2857" i="43"/>
  <c r="H2856" i="43"/>
  <c r="G2856" i="43"/>
  <c r="F2856" i="43"/>
  <c r="E2856" i="43"/>
  <c r="B2856" i="43"/>
  <c r="A2856" i="43"/>
  <c r="H2855" i="43"/>
  <c r="G2855" i="43"/>
  <c r="F2855" i="43"/>
  <c r="E2855" i="43"/>
  <c r="B2855" i="43"/>
  <c r="A2855" i="43"/>
  <c r="H2854" i="43"/>
  <c r="G2854" i="43"/>
  <c r="F2854" i="43"/>
  <c r="E2854" i="43"/>
  <c r="B2854" i="43"/>
  <c r="A2854" i="43"/>
  <c r="H2853" i="43"/>
  <c r="G2853" i="43"/>
  <c r="F2853" i="43"/>
  <c r="E2853" i="43"/>
  <c r="B2853" i="43"/>
  <c r="A2853" i="43"/>
  <c r="H2852" i="43"/>
  <c r="G2852" i="43"/>
  <c r="F2852" i="43"/>
  <c r="E2852" i="43"/>
  <c r="B2852" i="43"/>
  <c r="A2852" i="43"/>
  <c r="H2851" i="43"/>
  <c r="G2851" i="43"/>
  <c r="F2851" i="43"/>
  <c r="E2851" i="43"/>
  <c r="B2851" i="43"/>
  <c r="A2851" i="43"/>
  <c r="H2850" i="43"/>
  <c r="G2850" i="43"/>
  <c r="F2850" i="43"/>
  <c r="E2850" i="43"/>
  <c r="B2850" i="43"/>
  <c r="A2850" i="43"/>
  <c r="H2849" i="43"/>
  <c r="G2849" i="43"/>
  <c r="F2849" i="43"/>
  <c r="E2849" i="43"/>
  <c r="B2849" i="43"/>
  <c r="A2849" i="43"/>
  <c r="H2848" i="43"/>
  <c r="G2848" i="43"/>
  <c r="F2848" i="43"/>
  <c r="E2848" i="43"/>
  <c r="B2848" i="43"/>
  <c r="A2848" i="43"/>
  <c r="H2847" i="43"/>
  <c r="G2847" i="43"/>
  <c r="F2847" i="43"/>
  <c r="E2847" i="43"/>
  <c r="B2847" i="43"/>
  <c r="A2847" i="43"/>
  <c r="H2846" i="43"/>
  <c r="G2846" i="43"/>
  <c r="F2846" i="43"/>
  <c r="E2846" i="43"/>
  <c r="B2846" i="43"/>
  <c r="A2846" i="43"/>
  <c r="H2845" i="43"/>
  <c r="G2845" i="43"/>
  <c r="F2845" i="43"/>
  <c r="E2845" i="43"/>
  <c r="B2845" i="43"/>
  <c r="A2845" i="43"/>
  <c r="H2844" i="43"/>
  <c r="G2844" i="43"/>
  <c r="F2844" i="43"/>
  <c r="E2844" i="43"/>
  <c r="B2844" i="43"/>
  <c r="A2844" i="43"/>
  <c r="H2843" i="43"/>
  <c r="G2843" i="43"/>
  <c r="F2843" i="43"/>
  <c r="E2843" i="43"/>
  <c r="B2843" i="43"/>
  <c r="A2843" i="43"/>
  <c r="H2842" i="43"/>
  <c r="G2842" i="43"/>
  <c r="F2842" i="43"/>
  <c r="E2842" i="43"/>
  <c r="B2842" i="43"/>
  <c r="A2842" i="43"/>
  <c r="H2841" i="43"/>
  <c r="G2841" i="43"/>
  <c r="F2841" i="43"/>
  <c r="E2841" i="43"/>
  <c r="B2841" i="43"/>
  <c r="A2841" i="43"/>
  <c r="H2840" i="43"/>
  <c r="G2840" i="43"/>
  <c r="F2840" i="43"/>
  <c r="E2840" i="43"/>
  <c r="B2840" i="43"/>
  <c r="A2840" i="43"/>
  <c r="H2839" i="43"/>
  <c r="G2839" i="43"/>
  <c r="F2839" i="43"/>
  <c r="E2839" i="43"/>
  <c r="B2839" i="43"/>
  <c r="A2839" i="43"/>
  <c r="H2838" i="43"/>
  <c r="G2838" i="43"/>
  <c r="F2838" i="43"/>
  <c r="E2838" i="43"/>
  <c r="B2838" i="43"/>
  <c r="A2838" i="43"/>
  <c r="H2837" i="43"/>
  <c r="G2837" i="43"/>
  <c r="F2837" i="43"/>
  <c r="E2837" i="43"/>
  <c r="B2837" i="43"/>
  <c r="A2837" i="43"/>
  <c r="H2836" i="43"/>
  <c r="G2836" i="43"/>
  <c r="F2836" i="43"/>
  <c r="E2836" i="43"/>
  <c r="B2836" i="43"/>
  <c r="A2836" i="43"/>
  <c r="H2835" i="43"/>
  <c r="G2835" i="43"/>
  <c r="F2835" i="43"/>
  <c r="E2835" i="43"/>
  <c r="B2835" i="43"/>
  <c r="A2835" i="43"/>
  <c r="H2834" i="43"/>
  <c r="G2834" i="43"/>
  <c r="F2834" i="43"/>
  <c r="E2834" i="43"/>
  <c r="B2834" i="43"/>
  <c r="A2834" i="43"/>
  <c r="H2833" i="43"/>
  <c r="G2833" i="43"/>
  <c r="F2833" i="43"/>
  <c r="E2833" i="43"/>
  <c r="B2833" i="43"/>
  <c r="A2833" i="43"/>
  <c r="H2832" i="43"/>
  <c r="G2832" i="43"/>
  <c r="F2832" i="43"/>
  <c r="E2832" i="43"/>
  <c r="B2832" i="43"/>
  <c r="A2832" i="43"/>
  <c r="H2831" i="43"/>
  <c r="G2831" i="43"/>
  <c r="F2831" i="43"/>
  <c r="E2831" i="43"/>
  <c r="B2831" i="43"/>
  <c r="A2831" i="43"/>
  <c r="H2830" i="43"/>
  <c r="G2830" i="43"/>
  <c r="F2830" i="43"/>
  <c r="E2830" i="43"/>
  <c r="B2830" i="43"/>
  <c r="A2830" i="43"/>
  <c r="H2829" i="43"/>
  <c r="G2829" i="43"/>
  <c r="F2829" i="43"/>
  <c r="E2829" i="43"/>
  <c r="B2829" i="43"/>
  <c r="A2829" i="43"/>
  <c r="H2828" i="43"/>
  <c r="G2828" i="43"/>
  <c r="F2828" i="43"/>
  <c r="E2828" i="43"/>
  <c r="B2828" i="43"/>
  <c r="A2828" i="43"/>
  <c r="H2827" i="43"/>
  <c r="G2827" i="43"/>
  <c r="F2827" i="43"/>
  <c r="E2827" i="43"/>
  <c r="B2827" i="43"/>
  <c r="A2827" i="43"/>
  <c r="H2826" i="43"/>
  <c r="G2826" i="43"/>
  <c r="F2826" i="43"/>
  <c r="E2826" i="43"/>
  <c r="B2826" i="43"/>
  <c r="A2826" i="43"/>
  <c r="H2825" i="43"/>
  <c r="G2825" i="43"/>
  <c r="F2825" i="43"/>
  <c r="E2825" i="43"/>
  <c r="B2825" i="43"/>
  <c r="A2825" i="43"/>
  <c r="H2824" i="43"/>
  <c r="G2824" i="43"/>
  <c r="F2824" i="43"/>
  <c r="E2824" i="43"/>
  <c r="B2824" i="43"/>
  <c r="A2824" i="43"/>
  <c r="H2823" i="43"/>
  <c r="G2823" i="43"/>
  <c r="F2823" i="43"/>
  <c r="E2823" i="43"/>
  <c r="B2823" i="43"/>
  <c r="A2823" i="43"/>
  <c r="H2822" i="43"/>
  <c r="G2822" i="43"/>
  <c r="F2822" i="43"/>
  <c r="E2822" i="43"/>
  <c r="B2822" i="43"/>
  <c r="A2822" i="43"/>
  <c r="H2821" i="43"/>
  <c r="G2821" i="43"/>
  <c r="F2821" i="43"/>
  <c r="E2821" i="43"/>
  <c r="B2821" i="43"/>
  <c r="A2821" i="43"/>
  <c r="H2820" i="43"/>
  <c r="G2820" i="43"/>
  <c r="F2820" i="43"/>
  <c r="E2820" i="43"/>
  <c r="B2820" i="43"/>
  <c r="A2820" i="43"/>
  <c r="H2819" i="43"/>
  <c r="G2819" i="43"/>
  <c r="F2819" i="43"/>
  <c r="E2819" i="43"/>
  <c r="B2819" i="43"/>
  <c r="A2819" i="43"/>
  <c r="H2818" i="43"/>
  <c r="G2818" i="43"/>
  <c r="F2818" i="43"/>
  <c r="E2818" i="43"/>
  <c r="B2818" i="43"/>
  <c r="A2818" i="43"/>
  <c r="H2817" i="43"/>
  <c r="G2817" i="43"/>
  <c r="F2817" i="43"/>
  <c r="E2817" i="43"/>
  <c r="B2817" i="43"/>
  <c r="A2817" i="43"/>
  <c r="H2816" i="43"/>
  <c r="G2816" i="43"/>
  <c r="F2816" i="43"/>
  <c r="E2816" i="43"/>
  <c r="B2816" i="43"/>
  <c r="A2816" i="43"/>
  <c r="H2815" i="43"/>
  <c r="G2815" i="43"/>
  <c r="F2815" i="43"/>
  <c r="E2815" i="43"/>
  <c r="B2815" i="43"/>
  <c r="A2815" i="43"/>
  <c r="H2814" i="43"/>
  <c r="G2814" i="43"/>
  <c r="F2814" i="43"/>
  <c r="E2814" i="43"/>
  <c r="B2814" i="43"/>
  <c r="A2814" i="43"/>
  <c r="H2813" i="43"/>
  <c r="G2813" i="43"/>
  <c r="F2813" i="43"/>
  <c r="E2813" i="43"/>
  <c r="B2813" i="43"/>
  <c r="A2813" i="43"/>
  <c r="H2812" i="43"/>
  <c r="G2812" i="43"/>
  <c r="F2812" i="43"/>
  <c r="E2812" i="43"/>
  <c r="B2812" i="43"/>
  <c r="A2812" i="43"/>
  <c r="H2811" i="43"/>
  <c r="G2811" i="43"/>
  <c r="F2811" i="43"/>
  <c r="E2811" i="43"/>
  <c r="B2811" i="43"/>
  <c r="A2811" i="43"/>
  <c r="H2810" i="43"/>
  <c r="G2810" i="43"/>
  <c r="F2810" i="43"/>
  <c r="E2810" i="43"/>
  <c r="B2810" i="43"/>
  <c r="A2810" i="43"/>
  <c r="H2809" i="43"/>
  <c r="G2809" i="43"/>
  <c r="F2809" i="43"/>
  <c r="E2809" i="43"/>
  <c r="B2809" i="43"/>
  <c r="A2809" i="43"/>
  <c r="H2808" i="43"/>
  <c r="G2808" i="43"/>
  <c r="F2808" i="43"/>
  <c r="E2808" i="43"/>
  <c r="B2808" i="43"/>
  <c r="A2808" i="43"/>
  <c r="H2807" i="43"/>
  <c r="G2807" i="43"/>
  <c r="F2807" i="43"/>
  <c r="E2807" i="43"/>
  <c r="B2807" i="43"/>
  <c r="A2807" i="43"/>
  <c r="H2806" i="43"/>
  <c r="G2806" i="43"/>
  <c r="F2806" i="43"/>
  <c r="E2806" i="43"/>
  <c r="B2806" i="43"/>
  <c r="A2806" i="43"/>
  <c r="H2805" i="43"/>
  <c r="G2805" i="43"/>
  <c r="F2805" i="43"/>
  <c r="E2805" i="43"/>
  <c r="B2805" i="43"/>
  <c r="A2805" i="43"/>
  <c r="H2804" i="43"/>
  <c r="G2804" i="43"/>
  <c r="F2804" i="43"/>
  <c r="E2804" i="43"/>
  <c r="B2804" i="43"/>
  <c r="A2804" i="43"/>
  <c r="H2803" i="43"/>
  <c r="G2803" i="43"/>
  <c r="F2803" i="43"/>
  <c r="E2803" i="43"/>
  <c r="B2803" i="43"/>
  <c r="A2803" i="43"/>
  <c r="H2802" i="43"/>
  <c r="G2802" i="43"/>
  <c r="F2802" i="43"/>
  <c r="E2802" i="43"/>
  <c r="B2802" i="43"/>
  <c r="A2802" i="43"/>
  <c r="H2801" i="43"/>
  <c r="G2801" i="43"/>
  <c r="F2801" i="43"/>
  <c r="E2801" i="43"/>
  <c r="B2801" i="43"/>
  <c r="A2801" i="43"/>
  <c r="H2800" i="43"/>
  <c r="G2800" i="43"/>
  <c r="F2800" i="43"/>
  <c r="E2800" i="43"/>
  <c r="B2800" i="43"/>
  <c r="A2800" i="43"/>
  <c r="H2799" i="43"/>
  <c r="G2799" i="43"/>
  <c r="F2799" i="43"/>
  <c r="E2799" i="43"/>
  <c r="B2799" i="43"/>
  <c r="A2799" i="43"/>
  <c r="H2798" i="43"/>
  <c r="G2798" i="43"/>
  <c r="F2798" i="43"/>
  <c r="E2798" i="43"/>
  <c r="B2798" i="43"/>
  <c r="A2798" i="43"/>
  <c r="H2797" i="43"/>
  <c r="G2797" i="43"/>
  <c r="F2797" i="43"/>
  <c r="E2797" i="43"/>
  <c r="B2797" i="43"/>
  <c r="A2797" i="43"/>
  <c r="H2796" i="43"/>
  <c r="G2796" i="43"/>
  <c r="F2796" i="43"/>
  <c r="E2796" i="43"/>
  <c r="B2796" i="43"/>
  <c r="A2796" i="43"/>
  <c r="H2795" i="43"/>
  <c r="G2795" i="43"/>
  <c r="F2795" i="43"/>
  <c r="E2795" i="43"/>
  <c r="B2795" i="43"/>
  <c r="A2795" i="43"/>
  <c r="H2794" i="43"/>
  <c r="G2794" i="43"/>
  <c r="F2794" i="43"/>
  <c r="E2794" i="43"/>
  <c r="B2794" i="43"/>
  <c r="A2794" i="43"/>
  <c r="H2793" i="43"/>
  <c r="G2793" i="43"/>
  <c r="F2793" i="43"/>
  <c r="E2793" i="43"/>
  <c r="B2793" i="43"/>
  <c r="A2793" i="43"/>
  <c r="H2792" i="43"/>
  <c r="G2792" i="43"/>
  <c r="F2792" i="43"/>
  <c r="E2792" i="43"/>
  <c r="B2792" i="43"/>
  <c r="A2792" i="43"/>
  <c r="H2791" i="43"/>
  <c r="G2791" i="43"/>
  <c r="F2791" i="43"/>
  <c r="E2791" i="43"/>
  <c r="B2791" i="43"/>
  <c r="A2791" i="43"/>
  <c r="H2790" i="43"/>
  <c r="G2790" i="43"/>
  <c r="F2790" i="43"/>
  <c r="E2790" i="43"/>
  <c r="B2790" i="43"/>
  <c r="A2790" i="43"/>
  <c r="H2789" i="43"/>
  <c r="G2789" i="43"/>
  <c r="F2789" i="43"/>
  <c r="E2789" i="43"/>
  <c r="B2789" i="43"/>
  <c r="A2789" i="43"/>
  <c r="H2788" i="43"/>
  <c r="G2788" i="43"/>
  <c r="F2788" i="43"/>
  <c r="E2788" i="43"/>
  <c r="B2788" i="43"/>
  <c r="A2788" i="43"/>
  <c r="H2787" i="43"/>
  <c r="G2787" i="43"/>
  <c r="F2787" i="43"/>
  <c r="E2787" i="43"/>
  <c r="B2787" i="43"/>
  <c r="A2787" i="43"/>
  <c r="H2786" i="43"/>
  <c r="G2786" i="43"/>
  <c r="F2786" i="43"/>
  <c r="E2786" i="43"/>
  <c r="B2786" i="43"/>
  <c r="A2786" i="43"/>
  <c r="H2785" i="43"/>
  <c r="G2785" i="43"/>
  <c r="F2785" i="43"/>
  <c r="E2785" i="43"/>
  <c r="B2785" i="43"/>
  <c r="A2785" i="43"/>
  <c r="H2784" i="43"/>
  <c r="G2784" i="43"/>
  <c r="F2784" i="43"/>
  <c r="E2784" i="43"/>
  <c r="B2784" i="43"/>
  <c r="A2784" i="43"/>
  <c r="H2783" i="43"/>
  <c r="G2783" i="43"/>
  <c r="F2783" i="43"/>
  <c r="E2783" i="43"/>
  <c r="B2783" i="43"/>
  <c r="A2783" i="43"/>
  <c r="H2782" i="43"/>
  <c r="G2782" i="43"/>
  <c r="F2782" i="43"/>
  <c r="E2782" i="43"/>
  <c r="B2782" i="43"/>
  <c r="A2782" i="43"/>
  <c r="H2781" i="43"/>
  <c r="G2781" i="43"/>
  <c r="F2781" i="43"/>
  <c r="E2781" i="43"/>
  <c r="B2781" i="43"/>
  <c r="A2781" i="43"/>
  <c r="H2780" i="43"/>
  <c r="G2780" i="43"/>
  <c r="F2780" i="43"/>
  <c r="E2780" i="43"/>
  <c r="B2780" i="43"/>
  <c r="A2780" i="43"/>
  <c r="H2779" i="43"/>
  <c r="G2779" i="43"/>
  <c r="F2779" i="43"/>
  <c r="E2779" i="43"/>
  <c r="B2779" i="43"/>
  <c r="A2779" i="43"/>
  <c r="H2778" i="43"/>
  <c r="G2778" i="43"/>
  <c r="F2778" i="43"/>
  <c r="E2778" i="43"/>
  <c r="B2778" i="43"/>
  <c r="A2778" i="43"/>
  <c r="H2777" i="43"/>
  <c r="G2777" i="43"/>
  <c r="F2777" i="43"/>
  <c r="E2777" i="43"/>
  <c r="B2777" i="43"/>
  <c r="A2777" i="43"/>
  <c r="H2776" i="43"/>
  <c r="G2776" i="43"/>
  <c r="F2776" i="43"/>
  <c r="E2776" i="43"/>
  <c r="B2776" i="43"/>
  <c r="A2776" i="43"/>
  <c r="H2775" i="43"/>
  <c r="G2775" i="43"/>
  <c r="F2775" i="43"/>
  <c r="E2775" i="43"/>
  <c r="B2775" i="43"/>
  <c r="A2775" i="43"/>
  <c r="H2774" i="43"/>
  <c r="G2774" i="43"/>
  <c r="F2774" i="43"/>
  <c r="E2774" i="43"/>
  <c r="B2774" i="43"/>
  <c r="A2774" i="43"/>
  <c r="H2773" i="43"/>
  <c r="G2773" i="43"/>
  <c r="F2773" i="43"/>
  <c r="E2773" i="43"/>
  <c r="B2773" i="43"/>
  <c r="A2773" i="43"/>
  <c r="H2772" i="43"/>
  <c r="G2772" i="43"/>
  <c r="F2772" i="43"/>
  <c r="E2772" i="43"/>
  <c r="B2772" i="43"/>
  <c r="A2772" i="43"/>
  <c r="H2771" i="43"/>
  <c r="G2771" i="43"/>
  <c r="F2771" i="43"/>
  <c r="E2771" i="43"/>
  <c r="B2771" i="43"/>
  <c r="A2771" i="43"/>
  <c r="H2770" i="43"/>
  <c r="G2770" i="43"/>
  <c r="F2770" i="43"/>
  <c r="E2770" i="43"/>
  <c r="B2770" i="43"/>
  <c r="A2770" i="43"/>
  <c r="H2769" i="43"/>
  <c r="G2769" i="43"/>
  <c r="F2769" i="43"/>
  <c r="E2769" i="43"/>
  <c r="B2769" i="43"/>
  <c r="A2769" i="43"/>
  <c r="H2768" i="43"/>
  <c r="G2768" i="43"/>
  <c r="F2768" i="43"/>
  <c r="E2768" i="43"/>
  <c r="B2768" i="43"/>
  <c r="A2768" i="43"/>
  <c r="H2767" i="43"/>
  <c r="G2767" i="43"/>
  <c r="F2767" i="43"/>
  <c r="E2767" i="43"/>
  <c r="B2767" i="43"/>
  <c r="A2767" i="43"/>
  <c r="H2766" i="43"/>
  <c r="G2766" i="43"/>
  <c r="F2766" i="43"/>
  <c r="E2766" i="43"/>
  <c r="B2766" i="43"/>
  <c r="A2766" i="43"/>
  <c r="H2765" i="43"/>
  <c r="G2765" i="43"/>
  <c r="F2765" i="43"/>
  <c r="E2765" i="43"/>
  <c r="B2765" i="43"/>
  <c r="A2765" i="43"/>
  <c r="H2764" i="43"/>
  <c r="G2764" i="43"/>
  <c r="F2764" i="43"/>
  <c r="E2764" i="43"/>
  <c r="B2764" i="43"/>
  <c r="A2764" i="43"/>
  <c r="H2763" i="43"/>
  <c r="G2763" i="43"/>
  <c r="F2763" i="43"/>
  <c r="E2763" i="43"/>
  <c r="B2763" i="43"/>
  <c r="A2763" i="43"/>
  <c r="H2762" i="43"/>
  <c r="G2762" i="43"/>
  <c r="F2762" i="43"/>
  <c r="E2762" i="43"/>
  <c r="B2762" i="43"/>
  <c r="A2762" i="43"/>
  <c r="H2761" i="43"/>
  <c r="G2761" i="43"/>
  <c r="F2761" i="43"/>
  <c r="E2761" i="43"/>
  <c r="B2761" i="43"/>
  <c r="A2761" i="43"/>
  <c r="H2760" i="43"/>
  <c r="G2760" i="43"/>
  <c r="F2760" i="43"/>
  <c r="E2760" i="43"/>
  <c r="B2760" i="43"/>
  <c r="A2760" i="43"/>
  <c r="H2759" i="43"/>
  <c r="G2759" i="43"/>
  <c r="F2759" i="43"/>
  <c r="E2759" i="43"/>
  <c r="B2759" i="43"/>
  <c r="A2759" i="43"/>
  <c r="H2758" i="43"/>
  <c r="G2758" i="43"/>
  <c r="F2758" i="43"/>
  <c r="E2758" i="43"/>
  <c r="B2758" i="43"/>
  <c r="A2758" i="43"/>
  <c r="H2757" i="43"/>
  <c r="G2757" i="43"/>
  <c r="F2757" i="43"/>
  <c r="E2757" i="43"/>
  <c r="B2757" i="43"/>
  <c r="A2757" i="43"/>
  <c r="H2756" i="43"/>
  <c r="G2756" i="43"/>
  <c r="F2756" i="43"/>
  <c r="E2756" i="43"/>
  <c r="B2756" i="43"/>
  <c r="A2756" i="43"/>
  <c r="H2755" i="43"/>
  <c r="G2755" i="43"/>
  <c r="F2755" i="43"/>
  <c r="E2755" i="43"/>
  <c r="B2755" i="43"/>
  <c r="A2755" i="43"/>
  <c r="H2754" i="43"/>
  <c r="G2754" i="43"/>
  <c r="F2754" i="43"/>
  <c r="E2754" i="43"/>
  <c r="B2754" i="43"/>
  <c r="A2754" i="43"/>
  <c r="H2753" i="43"/>
  <c r="G2753" i="43"/>
  <c r="F2753" i="43"/>
  <c r="E2753" i="43"/>
  <c r="B2753" i="43"/>
  <c r="A2753" i="43"/>
  <c r="H2752" i="43"/>
  <c r="G2752" i="43"/>
  <c r="F2752" i="43"/>
  <c r="E2752" i="43"/>
  <c r="B2752" i="43"/>
  <c r="A2752" i="43"/>
  <c r="H2751" i="43"/>
  <c r="G2751" i="43"/>
  <c r="F2751" i="43"/>
  <c r="E2751" i="43"/>
  <c r="B2751" i="43"/>
  <c r="A2751" i="43"/>
  <c r="H2750" i="43"/>
  <c r="G2750" i="43"/>
  <c r="F2750" i="43"/>
  <c r="E2750" i="43"/>
  <c r="B2750" i="43"/>
  <c r="A2750" i="43"/>
  <c r="H2749" i="43"/>
  <c r="G2749" i="43"/>
  <c r="F2749" i="43"/>
  <c r="E2749" i="43"/>
  <c r="B2749" i="43"/>
  <c r="A2749" i="43"/>
  <c r="H2748" i="43"/>
  <c r="G2748" i="43"/>
  <c r="F2748" i="43"/>
  <c r="E2748" i="43"/>
  <c r="B2748" i="43"/>
  <c r="A2748" i="43"/>
  <c r="H2747" i="43"/>
  <c r="G2747" i="43"/>
  <c r="F2747" i="43"/>
  <c r="E2747" i="43"/>
  <c r="B2747" i="43"/>
  <c r="A2747" i="43"/>
  <c r="H2746" i="43"/>
  <c r="G2746" i="43"/>
  <c r="F2746" i="43"/>
  <c r="E2746" i="43"/>
  <c r="B2746" i="43"/>
  <c r="A2746" i="43"/>
  <c r="H2745" i="43"/>
  <c r="G2745" i="43"/>
  <c r="F2745" i="43"/>
  <c r="E2745" i="43"/>
  <c r="B2745" i="43"/>
  <c r="A2745" i="43"/>
  <c r="H2744" i="43"/>
  <c r="G2744" i="43"/>
  <c r="F2744" i="43"/>
  <c r="E2744" i="43"/>
  <c r="B2744" i="43"/>
  <c r="A2744" i="43"/>
  <c r="H2743" i="43"/>
  <c r="G2743" i="43"/>
  <c r="F2743" i="43"/>
  <c r="E2743" i="43"/>
  <c r="B2743" i="43"/>
  <c r="A2743" i="43"/>
  <c r="H2742" i="43"/>
  <c r="G2742" i="43"/>
  <c r="F2742" i="43"/>
  <c r="E2742" i="43"/>
  <c r="B2742" i="43"/>
  <c r="A2742" i="43"/>
  <c r="H2741" i="43"/>
  <c r="G2741" i="43"/>
  <c r="F2741" i="43"/>
  <c r="E2741" i="43"/>
  <c r="B2741" i="43"/>
  <c r="A2741" i="43"/>
  <c r="H2740" i="43"/>
  <c r="G2740" i="43"/>
  <c r="F2740" i="43"/>
  <c r="E2740" i="43"/>
  <c r="B2740" i="43"/>
  <c r="A2740" i="43"/>
  <c r="H2739" i="43"/>
  <c r="G2739" i="43"/>
  <c r="F2739" i="43"/>
  <c r="E2739" i="43"/>
  <c r="B2739" i="43"/>
  <c r="A2739" i="43"/>
  <c r="H2738" i="43"/>
  <c r="G2738" i="43"/>
  <c r="F2738" i="43"/>
  <c r="E2738" i="43"/>
  <c r="B2738" i="43"/>
  <c r="A2738" i="43"/>
  <c r="H2737" i="43"/>
  <c r="G2737" i="43"/>
  <c r="F2737" i="43"/>
  <c r="E2737" i="43"/>
  <c r="B2737" i="43"/>
  <c r="A2737" i="43"/>
  <c r="H2736" i="43"/>
  <c r="G2736" i="43"/>
  <c r="F2736" i="43"/>
  <c r="E2736" i="43"/>
  <c r="B2736" i="43"/>
  <c r="A2736" i="43"/>
  <c r="H2735" i="43"/>
  <c r="G2735" i="43"/>
  <c r="F2735" i="43"/>
  <c r="E2735" i="43"/>
  <c r="B2735" i="43"/>
  <c r="A2735" i="43"/>
  <c r="H2734" i="43"/>
  <c r="G2734" i="43"/>
  <c r="F2734" i="43"/>
  <c r="E2734" i="43"/>
  <c r="B2734" i="43"/>
  <c r="A2734" i="43"/>
  <c r="H2733" i="43"/>
  <c r="G2733" i="43"/>
  <c r="F2733" i="43"/>
  <c r="E2733" i="43"/>
  <c r="B2733" i="43"/>
  <c r="A2733" i="43"/>
  <c r="H2732" i="43"/>
  <c r="G2732" i="43"/>
  <c r="F2732" i="43"/>
  <c r="E2732" i="43"/>
  <c r="B2732" i="43"/>
  <c r="A2732" i="43"/>
  <c r="H2731" i="43"/>
  <c r="G2731" i="43"/>
  <c r="F2731" i="43"/>
  <c r="E2731" i="43"/>
  <c r="B2731" i="43"/>
  <c r="A2731" i="43"/>
  <c r="H2730" i="43"/>
  <c r="G2730" i="43"/>
  <c r="F2730" i="43"/>
  <c r="E2730" i="43"/>
  <c r="B2730" i="43"/>
  <c r="A2730" i="43"/>
  <c r="H2729" i="43"/>
  <c r="G2729" i="43"/>
  <c r="F2729" i="43"/>
  <c r="E2729" i="43"/>
  <c r="B2729" i="43"/>
  <c r="A2729" i="43"/>
  <c r="H2728" i="43"/>
  <c r="G2728" i="43"/>
  <c r="F2728" i="43"/>
  <c r="E2728" i="43"/>
  <c r="B2728" i="43"/>
  <c r="A2728" i="43"/>
  <c r="H2727" i="43"/>
  <c r="G2727" i="43"/>
  <c r="F2727" i="43"/>
  <c r="E2727" i="43"/>
  <c r="B2727" i="43"/>
  <c r="A2727" i="43"/>
  <c r="H2726" i="43"/>
  <c r="G2726" i="43"/>
  <c r="F2726" i="43"/>
  <c r="E2726" i="43"/>
  <c r="B2726" i="43"/>
  <c r="A2726" i="43"/>
  <c r="H2725" i="43"/>
  <c r="G2725" i="43"/>
  <c r="F2725" i="43"/>
  <c r="E2725" i="43"/>
  <c r="B2725" i="43"/>
  <c r="A2725" i="43"/>
  <c r="H2724" i="43"/>
  <c r="G2724" i="43"/>
  <c r="F2724" i="43"/>
  <c r="E2724" i="43"/>
  <c r="B2724" i="43"/>
  <c r="A2724" i="43"/>
  <c r="H2723" i="43"/>
  <c r="G2723" i="43"/>
  <c r="F2723" i="43"/>
  <c r="E2723" i="43"/>
  <c r="B2723" i="43"/>
  <c r="A2723" i="43"/>
  <c r="H2722" i="43"/>
  <c r="G2722" i="43"/>
  <c r="F2722" i="43"/>
  <c r="E2722" i="43"/>
  <c r="B2722" i="43"/>
  <c r="A2722" i="43"/>
  <c r="H2721" i="43"/>
  <c r="G2721" i="43"/>
  <c r="F2721" i="43"/>
  <c r="E2721" i="43"/>
  <c r="B2721" i="43"/>
  <c r="A2721" i="43"/>
  <c r="H2720" i="43"/>
  <c r="G2720" i="43"/>
  <c r="F2720" i="43"/>
  <c r="E2720" i="43"/>
  <c r="B2720" i="43"/>
  <c r="A2720" i="43"/>
  <c r="H2719" i="43"/>
  <c r="G2719" i="43"/>
  <c r="F2719" i="43"/>
  <c r="E2719" i="43"/>
  <c r="B2719" i="43"/>
  <c r="A2719" i="43"/>
  <c r="H2718" i="43"/>
  <c r="G2718" i="43"/>
  <c r="F2718" i="43"/>
  <c r="E2718" i="43"/>
  <c r="B2718" i="43"/>
  <c r="A2718" i="43"/>
  <c r="H2717" i="43"/>
  <c r="G2717" i="43"/>
  <c r="F2717" i="43"/>
  <c r="E2717" i="43"/>
  <c r="B2717" i="43"/>
  <c r="A2717" i="43"/>
  <c r="H2716" i="43"/>
  <c r="G2716" i="43"/>
  <c r="F2716" i="43"/>
  <c r="E2716" i="43"/>
  <c r="B2716" i="43"/>
  <c r="A2716" i="43"/>
  <c r="H2715" i="43"/>
  <c r="G2715" i="43"/>
  <c r="F2715" i="43"/>
  <c r="E2715" i="43"/>
  <c r="B2715" i="43"/>
  <c r="A2715" i="43"/>
  <c r="H2714" i="43"/>
  <c r="G2714" i="43"/>
  <c r="F2714" i="43"/>
  <c r="E2714" i="43"/>
  <c r="B2714" i="43"/>
  <c r="A2714" i="43"/>
  <c r="H2713" i="43"/>
  <c r="G2713" i="43"/>
  <c r="F2713" i="43"/>
  <c r="E2713" i="43"/>
  <c r="B2713" i="43"/>
  <c r="A2713" i="43"/>
  <c r="H2712" i="43"/>
  <c r="G2712" i="43"/>
  <c r="F2712" i="43"/>
  <c r="E2712" i="43"/>
  <c r="B2712" i="43"/>
  <c r="A2712" i="43"/>
  <c r="H2711" i="43"/>
  <c r="G2711" i="43"/>
  <c r="F2711" i="43"/>
  <c r="E2711" i="43"/>
  <c r="B2711" i="43"/>
  <c r="A2711" i="43"/>
  <c r="H2710" i="43"/>
  <c r="G2710" i="43"/>
  <c r="F2710" i="43"/>
  <c r="E2710" i="43"/>
  <c r="B2710" i="43"/>
  <c r="A2710" i="43"/>
  <c r="H2709" i="43"/>
  <c r="G2709" i="43"/>
  <c r="F2709" i="43"/>
  <c r="E2709" i="43"/>
  <c r="B2709" i="43"/>
  <c r="A2709" i="43"/>
  <c r="H2708" i="43"/>
  <c r="G2708" i="43"/>
  <c r="F2708" i="43"/>
  <c r="E2708" i="43"/>
  <c r="B2708" i="43"/>
  <c r="A2708" i="43"/>
  <c r="H2707" i="43"/>
  <c r="G2707" i="43"/>
  <c r="F2707" i="43"/>
  <c r="E2707" i="43"/>
  <c r="B2707" i="43"/>
  <c r="A2707" i="43"/>
  <c r="H2706" i="43"/>
  <c r="G2706" i="43"/>
  <c r="F2706" i="43"/>
  <c r="E2706" i="43"/>
  <c r="B2706" i="43"/>
  <c r="A2706" i="43"/>
  <c r="H2705" i="43"/>
  <c r="G2705" i="43"/>
  <c r="F2705" i="43"/>
  <c r="E2705" i="43"/>
  <c r="B2705" i="43"/>
  <c r="A2705" i="43"/>
  <c r="H2704" i="43"/>
  <c r="G2704" i="43"/>
  <c r="F2704" i="43"/>
  <c r="E2704" i="43"/>
  <c r="B2704" i="43"/>
  <c r="A2704" i="43"/>
  <c r="H2703" i="43"/>
  <c r="G2703" i="43"/>
  <c r="F2703" i="43"/>
  <c r="E2703" i="43"/>
  <c r="B2703" i="43"/>
  <c r="A2703" i="43"/>
  <c r="H2702" i="43"/>
  <c r="G2702" i="43"/>
  <c r="F2702" i="43"/>
  <c r="E2702" i="43"/>
  <c r="B2702" i="43"/>
  <c r="A2702" i="43"/>
  <c r="H2701" i="43"/>
  <c r="G2701" i="43"/>
  <c r="F2701" i="43"/>
  <c r="E2701" i="43"/>
  <c r="B2701" i="43"/>
  <c r="A2701" i="43"/>
  <c r="H2700" i="43"/>
  <c r="G2700" i="43"/>
  <c r="F2700" i="43"/>
  <c r="E2700" i="43"/>
  <c r="B2700" i="43"/>
  <c r="A2700" i="43"/>
  <c r="H2699" i="43"/>
  <c r="G2699" i="43"/>
  <c r="F2699" i="43"/>
  <c r="E2699" i="43"/>
  <c r="B2699" i="43"/>
  <c r="A2699" i="43"/>
  <c r="H2698" i="43"/>
  <c r="G2698" i="43"/>
  <c r="F2698" i="43"/>
  <c r="E2698" i="43"/>
  <c r="B2698" i="43"/>
  <c r="A2698" i="43"/>
  <c r="H2697" i="43"/>
  <c r="G2697" i="43"/>
  <c r="F2697" i="43"/>
  <c r="E2697" i="43"/>
  <c r="B2697" i="43"/>
  <c r="A2697" i="43"/>
  <c r="H2696" i="43"/>
  <c r="G2696" i="43"/>
  <c r="F2696" i="43"/>
  <c r="E2696" i="43"/>
  <c r="B2696" i="43"/>
  <c r="A2696" i="43"/>
  <c r="H2695" i="43"/>
  <c r="G2695" i="43"/>
  <c r="F2695" i="43"/>
  <c r="E2695" i="43"/>
  <c r="B2695" i="43"/>
  <c r="A2695" i="43"/>
  <c r="H2694" i="43"/>
  <c r="G2694" i="43"/>
  <c r="F2694" i="43"/>
  <c r="E2694" i="43"/>
  <c r="B2694" i="43"/>
  <c r="A2694" i="43"/>
  <c r="H2693" i="43"/>
  <c r="G2693" i="43"/>
  <c r="F2693" i="43"/>
  <c r="E2693" i="43"/>
  <c r="B2693" i="43"/>
  <c r="A2693" i="43"/>
  <c r="H2692" i="43"/>
  <c r="G2692" i="43"/>
  <c r="F2692" i="43"/>
  <c r="E2692" i="43"/>
  <c r="B2692" i="43"/>
  <c r="A2692" i="43"/>
  <c r="H2691" i="43"/>
  <c r="G2691" i="43"/>
  <c r="F2691" i="43"/>
  <c r="E2691" i="43"/>
  <c r="B2691" i="43"/>
  <c r="A2691" i="43"/>
  <c r="H2690" i="43"/>
  <c r="G2690" i="43"/>
  <c r="F2690" i="43"/>
  <c r="E2690" i="43"/>
  <c r="B2690" i="43"/>
  <c r="A2690" i="43"/>
  <c r="H2689" i="43"/>
  <c r="G2689" i="43"/>
  <c r="F2689" i="43"/>
  <c r="E2689" i="43"/>
  <c r="B2689" i="43"/>
  <c r="A2689" i="43"/>
  <c r="H2688" i="43"/>
  <c r="G2688" i="43"/>
  <c r="F2688" i="43"/>
  <c r="E2688" i="43"/>
  <c r="B2688" i="43"/>
  <c r="A2688" i="43"/>
  <c r="H2687" i="43"/>
  <c r="G2687" i="43"/>
  <c r="F2687" i="43"/>
  <c r="E2687" i="43"/>
  <c r="B2687" i="43"/>
  <c r="A2687" i="43"/>
  <c r="H2686" i="43"/>
  <c r="G2686" i="43"/>
  <c r="F2686" i="43"/>
  <c r="E2686" i="43"/>
  <c r="B2686" i="43"/>
  <c r="A2686" i="43"/>
  <c r="H2685" i="43"/>
  <c r="G2685" i="43"/>
  <c r="F2685" i="43"/>
  <c r="E2685" i="43"/>
  <c r="B2685" i="43"/>
  <c r="A2685" i="43"/>
  <c r="H2684" i="43"/>
  <c r="G2684" i="43"/>
  <c r="F2684" i="43"/>
  <c r="E2684" i="43"/>
  <c r="B2684" i="43"/>
  <c r="A2684" i="43"/>
  <c r="H2683" i="43"/>
  <c r="G2683" i="43"/>
  <c r="F2683" i="43"/>
  <c r="E2683" i="43"/>
  <c r="B2683" i="43"/>
  <c r="A2683" i="43"/>
  <c r="H2682" i="43"/>
  <c r="G2682" i="43"/>
  <c r="F2682" i="43"/>
  <c r="E2682" i="43"/>
  <c r="B2682" i="43"/>
  <c r="A2682" i="43"/>
  <c r="H2681" i="43"/>
  <c r="G2681" i="43"/>
  <c r="F2681" i="43"/>
  <c r="E2681" i="43"/>
  <c r="B2681" i="43"/>
  <c r="A2681" i="43"/>
  <c r="H2680" i="43"/>
  <c r="G2680" i="43"/>
  <c r="F2680" i="43"/>
  <c r="E2680" i="43"/>
  <c r="B2680" i="43"/>
  <c r="A2680" i="43"/>
  <c r="H2679" i="43"/>
  <c r="G2679" i="43"/>
  <c r="F2679" i="43"/>
  <c r="E2679" i="43"/>
  <c r="B2679" i="43"/>
  <c r="A2679" i="43"/>
  <c r="H2678" i="43"/>
  <c r="G2678" i="43"/>
  <c r="F2678" i="43"/>
  <c r="E2678" i="43"/>
  <c r="B2678" i="43"/>
  <c r="A2678" i="43"/>
  <c r="H2677" i="43"/>
  <c r="G2677" i="43"/>
  <c r="F2677" i="43"/>
  <c r="E2677" i="43"/>
  <c r="B2677" i="43"/>
  <c r="A2677" i="43"/>
  <c r="H2676" i="43"/>
  <c r="G2676" i="43"/>
  <c r="F2676" i="43"/>
  <c r="E2676" i="43"/>
  <c r="B2676" i="43"/>
  <c r="A2676" i="43"/>
  <c r="H2675" i="43"/>
  <c r="G2675" i="43"/>
  <c r="F2675" i="43"/>
  <c r="E2675" i="43"/>
  <c r="B2675" i="43"/>
  <c r="A2675" i="43"/>
  <c r="H2674" i="43"/>
  <c r="G2674" i="43"/>
  <c r="F2674" i="43"/>
  <c r="E2674" i="43"/>
  <c r="B2674" i="43"/>
  <c r="A2674" i="43"/>
  <c r="H2673" i="43"/>
  <c r="G2673" i="43"/>
  <c r="F2673" i="43"/>
  <c r="E2673" i="43"/>
  <c r="B2673" i="43"/>
  <c r="A2673" i="43"/>
  <c r="H2672" i="43"/>
  <c r="G2672" i="43"/>
  <c r="F2672" i="43"/>
  <c r="E2672" i="43"/>
  <c r="B2672" i="43"/>
  <c r="A2672" i="43"/>
  <c r="H2671" i="43"/>
  <c r="G2671" i="43"/>
  <c r="F2671" i="43"/>
  <c r="E2671" i="43"/>
  <c r="B2671" i="43"/>
  <c r="A2671" i="43"/>
  <c r="H2670" i="43"/>
  <c r="G2670" i="43"/>
  <c r="F2670" i="43"/>
  <c r="E2670" i="43"/>
  <c r="B2670" i="43"/>
  <c r="A2670" i="43"/>
  <c r="H2669" i="43"/>
  <c r="G2669" i="43"/>
  <c r="F2669" i="43"/>
  <c r="E2669" i="43"/>
  <c r="B2669" i="43"/>
  <c r="A2669" i="43"/>
  <c r="H2668" i="43"/>
  <c r="G2668" i="43"/>
  <c r="F2668" i="43"/>
  <c r="E2668" i="43"/>
  <c r="B2668" i="43"/>
  <c r="A2668" i="43"/>
  <c r="H2667" i="43"/>
  <c r="G2667" i="43"/>
  <c r="F2667" i="43"/>
  <c r="E2667" i="43"/>
  <c r="B2667" i="43"/>
  <c r="A2667" i="43"/>
  <c r="H2666" i="43"/>
  <c r="G2666" i="43"/>
  <c r="F2666" i="43"/>
  <c r="E2666" i="43"/>
  <c r="B2666" i="43"/>
  <c r="A2666" i="43"/>
  <c r="H2665" i="43"/>
  <c r="G2665" i="43"/>
  <c r="F2665" i="43"/>
  <c r="E2665" i="43"/>
  <c r="B2665" i="43"/>
  <c r="A2665" i="43"/>
  <c r="H2664" i="43"/>
  <c r="G2664" i="43"/>
  <c r="F2664" i="43"/>
  <c r="E2664" i="43"/>
  <c r="B2664" i="43"/>
  <c r="A2664" i="43"/>
  <c r="H2663" i="43"/>
  <c r="G2663" i="43"/>
  <c r="F2663" i="43"/>
  <c r="E2663" i="43"/>
  <c r="B2663" i="43"/>
  <c r="A2663" i="43"/>
  <c r="H2662" i="43"/>
  <c r="G2662" i="43"/>
  <c r="F2662" i="43"/>
  <c r="E2662" i="43"/>
  <c r="B2662" i="43"/>
  <c r="A2662" i="43"/>
  <c r="H2661" i="43"/>
  <c r="G2661" i="43"/>
  <c r="F2661" i="43"/>
  <c r="E2661" i="43"/>
  <c r="B2661" i="43"/>
  <c r="A2661" i="43"/>
  <c r="H2660" i="43"/>
  <c r="G2660" i="43"/>
  <c r="F2660" i="43"/>
  <c r="E2660" i="43"/>
  <c r="B2660" i="43"/>
  <c r="A2660" i="43"/>
  <c r="H2659" i="43"/>
  <c r="G2659" i="43"/>
  <c r="F2659" i="43"/>
  <c r="E2659" i="43"/>
  <c r="B2659" i="43"/>
  <c r="A2659" i="43"/>
  <c r="H2658" i="43"/>
  <c r="G2658" i="43"/>
  <c r="F2658" i="43"/>
  <c r="E2658" i="43"/>
  <c r="B2658" i="43"/>
  <c r="A2658" i="43"/>
  <c r="H2657" i="43"/>
  <c r="G2657" i="43"/>
  <c r="F2657" i="43"/>
  <c r="E2657" i="43"/>
  <c r="B2657" i="43"/>
  <c r="A2657" i="43"/>
  <c r="H2656" i="43"/>
  <c r="G2656" i="43"/>
  <c r="F2656" i="43"/>
  <c r="E2656" i="43"/>
  <c r="B2656" i="43"/>
  <c r="A2656" i="43"/>
  <c r="H2655" i="43"/>
  <c r="G2655" i="43"/>
  <c r="F2655" i="43"/>
  <c r="E2655" i="43"/>
  <c r="B2655" i="43"/>
  <c r="A2655" i="43"/>
  <c r="H2654" i="43"/>
  <c r="G2654" i="43"/>
  <c r="F2654" i="43"/>
  <c r="E2654" i="43"/>
  <c r="B2654" i="43"/>
  <c r="A2654" i="43"/>
  <c r="H2653" i="43"/>
  <c r="G2653" i="43"/>
  <c r="F2653" i="43"/>
  <c r="E2653" i="43"/>
  <c r="B2653" i="43"/>
  <c r="A2653" i="43"/>
  <c r="H2652" i="43"/>
  <c r="G2652" i="43"/>
  <c r="F2652" i="43"/>
  <c r="E2652" i="43"/>
  <c r="B2652" i="43"/>
  <c r="A2652" i="43"/>
  <c r="H2651" i="43"/>
  <c r="G2651" i="43"/>
  <c r="F2651" i="43"/>
  <c r="E2651" i="43"/>
  <c r="B2651" i="43"/>
  <c r="A2651" i="43"/>
  <c r="H2650" i="43"/>
  <c r="G2650" i="43"/>
  <c r="F2650" i="43"/>
  <c r="E2650" i="43"/>
  <c r="B2650" i="43"/>
  <c r="A2650" i="43"/>
  <c r="H2649" i="43"/>
  <c r="G2649" i="43"/>
  <c r="F2649" i="43"/>
  <c r="E2649" i="43"/>
  <c r="B2649" i="43"/>
  <c r="A2649" i="43"/>
  <c r="H2648" i="43"/>
  <c r="G2648" i="43"/>
  <c r="F2648" i="43"/>
  <c r="E2648" i="43"/>
  <c r="B2648" i="43"/>
  <c r="A2648" i="43"/>
  <c r="H2647" i="43"/>
  <c r="G2647" i="43"/>
  <c r="F2647" i="43"/>
  <c r="E2647" i="43"/>
  <c r="B2647" i="43"/>
  <c r="A2647" i="43"/>
  <c r="H2646" i="43"/>
  <c r="G2646" i="43"/>
  <c r="F2646" i="43"/>
  <c r="E2646" i="43"/>
  <c r="B2646" i="43"/>
  <c r="A2646" i="43"/>
  <c r="H2645" i="43"/>
  <c r="G2645" i="43"/>
  <c r="F2645" i="43"/>
  <c r="E2645" i="43"/>
  <c r="B2645" i="43"/>
  <c r="A2645" i="43"/>
  <c r="H2644" i="43"/>
  <c r="G2644" i="43"/>
  <c r="F2644" i="43"/>
  <c r="E2644" i="43"/>
  <c r="B2644" i="43"/>
  <c r="A2644" i="43"/>
  <c r="H2643" i="43"/>
  <c r="G2643" i="43"/>
  <c r="F2643" i="43"/>
  <c r="E2643" i="43"/>
  <c r="B2643" i="43"/>
  <c r="A2643" i="43"/>
  <c r="H2642" i="43"/>
  <c r="G2642" i="43"/>
  <c r="F2642" i="43"/>
  <c r="E2642" i="43"/>
  <c r="B2642" i="43"/>
  <c r="A2642" i="43"/>
  <c r="H2641" i="43"/>
  <c r="G2641" i="43"/>
  <c r="F2641" i="43"/>
  <c r="E2641" i="43"/>
  <c r="B2641" i="43"/>
  <c r="A2641" i="43"/>
  <c r="H2640" i="43"/>
  <c r="G2640" i="43"/>
  <c r="F2640" i="43"/>
  <c r="E2640" i="43"/>
  <c r="B2640" i="43"/>
  <c r="A2640" i="43"/>
  <c r="H2639" i="43"/>
  <c r="G2639" i="43"/>
  <c r="F2639" i="43"/>
  <c r="E2639" i="43"/>
  <c r="B2639" i="43"/>
  <c r="A2639" i="43"/>
  <c r="H2638" i="43"/>
  <c r="G2638" i="43"/>
  <c r="F2638" i="43"/>
  <c r="E2638" i="43"/>
  <c r="B2638" i="43"/>
  <c r="A2638" i="43"/>
  <c r="H2637" i="43"/>
  <c r="G2637" i="43"/>
  <c r="F2637" i="43"/>
  <c r="E2637" i="43"/>
  <c r="B2637" i="43"/>
  <c r="A2637" i="43"/>
  <c r="H2636" i="43"/>
  <c r="G2636" i="43"/>
  <c r="F2636" i="43"/>
  <c r="E2636" i="43"/>
  <c r="B2636" i="43"/>
  <c r="A2636" i="43"/>
  <c r="H2635" i="43"/>
  <c r="G2635" i="43"/>
  <c r="F2635" i="43"/>
  <c r="E2635" i="43"/>
  <c r="B2635" i="43"/>
  <c r="A2635" i="43"/>
  <c r="H2634" i="43"/>
  <c r="G2634" i="43"/>
  <c r="F2634" i="43"/>
  <c r="E2634" i="43"/>
  <c r="B2634" i="43"/>
  <c r="A2634" i="43"/>
  <c r="H2633" i="43"/>
  <c r="G2633" i="43"/>
  <c r="F2633" i="43"/>
  <c r="E2633" i="43"/>
  <c r="B2633" i="43"/>
  <c r="A2633" i="43"/>
  <c r="H2632" i="43"/>
  <c r="G2632" i="43"/>
  <c r="F2632" i="43"/>
  <c r="E2632" i="43"/>
  <c r="B2632" i="43"/>
  <c r="A2632" i="43"/>
  <c r="H2631" i="43"/>
  <c r="G2631" i="43"/>
  <c r="F2631" i="43"/>
  <c r="E2631" i="43"/>
  <c r="B2631" i="43"/>
  <c r="A2631" i="43"/>
  <c r="H2630" i="43"/>
  <c r="G2630" i="43"/>
  <c r="F2630" i="43"/>
  <c r="E2630" i="43"/>
  <c r="B2630" i="43"/>
  <c r="A2630" i="43"/>
  <c r="H2629" i="43"/>
  <c r="G2629" i="43"/>
  <c r="F2629" i="43"/>
  <c r="E2629" i="43"/>
  <c r="B2629" i="43"/>
  <c r="A2629" i="43"/>
  <c r="H2628" i="43"/>
  <c r="G2628" i="43"/>
  <c r="F2628" i="43"/>
  <c r="E2628" i="43"/>
  <c r="B2628" i="43"/>
  <c r="A2628" i="43"/>
  <c r="H2627" i="43"/>
  <c r="G2627" i="43"/>
  <c r="F2627" i="43"/>
  <c r="E2627" i="43"/>
  <c r="B2627" i="43"/>
  <c r="A2627" i="43"/>
  <c r="H2626" i="43"/>
  <c r="G2626" i="43"/>
  <c r="F2626" i="43"/>
  <c r="E2626" i="43"/>
  <c r="B2626" i="43"/>
  <c r="A2626" i="43"/>
  <c r="H2625" i="43"/>
  <c r="G2625" i="43"/>
  <c r="F2625" i="43"/>
  <c r="E2625" i="43"/>
  <c r="B2625" i="43"/>
  <c r="A2625" i="43"/>
  <c r="H2624" i="43"/>
  <c r="G2624" i="43"/>
  <c r="F2624" i="43"/>
  <c r="E2624" i="43"/>
  <c r="B2624" i="43"/>
  <c r="A2624" i="43"/>
  <c r="H2623" i="43"/>
  <c r="G2623" i="43"/>
  <c r="F2623" i="43"/>
  <c r="E2623" i="43"/>
  <c r="B2623" i="43"/>
  <c r="A2623" i="43"/>
  <c r="H2622" i="43"/>
  <c r="G2622" i="43"/>
  <c r="F2622" i="43"/>
  <c r="E2622" i="43"/>
  <c r="B2622" i="43"/>
  <c r="A2622" i="43"/>
  <c r="H2621" i="43"/>
  <c r="G2621" i="43"/>
  <c r="F2621" i="43"/>
  <c r="E2621" i="43"/>
  <c r="B2621" i="43"/>
  <c r="A2621" i="43"/>
  <c r="H2620" i="43"/>
  <c r="G2620" i="43"/>
  <c r="F2620" i="43"/>
  <c r="E2620" i="43"/>
  <c r="B2620" i="43"/>
  <c r="A2620" i="43"/>
  <c r="H2619" i="43"/>
  <c r="G2619" i="43"/>
  <c r="F2619" i="43"/>
  <c r="E2619" i="43"/>
  <c r="B2619" i="43"/>
  <c r="A2619" i="43"/>
  <c r="H2618" i="43"/>
  <c r="G2618" i="43"/>
  <c r="F2618" i="43"/>
  <c r="E2618" i="43"/>
  <c r="B2618" i="43"/>
  <c r="A2618" i="43"/>
  <c r="H2617" i="43"/>
  <c r="G2617" i="43"/>
  <c r="F2617" i="43"/>
  <c r="E2617" i="43"/>
  <c r="B2617" i="43"/>
  <c r="A2617" i="43"/>
  <c r="H2616" i="43"/>
  <c r="G2616" i="43"/>
  <c r="F2616" i="43"/>
  <c r="E2616" i="43"/>
  <c r="B2616" i="43"/>
  <c r="A2616" i="43"/>
  <c r="H2615" i="43"/>
  <c r="G2615" i="43"/>
  <c r="F2615" i="43"/>
  <c r="E2615" i="43"/>
  <c r="B2615" i="43"/>
  <c r="A2615" i="43"/>
  <c r="H2614" i="43"/>
  <c r="G2614" i="43"/>
  <c r="F2614" i="43"/>
  <c r="E2614" i="43"/>
  <c r="B2614" i="43"/>
  <c r="A2614" i="43"/>
  <c r="H2613" i="43"/>
  <c r="G2613" i="43"/>
  <c r="F2613" i="43"/>
  <c r="E2613" i="43"/>
  <c r="B2613" i="43"/>
  <c r="A2613" i="43"/>
  <c r="H2612" i="43"/>
  <c r="G2612" i="43"/>
  <c r="F2612" i="43"/>
  <c r="E2612" i="43"/>
  <c r="B2612" i="43"/>
  <c r="A2612" i="43"/>
  <c r="H2611" i="43"/>
  <c r="G2611" i="43"/>
  <c r="F2611" i="43"/>
  <c r="E2611" i="43"/>
  <c r="B2611" i="43"/>
  <c r="A2611" i="43"/>
  <c r="H2610" i="43"/>
  <c r="G2610" i="43"/>
  <c r="F2610" i="43"/>
  <c r="E2610" i="43"/>
  <c r="B2610" i="43"/>
  <c r="A2610" i="43"/>
  <c r="H2609" i="43"/>
  <c r="G2609" i="43"/>
  <c r="F2609" i="43"/>
  <c r="E2609" i="43"/>
  <c r="B2609" i="43"/>
  <c r="A2609" i="43"/>
  <c r="H2608" i="43"/>
  <c r="G2608" i="43"/>
  <c r="F2608" i="43"/>
  <c r="E2608" i="43"/>
  <c r="B2608" i="43"/>
  <c r="A2608" i="43"/>
  <c r="H2607" i="43"/>
  <c r="G2607" i="43"/>
  <c r="F2607" i="43"/>
  <c r="E2607" i="43"/>
  <c r="B2607" i="43"/>
  <c r="A2607" i="43"/>
  <c r="H2606" i="43"/>
  <c r="G2606" i="43"/>
  <c r="F2606" i="43"/>
  <c r="E2606" i="43"/>
  <c r="B2606" i="43"/>
  <c r="A2606" i="43"/>
  <c r="H2605" i="43"/>
  <c r="G2605" i="43"/>
  <c r="F2605" i="43"/>
  <c r="E2605" i="43"/>
  <c r="B2605" i="43"/>
  <c r="A2605" i="43"/>
  <c r="H2604" i="43"/>
  <c r="G2604" i="43"/>
  <c r="F2604" i="43"/>
  <c r="E2604" i="43"/>
  <c r="B2604" i="43"/>
  <c r="A2604" i="43"/>
  <c r="H2603" i="43"/>
  <c r="G2603" i="43"/>
  <c r="F2603" i="43"/>
  <c r="E2603" i="43"/>
  <c r="B2603" i="43"/>
  <c r="A2603" i="43"/>
  <c r="H2602" i="43"/>
  <c r="G2602" i="43"/>
  <c r="F2602" i="43"/>
  <c r="E2602" i="43"/>
  <c r="B2602" i="43"/>
  <c r="A2602" i="43"/>
  <c r="H2601" i="43"/>
  <c r="G2601" i="43"/>
  <c r="F2601" i="43"/>
  <c r="E2601" i="43"/>
  <c r="B2601" i="43"/>
  <c r="A2601" i="43"/>
  <c r="H2600" i="43"/>
  <c r="G2600" i="43"/>
  <c r="F2600" i="43"/>
  <c r="E2600" i="43"/>
  <c r="B2600" i="43"/>
  <c r="A2600" i="43"/>
  <c r="H2599" i="43"/>
  <c r="G2599" i="43"/>
  <c r="F2599" i="43"/>
  <c r="E2599" i="43"/>
  <c r="B2599" i="43"/>
  <c r="A2599" i="43"/>
  <c r="H2598" i="43"/>
  <c r="G2598" i="43"/>
  <c r="F2598" i="43"/>
  <c r="E2598" i="43"/>
  <c r="B2598" i="43"/>
  <c r="A2598" i="43"/>
  <c r="H2597" i="43"/>
  <c r="G2597" i="43"/>
  <c r="F2597" i="43"/>
  <c r="E2597" i="43"/>
  <c r="B2597" i="43"/>
  <c r="A2597" i="43"/>
  <c r="H2596" i="43"/>
  <c r="G2596" i="43"/>
  <c r="F2596" i="43"/>
  <c r="E2596" i="43"/>
  <c r="B2596" i="43"/>
  <c r="A2596" i="43"/>
  <c r="H2595" i="43"/>
  <c r="G2595" i="43"/>
  <c r="F2595" i="43"/>
  <c r="E2595" i="43"/>
  <c r="B2595" i="43"/>
  <c r="A2595" i="43"/>
  <c r="H2594" i="43"/>
  <c r="G2594" i="43"/>
  <c r="F2594" i="43"/>
  <c r="E2594" i="43"/>
  <c r="B2594" i="43"/>
  <c r="A2594" i="43"/>
  <c r="H2593" i="43"/>
  <c r="G2593" i="43"/>
  <c r="F2593" i="43"/>
  <c r="E2593" i="43"/>
  <c r="B2593" i="43"/>
  <c r="A2593" i="43"/>
  <c r="H2592" i="43"/>
  <c r="G2592" i="43"/>
  <c r="F2592" i="43"/>
  <c r="E2592" i="43"/>
  <c r="B2592" i="43"/>
  <c r="A2592" i="43"/>
  <c r="H2591" i="43"/>
  <c r="G2591" i="43"/>
  <c r="F2591" i="43"/>
  <c r="E2591" i="43"/>
  <c r="B2591" i="43"/>
  <c r="A2591" i="43"/>
  <c r="H2590" i="43"/>
  <c r="G2590" i="43"/>
  <c r="F2590" i="43"/>
  <c r="E2590" i="43"/>
  <c r="B2590" i="43"/>
  <c r="A2590" i="43"/>
  <c r="H2589" i="43"/>
  <c r="G2589" i="43"/>
  <c r="F2589" i="43"/>
  <c r="E2589" i="43"/>
  <c r="B2589" i="43"/>
  <c r="A2589" i="43"/>
  <c r="H2588" i="43"/>
  <c r="G2588" i="43"/>
  <c r="F2588" i="43"/>
  <c r="E2588" i="43"/>
  <c r="B2588" i="43"/>
  <c r="A2588" i="43"/>
  <c r="H2587" i="43"/>
  <c r="G2587" i="43"/>
  <c r="F2587" i="43"/>
  <c r="E2587" i="43"/>
  <c r="B2587" i="43"/>
  <c r="A2587" i="43"/>
  <c r="H2586" i="43"/>
  <c r="G2586" i="43"/>
  <c r="F2586" i="43"/>
  <c r="E2586" i="43"/>
  <c r="B2586" i="43"/>
  <c r="A2586" i="43"/>
  <c r="H2585" i="43"/>
  <c r="G2585" i="43"/>
  <c r="F2585" i="43"/>
  <c r="E2585" i="43"/>
  <c r="B2585" i="43"/>
  <c r="A2585" i="43"/>
  <c r="H2584" i="43"/>
  <c r="G2584" i="43"/>
  <c r="F2584" i="43"/>
  <c r="E2584" i="43"/>
  <c r="B2584" i="43"/>
  <c r="A2584" i="43"/>
  <c r="H2583" i="43"/>
  <c r="G2583" i="43"/>
  <c r="F2583" i="43"/>
  <c r="E2583" i="43"/>
  <c r="B2583" i="43"/>
  <c r="A2583" i="43"/>
  <c r="H2582" i="43"/>
  <c r="G2582" i="43"/>
  <c r="F2582" i="43"/>
  <c r="E2582" i="43"/>
  <c r="B2582" i="43"/>
  <c r="A2582" i="43"/>
  <c r="H2581" i="43"/>
  <c r="G2581" i="43"/>
  <c r="F2581" i="43"/>
  <c r="E2581" i="43"/>
  <c r="B2581" i="43"/>
  <c r="A2581" i="43"/>
  <c r="H2580" i="43"/>
  <c r="G2580" i="43"/>
  <c r="F2580" i="43"/>
  <c r="E2580" i="43"/>
  <c r="B2580" i="43"/>
  <c r="A2580" i="43"/>
  <c r="H2579" i="43"/>
  <c r="G2579" i="43"/>
  <c r="F2579" i="43"/>
  <c r="E2579" i="43"/>
  <c r="B2579" i="43"/>
  <c r="A2579" i="43"/>
  <c r="H2578" i="43"/>
  <c r="G2578" i="43"/>
  <c r="F2578" i="43"/>
  <c r="E2578" i="43"/>
  <c r="B2578" i="43"/>
  <c r="A2578" i="43"/>
  <c r="H2577" i="43"/>
  <c r="G2577" i="43"/>
  <c r="F2577" i="43"/>
  <c r="E2577" i="43"/>
  <c r="B2577" i="43"/>
  <c r="A2577" i="43"/>
  <c r="H2576" i="43"/>
  <c r="G2576" i="43"/>
  <c r="F2576" i="43"/>
  <c r="E2576" i="43"/>
  <c r="B2576" i="43"/>
  <c r="A2576" i="43"/>
  <c r="H2575" i="43"/>
  <c r="G2575" i="43"/>
  <c r="F2575" i="43"/>
  <c r="E2575" i="43"/>
  <c r="B2575" i="43"/>
  <c r="A2575" i="43"/>
  <c r="H2574" i="43"/>
  <c r="G2574" i="43"/>
  <c r="F2574" i="43"/>
  <c r="E2574" i="43"/>
  <c r="B2574" i="43"/>
  <c r="A2574" i="43"/>
  <c r="H2573" i="43"/>
  <c r="G2573" i="43"/>
  <c r="F2573" i="43"/>
  <c r="E2573" i="43"/>
  <c r="B2573" i="43"/>
  <c r="A2573" i="43"/>
  <c r="H2572" i="43"/>
  <c r="G2572" i="43"/>
  <c r="F2572" i="43"/>
  <c r="E2572" i="43"/>
  <c r="B2572" i="43"/>
  <c r="A2572" i="43"/>
  <c r="H2571" i="43"/>
  <c r="G2571" i="43"/>
  <c r="F2571" i="43"/>
  <c r="E2571" i="43"/>
  <c r="B2571" i="43"/>
  <c r="A2571" i="43"/>
  <c r="H2570" i="43"/>
  <c r="G2570" i="43"/>
  <c r="F2570" i="43"/>
  <c r="E2570" i="43"/>
  <c r="B2570" i="43"/>
  <c r="A2570" i="43"/>
  <c r="H2569" i="43"/>
  <c r="G2569" i="43"/>
  <c r="F2569" i="43"/>
  <c r="E2569" i="43"/>
  <c r="B2569" i="43"/>
  <c r="A2569" i="43"/>
  <c r="H2568" i="43"/>
  <c r="G2568" i="43"/>
  <c r="F2568" i="43"/>
  <c r="E2568" i="43"/>
  <c r="B2568" i="43"/>
  <c r="A2568" i="43"/>
  <c r="H2567" i="43"/>
  <c r="G2567" i="43"/>
  <c r="F2567" i="43"/>
  <c r="E2567" i="43"/>
  <c r="B2567" i="43"/>
  <c r="A2567" i="43"/>
  <c r="H2566" i="43"/>
  <c r="G2566" i="43"/>
  <c r="F2566" i="43"/>
  <c r="E2566" i="43"/>
  <c r="B2566" i="43"/>
  <c r="A2566" i="43"/>
  <c r="H2565" i="43"/>
  <c r="G2565" i="43"/>
  <c r="F2565" i="43"/>
  <c r="E2565" i="43"/>
  <c r="B2565" i="43"/>
  <c r="A2565" i="43"/>
  <c r="H2564" i="43"/>
  <c r="G2564" i="43"/>
  <c r="F2564" i="43"/>
  <c r="E2564" i="43"/>
  <c r="B2564" i="43"/>
  <c r="A2564" i="43"/>
  <c r="H2563" i="43"/>
  <c r="G2563" i="43"/>
  <c r="F2563" i="43"/>
  <c r="E2563" i="43"/>
  <c r="B2563" i="43"/>
  <c r="A2563" i="43"/>
  <c r="H2562" i="43"/>
  <c r="G2562" i="43"/>
  <c r="F2562" i="43"/>
  <c r="E2562" i="43"/>
  <c r="B2562" i="43"/>
  <c r="A2562" i="43"/>
  <c r="H2561" i="43"/>
  <c r="G2561" i="43"/>
  <c r="F2561" i="43"/>
  <c r="E2561" i="43"/>
  <c r="B2561" i="43"/>
  <c r="A2561" i="43"/>
  <c r="H2560" i="43"/>
  <c r="G2560" i="43"/>
  <c r="F2560" i="43"/>
  <c r="E2560" i="43"/>
  <c r="B2560" i="43"/>
  <c r="A2560" i="43"/>
  <c r="H2559" i="43"/>
  <c r="G2559" i="43"/>
  <c r="F2559" i="43"/>
  <c r="E2559" i="43"/>
  <c r="B2559" i="43"/>
  <c r="A2559" i="43"/>
  <c r="H2558" i="43"/>
  <c r="G2558" i="43"/>
  <c r="F2558" i="43"/>
  <c r="E2558" i="43"/>
  <c r="B2558" i="43"/>
  <c r="A2558" i="43"/>
  <c r="H2557" i="43"/>
  <c r="G2557" i="43"/>
  <c r="F2557" i="43"/>
  <c r="E2557" i="43"/>
  <c r="B2557" i="43"/>
  <c r="A2557" i="43"/>
  <c r="H2556" i="43"/>
  <c r="G2556" i="43"/>
  <c r="F2556" i="43"/>
  <c r="E2556" i="43"/>
  <c r="B2556" i="43"/>
  <c r="A2556" i="43"/>
  <c r="H2555" i="43"/>
  <c r="G2555" i="43"/>
  <c r="F2555" i="43"/>
  <c r="E2555" i="43"/>
  <c r="B2555" i="43"/>
  <c r="A2555" i="43"/>
  <c r="H2554" i="43"/>
  <c r="G2554" i="43"/>
  <c r="F2554" i="43"/>
  <c r="E2554" i="43"/>
  <c r="B2554" i="43"/>
  <c r="A2554" i="43"/>
  <c r="H2553" i="43"/>
  <c r="G2553" i="43"/>
  <c r="F2553" i="43"/>
  <c r="E2553" i="43"/>
  <c r="B2553" i="43"/>
  <c r="A2553" i="43"/>
  <c r="H2552" i="43"/>
  <c r="G2552" i="43"/>
  <c r="F2552" i="43"/>
  <c r="E2552" i="43"/>
  <c r="B2552" i="43"/>
  <c r="A2552" i="43"/>
  <c r="H2551" i="43"/>
  <c r="G2551" i="43"/>
  <c r="F2551" i="43"/>
  <c r="E2551" i="43"/>
  <c r="B2551" i="43"/>
  <c r="A2551" i="43"/>
  <c r="H2550" i="43"/>
  <c r="G2550" i="43"/>
  <c r="F2550" i="43"/>
  <c r="E2550" i="43"/>
  <c r="B2550" i="43"/>
  <c r="A2550" i="43"/>
  <c r="H2549" i="43"/>
  <c r="G2549" i="43"/>
  <c r="F2549" i="43"/>
  <c r="E2549" i="43"/>
  <c r="B2549" i="43"/>
  <c r="A2549" i="43"/>
  <c r="H2548" i="43"/>
  <c r="G2548" i="43"/>
  <c r="F2548" i="43"/>
  <c r="E2548" i="43"/>
  <c r="B2548" i="43"/>
  <c r="A2548" i="43"/>
  <c r="H2547" i="43"/>
  <c r="G2547" i="43"/>
  <c r="F2547" i="43"/>
  <c r="E2547" i="43"/>
  <c r="B2547" i="43"/>
  <c r="A2547" i="43"/>
  <c r="H2546" i="43"/>
  <c r="G2546" i="43"/>
  <c r="F2546" i="43"/>
  <c r="E2546" i="43"/>
  <c r="B2546" i="43"/>
  <c r="A2546" i="43"/>
  <c r="H2545" i="43"/>
  <c r="G2545" i="43"/>
  <c r="F2545" i="43"/>
  <c r="E2545" i="43"/>
  <c r="B2545" i="43"/>
  <c r="A2545" i="43"/>
  <c r="H2544" i="43"/>
  <c r="G2544" i="43"/>
  <c r="F2544" i="43"/>
  <c r="E2544" i="43"/>
  <c r="B2544" i="43"/>
  <c r="A2544" i="43"/>
  <c r="H2543" i="43"/>
  <c r="G2543" i="43"/>
  <c r="F2543" i="43"/>
  <c r="E2543" i="43"/>
  <c r="B2543" i="43"/>
  <c r="A2543" i="43"/>
  <c r="H2542" i="43"/>
  <c r="G2542" i="43"/>
  <c r="F2542" i="43"/>
  <c r="E2542" i="43"/>
  <c r="B2542" i="43"/>
  <c r="A2542" i="43"/>
  <c r="H2541" i="43"/>
  <c r="G2541" i="43"/>
  <c r="F2541" i="43"/>
  <c r="E2541" i="43"/>
  <c r="B2541" i="43"/>
  <c r="A2541" i="43"/>
  <c r="H2540" i="43"/>
  <c r="G2540" i="43"/>
  <c r="F2540" i="43"/>
  <c r="E2540" i="43"/>
  <c r="B2540" i="43"/>
  <c r="A2540" i="43"/>
  <c r="H2539" i="43"/>
  <c r="G2539" i="43"/>
  <c r="F2539" i="43"/>
  <c r="E2539" i="43"/>
  <c r="B2539" i="43"/>
  <c r="A2539" i="43"/>
  <c r="H2538" i="43"/>
  <c r="G2538" i="43"/>
  <c r="F2538" i="43"/>
  <c r="E2538" i="43"/>
  <c r="B2538" i="43"/>
  <c r="A2538" i="43"/>
  <c r="H2537" i="43"/>
  <c r="G2537" i="43"/>
  <c r="F2537" i="43"/>
  <c r="E2537" i="43"/>
  <c r="B2537" i="43"/>
  <c r="A2537" i="43"/>
  <c r="H2536" i="43"/>
  <c r="G2536" i="43"/>
  <c r="F2536" i="43"/>
  <c r="E2536" i="43"/>
  <c r="B2536" i="43"/>
  <c r="A2536" i="43"/>
  <c r="H2535" i="43"/>
  <c r="G2535" i="43"/>
  <c r="F2535" i="43"/>
  <c r="E2535" i="43"/>
  <c r="B2535" i="43"/>
  <c r="A2535" i="43"/>
  <c r="H2534" i="43"/>
  <c r="G2534" i="43"/>
  <c r="F2534" i="43"/>
  <c r="E2534" i="43"/>
  <c r="B2534" i="43"/>
  <c r="A2534" i="43"/>
  <c r="H2533" i="43"/>
  <c r="G2533" i="43"/>
  <c r="F2533" i="43"/>
  <c r="E2533" i="43"/>
  <c r="B2533" i="43"/>
  <c r="A2533" i="43"/>
  <c r="H2532" i="43"/>
  <c r="G2532" i="43"/>
  <c r="F2532" i="43"/>
  <c r="E2532" i="43"/>
  <c r="B2532" i="43"/>
  <c r="A2532" i="43"/>
  <c r="H2531" i="43"/>
  <c r="G2531" i="43"/>
  <c r="F2531" i="43"/>
  <c r="E2531" i="43"/>
  <c r="B2531" i="43"/>
  <c r="A2531" i="43"/>
  <c r="H2530" i="43"/>
  <c r="G2530" i="43"/>
  <c r="F2530" i="43"/>
  <c r="E2530" i="43"/>
  <c r="B2530" i="43"/>
  <c r="A2530" i="43"/>
  <c r="H2529" i="43"/>
  <c r="G2529" i="43"/>
  <c r="F2529" i="43"/>
  <c r="E2529" i="43"/>
  <c r="B2529" i="43"/>
  <c r="A2529" i="43"/>
  <c r="H2528" i="43"/>
  <c r="G2528" i="43"/>
  <c r="F2528" i="43"/>
  <c r="E2528" i="43"/>
  <c r="B2528" i="43"/>
  <c r="A2528" i="43"/>
  <c r="H2527" i="43"/>
  <c r="G2527" i="43"/>
  <c r="F2527" i="43"/>
  <c r="E2527" i="43"/>
  <c r="B2527" i="43"/>
  <c r="A2527" i="43"/>
  <c r="H2526" i="43"/>
  <c r="G2526" i="43"/>
  <c r="F2526" i="43"/>
  <c r="E2526" i="43"/>
  <c r="B2526" i="43"/>
  <c r="A2526" i="43"/>
  <c r="H2525" i="43"/>
  <c r="G2525" i="43"/>
  <c r="F2525" i="43"/>
  <c r="E2525" i="43"/>
  <c r="B2525" i="43"/>
  <c r="A2525" i="43"/>
  <c r="H2524" i="43"/>
  <c r="G2524" i="43"/>
  <c r="F2524" i="43"/>
  <c r="E2524" i="43"/>
  <c r="B2524" i="43"/>
  <c r="A2524" i="43"/>
  <c r="H2523" i="43"/>
  <c r="G2523" i="43"/>
  <c r="F2523" i="43"/>
  <c r="E2523" i="43"/>
  <c r="B2523" i="43"/>
  <c r="A2523" i="43"/>
  <c r="H2522" i="43"/>
  <c r="G2522" i="43"/>
  <c r="F2522" i="43"/>
  <c r="E2522" i="43"/>
  <c r="B2522" i="43"/>
  <c r="A2522" i="43"/>
  <c r="H2521" i="43"/>
  <c r="G2521" i="43"/>
  <c r="F2521" i="43"/>
  <c r="E2521" i="43"/>
  <c r="B2521" i="43"/>
  <c r="A2521" i="43"/>
  <c r="H2520" i="43"/>
  <c r="G2520" i="43"/>
  <c r="F2520" i="43"/>
  <c r="E2520" i="43"/>
  <c r="B2520" i="43"/>
  <c r="A2520" i="43"/>
  <c r="H2519" i="43"/>
  <c r="G2519" i="43"/>
  <c r="F2519" i="43"/>
  <c r="E2519" i="43"/>
  <c r="B2519" i="43"/>
  <c r="A2519" i="43"/>
  <c r="H2518" i="43"/>
  <c r="G2518" i="43"/>
  <c r="F2518" i="43"/>
  <c r="E2518" i="43"/>
  <c r="B2518" i="43"/>
  <c r="A2518" i="43"/>
  <c r="H2517" i="43"/>
  <c r="G2517" i="43"/>
  <c r="F2517" i="43"/>
  <c r="E2517" i="43"/>
  <c r="B2517" i="43"/>
  <c r="A2517" i="43"/>
  <c r="H2516" i="43"/>
  <c r="G2516" i="43"/>
  <c r="F2516" i="43"/>
  <c r="E2516" i="43"/>
  <c r="B2516" i="43"/>
  <c r="A2516" i="43"/>
  <c r="H2515" i="43"/>
  <c r="G2515" i="43"/>
  <c r="F2515" i="43"/>
  <c r="E2515" i="43"/>
  <c r="B2515" i="43"/>
  <c r="A2515" i="43"/>
  <c r="H2514" i="43"/>
  <c r="G2514" i="43"/>
  <c r="F2514" i="43"/>
  <c r="E2514" i="43"/>
  <c r="B2514" i="43"/>
  <c r="A2514" i="43"/>
  <c r="H2513" i="43"/>
  <c r="G2513" i="43"/>
  <c r="F2513" i="43"/>
  <c r="E2513" i="43"/>
  <c r="B2513" i="43"/>
  <c r="A2513" i="43"/>
  <c r="H2512" i="43"/>
  <c r="G2512" i="43"/>
  <c r="F2512" i="43"/>
  <c r="E2512" i="43"/>
  <c r="B2512" i="43"/>
  <c r="A2512" i="43"/>
  <c r="H2511" i="43"/>
  <c r="G2511" i="43"/>
  <c r="F2511" i="43"/>
  <c r="E2511" i="43"/>
  <c r="B2511" i="43"/>
  <c r="A2511" i="43"/>
  <c r="H2510" i="43"/>
  <c r="G2510" i="43"/>
  <c r="F2510" i="43"/>
  <c r="E2510" i="43"/>
  <c r="B2510" i="43"/>
  <c r="A2510" i="43"/>
  <c r="H2509" i="43"/>
  <c r="G2509" i="43"/>
  <c r="F2509" i="43"/>
  <c r="E2509" i="43"/>
  <c r="B2509" i="43"/>
  <c r="A2509" i="43"/>
  <c r="H2508" i="43"/>
  <c r="G2508" i="43"/>
  <c r="F2508" i="43"/>
  <c r="E2508" i="43"/>
  <c r="B2508" i="43"/>
  <c r="A2508" i="43"/>
  <c r="H2507" i="43"/>
  <c r="G2507" i="43"/>
  <c r="F2507" i="43"/>
  <c r="E2507" i="43"/>
  <c r="B2507" i="43"/>
  <c r="A2507" i="43"/>
  <c r="H2506" i="43"/>
  <c r="G2506" i="43"/>
  <c r="F2506" i="43"/>
  <c r="E2506" i="43"/>
  <c r="B2506" i="43"/>
  <c r="A2506" i="43"/>
  <c r="H2505" i="43"/>
  <c r="G2505" i="43"/>
  <c r="F2505" i="43"/>
  <c r="E2505" i="43"/>
  <c r="B2505" i="43"/>
  <c r="A2505" i="43"/>
  <c r="H2504" i="43"/>
  <c r="G2504" i="43"/>
  <c r="F2504" i="43"/>
  <c r="E2504" i="43"/>
  <c r="B2504" i="43"/>
  <c r="A2504" i="43"/>
  <c r="H2503" i="43"/>
  <c r="G2503" i="43"/>
  <c r="F2503" i="43"/>
  <c r="E2503" i="43"/>
  <c r="B2503" i="43"/>
  <c r="A2503" i="43"/>
  <c r="H2502" i="43"/>
  <c r="G2502" i="43"/>
  <c r="F2502" i="43"/>
  <c r="E2502" i="43"/>
  <c r="B2502" i="43"/>
  <c r="A2502" i="43"/>
  <c r="H2501" i="43"/>
  <c r="G2501" i="43"/>
  <c r="F2501" i="43"/>
  <c r="E2501" i="43"/>
  <c r="B2501" i="43"/>
  <c r="A2501" i="43"/>
  <c r="H2500" i="43"/>
  <c r="G2500" i="43"/>
  <c r="F2500" i="43"/>
  <c r="E2500" i="43"/>
  <c r="B2500" i="43"/>
  <c r="A2500" i="43"/>
  <c r="H2499" i="43"/>
  <c r="G2499" i="43"/>
  <c r="F2499" i="43"/>
  <c r="E2499" i="43"/>
  <c r="B2499" i="43"/>
  <c r="A2499" i="43"/>
  <c r="H2498" i="43"/>
  <c r="G2498" i="43"/>
  <c r="F2498" i="43"/>
  <c r="E2498" i="43"/>
  <c r="B2498" i="43"/>
  <c r="A2498" i="43"/>
  <c r="H2497" i="43"/>
  <c r="G2497" i="43"/>
  <c r="F2497" i="43"/>
  <c r="E2497" i="43"/>
  <c r="B2497" i="43"/>
  <c r="A2497" i="43"/>
  <c r="H2496" i="43"/>
  <c r="G2496" i="43"/>
  <c r="F2496" i="43"/>
  <c r="E2496" i="43"/>
  <c r="B2496" i="43"/>
  <c r="A2496" i="43"/>
  <c r="H2495" i="43"/>
  <c r="G2495" i="43"/>
  <c r="F2495" i="43"/>
  <c r="E2495" i="43"/>
  <c r="B2495" i="43"/>
  <c r="A2495" i="43"/>
  <c r="H2494" i="43"/>
  <c r="G2494" i="43"/>
  <c r="F2494" i="43"/>
  <c r="E2494" i="43"/>
  <c r="B2494" i="43"/>
  <c r="A2494" i="43"/>
  <c r="H2493" i="43"/>
  <c r="G2493" i="43"/>
  <c r="F2493" i="43"/>
  <c r="E2493" i="43"/>
  <c r="B2493" i="43"/>
  <c r="A2493" i="43"/>
  <c r="H2492" i="43"/>
  <c r="G2492" i="43"/>
  <c r="F2492" i="43"/>
  <c r="E2492" i="43"/>
  <c r="B2492" i="43"/>
  <c r="A2492" i="43"/>
  <c r="H2491" i="43"/>
  <c r="G2491" i="43"/>
  <c r="F2491" i="43"/>
  <c r="E2491" i="43"/>
  <c r="B2491" i="43"/>
  <c r="A2491" i="43"/>
  <c r="H2490" i="43"/>
  <c r="G2490" i="43"/>
  <c r="F2490" i="43"/>
  <c r="E2490" i="43"/>
  <c r="B2490" i="43"/>
  <c r="A2490" i="43"/>
  <c r="H2489" i="43"/>
  <c r="G2489" i="43"/>
  <c r="F2489" i="43"/>
  <c r="E2489" i="43"/>
  <c r="B2489" i="43"/>
  <c r="A2489" i="43"/>
  <c r="H2488" i="43"/>
  <c r="G2488" i="43"/>
  <c r="F2488" i="43"/>
  <c r="E2488" i="43"/>
  <c r="B2488" i="43"/>
  <c r="A2488" i="43"/>
  <c r="H2487" i="43"/>
  <c r="G2487" i="43"/>
  <c r="F2487" i="43"/>
  <c r="E2487" i="43"/>
  <c r="B2487" i="43"/>
  <c r="A2487" i="43"/>
  <c r="H2486" i="43"/>
  <c r="G2486" i="43"/>
  <c r="F2486" i="43"/>
  <c r="E2486" i="43"/>
  <c r="B2486" i="43"/>
  <c r="A2486" i="43"/>
  <c r="H2485" i="43"/>
  <c r="G2485" i="43"/>
  <c r="F2485" i="43"/>
  <c r="E2485" i="43"/>
  <c r="B2485" i="43"/>
  <c r="A2485" i="43"/>
  <c r="H2484" i="43"/>
  <c r="G2484" i="43"/>
  <c r="F2484" i="43"/>
  <c r="E2484" i="43"/>
  <c r="B2484" i="43"/>
  <c r="A2484" i="43"/>
  <c r="H2483" i="43"/>
  <c r="G2483" i="43"/>
  <c r="F2483" i="43"/>
  <c r="E2483" i="43"/>
  <c r="B2483" i="43"/>
  <c r="A2483" i="43"/>
  <c r="H2482" i="43"/>
  <c r="G2482" i="43"/>
  <c r="F2482" i="43"/>
  <c r="E2482" i="43"/>
  <c r="B2482" i="43"/>
  <c r="A2482" i="43"/>
  <c r="H2481" i="43"/>
  <c r="G2481" i="43"/>
  <c r="F2481" i="43"/>
  <c r="E2481" i="43"/>
  <c r="B2481" i="43"/>
  <c r="A2481" i="43"/>
  <c r="H2480" i="43"/>
  <c r="G2480" i="43"/>
  <c r="F2480" i="43"/>
  <c r="E2480" i="43"/>
  <c r="B2480" i="43"/>
  <c r="A2480" i="43"/>
  <c r="H2479" i="43"/>
  <c r="G2479" i="43"/>
  <c r="F2479" i="43"/>
  <c r="E2479" i="43"/>
  <c r="B2479" i="43"/>
  <c r="A2479" i="43"/>
  <c r="H2478" i="43"/>
  <c r="G2478" i="43"/>
  <c r="F2478" i="43"/>
  <c r="E2478" i="43"/>
  <c r="B2478" i="43"/>
  <c r="A2478" i="43"/>
  <c r="H2477" i="43"/>
  <c r="G2477" i="43"/>
  <c r="F2477" i="43"/>
  <c r="E2477" i="43"/>
  <c r="B2477" i="43"/>
  <c r="A2477" i="43"/>
  <c r="H2476" i="43"/>
  <c r="G2476" i="43"/>
  <c r="F2476" i="43"/>
  <c r="E2476" i="43"/>
  <c r="B2476" i="43"/>
  <c r="A2476" i="43"/>
  <c r="H2475" i="43"/>
  <c r="G2475" i="43"/>
  <c r="F2475" i="43"/>
  <c r="E2475" i="43"/>
  <c r="B2475" i="43"/>
  <c r="A2475" i="43"/>
  <c r="H2474" i="43"/>
  <c r="G2474" i="43"/>
  <c r="F2474" i="43"/>
  <c r="E2474" i="43"/>
  <c r="B2474" i="43"/>
  <c r="A2474" i="43"/>
  <c r="H2473" i="43"/>
  <c r="G2473" i="43"/>
  <c r="F2473" i="43"/>
  <c r="E2473" i="43"/>
  <c r="B2473" i="43"/>
  <c r="A2473" i="43"/>
  <c r="H2472" i="43"/>
  <c r="G2472" i="43"/>
  <c r="F2472" i="43"/>
  <c r="E2472" i="43"/>
  <c r="B2472" i="43"/>
  <c r="A2472" i="43"/>
  <c r="H2471" i="43"/>
  <c r="G2471" i="43"/>
  <c r="F2471" i="43"/>
  <c r="E2471" i="43"/>
  <c r="B2471" i="43"/>
  <c r="A2471" i="43"/>
  <c r="H2470" i="43"/>
  <c r="G2470" i="43"/>
  <c r="F2470" i="43"/>
  <c r="E2470" i="43"/>
  <c r="B2470" i="43"/>
  <c r="A2470" i="43"/>
  <c r="H2469" i="43"/>
  <c r="G2469" i="43"/>
  <c r="F2469" i="43"/>
  <c r="E2469" i="43"/>
  <c r="B2469" i="43"/>
  <c r="A2469" i="43"/>
  <c r="H2468" i="43"/>
  <c r="G2468" i="43"/>
  <c r="F2468" i="43"/>
  <c r="E2468" i="43"/>
  <c r="B2468" i="43"/>
  <c r="A2468" i="43"/>
  <c r="H2467" i="43"/>
  <c r="G2467" i="43"/>
  <c r="F2467" i="43"/>
  <c r="E2467" i="43"/>
  <c r="B2467" i="43"/>
  <c r="A2467" i="43"/>
  <c r="H2466" i="43"/>
  <c r="G2466" i="43"/>
  <c r="F2466" i="43"/>
  <c r="E2466" i="43"/>
  <c r="B2466" i="43"/>
  <c r="A2466" i="43"/>
  <c r="H2465" i="43"/>
  <c r="G2465" i="43"/>
  <c r="F2465" i="43"/>
  <c r="E2465" i="43"/>
  <c r="B2465" i="43"/>
  <c r="A2465" i="43"/>
  <c r="H2464" i="43"/>
  <c r="G2464" i="43"/>
  <c r="F2464" i="43"/>
  <c r="E2464" i="43"/>
  <c r="B2464" i="43"/>
  <c r="A2464" i="43"/>
  <c r="H2463" i="43"/>
  <c r="G2463" i="43"/>
  <c r="F2463" i="43"/>
  <c r="E2463" i="43"/>
  <c r="B2463" i="43"/>
  <c r="A2463" i="43"/>
  <c r="H2462" i="43"/>
  <c r="G2462" i="43"/>
  <c r="F2462" i="43"/>
  <c r="E2462" i="43"/>
  <c r="B2462" i="43"/>
  <c r="A2462" i="43"/>
  <c r="H2461" i="43"/>
  <c r="G2461" i="43"/>
  <c r="F2461" i="43"/>
  <c r="E2461" i="43"/>
  <c r="B2461" i="43"/>
  <c r="A2461" i="43"/>
  <c r="H2460" i="43"/>
  <c r="G2460" i="43"/>
  <c r="F2460" i="43"/>
  <c r="E2460" i="43"/>
  <c r="B2460" i="43"/>
  <c r="A2460" i="43"/>
  <c r="H2459" i="43"/>
  <c r="G2459" i="43"/>
  <c r="F2459" i="43"/>
  <c r="E2459" i="43"/>
  <c r="B2459" i="43"/>
  <c r="A2459" i="43"/>
  <c r="H2458" i="43"/>
  <c r="G2458" i="43"/>
  <c r="F2458" i="43"/>
  <c r="E2458" i="43"/>
  <c r="B2458" i="43"/>
  <c r="A2458" i="43"/>
  <c r="H2457" i="43"/>
  <c r="G2457" i="43"/>
  <c r="F2457" i="43"/>
  <c r="E2457" i="43"/>
  <c r="B2457" i="43"/>
  <c r="A2457" i="43"/>
  <c r="H2456" i="43"/>
  <c r="G2456" i="43"/>
  <c r="F2456" i="43"/>
  <c r="E2456" i="43"/>
  <c r="B2456" i="43"/>
  <c r="A2456" i="43"/>
  <c r="H2455" i="43"/>
  <c r="G2455" i="43"/>
  <c r="F2455" i="43"/>
  <c r="E2455" i="43"/>
  <c r="B2455" i="43"/>
  <c r="A2455" i="43"/>
  <c r="H2454" i="43"/>
  <c r="G2454" i="43"/>
  <c r="F2454" i="43"/>
  <c r="E2454" i="43"/>
  <c r="B2454" i="43"/>
  <c r="A2454" i="43"/>
  <c r="H2453" i="43"/>
  <c r="G2453" i="43"/>
  <c r="F2453" i="43"/>
  <c r="E2453" i="43"/>
  <c r="B2453" i="43"/>
  <c r="A2453" i="43"/>
  <c r="H2452" i="43"/>
  <c r="G2452" i="43"/>
  <c r="F2452" i="43"/>
  <c r="E2452" i="43"/>
  <c r="B2452" i="43"/>
  <c r="A2452" i="43"/>
  <c r="H2451" i="43"/>
  <c r="G2451" i="43"/>
  <c r="F2451" i="43"/>
  <c r="E2451" i="43"/>
  <c r="B2451" i="43"/>
  <c r="A2451" i="43"/>
  <c r="H2450" i="43"/>
  <c r="G2450" i="43"/>
  <c r="F2450" i="43"/>
  <c r="E2450" i="43"/>
  <c r="B2450" i="43"/>
  <c r="A2450" i="43"/>
  <c r="H2449" i="43"/>
  <c r="G2449" i="43"/>
  <c r="F2449" i="43"/>
  <c r="E2449" i="43"/>
  <c r="B2449" i="43"/>
  <c r="A2449" i="43"/>
  <c r="H2448" i="43"/>
  <c r="G2448" i="43"/>
  <c r="F2448" i="43"/>
  <c r="E2448" i="43"/>
  <c r="B2448" i="43"/>
  <c r="A2448" i="43"/>
  <c r="H2447" i="43"/>
  <c r="G2447" i="43"/>
  <c r="F2447" i="43"/>
  <c r="E2447" i="43"/>
  <c r="B2447" i="43"/>
  <c r="A2447" i="43"/>
  <c r="H2446" i="43"/>
  <c r="G2446" i="43"/>
  <c r="F2446" i="43"/>
  <c r="E2446" i="43"/>
  <c r="B2446" i="43"/>
  <c r="A2446" i="43"/>
  <c r="H2445" i="43"/>
  <c r="G2445" i="43"/>
  <c r="F2445" i="43"/>
  <c r="E2445" i="43"/>
  <c r="B2445" i="43"/>
  <c r="A2445" i="43"/>
  <c r="H2444" i="43"/>
  <c r="G2444" i="43"/>
  <c r="F2444" i="43"/>
  <c r="E2444" i="43"/>
  <c r="B2444" i="43"/>
  <c r="A2444" i="43"/>
  <c r="H2443" i="43"/>
  <c r="G2443" i="43"/>
  <c r="F2443" i="43"/>
  <c r="E2443" i="43"/>
  <c r="B2443" i="43"/>
  <c r="A2443" i="43"/>
  <c r="H2442" i="43"/>
  <c r="G2442" i="43"/>
  <c r="F2442" i="43"/>
  <c r="E2442" i="43"/>
  <c r="B2442" i="43"/>
  <c r="A2442" i="43"/>
  <c r="H2441" i="43"/>
  <c r="G2441" i="43"/>
  <c r="F2441" i="43"/>
  <c r="E2441" i="43"/>
  <c r="B2441" i="43"/>
  <c r="A2441" i="43"/>
  <c r="H2440" i="43"/>
  <c r="G2440" i="43"/>
  <c r="F2440" i="43"/>
  <c r="E2440" i="43"/>
  <c r="B2440" i="43"/>
  <c r="A2440" i="43"/>
  <c r="H2439" i="43"/>
  <c r="G2439" i="43"/>
  <c r="F2439" i="43"/>
  <c r="E2439" i="43"/>
  <c r="B2439" i="43"/>
  <c r="A2439" i="43"/>
  <c r="H2438" i="43"/>
  <c r="G2438" i="43"/>
  <c r="F2438" i="43"/>
  <c r="E2438" i="43"/>
  <c r="B2438" i="43"/>
  <c r="A2438" i="43"/>
  <c r="H2437" i="43"/>
  <c r="G2437" i="43"/>
  <c r="F2437" i="43"/>
  <c r="E2437" i="43"/>
  <c r="B2437" i="43"/>
  <c r="A2437" i="43"/>
  <c r="H2436" i="43"/>
  <c r="G2436" i="43"/>
  <c r="F2436" i="43"/>
  <c r="E2436" i="43"/>
  <c r="B2436" i="43"/>
  <c r="A2436" i="43"/>
  <c r="H2435" i="43"/>
  <c r="G2435" i="43"/>
  <c r="F2435" i="43"/>
  <c r="E2435" i="43"/>
  <c r="B2435" i="43"/>
  <c r="A2435" i="43"/>
  <c r="H2434" i="43"/>
  <c r="G2434" i="43"/>
  <c r="F2434" i="43"/>
  <c r="E2434" i="43"/>
  <c r="B2434" i="43"/>
  <c r="A2434" i="43"/>
  <c r="H2433" i="43"/>
  <c r="G2433" i="43"/>
  <c r="F2433" i="43"/>
  <c r="E2433" i="43"/>
  <c r="B2433" i="43"/>
  <c r="A2433" i="43"/>
  <c r="H2432" i="43"/>
  <c r="G2432" i="43"/>
  <c r="F2432" i="43"/>
  <c r="E2432" i="43"/>
  <c r="B2432" i="43"/>
  <c r="A2432" i="43"/>
  <c r="H2431" i="43"/>
  <c r="G2431" i="43"/>
  <c r="F2431" i="43"/>
  <c r="E2431" i="43"/>
  <c r="B2431" i="43"/>
  <c r="A2431" i="43"/>
  <c r="H2430" i="43"/>
  <c r="G2430" i="43"/>
  <c r="F2430" i="43"/>
  <c r="E2430" i="43"/>
  <c r="B2430" i="43"/>
  <c r="A2430" i="43"/>
  <c r="H2429" i="43"/>
  <c r="G2429" i="43"/>
  <c r="F2429" i="43"/>
  <c r="E2429" i="43"/>
  <c r="B2429" i="43"/>
  <c r="A2429" i="43"/>
  <c r="H2428" i="43"/>
  <c r="G2428" i="43"/>
  <c r="F2428" i="43"/>
  <c r="E2428" i="43"/>
  <c r="B2428" i="43"/>
  <c r="A2428" i="43"/>
  <c r="H2427" i="43"/>
  <c r="G2427" i="43"/>
  <c r="F2427" i="43"/>
  <c r="E2427" i="43"/>
  <c r="B2427" i="43"/>
  <c r="A2427" i="43"/>
  <c r="H2426" i="43"/>
  <c r="G2426" i="43"/>
  <c r="F2426" i="43"/>
  <c r="E2426" i="43"/>
  <c r="B2426" i="43"/>
  <c r="A2426" i="43"/>
  <c r="H2425" i="43"/>
  <c r="G2425" i="43"/>
  <c r="F2425" i="43"/>
  <c r="E2425" i="43"/>
  <c r="B2425" i="43"/>
  <c r="A2425" i="43"/>
  <c r="H2424" i="43"/>
  <c r="G2424" i="43"/>
  <c r="F2424" i="43"/>
  <c r="E2424" i="43"/>
  <c r="B2424" i="43"/>
  <c r="A2424" i="43"/>
  <c r="H2423" i="43"/>
  <c r="G2423" i="43"/>
  <c r="F2423" i="43"/>
  <c r="E2423" i="43"/>
  <c r="B2423" i="43"/>
  <c r="A2423" i="43"/>
  <c r="H2422" i="43"/>
  <c r="G2422" i="43"/>
  <c r="F2422" i="43"/>
  <c r="E2422" i="43"/>
  <c r="B2422" i="43"/>
  <c r="A2422" i="43"/>
  <c r="H2421" i="43"/>
  <c r="G2421" i="43"/>
  <c r="F2421" i="43"/>
  <c r="E2421" i="43"/>
  <c r="B2421" i="43"/>
  <c r="A2421" i="43"/>
  <c r="H2420" i="43"/>
  <c r="G2420" i="43"/>
  <c r="F2420" i="43"/>
  <c r="E2420" i="43"/>
  <c r="B2420" i="43"/>
  <c r="A2420" i="43"/>
  <c r="H2419" i="43"/>
  <c r="G2419" i="43"/>
  <c r="F2419" i="43"/>
  <c r="E2419" i="43"/>
  <c r="B2419" i="43"/>
  <c r="A2419" i="43"/>
  <c r="H2418" i="43"/>
  <c r="G2418" i="43"/>
  <c r="F2418" i="43"/>
  <c r="E2418" i="43"/>
  <c r="B2418" i="43"/>
  <c r="A2418" i="43"/>
  <c r="H2417" i="43"/>
  <c r="G2417" i="43"/>
  <c r="F2417" i="43"/>
  <c r="E2417" i="43"/>
  <c r="B2417" i="43"/>
  <c r="A2417" i="43"/>
  <c r="H2416" i="43"/>
  <c r="G2416" i="43"/>
  <c r="F2416" i="43"/>
  <c r="E2416" i="43"/>
  <c r="B2416" i="43"/>
  <c r="A2416" i="43"/>
  <c r="H2415" i="43"/>
  <c r="G2415" i="43"/>
  <c r="F2415" i="43"/>
  <c r="E2415" i="43"/>
  <c r="B2415" i="43"/>
  <c r="A2415" i="43"/>
  <c r="H2414" i="43"/>
  <c r="G2414" i="43"/>
  <c r="F2414" i="43"/>
  <c r="E2414" i="43"/>
  <c r="B2414" i="43"/>
  <c r="A2414" i="43"/>
  <c r="H2413" i="43"/>
  <c r="G2413" i="43"/>
  <c r="F2413" i="43"/>
  <c r="E2413" i="43"/>
  <c r="B2413" i="43"/>
  <c r="A2413" i="43"/>
  <c r="H2412" i="43"/>
  <c r="G2412" i="43"/>
  <c r="F2412" i="43"/>
  <c r="E2412" i="43"/>
  <c r="B2412" i="43"/>
  <c r="A2412" i="43"/>
  <c r="H2411" i="43"/>
  <c r="G2411" i="43"/>
  <c r="F2411" i="43"/>
  <c r="E2411" i="43"/>
  <c r="B2411" i="43"/>
  <c r="A2411" i="43"/>
  <c r="H2410" i="43"/>
  <c r="G2410" i="43"/>
  <c r="F2410" i="43"/>
  <c r="E2410" i="43"/>
  <c r="B2410" i="43"/>
  <c r="A2410" i="43"/>
  <c r="H2409" i="43"/>
  <c r="G2409" i="43"/>
  <c r="F2409" i="43"/>
  <c r="E2409" i="43"/>
  <c r="B2409" i="43"/>
  <c r="A2409" i="43"/>
  <c r="H2408" i="43"/>
  <c r="G2408" i="43"/>
  <c r="F2408" i="43"/>
  <c r="E2408" i="43"/>
  <c r="B2408" i="43"/>
  <c r="A2408" i="43"/>
  <c r="H2407" i="43"/>
  <c r="G2407" i="43"/>
  <c r="F2407" i="43"/>
  <c r="E2407" i="43"/>
  <c r="B2407" i="43"/>
  <c r="A2407" i="43"/>
  <c r="H2406" i="43"/>
  <c r="G2406" i="43"/>
  <c r="F2406" i="43"/>
  <c r="E2406" i="43"/>
  <c r="B2406" i="43"/>
  <c r="A2406" i="43"/>
  <c r="H2405" i="43"/>
  <c r="G2405" i="43"/>
  <c r="F2405" i="43"/>
  <c r="E2405" i="43"/>
  <c r="B2405" i="43"/>
  <c r="A2405" i="43"/>
  <c r="H2404" i="43"/>
  <c r="G2404" i="43"/>
  <c r="F2404" i="43"/>
  <c r="E2404" i="43"/>
  <c r="B2404" i="43"/>
  <c r="A2404" i="43"/>
  <c r="H2403" i="43"/>
  <c r="G2403" i="43"/>
  <c r="F2403" i="43"/>
  <c r="E2403" i="43"/>
  <c r="B2403" i="43"/>
  <c r="A2403" i="43"/>
  <c r="H2402" i="43"/>
  <c r="G2402" i="43"/>
  <c r="F2402" i="43"/>
  <c r="E2402" i="43"/>
  <c r="B2402" i="43"/>
  <c r="A2402" i="43"/>
  <c r="H2401" i="43"/>
  <c r="G2401" i="43"/>
  <c r="F2401" i="43"/>
  <c r="E2401" i="43"/>
  <c r="B2401" i="43"/>
  <c r="A2401" i="43"/>
  <c r="H2400" i="43"/>
  <c r="G2400" i="43"/>
  <c r="F2400" i="43"/>
  <c r="E2400" i="43"/>
  <c r="B2400" i="43"/>
  <c r="A2400" i="43"/>
  <c r="H2399" i="43"/>
  <c r="G2399" i="43"/>
  <c r="F2399" i="43"/>
  <c r="E2399" i="43"/>
  <c r="B2399" i="43"/>
  <c r="A2399" i="43"/>
  <c r="H2398" i="43"/>
  <c r="G2398" i="43"/>
  <c r="F2398" i="43"/>
  <c r="E2398" i="43"/>
  <c r="B2398" i="43"/>
  <c r="A2398" i="43"/>
  <c r="H2397" i="43"/>
  <c r="G2397" i="43"/>
  <c r="F2397" i="43"/>
  <c r="E2397" i="43"/>
  <c r="B2397" i="43"/>
  <c r="A2397" i="43"/>
  <c r="H2396" i="43"/>
  <c r="G2396" i="43"/>
  <c r="F2396" i="43"/>
  <c r="E2396" i="43"/>
  <c r="B2396" i="43"/>
  <c r="A2396" i="43"/>
  <c r="H2395" i="43"/>
  <c r="G2395" i="43"/>
  <c r="F2395" i="43"/>
  <c r="E2395" i="43"/>
  <c r="B2395" i="43"/>
  <c r="A2395" i="43"/>
  <c r="H2394" i="43"/>
  <c r="G2394" i="43"/>
  <c r="F2394" i="43"/>
  <c r="E2394" i="43"/>
  <c r="B2394" i="43"/>
  <c r="A2394" i="43"/>
  <c r="H2393" i="43"/>
  <c r="G2393" i="43"/>
  <c r="F2393" i="43"/>
  <c r="E2393" i="43"/>
  <c r="B2393" i="43"/>
  <c r="A2393" i="43"/>
  <c r="H2392" i="43"/>
  <c r="G2392" i="43"/>
  <c r="F2392" i="43"/>
  <c r="E2392" i="43"/>
  <c r="B2392" i="43"/>
  <c r="A2392" i="43"/>
  <c r="H2391" i="43"/>
  <c r="G2391" i="43"/>
  <c r="F2391" i="43"/>
  <c r="E2391" i="43"/>
  <c r="B2391" i="43"/>
  <c r="A2391" i="43"/>
  <c r="H2390" i="43"/>
  <c r="G2390" i="43"/>
  <c r="F2390" i="43"/>
  <c r="E2390" i="43"/>
  <c r="B2390" i="43"/>
  <c r="A2390" i="43"/>
  <c r="H2389" i="43"/>
  <c r="G2389" i="43"/>
  <c r="F2389" i="43"/>
  <c r="E2389" i="43"/>
  <c r="B2389" i="43"/>
  <c r="A2389" i="43"/>
  <c r="H2388" i="43"/>
  <c r="G2388" i="43"/>
  <c r="F2388" i="43"/>
  <c r="E2388" i="43"/>
  <c r="B2388" i="43"/>
  <c r="A2388" i="43"/>
  <c r="H2387" i="43"/>
  <c r="G2387" i="43"/>
  <c r="F2387" i="43"/>
  <c r="E2387" i="43"/>
  <c r="B2387" i="43"/>
  <c r="A2387" i="43"/>
  <c r="H2386" i="43"/>
  <c r="G2386" i="43"/>
  <c r="F2386" i="43"/>
  <c r="E2386" i="43"/>
  <c r="B2386" i="43"/>
  <c r="A2386" i="43"/>
  <c r="H2385" i="43"/>
  <c r="G2385" i="43"/>
  <c r="F2385" i="43"/>
  <c r="E2385" i="43"/>
  <c r="B2385" i="43"/>
  <c r="A2385" i="43"/>
  <c r="H2384" i="43"/>
  <c r="G2384" i="43"/>
  <c r="F2384" i="43"/>
  <c r="E2384" i="43"/>
  <c r="B2384" i="43"/>
  <c r="A2384" i="43"/>
  <c r="H2383" i="43"/>
  <c r="G2383" i="43"/>
  <c r="F2383" i="43"/>
  <c r="E2383" i="43"/>
  <c r="B2383" i="43"/>
  <c r="A2383" i="43"/>
  <c r="H2382" i="43"/>
  <c r="G2382" i="43"/>
  <c r="F2382" i="43"/>
  <c r="E2382" i="43"/>
  <c r="B2382" i="43"/>
  <c r="A2382" i="43"/>
  <c r="H2381" i="43"/>
  <c r="G2381" i="43"/>
  <c r="F2381" i="43"/>
  <c r="E2381" i="43"/>
  <c r="B2381" i="43"/>
  <c r="A2381" i="43"/>
  <c r="H2380" i="43"/>
  <c r="G2380" i="43"/>
  <c r="F2380" i="43"/>
  <c r="E2380" i="43"/>
  <c r="B2380" i="43"/>
  <c r="A2380" i="43"/>
  <c r="H2379" i="43"/>
  <c r="G2379" i="43"/>
  <c r="F2379" i="43"/>
  <c r="E2379" i="43"/>
  <c r="B2379" i="43"/>
  <c r="A2379" i="43"/>
  <c r="H2378" i="43"/>
  <c r="G2378" i="43"/>
  <c r="F2378" i="43"/>
  <c r="E2378" i="43"/>
  <c r="B2378" i="43"/>
  <c r="A2378" i="43"/>
  <c r="H2377" i="43"/>
  <c r="G2377" i="43"/>
  <c r="F2377" i="43"/>
  <c r="E2377" i="43"/>
  <c r="B2377" i="43"/>
  <c r="A2377" i="43"/>
  <c r="H2376" i="43"/>
  <c r="G2376" i="43"/>
  <c r="F2376" i="43"/>
  <c r="E2376" i="43"/>
  <c r="B2376" i="43"/>
  <c r="A2376" i="43"/>
  <c r="H2375" i="43"/>
  <c r="G2375" i="43"/>
  <c r="F2375" i="43"/>
  <c r="E2375" i="43"/>
  <c r="B2375" i="43"/>
  <c r="A2375" i="43"/>
  <c r="H2374" i="43"/>
  <c r="G2374" i="43"/>
  <c r="F2374" i="43"/>
  <c r="E2374" i="43"/>
  <c r="B2374" i="43"/>
  <c r="A2374" i="43"/>
  <c r="H2373" i="43"/>
  <c r="G2373" i="43"/>
  <c r="F2373" i="43"/>
  <c r="E2373" i="43"/>
  <c r="B2373" i="43"/>
  <c r="A2373" i="43"/>
  <c r="H2372" i="43"/>
  <c r="G2372" i="43"/>
  <c r="F2372" i="43"/>
  <c r="E2372" i="43"/>
  <c r="B2372" i="43"/>
  <c r="A2372" i="43"/>
  <c r="H2371" i="43"/>
  <c r="G2371" i="43"/>
  <c r="F2371" i="43"/>
  <c r="E2371" i="43"/>
  <c r="B2371" i="43"/>
  <c r="A2371" i="43"/>
  <c r="H2370" i="43"/>
  <c r="G2370" i="43"/>
  <c r="F2370" i="43"/>
  <c r="E2370" i="43"/>
  <c r="B2370" i="43"/>
  <c r="A2370" i="43"/>
  <c r="H2369" i="43"/>
  <c r="G2369" i="43"/>
  <c r="F2369" i="43"/>
  <c r="E2369" i="43"/>
  <c r="B2369" i="43"/>
  <c r="A2369" i="43"/>
  <c r="H2368" i="43"/>
  <c r="G2368" i="43"/>
  <c r="F2368" i="43"/>
  <c r="E2368" i="43"/>
  <c r="B2368" i="43"/>
  <c r="A2368" i="43"/>
  <c r="H2367" i="43"/>
  <c r="G2367" i="43"/>
  <c r="F2367" i="43"/>
  <c r="E2367" i="43"/>
  <c r="B2367" i="43"/>
  <c r="A2367" i="43"/>
  <c r="H2366" i="43"/>
  <c r="G2366" i="43"/>
  <c r="F2366" i="43"/>
  <c r="E2366" i="43"/>
  <c r="B2366" i="43"/>
  <c r="A2366" i="43"/>
  <c r="H2365" i="43"/>
  <c r="G2365" i="43"/>
  <c r="F2365" i="43"/>
  <c r="E2365" i="43"/>
  <c r="B2365" i="43"/>
  <c r="A2365" i="43"/>
  <c r="H2364" i="43"/>
  <c r="G2364" i="43"/>
  <c r="F2364" i="43"/>
  <c r="E2364" i="43"/>
  <c r="B2364" i="43"/>
  <c r="A2364" i="43"/>
  <c r="H2363" i="43"/>
  <c r="G2363" i="43"/>
  <c r="F2363" i="43"/>
  <c r="E2363" i="43"/>
  <c r="B2363" i="43"/>
  <c r="A2363" i="43"/>
  <c r="H2362" i="43"/>
  <c r="G2362" i="43"/>
  <c r="F2362" i="43"/>
  <c r="E2362" i="43"/>
  <c r="B2362" i="43"/>
  <c r="A2362" i="43"/>
  <c r="H2361" i="43"/>
  <c r="G2361" i="43"/>
  <c r="F2361" i="43"/>
  <c r="E2361" i="43"/>
  <c r="B2361" i="43"/>
  <c r="A2361" i="43"/>
  <c r="H2360" i="43"/>
  <c r="G2360" i="43"/>
  <c r="F2360" i="43"/>
  <c r="E2360" i="43"/>
  <c r="B2360" i="43"/>
  <c r="A2360" i="43"/>
  <c r="H2359" i="43"/>
  <c r="G2359" i="43"/>
  <c r="F2359" i="43"/>
  <c r="E2359" i="43"/>
  <c r="B2359" i="43"/>
  <c r="A2359" i="43"/>
  <c r="H2358" i="43"/>
  <c r="G2358" i="43"/>
  <c r="F2358" i="43"/>
  <c r="E2358" i="43"/>
  <c r="B2358" i="43"/>
  <c r="A2358" i="43"/>
  <c r="H2357" i="43"/>
  <c r="G2357" i="43"/>
  <c r="F2357" i="43"/>
  <c r="E2357" i="43"/>
  <c r="B2357" i="43"/>
  <c r="A2357" i="43"/>
  <c r="H2356" i="43"/>
  <c r="G2356" i="43"/>
  <c r="F2356" i="43"/>
  <c r="E2356" i="43"/>
  <c r="B2356" i="43"/>
  <c r="A2356" i="43"/>
  <c r="H2355" i="43"/>
  <c r="G2355" i="43"/>
  <c r="F2355" i="43"/>
  <c r="E2355" i="43"/>
  <c r="B2355" i="43"/>
  <c r="A2355" i="43"/>
  <c r="H2354" i="43"/>
  <c r="G2354" i="43"/>
  <c r="F2354" i="43"/>
  <c r="E2354" i="43"/>
  <c r="B2354" i="43"/>
  <c r="A2354" i="43"/>
  <c r="H2353" i="43"/>
  <c r="G2353" i="43"/>
  <c r="F2353" i="43"/>
  <c r="E2353" i="43"/>
  <c r="B2353" i="43"/>
  <c r="A2353" i="43"/>
  <c r="H2352" i="43"/>
  <c r="G2352" i="43"/>
  <c r="F2352" i="43"/>
  <c r="E2352" i="43"/>
  <c r="B2352" i="43"/>
  <c r="A2352" i="43"/>
  <c r="H2351" i="43"/>
  <c r="G2351" i="43"/>
  <c r="F2351" i="43"/>
  <c r="E2351" i="43"/>
  <c r="B2351" i="43"/>
  <c r="A2351" i="43"/>
  <c r="H2350" i="43"/>
  <c r="G2350" i="43"/>
  <c r="F2350" i="43"/>
  <c r="E2350" i="43"/>
  <c r="B2350" i="43"/>
  <c r="A2350" i="43"/>
  <c r="H2349" i="43"/>
  <c r="G2349" i="43"/>
  <c r="F2349" i="43"/>
  <c r="E2349" i="43"/>
  <c r="B2349" i="43"/>
  <c r="A2349" i="43"/>
  <c r="H2348" i="43"/>
  <c r="G2348" i="43"/>
  <c r="F2348" i="43"/>
  <c r="E2348" i="43"/>
  <c r="B2348" i="43"/>
  <c r="A2348" i="43"/>
  <c r="H2347" i="43"/>
  <c r="G2347" i="43"/>
  <c r="F2347" i="43"/>
  <c r="E2347" i="43"/>
  <c r="B2347" i="43"/>
  <c r="A2347" i="43"/>
  <c r="H2346" i="43"/>
  <c r="G2346" i="43"/>
  <c r="F2346" i="43"/>
  <c r="E2346" i="43"/>
  <c r="B2346" i="43"/>
  <c r="A2346" i="43"/>
  <c r="H2345" i="43"/>
  <c r="G2345" i="43"/>
  <c r="F2345" i="43"/>
  <c r="E2345" i="43"/>
  <c r="B2345" i="43"/>
  <c r="A2345" i="43"/>
  <c r="H2344" i="43"/>
  <c r="G2344" i="43"/>
  <c r="F2344" i="43"/>
  <c r="E2344" i="43"/>
  <c r="B2344" i="43"/>
  <c r="A2344" i="43"/>
  <c r="H2343" i="43"/>
  <c r="G2343" i="43"/>
  <c r="F2343" i="43"/>
  <c r="E2343" i="43"/>
  <c r="B2343" i="43"/>
  <c r="A2343" i="43"/>
  <c r="H2342" i="43"/>
  <c r="G2342" i="43"/>
  <c r="F2342" i="43"/>
  <c r="E2342" i="43"/>
  <c r="B2342" i="43"/>
  <c r="A2342" i="43"/>
  <c r="H2341" i="43"/>
  <c r="G2341" i="43"/>
  <c r="F2341" i="43"/>
  <c r="E2341" i="43"/>
  <c r="B2341" i="43"/>
  <c r="A2341" i="43"/>
  <c r="H2340" i="43"/>
  <c r="G2340" i="43"/>
  <c r="F2340" i="43"/>
  <c r="E2340" i="43"/>
  <c r="B2340" i="43"/>
  <c r="A2340" i="43"/>
  <c r="H2339" i="43"/>
  <c r="G2339" i="43"/>
  <c r="F2339" i="43"/>
  <c r="E2339" i="43"/>
  <c r="B2339" i="43"/>
  <c r="A2339" i="43"/>
  <c r="H2338" i="43"/>
  <c r="G2338" i="43"/>
  <c r="F2338" i="43"/>
  <c r="E2338" i="43"/>
  <c r="B2338" i="43"/>
  <c r="A2338" i="43"/>
  <c r="H2337" i="43"/>
  <c r="G2337" i="43"/>
  <c r="F2337" i="43"/>
  <c r="E2337" i="43"/>
  <c r="B2337" i="43"/>
  <c r="A2337" i="43"/>
  <c r="H2336" i="43"/>
  <c r="G2336" i="43"/>
  <c r="F2336" i="43"/>
  <c r="E2336" i="43"/>
  <c r="B2336" i="43"/>
  <c r="A2336" i="43"/>
  <c r="H2335" i="43"/>
  <c r="G2335" i="43"/>
  <c r="F2335" i="43"/>
  <c r="E2335" i="43"/>
  <c r="B2335" i="43"/>
  <c r="A2335" i="43"/>
  <c r="H2334" i="43"/>
  <c r="G2334" i="43"/>
  <c r="F2334" i="43"/>
  <c r="E2334" i="43"/>
  <c r="B2334" i="43"/>
  <c r="A2334" i="43"/>
  <c r="H2333" i="43"/>
  <c r="G2333" i="43"/>
  <c r="F2333" i="43"/>
  <c r="E2333" i="43"/>
  <c r="B2333" i="43"/>
  <c r="A2333" i="43"/>
  <c r="H2332" i="43"/>
  <c r="G2332" i="43"/>
  <c r="F2332" i="43"/>
  <c r="E2332" i="43"/>
  <c r="B2332" i="43"/>
  <c r="A2332" i="43"/>
  <c r="H2331" i="43"/>
  <c r="G2331" i="43"/>
  <c r="F2331" i="43"/>
  <c r="E2331" i="43"/>
  <c r="B2331" i="43"/>
  <c r="A2331" i="43"/>
  <c r="H2330" i="43"/>
  <c r="G2330" i="43"/>
  <c r="F2330" i="43"/>
  <c r="E2330" i="43"/>
  <c r="B2330" i="43"/>
  <c r="A2330" i="43"/>
  <c r="H2329" i="43"/>
  <c r="G2329" i="43"/>
  <c r="F2329" i="43"/>
  <c r="E2329" i="43"/>
  <c r="B2329" i="43"/>
  <c r="A2329" i="43"/>
  <c r="H2328" i="43"/>
  <c r="G2328" i="43"/>
  <c r="F2328" i="43"/>
  <c r="E2328" i="43"/>
  <c r="B2328" i="43"/>
  <c r="A2328" i="43"/>
  <c r="H2327" i="43"/>
  <c r="G2327" i="43"/>
  <c r="F2327" i="43"/>
  <c r="E2327" i="43"/>
  <c r="B2327" i="43"/>
  <c r="A2327" i="43"/>
  <c r="H2326" i="43"/>
  <c r="G2326" i="43"/>
  <c r="F2326" i="43"/>
  <c r="E2326" i="43"/>
  <c r="B2326" i="43"/>
  <c r="A2326" i="43"/>
  <c r="H2325" i="43"/>
  <c r="G2325" i="43"/>
  <c r="F2325" i="43"/>
  <c r="E2325" i="43"/>
  <c r="B2325" i="43"/>
  <c r="A2325" i="43"/>
  <c r="H2324" i="43"/>
  <c r="G2324" i="43"/>
  <c r="F2324" i="43"/>
  <c r="E2324" i="43"/>
  <c r="B2324" i="43"/>
  <c r="A2324" i="43"/>
  <c r="H2323" i="43"/>
  <c r="G2323" i="43"/>
  <c r="F2323" i="43"/>
  <c r="E2323" i="43"/>
  <c r="B2323" i="43"/>
  <c r="A2323" i="43"/>
  <c r="H2322" i="43"/>
  <c r="G2322" i="43"/>
  <c r="F2322" i="43"/>
  <c r="E2322" i="43"/>
  <c r="B2322" i="43"/>
  <c r="A2322" i="43"/>
  <c r="H2321" i="43"/>
  <c r="G2321" i="43"/>
  <c r="F2321" i="43"/>
  <c r="E2321" i="43"/>
  <c r="B2321" i="43"/>
  <c r="A2321" i="43"/>
  <c r="H2320" i="43"/>
  <c r="G2320" i="43"/>
  <c r="F2320" i="43"/>
  <c r="E2320" i="43"/>
  <c r="B2320" i="43"/>
  <c r="A2320" i="43"/>
  <c r="H2319" i="43"/>
  <c r="G2319" i="43"/>
  <c r="F2319" i="43"/>
  <c r="E2319" i="43"/>
  <c r="B2319" i="43"/>
  <c r="A2319" i="43"/>
  <c r="H2318" i="43"/>
  <c r="G2318" i="43"/>
  <c r="F2318" i="43"/>
  <c r="E2318" i="43"/>
  <c r="B2318" i="43"/>
  <c r="A2318" i="43"/>
  <c r="H2317" i="43"/>
  <c r="G2317" i="43"/>
  <c r="F2317" i="43"/>
  <c r="E2317" i="43"/>
  <c r="B2317" i="43"/>
  <c r="A2317" i="43"/>
  <c r="H2316" i="43"/>
  <c r="G2316" i="43"/>
  <c r="F2316" i="43"/>
  <c r="E2316" i="43"/>
  <c r="B2316" i="43"/>
  <c r="A2316" i="43"/>
  <c r="H2315" i="43"/>
  <c r="G2315" i="43"/>
  <c r="F2315" i="43"/>
  <c r="E2315" i="43"/>
  <c r="B2315" i="43"/>
  <c r="A2315" i="43"/>
  <c r="H2314" i="43"/>
  <c r="G2314" i="43"/>
  <c r="F2314" i="43"/>
  <c r="E2314" i="43"/>
  <c r="B2314" i="43"/>
  <c r="A2314" i="43"/>
  <c r="H2313" i="43"/>
  <c r="G2313" i="43"/>
  <c r="F2313" i="43"/>
  <c r="E2313" i="43"/>
  <c r="B2313" i="43"/>
  <c r="A2313" i="43"/>
  <c r="H2312" i="43"/>
  <c r="G2312" i="43"/>
  <c r="F2312" i="43"/>
  <c r="E2312" i="43"/>
  <c r="B2312" i="43"/>
  <c r="A2312" i="43"/>
  <c r="H2311" i="43"/>
  <c r="G2311" i="43"/>
  <c r="F2311" i="43"/>
  <c r="E2311" i="43"/>
  <c r="B2311" i="43"/>
  <c r="A2311" i="43"/>
  <c r="H2310" i="43"/>
  <c r="G2310" i="43"/>
  <c r="F2310" i="43"/>
  <c r="E2310" i="43"/>
  <c r="B2310" i="43"/>
  <c r="A2310" i="43"/>
  <c r="H2309" i="43"/>
  <c r="G2309" i="43"/>
  <c r="F2309" i="43"/>
  <c r="E2309" i="43"/>
  <c r="B2309" i="43"/>
  <c r="A2309" i="43"/>
  <c r="H2308" i="43"/>
  <c r="G2308" i="43"/>
  <c r="F2308" i="43"/>
  <c r="E2308" i="43"/>
  <c r="B2308" i="43"/>
  <c r="A2308" i="43"/>
  <c r="H2307" i="43"/>
  <c r="G2307" i="43"/>
  <c r="F2307" i="43"/>
  <c r="E2307" i="43"/>
  <c r="B2307" i="43"/>
  <c r="A2307" i="43"/>
  <c r="H2306" i="43"/>
  <c r="G2306" i="43"/>
  <c r="F2306" i="43"/>
  <c r="E2306" i="43"/>
  <c r="B2306" i="43"/>
  <c r="A2306" i="43"/>
  <c r="H2305" i="43"/>
  <c r="G2305" i="43"/>
  <c r="F2305" i="43"/>
  <c r="E2305" i="43"/>
  <c r="B2305" i="43"/>
  <c r="A2305" i="43"/>
  <c r="H2304" i="43"/>
  <c r="G2304" i="43"/>
  <c r="F2304" i="43"/>
  <c r="E2304" i="43"/>
  <c r="B2304" i="43"/>
  <c r="A2304" i="43"/>
  <c r="H2303" i="43"/>
  <c r="G2303" i="43"/>
  <c r="F2303" i="43"/>
  <c r="E2303" i="43"/>
  <c r="B2303" i="43"/>
  <c r="A2303" i="43"/>
  <c r="H2302" i="43"/>
  <c r="G2302" i="43"/>
  <c r="F2302" i="43"/>
  <c r="E2302" i="43"/>
  <c r="B2302" i="43"/>
  <c r="A2302" i="43"/>
  <c r="H2301" i="43"/>
  <c r="G2301" i="43"/>
  <c r="F2301" i="43"/>
  <c r="E2301" i="43"/>
  <c r="B2301" i="43"/>
  <c r="A2301" i="43"/>
  <c r="H2300" i="43"/>
  <c r="G2300" i="43"/>
  <c r="F2300" i="43"/>
  <c r="E2300" i="43"/>
  <c r="B2300" i="43"/>
  <c r="A2300" i="43"/>
  <c r="H2299" i="43"/>
  <c r="G2299" i="43"/>
  <c r="F2299" i="43"/>
  <c r="E2299" i="43"/>
  <c r="B2299" i="43"/>
  <c r="A2299" i="43"/>
  <c r="H2298" i="43"/>
  <c r="G2298" i="43"/>
  <c r="F2298" i="43"/>
  <c r="E2298" i="43"/>
  <c r="B2298" i="43"/>
  <c r="A2298" i="43"/>
  <c r="H2297" i="43"/>
  <c r="G2297" i="43"/>
  <c r="F2297" i="43"/>
  <c r="E2297" i="43"/>
  <c r="B2297" i="43"/>
  <c r="A2297" i="43"/>
  <c r="H2296" i="43"/>
  <c r="G2296" i="43"/>
  <c r="F2296" i="43"/>
  <c r="E2296" i="43"/>
  <c r="B2296" i="43"/>
  <c r="A2296" i="43"/>
  <c r="H2295" i="43"/>
  <c r="G2295" i="43"/>
  <c r="F2295" i="43"/>
  <c r="E2295" i="43"/>
  <c r="B2295" i="43"/>
  <c r="A2295" i="43"/>
  <c r="H2294" i="43"/>
  <c r="G2294" i="43"/>
  <c r="F2294" i="43"/>
  <c r="E2294" i="43"/>
  <c r="B2294" i="43"/>
  <c r="A2294" i="43"/>
  <c r="H2293" i="43"/>
  <c r="G2293" i="43"/>
  <c r="F2293" i="43"/>
  <c r="E2293" i="43"/>
  <c r="B2293" i="43"/>
  <c r="A2293" i="43"/>
  <c r="H2292" i="43"/>
  <c r="G2292" i="43"/>
  <c r="F2292" i="43"/>
  <c r="E2292" i="43"/>
  <c r="B2292" i="43"/>
  <c r="A2292" i="43"/>
  <c r="H2291" i="43"/>
  <c r="G2291" i="43"/>
  <c r="F2291" i="43"/>
  <c r="E2291" i="43"/>
  <c r="B2291" i="43"/>
  <c r="A2291" i="43"/>
  <c r="H2290" i="43"/>
  <c r="G2290" i="43"/>
  <c r="F2290" i="43"/>
  <c r="E2290" i="43"/>
  <c r="B2290" i="43"/>
  <c r="A2290" i="43"/>
  <c r="H2289" i="43"/>
  <c r="G2289" i="43"/>
  <c r="F2289" i="43"/>
  <c r="E2289" i="43"/>
  <c r="B2289" i="43"/>
  <c r="A2289" i="43"/>
  <c r="H2288" i="43"/>
  <c r="G2288" i="43"/>
  <c r="F2288" i="43"/>
  <c r="E2288" i="43"/>
  <c r="B2288" i="43"/>
  <c r="A2288" i="43"/>
  <c r="H2287" i="43"/>
  <c r="G2287" i="43"/>
  <c r="F2287" i="43"/>
  <c r="E2287" i="43"/>
  <c r="B2287" i="43"/>
  <c r="A2287" i="43"/>
  <c r="H2286" i="43"/>
  <c r="G2286" i="43"/>
  <c r="F2286" i="43"/>
  <c r="E2286" i="43"/>
  <c r="B2286" i="43"/>
  <c r="A2286" i="43"/>
  <c r="H2285" i="43"/>
  <c r="G2285" i="43"/>
  <c r="F2285" i="43"/>
  <c r="E2285" i="43"/>
  <c r="B2285" i="43"/>
  <c r="A2285" i="43"/>
  <c r="H2284" i="43"/>
  <c r="G2284" i="43"/>
  <c r="F2284" i="43"/>
  <c r="E2284" i="43"/>
  <c r="B2284" i="43"/>
  <c r="A2284" i="43"/>
  <c r="H2283" i="43"/>
  <c r="G2283" i="43"/>
  <c r="F2283" i="43"/>
  <c r="E2283" i="43"/>
  <c r="B2283" i="43"/>
  <c r="A2283" i="43"/>
  <c r="H2282" i="43"/>
  <c r="G2282" i="43"/>
  <c r="F2282" i="43"/>
  <c r="E2282" i="43"/>
  <c r="B2282" i="43"/>
  <c r="A2282" i="43"/>
  <c r="H2281" i="43"/>
  <c r="G2281" i="43"/>
  <c r="F2281" i="43"/>
  <c r="E2281" i="43"/>
  <c r="B2281" i="43"/>
  <c r="A2281" i="43"/>
  <c r="H2280" i="43"/>
  <c r="G2280" i="43"/>
  <c r="F2280" i="43"/>
  <c r="E2280" i="43"/>
  <c r="B2280" i="43"/>
  <c r="A2280" i="43"/>
  <c r="H2279" i="43"/>
  <c r="G2279" i="43"/>
  <c r="F2279" i="43"/>
  <c r="E2279" i="43"/>
  <c r="B2279" i="43"/>
  <c r="A2279" i="43"/>
  <c r="H2278" i="43"/>
  <c r="G2278" i="43"/>
  <c r="F2278" i="43"/>
  <c r="E2278" i="43"/>
  <c r="B2278" i="43"/>
  <c r="A2278" i="43"/>
  <c r="H2277" i="43"/>
  <c r="G2277" i="43"/>
  <c r="F2277" i="43"/>
  <c r="E2277" i="43"/>
  <c r="B2277" i="43"/>
  <c r="A2277" i="43"/>
  <c r="H2276" i="43"/>
  <c r="G2276" i="43"/>
  <c r="F2276" i="43"/>
  <c r="E2276" i="43"/>
  <c r="B2276" i="43"/>
  <c r="A2276" i="43"/>
  <c r="H2275" i="43"/>
  <c r="G2275" i="43"/>
  <c r="F2275" i="43"/>
  <c r="E2275" i="43"/>
  <c r="B2275" i="43"/>
  <c r="A2275" i="43"/>
  <c r="H2274" i="43"/>
  <c r="G2274" i="43"/>
  <c r="F2274" i="43"/>
  <c r="E2274" i="43"/>
  <c r="B2274" i="43"/>
  <c r="A2274" i="43"/>
  <c r="H2273" i="43"/>
  <c r="G2273" i="43"/>
  <c r="F2273" i="43"/>
  <c r="E2273" i="43"/>
  <c r="B2273" i="43"/>
  <c r="A2273" i="43"/>
  <c r="H2272" i="43"/>
  <c r="G2272" i="43"/>
  <c r="F2272" i="43"/>
  <c r="E2272" i="43"/>
  <c r="B2272" i="43"/>
  <c r="A2272" i="43"/>
  <c r="H2271" i="43"/>
  <c r="G2271" i="43"/>
  <c r="F2271" i="43"/>
  <c r="E2271" i="43"/>
  <c r="B2271" i="43"/>
  <c r="A2271" i="43"/>
  <c r="H2270" i="43"/>
  <c r="G2270" i="43"/>
  <c r="F2270" i="43"/>
  <c r="E2270" i="43"/>
  <c r="B2270" i="43"/>
  <c r="A2270" i="43"/>
  <c r="H2269" i="43"/>
  <c r="G2269" i="43"/>
  <c r="F2269" i="43"/>
  <c r="E2269" i="43"/>
  <c r="B2269" i="43"/>
  <c r="A2269" i="43"/>
  <c r="H2268" i="43"/>
  <c r="G2268" i="43"/>
  <c r="F2268" i="43"/>
  <c r="E2268" i="43"/>
  <c r="B2268" i="43"/>
  <c r="A2268" i="43"/>
  <c r="H2267" i="43"/>
  <c r="G2267" i="43"/>
  <c r="F2267" i="43"/>
  <c r="E2267" i="43"/>
  <c r="B2267" i="43"/>
  <c r="A2267" i="43"/>
  <c r="H2266" i="43"/>
  <c r="G2266" i="43"/>
  <c r="F2266" i="43"/>
  <c r="E2266" i="43"/>
  <c r="B2266" i="43"/>
  <c r="A2266" i="43"/>
  <c r="H2265" i="43"/>
  <c r="G2265" i="43"/>
  <c r="F2265" i="43"/>
  <c r="E2265" i="43"/>
  <c r="B2265" i="43"/>
  <c r="A2265" i="43"/>
  <c r="H2264" i="43"/>
  <c r="G2264" i="43"/>
  <c r="F2264" i="43"/>
  <c r="E2264" i="43"/>
  <c r="B2264" i="43"/>
  <c r="A2264" i="43"/>
  <c r="H2263" i="43"/>
  <c r="G2263" i="43"/>
  <c r="F2263" i="43"/>
  <c r="E2263" i="43"/>
  <c r="B2263" i="43"/>
  <c r="A2263" i="43"/>
  <c r="H2262" i="43"/>
  <c r="G2262" i="43"/>
  <c r="F2262" i="43"/>
  <c r="E2262" i="43"/>
  <c r="B2262" i="43"/>
  <c r="A2262" i="43"/>
  <c r="H2261" i="43"/>
  <c r="G2261" i="43"/>
  <c r="F2261" i="43"/>
  <c r="E2261" i="43"/>
  <c r="B2261" i="43"/>
  <c r="A2261" i="43"/>
  <c r="H2260" i="43"/>
  <c r="G2260" i="43"/>
  <c r="F2260" i="43"/>
  <c r="E2260" i="43"/>
  <c r="B2260" i="43"/>
  <c r="A2260" i="43"/>
  <c r="H2259" i="43"/>
  <c r="G2259" i="43"/>
  <c r="F2259" i="43"/>
  <c r="E2259" i="43"/>
  <c r="B2259" i="43"/>
  <c r="A2259" i="43"/>
  <c r="H2258" i="43"/>
  <c r="G2258" i="43"/>
  <c r="F2258" i="43"/>
  <c r="E2258" i="43"/>
  <c r="B2258" i="43"/>
  <c r="A2258" i="43"/>
  <c r="H2257" i="43"/>
  <c r="G2257" i="43"/>
  <c r="F2257" i="43"/>
  <c r="E2257" i="43"/>
  <c r="B2257" i="43"/>
  <c r="A2257" i="43"/>
  <c r="H2256" i="43"/>
  <c r="G2256" i="43"/>
  <c r="F2256" i="43"/>
  <c r="E2256" i="43"/>
  <c r="B2256" i="43"/>
  <c r="A2256" i="43"/>
  <c r="H2255" i="43"/>
  <c r="G2255" i="43"/>
  <c r="F2255" i="43"/>
  <c r="E2255" i="43"/>
  <c r="B2255" i="43"/>
  <c r="A2255" i="43"/>
  <c r="H2254" i="43"/>
  <c r="G2254" i="43"/>
  <c r="F2254" i="43"/>
  <c r="E2254" i="43"/>
  <c r="B2254" i="43"/>
  <c r="A2254" i="43"/>
  <c r="H2253" i="43"/>
  <c r="G2253" i="43"/>
  <c r="F2253" i="43"/>
  <c r="E2253" i="43"/>
  <c r="B2253" i="43"/>
  <c r="A2253" i="43"/>
  <c r="H2252" i="43"/>
  <c r="G2252" i="43"/>
  <c r="F2252" i="43"/>
  <c r="E2252" i="43"/>
  <c r="B2252" i="43"/>
  <c r="A2252" i="43"/>
  <c r="H2251" i="43"/>
  <c r="G2251" i="43"/>
  <c r="F2251" i="43"/>
  <c r="E2251" i="43"/>
  <c r="B2251" i="43"/>
  <c r="A2251" i="43"/>
  <c r="H2250" i="43"/>
  <c r="G2250" i="43"/>
  <c r="F2250" i="43"/>
  <c r="E2250" i="43"/>
  <c r="B2250" i="43"/>
  <c r="A2250" i="43"/>
  <c r="H2249" i="43"/>
  <c r="G2249" i="43"/>
  <c r="F2249" i="43"/>
  <c r="E2249" i="43"/>
  <c r="B2249" i="43"/>
  <c r="A2249" i="43"/>
  <c r="H2248" i="43"/>
  <c r="G2248" i="43"/>
  <c r="F2248" i="43"/>
  <c r="E2248" i="43"/>
  <c r="B2248" i="43"/>
  <c r="A2248" i="43"/>
  <c r="H2247" i="43"/>
  <c r="G2247" i="43"/>
  <c r="F2247" i="43"/>
  <c r="E2247" i="43"/>
  <c r="B2247" i="43"/>
  <c r="A2247" i="43"/>
  <c r="H2246" i="43"/>
  <c r="G2246" i="43"/>
  <c r="F2246" i="43"/>
  <c r="E2246" i="43"/>
  <c r="B2246" i="43"/>
  <c r="A2246" i="43"/>
  <c r="H2245" i="43"/>
  <c r="G2245" i="43"/>
  <c r="F2245" i="43"/>
  <c r="E2245" i="43"/>
  <c r="B2245" i="43"/>
  <c r="A2245" i="43"/>
  <c r="H2244" i="43"/>
  <c r="G2244" i="43"/>
  <c r="F2244" i="43"/>
  <c r="E2244" i="43"/>
  <c r="B2244" i="43"/>
  <c r="A2244" i="43"/>
  <c r="H2243" i="43"/>
  <c r="G2243" i="43"/>
  <c r="F2243" i="43"/>
  <c r="E2243" i="43"/>
  <c r="B2243" i="43"/>
  <c r="A2243" i="43"/>
  <c r="H2242" i="43"/>
  <c r="G2242" i="43"/>
  <c r="F2242" i="43"/>
  <c r="E2242" i="43"/>
  <c r="B2242" i="43"/>
  <c r="A2242" i="43"/>
  <c r="H2241" i="43"/>
  <c r="G2241" i="43"/>
  <c r="F2241" i="43"/>
  <c r="E2241" i="43"/>
  <c r="B2241" i="43"/>
  <c r="A2241" i="43"/>
  <c r="H2240" i="43"/>
  <c r="G2240" i="43"/>
  <c r="F2240" i="43"/>
  <c r="E2240" i="43"/>
  <c r="B2240" i="43"/>
  <c r="A2240" i="43"/>
  <c r="H2239" i="43"/>
  <c r="G2239" i="43"/>
  <c r="F2239" i="43"/>
  <c r="E2239" i="43"/>
  <c r="B2239" i="43"/>
  <c r="A2239" i="43"/>
  <c r="H2238" i="43"/>
  <c r="G2238" i="43"/>
  <c r="F2238" i="43"/>
  <c r="E2238" i="43"/>
  <c r="B2238" i="43"/>
  <c r="A2238" i="43"/>
  <c r="H2237" i="43"/>
  <c r="G2237" i="43"/>
  <c r="F2237" i="43"/>
  <c r="E2237" i="43"/>
  <c r="B2237" i="43"/>
  <c r="A2237" i="43"/>
  <c r="H2236" i="43"/>
  <c r="G2236" i="43"/>
  <c r="F2236" i="43"/>
  <c r="E2236" i="43"/>
  <c r="B2236" i="43"/>
  <c r="A2236" i="43"/>
  <c r="H2235" i="43"/>
  <c r="G2235" i="43"/>
  <c r="F2235" i="43"/>
  <c r="E2235" i="43"/>
  <c r="B2235" i="43"/>
  <c r="A2235" i="43"/>
  <c r="H2234" i="43"/>
  <c r="G2234" i="43"/>
  <c r="F2234" i="43"/>
  <c r="E2234" i="43"/>
  <c r="B2234" i="43"/>
  <c r="A2234" i="43"/>
  <c r="H2233" i="43"/>
  <c r="G2233" i="43"/>
  <c r="F2233" i="43"/>
  <c r="E2233" i="43"/>
  <c r="B2233" i="43"/>
  <c r="A2233" i="43"/>
  <c r="H2232" i="43"/>
  <c r="G2232" i="43"/>
  <c r="F2232" i="43"/>
  <c r="E2232" i="43"/>
  <c r="B2232" i="43"/>
  <c r="A2232" i="43"/>
  <c r="H2231" i="43"/>
  <c r="G2231" i="43"/>
  <c r="F2231" i="43"/>
  <c r="E2231" i="43"/>
  <c r="B2231" i="43"/>
  <c r="A2231" i="43"/>
  <c r="H2230" i="43"/>
  <c r="G2230" i="43"/>
  <c r="F2230" i="43"/>
  <c r="E2230" i="43"/>
  <c r="B2230" i="43"/>
  <c r="A2230" i="43"/>
  <c r="H2229" i="43"/>
  <c r="G2229" i="43"/>
  <c r="F2229" i="43"/>
  <c r="E2229" i="43"/>
  <c r="B2229" i="43"/>
  <c r="A2229" i="43"/>
  <c r="H2228" i="43"/>
  <c r="G2228" i="43"/>
  <c r="F2228" i="43"/>
  <c r="E2228" i="43"/>
  <c r="B2228" i="43"/>
  <c r="A2228" i="43"/>
  <c r="H2227" i="43"/>
  <c r="G2227" i="43"/>
  <c r="F2227" i="43"/>
  <c r="E2227" i="43"/>
  <c r="B2227" i="43"/>
  <c r="A2227" i="43"/>
  <c r="H2226" i="43"/>
  <c r="G2226" i="43"/>
  <c r="F2226" i="43"/>
  <c r="E2226" i="43"/>
  <c r="B2226" i="43"/>
  <c r="A2226" i="43"/>
  <c r="H2225" i="43"/>
  <c r="G2225" i="43"/>
  <c r="F2225" i="43"/>
  <c r="E2225" i="43"/>
  <c r="B2225" i="43"/>
  <c r="A2225" i="43"/>
  <c r="H2224" i="43"/>
  <c r="G2224" i="43"/>
  <c r="F2224" i="43"/>
  <c r="E2224" i="43"/>
  <c r="B2224" i="43"/>
  <c r="A2224" i="43"/>
  <c r="H2223" i="43"/>
  <c r="G2223" i="43"/>
  <c r="F2223" i="43"/>
  <c r="E2223" i="43"/>
  <c r="B2223" i="43"/>
  <c r="A2223" i="43"/>
  <c r="H2222" i="43"/>
  <c r="G2222" i="43"/>
  <c r="F2222" i="43"/>
  <c r="E2222" i="43"/>
  <c r="B2222" i="43"/>
  <c r="A2222" i="43"/>
  <c r="H2221" i="43"/>
  <c r="G2221" i="43"/>
  <c r="F2221" i="43"/>
  <c r="E2221" i="43"/>
  <c r="B2221" i="43"/>
  <c r="A2221" i="43"/>
  <c r="H2220" i="43"/>
  <c r="G2220" i="43"/>
  <c r="F2220" i="43"/>
  <c r="E2220" i="43"/>
  <c r="B2220" i="43"/>
  <c r="A2220" i="43"/>
  <c r="H2219" i="43"/>
  <c r="G2219" i="43"/>
  <c r="F2219" i="43"/>
  <c r="E2219" i="43"/>
  <c r="B2219" i="43"/>
  <c r="A2219" i="43"/>
  <c r="H2218" i="43"/>
  <c r="G2218" i="43"/>
  <c r="F2218" i="43"/>
  <c r="E2218" i="43"/>
  <c r="B2218" i="43"/>
  <c r="A2218" i="43"/>
  <c r="H2217" i="43"/>
  <c r="G2217" i="43"/>
  <c r="F2217" i="43"/>
  <c r="E2217" i="43"/>
  <c r="B2217" i="43"/>
  <c r="A2217" i="43"/>
  <c r="H2216" i="43"/>
  <c r="G2216" i="43"/>
  <c r="F2216" i="43"/>
  <c r="E2216" i="43"/>
  <c r="B2216" i="43"/>
  <c r="A2216" i="43"/>
  <c r="H2215" i="43"/>
  <c r="G2215" i="43"/>
  <c r="F2215" i="43"/>
  <c r="E2215" i="43"/>
  <c r="B2215" i="43"/>
  <c r="A2215" i="43"/>
  <c r="H2214" i="43"/>
  <c r="G2214" i="43"/>
  <c r="F2214" i="43"/>
  <c r="E2214" i="43"/>
  <c r="B2214" i="43"/>
  <c r="A2214" i="43"/>
  <c r="H2213" i="43"/>
  <c r="G2213" i="43"/>
  <c r="F2213" i="43"/>
  <c r="E2213" i="43"/>
  <c r="B2213" i="43"/>
  <c r="A2213" i="43"/>
  <c r="H2212" i="43"/>
  <c r="G2212" i="43"/>
  <c r="F2212" i="43"/>
  <c r="E2212" i="43"/>
  <c r="B2212" i="43"/>
  <c r="A2212" i="43"/>
  <c r="H2211" i="43"/>
  <c r="G2211" i="43"/>
  <c r="F2211" i="43"/>
  <c r="E2211" i="43"/>
  <c r="B2211" i="43"/>
  <c r="A2211" i="43"/>
  <c r="H2210" i="43"/>
  <c r="G2210" i="43"/>
  <c r="F2210" i="43"/>
  <c r="E2210" i="43"/>
  <c r="B2210" i="43"/>
  <c r="A2210" i="43"/>
  <c r="H2209" i="43"/>
  <c r="G2209" i="43"/>
  <c r="F2209" i="43"/>
  <c r="E2209" i="43"/>
  <c r="B2209" i="43"/>
  <c r="A2209" i="43"/>
  <c r="H2208" i="43"/>
  <c r="G2208" i="43"/>
  <c r="F2208" i="43"/>
  <c r="E2208" i="43"/>
  <c r="B2208" i="43"/>
  <c r="A2208" i="43"/>
  <c r="H2207" i="43"/>
  <c r="G2207" i="43"/>
  <c r="F2207" i="43"/>
  <c r="E2207" i="43"/>
  <c r="B2207" i="43"/>
  <c r="A2207" i="43"/>
  <c r="H2206" i="43"/>
  <c r="G2206" i="43"/>
  <c r="F2206" i="43"/>
  <c r="E2206" i="43"/>
  <c r="B2206" i="43"/>
  <c r="A2206" i="43"/>
  <c r="H2205" i="43"/>
  <c r="G2205" i="43"/>
  <c r="F2205" i="43"/>
  <c r="E2205" i="43"/>
  <c r="B2205" i="43"/>
  <c r="A2205" i="43"/>
  <c r="H2204" i="43"/>
  <c r="G2204" i="43"/>
  <c r="F2204" i="43"/>
  <c r="E2204" i="43"/>
  <c r="B2204" i="43"/>
  <c r="A2204" i="43"/>
  <c r="H2203" i="43"/>
  <c r="G2203" i="43"/>
  <c r="F2203" i="43"/>
  <c r="E2203" i="43"/>
  <c r="B2203" i="43"/>
  <c r="A2203" i="43"/>
  <c r="H2202" i="43"/>
  <c r="G2202" i="43"/>
  <c r="F2202" i="43"/>
  <c r="E2202" i="43"/>
  <c r="B2202" i="43"/>
  <c r="A2202" i="43"/>
  <c r="H2201" i="43"/>
  <c r="G2201" i="43"/>
  <c r="F2201" i="43"/>
  <c r="E2201" i="43"/>
  <c r="B2201" i="43"/>
  <c r="A2201" i="43"/>
  <c r="H2200" i="43"/>
  <c r="G2200" i="43"/>
  <c r="F2200" i="43"/>
  <c r="E2200" i="43"/>
  <c r="B2200" i="43"/>
  <c r="A2200" i="43"/>
  <c r="H2199" i="43"/>
  <c r="G2199" i="43"/>
  <c r="F2199" i="43"/>
  <c r="E2199" i="43"/>
  <c r="B2199" i="43"/>
  <c r="A2199" i="43"/>
  <c r="H2198" i="43"/>
  <c r="G2198" i="43"/>
  <c r="F2198" i="43"/>
  <c r="E2198" i="43"/>
  <c r="B2198" i="43"/>
  <c r="A2198" i="43"/>
  <c r="H2197" i="43"/>
  <c r="G2197" i="43"/>
  <c r="F2197" i="43"/>
  <c r="E2197" i="43"/>
  <c r="B2197" i="43"/>
  <c r="A2197" i="43"/>
  <c r="H2196" i="43"/>
  <c r="G2196" i="43"/>
  <c r="F2196" i="43"/>
  <c r="E2196" i="43"/>
  <c r="B2196" i="43"/>
  <c r="A2196" i="43"/>
  <c r="H2195" i="43"/>
  <c r="G2195" i="43"/>
  <c r="F2195" i="43"/>
  <c r="E2195" i="43"/>
  <c r="B2195" i="43"/>
  <c r="A2195" i="43"/>
  <c r="H2194" i="43"/>
  <c r="G2194" i="43"/>
  <c r="F2194" i="43"/>
  <c r="E2194" i="43"/>
  <c r="B2194" i="43"/>
  <c r="A2194" i="43"/>
  <c r="H2193" i="43"/>
  <c r="G2193" i="43"/>
  <c r="F2193" i="43"/>
  <c r="E2193" i="43"/>
  <c r="B2193" i="43"/>
  <c r="A2193" i="43"/>
  <c r="H2192" i="43"/>
  <c r="G2192" i="43"/>
  <c r="F2192" i="43"/>
  <c r="E2192" i="43"/>
  <c r="B2192" i="43"/>
  <c r="A2192" i="43"/>
  <c r="H2191" i="43"/>
  <c r="G2191" i="43"/>
  <c r="F2191" i="43"/>
  <c r="E2191" i="43"/>
  <c r="B2191" i="43"/>
  <c r="A2191" i="43"/>
  <c r="H2190" i="43"/>
  <c r="G2190" i="43"/>
  <c r="F2190" i="43"/>
  <c r="E2190" i="43"/>
  <c r="B2190" i="43"/>
  <c r="A2190" i="43"/>
  <c r="H2189" i="43"/>
  <c r="G2189" i="43"/>
  <c r="F2189" i="43"/>
  <c r="E2189" i="43"/>
  <c r="B2189" i="43"/>
  <c r="A2189" i="43"/>
  <c r="H2188" i="43"/>
  <c r="G2188" i="43"/>
  <c r="F2188" i="43"/>
  <c r="E2188" i="43"/>
  <c r="B2188" i="43"/>
  <c r="A2188" i="43"/>
  <c r="H2187" i="43"/>
  <c r="G2187" i="43"/>
  <c r="F2187" i="43"/>
  <c r="E2187" i="43"/>
  <c r="B2187" i="43"/>
  <c r="A2187" i="43"/>
  <c r="H2186" i="43"/>
  <c r="G2186" i="43"/>
  <c r="F2186" i="43"/>
  <c r="E2186" i="43"/>
  <c r="B2186" i="43"/>
  <c r="A2186" i="43"/>
  <c r="H2185" i="43"/>
  <c r="G2185" i="43"/>
  <c r="F2185" i="43"/>
  <c r="E2185" i="43"/>
  <c r="B2185" i="43"/>
  <c r="A2185" i="43"/>
  <c r="H2184" i="43"/>
  <c r="G2184" i="43"/>
  <c r="F2184" i="43"/>
  <c r="E2184" i="43"/>
  <c r="B2184" i="43"/>
  <c r="A2184" i="43"/>
  <c r="H2183" i="43"/>
  <c r="G2183" i="43"/>
  <c r="F2183" i="43"/>
  <c r="E2183" i="43"/>
  <c r="B2183" i="43"/>
  <c r="A2183" i="43"/>
  <c r="H2182" i="43"/>
  <c r="G2182" i="43"/>
  <c r="F2182" i="43"/>
  <c r="E2182" i="43"/>
  <c r="B2182" i="43"/>
  <c r="A2182" i="43"/>
  <c r="H2181" i="43"/>
  <c r="G2181" i="43"/>
  <c r="F2181" i="43"/>
  <c r="E2181" i="43"/>
  <c r="B2181" i="43"/>
  <c r="A2181" i="43"/>
  <c r="H2180" i="43"/>
  <c r="G2180" i="43"/>
  <c r="F2180" i="43"/>
  <c r="E2180" i="43"/>
  <c r="B2180" i="43"/>
  <c r="A2180" i="43"/>
  <c r="H2179" i="43"/>
  <c r="G2179" i="43"/>
  <c r="F2179" i="43"/>
  <c r="E2179" i="43"/>
  <c r="B2179" i="43"/>
  <c r="A2179" i="43"/>
  <c r="H2178" i="43"/>
  <c r="G2178" i="43"/>
  <c r="F2178" i="43"/>
  <c r="E2178" i="43"/>
  <c r="B2178" i="43"/>
  <c r="A2178" i="43"/>
  <c r="H2177" i="43"/>
  <c r="G2177" i="43"/>
  <c r="F2177" i="43"/>
  <c r="E2177" i="43"/>
  <c r="B2177" i="43"/>
  <c r="A2177" i="43"/>
  <c r="H2176" i="43"/>
  <c r="G2176" i="43"/>
  <c r="F2176" i="43"/>
  <c r="E2176" i="43"/>
  <c r="B2176" i="43"/>
  <c r="A2176" i="43"/>
  <c r="H2175" i="43"/>
  <c r="G2175" i="43"/>
  <c r="F2175" i="43"/>
  <c r="E2175" i="43"/>
  <c r="B2175" i="43"/>
  <c r="A2175" i="43"/>
  <c r="H2174" i="43"/>
  <c r="G2174" i="43"/>
  <c r="F2174" i="43"/>
  <c r="E2174" i="43"/>
  <c r="B2174" i="43"/>
  <c r="A2174" i="43"/>
  <c r="H2173" i="43"/>
  <c r="G2173" i="43"/>
  <c r="F2173" i="43"/>
  <c r="E2173" i="43"/>
  <c r="B2173" i="43"/>
  <c r="A2173" i="43"/>
  <c r="H2172" i="43"/>
  <c r="G2172" i="43"/>
  <c r="F2172" i="43"/>
  <c r="E2172" i="43"/>
  <c r="B2172" i="43"/>
  <c r="A2172" i="43"/>
  <c r="H2171" i="43"/>
  <c r="G2171" i="43"/>
  <c r="F2171" i="43"/>
  <c r="E2171" i="43"/>
  <c r="B2171" i="43"/>
  <c r="A2171" i="43"/>
  <c r="H2170" i="43"/>
  <c r="G2170" i="43"/>
  <c r="F2170" i="43"/>
  <c r="E2170" i="43"/>
  <c r="B2170" i="43"/>
  <c r="A2170" i="43"/>
  <c r="H2169" i="43"/>
  <c r="G2169" i="43"/>
  <c r="F2169" i="43"/>
  <c r="E2169" i="43"/>
  <c r="B2169" i="43"/>
  <c r="A2169" i="43"/>
  <c r="H2168" i="43"/>
  <c r="G2168" i="43"/>
  <c r="F2168" i="43"/>
  <c r="E2168" i="43"/>
  <c r="B2168" i="43"/>
  <c r="A2168" i="43"/>
  <c r="H2167" i="43"/>
  <c r="G2167" i="43"/>
  <c r="F2167" i="43"/>
  <c r="E2167" i="43"/>
  <c r="B2167" i="43"/>
  <c r="A2167" i="43"/>
  <c r="H2166" i="43"/>
  <c r="G2166" i="43"/>
  <c r="F2166" i="43"/>
  <c r="E2166" i="43"/>
  <c r="B2166" i="43"/>
  <c r="A2166" i="43"/>
  <c r="H2165" i="43"/>
  <c r="G2165" i="43"/>
  <c r="F2165" i="43"/>
  <c r="E2165" i="43"/>
  <c r="B2165" i="43"/>
  <c r="A2165" i="43"/>
  <c r="H2164" i="43"/>
  <c r="G2164" i="43"/>
  <c r="F2164" i="43"/>
  <c r="E2164" i="43"/>
  <c r="B2164" i="43"/>
  <c r="A2164" i="43"/>
  <c r="H2163" i="43"/>
  <c r="G2163" i="43"/>
  <c r="F2163" i="43"/>
  <c r="E2163" i="43"/>
  <c r="B2163" i="43"/>
  <c r="A2163" i="43"/>
  <c r="H2162" i="43"/>
  <c r="G2162" i="43"/>
  <c r="F2162" i="43"/>
  <c r="E2162" i="43"/>
  <c r="B2162" i="43"/>
  <c r="A2162" i="43"/>
  <c r="H2161" i="43"/>
  <c r="G2161" i="43"/>
  <c r="F2161" i="43"/>
  <c r="E2161" i="43"/>
  <c r="B2161" i="43"/>
  <c r="A2161" i="43"/>
  <c r="H2160" i="43"/>
  <c r="G2160" i="43"/>
  <c r="F2160" i="43"/>
  <c r="E2160" i="43"/>
  <c r="B2160" i="43"/>
  <c r="A2160" i="43"/>
  <c r="H2159" i="43"/>
  <c r="G2159" i="43"/>
  <c r="F2159" i="43"/>
  <c r="E2159" i="43"/>
  <c r="B2159" i="43"/>
  <c r="A2159" i="43"/>
  <c r="H2158" i="43"/>
  <c r="G2158" i="43"/>
  <c r="F2158" i="43"/>
  <c r="E2158" i="43"/>
  <c r="B2158" i="43"/>
  <c r="A2158" i="43"/>
  <c r="H2157" i="43"/>
  <c r="G2157" i="43"/>
  <c r="F2157" i="43"/>
  <c r="E2157" i="43"/>
  <c r="B2157" i="43"/>
  <c r="A2157" i="43"/>
  <c r="H2156" i="43"/>
  <c r="G2156" i="43"/>
  <c r="F2156" i="43"/>
  <c r="E2156" i="43"/>
  <c r="B2156" i="43"/>
  <c r="A2156" i="43"/>
  <c r="H2155" i="43"/>
  <c r="G2155" i="43"/>
  <c r="F2155" i="43"/>
  <c r="E2155" i="43"/>
  <c r="B2155" i="43"/>
  <c r="A2155" i="43"/>
  <c r="H2154" i="43"/>
  <c r="G2154" i="43"/>
  <c r="F2154" i="43"/>
  <c r="E2154" i="43"/>
  <c r="B2154" i="43"/>
  <c r="A2154" i="43"/>
  <c r="H2153" i="43"/>
  <c r="G2153" i="43"/>
  <c r="F2153" i="43"/>
  <c r="E2153" i="43"/>
  <c r="B2153" i="43"/>
  <c r="A2153" i="43"/>
  <c r="H2152" i="43"/>
  <c r="G2152" i="43"/>
  <c r="F2152" i="43"/>
  <c r="E2152" i="43"/>
  <c r="B2152" i="43"/>
  <c r="A2152" i="43"/>
  <c r="H2151" i="43"/>
  <c r="G2151" i="43"/>
  <c r="F2151" i="43"/>
  <c r="E2151" i="43"/>
  <c r="B2151" i="43"/>
  <c r="A2151" i="43"/>
  <c r="H2150" i="43"/>
  <c r="G2150" i="43"/>
  <c r="F2150" i="43"/>
  <c r="E2150" i="43"/>
  <c r="B2150" i="43"/>
  <c r="A2150" i="43"/>
  <c r="H2149" i="43"/>
  <c r="G2149" i="43"/>
  <c r="F2149" i="43"/>
  <c r="E2149" i="43"/>
  <c r="B2149" i="43"/>
  <c r="A2149" i="43"/>
  <c r="H2148" i="43"/>
  <c r="G2148" i="43"/>
  <c r="F2148" i="43"/>
  <c r="E2148" i="43"/>
  <c r="B2148" i="43"/>
  <c r="A2148" i="43"/>
  <c r="H2147" i="43"/>
  <c r="G2147" i="43"/>
  <c r="F2147" i="43"/>
  <c r="E2147" i="43"/>
  <c r="B2147" i="43"/>
  <c r="A2147" i="43"/>
  <c r="H2146" i="43"/>
  <c r="G2146" i="43"/>
  <c r="F2146" i="43"/>
  <c r="E2146" i="43"/>
  <c r="B2146" i="43"/>
  <c r="A2146" i="43"/>
  <c r="H2145" i="43"/>
  <c r="G2145" i="43"/>
  <c r="F2145" i="43"/>
  <c r="E2145" i="43"/>
  <c r="B2145" i="43"/>
  <c r="A2145" i="43"/>
  <c r="H2144" i="43"/>
  <c r="G2144" i="43"/>
  <c r="F2144" i="43"/>
  <c r="E2144" i="43"/>
  <c r="B2144" i="43"/>
  <c r="A2144" i="43"/>
  <c r="H2143" i="43"/>
  <c r="G2143" i="43"/>
  <c r="F2143" i="43"/>
  <c r="E2143" i="43"/>
  <c r="B2143" i="43"/>
  <c r="A2143" i="43"/>
  <c r="H2142" i="43"/>
  <c r="G2142" i="43"/>
  <c r="F2142" i="43"/>
  <c r="E2142" i="43"/>
  <c r="B2142" i="43"/>
  <c r="A2142" i="43"/>
  <c r="H2141" i="43"/>
  <c r="G2141" i="43"/>
  <c r="F2141" i="43"/>
  <c r="E2141" i="43"/>
  <c r="B2141" i="43"/>
  <c r="A2141" i="43"/>
  <c r="H2140" i="43"/>
  <c r="G2140" i="43"/>
  <c r="F2140" i="43"/>
  <c r="E2140" i="43"/>
  <c r="B2140" i="43"/>
  <c r="A2140" i="43"/>
  <c r="H2139" i="43"/>
  <c r="G2139" i="43"/>
  <c r="F2139" i="43"/>
  <c r="E2139" i="43"/>
  <c r="B2139" i="43"/>
  <c r="A2139" i="43"/>
  <c r="H2138" i="43"/>
  <c r="G2138" i="43"/>
  <c r="F2138" i="43"/>
  <c r="E2138" i="43"/>
  <c r="B2138" i="43"/>
  <c r="A2138" i="43"/>
  <c r="H2137" i="43"/>
  <c r="G2137" i="43"/>
  <c r="F2137" i="43"/>
  <c r="E2137" i="43"/>
  <c r="B2137" i="43"/>
  <c r="A2137" i="43"/>
  <c r="H2136" i="43"/>
  <c r="G2136" i="43"/>
  <c r="F2136" i="43"/>
  <c r="E2136" i="43"/>
  <c r="B2136" i="43"/>
  <c r="A2136" i="43"/>
  <c r="H2135" i="43"/>
  <c r="G2135" i="43"/>
  <c r="F2135" i="43"/>
  <c r="E2135" i="43"/>
  <c r="B2135" i="43"/>
  <c r="A2135" i="43"/>
  <c r="H2134" i="43"/>
  <c r="G2134" i="43"/>
  <c r="F2134" i="43"/>
  <c r="E2134" i="43"/>
  <c r="B2134" i="43"/>
  <c r="A2134" i="43"/>
  <c r="H2133" i="43"/>
  <c r="G2133" i="43"/>
  <c r="F2133" i="43"/>
  <c r="E2133" i="43"/>
  <c r="B2133" i="43"/>
  <c r="A2133" i="43"/>
  <c r="H2132" i="43"/>
  <c r="G2132" i="43"/>
  <c r="F2132" i="43"/>
  <c r="E2132" i="43"/>
  <c r="B2132" i="43"/>
  <c r="A2132" i="43"/>
  <c r="H2131" i="43"/>
  <c r="G2131" i="43"/>
  <c r="F2131" i="43"/>
  <c r="E2131" i="43"/>
  <c r="B2131" i="43"/>
  <c r="A2131" i="43"/>
  <c r="H2130" i="43"/>
  <c r="G2130" i="43"/>
  <c r="F2130" i="43"/>
  <c r="E2130" i="43"/>
  <c r="B2130" i="43"/>
  <c r="A2130" i="43"/>
  <c r="H2129" i="43"/>
  <c r="G2129" i="43"/>
  <c r="F2129" i="43"/>
  <c r="E2129" i="43"/>
  <c r="B2129" i="43"/>
  <c r="A2129" i="43"/>
  <c r="H2128" i="43"/>
  <c r="G2128" i="43"/>
  <c r="F2128" i="43"/>
  <c r="E2128" i="43"/>
  <c r="B2128" i="43"/>
  <c r="A2128" i="43"/>
  <c r="H2127" i="43"/>
  <c r="G2127" i="43"/>
  <c r="F2127" i="43"/>
  <c r="E2127" i="43"/>
  <c r="B2127" i="43"/>
  <c r="A2127" i="43"/>
  <c r="H2126" i="43"/>
  <c r="G2126" i="43"/>
  <c r="F2126" i="43"/>
  <c r="E2126" i="43"/>
  <c r="B2126" i="43"/>
  <c r="A2126" i="43"/>
  <c r="H2125" i="43"/>
  <c r="G2125" i="43"/>
  <c r="F2125" i="43"/>
  <c r="E2125" i="43"/>
  <c r="B2125" i="43"/>
  <c r="A2125" i="43"/>
  <c r="H2124" i="43"/>
  <c r="G2124" i="43"/>
  <c r="F2124" i="43"/>
  <c r="E2124" i="43"/>
  <c r="B2124" i="43"/>
  <c r="A2124" i="43"/>
  <c r="H2123" i="43"/>
  <c r="G2123" i="43"/>
  <c r="F2123" i="43"/>
  <c r="E2123" i="43"/>
  <c r="B2123" i="43"/>
  <c r="A2123" i="43"/>
  <c r="H2122" i="43"/>
  <c r="G2122" i="43"/>
  <c r="F2122" i="43"/>
  <c r="E2122" i="43"/>
  <c r="B2122" i="43"/>
  <c r="A2122" i="43"/>
  <c r="H2121" i="43"/>
  <c r="G2121" i="43"/>
  <c r="F2121" i="43"/>
  <c r="E2121" i="43"/>
  <c r="B2121" i="43"/>
  <c r="A2121" i="43"/>
  <c r="H2120" i="43"/>
  <c r="G2120" i="43"/>
  <c r="F2120" i="43"/>
  <c r="E2120" i="43"/>
  <c r="B2120" i="43"/>
  <c r="A2120" i="43"/>
  <c r="H2119" i="43"/>
  <c r="G2119" i="43"/>
  <c r="F2119" i="43"/>
  <c r="E2119" i="43"/>
  <c r="B2119" i="43"/>
  <c r="A2119" i="43"/>
  <c r="H2118" i="43"/>
  <c r="G2118" i="43"/>
  <c r="F2118" i="43"/>
  <c r="E2118" i="43"/>
  <c r="B2118" i="43"/>
  <c r="A2118" i="43"/>
  <c r="H2117" i="43"/>
  <c r="G2117" i="43"/>
  <c r="F2117" i="43"/>
  <c r="E2117" i="43"/>
  <c r="B2117" i="43"/>
  <c r="A2117" i="43"/>
  <c r="H2116" i="43"/>
  <c r="G2116" i="43"/>
  <c r="F2116" i="43"/>
  <c r="E2116" i="43"/>
  <c r="B2116" i="43"/>
  <c r="A2116" i="43"/>
  <c r="H2115" i="43"/>
  <c r="G2115" i="43"/>
  <c r="F2115" i="43"/>
  <c r="E2115" i="43"/>
  <c r="B2115" i="43"/>
  <c r="A2115" i="43"/>
  <c r="H2114" i="43"/>
  <c r="G2114" i="43"/>
  <c r="F2114" i="43"/>
  <c r="E2114" i="43"/>
  <c r="B2114" i="43"/>
  <c r="A2114" i="43"/>
  <c r="H2113" i="43"/>
  <c r="G2113" i="43"/>
  <c r="F2113" i="43"/>
  <c r="E2113" i="43"/>
  <c r="B2113" i="43"/>
  <c r="A2113" i="43"/>
  <c r="H2112" i="43"/>
  <c r="G2112" i="43"/>
  <c r="F2112" i="43"/>
  <c r="E2112" i="43"/>
  <c r="B2112" i="43"/>
  <c r="A2112" i="43"/>
  <c r="H2111" i="43"/>
  <c r="G2111" i="43"/>
  <c r="F2111" i="43"/>
  <c r="E2111" i="43"/>
  <c r="B2111" i="43"/>
  <c r="A2111" i="43"/>
  <c r="H2110" i="43"/>
  <c r="G2110" i="43"/>
  <c r="F2110" i="43"/>
  <c r="E2110" i="43"/>
  <c r="B2110" i="43"/>
  <c r="A2110" i="43"/>
  <c r="H2109" i="43"/>
  <c r="G2109" i="43"/>
  <c r="F2109" i="43"/>
  <c r="E2109" i="43"/>
  <c r="B2109" i="43"/>
  <c r="A2109" i="43"/>
  <c r="H2108" i="43"/>
  <c r="G2108" i="43"/>
  <c r="F2108" i="43"/>
  <c r="E2108" i="43"/>
  <c r="B2108" i="43"/>
  <c r="A2108" i="43"/>
  <c r="H2107" i="43"/>
  <c r="G2107" i="43"/>
  <c r="F2107" i="43"/>
  <c r="E2107" i="43"/>
  <c r="B2107" i="43"/>
  <c r="A2107" i="43"/>
  <c r="H2106" i="43"/>
  <c r="G2106" i="43"/>
  <c r="F2106" i="43"/>
  <c r="E2106" i="43"/>
  <c r="B2106" i="43"/>
  <c r="A2106" i="43"/>
  <c r="H2105" i="43"/>
  <c r="G2105" i="43"/>
  <c r="F2105" i="43"/>
  <c r="E2105" i="43"/>
  <c r="B2105" i="43"/>
  <c r="A2105" i="43"/>
  <c r="H2104" i="43"/>
  <c r="G2104" i="43"/>
  <c r="F2104" i="43"/>
  <c r="E2104" i="43"/>
  <c r="B2104" i="43"/>
  <c r="A2104" i="43"/>
  <c r="H2103" i="43"/>
  <c r="G2103" i="43"/>
  <c r="F2103" i="43"/>
  <c r="E2103" i="43"/>
  <c r="B2103" i="43"/>
  <c r="A2103" i="43"/>
  <c r="H2102" i="43"/>
  <c r="G2102" i="43"/>
  <c r="F2102" i="43"/>
  <c r="E2102" i="43"/>
  <c r="B2102" i="43"/>
  <c r="A2102" i="43"/>
  <c r="H2101" i="43"/>
  <c r="G2101" i="43"/>
  <c r="F2101" i="43"/>
  <c r="E2101" i="43"/>
  <c r="B2101" i="43"/>
  <c r="A2101" i="43"/>
  <c r="H2100" i="43"/>
  <c r="G2100" i="43"/>
  <c r="F2100" i="43"/>
  <c r="E2100" i="43"/>
  <c r="B2100" i="43"/>
  <c r="A2100" i="43"/>
  <c r="H2099" i="43"/>
  <c r="G2099" i="43"/>
  <c r="F2099" i="43"/>
  <c r="E2099" i="43"/>
  <c r="B2099" i="43"/>
  <c r="A2099" i="43"/>
  <c r="H2098" i="43"/>
  <c r="G2098" i="43"/>
  <c r="F2098" i="43"/>
  <c r="E2098" i="43"/>
  <c r="B2098" i="43"/>
  <c r="A2098" i="43"/>
  <c r="H2097" i="43"/>
  <c r="G2097" i="43"/>
  <c r="F2097" i="43"/>
  <c r="E2097" i="43"/>
  <c r="B2097" i="43"/>
  <c r="A2097" i="43"/>
  <c r="H2096" i="43"/>
  <c r="G2096" i="43"/>
  <c r="F2096" i="43"/>
  <c r="E2096" i="43"/>
  <c r="B2096" i="43"/>
  <c r="A2096" i="43"/>
  <c r="H2095" i="43"/>
  <c r="G2095" i="43"/>
  <c r="F2095" i="43"/>
  <c r="E2095" i="43"/>
  <c r="B2095" i="43"/>
  <c r="A2095" i="43"/>
  <c r="H2094" i="43"/>
  <c r="G2094" i="43"/>
  <c r="F2094" i="43"/>
  <c r="E2094" i="43"/>
  <c r="B2094" i="43"/>
  <c r="A2094" i="43"/>
  <c r="H2093" i="43"/>
  <c r="G2093" i="43"/>
  <c r="F2093" i="43"/>
  <c r="E2093" i="43"/>
  <c r="B2093" i="43"/>
  <c r="A2093" i="43"/>
  <c r="H2092" i="43"/>
  <c r="G2092" i="43"/>
  <c r="F2092" i="43"/>
  <c r="E2092" i="43"/>
  <c r="B2092" i="43"/>
  <c r="A2092" i="43"/>
  <c r="H2091" i="43"/>
  <c r="G2091" i="43"/>
  <c r="F2091" i="43"/>
  <c r="E2091" i="43"/>
  <c r="B2091" i="43"/>
  <c r="A2091" i="43"/>
  <c r="H2090" i="43"/>
  <c r="G2090" i="43"/>
  <c r="F2090" i="43"/>
  <c r="E2090" i="43"/>
  <c r="B2090" i="43"/>
  <c r="A2090" i="43"/>
  <c r="H2089" i="43"/>
  <c r="G2089" i="43"/>
  <c r="F2089" i="43"/>
  <c r="E2089" i="43"/>
  <c r="B2089" i="43"/>
  <c r="A2089" i="43"/>
  <c r="H2088" i="43"/>
  <c r="G2088" i="43"/>
  <c r="F2088" i="43"/>
  <c r="E2088" i="43"/>
  <c r="B2088" i="43"/>
  <c r="A2088" i="43"/>
  <c r="H2087" i="43"/>
  <c r="G2087" i="43"/>
  <c r="F2087" i="43"/>
  <c r="E2087" i="43"/>
  <c r="B2087" i="43"/>
  <c r="A2087" i="43"/>
  <c r="H2086" i="43"/>
  <c r="G2086" i="43"/>
  <c r="F2086" i="43"/>
  <c r="E2086" i="43"/>
  <c r="B2086" i="43"/>
  <c r="A2086" i="43"/>
  <c r="H2085" i="43"/>
  <c r="G2085" i="43"/>
  <c r="F2085" i="43"/>
  <c r="E2085" i="43"/>
  <c r="B2085" i="43"/>
  <c r="A2085" i="43"/>
  <c r="H2084" i="43"/>
  <c r="G2084" i="43"/>
  <c r="F2084" i="43"/>
  <c r="E2084" i="43"/>
  <c r="B2084" i="43"/>
  <c r="A2084" i="43"/>
  <c r="H2083" i="43"/>
  <c r="G2083" i="43"/>
  <c r="F2083" i="43"/>
  <c r="E2083" i="43"/>
  <c r="B2083" i="43"/>
  <c r="A2083" i="43"/>
  <c r="H2082" i="43"/>
  <c r="G2082" i="43"/>
  <c r="F2082" i="43"/>
  <c r="E2082" i="43"/>
  <c r="B2082" i="43"/>
  <c r="A2082" i="43"/>
  <c r="H2081" i="43"/>
  <c r="G2081" i="43"/>
  <c r="F2081" i="43"/>
  <c r="E2081" i="43"/>
  <c r="B2081" i="43"/>
  <c r="A2081" i="43"/>
  <c r="H2080" i="43"/>
  <c r="G2080" i="43"/>
  <c r="F2080" i="43"/>
  <c r="E2080" i="43"/>
  <c r="B2080" i="43"/>
  <c r="A2080" i="43"/>
  <c r="H2079" i="43"/>
  <c r="G2079" i="43"/>
  <c r="F2079" i="43"/>
  <c r="E2079" i="43"/>
  <c r="B2079" i="43"/>
  <c r="A2079" i="43"/>
  <c r="H2078" i="43"/>
  <c r="G2078" i="43"/>
  <c r="F2078" i="43"/>
  <c r="E2078" i="43"/>
  <c r="B2078" i="43"/>
  <c r="A2078" i="43"/>
  <c r="H2077" i="43"/>
  <c r="G2077" i="43"/>
  <c r="F2077" i="43"/>
  <c r="E2077" i="43"/>
  <c r="B2077" i="43"/>
  <c r="A2077" i="43"/>
  <c r="H2076" i="43"/>
  <c r="G2076" i="43"/>
  <c r="F2076" i="43"/>
  <c r="E2076" i="43"/>
  <c r="B2076" i="43"/>
  <c r="A2076" i="43"/>
  <c r="H2075" i="43"/>
  <c r="G2075" i="43"/>
  <c r="F2075" i="43"/>
  <c r="E2075" i="43"/>
  <c r="B2075" i="43"/>
  <c r="A2075" i="43"/>
  <c r="H2074" i="43"/>
  <c r="G2074" i="43"/>
  <c r="F2074" i="43"/>
  <c r="E2074" i="43"/>
  <c r="B2074" i="43"/>
  <c r="A2074" i="43"/>
  <c r="H2073" i="43"/>
  <c r="G2073" i="43"/>
  <c r="F2073" i="43"/>
  <c r="E2073" i="43"/>
  <c r="B2073" i="43"/>
  <c r="A2073" i="43"/>
  <c r="H2072" i="43"/>
  <c r="G2072" i="43"/>
  <c r="F2072" i="43"/>
  <c r="E2072" i="43"/>
  <c r="B2072" i="43"/>
  <c r="A2072" i="43"/>
  <c r="H2071" i="43"/>
  <c r="G2071" i="43"/>
  <c r="F2071" i="43"/>
  <c r="E2071" i="43"/>
  <c r="B2071" i="43"/>
  <c r="A2071" i="43"/>
  <c r="H2070" i="43"/>
  <c r="G2070" i="43"/>
  <c r="F2070" i="43"/>
  <c r="E2070" i="43"/>
  <c r="B2070" i="43"/>
  <c r="A2070" i="43"/>
  <c r="H2069" i="43"/>
  <c r="G2069" i="43"/>
  <c r="F2069" i="43"/>
  <c r="E2069" i="43"/>
  <c r="B2069" i="43"/>
  <c r="A2069" i="43"/>
  <c r="H2068" i="43"/>
  <c r="G2068" i="43"/>
  <c r="F2068" i="43"/>
  <c r="E2068" i="43"/>
  <c r="B2068" i="43"/>
  <c r="A2068" i="43"/>
  <c r="H2067" i="43"/>
  <c r="G2067" i="43"/>
  <c r="F2067" i="43"/>
  <c r="E2067" i="43"/>
  <c r="B2067" i="43"/>
  <c r="A2067" i="43"/>
  <c r="H2066" i="43"/>
  <c r="G2066" i="43"/>
  <c r="F2066" i="43"/>
  <c r="E2066" i="43"/>
  <c r="B2066" i="43"/>
  <c r="A2066" i="43"/>
  <c r="H2065" i="43"/>
  <c r="G2065" i="43"/>
  <c r="F2065" i="43"/>
  <c r="E2065" i="43"/>
  <c r="B2065" i="43"/>
  <c r="A2065" i="43"/>
  <c r="H2064" i="43"/>
  <c r="G2064" i="43"/>
  <c r="F2064" i="43"/>
  <c r="E2064" i="43"/>
  <c r="B2064" i="43"/>
  <c r="A2064" i="43"/>
  <c r="H2063" i="43"/>
  <c r="G2063" i="43"/>
  <c r="F2063" i="43"/>
  <c r="E2063" i="43"/>
  <c r="B2063" i="43"/>
  <c r="A2063" i="43"/>
  <c r="H2062" i="43"/>
  <c r="G2062" i="43"/>
  <c r="F2062" i="43"/>
  <c r="E2062" i="43"/>
  <c r="B2062" i="43"/>
  <c r="A2062" i="43"/>
  <c r="H2061" i="43"/>
  <c r="G2061" i="43"/>
  <c r="F2061" i="43"/>
  <c r="E2061" i="43"/>
  <c r="B2061" i="43"/>
  <c r="A2061" i="43"/>
  <c r="H2060" i="43"/>
  <c r="G2060" i="43"/>
  <c r="F2060" i="43"/>
  <c r="E2060" i="43"/>
  <c r="B2060" i="43"/>
  <c r="A2060" i="43"/>
  <c r="H2059" i="43"/>
  <c r="G2059" i="43"/>
  <c r="F2059" i="43"/>
  <c r="E2059" i="43"/>
  <c r="B2059" i="43"/>
  <c r="A2059" i="43"/>
  <c r="H2058" i="43"/>
  <c r="G2058" i="43"/>
  <c r="F2058" i="43"/>
  <c r="E2058" i="43"/>
  <c r="B2058" i="43"/>
  <c r="A2058" i="43"/>
  <c r="H2057" i="43"/>
  <c r="G2057" i="43"/>
  <c r="F2057" i="43"/>
  <c r="E2057" i="43"/>
  <c r="B2057" i="43"/>
  <c r="A2057" i="43"/>
  <c r="H2056" i="43"/>
  <c r="G2056" i="43"/>
  <c r="F2056" i="43"/>
  <c r="E2056" i="43"/>
  <c r="B2056" i="43"/>
  <c r="A2056" i="43"/>
  <c r="H2055" i="43"/>
  <c r="G2055" i="43"/>
  <c r="F2055" i="43"/>
  <c r="E2055" i="43"/>
  <c r="B2055" i="43"/>
  <c r="A2055" i="43"/>
  <c r="H2054" i="43"/>
  <c r="G2054" i="43"/>
  <c r="F2054" i="43"/>
  <c r="E2054" i="43"/>
  <c r="B2054" i="43"/>
  <c r="A2054" i="43"/>
  <c r="H2053" i="43"/>
  <c r="G2053" i="43"/>
  <c r="F2053" i="43"/>
  <c r="E2053" i="43"/>
  <c r="B2053" i="43"/>
  <c r="A2053" i="43"/>
  <c r="H2052" i="43"/>
  <c r="G2052" i="43"/>
  <c r="F2052" i="43"/>
  <c r="E2052" i="43"/>
  <c r="B2052" i="43"/>
  <c r="A2052" i="43"/>
  <c r="H2051" i="43"/>
  <c r="G2051" i="43"/>
  <c r="F2051" i="43"/>
  <c r="E2051" i="43"/>
  <c r="B2051" i="43"/>
  <c r="A2051" i="43"/>
  <c r="H2050" i="43"/>
  <c r="G2050" i="43"/>
  <c r="F2050" i="43"/>
  <c r="E2050" i="43"/>
  <c r="B2050" i="43"/>
  <c r="A2050" i="43"/>
  <c r="H2049" i="43"/>
  <c r="G2049" i="43"/>
  <c r="F2049" i="43"/>
  <c r="E2049" i="43"/>
  <c r="B2049" i="43"/>
  <c r="A2049" i="43"/>
  <c r="H2048" i="43"/>
  <c r="G2048" i="43"/>
  <c r="F2048" i="43"/>
  <c r="E2048" i="43"/>
  <c r="B2048" i="43"/>
  <c r="A2048" i="43"/>
  <c r="H2047" i="43"/>
  <c r="G2047" i="43"/>
  <c r="F2047" i="43"/>
  <c r="E2047" i="43"/>
  <c r="B2047" i="43"/>
  <c r="A2047" i="43"/>
  <c r="H2046" i="43"/>
  <c r="G2046" i="43"/>
  <c r="F2046" i="43"/>
  <c r="E2046" i="43"/>
  <c r="B2046" i="43"/>
  <c r="A2046" i="43"/>
  <c r="H2045" i="43"/>
  <c r="G2045" i="43"/>
  <c r="F2045" i="43"/>
  <c r="E2045" i="43"/>
  <c r="B2045" i="43"/>
  <c r="A2045" i="43"/>
  <c r="H2044" i="43"/>
  <c r="G2044" i="43"/>
  <c r="F2044" i="43"/>
  <c r="E2044" i="43"/>
  <c r="B2044" i="43"/>
  <c r="A2044" i="43"/>
  <c r="H2043" i="43"/>
  <c r="G2043" i="43"/>
  <c r="F2043" i="43"/>
  <c r="E2043" i="43"/>
  <c r="B2043" i="43"/>
  <c r="A2043" i="43"/>
  <c r="H2042" i="43"/>
  <c r="G2042" i="43"/>
  <c r="F2042" i="43"/>
  <c r="E2042" i="43"/>
  <c r="B2042" i="43"/>
  <c r="A2042" i="43"/>
  <c r="H2041" i="43"/>
  <c r="G2041" i="43"/>
  <c r="F2041" i="43"/>
  <c r="E2041" i="43"/>
  <c r="B2041" i="43"/>
  <c r="A2041" i="43"/>
  <c r="H2040" i="43"/>
  <c r="G2040" i="43"/>
  <c r="F2040" i="43"/>
  <c r="E2040" i="43"/>
  <c r="B2040" i="43"/>
  <c r="A2040" i="43"/>
  <c r="H2039" i="43"/>
  <c r="G2039" i="43"/>
  <c r="F2039" i="43"/>
  <c r="E2039" i="43"/>
  <c r="B2039" i="43"/>
  <c r="A2039" i="43"/>
  <c r="H2038" i="43"/>
  <c r="G2038" i="43"/>
  <c r="F2038" i="43"/>
  <c r="E2038" i="43"/>
  <c r="B2038" i="43"/>
  <c r="A2038" i="43"/>
  <c r="H2037" i="43"/>
  <c r="G2037" i="43"/>
  <c r="F2037" i="43"/>
  <c r="E2037" i="43"/>
  <c r="B2037" i="43"/>
  <c r="A2037" i="43"/>
  <c r="H2036" i="43"/>
  <c r="G2036" i="43"/>
  <c r="F2036" i="43"/>
  <c r="E2036" i="43"/>
  <c r="B2036" i="43"/>
  <c r="A2036" i="43"/>
  <c r="H2035" i="43"/>
  <c r="G2035" i="43"/>
  <c r="F2035" i="43"/>
  <c r="E2035" i="43"/>
  <c r="B2035" i="43"/>
  <c r="A2035" i="43"/>
  <c r="H2034" i="43"/>
  <c r="G2034" i="43"/>
  <c r="F2034" i="43"/>
  <c r="E2034" i="43"/>
  <c r="B2034" i="43"/>
  <c r="A2034" i="43"/>
  <c r="H2033" i="43"/>
  <c r="G2033" i="43"/>
  <c r="F2033" i="43"/>
  <c r="E2033" i="43"/>
  <c r="B2033" i="43"/>
  <c r="A2033" i="43"/>
  <c r="H2032" i="43"/>
  <c r="G2032" i="43"/>
  <c r="F2032" i="43"/>
  <c r="E2032" i="43"/>
  <c r="B2032" i="43"/>
  <c r="A2032" i="43"/>
  <c r="H2031" i="43"/>
  <c r="G2031" i="43"/>
  <c r="F2031" i="43"/>
  <c r="E2031" i="43"/>
  <c r="B2031" i="43"/>
  <c r="A2031" i="43"/>
  <c r="H2030" i="43"/>
  <c r="G2030" i="43"/>
  <c r="F2030" i="43"/>
  <c r="E2030" i="43"/>
  <c r="B2030" i="43"/>
  <c r="A2030" i="43"/>
  <c r="H2029" i="43"/>
  <c r="G2029" i="43"/>
  <c r="F2029" i="43"/>
  <c r="E2029" i="43"/>
  <c r="B2029" i="43"/>
  <c r="A2029" i="43"/>
  <c r="H2028" i="43"/>
  <c r="G2028" i="43"/>
  <c r="F2028" i="43"/>
  <c r="E2028" i="43"/>
  <c r="B2028" i="43"/>
  <c r="A2028" i="43"/>
  <c r="H2027" i="43"/>
  <c r="G2027" i="43"/>
  <c r="F2027" i="43"/>
  <c r="E2027" i="43"/>
  <c r="B2027" i="43"/>
  <c r="A2027" i="43"/>
  <c r="H2026" i="43"/>
  <c r="G2026" i="43"/>
  <c r="F2026" i="43"/>
  <c r="E2026" i="43"/>
  <c r="B2026" i="43"/>
  <c r="A2026" i="43"/>
  <c r="H2025" i="43"/>
  <c r="G2025" i="43"/>
  <c r="F2025" i="43"/>
  <c r="E2025" i="43"/>
  <c r="B2025" i="43"/>
  <c r="A2025" i="43"/>
  <c r="H2024" i="43"/>
  <c r="G2024" i="43"/>
  <c r="F2024" i="43"/>
  <c r="E2024" i="43"/>
  <c r="B2024" i="43"/>
  <c r="A2024" i="43"/>
  <c r="H2023" i="43"/>
  <c r="G2023" i="43"/>
  <c r="F2023" i="43"/>
  <c r="E2023" i="43"/>
  <c r="B2023" i="43"/>
  <c r="A2023" i="43"/>
  <c r="H2022" i="43"/>
  <c r="G2022" i="43"/>
  <c r="F2022" i="43"/>
  <c r="E2022" i="43"/>
  <c r="B2022" i="43"/>
  <c r="A2022" i="43"/>
  <c r="H2021" i="43"/>
  <c r="G2021" i="43"/>
  <c r="F2021" i="43"/>
  <c r="E2021" i="43"/>
  <c r="B2021" i="43"/>
  <c r="A2021" i="43"/>
  <c r="H2020" i="43"/>
  <c r="G2020" i="43"/>
  <c r="F2020" i="43"/>
  <c r="E2020" i="43"/>
  <c r="B2020" i="43"/>
  <c r="A2020" i="43"/>
  <c r="H2019" i="43"/>
  <c r="G2019" i="43"/>
  <c r="F2019" i="43"/>
  <c r="E2019" i="43"/>
  <c r="B2019" i="43"/>
  <c r="A2019" i="43"/>
  <c r="H2018" i="43"/>
  <c r="G2018" i="43"/>
  <c r="F2018" i="43"/>
  <c r="E2018" i="43"/>
  <c r="B2018" i="43"/>
  <c r="A2018" i="43"/>
  <c r="H2017" i="43"/>
  <c r="G2017" i="43"/>
  <c r="F2017" i="43"/>
  <c r="E2017" i="43"/>
  <c r="B2017" i="43"/>
  <c r="A2017" i="43"/>
  <c r="H2016" i="43"/>
  <c r="G2016" i="43"/>
  <c r="F2016" i="43"/>
  <c r="E2016" i="43"/>
  <c r="B2016" i="43"/>
  <c r="A2016" i="43"/>
  <c r="H2015" i="43"/>
  <c r="G2015" i="43"/>
  <c r="F2015" i="43"/>
  <c r="E2015" i="43"/>
  <c r="B2015" i="43"/>
  <c r="A2015" i="43"/>
  <c r="H2014" i="43"/>
  <c r="G2014" i="43"/>
  <c r="F2014" i="43"/>
  <c r="E2014" i="43"/>
  <c r="B2014" i="43"/>
  <c r="A2014" i="43"/>
  <c r="H2013" i="43"/>
  <c r="G2013" i="43"/>
  <c r="F2013" i="43"/>
  <c r="E2013" i="43"/>
  <c r="B2013" i="43"/>
  <c r="A2013" i="43"/>
  <c r="H2012" i="43"/>
  <c r="G2012" i="43"/>
  <c r="F2012" i="43"/>
  <c r="E2012" i="43"/>
  <c r="B2012" i="43"/>
  <c r="A2012" i="43"/>
  <c r="H2011" i="43"/>
  <c r="G2011" i="43"/>
  <c r="F2011" i="43"/>
  <c r="E2011" i="43"/>
  <c r="B2011" i="43"/>
  <c r="A2011" i="43"/>
  <c r="H2010" i="43"/>
  <c r="G2010" i="43"/>
  <c r="F2010" i="43"/>
  <c r="E2010" i="43"/>
  <c r="B2010" i="43"/>
  <c r="A2010" i="43"/>
  <c r="H2009" i="43"/>
  <c r="G2009" i="43"/>
  <c r="F2009" i="43"/>
  <c r="E2009" i="43"/>
  <c r="B2009" i="43"/>
  <c r="A2009" i="43"/>
  <c r="H2008" i="43"/>
  <c r="G2008" i="43"/>
  <c r="F2008" i="43"/>
  <c r="E2008" i="43"/>
  <c r="B2008" i="43"/>
  <c r="A2008" i="43"/>
  <c r="H2007" i="43"/>
  <c r="G2007" i="43"/>
  <c r="F2007" i="43"/>
  <c r="E2007" i="43"/>
  <c r="B2007" i="43"/>
  <c r="A2007" i="43"/>
  <c r="H2006" i="43"/>
  <c r="G2006" i="43"/>
  <c r="F2006" i="43"/>
  <c r="E2006" i="43"/>
  <c r="B2006" i="43"/>
  <c r="A2006" i="43"/>
  <c r="H2005" i="43"/>
  <c r="G2005" i="43"/>
  <c r="F2005" i="43"/>
  <c r="E2005" i="43"/>
  <c r="B2005" i="43"/>
  <c r="A2005" i="43"/>
  <c r="H2004" i="43"/>
  <c r="G2004" i="43"/>
  <c r="F2004" i="43"/>
  <c r="E2004" i="43"/>
  <c r="B2004" i="43"/>
  <c r="A2004" i="43"/>
  <c r="H2003" i="43"/>
  <c r="G2003" i="43"/>
  <c r="F2003" i="43"/>
  <c r="E2003" i="43"/>
  <c r="B2003" i="43"/>
  <c r="A2003" i="43"/>
  <c r="H2002" i="43"/>
  <c r="G2002" i="43"/>
  <c r="F2002" i="43"/>
  <c r="E2002" i="43"/>
  <c r="B2002" i="43"/>
  <c r="A2002" i="43"/>
  <c r="H2001" i="43"/>
  <c r="G2001" i="43"/>
  <c r="F2001" i="43"/>
  <c r="E2001" i="43"/>
  <c r="B2001" i="43"/>
  <c r="A2001" i="43"/>
  <c r="H2000" i="43"/>
  <c r="G2000" i="43"/>
  <c r="F2000" i="43"/>
  <c r="E2000" i="43"/>
  <c r="B2000" i="43"/>
  <c r="A2000" i="43"/>
  <c r="H1999" i="43"/>
  <c r="G1999" i="43"/>
  <c r="F1999" i="43"/>
  <c r="E1999" i="43"/>
  <c r="B1999" i="43"/>
  <c r="A1999" i="43"/>
  <c r="H1998" i="43"/>
  <c r="G1998" i="43"/>
  <c r="F1998" i="43"/>
  <c r="E1998" i="43"/>
  <c r="B1998" i="43"/>
  <c r="A1998" i="43"/>
  <c r="H1997" i="43"/>
  <c r="G1997" i="43"/>
  <c r="F1997" i="43"/>
  <c r="E1997" i="43"/>
  <c r="B1997" i="43"/>
  <c r="A1997" i="43"/>
  <c r="H1996" i="43"/>
  <c r="G1996" i="43"/>
  <c r="F1996" i="43"/>
  <c r="E1996" i="43"/>
  <c r="B1996" i="43"/>
  <c r="A1996" i="43"/>
  <c r="H1995" i="43"/>
  <c r="G1995" i="43"/>
  <c r="F1995" i="43"/>
  <c r="E1995" i="43"/>
  <c r="B1995" i="43"/>
  <c r="A1995" i="43"/>
  <c r="H1994" i="43"/>
  <c r="G1994" i="43"/>
  <c r="F1994" i="43"/>
  <c r="E1994" i="43"/>
  <c r="B1994" i="43"/>
  <c r="A1994" i="43"/>
  <c r="H1993" i="43"/>
  <c r="G1993" i="43"/>
  <c r="F1993" i="43"/>
  <c r="E1993" i="43"/>
  <c r="B1993" i="43"/>
  <c r="A1993" i="43"/>
  <c r="H1992" i="43"/>
  <c r="G1992" i="43"/>
  <c r="F1992" i="43"/>
  <c r="E1992" i="43"/>
  <c r="B1992" i="43"/>
  <c r="A1992" i="43"/>
  <c r="H1991" i="43"/>
  <c r="G1991" i="43"/>
  <c r="F1991" i="43"/>
  <c r="E1991" i="43"/>
  <c r="B1991" i="43"/>
  <c r="A1991" i="43"/>
  <c r="H1990" i="43"/>
  <c r="G1990" i="43"/>
  <c r="F1990" i="43"/>
  <c r="E1990" i="43"/>
  <c r="B1990" i="43"/>
  <c r="A1990" i="43"/>
  <c r="H1989" i="43"/>
  <c r="G1989" i="43"/>
  <c r="F1989" i="43"/>
  <c r="E1989" i="43"/>
  <c r="B1989" i="43"/>
  <c r="A1989" i="43"/>
  <c r="H1988" i="43"/>
  <c r="G1988" i="43"/>
  <c r="F1988" i="43"/>
  <c r="E1988" i="43"/>
  <c r="B1988" i="43"/>
  <c r="A1988" i="43"/>
  <c r="H1987" i="43"/>
  <c r="G1987" i="43"/>
  <c r="F1987" i="43"/>
  <c r="E1987" i="43"/>
  <c r="B1987" i="43"/>
  <c r="A1987" i="43"/>
  <c r="H1986" i="43"/>
  <c r="G1986" i="43"/>
  <c r="F1986" i="43"/>
  <c r="E1986" i="43"/>
  <c r="B1986" i="43"/>
  <c r="A1986" i="43"/>
  <c r="H1985" i="43"/>
  <c r="G1985" i="43"/>
  <c r="F1985" i="43"/>
  <c r="E1985" i="43"/>
  <c r="B1985" i="43"/>
  <c r="A1985" i="43"/>
  <c r="H1984" i="43"/>
  <c r="G1984" i="43"/>
  <c r="F1984" i="43"/>
  <c r="E1984" i="43"/>
  <c r="B1984" i="43"/>
  <c r="A1984" i="43"/>
  <c r="H1983" i="43"/>
  <c r="G1983" i="43"/>
  <c r="F1983" i="43"/>
  <c r="E1983" i="43"/>
  <c r="B1983" i="43"/>
  <c r="A1983" i="43"/>
  <c r="H1982" i="43"/>
  <c r="G1982" i="43"/>
  <c r="F1982" i="43"/>
  <c r="E1982" i="43"/>
  <c r="B1982" i="43"/>
  <c r="A1982" i="43"/>
  <c r="H1981" i="43"/>
  <c r="G1981" i="43"/>
  <c r="F1981" i="43"/>
  <c r="E1981" i="43"/>
  <c r="B1981" i="43"/>
  <c r="A1981" i="43"/>
  <c r="H1980" i="43"/>
  <c r="G1980" i="43"/>
  <c r="F1980" i="43"/>
  <c r="E1980" i="43"/>
  <c r="B1980" i="43"/>
  <c r="A1980" i="43"/>
  <c r="H1979" i="43"/>
  <c r="G1979" i="43"/>
  <c r="F1979" i="43"/>
  <c r="E1979" i="43"/>
  <c r="B1979" i="43"/>
  <c r="A1979" i="43"/>
  <c r="H1978" i="43"/>
  <c r="G1978" i="43"/>
  <c r="F1978" i="43"/>
  <c r="E1978" i="43"/>
  <c r="B1978" i="43"/>
  <c r="A1978" i="43"/>
  <c r="H1977" i="43"/>
  <c r="G1977" i="43"/>
  <c r="F1977" i="43"/>
  <c r="E1977" i="43"/>
  <c r="B1977" i="43"/>
  <c r="A1977" i="43"/>
  <c r="H1976" i="43"/>
  <c r="G1976" i="43"/>
  <c r="F1976" i="43"/>
  <c r="E1976" i="43"/>
  <c r="B1976" i="43"/>
  <c r="A1976" i="43"/>
  <c r="H1975" i="43"/>
  <c r="G1975" i="43"/>
  <c r="F1975" i="43"/>
  <c r="E1975" i="43"/>
  <c r="B1975" i="43"/>
  <c r="A1975" i="43"/>
  <c r="H1974" i="43"/>
  <c r="G1974" i="43"/>
  <c r="F1974" i="43"/>
  <c r="E1974" i="43"/>
  <c r="B1974" i="43"/>
  <c r="A1974" i="43"/>
  <c r="H1973" i="43"/>
  <c r="G1973" i="43"/>
  <c r="F1973" i="43"/>
  <c r="E1973" i="43"/>
  <c r="B1973" i="43"/>
  <c r="A1973" i="43"/>
  <c r="H1972" i="43"/>
  <c r="G1972" i="43"/>
  <c r="F1972" i="43"/>
  <c r="E1972" i="43"/>
  <c r="B1972" i="43"/>
  <c r="A1972" i="43"/>
  <c r="H1971" i="43"/>
  <c r="G1971" i="43"/>
  <c r="F1971" i="43"/>
  <c r="E1971" i="43"/>
  <c r="B1971" i="43"/>
  <c r="A1971" i="43"/>
  <c r="H1970" i="43"/>
  <c r="G1970" i="43"/>
  <c r="F1970" i="43"/>
  <c r="E1970" i="43"/>
  <c r="B1970" i="43"/>
  <c r="A1970" i="43"/>
  <c r="H1969" i="43"/>
  <c r="G1969" i="43"/>
  <c r="F1969" i="43"/>
  <c r="E1969" i="43"/>
  <c r="B1969" i="43"/>
  <c r="A1969" i="43"/>
  <c r="H1968" i="43"/>
  <c r="G1968" i="43"/>
  <c r="F1968" i="43"/>
  <c r="E1968" i="43"/>
  <c r="B1968" i="43"/>
  <c r="A1968" i="43"/>
  <c r="H1967" i="43"/>
  <c r="G1967" i="43"/>
  <c r="F1967" i="43"/>
  <c r="E1967" i="43"/>
  <c r="B1967" i="43"/>
  <c r="A1967" i="43"/>
  <c r="H1966" i="43"/>
  <c r="G1966" i="43"/>
  <c r="F1966" i="43"/>
  <c r="E1966" i="43"/>
  <c r="B1966" i="43"/>
  <c r="A1966" i="43"/>
  <c r="H1965" i="43"/>
  <c r="G1965" i="43"/>
  <c r="F1965" i="43"/>
  <c r="E1965" i="43"/>
  <c r="B1965" i="43"/>
  <c r="A1965" i="43"/>
  <c r="H1964" i="43"/>
  <c r="G1964" i="43"/>
  <c r="F1964" i="43"/>
  <c r="E1964" i="43"/>
  <c r="B1964" i="43"/>
  <c r="A1964" i="43"/>
  <c r="H1963" i="43"/>
  <c r="G1963" i="43"/>
  <c r="F1963" i="43"/>
  <c r="E1963" i="43"/>
  <c r="B1963" i="43"/>
  <c r="A1963" i="43"/>
  <c r="H1962" i="43"/>
  <c r="G1962" i="43"/>
  <c r="F1962" i="43"/>
  <c r="E1962" i="43"/>
  <c r="B1962" i="43"/>
  <c r="A1962" i="43"/>
  <c r="H1961" i="43"/>
  <c r="G1961" i="43"/>
  <c r="F1961" i="43"/>
  <c r="E1961" i="43"/>
  <c r="B1961" i="43"/>
  <c r="A1961" i="43"/>
  <c r="H1960" i="43"/>
  <c r="G1960" i="43"/>
  <c r="F1960" i="43"/>
  <c r="E1960" i="43"/>
  <c r="B1960" i="43"/>
  <c r="A1960" i="43"/>
  <c r="H1959" i="43"/>
  <c r="G1959" i="43"/>
  <c r="F1959" i="43"/>
  <c r="E1959" i="43"/>
  <c r="B1959" i="43"/>
  <c r="A1959" i="43"/>
  <c r="H1958" i="43"/>
  <c r="G1958" i="43"/>
  <c r="F1958" i="43"/>
  <c r="E1958" i="43"/>
  <c r="B1958" i="43"/>
  <c r="A1958" i="43"/>
  <c r="H1957" i="43"/>
  <c r="G1957" i="43"/>
  <c r="F1957" i="43"/>
  <c r="E1957" i="43"/>
  <c r="B1957" i="43"/>
  <c r="A1957" i="43"/>
  <c r="H1956" i="43"/>
  <c r="G1956" i="43"/>
  <c r="F1956" i="43"/>
  <c r="E1956" i="43"/>
  <c r="B1956" i="43"/>
  <c r="A1956" i="43"/>
  <c r="H1955" i="43"/>
  <c r="G1955" i="43"/>
  <c r="F1955" i="43"/>
  <c r="E1955" i="43"/>
  <c r="B1955" i="43"/>
  <c r="A1955" i="43"/>
  <c r="H1954" i="43"/>
  <c r="G1954" i="43"/>
  <c r="F1954" i="43"/>
  <c r="E1954" i="43"/>
  <c r="B1954" i="43"/>
  <c r="A1954" i="43"/>
  <c r="H1953" i="43"/>
  <c r="G1953" i="43"/>
  <c r="F1953" i="43"/>
  <c r="E1953" i="43"/>
  <c r="B1953" i="43"/>
  <c r="A1953" i="43"/>
  <c r="H1952" i="43"/>
  <c r="G1952" i="43"/>
  <c r="F1952" i="43"/>
  <c r="E1952" i="43"/>
  <c r="B1952" i="43"/>
  <c r="A1952" i="43"/>
  <c r="H1951" i="43"/>
  <c r="G1951" i="43"/>
  <c r="F1951" i="43"/>
  <c r="E1951" i="43"/>
  <c r="B1951" i="43"/>
  <c r="A1951" i="43"/>
  <c r="H1950" i="43"/>
  <c r="G1950" i="43"/>
  <c r="F1950" i="43"/>
  <c r="E1950" i="43"/>
  <c r="B1950" i="43"/>
  <c r="A1950" i="43"/>
  <c r="H1949" i="43"/>
  <c r="G1949" i="43"/>
  <c r="F1949" i="43"/>
  <c r="E1949" i="43"/>
  <c r="B1949" i="43"/>
  <c r="A1949" i="43"/>
  <c r="H1948" i="43"/>
  <c r="G1948" i="43"/>
  <c r="F1948" i="43"/>
  <c r="E1948" i="43"/>
  <c r="B1948" i="43"/>
  <c r="A1948" i="43"/>
  <c r="H1947" i="43"/>
  <c r="G1947" i="43"/>
  <c r="F1947" i="43"/>
  <c r="E1947" i="43"/>
  <c r="B1947" i="43"/>
  <c r="A1947" i="43"/>
  <c r="H1946" i="43"/>
  <c r="G1946" i="43"/>
  <c r="F1946" i="43"/>
  <c r="E1946" i="43"/>
  <c r="B1946" i="43"/>
  <c r="A1946" i="43"/>
  <c r="H1945" i="43"/>
  <c r="G1945" i="43"/>
  <c r="F1945" i="43"/>
  <c r="E1945" i="43"/>
  <c r="B1945" i="43"/>
  <c r="A1945" i="43"/>
  <c r="H1944" i="43"/>
  <c r="G1944" i="43"/>
  <c r="F1944" i="43"/>
  <c r="E1944" i="43"/>
  <c r="B1944" i="43"/>
  <c r="A1944" i="43"/>
  <c r="H1943" i="43"/>
  <c r="G1943" i="43"/>
  <c r="F1943" i="43"/>
  <c r="E1943" i="43"/>
  <c r="B1943" i="43"/>
  <c r="A1943" i="43"/>
  <c r="H1942" i="43"/>
  <c r="G1942" i="43"/>
  <c r="F1942" i="43"/>
  <c r="E1942" i="43"/>
  <c r="B1942" i="43"/>
  <c r="A1942" i="43"/>
  <c r="H1941" i="43"/>
  <c r="G1941" i="43"/>
  <c r="F1941" i="43"/>
  <c r="E1941" i="43"/>
  <c r="B1941" i="43"/>
  <c r="A1941" i="43"/>
  <c r="H1940" i="43"/>
  <c r="G1940" i="43"/>
  <c r="F1940" i="43"/>
  <c r="E1940" i="43"/>
  <c r="B1940" i="43"/>
  <c r="A1940" i="43"/>
  <c r="H1939" i="43"/>
  <c r="G1939" i="43"/>
  <c r="F1939" i="43"/>
  <c r="E1939" i="43"/>
  <c r="B1939" i="43"/>
  <c r="A1939" i="43"/>
  <c r="H1938" i="43"/>
  <c r="G1938" i="43"/>
  <c r="F1938" i="43"/>
  <c r="E1938" i="43"/>
  <c r="B1938" i="43"/>
  <c r="A1938" i="43"/>
  <c r="H1937" i="43"/>
  <c r="G1937" i="43"/>
  <c r="F1937" i="43"/>
  <c r="E1937" i="43"/>
  <c r="B1937" i="43"/>
  <c r="A1937" i="43"/>
  <c r="H1936" i="43"/>
  <c r="G1936" i="43"/>
  <c r="F1936" i="43"/>
  <c r="E1936" i="43"/>
  <c r="B1936" i="43"/>
  <c r="A1936" i="43"/>
  <c r="H1935" i="43"/>
  <c r="G1935" i="43"/>
  <c r="F1935" i="43"/>
  <c r="E1935" i="43"/>
  <c r="B1935" i="43"/>
  <c r="A1935" i="43"/>
  <c r="H1934" i="43"/>
  <c r="G1934" i="43"/>
  <c r="F1934" i="43"/>
  <c r="E1934" i="43"/>
  <c r="B1934" i="43"/>
  <c r="A1934" i="43"/>
  <c r="H1933" i="43"/>
  <c r="G1933" i="43"/>
  <c r="F1933" i="43"/>
  <c r="E1933" i="43"/>
  <c r="B1933" i="43"/>
  <c r="A1933" i="43"/>
  <c r="H1932" i="43"/>
  <c r="G1932" i="43"/>
  <c r="F1932" i="43"/>
  <c r="E1932" i="43"/>
  <c r="B1932" i="43"/>
  <c r="A1932" i="43"/>
  <c r="H1931" i="43"/>
  <c r="G1931" i="43"/>
  <c r="F1931" i="43"/>
  <c r="E1931" i="43"/>
  <c r="B1931" i="43"/>
  <c r="A1931" i="43"/>
  <c r="H1930" i="43"/>
  <c r="G1930" i="43"/>
  <c r="F1930" i="43"/>
  <c r="E1930" i="43"/>
  <c r="B1930" i="43"/>
  <c r="A1930" i="43"/>
  <c r="H1929" i="43"/>
  <c r="G1929" i="43"/>
  <c r="F1929" i="43"/>
  <c r="E1929" i="43"/>
  <c r="B1929" i="43"/>
  <c r="A1929" i="43"/>
  <c r="H1928" i="43"/>
  <c r="G1928" i="43"/>
  <c r="F1928" i="43"/>
  <c r="E1928" i="43"/>
  <c r="B1928" i="43"/>
  <c r="A1928" i="43"/>
  <c r="H1927" i="43"/>
  <c r="G1927" i="43"/>
  <c r="F1927" i="43"/>
  <c r="E1927" i="43"/>
  <c r="B1927" i="43"/>
  <c r="A1927" i="43"/>
  <c r="H1926" i="43"/>
  <c r="G1926" i="43"/>
  <c r="F1926" i="43"/>
  <c r="E1926" i="43"/>
  <c r="B1926" i="43"/>
  <c r="A1926" i="43"/>
  <c r="H1925" i="43"/>
  <c r="G1925" i="43"/>
  <c r="F1925" i="43"/>
  <c r="E1925" i="43"/>
  <c r="B1925" i="43"/>
  <c r="A1925" i="43"/>
  <c r="H1924" i="43"/>
  <c r="G1924" i="43"/>
  <c r="F1924" i="43"/>
  <c r="E1924" i="43"/>
  <c r="B1924" i="43"/>
  <c r="A1924" i="43"/>
  <c r="H1923" i="43"/>
  <c r="G1923" i="43"/>
  <c r="F1923" i="43"/>
  <c r="E1923" i="43"/>
  <c r="B1923" i="43"/>
  <c r="A1923" i="43"/>
  <c r="H1922" i="43"/>
  <c r="G1922" i="43"/>
  <c r="F1922" i="43"/>
  <c r="E1922" i="43"/>
  <c r="B1922" i="43"/>
  <c r="A1922" i="43"/>
  <c r="H1921" i="43"/>
  <c r="G1921" i="43"/>
  <c r="F1921" i="43"/>
  <c r="E1921" i="43"/>
  <c r="B1921" i="43"/>
  <c r="A1921" i="43"/>
  <c r="H1920" i="43"/>
  <c r="G1920" i="43"/>
  <c r="F1920" i="43"/>
  <c r="E1920" i="43"/>
  <c r="B1920" i="43"/>
  <c r="A1920" i="43"/>
  <c r="H1919" i="43"/>
  <c r="G1919" i="43"/>
  <c r="F1919" i="43"/>
  <c r="E1919" i="43"/>
  <c r="B1919" i="43"/>
  <c r="A1919" i="43"/>
  <c r="H1918" i="43"/>
  <c r="G1918" i="43"/>
  <c r="F1918" i="43"/>
  <c r="E1918" i="43"/>
  <c r="B1918" i="43"/>
  <c r="A1918" i="43"/>
  <c r="H1917" i="43"/>
  <c r="G1917" i="43"/>
  <c r="F1917" i="43"/>
  <c r="E1917" i="43"/>
  <c r="B1917" i="43"/>
  <c r="A1917" i="43"/>
  <c r="H1916" i="43"/>
  <c r="G1916" i="43"/>
  <c r="F1916" i="43"/>
  <c r="E1916" i="43"/>
  <c r="B1916" i="43"/>
  <c r="A1916" i="43"/>
  <c r="H1915" i="43"/>
  <c r="G1915" i="43"/>
  <c r="F1915" i="43"/>
  <c r="E1915" i="43"/>
  <c r="B1915" i="43"/>
  <c r="A1915" i="43"/>
  <c r="H1914" i="43"/>
  <c r="G1914" i="43"/>
  <c r="F1914" i="43"/>
  <c r="E1914" i="43"/>
  <c r="B1914" i="43"/>
  <c r="A1914" i="43"/>
  <c r="H1913" i="43"/>
  <c r="G1913" i="43"/>
  <c r="F1913" i="43"/>
  <c r="E1913" i="43"/>
  <c r="B1913" i="43"/>
  <c r="A1913" i="43"/>
  <c r="H1912" i="43"/>
  <c r="G1912" i="43"/>
  <c r="F1912" i="43"/>
  <c r="E1912" i="43"/>
  <c r="B1912" i="43"/>
  <c r="A1912" i="43"/>
  <c r="H1911" i="43"/>
  <c r="G1911" i="43"/>
  <c r="F1911" i="43"/>
  <c r="E1911" i="43"/>
  <c r="B1911" i="43"/>
  <c r="A1911" i="43"/>
  <c r="H1910" i="43"/>
  <c r="G1910" i="43"/>
  <c r="F1910" i="43"/>
  <c r="E1910" i="43"/>
  <c r="B1910" i="43"/>
  <c r="A1910" i="43"/>
  <c r="H1909" i="43"/>
  <c r="G1909" i="43"/>
  <c r="F1909" i="43"/>
  <c r="E1909" i="43"/>
  <c r="B1909" i="43"/>
  <c r="A1909" i="43"/>
  <c r="H1908" i="43"/>
  <c r="G1908" i="43"/>
  <c r="F1908" i="43"/>
  <c r="E1908" i="43"/>
  <c r="B1908" i="43"/>
  <c r="A1908" i="43"/>
  <c r="H1907" i="43"/>
  <c r="G1907" i="43"/>
  <c r="F1907" i="43"/>
  <c r="E1907" i="43"/>
  <c r="B1907" i="43"/>
  <c r="A1907" i="43"/>
  <c r="H1906" i="43"/>
  <c r="G1906" i="43"/>
  <c r="F1906" i="43"/>
  <c r="E1906" i="43"/>
  <c r="B1906" i="43"/>
  <c r="A1906" i="43"/>
  <c r="H1905" i="43"/>
  <c r="G1905" i="43"/>
  <c r="F1905" i="43"/>
  <c r="E1905" i="43"/>
  <c r="B1905" i="43"/>
  <c r="A1905" i="43"/>
  <c r="H1904" i="43"/>
  <c r="G1904" i="43"/>
  <c r="F1904" i="43"/>
  <c r="E1904" i="43"/>
  <c r="B1904" i="43"/>
  <c r="A1904" i="43"/>
  <c r="H1903" i="43"/>
  <c r="G1903" i="43"/>
  <c r="F1903" i="43"/>
  <c r="E1903" i="43"/>
  <c r="B1903" i="43"/>
  <c r="A1903" i="43"/>
  <c r="H1902" i="43"/>
  <c r="G1902" i="43"/>
  <c r="F1902" i="43"/>
  <c r="E1902" i="43"/>
  <c r="B1902" i="43"/>
  <c r="A1902" i="43"/>
  <c r="H1901" i="43"/>
  <c r="G1901" i="43"/>
  <c r="F1901" i="43"/>
  <c r="E1901" i="43"/>
  <c r="B1901" i="43"/>
  <c r="A1901" i="43"/>
  <c r="H1900" i="43"/>
  <c r="G1900" i="43"/>
  <c r="F1900" i="43"/>
  <c r="E1900" i="43"/>
  <c r="B1900" i="43"/>
  <c r="A1900" i="43"/>
  <c r="H1899" i="43"/>
  <c r="G1899" i="43"/>
  <c r="F1899" i="43"/>
  <c r="E1899" i="43"/>
  <c r="B1899" i="43"/>
  <c r="A1899" i="43"/>
  <c r="H1898" i="43"/>
  <c r="G1898" i="43"/>
  <c r="F1898" i="43"/>
  <c r="E1898" i="43"/>
  <c r="B1898" i="43"/>
  <c r="A1898" i="43"/>
  <c r="H1897" i="43"/>
  <c r="G1897" i="43"/>
  <c r="F1897" i="43"/>
  <c r="E1897" i="43"/>
  <c r="B1897" i="43"/>
  <c r="A1897" i="43"/>
  <c r="H1896" i="43"/>
  <c r="G1896" i="43"/>
  <c r="F1896" i="43"/>
  <c r="E1896" i="43"/>
  <c r="B1896" i="43"/>
  <c r="A1896" i="43"/>
  <c r="H1895" i="43"/>
  <c r="G1895" i="43"/>
  <c r="F1895" i="43"/>
  <c r="E1895" i="43"/>
  <c r="B1895" i="43"/>
  <c r="A1895" i="43"/>
  <c r="H1894" i="43"/>
  <c r="G1894" i="43"/>
  <c r="F1894" i="43"/>
  <c r="E1894" i="43"/>
  <c r="B1894" i="43"/>
  <c r="A1894" i="43"/>
  <c r="H1893" i="43"/>
  <c r="G1893" i="43"/>
  <c r="F1893" i="43"/>
  <c r="E1893" i="43"/>
  <c r="B1893" i="43"/>
  <c r="A1893" i="43"/>
  <c r="H1892" i="43"/>
  <c r="G1892" i="43"/>
  <c r="F1892" i="43"/>
  <c r="E1892" i="43"/>
  <c r="B1892" i="43"/>
  <c r="A1892" i="43"/>
  <c r="H1891" i="43"/>
  <c r="G1891" i="43"/>
  <c r="F1891" i="43"/>
  <c r="E1891" i="43"/>
  <c r="B1891" i="43"/>
  <c r="A1891" i="43"/>
  <c r="H1890" i="43"/>
  <c r="G1890" i="43"/>
  <c r="F1890" i="43"/>
  <c r="E1890" i="43"/>
  <c r="B1890" i="43"/>
  <c r="A1890" i="43"/>
  <c r="H1889" i="43"/>
  <c r="G1889" i="43"/>
  <c r="F1889" i="43"/>
  <c r="E1889" i="43"/>
  <c r="B1889" i="43"/>
  <c r="A1889" i="43"/>
  <c r="H1888" i="43"/>
  <c r="G1888" i="43"/>
  <c r="F1888" i="43"/>
  <c r="E1888" i="43"/>
  <c r="B1888" i="43"/>
  <c r="A1888" i="43"/>
  <c r="H1887" i="43"/>
  <c r="G1887" i="43"/>
  <c r="F1887" i="43"/>
  <c r="E1887" i="43"/>
  <c r="B1887" i="43"/>
  <c r="A1887" i="43"/>
  <c r="H1886" i="43"/>
  <c r="G1886" i="43"/>
  <c r="F1886" i="43"/>
  <c r="E1886" i="43"/>
  <c r="B1886" i="43"/>
  <c r="A1886" i="43"/>
  <c r="H1885" i="43"/>
  <c r="G1885" i="43"/>
  <c r="F1885" i="43"/>
  <c r="E1885" i="43"/>
  <c r="B1885" i="43"/>
  <c r="A1885" i="43"/>
  <c r="H1884" i="43"/>
  <c r="G1884" i="43"/>
  <c r="F1884" i="43"/>
  <c r="E1884" i="43"/>
  <c r="B1884" i="43"/>
  <c r="A1884" i="43"/>
  <c r="H1883" i="43"/>
  <c r="G1883" i="43"/>
  <c r="F1883" i="43"/>
  <c r="E1883" i="43"/>
  <c r="B1883" i="43"/>
  <c r="A1883" i="43"/>
  <c r="H1882" i="43"/>
  <c r="G1882" i="43"/>
  <c r="F1882" i="43"/>
  <c r="E1882" i="43"/>
  <c r="B1882" i="43"/>
  <c r="A1882" i="43"/>
  <c r="H1881" i="43"/>
  <c r="G1881" i="43"/>
  <c r="F1881" i="43"/>
  <c r="E1881" i="43"/>
  <c r="B1881" i="43"/>
  <c r="A1881" i="43"/>
  <c r="H1880" i="43"/>
  <c r="G1880" i="43"/>
  <c r="F1880" i="43"/>
  <c r="E1880" i="43"/>
  <c r="B1880" i="43"/>
  <c r="A1880" i="43"/>
  <c r="H1879" i="43"/>
  <c r="G1879" i="43"/>
  <c r="F1879" i="43"/>
  <c r="E1879" i="43"/>
  <c r="B1879" i="43"/>
  <c r="A1879" i="43"/>
  <c r="H1878" i="43"/>
  <c r="G1878" i="43"/>
  <c r="F1878" i="43"/>
  <c r="E1878" i="43"/>
  <c r="B1878" i="43"/>
  <c r="A1878" i="43"/>
  <c r="H1877" i="43"/>
  <c r="G1877" i="43"/>
  <c r="F1877" i="43"/>
  <c r="E1877" i="43"/>
  <c r="B1877" i="43"/>
  <c r="A1877" i="43"/>
  <c r="H1876" i="43"/>
  <c r="G1876" i="43"/>
  <c r="F1876" i="43"/>
  <c r="E1876" i="43"/>
  <c r="B1876" i="43"/>
  <c r="A1876" i="43"/>
  <c r="H1875" i="43"/>
  <c r="G1875" i="43"/>
  <c r="F1875" i="43"/>
  <c r="E1875" i="43"/>
  <c r="B1875" i="43"/>
  <c r="A1875" i="43"/>
  <c r="H1874" i="43"/>
  <c r="G1874" i="43"/>
  <c r="F1874" i="43"/>
  <c r="E1874" i="43"/>
  <c r="B1874" i="43"/>
  <c r="A1874" i="43"/>
  <c r="H1873" i="43"/>
  <c r="G1873" i="43"/>
  <c r="F1873" i="43"/>
  <c r="E1873" i="43"/>
  <c r="B1873" i="43"/>
  <c r="A1873" i="43"/>
  <c r="H1872" i="43"/>
  <c r="G1872" i="43"/>
  <c r="F1872" i="43"/>
  <c r="E1872" i="43"/>
  <c r="B1872" i="43"/>
  <c r="A1872" i="43"/>
  <c r="H1871" i="43"/>
  <c r="G1871" i="43"/>
  <c r="F1871" i="43"/>
  <c r="E1871" i="43"/>
  <c r="B1871" i="43"/>
  <c r="A1871" i="43"/>
  <c r="H1870" i="43"/>
  <c r="G1870" i="43"/>
  <c r="F1870" i="43"/>
  <c r="E1870" i="43"/>
  <c r="B1870" i="43"/>
  <c r="A1870" i="43"/>
  <c r="H1869" i="43"/>
  <c r="G1869" i="43"/>
  <c r="F1869" i="43"/>
  <c r="E1869" i="43"/>
  <c r="B1869" i="43"/>
  <c r="A1869" i="43"/>
  <c r="H1868" i="43"/>
  <c r="G1868" i="43"/>
  <c r="F1868" i="43"/>
  <c r="E1868" i="43"/>
  <c r="B1868" i="43"/>
  <c r="A1868" i="43"/>
  <c r="H1867" i="43"/>
  <c r="G1867" i="43"/>
  <c r="F1867" i="43"/>
  <c r="E1867" i="43"/>
  <c r="B1867" i="43"/>
  <c r="A1867" i="43"/>
  <c r="H1866" i="43"/>
  <c r="G1866" i="43"/>
  <c r="F1866" i="43"/>
  <c r="E1866" i="43"/>
  <c r="B1866" i="43"/>
  <c r="A1866" i="43"/>
  <c r="H1865" i="43"/>
  <c r="G1865" i="43"/>
  <c r="F1865" i="43"/>
  <c r="E1865" i="43"/>
  <c r="B1865" i="43"/>
  <c r="A1865" i="43"/>
  <c r="H1864" i="43"/>
  <c r="G1864" i="43"/>
  <c r="F1864" i="43"/>
  <c r="E1864" i="43"/>
  <c r="B1864" i="43"/>
  <c r="A1864" i="43"/>
  <c r="H1863" i="43"/>
  <c r="G1863" i="43"/>
  <c r="F1863" i="43"/>
  <c r="E1863" i="43"/>
  <c r="B1863" i="43"/>
  <c r="A1863" i="43"/>
  <c r="H1862" i="43"/>
  <c r="G1862" i="43"/>
  <c r="F1862" i="43"/>
  <c r="E1862" i="43"/>
  <c r="B1862" i="43"/>
  <c r="A1862" i="43"/>
  <c r="H1861" i="43"/>
  <c r="G1861" i="43"/>
  <c r="F1861" i="43"/>
  <c r="E1861" i="43"/>
  <c r="B1861" i="43"/>
  <c r="A1861" i="43"/>
  <c r="H1860" i="43"/>
  <c r="G1860" i="43"/>
  <c r="F1860" i="43"/>
  <c r="E1860" i="43"/>
  <c r="B1860" i="43"/>
  <c r="A1860" i="43"/>
  <c r="H1859" i="43"/>
  <c r="G1859" i="43"/>
  <c r="F1859" i="43"/>
  <c r="E1859" i="43"/>
  <c r="B1859" i="43"/>
  <c r="A1859" i="43"/>
  <c r="H1858" i="43"/>
  <c r="G1858" i="43"/>
  <c r="F1858" i="43"/>
  <c r="E1858" i="43"/>
  <c r="B1858" i="43"/>
  <c r="A1858" i="43"/>
  <c r="H1857" i="43"/>
  <c r="G1857" i="43"/>
  <c r="F1857" i="43"/>
  <c r="E1857" i="43"/>
  <c r="B1857" i="43"/>
  <c r="A1857" i="43"/>
  <c r="H1856" i="43"/>
  <c r="G1856" i="43"/>
  <c r="F1856" i="43"/>
  <c r="E1856" i="43"/>
  <c r="B1856" i="43"/>
  <c r="A1856" i="43"/>
  <c r="H1855" i="43"/>
  <c r="G1855" i="43"/>
  <c r="F1855" i="43"/>
  <c r="E1855" i="43"/>
  <c r="B1855" i="43"/>
  <c r="A1855" i="43"/>
  <c r="H1854" i="43"/>
  <c r="G1854" i="43"/>
  <c r="F1854" i="43"/>
  <c r="E1854" i="43"/>
  <c r="B1854" i="43"/>
  <c r="A1854" i="43"/>
  <c r="H1853" i="43"/>
  <c r="G1853" i="43"/>
  <c r="F1853" i="43"/>
  <c r="E1853" i="43"/>
  <c r="B1853" i="43"/>
  <c r="A1853" i="43"/>
  <c r="H1852" i="43"/>
  <c r="G1852" i="43"/>
  <c r="F1852" i="43"/>
  <c r="E1852" i="43"/>
  <c r="B1852" i="43"/>
  <c r="A1852" i="43"/>
  <c r="H1851" i="43"/>
  <c r="G1851" i="43"/>
  <c r="F1851" i="43"/>
  <c r="E1851" i="43"/>
  <c r="B1851" i="43"/>
  <c r="A1851" i="43"/>
  <c r="H1850" i="43"/>
  <c r="G1850" i="43"/>
  <c r="F1850" i="43"/>
  <c r="E1850" i="43"/>
  <c r="B1850" i="43"/>
  <c r="A1850" i="43"/>
  <c r="H1849" i="43"/>
  <c r="G1849" i="43"/>
  <c r="F1849" i="43"/>
  <c r="E1849" i="43"/>
  <c r="B1849" i="43"/>
  <c r="A1849" i="43"/>
  <c r="H1848" i="43"/>
  <c r="G1848" i="43"/>
  <c r="F1848" i="43"/>
  <c r="E1848" i="43"/>
  <c r="B1848" i="43"/>
  <c r="A1848" i="43"/>
  <c r="H1847" i="43"/>
  <c r="G1847" i="43"/>
  <c r="F1847" i="43"/>
  <c r="E1847" i="43"/>
  <c r="B1847" i="43"/>
  <c r="A1847" i="43"/>
  <c r="H1846" i="43"/>
  <c r="G1846" i="43"/>
  <c r="F1846" i="43"/>
  <c r="E1846" i="43"/>
  <c r="B1846" i="43"/>
  <c r="A1846" i="43"/>
  <c r="H1845" i="43"/>
  <c r="G1845" i="43"/>
  <c r="F1845" i="43"/>
  <c r="E1845" i="43"/>
  <c r="B1845" i="43"/>
  <c r="A1845" i="43"/>
  <c r="H1844" i="43"/>
  <c r="G1844" i="43"/>
  <c r="F1844" i="43"/>
  <c r="E1844" i="43"/>
  <c r="B1844" i="43"/>
  <c r="A1844" i="43"/>
  <c r="H1843" i="43"/>
  <c r="G1843" i="43"/>
  <c r="F1843" i="43"/>
  <c r="E1843" i="43"/>
  <c r="B1843" i="43"/>
  <c r="A1843" i="43"/>
  <c r="H1842" i="43"/>
  <c r="G1842" i="43"/>
  <c r="F1842" i="43"/>
  <c r="E1842" i="43"/>
  <c r="B1842" i="43"/>
  <c r="A1842" i="43"/>
  <c r="H1841" i="43"/>
  <c r="G1841" i="43"/>
  <c r="F1841" i="43"/>
  <c r="E1841" i="43"/>
  <c r="B1841" i="43"/>
  <c r="A1841" i="43"/>
  <c r="H1840" i="43"/>
  <c r="G1840" i="43"/>
  <c r="F1840" i="43"/>
  <c r="E1840" i="43"/>
  <c r="B1840" i="43"/>
  <c r="A1840" i="43"/>
  <c r="H1839" i="43"/>
  <c r="G1839" i="43"/>
  <c r="F1839" i="43"/>
  <c r="E1839" i="43"/>
  <c r="B1839" i="43"/>
  <c r="A1839" i="43"/>
  <c r="H1838" i="43"/>
  <c r="G1838" i="43"/>
  <c r="F1838" i="43"/>
  <c r="E1838" i="43"/>
  <c r="B1838" i="43"/>
  <c r="A1838" i="43"/>
  <c r="H1837" i="43"/>
  <c r="G1837" i="43"/>
  <c r="F1837" i="43"/>
  <c r="E1837" i="43"/>
  <c r="B1837" i="43"/>
  <c r="A1837" i="43"/>
  <c r="H1836" i="43"/>
  <c r="G1836" i="43"/>
  <c r="F1836" i="43"/>
  <c r="E1836" i="43"/>
  <c r="B1836" i="43"/>
  <c r="A1836" i="43"/>
  <c r="H1835" i="43"/>
  <c r="G1835" i="43"/>
  <c r="F1835" i="43"/>
  <c r="E1835" i="43"/>
  <c r="B1835" i="43"/>
  <c r="A1835" i="43"/>
  <c r="H1834" i="43"/>
  <c r="G1834" i="43"/>
  <c r="F1834" i="43"/>
  <c r="E1834" i="43"/>
  <c r="B1834" i="43"/>
  <c r="A1834" i="43"/>
  <c r="H1833" i="43"/>
  <c r="G1833" i="43"/>
  <c r="F1833" i="43"/>
  <c r="E1833" i="43"/>
  <c r="B1833" i="43"/>
  <c r="A1833" i="43"/>
  <c r="H1832" i="43"/>
  <c r="G1832" i="43"/>
  <c r="F1832" i="43"/>
  <c r="E1832" i="43"/>
  <c r="B1832" i="43"/>
  <c r="A1832" i="43"/>
  <c r="H1831" i="43"/>
  <c r="G1831" i="43"/>
  <c r="F1831" i="43"/>
  <c r="E1831" i="43"/>
  <c r="B1831" i="43"/>
  <c r="A1831" i="43"/>
  <c r="H1830" i="43"/>
  <c r="G1830" i="43"/>
  <c r="F1830" i="43"/>
  <c r="E1830" i="43"/>
  <c r="B1830" i="43"/>
  <c r="A1830" i="43"/>
  <c r="H1829" i="43"/>
  <c r="G1829" i="43"/>
  <c r="F1829" i="43"/>
  <c r="E1829" i="43"/>
  <c r="B1829" i="43"/>
  <c r="A1829" i="43"/>
  <c r="H1828" i="43"/>
  <c r="G1828" i="43"/>
  <c r="F1828" i="43"/>
  <c r="E1828" i="43"/>
  <c r="B1828" i="43"/>
  <c r="A1828" i="43"/>
  <c r="H1827" i="43"/>
  <c r="G1827" i="43"/>
  <c r="F1827" i="43"/>
  <c r="E1827" i="43"/>
  <c r="B1827" i="43"/>
  <c r="A1827" i="43"/>
  <c r="H1826" i="43"/>
  <c r="G1826" i="43"/>
  <c r="F1826" i="43"/>
  <c r="E1826" i="43"/>
  <c r="B1826" i="43"/>
  <c r="A1826" i="43"/>
  <c r="H1825" i="43"/>
  <c r="G1825" i="43"/>
  <c r="F1825" i="43"/>
  <c r="E1825" i="43"/>
  <c r="B1825" i="43"/>
  <c r="A1825" i="43"/>
  <c r="H1824" i="43"/>
  <c r="G1824" i="43"/>
  <c r="F1824" i="43"/>
  <c r="E1824" i="43"/>
  <c r="B1824" i="43"/>
  <c r="A1824" i="43"/>
  <c r="H1823" i="43"/>
  <c r="G1823" i="43"/>
  <c r="F1823" i="43"/>
  <c r="E1823" i="43"/>
  <c r="B1823" i="43"/>
  <c r="A1823" i="43"/>
  <c r="H1822" i="43"/>
  <c r="G1822" i="43"/>
  <c r="F1822" i="43"/>
  <c r="E1822" i="43"/>
  <c r="B1822" i="43"/>
  <c r="A1822" i="43"/>
  <c r="H1821" i="43"/>
  <c r="G1821" i="43"/>
  <c r="F1821" i="43"/>
  <c r="E1821" i="43"/>
  <c r="B1821" i="43"/>
  <c r="A1821" i="43"/>
  <c r="H1820" i="43"/>
  <c r="G1820" i="43"/>
  <c r="F1820" i="43"/>
  <c r="E1820" i="43"/>
  <c r="B1820" i="43"/>
  <c r="A1820" i="43"/>
  <c r="H1819" i="43"/>
  <c r="G1819" i="43"/>
  <c r="F1819" i="43"/>
  <c r="E1819" i="43"/>
  <c r="B1819" i="43"/>
  <c r="A1819" i="43"/>
  <c r="H1818" i="43"/>
  <c r="G1818" i="43"/>
  <c r="F1818" i="43"/>
  <c r="E1818" i="43"/>
  <c r="B1818" i="43"/>
  <c r="A1818" i="43"/>
  <c r="H1817" i="43"/>
  <c r="G1817" i="43"/>
  <c r="F1817" i="43"/>
  <c r="E1817" i="43"/>
  <c r="B1817" i="43"/>
  <c r="A1817" i="43"/>
  <c r="H1816" i="43"/>
  <c r="G1816" i="43"/>
  <c r="F1816" i="43"/>
  <c r="E1816" i="43"/>
  <c r="B1816" i="43"/>
  <c r="A1816" i="43"/>
  <c r="H1815" i="43"/>
  <c r="G1815" i="43"/>
  <c r="F1815" i="43"/>
  <c r="E1815" i="43"/>
  <c r="B1815" i="43"/>
  <c r="A1815" i="43"/>
  <c r="H1814" i="43"/>
  <c r="G1814" i="43"/>
  <c r="F1814" i="43"/>
  <c r="E1814" i="43"/>
  <c r="B1814" i="43"/>
  <c r="A1814" i="43"/>
  <c r="H1813" i="43"/>
  <c r="G1813" i="43"/>
  <c r="F1813" i="43"/>
  <c r="E1813" i="43"/>
  <c r="B1813" i="43"/>
  <c r="A1813" i="43"/>
  <c r="H1812" i="43"/>
  <c r="G1812" i="43"/>
  <c r="F1812" i="43"/>
  <c r="E1812" i="43"/>
  <c r="B1812" i="43"/>
  <c r="A1812" i="43"/>
  <c r="H1811" i="43"/>
  <c r="G1811" i="43"/>
  <c r="F1811" i="43"/>
  <c r="E1811" i="43"/>
  <c r="B1811" i="43"/>
  <c r="A1811" i="43"/>
  <c r="H1810" i="43"/>
  <c r="G1810" i="43"/>
  <c r="F1810" i="43"/>
  <c r="E1810" i="43"/>
  <c r="B1810" i="43"/>
  <c r="A1810" i="43"/>
  <c r="H1809" i="43"/>
  <c r="G1809" i="43"/>
  <c r="F1809" i="43"/>
  <c r="E1809" i="43"/>
  <c r="B1809" i="43"/>
  <c r="A1809" i="43"/>
  <c r="H1808" i="43"/>
  <c r="G1808" i="43"/>
  <c r="F1808" i="43"/>
  <c r="E1808" i="43"/>
  <c r="B1808" i="43"/>
  <c r="A1808" i="43"/>
  <c r="H1807" i="43"/>
  <c r="G1807" i="43"/>
  <c r="F1807" i="43"/>
  <c r="E1807" i="43"/>
  <c r="B1807" i="43"/>
  <c r="A1807" i="43"/>
  <c r="H1806" i="43"/>
  <c r="G1806" i="43"/>
  <c r="F1806" i="43"/>
  <c r="E1806" i="43"/>
  <c r="B1806" i="43"/>
  <c r="A1806" i="43"/>
  <c r="H1805" i="43"/>
  <c r="G1805" i="43"/>
  <c r="F1805" i="43"/>
  <c r="E1805" i="43"/>
  <c r="B1805" i="43"/>
  <c r="A1805" i="43"/>
  <c r="H1804" i="43"/>
  <c r="G1804" i="43"/>
  <c r="F1804" i="43"/>
  <c r="E1804" i="43"/>
  <c r="B1804" i="43"/>
  <c r="A1804" i="43"/>
  <c r="H1803" i="43"/>
  <c r="G1803" i="43"/>
  <c r="F1803" i="43"/>
  <c r="E1803" i="43"/>
  <c r="B1803" i="43"/>
  <c r="A1803" i="43"/>
  <c r="H1802" i="43"/>
  <c r="G1802" i="43"/>
  <c r="F1802" i="43"/>
  <c r="E1802" i="43"/>
  <c r="B1802" i="43"/>
  <c r="A1802" i="43"/>
  <c r="H1801" i="43"/>
  <c r="G1801" i="43"/>
  <c r="F1801" i="43"/>
  <c r="E1801" i="43"/>
  <c r="B1801" i="43"/>
  <c r="A1801" i="43"/>
  <c r="H1800" i="43"/>
  <c r="G1800" i="43"/>
  <c r="F1800" i="43"/>
  <c r="E1800" i="43"/>
  <c r="B1800" i="43"/>
  <c r="A1800" i="43"/>
  <c r="H1799" i="43"/>
  <c r="G1799" i="43"/>
  <c r="F1799" i="43"/>
  <c r="E1799" i="43"/>
  <c r="B1799" i="43"/>
  <c r="A1799" i="43"/>
  <c r="H1798" i="43"/>
  <c r="G1798" i="43"/>
  <c r="F1798" i="43"/>
  <c r="E1798" i="43"/>
  <c r="B1798" i="43"/>
  <c r="A1798" i="43"/>
  <c r="H1797" i="43"/>
  <c r="G1797" i="43"/>
  <c r="F1797" i="43"/>
  <c r="E1797" i="43"/>
  <c r="B1797" i="43"/>
  <c r="A1797" i="43"/>
  <c r="H1796" i="43"/>
  <c r="G1796" i="43"/>
  <c r="F1796" i="43"/>
  <c r="E1796" i="43"/>
  <c r="B1796" i="43"/>
  <c r="A1796" i="43"/>
  <c r="H1795" i="43"/>
  <c r="G1795" i="43"/>
  <c r="F1795" i="43"/>
  <c r="E1795" i="43"/>
  <c r="B1795" i="43"/>
  <c r="A1795" i="43"/>
  <c r="H1794" i="43"/>
  <c r="G1794" i="43"/>
  <c r="F1794" i="43"/>
  <c r="E1794" i="43"/>
  <c r="B1794" i="43"/>
  <c r="A1794" i="43"/>
  <c r="H1793" i="43"/>
  <c r="G1793" i="43"/>
  <c r="F1793" i="43"/>
  <c r="E1793" i="43"/>
  <c r="B1793" i="43"/>
  <c r="A1793" i="43"/>
  <c r="H1792" i="43"/>
  <c r="G1792" i="43"/>
  <c r="F1792" i="43"/>
  <c r="E1792" i="43"/>
  <c r="B1792" i="43"/>
  <c r="A1792" i="43"/>
  <c r="H1791" i="43"/>
  <c r="G1791" i="43"/>
  <c r="F1791" i="43"/>
  <c r="E1791" i="43"/>
  <c r="B1791" i="43"/>
  <c r="A1791" i="43"/>
  <c r="H1790" i="43"/>
  <c r="G1790" i="43"/>
  <c r="F1790" i="43"/>
  <c r="E1790" i="43"/>
  <c r="B1790" i="43"/>
  <c r="A1790" i="43"/>
  <c r="H1789" i="43"/>
  <c r="G1789" i="43"/>
  <c r="F1789" i="43"/>
  <c r="E1789" i="43"/>
  <c r="B1789" i="43"/>
  <c r="A1789" i="43"/>
  <c r="H1788" i="43"/>
  <c r="G1788" i="43"/>
  <c r="F1788" i="43"/>
  <c r="E1788" i="43"/>
  <c r="B1788" i="43"/>
  <c r="A1788" i="43"/>
  <c r="H1787" i="43"/>
  <c r="G1787" i="43"/>
  <c r="F1787" i="43"/>
  <c r="E1787" i="43"/>
  <c r="B1787" i="43"/>
  <c r="A1787" i="43"/>
  <c r="H1786" i="43"/>
  <c r="G1786" i="43"/>
  <c r="F1786" i="43"/>
  <c r="E1786" i="43"/>
  <c r="B1786" i="43"/>
  <c r="A1786" i="43"/>
  <c r="H1785" i="43"/>
  <c r="G1785" i="43"/>
  <c r="F1785" i="43"/>
  <c r="E1785" i="43"/>
  <c r="B1785" i="43"/>
  <c r="A1785" i="43"/>
  <c r="H1784" i="43"/>
  <c r="G1784" i="43"/>
  <c r="F1784" i="43"/>
  <c r="E1784" i="43"/>
  <c r="B1784" i="43"/>
  <c r="A1784" i="43"/>
  <c r="H1783" i="43"/>
  <c r="G1783" i="43"/>
  <c r="F1783" i="43"/>
  <c r="E1783" i="43"/>
  <c r="B1783" i="43"/>
  <c r="A1783" i="43"/>
  <c r="H1782" i="43"/>
  <c r="G1782" i="43"/>
  <c r="F1782" i="43"/>
  <c r="E1782" i="43"/>
  <c r="B1782" i="43"/>
  <c r="A1782" i="43"/>
  <c r="H1781" i="43"/>
  <c r="G1781" i="43"/>
  <c r="F1781" i="43"/>
  <c r="E1781" i="43"/>
  <c r="B1781" i="43"/>
  <c r="A1781" i="43"/>
  <c r="H1780" i="43"/>
  <c r="G1780" i="43"/>
  <c r="F1780" i="43"/>
  <c r="E1780" i="43"/>
  <c r="B1780" i="43"/>
  <c r="A1780" i="43"/>
  <c r="H1779" i="43"/>
  <c r="G1779" i="43"/>
  <c r="F1779" i="43"/>
  <c r="E1779" i="43"/>
  <c r="B1779" i="43"/>
  <c r="A1779" i="43"/>
  <c r="H1778" i="43"/>
  <c r="G1778" i="43"/>
  <c r="F1778" i="43"/>
  <c r="E1778" i="43"/>
  <c r="B1778" i="43"/>
  <c r="A1778" i="43"/>
  <c r="H1777" i="43"/>
  <c r="G1777" i="43"/>
  <c r="F1777" i="43"/>
  <c r="E1777" i="43"/>
  <c r="B1777" i="43"/>
  <c r="A1777" i="43"/>
  <c r="H1776" i="43"/>
  <c r="G1776" i="43"/>
  <c r="F1776" i="43"/>
  <c r="E1776" i="43"/>
  <c r="B1776" i="43"/>
  <c r="A1776" i="43"/>
  <c r="H1775" i="43"/>
  <c r="G1775" i="43"/>
  <c r="F1775" i="43"/>
  <c r="E1775" i="43"/>
  <c r="B1775" i="43"/>
  <c r="A1775" i="43"/>
  <c r="H1774" i="43"/>
  <c r="G1774" i="43"/>
  <c r="F1774" i="43"/>
  <c r="E1774" i="43"/>
  <c r="B1774" i="43"/>
  <c r="A1774" i="43"/>
  <c r="H1773" i="43"/>
  <c r="G1773" i="43"/>
  <c r="F1773" i="43"/>
  <c r="E1773" i="43"/>
  <c r="B1773" i="43"/>
  <c r="A1773" i="43"/>
  <c r="H1772" i="43"/>
  <c r="G1772" i="43"/>
  <c r="F1772" i="43"/>
  <c r="E1772" i="43"/>
  <c r="B1772" i="43"/>
  <c r="A1772" i="43"/>
  <c r="H1771" i="43"/>
  <c r="G1771" i="43"/>
  <c r="F1771" i="43"/>
  <c r="E1771" i="43"/>
  <c r="B1771" i="43"/>
  <c r="A1771" i="43"/>
  <c r="H1770" i="43"/>
  <c r="G1770" i="43"/>
  <c r="F1770" i="43"/>
  <c r="E1770" i="43"/>
  <c r="B1770" i="43"/>
  <c r="A1770" i="43"/>
  <c r="H1769" i="43"/>
  <c r="G1769" i="43"/>
  <c r="F1769" i="43"/>
  <c r="E1769" i="43"/>
  <c r="B1769" i="43"/>
  <c r="A1769" i="43"/>
  <c r="H1768" i="43"/>
  <c r="G1768" i="43"/>
  <c r="F1768" i="43"/>
  <c r="E1768" i="43"/>
  <c r="B1768" i="43"/>
  <c r="A1768" i="43"/>
  <c r="H1767" i="43"/>
  <c r="G1767" i="43"/>
  <c r="F1767" i="43"/>
  <c r="E1767" i="43"/>
  <c r="B1767" i="43"/>
  <c r="A1767" i="43"/>
  <c r="H1766" i="43"/>
  <c r="G1766" i="43"/>
  <c r="F1766" i="43"/>
  <c r="E1766" i="43"/>
  <c r="B1766" i="43"/>
  <c r="A1766" i="43"/>
  <c r="H1765" i="43"/>
  <c r="G1765" i="43"/>
  <c r="F1765" i="43"/>
  <c r="E1765" i="43"/>
  <c r="B1765" i="43"/>
  <c r="A1765" i="43"/>
  <c r="H1764" i="43"/>
  <c r="G1764" i="43"/>
  <c r="F1764" i="43"/>
  <c r="E1764" i="43"/>
  <c r="B1764" i="43"/>
  <c r="A1764" i="43"/>
  <c r="H1763" i="43"/>
  <c r="G1763" i="43"/>
  <c r="F1763" i="43"/>
  <c r="E1763" i="43"/>
  <c r="B1763" i="43"/>
  <c r="A1763" i="43"/>
  <c r="H1762" i="43"/>
  <c r="G1762" i="43"/>
  <c r="F1762" i="43"/>
  <c r="E1762" i="43"/>
  <c r="B1762" i="43"/>
  <c r="A1762" i="43"/>
  <c r="H1761" i="43"/>
  <c r="G1761" i="43"/>
  <c r="F1761" i="43"/>
  <c r="E1761" i="43"/>
  <c r="B1761" i="43"/>
  <c r="A1761" i="43"/>
  <c r="H1760" i="43"/>
  <c r="G1760" i="43"/>
  <c r="F1760" i="43"/>
  <c r="E1760" i="43"/>
  <c r="B1760" i="43"/>
  <c r="A1760" i="43"/>
  <c r="H1759" i="43"/>
  <c r="G1759" i="43"/>
  <c r="F1759" i="43"/>
  <c r="E1759" i="43"/>
  <c r="B1759" i="43"/>
  <c r="A1759" i="43"/>
  <c r="H1758" i="43"/>
  <c r="G1758" i="43"/>
  <c r="F1758" i="43"/>
  <c r="E1758" i="43"/>
  <c r="B1758" i="43"/>
  <c r="A1758" i="43"/>
  <c r="H1757" i="43"/>
  <c r="G1757" i="43"/>
  <c r="F1757" i="43"/>
  <c r="E1757" i="43"/>
  <c r="B1757" i="43"/>
  <c r="A1757" i="43"/>
  <c r="H1756" i="43"/>
  <c r="G1756" i="43"/>
  <c r="F1756" i="43"/>
  <c r="E1756" i="43"/>
  <c r="B1756" i="43"/>
  <c r="A1756" i="43"/>
  <c r="H1755" i="43"/>
  <c r="G1755" i="43"/>
  <c r="F1755" i="43"/>
  <c r="E1755" i="43"/>
  <c r="B1755" i="43"/>
  <c r="A1755" i="43"/>
  <c r="H1754" i="43"/>
  <c r="G1754" i="43"/>
  <c r="F1754" i="43"/>
  <c r="E1754" i="43"/>
  <c r="B1754" i="43"/>
  <c r="A1754" i="43"/>
  <c r="H1753" i="43"/>
  <c r="G1753" i="43"/>
  <c r="F1753" i="43"/>
  <c r="E1753" i="43"/>
  <c r="B1753" i="43"/>
  <c r="A1753" i="43"/>
  <c r="H1752" i="43"/>
  <c r="G1752" i="43"/>
  <c r="F1752" i="43"/>
  <c r="E1752" i="43"/>
  <c r="B1752" i="43"/>
  <c r="A1752" i="43"/>
  <c r="H1751" i="43"/>
  <c r="G1751" i="43"/>
  <c r="F1751" i="43"/>
  <c r="E1751" i="43"/>
  <c r="B1751" i="43"/>
  <c r="A1751" i="43"/>
  <c r="H1750" i="43"/>
  <c r="G1750" i="43"/>
  <c r="F1750" i="43"/>
  <c r="E1750" i="43"/>
  <c r="B1750" i="43"/>
  <c r="A1750" i="43"/>
  <c r="H1749" i="43"/>
  <c r="G1749" i="43"/>
  <c r="F1749" i="43"/>
  <c r="E1749" i="43"/>
  <c r="B1749" i="43"/>
  <c r="A1749" i="43"/>
  <c r="H1748" i="43"/>
  <c r="G1748" i="43"/>
  <c r="F1748" i="43"/>
  <c r="E1748" i="43"/>
  <c r="B1748" i="43"/>
  <c r="A1748" i="43"/>
  <c r="H1747" i="43"/>
  <c r="G1747" i="43"/>
  <c r="F1747" i="43"/>
  <c r="E1747" i="43"/>
  <c r="B1747" i="43"/>
  <c r="A1747" i="43"/>
  <c r="H1746" i="43"/>
  <c r="G1746" i="43"/>
  <c r="F1746" i="43"/>
  <c r="E1746" i="43"/>
  <c r="B1746" i="43"/>
  <c r="A1746" i="43"/>
  <c r="H1745" i="43"/>
  <c r="G1745" i="43"/>
  <c r="F1745" i="43"/>
  <c r="E1745" i="43"/>
  <c r="B1745" i="43"/>
  <c r="A1745" i="43"/>
  <c r="H1744" i="43"/>
  <c r="G1744" i="43"/>
  <c r="F1744" i="43"/>
  <c r="E1744" i="43"/>
  <c r="B1744" i="43"/>
  <c r="A1744" i="43"/>
  <c r="H1743" i="43"/>
  <c r="G1743" i="43"/>
  <c r="F1743" i="43"/>
  <c r="E1743" i="43"/>
  <c r="B1743" i="43"/>
  <c r="A1743" i="43"/>
  <c r="H1742" i="43"/>
  <c r="G1742" i="43"/>
  <c r="F1742" i="43"/>
  <c r="E1742" i="43"/>
  <c r="B1742" i="43"/>
  <c r="A1742" i="43"/>
  <c r="H1741" i="43"/>
  <c r="G1741" i="43"/>
  <c r="F1741" i="43"/>
  <c r="E1741" i="43"/>
  <c r="B1741" i="43"/>
  <c r="A1741" i="43"/>
  <c r="H1740" i="43"/>
  <c r="G1740" i="43"/>
  <c r="F1740" i="43"/>
  <c r="E1740" i="43"/>
  <c r="B1740" i="43"/>
  <c r="A1740" i="43"/>
  <c r="H1739" i="43"/>
  <c r="G1739" i="43"/>
  <c r="F1739" i="43"/>
  <c r="E1739" i="43"/>
  <c r="B1739" i="43"/>
  <c r="A1739" i="43"/>
  <c r="H1738" i="43"/>
  <c r="G1738" i="43"/>
  <c r="F1738" i="43"/>
  <c r="E1738" i="43"/>
  <c r="B1738" i="43"/>
  <c r="A1738" i="43"/>
  <c r="H1737" i="43"/>
  <c r="G1737" i="43"/>
  <c r="F1737" i="43"/>
  <c r="E1737" i="43"/>
  <c r="B1737" i="43"/>
  <c r="A1737" i="43"/>
  <c r="H1736" i="43"/>
  <c r="G1736" i="43"/>
  <c r="F1736" i="43"/>
  <c r="E1736" i="43"/>
  <c r="B1736" i="43"/>
  <c r="A1736" i="43"/>
  <c r="H1735" i="43"/>
  <c r="G1735" i="43"/>
  <c r="F1735" i="43"/>
  <c r="E1735" i="43"/>
  <c r="B1735" i="43"/>
  <c r="A1735" i="43"/>
  <c r="H1734" i="43"/>
  <c r="G1734" i="43"/>
  <c r="F1734" i="43"/>
  <c r="E1734" i="43"/>
  <c r="B1734" i="43"/>
  <c r="A1734" i="43"/>
  <c r="H1733" i="43"/>
  <c r="G1733" i="43"/>
  <c r="F1733" i="43"/>
  <c r="E1733" i="43"/>
  <c r="B1733" i="43"/>
  <c r="A1733" i="43"/>
  <c r="H1732" i="43"/>
  <c r="G1732" i="43"/>
  <c r="F1732" i="43"/>
  <c r="E1732" i="43"/>
  <c r="B1732" i="43"/>
  <c r="A1732" i="43"/>
  <c r="H1731" i="43"/>
  <c r="G1731" i="43"/>
  <c r="F1731" i="43"/>
  <c r="E1731" i="43"/>
  <c r="B1731" i="43"/>
  <c r="A1731" i="43"/>
  <c r="H1730" i="43"/>
  <c r="G1730" i="43"/>
  <c r="F1730" i="43"/>
  <c r="E1730" i="43"/>
  <c r="B1730" i="43"/>
  <c r="A1730" i="43"/>
  <c r="H1729" i="43"/>
  <c r="G1729" i="43"/>
  <c r="F1729" i="43"/>
  <c r="E1729" i="43"/>
  <c r="B1729" i="43"/>
  <c r="A1729" i="43"/>
  <c r="H1728" i="43"/>
  <c r="G1728" i="43"/>
  <c r="F1728" i="43"/>
  <c r="E1728" i="43"/>
  <c r="B1728" i="43"/>
  <c r="A1728" i="43"/>
  <c r="H1727" i="43"/>
  <c r="G1727" i="43"/>
  <c r="F1727" i="43"/>
  <c r="E1727" i="43"/>
  <c r="B1727" i="43"/>
  <c r="A1727" i="43"/>
  <c r="H1726" i="43"/>
  <c r="G1726" i="43"/>
  <c r="F1726" i="43"/>
  <c r="E1726" i="43"/>
  <c r="B1726" i="43"/>
  <c r="A1726" i="43"/>
  <c r="H1725" i="43"/>
  <c r="G1725" i="43"/>
  <c r="F1725" i="43"/>
  <c r="E1725" i="43"/>
  <c r="B1725" i="43"/>
  <c r="A1725" i="43"/>
  <c r="H1724" i="43"/>
  <c r="G1724" i="43"/>
  <c r="F1724" i="43"/>
  <c r="E1724" i="43"/>
  <c r="B1724" i="43"/>
  <c r="A1724" i="43"/>
  <c r="H1723" i="43"/>
  <c r="G1723" i="43"/>
  <c r="F1723" i="43"/>
  <c r="E1723" i="43"/>
  <c r="B1723" i="43"/>
  <c r="A1723" i="43"/>
  <c r="H1722" i="43"/>
  <c r="G1722" i="43"/>
  <c r="F1722" i="43"/>
  <c r="E1722" i="43"/>
  <c r="B1722" i="43"/>
  <c r="A1722" i="43"/>
  <c r="H1721" i="43"/>
  <c r="G1721" i="43"/>
  <c r="F1721" i="43"/>
  <c r="E1721" i="43"/>
  <c r="B1721" i="43"/>
  <c r="A1721" i="43"/>
  <c r="H1720" i="43"/>
  <c r="G1720" i="43"/>
  <c r="F1720" i="43"/>
  <c r="E1720" i="43"/>
  <c r="B1720" i="43"/>
  <c r="A1720" i="43"/>
  <c r="H1719" i="43"/>
  <c r="G1719" i="43"/>
  <c r="F1719" i="43"/>
  <c r="E1719" i="43"/>
  <c r="B1719" i="43"/>
  <c r="A1719" i="43"/>
  <c r="H1718" i="43"/>
  <c r="G1718" i="43"/>
  <c r="F1718" i="43"/>
  <c r="E1718" i="43"/>
  <c r="B1718" i="43"/>
  <c r="A1718" i="43"/>
  <c r="H1717" i="43"/>
  <c r="G1717" i="43"/>
  <c r="F1717" i="43"/>
  <c r="E1717" i="43"/>
  <c r="B1717" i="43"/>
  <c r="A1717" i="43"/>
  <c r="H1716" i="43"/>
  <c r="G1716" i="43"/>
  <c r="F1716" i="43"/>
  <c r="E1716" i="43"/>
  <c r="B1716" i="43"/>
  <c r="A1716" i="43"/>
  <c r="H1715" i="43"/>
  <c r="G1715" i="43"/>
  <c r="F1715" i="43"/>
  <c r="E1715" i="43"/>
  <c r="B1715" i="43"/>
  <c r="A1715" i="43"/>
  <c r="H1714" i="43"/>
  <c r="G1714" i="43"/>
  <c r="F1714" i="43"/>
  <c r="E1714" i="43"/>
  <c r="B1714" i="43"/>
  <c r="A1714" i="43"/>
  <c r="H1713" i="43"/>
  <c r="G1713" i="43"/>
  <c r="F1713" i="43"/>
  <c r="E1713" i="43"/>
  <c r="B1713" i="43"/>
  <c r="A1713" i="43"/>
  <c r="H1712" i="43"/>
  <c r="G1712" i="43"/>
  <c r="F1712" i="43"/>
  <c r="E1712" i="43"/>
  <c r="B1712" i="43"/>
  <c r="A1712" i="43"/>
  <c r="H1711" i="43"/>
  <c r="G1711" i="43"/>
  <c r="F1711" i="43"/>
  <c r="E1711" i="43"/>
  <c r="B1711" i="43"/>
  <c r="A1711" i="43"/>
  <c r="H1710" i="43"/>
  <c r="G1710" i="43"/>
  <c r="F1710" i="43"/>
  <c r="E1710" i="43"/>
  <c r="B1710" i="43"/>
  <c r="A1710" i="43"/>
  <c r="H1709" i="43"/>
  <c r="G1709" i="43"/>
  <c r="F1709" i="43"/>
  <c r="E1709" i="43"/>
  <c r="B1709" i="43"/>
  <c r="A1709" i="43"/>
  <c r="H1708" i="43"/>
  <c r="G1708" i="43"/>
  <c r="F1708" i="43"/>
  <c r="E1708" i="43"/>
  <c r="B1708" i="43"/>
  <c r="A1708" i="43"/>
  <c r="H1707" i="43"/>
  <c r="G1707" i="43"/>
  <c r="F1707" i="43"/>
  <c r="E1707" i="43"/>
  <c r="B1707" i="43"/>
  <c r="A1707" i="43"/>
  <c r="H1706" i="43"/>
  <c r="G1706" i="43"/>
  <c r="F1706" i="43"/>
  <c r="E1706" i="43"/>
  <c r="B1706" i="43"/>
  <c r="A1706" i="43"/>
  <c r="H1705" i="43"/>
  <c r="G1705" i="43"/>
  <c r="F1705" i="43"/>
  <c r="E1705" i="43"/>
  <c r="B1705" i="43"/>
  <c r="A1705" i="43"/>
  <c r="H1704" i="43"/>
  <c r="G1704" i="43"/>
  <c r="F1704" i="43"/>
  <c r="E1704" i="43"/>
  <c r="B1704" i="43"/>
  <c r="A1704" i="43"/>
  <c r="H1703" i="43"/>
  <c r="G1703" i="43"/>
  <c r="F1703" i="43"/>
  <c r="E1703" i="43"/>
  <c r="B1703" i="43"/>
  <c r="A1703" i="43"/>
  <c r="H1702" i="43"/>
  <c r="G1702" i="43"/>
  <c r="F1702" i="43"/>
  <c r="E1702" i="43"/>
  <c r="B1702" i="43"/>
  <c r="A1702" i="43"/>
  <c r="H1701" i="43"/>
  <c r="G1701" i="43"/>
  <c r="F1701" i="43"/>
  <c r="E1701" i="43"/>
  <c r="B1701" i="43"/>
  <c r="A1701" i="43"/>
  <c r="H1700" i="43"/>
  <c r="G1700" i="43"/>
  <c r="F1700" i="43"/>
  <c r="E1700" i="43"/>
  <c r="B1700" i="43"/>
  <c r="A1700" i="43"/>
  <c r="H1699" i="43"/>
  <c r="G1699" i="43"/>
  <c r="F1699" i="43"/>
  <c r="E1699" i="43"/>
  <c r="B1699" i="43"/>
  <c r="A1699" i="43"/>
  <c r="H1698" i="43"/>
  <c r="G1698" i="43"/>
  <c r="F1698" i="43"/>
  <c r="E1698" i="43"/>
  <c r="B1698" i="43"/>
  <c r="A1698" i="43"/>
  <c r="H1697" i="43"/>
  <c r="G1697" i="43"/>
  <c r="F1697" i="43"/>
  <c r="E1697" i="43"/>
  <c r="B1697" i="43"/>
  <c r="A1697" i="43"/>
  <c r="H1696" i="43"/>
  <c r="G1696" i="43"/>
  <c r="F1696" i="43"/>
  <c r="E1696" i="43"/>
  <c r="B1696" i="43"/>
  <c r="A1696" i="43"/>
  <c r="H1695" i="43"/>
  <c r="G1695" i="43"/>
  <c r="F1695" i="43"/>
  <c r="E1695" i="43"/>
  <c r="B1695" i="43"/>
  <c r="A1695" i="43"/>
  <c r="H1694" i="43"/>
  <c r="G1694" i="43"/>
  <c r="F1694" i="43"/>
  <c r="E1694" i="43"/>
  <c r="B1694" i="43"/>
  <c r="A1694" i="43"/>
  <c r="H1693" i="43"/>
  <c r="G1693" i="43"/>
  <c r="F1693" i="43"/>
  <c r="E1693" i="43"/>
  <c r="B1693" i="43"/>
  <c r="A1693" i="43"/>
  <c r="H1692" i="43"/>
  <c r="G1692" i="43"/>
  <c r="F1692" i="43"/>
  <c r="E1692" i="43"/>
  <c r="B1692" i="43"/>
  <c r="A1692" i="43"/>
  <c r="H1691" i="43"/>
  <c r="G1691" i="43"/>
  <c r="F1691" i="43"/>
  <c r="E1691" i="43"/>
  <c r="B1691" i="43"/>
  <c r="A1691" i="43"/>
  <c r="H1690" i="43"/>
  <c r="G1690" i="43"/>
  <c r="F1690" i="43"/>
  <c r="E1690" i="43"/>
  <c r="B1690" i="43"/>
  <c r="A1690" i="43"/>
  <c r="H1689" i="43"/>
  <c r="G1689" i="43"/>
  <c r="F1689" i="43"/>
  <c r="E1689" i="43"/>
  <c r="B1689" i="43"/>
  <c r="A1689" i="43"/>
  <c r="H1688" i="43"/>
  <c r="G1688" i="43"/>
  <c r="F1688" i="43"/>
  <c r="E1688" i="43"/>
  <c r="B1688" i="43"/>
  <c r="A1688" i="43"/>
  <c r="H1687" i="43"/>
  <c r="G1687" i="43"/>
  <c r="F1687" i="43"/>
  <c r="E1687" i="43"/>
  <c r="B1687" i="43"/>
  <c r="A1687" i="43"/>
  <c r="H1686" i="43"/>
  <c r="G1686" i="43"/>
  <c r="F1686" i="43"/>
  <c r="E1686" i="43"/>
  <c r="B1686" i="43"/>
  <c r="A1686" i="43"/>
  <c r="H1685" i="43"/>
  <c r="G1685" i="43"/>
  <c r="F1685" i="43"/>
  <c r="E1685" i="43"/>
  <c r="B1685" i="43"/>
  <c r="A1685" i="43"/>
  <c r="H1684" i="43"/>
  <c r="G1684" i="43"/>
  <c r="F1684" i="43"/>
  <c r="E1684" i="43"/>
  <c r="B1684" i="43"/>
  <c r="A1684" i="43"/>
  <c r="H1683" i="43"/>
  <c r="G1683" i="43"/>
  <c r="F1683" i="43"/>
  <c r="E1683" i="43"/>
  <c r="B1683" i="43"/>
  <c r="A1683" i="43"/>
  <c r="H1682" i="43"/>
  <c r="G1682" i="43"/>
  <c r="F1682" i="43"/>
  <c r="E1682" i="43"/>
  <c r="B1682" i="43"/>
  <c r="A1682" i="43"/>
  <c r="H1681" i="43"/>
  <c r="G1681" i="43"/>
  <c r="F1681" i="43"/>
  <c r="E1681" i="43"/>
  <c r="B1681" i="43"/>
  <c r="A1681" i="43"/>
  <c r="H1680" i="43"/>
  <c r="G1680" i="43"/>
  <c r="F1680" i="43"/>
  <c r="E1680" i="43"/>
  <c r="B1680" i="43"/>
  <c r="A1680" i="43"/>
  <c r="H1679" i="43"/>
  <c r="G1679" i="43"/>
  <c r="F1679" i="43"/>
  <c r="E1679" i="43"/>
  <c r="B1679" i="43"/>
  <c r="A1679" i="43"/>
  <c r="H1678" i="43"/>
  <c r="G1678" i="43"/>
  <c r="F1678" i="43"/>
  <c r="E1678" i="43"/>
  <c r="B1678" i="43"/>
  <c r="A1678" i="43"/>
  <c r="H1677" i="43"/>
  <c r="G1677" i="43"/>
  <c r="F1677" i="43"/>
  <c r="E1677" i="43"/>
  <c r="B1677" i="43"/>
  <c r="A1677" i="43"/>
  <c r="H1676" i="43"/>
  <c r="G1676" i="43"/>
  <c r="F1676" i="43"/>
  <c r="E1676" i="43"/>
  <c r="B1676" i="43"/>
  <c r="A1676" i="43"/>
  <c r="H1675" i="43"/>
  <c r="G1675" i="43"/>
  <c r="F1675" i="43"/>
  <c r="E1675" i="43"/>
  <c r="B1675" i="43"/>
  <c r="A1675" i="43"/>
  <c r="H1674" i="43"/>
  <c r="G1674" i="43"/>
  <c r="F1674" i="43"/>
  <c r="E1674" i="43"/>
  <c r="B1674" i="43"/>
  <c r="A1674" i="43"/>
  <c r="H1673" i="43"/>
  <c r="G1673" i="43"/>
  <c r="F1673" i="43"/>
  <c r="E1673" i="43"/>
  <c r="B1673" i="43"/>
  <c r="A1673" i="43"/>
  <c r="H1672" i="43"/>
  <c r="G1672" i="43"/>
  <c r="F1672" i="43"/>
  <c r="E1672" i="43"/>
  <c r="B1672" i="43"/>
  <c r="A1672" i="43"/>
  <c r="H1671" i="43"/>
  <c r="G1671" i="43"/>
  <c r="F1671" i="43"/>
  <c r="E1671" i="43"/>
  <c r="B1671" i="43"/>
  <c r="A1671" i="43"/>
  <c r="H1670" i="43"/>
  <c r="G1670" i="43"/>
  <c r="F1670" i="43"/>
  <c r="E1670" i="43"/>
  <c r="B1670" i="43"/>
  <c r="A1670" i="43"/>
  <c r="H1669" i="43"/>
  <c r="G1669" i="43"/>
  <c r="F1669" i="43"/>
  <c r="E1669" i="43"/>
  <c r="B1669" i="43"/>
  <c r="A1669" i="43"/>
  <c r="H1668" i="43"/>
  <c r="G1668" i="43"/>
  <c r="F1668" i="43"/>
  <c r="E1668" i="43"/>
  <c r="B1668" i="43"/>
  <c r="A1668" i="43"/>
  <c r="H1667" i="43"/>
  <c r="G1667" i="43"/>
  <c r="F1667" i="43"/>
  <c r="E1667" i="43"/>
  <c r="B1667" i="43"/>
  <c r="A1667" i="43"/>
  <c r="H1666" i="43"/>
  <c r="G1666" i="43"/>
  <c r="F1666" i="43"/>
  <c r="E1666" i="43"/>
  <c r="B1666" i="43"/>
  <c r="A1666" i="43"/>
  <c r="H1665" i="43"/>
  <c r="G1665" i="43"/>
  <c r="F1665" i="43"/>
  <c r="E1665" i="43"/>
  <c r="B1665" i="43"/>
  <c r="A1665" i="43"/>
  <c r="H1664" i="43"/>
  <c r="G1664" i="43"/>
  <c r="F1664" i="43"/>
  <c r="E1664" i="43"/>
  <c r="B1664" i="43"/>
  <c r="A1664" i="43"/>
  <c r="H1663" i="43"/>
  <c r="G1663" i="43"/>
  <c r="F1663" i="43"/>
  <c r="E1663" i="43"/>
  <c r="B1663" i="43"/>
  <c r="A1663" i="43"/>
  <c r="H1662" i="43"/>
  <c r="G1662" i="43"/>
  <c r="F1662" i="43"/>
  <c r="E1662" i="43"/>
  <c r="B1662" i="43"/>
  <c r="A1662" i="43"/>
  <c r="H1661" i="43"/>
  <c r="G1661" i="43"/>
  <c r="F1661" i="43"/>
  <c r="E1661" i="43"/>
  <c r="B1661" i="43"/>
  <c r="A1661" i="43"/>
  <c r="H1660" i="43"/>
  <c r="G1660" i="43"/>
  <c r="F1660" i="43"/>
  <c r="E1660" i="43"/>
  <c r="B1660" i="43"/>
  <c r="A1660" i="43"/>
  <c r="H1659" i="43"/>
  <c r="G1659" i="43"/>
  <c r="F1659" i="43"/>
  <c r="E1659" i="43"/>
  <c r="B1659" i="43"/>
  <c r="A1659" i="43"/>
  <c r="H1658" i="43"/>
  <c r="G1658" i="43"/>
  <c r="F1658" i="43"/>
  <c r="E1658" i="43"/>
  <c r="B1658" i="43"/>
  <c r="A1658" i="43"/>
  <c r="H1657" i="43"/>
  <c r="G1657" i="43"/>
  <c r="F1657" i="43"/>
  <c r="E1657" i="43"/>
  <c r="B1657" i="43"/>
  <c r="A1657" i="43"/>
  <c r="H1656" i="43"/>
  <c r="G1656" i="43"/>
  <c r="F1656" i="43"/>
  <c r="E1656" i="43"/>
  <c r="B1656" i="43"/>
  <c r="A1656" i="43"/>
  <c r="H1655" i="43"/>
  <c r="G1655" i="43"/>
  <c r="F1655" i="43"/>
  <c r="E1655" i="43"/>
  <c r="B1655" i="43"/>
  <c r="A1655" i="43"/>
  <c r="H1654" i="43"/>
  <c r="G1654" i="43"/>
  <c r="F1654" i="43"/>
  <c r="E1654" i="43"/>
  <c r="B1654" i="43"/>
  <c r="A1654" i="43"/>
  <c r="H1653" i="43"/>
  <c r="G1653" i="43"/>
  <c r="F1653" i="43"/>
  <c r="E1653" i="43"/>
  <c r="B1653" i="43"/>
  <c r="A1653" i="43"/>
  <c r="H1652" i="43"/>
  <c r="G1652" i="43"/>
  <c r="F1652" i="43"/>
  <c r="E1652" i="43"/>
  <c r="B1652" i="43"/>
  <c r="A1652" i="43"/>
  <c r="H1651" i="43"/>
  <c r="G1651" i="43"/>
  <c r="F1651" i="43"/>
  <c r="E1651" i="43"/>
  <c r="B1651" i="43"/>
  <c r="A1651" i="43"/>
  <c r="H1650" i="43"/>
  <c r="G1650" i="43"/>
  <c r="F1650" i="43"/>
  <c r="E1650" i="43"/>
  <c r="B1650" i="43"/>
  <c r="A1650" i="43"/>
  <c r="H1649" i="43"/>
  <c r="G1649" i="43"/>
  <c r="F1649" i="43"/>
  <c r="E1649" i="43"/>
  <c r="B1649" i="43"/>
  <c r="A1649" i="43"/>
  <c r="H1648" i="43"/>
  <c r="G1648" i="43"/>
  <c r="F1648" i="43"/>
  <c r="E1648" i="43"/>
  <c r="B1648" i="43"/>
  <c r="A1648" i="43"/>
  <c r="H1647" i="43"/>
  <c r="G1647" i="43"/>
  <c r="F1647" i="43"/>
  <c r="E1647" i="43"/>
  <c r="B1647" i="43"/>
  <c r="A1647" i="43"/>
  <c r="H1646" i="43"/>
  <c r="G1646" i="43"/>
  <c r="F1646" i="43"/>
  <c r="E1646" i="43"/>
  <c r="B1646" i="43"/>
  <c r="A1646" i="43"/>
  <c r="H1645" i="43"/>
  <c r="G1645" i="43"/>
  <c r="F1645" i="43"/>
  <c r="E1645" i="43"/>
  <c r="B1645" i="43"/>
  <c r="A1645" i="43"/>
  <c r="H1644" i="43"/>
  <c r="G1644" i="43"/>
  <c r="F1644" i="43"/>
  <c r="E1644" i="43"/>
  <c r="B1644" i="43"/>
  <c r="A1644" i="43"/>
  <c r="H1643" i="43"/>
  <c r="G1643" i="43"/>
  <c r="F1643" i="43"/>
  <c r="E1643" i="43"/>
  <c r="B1643" i="43"/>
  <c r="A1643" i="43"/>
  <c r="H1642" i="43"/>
  <c r="G1642" i="43"/>
  <c r="F1642" i="43"/>
  <c r="E1642" i="43"/>
  <c r="B1642" i="43"/>
  <c r="A1642" i="43"/>
  <c r="H1641" i="43"/>
  <c r="G1641" i="43"/>
  <c r="F1641" i="43"/>
  <c r="E1641" i="43"/>
  <c r="B1641" i="43"/>
  <c r="A1641" i="43"/>
  <c r="H1640" i="43"/>
  <c r="G1640" i="43"/>
  <c r="F1640" i="43"/>
  <c r="E1640" i="43"/>
  <c r="B1640" i="43"/>
  <c r="A1640" i="43"/>
  <c r="H1639" i="43"/>
  <c r="G1639" i="43"/>
  <c r="F1639" i="43"/>
  <c r="E1639" i="43"/>
  <c r="B1639" i="43"/>
  <c r="A1639" i="43"/>
  <c r="H1638" i="43"/>
  <c r="G1638" i="43"/>
  <c r="F1638" i="43"/>
  <c r="E1638" i="43"/>
  <c r="B1638" i="43"/>
  <c r="A1638" i="43"/>
  <c r="H1637" i="43"/>
  <c r="G1637" i="43"/>
  <c r="F1637" i="43"/>
  <c r="E1637" i="43"/>
  <c r="B1637" i="43"/>
  <c r="A1637" i="43"/>
  <c r="H1636" i="43"/>
  <c r="G1636" i="43"/>
  <c r="F1636" i="43"/>
  <c r="E1636" i="43"/>
  <c r="B1636" i="43"/>
  <c r="A1636" i="43"/>
  <c r="H1635" i="43"/>
  <c r="G1635" i="43"/>
  <c r="F1635" i="43"/>
  <c r="E1635" i="43"/>
  <c r="B1635" i="43"/>
  <c r="A1635" i="43"/>
  <c r="H1634" i="43"/>
  <c r="G1634" i="43"/>
  <c r="F1634" i="43"/>
  <c r="E1634" i="43"/>
  <c r="B1634" i="43"/>
  <c r="A1634" i="43"/>
  <c r="H1633" i="43"/>
  <c r="G1633" i="43"/>
  <c r="F1633" i="43"/>
  <c r="E1633" i="43"/>
  <c r="B1633" i="43"/>
  <c r="A1633" i="43"/>
  <c r="H1632" i="43"/>
  <c r="G1632" i="43"/>
  <c r="F1632" i="43"/>
  <c r="E1632" i="43"/>
  <c r="B1632" i="43"/>
  <c r="A1632" i="43"/>
  <c r="H1631" i="43"/>
  <c r="G1631" i="43"/>
  <c r="F1631" i="43"/>
  <c r="E1631" i="43"/>
  <c r="B1631" i="43"/>
  <c r="A1631" i="43"/>
  <c r="H1630" i="43"/>
  <c r="G1630" i="43"/>
  <c r="F1630" i="43"/>
  <c r="E1630" i="43"/>
  <c r="B1630" i="43"/>
  <c r="A1630" i="43"/>
  <c r="H1629" i="43"/>
  <c r="G1629" i="43"/>
  <c r="F1629" i="43"/>
  <c r="E1629" i="43"/>
  <c r="B1629" i="43"/>
  <c r="A1629" i="43"/>
  <c r="H1628" i="43"/>
  <c r="G1628" i="43"/>
  <c r="F1628" i="43"/>
  <c r="E1628" i="43"/>
  <c r="B1628" i="43"/>
  <c r="A1628" i="43"/>
  <c r="H1627" i="43"/>
  <c r="G1627" i="43"/>
  <c r="F1627" i="43"/>
  <c r="E1627" i="43"/>
  <c r="B1627" i="43"/>
  <c r="A1627" i="43"/>
  <c r="H1626" i="43"/>
  <c r="G1626" i="43"/>
  <c r="F1626" i="43"/>
  <c r="E1626" i="43"/>
  <c r="B1626" i="43"/>
  <c r="A1626" i="43"/>
  <c r="H1625" i="43"/>
  <c r="G1625" i="43"/>
  <c r="F1625" i="43"/>
  <c r="E1625" i="43"/>
  <c r="B1625" i="43"/>
  <c r="A1625" i="43"/>
  <c r="H1624" i="43"/>
  <c r="G1624" i="43"/>
  <c r="F1624" i="43"/>
  <c r="E1624" i="43"/>
  <c r="B1624" i="43"/>
  <c r="A1624" i="43"/>
  <c r="H1623" i="43"/>
  <c r="G1623" i="43"/>
  <c r="F1623" i="43"/>
  <c r="E1623" i="43"/>
  <c r="B1623" i="43"/>
  <c r="A1623" i="43"/>
  <c r="H1622" i="43"/>
  <c r="G1622" i="43"/>
  <c r="F1622" i="43"/>
  <c r="E1622" i="43"/>
  <c r="B1622" i="43"/>
  <c r="A1622" i="43"/>
  <c r="H1621" i="43"/>
  <c r="G1621" i="43"/>
  <c r="F1621" i="43"/>
  <c r="E1621" i="43"/>
  <c r="B1621" i="43"/>
  <c r="A1621" i="43"/>
  <c r="H1620" i="43"/>
  <c r="G1620" i="43"/>
  <c r="F1620" i="43"/>
  <c r="E1620" i="43"/>
  <c r="B1620" i="43"/>
  <c r="A1620" i="43"/>
  <c r="H1619" i="43"/>
  <c r="G1619" i="43"/>
  <c r="F1619" i="43"/>
  <c r="E1619" i="43"/>
  <c r="B1619" i="43"/>
  <c r="A1619" i="43"/>
  <c r="H1618" i="43"/>
  <c r="G1618" i="43"/>
  <c r="F1618" i="43"/>
  <c r="E1618" i="43"/>
  <c r="B1618" i="43"/>
  <c r="A1618" i="43"/>
  <c r="H1617" i="43"/>
  <c r="G1617" i="43"/>
  <c r="F1617" i="43"/>
  <c r="E1617" i="43"/>
  <c r="B1617" i="43"/>
  <c r="A1617" i="43"/>
  <c r="H1616" i="43"/>
  <c r="G1616" i="43"/>
  <c r="F1616" i="43"/>
  <c r="E1616" i="43"/>
  <c r="B1616" i="43"/>
  <c r="A1616" i="43"/>
  <c r="H1615" i="43"/>
  <c r="G1615" i="43"/>
  <c r="F1615" i="43"/>
  <c r="E1615" i="43"/>
  <c r="B1615" i="43"/>
  <c r="A1615" i="43"/>
  <c r="H1614" i="43"/>
  <c r="G1614" i="43"/>
  <c r="F1614" i="43"/>
  <c r="E1614" i="43"/>
  <c r="B1614" i="43"/>
  <c r="A1614" i="43"/>
  <c r="H1613" i="43"/>
  <c r="G1613" i="43"/>
  <c r="F1613" i="43"/>
  <c r="E1613" i="43"/>
  <c r="B1613" i="43"/>
  <c r="A1613" i="43"/>
  <c r="H1612" i="43"/>
  <c r="G1612" i="43"/>
  <c r="F1612" i="43"/>
  <c r="E1612" i="43"/>
  <c r="B1612" i="43"/>
  <c r="A1612" i="43"/>
  <c r="H1611" i="43"/>
  <c r="G1611" i="43"/>
  <c r="F1611" i="43"/>
  <c r="E1611" i="43"/>
  <c r="B1611" i="43"/>
  <c r="A1611" i="43"/>
  <c r="H1610" i="43"/>
  <c r="G1610" i="43"/>
  <c r="F1610" i="43"/>
  <c r="E1610" i="43"/>
  <c r="B1610" i="43"/>
  <c r="A1610" i="43"/>
  <c r="H1609" i="43"/>
  <c r="G1609" i="43"/>
  <c r="F1609" i="43"/>
  <c r="E1609" i="43"/>
  <c r="B1609" i="43"/>
  <c r="A1609" i="43"/>
  <c r="H1608" i="43"/>
  <c r="G1608" i="43"/>
  <c r="F1608" i="43"/>
  <c r="E1608" i="43"/>
  <c r="B1608" i="43"/>
  <c r="A1608" i="43"/>
  <c r="H1607" i="43"/>
  <c r="G1607" i="43"/>
  <c r="F1607" i="43"/>
  <c r="E1607" i="43"/>
  <c r="B1607" i="43"/>
  <c r="A1607" i="43"/>
  <c r="H1606" i="43"/>
  <c r="G1606" i="43"/>
  <c r="F1606" i="43"/>
  <c r="E1606" i="43"/>
  <c r="B1606" i="43"/>
  <c r="A1606" i="43"/>
  <c r="H1605" i="43"/>
  <c r="G1605" i="43"/>
  <c r="F1605" i="43"/>
  <c r="E1605" i="43"/>
  <c r="B1605" i="43"/>
  <c r="A1605" i="43"/>
  <c r="H1604" i="43"/>
  <c r="G1604" i="43"/>
  <c r="F1604" i="43"/>
  <c r="E1604" i="43"/>
  <c r="B1604" i="43"/>
  <c r="A1604" i="43"/>
  <c r="H1603" i="43"/>
  <c r="G1603" i="43"/>
  <c r="F1603" i="43"/>
  <c r="E1603" i="43"/>
  <c r="B1603" i="43"/>
  <c r="A1603" i="43"/>
  <c r="H1602" i="43"/>
  <c r="G1602" i="43"/>
  <c r="F1602" i="43"/>
  <c r="E1602" i="43"/>
  <c r="B1602" i="43"/>
  <c r="A1602" i="43"/>
  <c r="H1601" i="43"/>
  <c r="G1601" i="43"/>
  <c r="F1601" i="43"/>
  <c r="E1601" i="43"/>
  <c r="B1601" i="43"/>
  <c r="A1601" i="43"/>
  <c r="H1600" i="43"/>
  <c r="G1600" i="43"/>
  <c r="F1600" i="43"/>
  <c r="E1600" i="43"/>
  <c r="B1600" i="43"/>
  <c r="A1600" i="43"/>
  <c r="H1599" i="43"/>
  <c r="G1599" i="43"/>
  <c r="F1599" i="43"/>
  <c r="E1599" i="43"/>
  <c r="B1599" i="43"/>
  <c r="A1599" i="43"/>
  <c r="H1598" i="43"/>
  <c r="G1598" i="43"/>
  <c r="F1598" i="43"/>
  <c r="E1598" i="43"/>
  <c r="B1598" i="43"/>
  <c r="A1598" i="43"/>
  <c r="H1597" i="43"/>
  <c r="G1597" i="43"/>
  <c r="F1597" i="43"/>
  <c r="E1597" i="43"/>
  <c r="B1597" i="43"/>
  <c r="A1597" i="43"/>
  <c r="H1596" i="43"/>
  <c r="G1596" i="43"/>
  <c r="F1596" i="43"/>
  <c r="E1596" i="43"/>
  <c r="B1596" i="43"/>
  <c r="A1596" i="43"/>
  <c r="H1595" i="43"/>
  <c r="G1595" i="43"/>
  <c r="F1595" i="43"/>
  <c r="E1595" i="43"/>
  <c r="B1595" i="43"/>
  <c r="A1595" i="43"/>
  <c r="H1594" i="43"/>
  <c r="G1594" i="43"/>
  <c r="F1594" i="43"/>
  <c r="E1594" i="43"/>
  <c r="B1594" i="43"/>
  <c r="A1594" i="43"/>
  <c r="H1593" i="43"/>
  <c r="G1593" i="43"/>
  <c r="F1593" i="43"/>
  <c r="E1593" i="43"/>
  <c r="B1593" i="43"/>
  <c r="A1593" i="43"/>
  <c r="H1592" i="43"/>
  <c r="G1592" i="43"/>
  <c r="F1592" i="43"/>
  <c r="E1592" i="43"/>
  <c r="B1592" i="43"/>
  <c r="A1592" i="43"/>
  <c r="H1591" i="43"/>
  <c r="G1591" i="43"/>
  <c r="F1591" i="43"/>
  <c r="E1591" i="43"/>
  <c r="B1591" i="43"/>
  <c r="A1591" i="43"/>
  <c r="H1590" i="43"/>
  <c r="G1590" i="43"/>
  <c r="F1590" i="43"/>
  <c r="E1590" i="43"/>
  <c r="B1590" i="43"/>
  <c r="A1590" i="43"/>
  <c r="H1589" i="43"/>
  <c r="G1589" i="43"/>
  <c r="F1589" i="43"/>
  <c r="E1589" i="43"/>
  <c r="B1589" i="43"/>
  <c r="A1589" i="43"/>
  <c r="H1588" i="43"/>
  <c r="G1588" i="43"/>
  <c r="F1588" i="43"/>
  <c r="E1588" i="43"/>
  <c r="B1588" i="43"/>
  <c r="A1588" i="43"/>
  <c r="H1587" i="43"/>
  <c r="G1587" i="43"/>
  <c r="F1587" i="43"/>
  <c r="E1587" i="43"/>
  <c r="B1587" i="43"/>
  <c r="A1587" i="43"/>
  <c r="H1586" i="43"/>
  <c r="G1586" i="43"/>
  <c r="F1586" i="43"/>
  <c r="E1586" i="43"/>
  <c r="B1586" i="43"/>
  <c r="A1586" i="43"/>
  <c r="H1585" i="43"/>
  <c r="G1585" i="43"/>
  <c r="F1585" i="43"/>
  <c r="E1585" i="43"/>
  <c r="B1585" i="43"/>
  <c r="A1585" i="43"/>
  <c r="H1584" i="43"/>
  <c r="G1584" i="43"/>
  <c r="F1584" i="43"/>
  <c r="E1584" i="43"/>
  <c r="B1584" i="43"/>
  <c r="A1584" i="43"/>
  <c r="H1583" i="43"/>
  <c r="G1583" i="43"/>
  <c r="F1583" i="43"/>
  <c r="E1583" i="43"/>
  <c r="B1583" i="43"/>
  <c r="A1583" i="43"/>
  <c r="H1582" i="43"/>
  <c r="G1582" i="43"/>
  <c r="F1582" i="43"/>
  <c r="E1582" i="43"/>
  <c r="B1582" i="43"/>
  <c r="A1582" i="43"/>
  <c r="H1581" i="43"/>
  <c r="G1581" i="43"/>
  <c r="F1581" i="43"/>
  <c r="E1581" i="43"/>
  <c r="B1581" i="43"/>
  <c r="A1581" i="43"/>
  <c r="H1580" i="43"/>
  <c r="G1580" i="43"/>
  <c r="F1580" i="43"/>
  <c r="E1580" i="43"/>
  <c r="B1580" i="43"/>
  <c r="A1580" i="43"/>
  <c r="H1579" i="43"/>
  <c r="G1579" i="43"/>
  <c r="F1579" i="43"/>
  <c r="E1579" i="43"/>
  <c r="B1579" i="43"/>
  <c r="A1579" i="43"/>
  <c r="H1578" i="43"/>
  <c r="G1578" i="43"/>
  <c r="F1578" i="43"/>
  <c r="E1578" i="43"/>
  <c r="B1578" i="43"/>
  <c r="A1578" i="43"/>
  <c r="H1577" i="43"/>
  <c r="G1577" i="43"/>
  <c r="F1577" i="43"/>
  <c r="E1577" i="43"/>
  <c r="B1577" i="43"/>
  <c r="A1577" i="43"/>
  <c r="H1576" i="43"/>
  <c r="G1576" i="43"/>
  <c r="F1576" i="43"/>
  <c r="E1576" i="43"/>
  <c r="B1576" i="43"/>
  <c r="A1576" i="43"/>
  <c r="H1575" i="43"/>
  <c r="G1575" i="43"/>
  <c r="F1575" i="43"/>
  <c r="E1575" i="43"/>
  <c r="B1575" i="43"/>
  <c r="A1575" i="43"/>
  <c r="H1574" i="43"/>
  <c r="G1574" i="43"/>
  <c r="F1574" i="43"/>
  <c r="E1574" i="43"/>
  <c r="B1574" i="43"/>
  <c r="A1574" i="43"/>
  <c r="H1573" i="43"/>
  <c r="G1573" i="43"/>
  <c r="F1573" i="43"/>
  <c r="E1573" i="43"/>
  <c r="B1573" i="43"/>
  <c r="A1573" i="43"/>
  <c r="H1572" i="43"/>
  <c r="G1572" i="43"/>
  <c r="F1572" i="43"/>
  <c r="E1572" i="43"/>
  <c r="B1572" i="43"/>
  <c r="A1572" i="43"/>
  <c r="H1571" i="43"/>
  <c r="G1571" i="43"/>
  <c r="F1571" i="43"/>
  <c r="E1571" i="43"/>
  <c r="B1571" i="43"/>
  <c r="A1571" i="43"/>
  <c r="H1570" i="43"/>
  <c r="G1570" i="43"/>
  <c r="F1570" i="43"/>
  <c r="E1570" i="43"/>
  <c r="B1570" i="43"/>
  <c r="A1570" i="43"/>
  <c r="H1569" i="43"/>
  <c r="G1569" i="43"/>
  <c r="F1569" i="43"/>
  <c r="E1569" i="43"/>
  <c r="B1569" i="43"/>
  <c r="A1569" i="43"/>
  <c r="H1568" i="43"/>
  <c r="G1568" i="43"/>
  <c r="F1568" i="43"/>
  <c r="E1568" i="43"/>
  <c r="B1568" i="43"/>
  <c r="A1568" i="43"/>
  <c r="H1567" i="43"/>
  <c r="G1567" i="43"/>
  <c r="F1567" i="43"/>
  <c r="E1567" i="43"/>
  <c r="B1567" i="43"/>
  <c r="A1567" i="43"/>
  <c r="H1566" i="43"/>
  <c r="G1566" i="43"/>
  <c r="F1566" i="43"/>
  <c r="E1566" i="43"/>
  <c r="B1566" i="43"/>
  <c r="A1566" i="43"/>
  <c r="H1565" i="43"/>
  <c r="G1565" i="43"/>
  <c r="F1565" i="43"/>
  <c r="E1565" i="43"/>
  <c r="B1565" i="43"/>
  <c r="A1565" i="43"/>
  <c r="H1564" i="43"/>
  <c r="G1564" i="43"/>
  <c r="F1564" i="43"/>
  <c r="E1564" i="43"/>
  <c r="B1564" i="43"/>
  <c r="A1564" i="43"/>
  <c r="H1563" i="43"/>
  <c r="G1563" i="43"/>
  <c r="F1563" i="43"/>
  <c r="E1563" i="43"/>
  <c r="B1563" i="43"/>
  <c r="A1563" i="43"/>
  <c r="H1562" i="43"/>
  <c r="G1562" i="43"/>
  <c r="F1562" i="43"/>
  <c r="E1562" i="43"/>
  <c r="B1562" i="43"/>
  <c r="A1562" i="43"/>
  <c r="H1561" i="43"/>
  <c r="G1561" i="43"/>
  <c r="F1561" i="43"/>
  <c r="E1561" i="43"/>
  <c r="B1561" i="43"/>
  <c r="A1561" i="43"/>
  <c r="H1560" i="43"/>
  <c r="G1560" i="43"/>
  <c r="F1560" i="43"/>
  <c r="E1560" i="43"/>
  <c r="B1560" i="43"/>
  <c r="A1560" i="43"/>
  <c r="H1559" i="43"/>
  <c r="G1559" i="43"/>
  <c r="F1559" i="43"/>
  <c r="E1559" i="43"/>
  <c r="B1559" i="43"/>
  <c r="A1559" i="43"/>
  <c r="H1558" i="43"/>
  <c r="G1558" i="43"/>
  <c r="F1558" i="43"/>
  <c r="E1558" i="43"/>
  <c r="B1558" i="43"/>
  <c r="A1558" i="43"/>
  <c r="H1557" i="43"/>
  <c r="G1557" i="43"/>
  <c r="F1557" i="43"/>
  <c r="E1557" i="43"/>
  <c r="B1557" i="43"/>
  <c r="A1557" i="43"/>
  <c r="H1556" i="43"/>
  <c r="G1556" i="43"/>
  <c r="F1556" i="43"/>
  <c r="E1556" i="43"/>
  <c r="B1556" i="43"/>
  <c r="A1556" i="43"/>
  <c r="H1555" i="43"/>
  <c r="G1555" i="43"/>
  <c r="F1555" i="43"/>
  <c r="E1555" i="43"/>
  <c r="B1555" i="43"/>
  <c r="A1555" i="43"/>
  <c r="H1554" i="43"/>
  <c r="G1554" i="43"/>
  <c r="F1554" i="43"/>
  <c r="E1554" i="43"/>
  <c r="B1554" i="43"/>
  <c r="A1554" i="43"/>
  <c r="H1553" i="43"/>
  <c r="G1553" i="43"/>
  <c r="F1553" i="43"/>
  <c r="E1553" i="43"/>
  <c r="B1553" i="43"/>
  <c r="A1553" i="43"/>
  <c r="H1552" i="43"/>
  <c r="G1552" i="43"/>
  <c r="F1552" i="43"/>
  <c r="E1552" i="43"/>
  <c r="B1552" i="43"/>
  <c r="A1552" i="43"/>
  <c r="H1551" i="43"/>
  <c r="G1551" i="43"/>
  <c r="F1551" i="43"/>
  <c r="E1551" i="43"/>
  <c r="B1551" i="43"/>
  <c r="A1551" i="43"/>
  <c r="H1550" i="43"/>
  <c r="G1550" i="43"/>
  <c r="F1550" i="43"/>
  <c r="E1550" i="43"/>
  <c r="B1550" i="43"/>
  <c r="A1550" i="43"/>
  <c r="H1549" i="43"/>
  <c r="G1549" i="43"/>
  <c r="F1549" i="43"/>
  <c r="E1549" i="43"/>
  <c r="B1549" i="43"/>
  <c r="A1549" i="43"/>
  <c r="H1548" i="43"/>
  <c r="G1548" i="43"/>
  <c r="F1548" i="43"/>
  <c r="E1548" i="43"/>
  <c r="B1548" i="43"/>
  <c r="A1548" i="43"/>
  <c r="H1547" i="43"/>
  <c r="G1547" i="43"/>
  <c r="F1547" i="43"/>
  <c r="E1547" i="43"/>
  <c r="B1547" i="43"/>
  <c r="A1547" i="43"/>
  <c r="H1546" i="43"/>
  <c r="G1546" i="43"/>
  <c r="F1546" i="43"/>
  <c r="E1546" i="43"/>
  <c r="B1546" i="43"/>
  <c r="A1546" i="43"/>
  <c r="H1545" i="43"/>
  <c r="G1545" i="43"/>
  <c r="F1545" i="43"/>
  <c r="E1545" i="43"/>
  <c r="B1545" i="43"/>
  <c r="A1545" i="43"/>
  <c r="H1544" i="43"/>
  <c r="G1544" i="43"/>
  <c r="F1544" i="43"/>
  <c r="E1544" i="43"/>
  <c r="B1544" i="43"/>
  <c r="A1544" i="43"/>
  <c r="H1543" i="43"/>
  <c r="G1543" i="43"/>
  <c r="F1543" i="43"/>
  <c r="E1543" i="43"/>
  <c r="B1543" i="43"/>
  <c r="A1543" i="43"/>
  <c r="H1542" i="43"/>
  <c r="G1542" i="43"/>
  <c r="F1542" i="43"/>
  <c r="E1542" i="43"/>
  <c r="B1542" i="43"/>
  <c r="A1542" i="43"/>
  <c r="H1541" i="43"/>
  <c r="G1541" i="43"/>
  <c r="F1541" i="43"/>
  <c r="E1541" i="43"/>
  <c r="B1541" i="43"/>
  <c r="A1541" i="43"/>
  <c r="H1540" i="43"/>
  <c r="G1540" i="43"/>
  <c r="F1540" i="43"/>
  <c r="E1540" i="43"/>
  <c r="B1540" i="43"/>
  <c r="A1540" i="43"/>
  <c r="H1539" i="43"/>
  <c r="G1539" i="43"/>
  <c r="F1539" i="43"/>
  <c r="E1539" i="43"/>
  <c r="B1539" i="43"/>
  <c r="A1539" i="43"/>
  <c r="H1538" i="43"/>
  <c r="G1538" i="43"/>
  <c r="F1538" i="43"/>
  <c r="E1538" i="43"/>
  <c r="B1538" i="43"/>
  <c r="A1538" i="43"/>
  <c r="H1537" i="43"/>
  <c r="G1537" i="43"/>
  <c r="F1537" i="43"/>
  <c r="E1537" i="43"/>
  <c r="B1537" i="43"/>
  <c r="A1537" i="43"/>
  <c r="H1536" i="43"/>
  <c r="G1536" i="43"/>
  <c r="F1536" i="43"/>
  <c r="E1536" i="43"/>
  <c r="B1536" i="43"/>
  <c r="A1536" i="43"/>
  <c r="H1535" i="43"/>
  <c r="G1535" i="43"/>
  <c r="F1535" i="43"/>
  <c r="E1535" i="43"/>
  <c r="B1535" i="43"/>
  <c r="A1535" i="43"/>
  <c r="H1534" i="43"/>
  <c r="G1534" i="43"/>
  <c r="F1534" i="43"/>
  <c r="E1534" i="43"/>
  <c r="B1534" i="43"/>
  <c r="A1534" i="43"/>
  <c r="H1533" i="43"/>
  <c r="G1533" i="43"/>
  <c r="F1533" i="43"/>
  <c r="E1533" i="43"/>
  <c r="B1533" i="43"/>
  <c r="A1533" i="43"/>
  <c r="H1532" i="43"/>
  <c r="G1532" i="43"/>
  <c r="F1532" i="43"/>
  <c r="E1532" i="43"/>
  <c r="B1532" i="43"/>
  <c r="A1532" i="43"/>
  <c r="H1531" i="43"/>
  <c r="G1531" i="43"/>
  <c r="F1531" i="43"/>
  <c r="E1531" i="43"/>
  <c r="B1531" i="43"/>
  <c r="A1531" i="43"/>
  <c r="H1530" i="43"/>
  <c r="G1530" i="43"/>
  <c r="F1530" i="43"/>
  <c r="E1530" i="43"/>
  <c r="B1530" i="43"/>
  <c r="A1530" i="43"/>
  <c r="H1529" i="43"/>
  <c r="G1529" i="43"/>
  <c r="F1529" i="43"/>
  <c r="E1529" i="43"/>
  <c r="B1529" i="43"/>
  <c r="A1529" i="43"/>
  <c r="H1528" i="43"/>
  <c r="G1528" i="43"/>
  <c r="F1528" i="43"/>
  <c r="E1528" i="43"/>
  <c r="B1528" i="43"/>
  <c r="A1528" i="43"/>
  <c r="H1527" i="43"/>
  <c r="G1527" i="43"/>
  <c r="F1527" i="43"/>
  <c r="E1527" i="43"/>
  <c r="B1527" i="43"/>
  <c r="A1527" i="43"/>
  <c r="H1526" i="43"/>
  <c r="G1526" i="43"/>
  <c r="F1526" i="43"/>
  <c r="E1526" i="43"/>
  <c r="B1526" i="43"/>
  <c r="A1526" i="43"/>
  <c r="H1525" i="43"/>
  <c r="G1525" i="43"/>
  <c r="F1525" i="43"/>
  <c r="E1525" i="43"/>
  <c r="B1525" i="43"/>
  <c r="A1525" i="43"/>
  <c r="H1524" i="43"/>
  <c r="G1524" i="43"/>
  <c r="F1524" i="43"/>
  <c r="E1524" i="43"/>
  <c r="B1524" i="43"/>
  <c r="A1524" i="43"/>
  <c r="H1523" i="43"/>
  <c r="G1523" i="43"/>
  <c r="F1523" i="43"/>
  <c r="E1523" i="43"/>
  <c r="B1523" i="43"/>
  <c r="A1523" i="43"/>
  <c r="H1522" i="43"/>
  <c r="G1522" i="43"/>
  <c r="F1522" i="43"/>
  <c r="E1522" i="43"/>
  <c r="B1522" i="43"/>
  <c r="A1522" i="43"/>
  <c r="H1521" i="43"/>
  <c r="G1521" i="43"/>
  <c r="F1521" i="43"/>
  <c r="E1521" i="43"/>
  <c r="B1521" i="43"/>
  <c r="A1521" i="43"/>
  <c r="H1520" i="43"/>
  <c r="G1520" i="43"/>
  <c r="F1520" i="43"/>
  <c r="E1520" i="43"/>
  <c r="B1520" i="43"/>
  <c r="A1520" i="43"/>
  <c r="H1519" i="43"/>
  <c r="G1519" i="43"/>
  <c r="F1519" i="43"/>
  <c r="E1519" i="43"/>
  <c r="B1519" i="43"/>
  <c r="A1519" i="43"/>
  <c r="H1518" i="43"/>
  <c r="G1518" i="43"/>
  <c r="F1518" i="43"/>
  <c r="E1518" i="43"/>
  <c r="B1518" i="43"/>
  <c r="A1518" i="43"/>
  <c r="H1517" i="43"/>
  <c r="G1517" i="43"/>
  <c r="F1517" i="43"/>
  <c r="E1517" i="43"/>
  <c r="B1517" i="43"/>
  <c r="A1517" i="43"/>
  <c r="H1516" i="43"/>
  <c r="G1516" i="43"/>
  <c r="F1516" i="43"/>
  <c r="E1516" i="43"/>
  <c r="B1516" i="43"/>
  <c r="A1516" i="43"/>
  <c r="H1515" i="43"/>
  <c r="G1515" i="43"/>
  <c r="F1515" i="43"/>
  <c r="E1515" i="43"/>
  <c r="B1515" i="43"/>
  <c r="A1515" i="43"/>
  <c r="H1514" i="43"/>
  <c r="G1514" i="43"/>
  <c r="F1514" i="43"/>
  <c r="E1514" i="43"/>
  <c r="B1514" i="43"/>
  <c r="A1514" i="43"/>
  <c r="H1513" i="43"/>
  <c r="G1513" i="43"/>
  <c r="F1513" i="43"/>
  <c r="E1513" i="43"/>
  <c r="B1513" i="43"/>
  <c r="A1513" i="43"/>
  <c r="H1512" i="43"/>
  <c r="G1512" i="43"/>
  <c r="F1512" i="43"/>
  <c r="E1512" i="43"/>
  <c r="B1512" i="43"/>
  <c r="A1512" i="43"/>
  <c r="H1511" i="43"/>
  <c r="G1511" i="43"/>
  <c r="F1511" i="43"/>
  <c r="E1511" i="43"/>
  <c r="B1511" i="43"/>
  <c r="A1511" i="43"/>
  <c r="H1510" i="43"/>
  <c r="G1510" i="43"/>
  <c r="F1510" i="43"/>
  <c r="E1510" i="43"/>
  <c r="B1510" i="43"/>
  <c r="A1510" i="43"/>
  <c r="H1509" i="43"/>
  <c r="G1509" i="43"/>
  <c r="F1509" i="43"/>
  <c r="E1509" i="43"/>
  <c r="B1509" i="43"/>
  <c r="A1509" i="43"/>
  <c r="H1508" i="43"/>
  <c r="G1508" i="43"/>
  <c r="F1508" i="43"/>
  <c r="E1508" i="43"/>
  <c r="B1508" i="43"/>
  <c r="A1508" i="43"/>
  <c r="H1507" i="43"/>
  <c r="G1507" i="43"/>
  <c r="F1507" i="43"/>
  <c r="E1507" i="43"/>
  <c r="B1507" i="43"/>
  <c r="A1507" i="43"/>
  <c r="H1506" i="43"/>
  <c r="G1506" i="43"/>
  <c r="F1506" i="43"/>
  <c r="E1506" i="43"/>
  <c r="B1506" i="43"/>
  <c r="A1506" i="43"/>
  <c r="H1505" i="43"/>
  <c r="G1505" i="43"/>
  <c r="F1505" i="43"/>
  <c r="E1505" i="43"/>
  <c r="B1505" i="43"/>
  <c r="A1505" i="43"/>
  <c r="H1504" i="43"/>
  <c r="G1504" i="43"/>
  <c r="F1504" i="43"/>
  <c r="E1504" i="43"/>
  <c r="B1504" i="43"/>
  <c r="A1504" i="43"/>
  <c r="H1503" i="43"/>
  <c r="G1503" i="43"/>
  <c r="F1503" i="43"/>
  <c r="E1503" i="43"/>
  <c r="B1503" i="43"/>
  <c r="A1503" i="43"/>
  <c r="H1502" i="43"/>
  <c r="G1502" i="43"/>
  <c r="F1502" i="43"/>
  <c r="E1502" i="43"/>
  <c r="B1502" i="43"/>
  <c r="A1502" i="43"/>
  <c r="H1501" i="43"/>
  <c r="G1501" i="43"/>
  <c r="F1501" i="43"/>
  <c r="E1501" i="43"/>
  <c r="B1501" i="43"/>
  <c r="A1501" i="43"/>
  <c r="H1500" i="43"/>
  <c r="G1500" i="43"/>
  <c r="F1500" i="43"/>
  <c r="E1500" i="43"/>
  <c r="B1500" i="43"/>
  <c r="A1500" i="43"/>
  <c r="H1499" i="43"/>
  <c r="G1499" i="43"/>
  <c r="F1499" i="43"/>
  <c r="E1499" i="43"/>
  <c r="B1499" i="43"/>
  <c r="A1499" i="43"/>
  <c r="H1498" i="43"/>
  <c r="G1498" i="43"/>
  <c r="F1498" i="43"/>
  <c r="E1498" i="43"/>
  <c r="B1498" i="43"/>
  <c r="A1498" i="43"/>
  <c r="H1497" i="43"/>
  <c r="G1497" i="43"/>
  <c r="F1497" i="43"/>
  <c r="E1497" i="43"/>
  <c r="B1497" i="43"/>
  <c r="A1497" i="43"/>
  <c r="H1496" i="43"/>
  <c r="G1496" i="43"/>
  <c r="F1496" i="43"/>
  <c r="E1496" i="43"/>
  <c r="B1496" i="43"/>
  <c r="A1496" i="43"/>
  <c r="H1495" i="43"/>
  <c r="G1495" i="43"/>
  <c r="F1495" i="43"/>
  <c r="E1495" i="43"/>
  <c r="B1495" i="43"/>
  <c r="A1495" i="43"/>
  <c r="H1494" i="43"/>
  <c r="G1494" i="43"/>
  <c r="F1494" i="43"/>
  <c r="E1494" i="43"/>
  <c r="B1494" i="43"/>
  <c r="A1494" i="43"/>
  <c r="H1493" i="43"/>
  <c r="G1493" i="43"/>
  <c r="F1493" i="43"/>
  <c r="E1493" i="43"/>
  <c r="B1493" i="43"/>
  <c r="A1493" i="43"/>
  <c r="H1492" i="43"/>
  <c r="G1492" i="43"/>
  <c r="F1492" i="43"/>
  <c r="E1492" i="43"/>
  <c r="B1492" i="43"/>
  <c r="A1492" i="43"/>
  <c r="H1491" i="43"/>
  <c r="G1491" i="43"/>
  <c r="F1491" i="43"/>
  <c r="E1491" i="43"/>
  <c r="B1491" i="43"/>
  <c r="A1491" i="43"/>
  <c r="H1490" i="43"/>
  <c r="G1490" i="43"/>
  <c r="F1490" i="43"/>
  <c r="E1490" i="43"/>
  <c r="B1490" i="43"/>
  <c r="A1490" i="43"/>
  <c r="H1489" i="43"/>
  <c r="G1489" i="43"/>
  <c r="F1489" i="43"/>
  <c r="E1489" i="43"/>
  <c r="B1489" i="43"/>
  <c r="A1489" i="43"/>
  <c r="H1488" i="43"/>
  <c r="G1488" i="43"/>
  <c r="F1488" i="43"/>
  <c r="E1488" i="43"/>
  <c r="B1488" i="43"/>
  <c r="A1488" i="43"/>
  <c r="H1487" i="43"/>
  <c r="G1487" i="43"/>
  <c r="F1487" i="43"/>
  <c r="E1487" i="43"/>
  <c r="B1487" i="43"/>
  <c r="A1487" i="43"/>
  <c r="H1486" i="43"/>
  <c r="G1486" i="43"/>
  <c r="F1486" i="43"/>
  <c r="E1486" i="43"/>
  <c r="B1486" i="43"/>
  <c r="A1486" i="43"/>
  <c r="H1485" i="43"/>
  <c r="G1485" i="43"/>
  <c r="F1485" i="43"/>
  <c r="E1485" i="43"/>
  <c r="B1485" i="43"/>
  <c r="A1485" i="43"/>
  <c r="H1484" i="43"/>
  <c r="G1484" i="43"/>
  <c r="F1484" i="43"/>
  <c r="E1484" i="43"/>
  <c r="B1484" i="43"/>
  <c r="A1484" i="43"/>
  <c r="H1483" i="43"/>
  <c r="G1483" i="43"/>
  <c r="F1483" i="43"/>
  <c r="E1483" i="43"/>
  <c r="B1483" i="43"/>
  <c r="A1483" i="43"/>
  <c r="H1482" i="43"/>
  <c r="G1482" i="43"/>
  <c r="F1482" i="43"/>
  <c r="E1482" i="43"/>
  <c r="B1482" i="43"/>
  <c r="A1482" i="43"/>
  <c r="H1481" i="43"/>
  <c r="G1481" i="43"/>
  <c r="F1481" i="43"/>
  <c r="E1481" i="43"/>
  <c r="B1481" i="43"/>
  <c r="A1481" i="43"/>
  <c r="H1480" i="43"/>
  <c r="G1480" i="43"/>
  <c r="F1480" i="43"/>
  <c r="E1480" i="43"/>
  <c r="B1480" i="43"/>
  <c r="A1480" i="43"/>
  <c r="H1479" i="43"/>
  <c r="G1479" i="43"/>
  <c r="F1479" i="43"/>
  <c r="E1479" i="43"/>
  <c r="B1479" i="43"/>
  <c r="A1479" i="43"/>
  <c r="H1478" i="43"/>
  <c r="G1478" i="43"/>
  <c r="F1478" i="43"/>
  <c r="E1478" i="43"/>
  <c r="B1478" i="43"/>
  <c r="A1478" i="43"/>
  <c r="H1477" i="43"/>
  <c r="G1477" i="43"/>
  <c r="F1477" i="43"/>
  <c r="E1477" i="43"/>
  <c r="B1477" i="43"/>
  <c r="A1477" i="43"/>
  <c r="H1476" i="43"/>
  <c r="G1476" i="43"/>
  <c r="F1476" i="43"/>
  <c r="E1476" i="43"/>
  <c r="B1476" i="43"/>
  <c r="A1476" i="43"/>
  <c r="H1475" i="43"/>
  <c r="G1475" i="43"/>
  <c r="F1475" i="43"/>
  <c r="E1475" i="43"/>
  <c r="B1475" i="43"/>
  <c r="A1475" i="43"/>
  <c r="H1474" i="43"/>
  <c r="G1474" i="43"/>
  <c r="F1474" i="43"/>
  <c r="E1474" i="43"/>
  <c r="B1474" i="43"/>
  <c r="A1474" i="43"/>
  <c r="H1473" i="43"/>
  <c r="G1473" i="43"/>
  <c r="F1473" i="43"/>
  <c r="E1473" i="43"/>
  <c r="B1473" i="43"/>
  <c r="A1473" i="43"/>
  <c r="H1472" i="43"/>
  <c r="G1472" i="43"/>
  <c r="F1472" i="43"/>
  <c r="E1472" i="43"/>
  <c r="B1472" i="43"/>
  <c r="A1472" i="43"/>
  <c r="H1471" i="43"/>
  <c r="G1471" i="43"/>
  <c r="F1471" i="43"/>
  <c r="E1471" i="43"/>
  <c r="B1471" i="43"/>
  <c r="A1471" i="43"/>
  <c r="H1470" i="43"/>
  <c r="G1470" i="43"/>
  <c r="F1470" i="43"/>
  <c r="E1470" i="43"/>
  <c r="B1470" i="43"/>
  <c r="A1470" i="43"/>
  <c r="H1469" i="43"/>
  <c r="G1469" i="43"/>
  <c r="F1469" i="43"/>
  <c r="E1469" i="43"/>
  <c r="B1469" i="43"/>
  <c r="A1469" i="43"/>
  <c r="H1468" i="43"/>
  <c r="G1468" i="43"/>
  <c r="F1468" i="43"/>
  <c r="E1468" i="43"/>
  <c r="B1468" i="43"/>
  <c r="A1468" i="43"/>
  <c r="H1467" i="43"/>
  <c r="G1467" i="43"/>
  <c r="F1467" i="43"/>
  <c r="E1467" i="43"/>
  <c r="B1467" i="43"/>
  <c r="A1467" i="43"/>
  <c r="H1466" i="43"/>
  <c r="G1466" i="43"/>
  <c r="F1466" i="43"/>
  <c r="E1466" i="43"/>
  <c r="B1466" i="43"/>
  <c r="A1466" i="43"/>
  <c r="H1465" i="43"/>
  <c r="G1465" i="43"/>
  <c r="F1465" i="43"/>
  <c r="E1465" i="43"/>
  <c r="B1465" i="43"/>
  <c r="A1465" i="43"/>
  <c r="H1464" i="43"/>
  <c r="G1464" i="43"/>
  <c r="F1464" i="43"/>
  <c r="E1464" i="43"/>
  <c r="B1464" i="43"/>
  <c r="A1464" i="43"/>
  <c r="H1463" i="43"/>
  <c r="G1463" i="43"/>
  <c r="F1463" i="43"/>
  <c r="E1463" i="43"/>
  <c r="B1463" i="43"/>
  <c r="A1463" i="43"/>
  <c r="H1462" i="43"/>
  <c r="G1462" i="43"/>
  <c r="F1462" i="43"/>
  <c r="E1462" i="43"/>
  <c r="B1462" i="43"/>
  <c r="A1462" i="43"/>
  <c r="H1461" i="43"/>
  <c r="G1461" i="43"/>
  <c r="F1461" i="43"/>
  <c r="E1461" i="43"/>
  <c r="B1461" i="43"/>
  <c r="A1461" i="43"/>
  <c r="H1460" i="43"/>
  <c r="G1460" i="43"/>
  <c r="F1460" i="43"/>
  <c r="E1460" i="43"/>
  <c r="B1460" i="43"/>
  <c r="A1460" i="43"/>
  <c r="H1459" i="43"/>
  <c r="G1459" i="43"/>
  <c r="F1459" i="43"/>
  <c r="E1459" i="43"/>
  <c r="B1459" i="43"/>
  <c r="A1459" i="43"/>
  <c r="H1458" i="43"/>
  <c r="G1458" i="43"/>
  <c r="F1458" i="43"/>
  <c r="E1458" i="43"/>
  <c r="B1458" i="43"/>
  <c r="A1458" i="43"/>
  <c r="H1457" i="43"/>
  <c r="G1457" i="43"/>
  <c r="F1457" i="43"/>
  <c r="E1457" i="43"/>
  <c r="B1457" i="43"/>
  <c r="A1457" i="43"/>
  <c r="H1456" i="43"/>
  <c r="G1456" i="43"/>
  <c r="F1456" i="43"/>
  <c r="E1456" i="43"/>
  <c r="B1456" i="43"/>
  <c r="A1456" i="43"/>
  <c r="H1455" i="43"/>
  <c r="G1455" i="43"/>
  <c r="F1455" i="43"/>
  <c r="E1455" i="43"/>
  <c r="B1455" i="43"/>
  <c r="A1455" i="43"/>
  <c r="H1454" i="43"/>
  <c r="G1454" i="43"/>
  <c r="F1454" i="43"/>
  <c r="E1454" i="43"/>
  <c r="B1454" i="43"/>
  <c r="A1454" i="43"/>
  <c r="H1453" i="43"/>
  <c r="G1453" i="43"/>
  <c r="F1453" i="43"/>
  <c r="E1453" i="43"/>
  <c r="B1453" i="43"/>
  <c r="A1453" i="43"/>
  <c r="H1452" i="43"/>
  <c r="G1452" i="43"/>
  <c r="F1452" i="43"/>
  <c r="E1452" i="43"/>
  <c r="B1452" i="43"/>
  <c r="A1452" i="43"/>
  <c r="H1451" i="43"/>
  <c r="G1451" i="43"/>
  <c r="F1451" i="43"/>
  <c r="E1451" i="43"/>
  <c r="B1451" i="43"/>
  <c r="A1451" i="43"/>
  <c r="H1450" i="43"/>
  <c r="G1450" i="43"/>
  <c r="F1450" i="43"/>
  <c r="E1450" i="43"/>
  <c r="B1450" i="43"/>
  <c r="A1450" i="43"/>
  <c r="H1449" i="43"/>
  <c r="G1449" i="43"/>
  <c r="F1449" i="43"/>
  <c r="E1449" i="43"/>
  <c r="B1449" i="43"/>
  <c r="A1449" i="43"/>
  <c r="H1448" i="43"/>
  <c r="G1448" i="43"/>
  <c r="F1448" i="43"/>
  <c r="E1448" i="43"/>
  <c r="B1448" i="43"/>
  <c r="A1448" i="43"/>
  <c r="H1447" i="43"/>
  <c r="G1447" i="43"/>
  <c r="F1447" i="43"/>
  <c r="E1447" i="43"/>
  <c r="B1447" i="43"/>
  <c r="A1447" i="43"/>
  <c r="H1446" i="43"/>
  <c r="G1446" i="43"/>
  <c r="F1446" i="43"/>
  <c r="E1446" i="43"/>
  <c r="B1446" i="43"/>
  <c r="A1446" i="43"/>
  <c r="H1445" i="43"/>
  <c r="G1445" i="43"/>
  <c r="F1445" i="43"/>
  <c r="E1445" i="43"/>
  <c r="B1445" i="43"/>
  <c r="A1445" i="43"/>
  <c r="H1444" i="43"/>
  <c r="G1444" i="43"/>
  <c r="F1444" i="43"/>
  <c r="E1444" i="43"/>
  <c r="B1444" i="43"/>
  <c r="A1444" i="43"/>
  <c r="H1443" i="43"/>
  <c r="G1443" i="43"/>
  <c r="F1443" i="43"/>
  <c r="E1443" i="43"/>
  <c r="B1443" i="43"/>
  <c r="A1443" i="43"/>
  <c r="H1442" i="43"/>
  <c r="G1442" i="43"/>
  <c r="F1442" i="43"/>
  <c r="E1442" i="43"/>
  <c r="B1442" i="43"/>
  <c r="A1442" i="43"/>
  <c r="H1441" i="43"/>
  <c r="G1441" i="43"/>
  <c r="F1441" i="43"/>
  <c r="E1441" i="43"/>
  <c r="B1441" i="43"/>
  <c r="A1441" i="43"/>
  <c r="H1440" i="43"/>
  <c r="G1440" i="43"/>
  <c r="F1440" i="43"/>
  <c r="E1440" i="43"/>
  <c r="B1440" i="43"/>
  <c r="A1440" i="43"/>
  <c r="H1439" i="43"/>
  <c r="G1439" i="43"/>
  <c r="F1439" i="43"/>
  <c r="E1439" i="43"/>
  <c r="B1439" i="43"/>
  <c r="A1439" i="43"/>
  <c r="H1438" i="43"/>
  <c r="G1438" i="43"/>
  <c r="F1438" i="43"/>
  <c r="E1438" i="43"/>
  <c r="B1438" i="43"/>
  <c r="A1438" i="43"/>
  <c r="H1437" i="43"/>
  <c r="G1437" i="43"/>
  <c r="F1437" i="43"/>
  <c r="E1437" i="43"/>
  <c r="B1437" i="43"/>
  <c r="A1437" i="43"/>
  <c r="H1436" i="43"/>
  <c r="G1436" i="43"/>
  <c r="F1436" i="43"/>
  <c r="E1436" i="43"/>
  <c r="B1436" i="43"/>
  <c r="A1436" i="43"/>
  <c r="H1435" i="43"/>
  <c r="G1435" i="43"/>
  <c r="F1435" i="43"/>
  <c r="E1435" i="43"/>
  <c r="B1435" i="43"/>
  <c r="A1435" i="43"/>
  <c r="H1434" i="43"/>
  <c r="G1434" i="43"/>
  <c r="F1434" i="43"/>
  <c r="E1434" i="43"/>
  <c r="B1434" i="43"/>
  <c r="A1434" i="43"/>
  <c r="H1433" i="43"/>
  <c r="G1433" i="43"/>
  <c r="F1433" i="43"/>
  <c r="E1433" i="43"/>
  <c r="B1433" i="43"/>
  <c r="A1433" i="43"/>
  <c r="H1432" i="43"/>
  <c r="G1432" i="43"/>
  <c r="F1432" i="43"/>
  <c r="E1432" i="43"/>
  <c r="B1432" i="43"/>
  <c r="A1432" i="43"/>
  <c r="H1431" i="43"/>
  <c r="G1431" i="43"/>
  <c r="F1431" i="43"/>
  <c r="E1431" i="43"/>
  <c r="B1431" i="43"/>
  <c r="A1431" i="43"/>
  <c r="H1430" i="43"/>
  <c r="G1430" i="43"/>
  <c r="F1430" i="43"/>
  <c r="E1430" i="43"/>
  <c r="B1430" i="43"/>
  <c r="A1430" i="43"/>
  <c r="H1429" i="43"/>
  <c r="G1429" i="43"/>
  <c r="F1429" i="43"/>
  <c r="E1429" i="43"/>
  <c r="B1429" i="43"/>
  <c r="A1429" i="43"/>
  <c r="H1428" i="43"/>
  <c r="G1428" i="43"/>
  <c r="F1428" i="43"/>
  <c r="E1428" i="43"/>
  <c r="B1428" i="43"/>
  <c r="A1428" i="43"/>
  <c r="H1427" i="43"/>
  <c r="G1427" i="43"/>
  <c r="F1427" i="43"/>
  <c r="E1427" i="43"/>
  <c r="B1427" i="43"/>
  <c r="A1427" i="43"/>
  <c r="H1426" i="43"/>
  <c r="G1426" i="43"/>
  <c r="F1426" i="43"/>
  <c r="E1426" i="43"/>
  <c r="B1426" i="43"/>
  <c r="A1426" i="43"/>
  <c r="H1425" i="43"/>
  <c r="G1425" i="43"/>
  <c r="F1425" i="43"/>
  <c r="E1425" i="43"/>
  <c r="B1425" i="43"/>
  <c r="A1425" i="43"/>
  <c r="H1424" i="43"/>
  <c r="G1424" i="43"/>
  <c r="F1424" i="43"/>
  <c r="E1424" i="43"/>
  <c r="B1424" i="43"/>
  <c r="A1424" i="43"/>
  <c r="H1423" i="43"/>
  <c r="G1423" i="43"/>
  <c r="F1423" i="43"/>
  <c r="E1423" i="43"/>
  <c r="B1423" i="43"/>
  <c r="A1423" i="43"/>
  <c r="H1422" i="43"/>
  <c r="G1422" i="43"/>
  <c r="F1422" i="43"/>
  <c r="E1422" i="43"/>
  <c r="B1422" i="43"/>
  <c r="A1422" i="43"/>
  <c r="H1421" i="43"/>
  <c r="G1421" i="43"/>
  <c r="F1421" i="43"/>
  <c r="E1421" i="43"/>
  <c r="B1421" i="43"/>
  <c r="A1421" i="43"/>
  <c r="H1420" i="43"/>
  <c r="G1420" i="43"/>
  <c r="F1420" i="43"/>
  <c r="E1420" i="43"/>
  <c r="B1420" i="43"/>
  <c r="A1420" i="43"/>
  <c r="H1419" i="43"/>
  <c r="G1419" i="43"/>
  <c r="F1419" i="43"/>
  <c r="E1419" i="43"/>
  <c r="B1419" i="43"/>
  <c r="A1419" i="43"/>
  <c r="H1418" i="43"/>
  <c r="G1418" i="43"/>
  <c r="F1418" i="43"/>
  <c r="E1418" i="43"/>
  <c r="B1418" i="43"/>
  <c r="A1418" i="43"/>
  <c r="H1417" i="43"/>
  <c r="G1417" i="43"/>
  <c r="F1417" i="43"/>
  <c r="E1417" i="43"/>
  <c r="B1417" i="43"/>
  <c r="A1417" i="43"/>
  <c r="H1416" i="43"/>
  <c r="G1416" i="43"/>
  <c r="F1416" i="43"/>
  <c r="E1416" i="43"/>
  <c r="B1416" i="43"/>
  <c r="A1416" i="43"/>
  <c r="H1415" i="43"/>
  <c r="G1415" i="43"/>
  <c r="F1415" i="43"/>
  <c r="E1415" i="43"/>
  <c r="B1415" i="43"/>
  <c r="A1415" i="43"/>
  <c r="H1414" i="43"/>
  <c r="G1414" i="43"/>
  <c r="F1414" i="43"/>
  <c r="E1414" i="43"/>
  <c r="B1414" i="43"/>
  <c r="A1414" i="43"/>
  <c r="H1413" i="43"/>
  <c r="G1413" i="43"/>
  <c r="F1413" i="43"/>
  <c r="E1413" i="43"/>
  <c r="B1413" i="43"/>
  <c r="A1413" i="43"/>
  <c r="H1412" i="43"/>
  <c r="G1412" i="43"/>
  <c r="F1412" i="43"/>
  <c r="E1412" i="43"/>
  <c r="B1412" i="43"/>
  <c r="A1412" i="43"/>
  <c r="H1411" i="43"/>
  <c r="G1411" i="43"/>
  <c r="F1411" i="43"/>
  <c r="E1411" i="43"/>
  <c r="B1411" i="43"/>
  <c r="A1411" i="43"/>
  <c r="H1410" i="43"/>
  <c r="G1410" i="43"/>
  <c r="F1410" i="43"/>
  <c r="E1410" i="43"/>
  <c r="B1410" i="43"/>
  <c r="A1410" i="43"/>
  <c r="H1409" i="43"/>
  <c r="G1409" i="43"/>
  <c r="F1409" i="43"/>
  <c r="E1409" i="43"/>
  <c r="B1409" i="43"/>
  <c r="A1409" i="43"/>
  <c r="H1408" i="43"/>
  <c r="G1408" i="43"/>
  <c r="F1408" i="43"/>
  <c r="E1408" i="43"/>
  <c r="B1408" i="43"/>
  <c r="A1408" i="43"/>
  <c r="H1407" i="43"/>
  <c r="G1407" i="43"/>
  <c r="F1407" i="43"/>
  <c r="E1407" i="43"/>
  <c r="B1407" i="43"/>
  <c r="A1407" i="43"/>
  <c r="H1406" i="43"/>
  <c r="G1406" i="43"/>
  <c r="F1406" i="43"/>
  <c r="E1406" i="43"/>
  <c r="B1406" i="43"/>
  <c r="A1406" i="43"/>
  <c r="H1405" i="43"/>
  <c r="G1405" i="43"/>
  <c r="F1405" i="43"/>
  <c r="E1405" i="43"/>
  <c r="B1405" i="43"/>
  <c r="A1405" i="43"/>
  <c r="H1404" i="43"/>
  <c r="G1404" i="43"/>
  <c r="F1404" i="43"/>
  <c r="E1404" i="43"/>
  <c r="B1404" i="43"/>
  <c r="A1404" i="43"/>
  <c r="H1403" i="43"/>
  <c r="G1403" i="43"/>
  <c r="F1403" i="43"/>
  <c r="E1403" i="43"/>
  <c r="B1403" i="43"/>
  <c r="A1403" i="43"/>
  <c r="H1402" i="43"/>
  <c r="G1402" i="43"/>
  <c r="F1402" i="43"/>
  <c r="E1402" i="43"/>
  <c r="B1402" i="43"/>
  <c r="A1402" i="43"/>
  <c r="H1401" i="43"/>
  <c r="G1401" i="43"/>
  <c r="F1401" i="43"/>
  <c r="E1401" i="43"/>
  <c r="B1401" i="43"/>
  <c r="A1401" i="43"/>
  <c r="H1400" i="43"/>
  <c r="G1400" i="43"/>
  <c r="F1400" i="43"/>
  <c r="E1400" i="43"/>
  <c r="B1400" i="43"/>
  <c r="A1400" i="43"/>
  <c r="H1399" i="43"/>
  <c r="G1399" i="43"/>
  <c r="F1399" i="43"/>
  <c r="E1399" i="43"/>
  <c r="B1399" i="43"/>
  <c r="A1399" i="43"/>
  <c r="H1398" i="43"/>
  <c r="G1398" i="43"/>
  <c r="F1398" i="43"/>
  <c r="E1398" i="43"/>
  <c r="B1398" i="43"/>
  <c r="A1398" i="43"/>
  <c r="H1397" i="43"/>
  <c r="G1397" i="43"/>
  <c r="F1397" i="43"/>
  <c r="E1397" i="43"/>
  <c r="B1397" i="43"/>
  <c r="A1397" i="43"/>
  <c r="H1396" i="43"/>
  <c r="G1396" i="43"/>
  <c r="F1396" i="43"/>
  <c r="E1396" i="43"/>
  <c r="B1396" i="43"/>
  <c r="A1396" i="43"/>
  <c r="H1395" i="43"/>
  <c r="G1395" i="43"/>
  <c r="F1395" i="43"/>
  <c r="E1395" i="43"/>
  <c r="B1395" i="43"/>
  <c r="A1395" i="43"/>
  <c r="H1394" i="43"/>
  <c r="G1394" i="43"/>
  <c r="F1394" i="43"/>
  <c r="E1394" i="43"/>
  <c r="B1394" i="43"/>
  <c r="A1394" i="43"/>
  <c r="H1393" i="43"/>
  <c r="G1393" i="43"/>
  <c r="F1393" i="43"/>
  <c r="E1393" i="43"/>
  <c r="B1393" i="43"/>
  <c r="A1393" i="43"/>
  <c r="H1392" i="43"/>
  <c r="G1392" i="43"/>
  <c r="F1392" i="43"/>
  <c r="E1392" i="43"/>
  <c r="B1392" i="43"/>
  <c r="A1392" i="43"/>
  <c r="H1391" i="43"/>
  <c r="G1391" i="43"/>
  <c r="F1391" i="43"/>
  <c r="E1391" i="43"/>
  <c r="B1391" i="43"/>
  <c r="A1391" i="43"/>
  <c r="H1390" i="43"/>
  <c r="G1390" i="43"/>
  <c r="F1390" i="43"/>
  <c r="E1390" i="43"/>
  <c r="B1390" i="43"/>
  <c r="A1390" i="43"/>
  <c r="H1389" i="43"/>
  <c r="G1389" i="43"/>
  <c r="F1389" i="43"/>
  <c r="E1389" i="43"/>
  <c r="B1389" i="43"/>
  <c r="A1389" i="43"/>
  <c r="H1388" i="43"/>
  <c r="G1388" i="43"/>
  <c r="F1388" i="43"/>
  <c r="E1388" i="43"/>
  <c r="B1388" i="43"/>
  <c r="A1388" i="43"/>
  <c r="H1387" i="43"/>
  <c r="G1387" i="43"/>
  <c r="F1387" i="43"/>
  <c r="E1387" i="43"/>
  <c r="B1387" i="43"/>
  <c r="A1387" i="43"/>
  <c r="H1386" i="43"/>
  <c r="G1386" i="43"/>
  <c r="F1386" i="43"/>
  <c r="E1386" i="43"/>
  <c r="B1386" i="43"/>
  <c r="A1386" i="43"/>
  <c r="H1385" i="43"/>
  <c r="G1385" i="43"/>
  <c r="F1385" i="43"/>
  <c r="E1385" i="43"/>
  <c r="B1385" i="43"/>
  <c r="A1385" i="43"/>
  <c r="H1384" i="43"/>
  <c r="G1384" i="43"/>
  <c r="F1384" i="43"/>
  <c r="E1384" i="43"/>
  <c r="B1384" i="43"/>
  <c r="A1384" i="43"/>
  <c r="H1383" i="43"/>
  <c r="G1383" i="43"/>
  <c r="F1383" i="43"/>
  <c r="E1383" i="43"/>
  <c r="B1383" i="43"/>
  <c r="A1383" i="43"/>
  <c r="H1382" i="43"/>
  <c r="G1382" i="43"/>
  <c r="F1382" i="43"/>
  <c r="E1382" i="43"/>
  <c r="B1382" i="43"/>
  <c r="A1382" i="43"/>
  <c r="H1381" i="43"/>
  <c r="G1381" i="43"/>
  <c r="F1381" i="43"/>
  <c r="E1381" i="43"/>
  <c r="B1381" i="43"/>
  <c r="A1381" i="43"/>
  <c r="H1380" i="43"/>
  <c r="G1380" i="43"/>
  <c r="F1380" i="43"/>
  <c r="E1380" i="43"/>
  <c r="B1380" i="43"/>
  <c r="A1380" i="43"/>
  <c r="H1379" i="43"/>
  <c r="G1379" i="43"/>
  <c r="F1379" i="43"/>
  <c r="E1379" i="43"/>
  <c r="B1379" i="43"/>
  <c r="A1379" i="43"/>
  <c r="H1378" i="43"/>
  <c r="G1378" i="43"/>
  <c r="F1378" i="43"/>
  <c r="E1378" i="43"/>
  <c r="B1378" i="43"/>
  <c r="A1378" i="43"/>
  <c r="H1377" i="43"/>
  <c r="G1377" i="43"/>
  <c r="F1377" i="43"/>
  <c r="E1377" i="43"/>
  <c r="B1377" i="43"/>
  <c r="A1377" i="43"/>
  <c r="H1376" i="43"/>
  <c r="G1376" i="43"/>
  <c r="F1376" i="43"/>
  <c r="E1376" i="43"/>
  <c r="B1376" i="43"/>
  <c r="A1376" i="43"/>
  <c r="H1375" i="43"/>
  <c r="G1375" i="43"/>
  <c r="F1375" i="43"/>
  <c r="E1375" i="43"/>
  <c r="B1375" i="43"/>
  <c r="A1375" i="43"/>
  <c r="H1374" i="43"/>
  <c r="G1374" i="43"/>
  <c r="F1374" i="43"/>
  <c r="E1374" i="43"/>
  <c r="B1374" i="43"/>
  <c r="A1374" i="43"/>
  <c r="H1373" i="43"/>
  <c r="G1373" i="43"/>
  <c r="F1373" i="43"/>
  <c r="E1373" i="43"/>
  <c r="B1373" i="43"/>
  <c r="A1373" i="43"/>
  <c r="H1372" i="43"/>
  <c r="G1372" i="43"/>
  <c r="F1372" i="43"/>
  <c r="E1372" i="43"/>
  <c r="B1372" i="43"/>
  <c r="A1372" i="43"/>
  <c r="H1371" i="43"/>
  <c r="G1371" i="43"/>
  <c r="F1371" i="43"/>
  <c r="E1371" i="43"/>
  <c r="B1371" i="43"/>
  <c r="A1371" i="43"/>
  <c r="H1370" i="43"/>
  <c r="G1370" i="43"/>
  <c r="F1370" i="43"/>
  <c r="E1370" i="43"/>
  <c r="B1370" i="43"/>
  <c r="A1370" i="43"/>
  <c r="H1369" i="43"/>
  <c r="G1369" i="43"/>
  <c r="F1369" i="43"/>
  <c r="E1369" i="43"/>
  <c r="B1369" i="43"/>
  <c r="A1369" i="43"/>
  <c r="H1368" i="43"/>
  <c r="G1368" i="43"/>
  <c r="F1368" i="43"/>
  <c r="E1368" i="43"/>
  <c r="B1368" i="43"/>
  <c r="A1368" i="43"/>
  <c r="H1367" i="43"/>
  <c r="G1367" i="43"/>
  <c r="F1367" i="43"/>
  <c r="E1367" i="43"/>
  <c r="B1367" i="43"/>
  <c r="A1367" i="43"/>
  <c r="H1366" i="43"/>
  <c r="G1366" i="43"/>
  <c r="F1366" i="43"/>
  <c r="E1366" i="43"/>
  <c r="B1366" i="43"/>
  <c r="A1366" i="43"/>
  <c r="H1365" i="43"/>
  <c r="G1365" i="43"/>
  <c r="F1365" i="43"/>
  <c r="E1365" i="43"/>
  <c r="B1365" i="43"/>
  <c r="A1365" i="43"/>
  <c r="H1364" i="43"/>
  <c r="G1364" i="43"/>
  <c r="F1364" i="43"/>
  <c r="E1364" i="43"/>
  <c r="B1364" i="43"/>
  <c r="A1364" i="43"/>
  <c r="H1363" i="43"/>
  <c r="G1363" i="43"/>
  <c r="F1363" i="43"/>
  <c r="E1363" i="43"/>
  <c r="B1363" i="43"/>
  <c r="A1363" i="43"/>
  <c r="H1362" i="43"/>
  <c r="G1362" i="43"/>
  <c r="F1362" i="43"/>
  <c r="E1362" i="43"/>
  <c r="B1362" i="43"/>
  <c r="A1362" i="43"/>
  <c r="H1361" i="43"/>
  <c r="G1361" i="43"/>
  <c r="F1361" i="43"/>
  <c r="E1361" i="43"/>
  <c r="B1361" i="43"/>
  <c r="A1361" i="43"/>
  <c r="H1360" i="43"/>
  <c r="G1360" i="43"/>
  <c r="F1360" i="43"/>
  <c r="E1360" i="43"/>
  <c r="B1360" i="43"/>
  <c r="A1360" i="43"/>
  <c r="H1359" i="43"/>
  <c r="G1359" i="43"/>
  <c r="F1359" i="43"/>
  <c r="E1359" i="43"/>
  <c r="B1359" i="43"/>
  <c r="A1359" i="43"/>
  <c r="H1358" i="43"/>
  <c r="G1358" i="43"/>
  <c r="F1358" i="43"/>
  <c r="E1358" i="43"/>
  <c r="B1358" i="43"/>
  <c r="A1358" i="43"/>
  <c r="H1357" i="43"/>
  <c r="G1357" i="43"/>
  <c r="F1357" i="43"/>
  <c r="E1357" i="43"/>
  <c r="B1357" i="43"/>
  <c r="A1357" i="43"/>
  <c r="H1356" i="43"/>
  <c r="G1356" i="43"/>
  <c r="F1356" i="43"/>
  <c r="E1356" i="43"/>
  <c r="B1356" i="43"/>
  <c r="A1356" i="43"/>
  <c r="H1355" i="43"/>
  <c r="G1355" i="43"/>
  <c r="F1355" i="43"/>
  <c r="E1355" i="43"/>
  <c r="B1355" i="43"/>
  <c r="A1355" i="43"/>
  <c r="H1354" i="43"/>
  <c r="G1354" i="43"/>
  <c r="F1354" i="43"/>
  <c r="E1354" i="43"/>
  <c r="B1354" i="43"/>
  <c r="A1354" i="43"/>
  <c r="H1353" i="43"/>
  <c r="G1353" i="43"/>
  <c r="F1353" i="43"/>
  <c r="E1353" i="43"/>
  <c r="B1353" i="43"/>
  <c r="A1353" i="43"/>
  <c r="H1352" i="43"/>
  <c r="G1352" i="43"/>
  <c r="F1352" i="43"/>
  <c r="E1352" i="43"/>
  <c r="B1352" i="43"/>
  <c r="A1352" i="43"/>
  <c r="H1351" i="43"/>
  <c r="G1351" i="43"/>
  <c r="F1351" i="43"/>
  <c r="E1351" i="43"/>
  <c r="B1351" i="43"/>
  <c r="A1351" i="43"/>
  <c r="H1350" i="43"/>
  <c r="G1350" i="43"/>
  <c r="F1350" i="43"/>
  <c r="E1350" i="43"/>
  <c r="B1350" i="43"/>
  <c r="A1350" i="43"/>
  <c r="H1349" i="43"/>
  <c r="G1349" i="43"/>
  <c r="F1349" i="43"/>
  <c r="E1349" i="43"/>
  <c r="B1349" i="43"/>
  <c r="A1349" i="43"/>
  <c r="H1348" i="43"/>
  <c r="G1348" i="43"/>
  <c r="F1348" i="43"/>
  <c r="E1348" i="43"/>
  <c r="B1348" i="43"/>
  <c r="A1348" i="43"/>
  <c r="H1347" i="43"/>
  <c r="G1347" i="43"/>
  <c r="F1347" i="43"/>
  <c r="E1347" i="43"/>
  <c r="B1347" i="43"/>
  <c r="A1347" i="43"/>
  <c r="H1346" i="43"/>
  <c r="G1346" i="43"/>
  <c r="F1346" i="43"/>
  <c r="E1346" i="43"/>
  <c r="B1346" i="43"/>
  <c r="A1346" i="43"/>
  <c r="H1345" i="43"/>
  <c r="G1345" i="43"/>
  <c r="F1345" i="43"/>
  <c r="E1345" i="43"/>
  <c r="B1345" i="43"/>
  <c r="A1345" i="43"/>
  <c r="H1344" i="43"/>
  <c r="G1344" i="43"/>
  <c r="F1344" i="43"/>
  <c r="E1344" i="43"/>
  <c r="B1344" i="43"/>
  <c r="A1344" i="43"/>
  <c r="H1343" i="43"/>
  <c r="G1343" i="43"/>
  <c r="F1343" i="43"/>
  <c r="E1343" i="43"/>
  <c r="B1343" i="43"/>
  <c r="A1343" i="43"/>
  <c r="H1342" i="43"/>
  <c r="G1342" i="43"/>
  <c r="F1342" i="43"/>
  <c r="E1342" i="43"/>
  <c r="B1342" i="43"/>
  <c r="A1342" i="43"/>
  <c r="H1341" i="43"/>
  <c r="G1341" i="43"/>
  <c r="F1341" i="43"/>
  <c r="E1341" i="43"/>
  <c r="B1341" i="43"/>
  <c r="A1341" i="43"/>
  <c r="H1340" i="43"/>
  <c r="G1340" i="43"/>
  <c r="F1340" i="43"/>
  <c r="E1340" i="43"/>
  <c r="B1340" i="43"/>
  <c r="A1340" i="43"/>
  <c r="H1339" i="43"/>
  <c r="G1339" i="43"/>
  <c r="F1339" i="43"/>
  <c r="E1339" i="43"/>
  <c r="B1339" i="43"/>
  <c r="A1339" i="43"/>
  <c r="H1338" i="43"/>
  <c r="G1338" i="43"/>
  <c r="F1338" i="43"/>
  <c r="E1338" i="43"/>
  <c r="B1338" i="43"/>
  <c r="A1338" i="43"/>
  <c r="H1337" i="43"/>
  <c r="G1337" i="43"/>
  <c r="F1337" i="43"/>
  <c r="E1337" i="43"/>
  <c r="B1337" i="43"/>
  <c r="A1337" i="43"/>
  <c r="H1336" i="43"/>
  <c r="G1336" i="43"/>
  <c r="F1336" i="43"/>
  <c r="E1336" i="43"/>
  <c r="B1336" i="43"/>
  <c r="A1336" i="43"/>
  <c r="H1335" i="43"/>
  <c r="G1335" i="43"/>
  <c r="F1335" i="43"/>
  <c r="E1335" i="43"/>
  <c r="B1335" i="43"/>
  <c r="A1335" i="43"/>
  <c r="H1334" i="43"/>
  <c r="G1334" i="43"/>
  <c r="F1334" i="43"/>
  <c r="E1334" i="43"/>
  <c r="B1334" i="43"/>
  <c r="A1334" i="43"/>
  <c r="H1333" i="43"/>
  <c r="G1333" i="43"/>
  <c r="F1333" i="43"/>
  <c r="E1333" i="43"/>
  <c r="B1333" i="43"/>
  <c r="A1333" i="43"/>
  <c r="H1332" i="43"/>
  <c r="G1332" i="43"/>
  <c r="F1332" i="43"/>
  <c r="E1332" i="43"/>
  <c r="B1332" i="43"/>
  <c r="A1332" i="43"/>
  <c r="H1331" i="43"/>
  <c r="G1331" i="43"/>
  <c r="F1331" i="43"/>
  <c r="E1331" i="43"/>
  <c r="B1331" i="43"/>
  <c r="A1331" i="43"/>
  <c r="H1330" i="43"/>
  <c r="G1330" i="43"/>
  <c r="F1330" i="43"/>
  <c r="E1330" i="43"/>
  <c r="B1330" i="43"/>
  <c r="A1330" i="43"/>
  <c r="H1329" i="43"/>
  <c r="G1329" i="43"/>
  <c r="F1329" i="43"/>
  <c r="E1329" i="43"/>
  <c r="B1329" i="43"/>
  <c r="A1329" i="43"/>
  <c r="H1328" i="43"/>
  <c r="G1328" i="43"/>
  <c r="F1328" i="43"/>
  <c r="E1328" i="43"/>
  <c r="B1328" i="43"/>
  <c r="A1328" i="43"/>
  <c r="H1327" i="43"/>
  <c r="G1327" i="43"/>
  <c r="F1327" i="43"/>
  <c r="E1327" i="43"/>
  <c r="B1327" i="43"/>
  <c r="A1327" i="43"/>
  <c r="H1326" i="43"/>
  <c r="G1326" i="43"/>
  <c r="F1326" i="43"/>
  <c r="E1326" i="43"/>
  <c r="B1326" i="43"/>
  <c r="A1326" i="43"/>
  <c r="H1325" i="43"/>
  <c r="G1325" i="43"/>
  <c r="F1325" i="43"/>
  <c r="E1325" i="43"/>
  <c r="B1325" i="43"/>
  <c r="A1325" i="43"/>
  <c r="H1324" i="43"/>
  <c r="G1324" i="43"/>
  <c r="F1324" i="43"/>
  <c r="E1324" i="43"/>
  <c r="B1324" i="43"/>
  <c r="A1324" i="43"/>
  <c r="H1323" i="43"/>
  <c r="G1323" i="43"/>
  <c r="F1323" i="43"/>
  <c r="E1323" i="43"/>
  <c r="B1323" i="43"/>
  <c r="A1323" i="43"/>
  <c r="H1322" i="43"/>
  <c r="G1322" i="43"/>
  <c r="F1322" i="43"/>
  <c r="E1322" i="43"/>
  <c r="B1322" i="43"/>
  <c r="A1322" i="43"/>
  <c r="H1321" i="43"/>
  <c r="G1321" i="43"/>
  <c r="F1321" i="43"/>
  <c r="E1321" i="43"/>
  <c r="B1321" i="43"/>
  <c r="A1321" i="43"/>
  <c r="H1320" i="43"/>
  <c r="G1320" i="43"/>
  <c r="F1320" i="43"/>
  <c r="E1320" i="43"/>
  <c r="B1320" i="43"/>
  <c r="A1320" i="43"/>
  <c r="H1319" i="43"/>
  <c r="G1319" i="43"/>
  <c r="F1319" i="43"/>
  <c r="E1319" i="43"/>
  <c r="B1319" i="43"/>
  <c r="A1319" i="43"/>
  <c r="H1318" i="43"/>
  <c r="G1318" i="43"/>
  <c r="F1318" i="43"/>
  <c r="E1318" i="43"/>
  <c r="B1318" i="43"/>
  <c r="A1318" i="43"/>
  <c r="H1317" i="43"/>
  <c r="G1317" i="43"/>
  <c r="F1317" i="43"/>
  <c r="E1317" i="43"/>
  <c r="B1317" i="43"/>
  <c r="A1317" i="43"/>
  <c r="H1316" i="43"/>
  <c r="G1316" i="43"/>
  <c r="F1316" i="43"/>
  <c r="E1316" i="43"/>
  <c r="B1316" i="43"/>
  <c r="A1316" i="43"/>
  <c r="H1315" i="43"/>
  <c r="G1315" i="43"/>
  <c r="F1315" i="43"/>
  <c r="E1315" i="43"/>
  <c r="B1315" i="43"/>
  <c r="A1315" i="43"/>
  <c r="H1314" i="43"/>
  <c r="G1314" i="43"/>
  <c r="F1314" i="43"/>
  <c r="E1314" i="43"/>
  <c r="B1314" i="43"/>
  <c r="A1314" i="43"/>
  <c r="H1313" i="43"/>
  <c r="G1313" i="43"/>
  <c r="F1313" i="43"/>
  <c r="E1313" i="43"/>
  <c r="B1313" i="43"/>
  <c r="A1313" i="43"/>
  <c r="H1312" i="43"/>
  <c r="G1312" i="43"/>
  <c r="F1312" i="43"/>
  <c r="E1312" i="43"/>
  <c r="B1312" i="43"/>
  <c r="A1312" i="43"/>
  <c r="H1311" i="43"/>
  <c r="G1311" i="43"/>
  <c r="F1311" i="43"/>
  <c r="E1311" i="43"/>
  <c r="B1311" i="43"/>
  <c r="A1311" i="43"/>
  <c r="H1310" i="43"/>
  <c r="G1310" i="43"/>
  <c r="F1310" i="43"/>
  <c r="E1310" i="43"/>
  <c r="B1310" i="43"/>
  <c r="A1310" i="43"/>
  <c r="H1309" i="43"/>
  <c r="G1309" i="43"/>
  <c r="F1309" i="43"/>
  <c r="E1309" i="43"/>
  <c r="B1309" i="43"/>
  <c r="A1309" i="43"/>
  <c r="H1308" i="43"/>
  <c r="G1308" i="43"/>
  <c r="F1308" i="43"/>
  <c r="E1308" i="43"/>
  <c r="B1308" i="43"/>
  <c r="A1308" i="43"/>
  <c r="H1307" i="43"/>
  <c r="G1307" i="43"/>
  <c r="F1307" i="43"/>
  <c r="E1307" i="43"/>
  <c r="B1307" i="43"/>
  <c r="A1307" i="43"/>
  <c r="H1306" i="43"/>
  <c r="G1306" i="43"/>
  <c r="F1306" i="43"/>
  <c r="E1306" i="43"/>
  <c r="B1306" i="43"/>
  <c r="A1306" i="43"/>
  <c r="H1305" i="43"/>
  <c r="G1305" i="43"/>
  <c r="F1305" i="43"/>
  <c r="E1305" i="43"/>
  <c r="B1305" i="43"/>
  <c r="A1305" i="43"/>
  <c r="H1304" i="43"/>
  <c r="G1304" i="43"/>
  <c r="F1304" i="43"/>
  <c r="E1304" i="43"/>
  <c r="B1304" i="43"/>
  <c r="A1304" i="43"/>
  <c r="H1303" i="43"/>
  <c r="G1303" i="43"/>
  <c r="F1303" i="43"/>
  <c r="E1303" i="43"/>
  <c r="B1303" i="43"/>
  <c r="A1303" i="43"/>
  <c r="H1302" i="43"/>
  <c r="G1302" i="43"/>
  <c r="F1302" i="43"/>
  <c r="E1302" i="43"/>
  <c r="B1302" i="43"/>
  <c r="A1302" i="43"/>
  <c r="H1301" i="43"/>
  <c r="G1301" i="43"/>
  <c r="F1301" i="43"/>
  <c r="E1301" i="43"/>
  <c r="B1301" i="43"/>
  <c r="A1301" i="43"/>
  <c r="H1300" i="43"/>
  <c r="G1300" i="43"/>
  <c r="F1300" i="43"/>
  <c r="E1300" i="43"/>
  <c r="B1300" i="43"/>
  <c r="A1300" i="43"/>
  <c r="H1299" i="43"/>
  <c r="G1299" i="43"/>
  <c r="F1299" i="43"/>
  <c r="E1299" i="43"/>
  <c r="B1299" i="43"/>
  <c r="A1299" i="43"/>
  <c r="H1298" i="43"/>
  <c r="G1298" i="43"/>
  <c r="F1298" i="43"/>
  <c r="E1298" i="43"/>
  <c r="B1298" i="43"/>
  <c r="A1298" i="43"/>
  <c r="H1297" i="43"/>
  <c r="G1297" i="43"/>
  <c r="F1297" i="43"/>
  <c r="E1297" i="43"/>
  <c r="B1297" i="43"/>
  <c r="A1297" i="43"/>
  <c r="H1296" i="43"/>
  <c r="G1296" i="43"/>
  <c r="F1296" i="43"/>
  <c r="E1296" i="43"/>
  <c r="B1296" i="43"/>
  <c r="A1296" i="43"/>
  <c r="H1295" i="43"/>
  <c r="G1295" i="43"/>
  <c r="F1295" i="43"/>
  <c r="E1295" i="43"/>
  <c r="B1295" i="43"/>
  <c r="A1295" i="43"/>
  <c r="H1294" i="43"/>
  <c r="G1294" i="43"/>
  <c r="F1294" i="43"/>
  <c r="E1294" i="43"/>
  <c r="B1294" i="43"/>
  <c r="A1294" i="43"/>
  <c r="H1293" i="43"/>
  <c r="G1293" i="43"/>
  <c r="F1293" i="43"/>
  <c r="E1293" i="43"/>
  <c r="B1293" i="43"/>
  <c r="A1293" i="43"/>
  <c r="H1292" i="43"/>
  <c r="G1292" i="43"/>
  <c r="F1292" i="43"/>
  <c r="E1292" i="43"/>
  <c r="B1292" i="43"/>
  <c r="A1292" i="43"/>
  <c r="H1291" i="43"/>
  <c r="G1291" i="43"/>
  <c r="F1291" i="43"/>
  <c r="E1291" i="43"/>
  <c r="B1291" i="43"/>
  <c r="A1291" i="43"/>
  <c r="H1290" i="43"/>
  <c r="G1290" i="43"/>
  <c r="F1290" i="43"/>
  <c r="E1290" i="43"/>
  <c r="B1290" i="43"/>
  <c r="A1290" i="43"/>
  <c r="H1289" i="43"/>
  <c r="G1289" i="43"/>
  <c r="F1289" i="43"/>
  <c r="E1289" i="43"/>
  <c r="B1289" i="43"/>
  <c r="A1289" i="43"/>
  <c r="H1288" i="43"/>
  <c r="G1288" i="43"/>
  <c r="F1288" i="43"/>
  <c r="E1288" i="43"/>
  <c r="B1288" i="43"/>
  <c r="A1288" i="43"/>
  <c r="H1287" i="43"/>
  <c r="G1287" i="43"/>
  <c r="F1287" i="43"/>
  <c r="E1287" i="43"/>
  <c r="B1287" i="43"/>
  <c r="A1287" i="43"/>
  <c r="H1286" i="43"/>
  <c r="G1286" i="43"/>
  <c r="F1286" i="43"/>
  <c r="E1286" i="43"/>
  <c r="B1286" i="43"/>
  <c r="A1286" i="43"/>
  <c r="H1285" i="43"/>
  <c r="G1285" i="43"/>
  <c r="F1285" i="43"/>
  <c r="E1285" i="43"/>
  <c r="B1285" i="43"/>
  <c r="A1285" i="43"/>
  <c r="H1284" i="43"/>
  <c r="G1284" i="43"/>
  <c r="F1284" i="43"/>
  <c r="E1284" i="43"/>
  <c r="B1284" i="43"/>
  <c r="A1284" i="43"/>
  <c r="H1283" i="43"/>
  <c r="G1283" i="43"/>
  <c r="F1283" i="43"/>
  <c r="E1283" i="43"/>
  <c r="B1283" i="43"/>
  <c r="A1283" i="43"/>
  <c r="H1282" i="43"/>
  <c r="G1282" i="43"/>
  <c r="F1282" i="43"/>
  <c r="E1282" i="43"/>
  <c r="B1282" i="43"/>
  <c r="A1282" i="43"/>
  <c r="H1281" i="43"/>
  <c r="G1281" i="43"/>
  <c r="F1281" i="43"/>
  <c r="E1281" i="43"/>
  <c r="B1281" i="43"/>
  <c r="A1281" i="43"/>
  <c r="H1280" i="43"/>
  <c r="G1280" i="43"/>
  <c r="F1280" i="43"/>
  <c r="E1280" i="43"/>
  <c r="B1280" i="43"/>
  <c r="A1280" i="43"/>
  <c r="H1279" i="43"/>
  <c r="G1279" i="43"/>
  <c r="F1279" i="43"/>
  <c r="E1279" i="43"/>
  <c r="B1279" i="43"/>
  <c r="A1279" i="43"/>
  <c r="H1278" i="43"/>
  <c r="G1278" i="43"/>
  <c r="F1278" i="43"/>
  <c r="E1278" i="43"/>
  <c r="B1278" i="43"/>
  <c r="A1278" i="43"/>
  <c r="H1277" i="43"/>
  <c r="G1277" i="43"/>
  <c r="F1277" i="43"/>
  <c r="E1277" i="43"/>
  <c r="B1277" i="43"/>
  <c r="A1277" i="43"/>
  <c r="H1276" i="43"/>
  <c r="G1276" i="43"/>
  <c r="F1276" i="43"/>
  <c r="E1276" i="43"/>
  <c r="B1276" i="43"/>
  <c r="A1276" i="43"/>
  <c r="H1275" i="43"/>
  <c r="G1275" i="43"/>
  <c r="F1275" i="43"/>
  <c r="E1275" i="43"/>
  <c r="B1275" i="43"/>
  <c r="A1275" i="43"/>
  <c r="H1274" i="43"/>
  <c r="G1274" i="43"/>
  <c r="F1274" i="43"/>
  <c r="E1274" i="43"/>
  <c r="B1274" i="43"/>
  <c r="A1274" i="43"/>
  <c r="H1273" i="43"/>
  <c r="G1273" i="43"/>
  <c r="F1273" i="43"/>
  <c r="E1273" i="43"/>
  <c r="B1273" i="43"/>
  <c r="A1273" i="43"/>
  <c r="H1272" i="43"/>
  <c r="G1272" i="43"/>
  <c r="F1272" i="43"/>
  <c r="E1272" i="43"/>
  <c r="B1272" i="43"/>
  <c r="A1272" i="43"/>
  <c r="H1271" i="43"/>
  <c r="G1271" i="43"/>
  <c r="F1271" i="43"/>
  <c r="E1271" i="43"/>
  <c r="B1271" i="43"/>
  <c r="A1271" i="43"/>
  <c r="H1270" i="43"/>
  <c r="G1270" i="43"/>
  <c r="F1270" i="43"/>
  <c r="E1270" i="43"/>
  <c r="B1270" i="43"/>
  <c r="A1270" i="43"/>
  <c r="H1269" i="43"/>
  <c r="G1269" i="43"/>
  <c r="F1269" i="43"/>
  <c r="E1269" i="43"/>
  <c r="B1269" i="43"/>
  <c r="A1269" i="43"/>
  <c r="H1268" i="43"/>
  <c r="G1268" i="43"/>
  <c r="F1268" i="43"/>
  <c r="E1268" i="43"/>
  <c r="B1268" i="43"/>
  <c r="A1268" i="43"/>
  <c r="H1267" i="43"/>
  <c r="G1267" i="43"/>
  <c r="F1267" i="43"/>
  <c r="E1267" i="43"/>
  <c r="B1267" i="43"/>
  <c r="A1267" i="43"/>
  <c r="H1266" i="43"/>
  <c r="G1266" i="43"/>
  <c r="F1266" i="43"/>
  <c r="E1266" i="43"/>
  <c r="B1266" i="43"/>
  <c r="A1266" i="43"/>
  <c r="H1265" i="43"/>
  <c r="G1265" i="43"/>
  <c r="F1265" i="43"/>
  <c r="E1265" i="43"/>
  <c r="B1265" i="43"/>
  <c r="A1265" i="43"/>
  <c r="H1264" i="43"/>
  <c r="G1264" i="43"/>
  <c r="F1264" i="43"/>
  <c r="E1264" i="43"/>
  <c r="B1264" i="43"/>
  <c r="A1264" i="43"/>
  <c r="H1263" i="43"/>
  <c r="G1263" i="43"/>
  <c r="F1263" i="43"/>
  <c r="E1263" i="43"/>
  <c r="B1263" i="43"/>
  <c r="A1263" i="43"/>
  <c r="H1262" i="43"/>
  <c r="G1262" i="43"/>
  <c r="F1262" i="43"/>
  <c r="E1262" i="43"/>
  <c r="B1262" i="43"/>
  <c r="A1262" i="43"/>
  <c r="H1261" i="43"/>
  <c r="G1261" i="43"/>
  <c r="F1261" i="43"/>
  <c r="E1261" i="43"/>
  <c r="B1261" i="43"/>
  <c r="A1261" i="43"/>
  <c r="H1260" i="43"/>
  <c r="G1260" i="43"/>
  <c r="F1260" i="43"/>
  <c r="E1260" i="43"/>
  <c r="B1260" i="43"/>
  <c r="A1260" i="43"/>
  <c r="H1259" i="43"/>
  <c r="G1259" i="43"/>
  <c r="F1259" i="43"/>
  <c r="E1259" i="43"/>
  <c r="B1259" i="43"/>
  <c r="A1259" i="43"/>
  <c r="H1258" i="43"/>
  <c r="G1258" i="43"/>
  <c r="F1258" i="43"/>
  <c r="E1258" i="43"/>
  <c r="B1258" i="43"/>
  <c r="A1258" i="43"/>
  <c r="H1257" i="43"/>
  <c r="G1257" i="43"/>
  <c r="F1257" i="43"/>
  <c r="E1257" i="43"/>
  <c r="B1257" i="43"/>
  <c r="A1257" i="43"/>
  <c r="H1256" i="43"/>
  <c r="G1256" i="43"/>
  <c r="F1256" i="43"/>
  <c r="E1256" i="43"/>
  <c r="B1256" i="43"/>
  <c r="A1256" i="43"/>
  <c r="H1255" i="43"/>
  <c r="G1255" i="43"/>
  <c r="F1255" i="43"/>
  <c r="E1255" i="43"/>
  <c r="B1255" i="43"/>
  <c r="A1255" i="43"/>
  <c r="H1254" i="43"/>
  <c r="G1254" i="43"/>
  <c r="F1254" i="43"/>
  <c r="E1254" i="43"/>
  <c r="B1254" i="43"/>
  <c r="A1254" i="43"/>
  <c r="H1253" i="43"/>
  <c r="G1253" i="43"/>
  <c r="F1253" i="43"/>
  <c r="E1253" i="43"/>
  <c r="B1253" i="43"/>
  <c r="A1253" i="43"/>
  <c r="H1252" i="43"/>
  <c r="G1252" i="43"/>
  <c r="F1252" i="43"/>
  <c r="E1252" i="43"/>
  <c r="B1252" i="43"/>
  <c r="A1252" i="43"/>
  <c r="H1251" i="43"/>
  <c r="G1251" i="43"/>
  <c r="F1251" i="43"/>
  <c r="E1251" i="43"/>
  <c r="B1251" i="43"/>
  <c r="A1251" i="43"/>
  <c r="H1250" i="43"/>
  <c r="G1250" i="43"/>
  <c r="F1250" i="43"/>
  <c r="E1250" i="43"/>
  <c r="B1250" i="43"/>
  <c r="A1250" i="43"/>
  <c r="H1249" i="43"/>
  <c r="G1249" i="43"/>
  <c r="F1249" i="43"/>
  <c r="E1249" i="43"/>
  <c r="B1249" i="43"/>
  <c r="A1249" i="43"/>
  <c r="H1248" i="43"/>
  <c r="G1248" i="43"/>
  <c r="F1248" i="43"/>
  <c r="E1248" i="43"/>
  <c r="B1248" i="43"/>
  <c r="A1248" i="43"/>
  <c r="H1247" i="43"/>
  <c r="G1247" i="43"/>
  <c r="F1247" i="43"/>
  <c r="E1247" i="43"/>
  <c r="B1247" i="43"/>
  <c r="A1247" i="43"/>
  <c r="H1246" i="43"/>
  <c r="G1246" i="43"/>
  <c r="F1246" i="43"/>
  <c r="E1246" i="43"/>
  <c r="B1246" i="43"/>
  <c r="A1246" i="43"/>
  <c r="H1245" i="43"/>
  <c r="G1245" i="43"/>
  <c r="F1245" i="43"/>
  <c r="E1245" i="43"/>
  <c r="B1245" i="43"/>
  <c r="A1245" i="43"/>
  <c r="H1244" i="43"/>
  <c r="G1244" i="43"/>
  <c r="F1244" i="43"/>
  <c r="E1244" i="43"/>
  <c r="B1244" i="43"/>
  <c r="A1244" i="43"/>
  <c r="H1243" i="43"/>
  <c r="G1243" i="43"/>
  <c r="F1243" i="43"/>
  <c r="E1243" i="43"/>
  <c r="B1243" i="43"/>
  <c r="A1243" i="43"/>
  <c r="H1242" i="43"/>
  <c r="G1242" i="43"/>
  <c r="F1242" i="43"/>
  <c r="E1242" i="43"/>
  <c r="B1242" i="43"/>
  <c r="A1242" i="43"/>
  <c r="H1241" i="43"/>
  <c r="G1241" i="43"/>
  <c r="F1241" i="43"/>
  <c r="E1241" i="43"/>
  <c r="B1241" i="43"/>
  <c r="A1241" i="43"/>
  <c r="H1240" i="43"/>
  <c r="G1240" i="43"/>
  <c r="F1240" i="43"/>
  <c r="E1240" i="43"/>
  <c r="B1240" i="43"/>
  <c r="A1240" i="43"/>
  <c r="H1239" i="43"/>
  <c r="G1239" i="43"/>
  <c r="F1239" i="43"/>
  <c r="E1239" i="43"/>
  <c r="B1239" i="43"/>
  <c r="A1239" i="43"/>
  <c r="H1238" i="43"/>
  <c r="G1238" i="43"/>
  <c r="F1238" i="43"/>
  <c r="E1238" i="43"/>
  <c r="B1238" i="43"/>
  <c r="A1238" i="43"/>
  <c r="H1237" i="43"/>
  <c r="G1237" i="43"/>
  <c r="F1237" i="43"/>
  <c r="E1237" i="43"/>
  <c r="B1237" i="43"/>
  <c r="A1237" i="43"/>
  <c r="H1236" i="43"/>
  <c r="G1236" i="43"/>
  <c r="F1236" i="43"/>
  <c r="E1236" i="43"/>
  <c r="B1236" i="43"/>
  <c r="A1236" i="43"/>
  <c r="H1235" i="43"/>
  <c r="G1235" i="43"/>
  <c r="F1235" i="43"/>
  <c r="E1235" i="43"/>
  <c r="B1235" i="43"/>
  <c r="A1235" i="43"/>
  <c r="H1234" i="43"/>
  <c r="G1234" i="43"/>
  <c r="F1234" i="43"/>
  <c r="E1234" i="43"/>
  <c r="B1234" i="43"/>
  <c r="A1234" i="43"/>
  <c r="H1233" i="43"/>
  <c r="G1233" i="43"/>
  <c r="F1233" i="43"/>
  <c r="E1233" i="43"/>
  <c r="B1233" i="43"/>
  <c r="A1233" i="43"/>
  <c r="H1232" i="43"/>
  <c r="G1232" i="43"/>
  <c r="F1232" i="43"/>
  <c r="E1232" i="43"/>
  <c r="B1232" i="43"/>
  <c r="A1232" i="43"/>
  <c r="H1231" i="43"/>
  <c r="G1231" i="43"/>
  <c r="F1231" i="43"/>
  <c r="E1231" i="43"/>
  <c r="B1231" i="43"/>
  <c r="A1231" i="43"/>
  <c r="H1230" i="43"/>
  <c r="G1230" i="43"/>
  <c r="F1230" i="43"/>
  <c r="E1230" i="43"/>
  <c r="B1230" i="43"/>
  <c r="A1230" i="43"/>
  <c r="H1229" i="43"/>
  <c r="G1229" i="43"/>
  <c r="F1229" i="43"/>
  <c r="E1229" i="43"/>
  <c r="B1229" i="43"/>
  <c r="A1229" i="43"/>
  <c r="H1228" i="43"/>
  <c r="G1228" i="43"/>
  <c r="F1228" i="43"/>
  <c r="E1228" i="43"/>
  <c r="B1228" i="43"/>
  <c r="A1228" i="43"/>
  <c r="H1227" i="43"/>
  <c r="G1227" i="43"/>
  <c r="F1227" i="43"/>
  <c r="E1227" i="43"/>
  <c r="B1227" i="43"/>
  <c r="A1227" i="43"/>
  <c r="H1226" i="43"/>
  <c r="G1226" i="43"/>
  <c r="F1226" i="43"/>
  <c r="E1226" i="43"/>
  <c r="B1226" i="43"/>
  <c r="A1226" i="43"/>
  <c r="H1225" i="43"/>
  <c r="G1225" i="43"/>
  <c r="F1225" i="43"/>
  <c r="E1225" i="43"/>
  <c r="B1225" i="43"/>
  <c r="A1225" i="43"/>
  <c r="H1224" i="43"/>
  <c r="G1224" i="43"/>
  <c r="F1224" i="43"/>
  <c r="E1224" i="43"/>
  <c r="B1224" i="43"/>
  <c r="A1224" i="43"/>
  <c r="H1223" i="43"/>
  <c r="G1223" i="43"/>
  <c r="F1223" i="43"/>
  <c r="E1223" i="43"/>
  <c r="B1223" i="43"/>
  <c r="A1223" i="43"/>
  <c r="H1222" i="43"/>
  <c r="G1222" i="43"/>
  <c r="F1222" i="43"/>
  <c r="E1222" i="43"/>
  <c r="B1222" i="43"/>
  <c r="A1222" i="43"/>
  <c r="H1221" i="43"/>
  <c r="G1221" i="43"/>
  <c r="F1221" i="43"/>
  <c r="E1221" i="43"/>
  <c r="B1221" i="43"/>
  <c r="A1221" i="43"/>
  <c r="H1220" i="43"/>
  <c r="G1220" i="43"/>
  <c r="F1220" i="43"/>
  <c r="E1220" i="43"/>
  <c r="B1220" i="43"/>
  <c r="A1220" i="43"/>
  <c r="H1219" i="43"/>
  <c r="G1219" i="43"/>
  <c r="F1219" i="43"/>
  <c r="E1219" i="43"/>
  <c r="B1219" i="43"/>
  <c r="A1219" i="43"/>
  <c r="H1218" i="43"/>
  <c r="G1218" i="43"/>
  <c r="F1218" i="43"/>
  <c r="E1218" i="43"/>
  <c r="B1218" i="43"/>
  <c r="A1218" i="43"/>
  <c r="H1217" i="43"/>
  <c r="G1217" i="43"/>
  <c r="F1217" i="43"/>
  <c r="E1217" i="43"/>
  <c r="B1217" i="43"/>
  <c r="A1217" i="43"/>
  <c r="H1216" i="43"/>
  <c r="G1216" i="43"/>
  <c r="F1216" i="43"/>
  <c r="E1216" i="43"/>
  <c r="B1216" i="43"/>
  <c r="A1216" i="43"/>
  <c r="H1215" i="43"/>
  <c r="G1215" i="43"/>
  <c r="F1215" i="43"/>
  <c r="E1215" i="43"/>
  <c r="B1215" i="43"/>
  <c r="A1215" i="43"/>
  <c r="H1214" i="43"/>
  <c r="G1214" i="43"/>
  <c r="F1214" i="43"/>
  <c r="E1214" i="43"/>
  <c r="B1214" i="43"/>
  <c r="A1214" i="43"/>
  <c r="H1213" i="43"/>
  <c r="G1213" i="43"/>
  <c r="F1213" i="43"/>
  <c r="E1213" i="43"/>
  <c r="B1213" i="43"/>
  <c r="A1213" i="43"/>
  <c r="H1212" i="43"/>
  <c r="G1212" i="43"/>
  <c r="F1212" i="43"/>
  <c r="E1212" i="43"/>
  <c r="B1212" i="43"/>
  <c r="A1212" i="43"/>
  <c r="H1211" i="43"/>
  <c r="G1211" i="43"/>
  <c r="F1211" i="43"/>
  <c r="E1211" i="43"/>
  <c r="B1211" i="43"/>
  <c r="A1211" i="43"/>
  <c r="H1210" i="43"/>
  <c r="G1210" i="43"/>
  <c r="F1210" i="43"/>
  <c r="E1210" i="43"/>
  <c r="B1210" i="43"/>
  <c r="A1210" i="43"/>
  <c r="H1209" i="43"/>
  <c r="G1209" i="43"/>
  <c r="F1209" i="43"/>
  <c r="E1209" i="43"/>
  <c r="B1209" i="43"/>
  <c r="A1209" i="43"/>
  <c r="H1208" i="43"/>
  <c r="G1208" i="43"/>
  <c r="F1208" i="43"/>
  <c r="E1208" i="43"/>
  <c r="B1208" i="43"/>
  <c r="A1208" i="43"/>
  <c r="H1207" i="43"/>
  <c r="G1207" i="43"/>
  <c r="F1207" i="43"/>
  <c r="E1207" i="43"/>
  <c r="B1207" i="43"/>
  <c r="A1207" i="43"/>
  <c r="H1206" i="43"/>
  <c r="G1206" i="43"/>
  <c r="F1206" i="43"/>
  <c r="E1206" i="43"/>
  <c r="B1206" i="43"/>
  <c r="A1206" i="43"/>
  <c r="H1205" i="43"/>
  <c r="G1205" i="43"/>
  <c r="F1205" i="43"/>
  <c r="E1205" i="43"/>
  <c r="B1205" i="43"/>
  <c r="A1205" i="43"/>
  <c r="H1204" i="43"/>
  <c r="G1204" i="43"/>
  <c r="F1204" i="43"/>
  <c r="E1204" i="43"/>
  <c r="B1204" i="43"/>
  <c r="A1204" i="43"/>
  <c r="H1203" i="43"/>
  <c r="G1203" i="43"/>
  <c r="F1203" i="43"/>
  <c r="E1203" i="43"/>
  <c r="B1203" i="43"/>
  <c r="A1203" i="43"/>
  <c r="H1202" i="43"/>
  <c r="G1202" i="43"/>
  <c r="F1202" i="43"/>
  <c r="E1202" i="43"/>
  <c r="B1202" i="43"/>
  <c r="A1202" i="43"/>
  <c r="H1201" i="43"/>
  <c r="G1201" i="43"/>
  <c r="F1201" i="43"/>
  <c r="E1201" i="43"/>
  <c r="B1201" i="43"/>
  <c r="A1201" i="43"/>
  <c r="H1200" i="43"/>
  <c r="G1200" i="43"/>
  <c r="F1200" i="43"/>
  <c r="E1200" i="43"/>
  <c r="B1200" i="43"/>
  <c r="A1200" i="43"/>
  <c r="H1199" i="43"/>
  <c r="G1199" i="43"/>
  <c r="F1199" i="43"/>
  <c r="E1199" i="43"/>
  <c r="B1199" i="43"/>
  <c r="A1199" i="43"/>
  <c r="H1198" i="43"/>
  <c r="G1198" i="43"/>
  <c r="F1198" i="43"/>
  <c r="E1198" i="43"/>
  <c r="B1198" i="43"/>
  <c r="A1198" i="43"/>
  <c r="H1197" i="43"/>
  <c r="G1197" i="43"/>
  <c r="F1197" i="43"/>
  <c r="E1197" i="43"/>
  <c r="B1197" i="43"/>
  <c r="A1197" i="43"/>
  <c r="H1196" i="43"/>
  <c r="G1196" i="43"/>
  <c r="F1196" i="43"/>
  <c r="E1196" i="43"/>
  <c r="B1196" i="43"/>
  <c r="A1196" i="43"/>
  <c r="H1195" i="43"/>
  <c r="G1195" i="43"/>
  <c r="F1195" i="43"/>
  <c r="E1195" i="43"/>
  <c r="B1195" i="43"/>
  <c r="A1195" i="43"/>
  <c r="H1194" i="43"/>
  <c r="G1194" i="43"/>
  <c r="F1194" i="43"/>
  <c r="E1194" i="43"/>
  <c r="B1194" i="43"/>
  <c r="A1194" i="43"/>
  <c r="H1193" i="43"/>
  <c r="G1193" i="43"/>
  <c r="F1193" i="43"/>
  <c r="E1193" i="43"/>
  <c r="B1193" i="43"/>
  <c r="A1193" i="43"/>
  <c r="H1192" i="43"/>
  <c r="G1192" i="43"/>
  <c r="F1192" i="43"/>
  <c r="E1192" i="43"/>
  <c r="B1192" i="43"/>
  <c r="A1192" i="43"/>
  <c r="H1191" i="43"/>
  <c r="G1191" i="43"/>
  <c r="F1191" i="43"/>
  <c r="E1191" i="43"/>
  <c r="B1191" i="43"/>
  <c r="A1191" i="43"/>
  <c r="H1190" i="43"/>
  <c r="G1190" i="43"/>
  <c r="F1190" i="43"/>
  <c r="E1190" i="43"/>
  <c r="B1190" i="43"/>
  <c r="A1190" i="43"/>
  <c r="H1189" i="43"/>
  <c r="G1189" i="43"/>
  <c r="F1189" i="43"/>
  <c r="E1189" i="43"/>
  <c r="B1189" i="43"/>
  <c r="A1189" i="43"/>
  <c r="H1188" i="43"/>
  <c r="G1188" i="43"/>
  <c r="F1188" i="43"/>
  <c r="E1188" i="43"/>
  <c r="B1188" i="43"/>
  <c r="A1188" i="43"/>
  <c r="H1187" i="43"/>
  <c r="G1187" i="43"/>
  <c r="F1187" i="43"/>
  <c r="E1187" i="43"/>
  <c r="B1187" i="43"/>
  <c r="A1187" i="43"/>
  <c r="H1186" i="43"/>
  <c r="G1186" i="43"/>
  <c r="F1186" i="43"/>
  <c r="E1186" i="43"/>
  <c r="B1186" i="43"/>
  <c r="A1186" i="43"/>
  <c r="H1185" i="43"/>
  <c r="G1185" i="43"/>
  <c r="F1185" i="43"/>
  <c r="E1185" i="43"/>
  <c r="B1185" i="43"/>
  <c r="A1185" i="43"/>
  <c r="H1184" i="43"/>
  <c r="G1184" i="43"/>
  <c r="F1184" i="43"/>
  <c r="E1184" i="43"/>
  <c r="B1184" i="43"/>
  <c r="A1184" i="43"/>
  <c r="H1183" i="43"/>
  <c r="G1183" i="43"/>
  <c r="F1183" i="43"/>
  <c r="E1183" i="43"/>
  <c r="B1183" i="43"/>
  <c r="A1183" i="43"/>
  <c r="H1182" i="43"/>
  <c r="G1182" i="43"/>
  <c r="F1182" i="43"/>
  <c r="E1182" i="43"/>
  <c r="B1182" i="43"/>
  <c r="A1182" i="43"/>
  <c r="H1181" i="43"/>
  <c r="G1181" i="43"/>
  <c r="F1181" i="43"/>
  <c r="E1181" i="43"/>
  <c r="B1181" i="43"/>
  <c r="A1181" i="43"/>
  <c r="H1180" i="43"/>
  <c r="G1180" i="43"/>
  <c r="F1180" i="43"/>
  <c r="E1180" i="43"/>
  <c r="B1180" i="43"/>
  <c r="A1180" i="43"/>
  <c r="H1179" i="43"/>
  <c r="G1179" i="43"/>
  <c r="F1179" i="43"/>
  <c r="E1179" i="43"/>
  <c r="B1179" i="43"/>
  <c r="A1179" i="43"/>
  <c r="H1178" i="43"/>
  <c r="G1178" i="43"/>
  <c r="F1178" i="43"/>
  <c r="E1178" i="43"/>
  <c r="B1178" i="43"/>
  <c r="A1178" i="43"/>
  <c r="H1177" i="43"/>
  <c r="G1177" i="43"/>
  <c r="F1177" i="43"/>
  <c r="E1177" i="43"/>
  <c r="B1177" i="43"/>
  <c r="A1177" i="43"/>
  <c r="H1176" i="43"/>
  <c r="G1176" i="43"/>
  <c r="F1176" i="43"/>
  <c r="E1176" i="43"/>
  <c r="B1176" i="43"/>
  <c r="A1176" i="43"/>
  <c r="H1175" i="43"/>
  <c r="G1175" i="43"/>
  <c r="F1175" i="43"/>
  <c r="E1175" i="43"/>
  <c r="B1175" i="43"/>
  <c r="A1175" i="43"/>
  <c r="H1174" i="43"/>
  <c r="G1174" i="43"/>
  <c r="F1174" i="43"/>
  <c r="E1174" i="43"/>
  <c r="B1174" i="43"/>
  <c r="A1174" i="43"/>
  <c r="H1173" i="43"/>
  <c r="G1173" i="43"/>
  <c r="F1173" i="43"/>
  <c r="E1173" i="43"/>
  <c r="B1173" i="43"/>
  <c r="A1173" i="43"/>
  <c r="H1172" i="43"/>
  <c r="G1172" i="43"/>
  <c r="F1172" i="43"/>
  <c r="E1172" i="43"/>
  <c r="B1172" i="43"/>
  <c r="A1172" i="43"/>
  <c r="H1171" i="43"/>
  <c r="G1171" i="43"/>
  <c r="F1171" i="43"/>
  <c r="E1171" i="43"/>
  <c r="B1171" i="43"/>
  <c r="A1171" i="43"/>
  <c r="H1170" i="43"/>
  <c r="G1170" i="43"/>
  <c r="F1170" i="43"/>
  <c r="E1170" i="43"/>
  <c r="B1170" i="43"/>
  <c r="A1170" i="43"/>
  <c r="H1169" i="43"/>
  <c r="G1169" i="43"/>
  <c r="F1169" i="43"/>
  <c r="E1169" i="43"/>
  <c r="B1169" i="43"/>
  <c r="A1169" i="43"/>
  <c r="H1168" i="43"/>
  <c r="G1168" i="43"/>
  <c r="F1168" i="43"/>
  <c r="E1168" i="43"/>
  <c r="B1168" i="43"/>
  <c r="A1168" i="43"/>
  <c r="H1167" i="43"/>
  <c r="G1167" i="43"/>
  <c r="F1167" i="43"/>
  <c r="E1167" i="43"/>
  <c r="B1167" i="43"/>
  <c r="A1167" i="43"/>
  <c r="H1166" i="43"/>
  <c r="G1166" i="43"/>
  <c r="F1166" i="43"/>
  <c r="E1166" i="43"/>
  <c r="B1166" i="43"/>
  <c r="A1166" i="43"/>
  <c r="H1165" i="43"/>
  <c r="G1165" i="43"/>
  <c r="F1165" i="43"/>
  <c r="E1165" i="43"/>
  <c r="B1165" i="43"/>
  <c r="A1165" i="43"/>
  <c r="H1164" i="43"/>
  <c r="G1164" i="43"/>
  <c r="F1164" i="43"/>
  <c r="E1164" i="43"/>
  <c r="B1164" i="43"/>
  <c r="A1164" i="43"/>
  <c r="H1163" i="43"/>
  <c r="G1163" i="43"/>
  <c r="F1163" i="43"/>
  <c r="E1163" i="43"/>
  <c r="B1163" i="43"/>
  <c r="A1163" i="43"/>
  <c r="H1162" i="43"/>
  <c r="G1162" i="43"/>
  <c r="F1162" i="43"/>
  <c r="E1162" i="43"/>
  <c r="B1162" i="43"/>
  <c r="A1162" i="43"/>
  <c r="H1161" i="43"/>
  <c r="G1161" i="43"/>
  <c r="F1161" i="43"/>
  <c r="E1161" i="43"/>
  <c r="B1161" i="43"/>
  <c r="A1161" i="43"/>
  <c r="H1160" i="43"/>
  <c r="G1160" i="43"/>
  <c r="F1160" i="43"/>
  <c r="E1160" i="43"/>
  <c r="B1160" i="43"/>
  <c r="A1160" i="43"/>
  <c r="H1159" i="43"/>
  <c r="G1159" i="43"/>
  <c r="F1159" i="43"/>
  <c r="E1159" i="43"/>
  <c r="B1159" i="43"/>
  <c r="A1159" i="43"/>
  <c r="H1158" i="43"/>
  <c r="G1158" i="43"/>
  <c r="F1158" i="43"/>
  <c r="E1158" i="43"/>
  <c r="B1158" i="43"/>
  <c r="A1158" i="43"/>
  <c r="H1157" i="43"/>
  <c r="G1157" i="43"/>
  <c r="F1157" i="43"/>
  <c r="E1157" i="43"/>
  <c r="B1157" i="43"/>
  <c r="A1157" i="43"/>
  <c r="H1156" i="43"/>
  <c r="G1156" i="43"/>
  <c r="F1156" i="43"/>
  <c r="E1156" i="43"/>
  <c r="B1156" i="43"/>
  <c r="A1156" i="43"/>
  <c r="H1155" i="43"/>
  <c r="G1155" i="43"/>
  <c r="F1155" i="43"/>
  <c r="E1155" i="43"/>
  <c r="B1155" i="43"/>
  <c r="A1155" i="43"/>
  <c r="H1154" i="43"/>
  <c r="G1154" i="43"/>
  <c r="F1154" i="43"/>
  <c r="E1154" i="43"/>
  <c r="B1154" i="43"/>
  <c r="A1154" i="43"/>
  <c r="H1153" i="43"/>
  <c r="G1153" i="43"/>
  <c r="F1153" i="43"/>
  <c r="E1153" i="43"/>
  <c r="B1153" i="43"/>
  <c r="A1153" i="43"/>
  <c r="H1152" i="43"/>
  <c r="G1152" i="43"/>
  <c r="F1152" i="43"/>
  <c r="E1152" i="43"/>
  <c r="B1152" i="43"/>
  <c r="A1152" i="43"/>
  <c r="H1151" i="43"/>
  <c r="G1151" i="43"/>
  <c r="F1151" i="43"/>
  <c r="E1151" i="43"/>
  <c r="B1151" i="43"/>
  <c r="A1151" i="43"/>
  <c r="H1150" i="43"/>
  <c r="G1150" i="43"/>
  <c r="F1150" i="43"/>
  <c r="E1150" i="43"/>
  <c r="B1150" i="43"/>
  <c r="A1150" i="43"/>
  <c r="H1149" i="43"/>
  <c r="G1149" i="43"/>
  <c r="F1149" i="43"/>
  <c r="E1149" i="43"/>
  <c r="B1149" i="43"/>
  <c r="A1149" i="43"/>
  <c r="H1148" i="43"/>
  <c r="G1148" i="43"/>
  <c r="F1148" i="43"/>
  <c r="E1148" i="43"/>
  <c r="B1148" i="43"/>
  <c r="A1148" i="43"/>
  <c r="H1147" i="43"/>
  <c r="G1147" i="43"/>
  <c r="F1147" i="43"/>
  <c r="E1147" i="43"/>
  <c r="B1147" i="43"/>
  <c r="A1147" i="43"/>
  <c r="H1146" i="43"/>
  <c r="G1146" i="43"/>
  <c r="F1146" i="43"/>
  <c r="E1146" i="43"/>
  <c r="B1146" i="43"/>
  <c r="A1146" i="43"/>
  <c r="H1145" i="43"/>
  <c r="G1145" i="43"/>
  <c r="F1145" i="43"/>
  <c r="E1145" i="43"/>
  <c r="B1145" i="43"/>
  <c r="A1145" i="43"/>
  <c r="H1144" i="43"/>
  <c r="G1144" i="43"/>
  <c r="F1144" i="43"/>
  <c r="E1144" i="43"/>
  <c r="B1144" i="43"/>
  <c r="A1144" i="43"/>
  <c r="H1143" i="43"/>
  <c r="G1143" i="43"/>
  <c r="F1143" i="43"/>
  <c r="E1143" i="43"/>
  <c r="B1143" i="43"/>
  <c r="A1143" i="43"/>
  <c r="H1142" i="43"/>
  <c r="G1142" i="43"/>
  <c r="F1142" i="43"/>
  <c r="E1142" i="43"/>
  <c r="B1142" i="43"/>
  <c r="A1142" i="43"/>
  <c r="H1141" i="43"/>
  <c r="G1141" i="43"/>
  <c r="F1141" i="43"/>
  <c r="E1141" i="43"/>
  <c r="B1141" i="43"/>
  <c r="A1141" i="43"/>
  <c r="H1140" i="43"/>
  <c r="G1140" i="43"/>
  <c r="F1140" i="43"/>
  <c r="E1140" i="43"/>
  <c r="B1140" i="43"/>
  <c r="A1140" i="43"/>
  <c r="H1139" i="43"/>
  <c r="G1139" i="43"/>
  <c r="F1139" i="43"/>
  <c r="E1139" i="43"/>
  <c r="B1139" i="43"/>
  <c r="A1139" i="43"/>
  <c r="H1138" i="43"/>
  <c r="G1138" i="43"/>
  <c r="F1138" i="43"/>
  <c r="E1138" i="43"/>
  <c r="B1138" i="43"/>
  <c r="A1138" i="43"/>
  <c r="H1137" i="43"/>
  <c r="G1137" i="43"/>
  <c r="F1137" i="43"/>
  <c r="E1137" i="43"/>
  <c r="B1137" i="43"/>
  <c r="A1137" i="43"/>
  <c r="H1136" i="43"/>
  <c r="G1136" i="43"/>
  <c r="F1136" i="43"/>
  <c r="E1136" i="43"/>
  <c r="B1136" i="43"/>
  <c r="A1136" i="43"/>
  <c r="H1135" i="43"/>
  <c r="G1135" i="43"/>
  <c r="F1135" i="43"/>
  <c r="E1135" i="43"/>
  <c r="B1135" i="43"/>
  <c r="A1135" i="43"/>
  <c r="H1134" i="43"/>
  <c r="G1134" i="43"/>
  <c r="F1134" i="43"/>
  <c r="E1134" i="43"/>
  <c r="B1134" i="43"/>
  <c r="A1134" i="43"/>
  <c r="H1133" i="43"/>
  <c r="G1133" i="43"/>
  <c r="F1133" i="43"/>
  <c r="E1133" i="43"/>
  <c r="B1133" i="43"/>
  <c r="A1133" i="43"/>
  <c r="H1132" i="43"/>
  <c r="G1132" i="43"/>
  <c r="F1132" i="43"/>
  <c r="E1132" i="43"/>
  <c r="B1132" i="43"/>
  <c r="A1132" i="43"/>
  <c r="H1131" i="43"/>
  <c r="G1131" i="43"/>
  <c r="F1131" i="43"/>
  <c r="E1131" i="43"/>
  <c r="B1131" i="43"/>
  <c r="A1131" i="43"/>
  <c r="H1130" i="43"/>
  <c r="G1130" i="43"/>
  <c r="F1130" i="43"/>
  <c r="E1130" i="43"/>
  <c r="B1130" i="43"/>
  <c r="A1130" i="43"/>
  <c r="H1129" i="43"/>
  <c r="G1129" i="43"/>
  <c r="F1129" i="43"/>
  <c r="E1129" i="43"/>
  <c r="B1129" i="43"/>
  <c r="A1129" i="43"/>
  <c r="H1128" i="43"/>
  <c r="G1128" i="43"/>
  <c r="F1128" i="43"/>
  <c r="E1128" i="43"/>
  <c r="B1128" i="43"/>
  <c r="A1128" i="43"/>
  <c r="H1127" i="43"/>
  <c r="G1127" i="43"/>
  <c r="F1127" i="43"/>
  <c r="E1127" i="43"/>
  <c r="B1127" i="43"/>
  <c r="A1127" i="43"/>
  <c r="H1126" i="43"/>
  <c r="G1126" i="43"/>
  <c r="F1126" i="43"/>
  <c r="E1126" i="43"/>
  <c r="B1126" i="43"/>
  <c r="A1126" i="43"/>
  <c r="H1125" i="43"/>
  <c r="G1125" i="43"/>
  <c r="F1125" i="43"/>
  <c r="E1125" i="43"/>
  <c r="B1125" i="43"/>
  <c r="A1125" i="43"/>
  <c r="H1124" i="43"/>
  <c r="G1124" i="43"/>
  <c r="F1124" i="43"/>
  <c r="E1124" i="43"/>
  <c r="B1124" i="43"/>
  <c r="A1124" i="43"/>
  <c r="H1123" i="43"/>
  <c r="G1123" i="43"/>
  <c r="F1123" i="43"/>
  <c r="E1123" i="43"/>
  <c r="B1123" i="43"/>
  <c r="A1123" i="43"/>
  <c r="H1122" i="43"/>
  <c r="G1122" i="43"/>
  <c r="F1122" i="43"/>
  <c r="E1122" i="43"/>
  <c r="B1122" i="43"/>
  <c r="A1122" i="43"/>
  <c r="H1121" i="43"/>
  <c r="G1121" i="43"/>
  <c r="F1121" i="43"/>
  <c r="E1121" i="43"/>
  <c r="B1121" i="43"/>
  <c r="A1121" i="43"/>
  <c r="H1120" i="43"/>
  <c r="G1120" i="43"/>
  <c r="F1120" i="43"/>
  <c r="E1120" i="43"/>
  <c r="B1120" i="43"/>
  <c r="A1120" i="43"/>
  <c r="H1119" i="43"/>
  <c r="G1119" i="43"/>
  <c r="F1119" i="43"/>
  <c r="E1119" i="43"/>
  <c r="B1119" i="43"/>
  <c r="A1119" i="43"/>
  <c r="H1118" i="43"/>
  <c r="G1118" i="43"/>
  <c r="F1118" i="43"/>
  <c r="E1118" i="43"/>
  <c r="B1118" i="43"/>
  <c r="A1118" i="43"/>
  <c r="H1117" i="43"/>
  <c r="G1117" i="43"/>
  <c r="F1117" i="43"/>
  <c r="E1117" i="43"/>
  <c r="B1117" i="43"/>
  <c r="A1117" i="43"/>
  <c r="H1116" i="43"/>
  <c r="G1116" i="43"/>
  <c r="F1116" i="43"/>
  <c r="E1116" i="43"/>
  <c r="B1116" i="43"/>
  <c r="A1116" i="43"/>
  <c r="H1115" i="43"/>
  <c r="G1115" i="43"/>
  <c r="F1115" i="43"/>
  <c r="E1115" i="43"/>
  <c r="B1115" i="43"/>
  <c r="A1115" i="43"/>
  <c r="H1114" i="43"/>
  <c r="G1114" i="43"/>
  <c r="F1114" i="43"/>
  <c r="E1114" i="43"/>
  <c r="B1114" i="43"/>
  <c r="A1114" i="43"/>
  <c r="H1113" i="43"/>
  <c r="G1113" i="43"/>
  <c r="F1113" i="43"/>
  <c r="E1113" i="43"/>
  <c r="B1113" i="43"/>
  <c r="A1113" i="43"/>
  <c r="H1112" i="43"/>
  <c r="G1112" i="43"/>
  <c r="F1112" i="43"/>
  <c r="E1112" i="43"/>
  <c r="B1112" i="43"/>
  <c r="A1112" i="43"/>
  <c r="H1111" i="43"/>
  <c r="G1111" i="43"/>
  <c r="F1111" i="43"/>
  <c r="E1111" i="43"/>
  <c r="B1111" i="43"/>
  <c r="A1111" i="43"/>
  <c r="H1110" i="43"/>
  <c r="G1110" i="43"/>
  <c r="F1110" i="43"/>
  <c r="E1110" i="43"/>
  <c r="B1110" i="43"/>
  <c r="A1110" i="43"/>
  <c r="H1109" i="43"/>
  <c r="G1109" i="43"/>
  <c r="F1109" i="43"/>
  <c r="E1109" i="43"/>
  <c r="B1109" i="43"/>
  <c r="A1109" i="43"/>
  <c r="H1108" i="43"/>
  <c r="G1108" i="43"/>
  <c r="F1108" i="43"/>
  <c r="E1108" i="43"/>
  <c r="B1108" i="43"/>
  <c r="A1108" i="43"/>
  <c r="H1107" i="43"/>
  <c r="G1107" i="43"/>
  <c r="F1107" i="43"/>
  <c r="E1107" i="43"/>
  <c r="B1107" i="43"/>
  <c r="A1107" i="43"/>
  <c r="H1106" i="43"/>
  <c r="G1106" i="43"/>
  <c r="F1106" i="43"/>
  <c r="E1106" i="43"/>
  <c r="B1106" i="43"/>
  <c r="A1106" i="43"/>
  <c r="H1105" i="43"/>
  <c r="G1105" i="43"/>
  <c r="F1105" i="43"/>
  <c r="E1105" i="43"/>
  <c r="B1105" i="43"/>
  <c r="A1105" i="43"/>
  <c r="H1104" i="43"/>
  <c r="G1104" i="43"/>
  <c r="F1104" i="43"/>
  <c r="E1104" i="43"/>
  <c r="B1104" i="43"/>
  <c r="A1104" i="43"/>
  <c r="H1103" i="43"/>
  <c r="G1103" i="43"/>
  <c r="F1103" i="43"/>
  <c r="E1103" i="43"/>
  <c r="B1103" i="43"/>
  <c r="A1103" i="43"/>
  <c r="H1102" i="43"/>
  <c r="G1102" i="43"/>
  <c r="F1102" i="43"/>
  <c r="E1102" i="43"/>
  <c r="B1102" i="43"/>
  <c r="A1102" i="43"/>
  <c r="H1101" i="43"/>
  <c r="G1101" i="43"/>
  <c r="F1101" i="43"/>
  <c r="E1101" i="43"/>
  <c r="B1101" i="43"/>
  <c r="A1101" i="43"/>
  <c r="H1100" i="43"/>
  <c r="G1100" i="43"/>
  <c r="F1100" i="43"/>
  <c r="E1100" i="43"/>
  <c r="B1100" i="43"/>
  <c r="A1100" i="43"/>
  <c r="H1099" i="43"/>
  <c r="G1099" i="43"/>
  <c r="F1099" i="43"/>
  <c r="E1099" i="43"/>
  <c r="B1099" i="43"/>
  <c r="A1099" i="43"/>
  <c r="H1098" i="43"/>
  <c r="G1098" i="43"/>
  <c r="F1098" i="43"/>
  <c r="E1098" i="43"/>
  <c r="B1098" i="43"/>
  <c r="A1098" i="43"/>
  <c r="H1097" i="43"/>
  <c r="G1097" i="43"/>
  <c r="F1097" i="43"/>
  <c r="E1097" i="43"/>
  <c r="B1097" i="43"/>
  <c r="A1097" i="43"/>
  <c r="H1096" i="43"/>
  <c r="G1096" i="43"/>
  <c r="F1096" i="43"/>
  <c r="E1096" i="43"/>
  <c r="B1096" i="43"/>
  <c r="A1096" i="43"/>
  <c r="H1095" i="43"/>
  <c r="G1095" i="43"/>
  <c r="F1095" i="43"/>
  <c r="E1095" i="43"/>
  <c r="B1095" i="43"/>
  <c r="A1095" i="43"/>
  <c r="H1094" i="43"/>
  <c r="G1094" i="43"/>
  <c r="F1094" i="43"/>
  <c r="E1094" i="43"/>
  <c r="B1094" i="43"/>
  <c r="A1094" i="43"/>
  <c r="H1093" i="43"/>
  <c r="G1093" i="43"/>
  <c r="F1093" i="43"/>
  <c r="E1093" i="43"/>
  <c r="B1093" i="43"/>
  <c r="A1093" i="43"/>
  <c r="H1092" i="43"/>
  <c r="G1092" i="43"/>
  <c r="F1092" i="43"/>
  <c r="E1092" i="43"/>
  <c r="B1092" i="43"/>
  <c r="A1092" i="43"/>
  <c r="H1091" i="43"/>
  <c r="G1091" i="43"/>
  <c r="F1091" i="43"/>
  <c r="E1091" i="43"/>
  <c r="B1091" i="43"/>
  <c r="A1091" i="43"/>
  <c r="H1090" i="43"/>
  <c r="G1090" i="43"/>
  <c r="F1090" i="43"/>
  <c r="E1090" i="43"/>
  <c r="B1090" i="43"/>
  <c r="A1090" i="43"/>
  <c r="H1089" i="43"/>
  <c r="G1089" i="43"/>
  <c r="F1089" i="43"/>
  <c r="E1089" i="43"/>
  <c r="B1089" i="43"/>
  <c r="A1089" i="43"/>
  <c r="H1088" i="43"/>
  <c r="G1088" i="43"/>
  <c r="F1088" i="43"/>
  <c r="E1088" i="43"/>
  <c r="B1088" i="43"/>
  <c r="A1088" i="43"/>
  <c r="H1087" i="43"/>
  <c r="G1087" i="43"/>
  <c r="F1087" i="43"/>
  <c r="E1087" i="43"/>
  <c r="B1087" i="43"/>
  <c r="A1087" i="43"/>
  <c r="H1086" i="43"/>
  <c r="G1086" i="43"/>
  <c r="F1086" i="43"/>
  <c r="E1086" i="43"/>
  <c r="B1086" i="43"/>
  <c r="A1086" i="43"/>
  <c r="H1085" i="43"/>
  <c r="G1085" i="43"/>
  <c r="F1085" i="43"/>
  <c r="E1085" i="43"/>
  <c r="B1085" i="43"/>
  <c r="A1085" i="43"/>
  <c r="H1084" i="43"/>
  <c r="G1084" i="43"/>
  <c r="F1084" i="43"/>
  <c r="E1084" i="43"/>
  <c r="B1084" i="43"/>
  <c r="A1084" i="43"/>
  <c r="H1083" i="43"/>
  <c r="G1083" i="43"/>
  <c r="F1083" i="43"/>
  <c r="E1083" i="43"/>
  <c r="B1083" i="43"/>
  <c r="A1083" i="43"/>
  <c r="H1082" i="43"/>
  <c r="G1082" i="43"/>
  <c r="F1082" i="43"/>
  <c r="E1082" i="43"/>
  <c r="B1082" i="43"/>
  <c r="A1082" i="43"/>
  <c r="H1081" i="43"/>
  <c r="G1081" i="43"/>
  <c r="F1081" i="43"/>
  <c r="E1081" i="43"/>
  <c r="B1081" i="43"/>
  <c r="A1081" i="43"/>
  <c r="H1080" i="43"/>
  <c r="G1080" i="43"/>
  <c r="F1080" i="43"/>
  <c r="E1080" i="43"/>
  <c r="B1080" i="43"/>
  <c r="A1080" i="43"/>
  <c r="H1079" i="43"/>
  <c r="G1079" i="43"/>
  <c r="F1079" i="43"/>
  <c r="E1079" i="43"/>
  <c r="B1079" i="43"/>
  <c r="A1079" i="43"/>
  <c r="H1078" i="43"/>
  <c r="G1078" i="43"/>
  <c r="F1078" i="43"/>
  <c r="E1078" i="43"/>
  <c r="B1078" i="43"/>
  <c r="A1078" i="43"/>
  <c r="H1077" i="43"/>
  <c r="G1077" i="43"/>
  <c r="F1077" i="43"/>
  <c r="E1077" i="43"/>
  <c r="B1077" i="43"/>
  <c r="A1077" i="43"/>
  <c r="H1076" i="43"/>
  <c r="G1076" i="43"/>
  <c r="F1076" i="43"/>
  <c r="E1076" i="43"/>
  <c r="B1076" i="43"/>
  <c r="A1076" i="43"/>
  <c r="H1075" i="43"/>
  <c r="G1075" i="43"/>
  <c r="F1075" i="43"/>
  <c r="E1075" i="43"/>
  <c r="B1075" i="43"/>
  <c r="A1075" i="43"/>
  <c r="H1074" i="43"/>
  <c r="G1074" i="43"/>
  <c r="F1074" i="43"/>
  <c r="E1074" i="43"/>
  <c r="B1074" i="43"/>
  <c r="A1074" i="43"/>
  <c r="H1073" i="43"/>
  <c r="G1073" i="43"/>
  <c r="F1073" i="43"/>
  <c r="E1073" i="43"/>
  <c r="B1073" i="43"/>
  <c r="A1073" i="43"/>
  <c r="H1072" i="43"/>
  <c r="G1072" i="43"/>
  <c r="F1072" i="43"/>
  <c r="E1072" i="43"/>
  <c r="B1072" i="43"/>
  <c r="A1072" i="43"/>
  <c r="H1071" i="43"/>
  <c r="G1071" i="43"/>
  <c r="F1071" i="43"/>
  <c r="E1071" i="43"/>
  <c r="B1071" i="43"/>
  <c r="A1071" i="43"/>
  <c r="H1070" i="43"/>
  <c r="G1070" i="43"/>
  <c r="F1070" i="43"/>
  <c r="E1070" i="43"/>
  <c r="B1070" i="43"/>
  <c r="A1070" i="43"/>
  <c r="H1069" i="43"/>
  <c r="G1069" i="43"/>
  <c r="F1069" i="43"/>
  <c r="E1069" i="43"/>
  <c r="B1069" i="43"/>
  <c r="A1069" i="43"/>
  <c r="H1068" i="43"/>
  <c r="G1068" i="43"/>
  <c r="F1068" i="43"/>
  <c r="E1068" i="43"/>
  <c r="B1068" i="43"/>
  <c r="A1068" i="43"/>
  <c r="H1067" i="43"/>
  <c r="G1067" i="43"/>
  <c r="F1067" i="43"/>
  <c r="E1067" i="43"/>
  <c r="B1067" i="43"/>
  <c r="A1067" i="43"/>
  <c r="H1066" i="43"/>
  <c r="G1066" i="43"/>
  <c r="F1066" i="43"/>
  <c r="E1066" i="43"/>
  <c r="B1066" i="43"/>
  <c r="A1066" i="43"/>
  <c r="H1065" i="43"/>
  <c r="G1065" i="43"/>
  <c r="F1065" i="43"/>
  <c r="E1065" i="43"/>
  <c r="B1065" i="43"/>
  <c r="A1065" i="43"/>
  <c r="H1064" i="43"/>
  <c r="G1064" i="43"/>
  <c r="F1064" i="43"/>
  <c r="E1064" i="43"/>
  <c r="B1064" i="43"/>
  <c r="A1064" i="43"/>
  <c r="H1063" i="43"/>
  <c r="G1063" i="43"/>
  <c r="F1063" i="43"/>
  <c r="E1063" i="43"/>
  <c r="B1063" i="43"/>
  <c r="A1063" i="43"/>
  <c r="H1062" i="43"/>
  <c r="G1062" i="43"/>
  <c r="F1062" i="43"/>
  <c r="E1062" i="43"/>
  <c r="B1062" i="43"/>
  <c r="A1062" i="43"/>
  <c r="H1061" i="43"/>
  <c r="G1061" i="43"/>
  <c r="F1061" i="43"/>
  <c r="E1061" i="43"/>
  <c r="B1061" i="43"/>
  <c r="A1061" i="43"/>
  <c r="H1060" i="43"/>
  <c r="G1060" i="43"/>
  <c r="F1060" i="43"/>
  <c r="E1060" i="43"/>
  <c r="B1060" i="43"/>
  <c r="A1060" i="43"/>
  <c r="H1059" i="43"/>
  <c r="G1059" i="43"/>
  <c r="F1059" i="43"/>
  <c r="E1059" i="43"/>
  <c r="B1059" i="43"/>
  <c r="A1059" i="43"/>
  <c r="H1058" i="43"/>
  <c r="G1058" i="43"/>
  <c r="F1058" i="43"/>
  <c r="E1058" i="43"/>
  <c r="B1058" i="43"/>
  <c r="A1058" i="43"/>
  <c r="H1057" i="43"/>
  <c r="G1057" i="43"/>
  <c r="F1057" i="43"/>
  <c r="E1057" i="43"/>
  <c r="B1057" i="43"/>
  <c r="A1057" i="43"/>
  <c r="H1056" i="43"/>
  <c r="G1056" i="43"/>
  <c r="F1056" i="43"/>
  <c r="E1056" i="43"/>
  <c r="B1056" i="43"/>
  <c r="A1056" i="43"/>
  <c r="H1055" i="43"/>
  <c r="G1055" i="43"/>
  <c r="F1055" i="43"/>
  <c r="E1055" i="43"/>
  <c r="B1055" i="43"/>
  <c r="A1055" i="43"/>
  <c r="H1054" i="43"/>
  <c r="G1054" i="43"/>
  <c r="F1054" i="43"/>
  <c r="E1054" i="43"/>
  <c r="B1054" i="43"/>
  <c r="A1054" i="43"/>
  <c r="H1053" i="43"/>
  <c r="G1053" i="43"/>
  <c r="F1053" i="43"/>
  <c r="E1053" i="43"/>
  <c r="B1053" i="43"/>
  <c r="A1053" i="43"/>
  <c r="H1052" i="43"/>
  <c r="G1052" i="43"/>
  <c r="F1052" i="43"/>
  <c r="E1052" i="43"/>
  <c r="B1052" i="43"/>
  <c r="A1052" i="43"/>
  <c r="H1051" i="43"/>
  <c r="G1051" i="43"/>
  <c r="F1051" i="43"/>
  <c r="E1051" i="43"/>
  <c r="B1051" i="43"/>
  <c r="A1051" i="43"/>
  <c r="H1050" i="43"/>
  <c r="G1050" i="43"/>
  <c r="F1050" i="43"/>
  <c r="E1050" i="43"/>
  <c r="B1050" i="43"/>
  <c r="A1050" i="43"/>
  <c r="H1049" i="43"/>
  <c r="G1049" i="43"/>
  <c r="F1049" i="43"/>
  <c r="E1049" i="43"/>
  <c r="B1049" i="43"/>
  <c r="A1049" i="43"/>
  <c r="H1048" i="43"/>
  <c r="G1048" i="43"/>
  <c r="F1048" i="43"/>
  <c r="E1048" i="43"/>
  <c r="B1048" i="43"/>
  <c r="A1048" i="43"/>
  <c r="H1047" i="43"/>
  <c r="G1047" i="43"/>
  <c r="F1047" i="43"/>
  <c r="E1047" i="43"/>
  <c r="B1047" i="43"/>
  <c r="A1047" i="43"/>
  <c r="H1046" i="43"/>
  <c r="G1046" i="43"/>
  <c r="F1046" i="43"/>
  <c r="E1046" i="43"/>
  <c r="B1046" i="43"/>
  <c r="A1046" i="43"/>
  <c r="H1045" i="43"/>
  <c r="G1045" i="43"/>
  <c r="F1045" i="43"/>
  <c r="E1045" i="43"/>
  <c r="B1045" i="43"/>
  <c r="A1045" i="43"/>
  <c r="H1044" i="43"/>
  <c r="G1044" i="43"/>
  <c r="F1044" i="43"/>
  <c r="E1044" i="43"/>
  <c r="B1044" i="43"/>
  <c r="A1044" i="43"/>
  <c r="H1043" i="43"/>
  <c r="G1043" i="43"/>
  <c r="F1043" i="43"/>
  <c r="E1043" i="43"/>
  <c r="B1043" i="43"/>
  <c r="A1043" i="43"/>
  <c r="H1042" i="43"/>
  <c r="G1042" i="43"/>
  <c r="F1042" i="43"/>
  <c r="E1042" i="43"/>
  <c r="B1042" i="43"/>
  <c r="A1042" i="43"/>
  <c r="H1041" i="43"/>
  <c r="G1041" i="43"/>
  <c r="F1041" i="43"/>
  <c r="E1041" i="43"/>
  <c r="B1041" i="43"/>
  <c r="A1041" i="43"/>
  <c r="H1040" i="43"/>
  <c r="G1040" i="43"/>
  <c r="F1040" i="43"/>
  <c r="E1040" i="43"/>
  <c r="B1040" i="43"/>
  <c r="A1040" i="43"/>
  <c r="H1039" i="43"/>
  <c r="G1039" i="43"/>
  <c r="F1039" i="43"/>
  <c r="E1039" i="43"/>
  <c r="B1039" i="43"/>
  <c r="A1039" i="43"/>
  <c r="H1038" i="43"/>
  <c r="G1038" i="43"/>
  <c r="F1038" i="43"/>
  <c r="E1038" i="43"/>
  <c r="B1038" i="43"/>
  <c r="A1038" i="43"/>
  <c r="H1037" i="43"/>
  <c r="G1037" i="43"/>
  <c r="F1037" i="43"/>
  <c r="E1037" i="43"/>
  <c r="B1037" i="43"/>
  <c r="A1037" i="43"/>
  <c r="H1036" i="43"/>
  <c r="G1036" i="43"/>
  <c r="F1036" i="43"/>
  <c r="E1036" i="43"/>
  <c r="B1036" i="43"/>
  <c r="A1036" i="43"/>
  <c r="H1035" i="43"/>
  <c r="G1035" i="43"/>
  <c r="F1035" i="43"/>
  <c r="E1035" i="43"/>
  <c r="B1035" i="43"/>
  <c r="A1035" i="43"/>
  <c r="H1034" i="43"/>
  <c r="G1034" i="43"/>
  <c r="F1034" i="43"/>
  <c r="E1034" i="43"/>
  <c r="B1034" i="43"/>
  <c r="A1034" i="43"/>
  <c r="H1033" i="43"/>
  <c r="G1033" i="43"/>
  <c r="F1033" i="43"/>
  <c r="E1033" i="43"/>
  <c r="B1033" i="43"/>
  <c r="A1033" i="43"/>
  <c r="H1032" i="43"/>
  <c r="G1032" i="43"/>
  <c r="F1032" i="43"/>
  <c r="E1032" i="43"/>
  <c r="B1032" i="43"/>
  <c r="A1032" i="43"/>
  <c r="H1031" i="43"/>
  <c r="G1031" i="43"/>
  <c r="F1031" i="43"/>
  <c r="E1031" i="43"/>
  <c r="B1031" i="43"/>
  <c r="A1031" i="43"/>
  <c r="H1030" i="43"/>
  <c r="G1030" i="43"/>
  <c r="F1030" i="43"/>
  <c r="E1030" i="43"/>
  <c r="B1030" i="43"/>
  <c r="A1030" i="43"/>
  <c r="H1029" i="43"/>
  <c r="G1029" i="43"/>
  <c r="F1029" i="43"/>
  <c r="E1029" i="43"/>
  <c r="B1029" i="43"/>
  <c r="A1029" i="43"/>
  <c r="H1028" i="43"/>
  <c r="G1028" i="43"/>
  <c r="F1028" i="43"/>
  <c r="E1028" i="43"/>
  <c r="B1028" i="43"/>
  <c r="A1028" i="43"/>
  <c r="H1027" i="43"/>
  <c r="G1027" i="43"/>
  <c r="F1027" i="43"/>
  <c r="E1027" i="43"/>
  <c r="B1027" i="43"/>
  <c r="A1027" i="43"/>
  <c r="H1026" i="43"/>
  <c r="G1026" i="43"/>
  <c r="F1026" i="43"/>
  <c r="E1026" i="43"/>
  <c r="B1026" i="43"/>
  <c r="A1026" i="43"/>
  <c r="H1025" i="43"/>
  <c r="G1025" i="43"/>
  <c r="F1025" i="43"/>
  <c r="E1025" i="43"/>
  <c r="B1025" i="43"/>
  <c r="A1025" i="43"/>
  <c r="H1024" i="43"/>
  <c r="G1024" i="43"/>
  <c r="F1024" i="43"/>
  <c r="E1024" i="43"/>
  <c r="B1024" i="43"/>
  <c r="A1024" i="43"/>
  <c r="H1023" i="43"/>
  <c r="G1023" i="43"/>
  <c r="F1023" i="43"/>
  <c r="E1023" i="43"/>
  <c r="B1023" i="43"/>
  <c r="A1023" i="43"/>
  <c r="H1022" i="43"/>
  <c r="G1022" i="43"/>
  <c r="F1022" i="43"/>
  <c r="E1022" i="43"/>
  <c r="B1022" i="43"/>
  <c r="A1022" i="43"/>
  <c r="H1021" i="43"/>
  <c r="G1021" i="43"/>
  <c r="F1021" i="43"/>
  <c r="E1021" i="43"/>
  <c r="B1021" i="43"/>
  <c r="A1021" i="43"/>
  <c r="H1020" i="43"/>
  <c r="G1020" i="43"/>
  <c r="F1020" i="43"/>
  <c r="E1020" i="43"/>
  <c r="B1020" i="43"/>
  <c r="A1020" i="43"/>
  <c r="H1019" i="43"/>
  <c r="G1019" i="43"/>
  <c r="F1019" i="43"/>
  <c r="E1019" i="43"/>
  <c r="B1019" i="43"/>
  <c r="A1019" i="43"/>
  <c r="H1018" i="43"/>
  <c r="G1018" i="43"/>
  <c r="F1018" i="43"/>
  <c r="E1018" i="43"/>
  <c r="B1018" i="43"/>
  <c r="A1018" i="43"/>
  <c r="H1017" i="43"/>
  <c r="G1017" i="43"/>
  <c r="F1017" i="43"/>
  <c r="E1017" i="43"/>
  <c r="B1017" i="43"/>
  <c r="A1017" i="43"/>
  <c r="H1016" i="43"/>
  <c r="G1016" i="43"/>
  <c r="F1016" i="43"/>
  <c r="E1016" i="43"/>
  <c r="B1016" i="43"/>
  <c r="A1016" i="43"/>
  <c r="H1015" i="43"/>
  <c r="G1015" i="43"/>
  <c r="F1015" i="43"/>
  <c r="E1015" i="43"/>
  <c r="B1015" i="43"/>
  <c r="A1015" i="43"/>
  <c r="H1014" i="43"/>
  <c r="G1014" i="43"/>
  <c r="F1014" i="43"/>
  <c r="E1014" i="43"/>
  <c r="B1014" i="43"/>
  <c r="A1014" i="43"/>
  <c r="H1013" i="43"/>
  <c r="G1013" i="43"/>
  <c r="F1013" i="43"/>
  <c r="E1013" i="43"/>
  <c r="B1013" i="43"/>
  <c r="A1013" i="43"/>
  <c r="H1012" i="43"/>
  <c r="G1012" i="43"/>
  <c r="F1012" i="43"/>
  <c r="E1012" i="43"/>
  <c r="B1012" i="43"/>
  <c r="A1012" i="43"/>
  <c r="H1011" i="43"/>
  <c r="G1011" i="43"/>
  <c r="F1011" i="43"/>
  <c r="E1011" i="43"/>
  <c r="B1011" i="43"/>
  <c r="A1011" i="43"/>
  <c r="H1010" i="43"/>
  <c r="G1010" i="43"/>
  <c r="F1010" i="43"/>
  <c r="E1010" i="43"/>
  <c r="B1010" i="43"/>
  <c r="A1010" i="43"/>
  <c r="H1009" i="43"/>
  <c r="G1009" i="43"/>
  <c r="F1009" i="43"/>
  <c r="E1009" i="43"/>
  <c r="B1009" i="43"/>
  <c r="A1009" i="43"/>
  <c r="H1008" i="43"/>
  <c r="G1008" i="43"/>
  <c r="F1008" i="43"/>
  <c r="E1008" i="43"/>
  <c r="B1008" i="43"/>
  <c r="A1008" i="43"/>
  <c r="H1007" i="43"/>
  <c r="G1007" i="43"/>
  <c r="F1007" i="43"/>
  <c r="E1007" i="43"/>
  <c r="B1007" i="43"/>
  <c r="A1007" i="43"/>
  <c r="H1006" i="43"/>
  <c r="G1006" i="43"/>
  <c r="F1006" i="43"/>
  <c r="E1006" i="43"/>
  <c r="B1006" i="43"/>
  <c r="A1006" i="43"/>
  <c r="H1005" i="43"/>
  <c r="G1005" i="43"/>
  <c r="F1005" i="43"/>
  <c r="E1005" i="43"/>
  <c r="B1005" i="43"/>
  <c r="A1005" i="43"/>
  <c r="H1004" i="43"/>
  <c r="G1004" i="43"/>
  <c r="F1004" i="43"/>
  <c r="E1004" i="43"/>
  <c r="B1004" i="43"/>
  <c r="A1004" i="43"/>
  <c r="H1003" i="43"/>
  <c r="G1003" i="43"/>
  <c r="F1003" i="43"/>
  <c r="E1003" i="43"/>
  <c r="B1003" i="43"/>
  <c r="A1003" i="43"/>
  <c r="H1002" i="43"/>
  <c r="G1002" i="43"/>
  <c r="F1002" i="43"/>
  <c r="E1002" i="43"/>
  <c r="B1002" i="43"/>
  <c r="A1002" i="43"/>
  <c r="H1001" i="43"/>
  <c r="G1001" i="43"/>
  <c r="F1001" i="43"/>
  <c r="E1001" i="43"/>
  <c r="B1001" i="43"/>
  <c r="A1001" i="43"/>
  <c r="H1000" i="43"/>
  <c r="G1000" i="43"/>
  <c r="F1000" i="43"/>
  <c r="E1000" i="43"/>
  <c r="B1000" i="43"/>
  <c r="A1000" i="43"/>
  <c r="H999" i="43"/>
  <c r="G999" i="43"/>
  <c r="F999" i="43"/>
  <c r="E999" i="43"/>
  <c r="B999" i="43"/>
  <c r="A999" i="43"/>
  <c r="H998" i="43"/>
  <c r="G998" i="43"/>
  <c r="F998" i="43"/>
  <c r="E998" i="43"/>
  <c r="B998" i="43"/>
  <c r="A998" i="43"/>
  <c r="H997" i="43"/>
  <c r="G997" i="43"/>
  <c r="F997" i="43"/>
  <c r="E997" i="43"/>
  <c r="B997" i="43"/>
  <c r="A997" i="43"/>
  <c r="H996" i="43"/>
  <c r="G996" i="43"/>
  <c r="F996" i="43"/>
  <c r="E996" i="43"/>
  <c r="B996" i="43"/>
  <c r="A996" i="43"/>
  <c r="H995" i="43"/>
  <c r="G995" i="43"/>
  <c r="F995" i="43"/>
  <c r="E995" i="43"/>
  <c r="B995" i="43"/>
  <c r="A995" i="43"/>
  <c r="H994" i="43"/>
  <c r="G994" i="43"/>
  <c r="F994" i="43"/>
  <c r="E994" i="43"/>
  <c r="B994" i="43"/>
  <c r="A994" i="43"/>
  <c r="H993" i="43"/>
  <c r="G993" i="43"/>
  <c r="F993" i="43"/>
  <c r="E993" i="43"/>
  <c r="B993" i="43"/>
  <c r="A993" i="43"/>
  <c r="H992" i="43"/>
  <c r="G992" i="43"/>
  <c r="F992" i="43"/>
  <c r="E992" i="43"/>
  <c r="B992" i="43"/>
  <c r="A992" i="43"/>
  <c r="H991" i="43"/>
  <c r="G991" i="43"/>
  <c r="F991" i="43"/>
  <c r="E991" i="43"/>
  <c r="B991" i="43"/>
  <c r="A991" i="43"/>
  <c r="H990" i="43"/>
  <c r="G990" i="43"/>
  <c r="F990" i="43"/>
  <c r="E990" i="43"/>
  <c r="B990" i="43"/>
  <c r="A990" i="43"/>
  <c r="H989" i="43"/>
  <c r="G989" i="43"/>
  <c r="F989" i="43"/>
  <c r="E989" i="43"/>
  <c r="B989" i="43"/>
  <c r="A989" i="43"/>
  <c r="H988" i="43"/>
  <c r="G988" i="43"/>
  <c r="F988" i="43"/>
  <c r="E988" i="43"/>
  <c r="B988" i="43"/>
  <c r="A988" i="43"/>
  <c r="H987" i="43"/>
  <c r="G987" i="43"/>
  <c r="F987" i="43"/>
  <c r="E987" i="43"/>
  <c r="B987" i="43"/>
  <c r="A987" i="43"/>
  <c r="H986" i="43"/>
  <c r="G986" i="43"/>
  <c r="F986" i="43"/>
  <c r="E986" i="43"/>
  <c r="B986" i="43"/>
  <c r="A986" i="43"/>
  <c r="H985" i="43"/>
  <c r="G985" i="43"/>
  <c r="F985" i="43"/>
  <c r="E985" i="43"/>
  <c r="B985" i="43"/>
  <c r="A985" i="43"/>
  <c r="H984" i="43"/>
  <c r="G984" i="43"/>
  <c r="F984" i="43"/>
  <c r="E984" i="43"/>
  <c r="B984" i="43"/>
  <c r="A984" i="43"/>
  <c r="H983" i="43"/>
  <c r="G983" i="43"/>
  <c r="F983" i="43"/>
  <c r="E983" i="43"/>
  <c r="B983" i="43"/>
  <c r="A983" i="43"/>
  <c r="H982" i="43"/>
  <c r="G982" i="43"/>
  <c r="F982" i="43"/>
  <c r="E982" i="43"/>
  <c r="B982" i="43"/>
  <c r="A982" i="43"/>
  <c r="H981" i="43"/>
  <c r="G981" i="43"/>
  <c r="F981" i="43"/>
  <c r="E981" i="43"/>
  <c r="B981" i="43"/>
  <c r="A981" i="43"/>
  <c r="H980" i="43"/>
  <c r="G980" i="43"/>
  <c r="F980" i="43"/>
  <c r="E980" i="43"/>
  <c r="B980" i="43"/>
  <c r="A980" i="43"/>
  <c r="H979" i="43"/>
  <c r="G979" i="43"/>
  <c r="F979" i="43"/>
  <c r="E979" i="43"/>
  <c r="B979" i="43"/>
  <c r="A979" i="43"/>
  <c r="H978" i="43"/>
  <c r="G978" i="43"/>
  <c r="F978" i="43"/>
  <c r="E978" i="43"/>
  <c r="B978" i="43"/>
  <c r="A978" i="43"/>
  <c r="H977" i="43"/>
  <c r="G977" i="43"/>
  <c r="F977" i="43"/>
  <c r="E977" i="43"/>
  <c r="B977" i="43"/>
  <c r="A977" i="43"/>
  <c r="H976" i="43"/>
  <c r="G976" i="43"/>
  <c r="F976" i="43"/>
  <c r="E976" i="43"/>
  <c r="B976" i="43"/>
  <c r="A976" i="43"/>
  <c r="H975" i="43"/>
  <c r="G975" i="43"/>
  <c r="F975" i="43"/>
  <c r="E975" i="43"/>
  <c r="B975" i="43"/>
  <c r="A975" i="43"/>
  <c r="H974" i="43"/>
  <c r="G974" i="43"/>
  <c r="F974" i="43"/>
  <c r="E974" i="43"/>
  <c r="B974" i="43"/>
  <c r="A974" i="43"/>
  <c r="H973" i="43"/>
  <c r="G973" i="43"/>
  <c r="F973" i="43"/>
  <c r="E973" i="43"/>
  <c r="B973" i="43"/>
  <c r="A973" i="43"/>
  <c r="H972" i="43"/>
  <c r="G972" i="43"/>
  <c r="F972" i="43"/>
  <c r="E972" i="43"/>
  <c r="B972" i="43"/>
  <c r="A972" i="43"/>
  <c r="H971" i="43"/>
  <c r="G971" i="43"/>
  <c r="F971" i="43"/>
  <c r="E971" i="43"/>
  <c r="B971" i="43"/>
  <c r="A971" i="43"/>
  <c r="H970" i="43"/>
  <c r="G970" i="43"/>
  <c r="F970" i="43"/>
  <c r="E970" i="43"/>
  <c r="B970" i="43"/>
  <c r="A970" i="43"/>
  <c r="H969" i="43"/>
  <c r="G969" i="43"/>
  <c r="F969" i="43"/>
  <c r="E969" i="43"/>
  <c r="B969" i="43"/>
  <c r="A969" i="43"/>
  <c r="H968" i="43"/>
  <c r="G968" i="43"/>
  <c r="F968" i="43"/>
  <c r="E968" i="43"/>
  <c r="B968" i="43"/>
  <c r="A968" i="43"/>
  <c r="H967" i="43"/>
  <c r="G967" i="43"/>
  <c r="F967" i="43"/>
  <c r="E967" i="43"/>
  <c r="B967" i="43"/>
  <c r="A967" i="43"/>
  <c r="H966" i="43"/>
  <c r="G966" i="43"/>
  <c r="F966" i="43"/>
  <c r="E966" i="43"/>
  <c r="B966" i="43"/>
  <c r="A966" i="43"/>
  <c r="H965" i="43"/>
  <c r="G965" i="43"/>
  <c r="F965" i="43"/>
  <c r="E965" i="43"/>
  <c r="B965" i="43"/>
  <c r="A965" i="43"/>
  <c r="H964" i="43"/>
  <c r="G964" i="43"/>
  <c r="F964" i="43"/>
  <c r="E964" i="43"/>
  <c r="B964" i="43"/>
  <c r="A964" i="43"/>
  <c r="H963" i="43"/>
  <c r="G963" i="43"/>
  <c r="F963" i="43"/>
  <c r="E963" i="43"/>
  <c r="B963" i="43"/>
  <c r="A963" i="43"/>
  <c r="H962" i="43"/>
  <c r="G962" i="43"/>
  <c r="F962" i="43"/>
  <c r="E962" i="43"/>
  <c r="B962" i="43"/>
  <c r="A962" i="43"/>
  <c r="H961" i="43"/>
  <c r="G961" i="43"/>
  <c r="F961" i="43"/>
  <c r="E961" i="43"/>
  <c r="B961" i="43"/>
  <c r="A961" i="43"/>
  <c r="H960" i="43"/>
  <c r="G960" i="43"/>
  <c r="F960" i="43"/>
  <c r="E960" i="43"/>
  <c r="B960" i="43"/>
  <c r="A960" i="43"/>
  <c r="H959" i="43"/>
  <c r="G959" i="43"/>
  <c r="F959" i="43"/>
  <c r="E959" i="43"/>
  <c r="B959" i="43"/>
  <c r="A959" i="43"/>
  <c r="H958" i="43"/>
  <c r="G958" i="43"/>
  <c r="F958" i="43"/>
  <c r="E958" i="43"/>
  <c r="B958" i="43"/>
  <c r="A958" i="43"/>
  <c r="H957" i="43"/>
  <c r="G957" i="43"/>
  <c r="F957" i="43"/>
  <c r="E957" i="43"/>
  <c r="B957" i="43"/>
  <c r="A957" i="43"/>
  <c r="H956" i="43"/>
  <c r="G956" i="43"/>
  <c r="F956" i="43"/>
  <c r="E956" i="43"/>
  <c r="B956" i="43"/>
  <c r="A956" i="43"/>
  <c r="H955" i="43"/>
  <c r="G955" i="43"/>
  <c r="F955" i="43"/>
  <c r="E955" i="43"/>
  <c r="B955" i="43"/>
  <c r="A955" i="43"/>
  <c r="H954" i="43"/>
  <c r="G954" i="43"/>
  <c r="F954" i="43"/>
  <c r="E954" i="43"/>
  <c r="B954" i="43"/>
  <c r="A954" i="43"/>
  <c r="H953" i="43"/>
  <c r="G953" i="43"/>
  <c r="F953" i="43"/>
  <c r="E953" i="43"/>
  <c r="B953" i="43"/>
  <c r="A953" i="43"/>
  <c r="H952" i="43"/>
  <c r="G952" i="43"/>
  <c r="F952" i="43"/>
  <c r="E952" i="43"/>
  <c r="B952" i="43"/>
  <c r="A952" i="43"/>
  <c r="H951" i="43"/>
  <c r="G951" i="43"/>
  <c r="F951" i="43"/>
  <c r="E951" i="43"/>
  <c r="B951" i="43"/>
  <c r="A951" i="43"/>
  <c r="H950" i="43"/>
  <c r="G950" i="43"/>
  <c r="F950" i="43"/>
  <c r="E950" i="43"/>
  <c r="B950" i="43"/>
  <c r="A950" i="43"/>
  <c r="H949" i="43"/>
  <c r="G949" i="43"/>
  <c r="F949" i="43"/>
  <c r="E949" i="43"/>
  <c r="B949" i="43"/>
  <c r="A949" i="43"/>
  <c r="H948" i="43"/>
  <c r="G948" i="43"/>
  <c r="F948" i="43"/>
  <c r="E948" i="43"/>
  <c r="B948" i="43"/>
  <c r="A948" i="43"/>
  <c r="H947" i="43"/>
  <c r="G947" i="43"/>
  <c r="F947" i="43"/>
  <c r="E947" i="43"/>
  <c r="B947" i="43"/>
  <c r="A947" i="43"/>
  <c r="H946" i="43"/>
  <c r="G946" i="43"/>
  <c r="F946" i="43"/>
  <c r="E946" i="43"/>
  <c r="B946" i="43"/>
  <c r="A946" i="43"/>
  <c r="H945" i="43"/>
  <c r="G945" i="43"/>
  <c r="F945" i="43"/>
  <c r="E945" i="43"/>
  <c r="B945" i="43"/>
  <c r="A945" i="43"/>
  <c r="H944" i="43"/>
  <c r="G944" i="43"/>
  <c r="F944" i="43"/>
  <c r="E944" i="43"/>
  <c r="B944" i="43"/>
  <c r="A944" i="43"/>
  <c r="H943" i="43"/>
  <c r="G943" i="43"/>
  <c r="F943" i="43"/>
  <c r="E943" i="43"/>
  <c r="B943" i="43"/>
  <c r="A943" i="43"/>
  <c r="H942" i="43"/>
  <c r="G942" i="43"/>
  <c r="F942" i="43"/>
  <c r="E942" i="43"/>
  <c r="B942" i="43"/>
  <c r="A942" i="43"/>
  <c r="H941" i="43"/>
  <c r="G941" i="43"/>
  <c r="F941" i="43"/>
  <c r="E941" i="43"/>
  <c r="B941" i="43"/>
  <c r="A941" i="43"/>
  <c r="H940" i="43"/>
  <c r="G940" i="43"/>
  <c r="F940" i="43"/>
  <c r="E940" i="43"/>
  <c r="B940" i="43"/>
  <c r="A940" i="43"/>
  <c r="H939" i="43"/>
  <c r="G939" i="43"/>
  <c r="F939" i="43"/>
  <c r="E939" i="43"/>
  <c r="B939" i="43"/>
  <c r="A939" i="43"/>
  <c r="H938" i="43"/>
  <c r="G938" i="43"/>
  <c r="F938" i="43"/>
  <c r="E938" i="43"/>
  <c r="B938" i="43"/>
  <c r="A938" i="43"/>
  <c r="H937" i="43"/>
  <c r="G937" i="43"/>
  <c r="F937" i="43"/>
  <c r="E937" i="43"/>
  <c r="B937" i="43"/>
  <c r="A937" i="43"/>
  <c r="H936" i="43"/>
  <c r="G936" i="43"/>
  <c r="F936" i="43"/>
  <c r="E936" i="43"/>
  <c r="B936" i="43"/>
  <c r="A936" i="43"/>
  <c r="H935" i="43"/>
  <c r="G935" i="43"/>
  <c r="F935" i="43"/>
  <c r="E935" i="43"/>
  <c r="B935" i="43"/>
  <c r="A935" i="43"/>
  <c r="H934" i="43"/>
  <c r="G934" i="43"/>
  <c r="F934" i="43"/>
  <c r="E934" i="43"/>
  <c r="B934" i="43"/>
  <c r="A934" i="43"/>
  <c r="H933" i="43"/>
  <c r="G933" i="43"/>
  <c r="F933" i="43"/>
  <c r="E933" i="43"/>
  <c r="B933" i="43"/>
  <c r="A933" i="43"/>
  <c r="H932" i="43"/>
  <c r="G932" i="43"/>
  <c r="F932" i="43"/>
  <c r="E932" i="43"/>
  <c r="B932" i="43"/>
  <c r="A932" i="43"/>
  <c r="H931" i="43"/>
  <c r="G931" i="43"/>
  <c r="F931" i="43"/>
  <c r="E931" i="43"/>
  <c r="B931" i="43"/>
  <c r="A931" i="43"/>
  <c r="H930" i="43"/>
  <c r="G930" i="43"/>
  <c r="F930" i="43"/>
  <c r="E930" i="43"/>
  <c r="B930" i="43"/>
  <c r="A930" i="43"/>
  <c r="H929" i="43"/>
  <c r="G929" i="43"/>
  <c r="F929" i="43"/>
  <c r="E929" i="43"/>
  <c r="B929" i="43"/>
  <c r="A929" i="43"/>
  <c r="H928" i="43"/>
  <c r="G928" i="43"/>
  <c r="F928" i="43"/>
  <c r="E928" i="43"/>
  <c r="B928" i="43"/>
  <c r="A928" i="43"/>
  <c r="H927" i="43"/>
  <c r="G927" i="43"/>
  <c r="F927" i="43"/>
  <c r="E927" i="43"/>
  <c r="B927" i="43"/>
  <c r="A927" i="43"/>
  <c r="H926" i="43"/>
  <c r="G926" i="43"/>
  <c r="F926" i="43"/>
  <c r="E926" i="43"/>
  <c r="B926" i="43"/>
  <c r="A926" i="43"/>
  <c r="H925" i="43"/>
  <c r="G925" i="43"/>
  <c r="F925" i="43"/>
  <c r="E925" i="43"/>
  <c r="B925" i="43"/>
  <c r="A925" i="43"/>
  <c r="H924" i="43"/>
  <c r="G924" i="43"/>
  <c r="F924" i="43"/>
  <c r="E924" i="43"/>
  <c r="B924" i="43"/>
  <c r="A924" i="43"/>
  <c r="H923" i="43"/>
  <c r="G923" i="43"/>
  <c r="F923" i="43"/>
  <c r="E923" i="43"/>
  <c r="B923" i="43"/>
  <c r="A923" i="43"/>
  <c r="H922" i="43"/>
  <c r="G922" i="43"/>
  <c r="F922" i="43"/>
  <c r="E922" i="43"/>
  <c r="B922" i="43"/>
  <c r="A922" i="43"/>
  <c r="H921" i="43"/>
  <c r="G921" i="43"/>
  <c r="F921" i="43"/>
  <c r="E921" i="43"/>
  <c r="B921" i="43"/>
  <c r="A921" i="43"/>
  <c r="H920" i="43"/>
  <c r="G920" i="43"/>
  <c r="F920" i="43"/>
  <c r="E920" i="43"/>
  <c r="B920" i="43"/>
  <c r="A920" i="43"/>
  <c r="H919" i="43"/>
  <c r="G919" i="43"/>
  <c r="F919" i="43"/>
  <c r="E919" i="43"/>
  <c r="B919" i="43"/>
  <c r="A919" i="43"/>
  <c r="H918" i="43"/>
  <c r="G918" i="43"/>
  <c r="F918" i="43"/>
  <c r="E918" i="43"/>
  <c r="B918" i="43"/>
  <c r="A918" i="43"/>
  <c r="H917" i="43"/>
  <c r="G917" i="43"/>
  <c r="F917" i="43"/>
  <c r="E917" i="43"/>
  <c r="B917" i="43"/>
  <c r="A917" i="43"/>
  <c r="H916" i="43"/>
  <c r="G916" i="43"/>
  <c r="F916" i="43"/>
  <c r="E916" i="43"/>
  <c r="B916" i="43"/>
  <c r="A916" i="43"/>
  <c r="H915" i="43"/>
  <c r="G915" i="43"/>
  <c r="F915" i="43"/>
  <c r="E915" i="43"/>
  <c r="B915" i="43"/>
  <c r="A915" i="43"/>
  <c r="H914" i="43"/>
  <c r="G914" i="43"/>
  <c r="F914" i="43"/>
  <c r="E914" i="43"/>
  <c r="B914" i="43"/>
  <c r="A914" i="43"/>
  <c r="H913" i="43"/>
  <c r="G913" i="43"/>
  <c r="F913" i="43"/>
  <c r="E913" i="43"/>
  <c r="B913" i="43"/>
  <c r="A913" i="43"/>
  <c r="H912" i="43"/>
  <c r="G912" i="43"/>
  <c r="F912" i="43"/>
  <c r="E912" i="43"/>
  <c r="B912" i="43"/>
  <c r="A912" i="43"/>
  <c r="H911" i="43"/>
  <c r="G911" i="43"/>
  <c r="F911" i="43"/>
  <c r="E911" i="43"/>
  <c r="B911" i="43"/>
  <c r="A911" i="43"/>
  <c r="H910" i="43"/>
  <c r="G910" i="43"/>
  <c r="F910" i="43"/>
  <c r="E910" i="43"/>
  <c r="B910" i="43"/>
  <c r="A910" i="43"/>
  <c r="H909" i="43"/>
  <c r="G909" i="43"/>
  <c r="F909" i="43"/>
  <c r="E909" i="43"/>
  <c r="B909" i="43"/>
  <c r="A909" i="43"/>
  <c r="H908" i="43"/>
  <c r="G908" i="43"/>
  <c r="F908" i="43"/>
  <c r="E908" i="43"/>
  <c r="B908" i="43"/>
  <c r="A908" i="43"/>
  <c r="H907" i="43"/>
  <c r="G907" i="43"/>
  <c r="F907" i="43"/>
  <c r="E907" i="43"/>
  <c r="B907" i="43"/>
  <c r="A907" i="43"/>
  <c r="H906" i="43"/>
  <c r="G906" i="43"/>
  <c r="F906" i="43"/>
  <c r="E906" i="43"/>
  <c r="B906" i="43"/>
  <c r="A906" i="43"/>
  <c r="H905" i="43"/>
  <c r="G905" i="43"/>
  <c r="F905" i="43"/>
  <c r="E905" i="43"/>
  <c r="B905" i="43"/>
  <c r="A905" i="43"/>
  <c r="H904" i="43"/>
  <c r="G904" i="43"/>
  <c r="F904" i="43"/>
  <c r="E904" i="43"/>
  <c r="B904" i="43"/>
  <c r="A904" i="43"/>
  <c r="H903" i="43"/>
  <c r="G903" i="43"/>
  <c r="F903" i="43"/>
  <c r="E903" i="43"/>
  <c r="B903" i="43"/>
  <c r="A903" i="43"/>
  <c r="H902" i="43"/>
  <c r="G902" i="43"/>
  <c r="F902" i="43"/>
  <c r="E902" i="43"/>
  <c r="B902" i="43"/>
  <c r="A902" i="43"/>
  <c r="H901" i="43"/>
  <c r="G901" i="43"/>
  <c r="F901" i="43"/>
  <c r="E901" i="43"/>
  <c r="B901" i="43"/>
  <c r="A901" i="43"/>
  <c r="H900" i="43"/>
  <c r="G900" i="43"/>
  <c r="F900" i="43"/>
  <c r="E900" i="43"/>
  <c r="B900" i="43"/>
  <c r="A900" i="43"/>
  <c r="H899" i="43"/>
  <c r="G899" i="43"/>
  <c r="F899" i="43"/>
  <c r="E899" i="43"/>
  <c r="B899" i="43"/>
  <c r="A899" i="43"/>
  <c r="H898" i="43"/>
  <c r="G898" i="43"/>
  <c r="F898" i="43"/>
  <c r="E898" i="43"/>
  <c r="B898" i="43"/>
  <c r="A898" i="43"/>
  <c r="H897" i="43"/>
  <c r="G897" i="43"/>
  <c r="F897" i="43"/>
  <c r="E897" i="43"/>
  <c r="B897" i="43"/>
  <c r="A897" i="43"/>
  <c r="H896" i="43"/>
  <c r="G896" i="43"/>
  <c r="F896" i="43"/>
  <c r="E896" i="43"/>
  <c r="B896" i="43"/>
  <c r="A896" i="43"/>
  <c r="H895" i="43"/>
  <c r="G895" i="43"/>
  <c r="F895" i="43"/>
  <c r="E895" i="43"/>
  <c r="B895" i="43"/>
  <c r="A895" i="43"/>
  <c r="H894" i="43"/>
  <c r="G894" i="43"/>
  <c r="F894" i="43"/>
  <c r="E894" i="43"/>
  <c r="B894" i="43"/>
  <c r="A894" i="43"/>
  <c r="H893" i="43"/>
  <c r="G893" i="43"/>
  <c r="F893" i="43"/>
  <c r="E893" i="43"/>
  <c r="B893" i="43"/>
  <c r="A893" i="43"/>
  <c r="H892" i="43"/>
  <c r="G892" i="43"/>
  <c r="F892" i="43"/>
  <c r="E892" i="43"/>
  <c r="B892" i="43"/>
  <c r="A892" i="43"/>
  <c r="H891" i="43"/>
  <c r="G891" i="43"/>
  <c r="F891" i="43"/>
  <c r="E891" i="43"/>
  <c r="B891" i="43"/>
  <c r="A891" i="43"/>
  <c r="H890" i="43"/>
  <c r="G890" i="43"/>
  <c r="F890" i="43"/>
  <c r="E890" i="43"/>
  <c r="B890" i="43"/>
  <c r="A890" i="43"/>
  <c r="H889" i="43"/>
  <c r="G889" i="43"/>
  <c r="F889" i="43"/>
  <c r="E889" i="43"/>
  <c r="B889" i="43"/>
  <c r="A889" i="43"/>
  <c r="H888" i="43"/>
  <c r="G888" i="43"/>
  <c r="F888" i="43"/>
  <c r="E888" i="43"/>
  <c r="B888" i="43"/>
  <c r="A888" i="43"/>
  <c r="H887" i="43"/>
  <c r="G887" i="43"/>
  <c r="F887" i="43"/>
  <c r="E887" i="43"/>
  <c r="B887" i="43"/>
  <c r="A887" i="43"/>
  <c r="H886" i="43"/>
  <c r="G886" i="43"/>
  <c r="F886" i="43"/>
  <c r="E886" i="43"/>
  <c r="B886" i="43"/>
  <c r="A886" i="43"/>
  <c r="H885" i="43"/>
  <c r="G885" i="43"/>
  <c r="F885" i="43"/>
  <c r="E885" i="43"/>
  <c r="B885" i="43"/>
  <c r="A885" i="43"/>
  <c r="H884" i="43"/>
  <c r="G884" i="43"/>
  <c r="F884" i="43"/>
  <c r="E884" i="43"/>
  <c r="B884" i="43"/>
  <c r="A884" i="43"/>
  <c r="H883" i="43"/>
  <c r="G883" i="43"/>
  <c r="F883" i="43"/>
  <c r="E883" i="43"/>
  <c r="B883" i="43"/>
  <c r="A883" i="43"/>
  <c r="H882" i="43"/>
  <c r="G882" i="43"/>
  <c r="F882" i="43"/>
  <c r="E882" i="43"/>
  <c r="B882" i="43"/>
  <c r="A882" i="43"/>
  <c r="H881" i="43"/>
  <c r="G881" i="43"/>
  <c r="F881" i="43"/>
  <c r="E881" i="43"/>
  <c r="B881" i="43"/>
  <c r="A881" i="43"/>
  <c r="H880" i="43"/>
  <c r="G880" i="43"/>
  <c r="F880" i="43"/>
  <c r="E880" i="43"/>
  <c r="B880" i="43"/>
  <c r="A880" i="43"/>
  <c r="H879" i="43"/>
  <c r="G879" i="43"/>
  <c r="F879" i="43"/>
  <c r="E879" i="43"/>
  <c r="B879" i="43"/>
  <c r="A879" i="43"/>
  <c r="H878" i="43"/>
  <c r="G878" i="43"/>
  <c r="F878" i="43"/>
  <c r="E878" i="43"/>
  <c r="B878" i="43"/>
  <c r="A878" i="43"/>
  <c r="H877" i="43"/>
  <c r="G877" i="43"/>
  <c r="F877" i="43"/>
  <c r="E877" i="43"/>
  <c r="B877" i="43"/>
  <c r="A877" i="43"/>
  <c r="H876" i="43"/>
  <c r="G876" i="43"/>
  <c r="F876" i="43"/>
  <c r="E876" i="43"/>
  <c r="B876" i="43"/>
  <c r="A876" i="43"/>
  <c r="H875" i="43"/>
  <c r="G875" i="43"/>
  <c r="F875" i="43"/>
  <c r="E875" i="43"/>
  <c r="B875" i="43"/>
  <c r="A875" i="43"/>
  <c r="H874" i="43"/>
  <c r="G874" i="43"/>
  <c r="F874" i="43"/>
  <c r="E874" i="43"/>
  <c r="B874" i="43"/>
  <c r="A874" i="43"/>
  <c r="H873" i="43"/>
  <c r="G873" i="43"/>
  <c r="F873" i="43"/>
  <c r="E873" i="43"/>
  <c r="B873" i="43"/>
  <c r="A873" i="43"/>
  <c r="H872" i="43"/>
  <c r="G872" i="43"/>
  <c r="F872" i="43"/>
  <c r="E872" i="43"/>
  <c r="B872" i="43"/>
  <c r="A872" i="43"/>
  <c r="H871" i="43"/>
  <c r="G871" i="43"/>
  <c r="F871" i="43"/>
  <c r="E871" i="43"/>
  <c r="B871" i="43"/>
  <c r="A871" i="43"/>
  <c r="H870" i="43"/>
  <c r="G870" i="43"/>
  <c r="F870" i="43"/>
  <c r="E870" i="43"/>
  <c r="B870" i="43"/>
  <c r="A870" i="43"/>
  <c r="H869" i="43"/>
  <c r="G869" i="43"/>
  <c r="F869" i="43"/>
  <c r="E869" i="43"/>
  <c r="B869" i="43"/>
  <c r="A869" i="43"/>
  <c r="H868" i="43"/>
  <c r="G868" i="43"/>
  <c r="F868" i="43"/>
  <c r="E868" i="43"/>
  <c r="B868" i="43"/>
  <c r="A868" i="43"/>
  <c r="H867" i="43"/>
  <c r="G867" i="43"/>
  <c r="F867" i="43"/>
  <c r="E867" i="43"/>
  <c r="B867" i="43"/>
  <c r="A867" i="43"/>
  <c r="H866" i="43"/>
  <c r="G866" i="43"/>
  <c r="F866" i="43"/>
  <c r="E866" i="43"/>
  <c r="B866" i="43"/>
  <c r="A866" i="43"/>
  <c r="H865" i="43"/>
  <c r="G865" i="43"/>
  <c r="F865" i="43"/>
  <c r="E865" i="43"/>
  <c r="B865" i="43"/>
  <c r="A865" i="43"/>
  <c r="H864" i="43"/>
  <c r="G864" i="43"/>
  <c r="F864" i="43"/>
  <c r="E864" i="43"/>
  <c r="B864" i="43"/>
  <c r="A864" i="43"/>
  <c r="H863" i="43"/>
  <c r="G863" i="43"/>
  <c r="F863" i="43"/>
  <c r="E863" i="43"/>
  <c r="B863" i="43"/>
  <c r="A863" i="43"/>
  <c r="H862" i="43"/>
  <c r="G862" i="43"/>
  <c r="F862" i="43"/>
  <c r="E862" i="43"/>
  <c r="B862" i="43"/>
  <c r="A862" i="43"/>
  <c r="H861" i="43"/>
  <c r="G861" i="43"/>
  <c r="F861" i="43"/>
  <c r="E861" i="43"/>
  <c r="B861" i="43"/>
  <c r="A861" i="43"/>
  <c r="H860" i="43"/>
  <c r="G860" i="43"/>
  <c r="F860" i="43"/>
  <c r="E860" i="43"/>
  <c r="B860" i="43"/>
  <c r="A860" i="43"/>
  <c r="H859" i="43"/>
  <c r="G859" i="43"/>
  <c r="F859" i="43"/>
  <c r="E859" i="43"/>
  <c r="B859" i="43"/>
  <c r="A859" i="43"/>
  <c r="H858" i="43"/>
  <c r="G858" i="43"/>
  <c r="F858" i="43"/>
  <c r="E858" i="43"/>
  <c r="B858" i="43"/>
  <c r="A858" i="43"/>
  <c r="H857" i="43"/>
  <c r="G857" i="43"/>
  <c r="F857" i="43"/>
  <c r="E857" i="43"/>
  <c r="B857" i="43"/>
  <c r="A857" i="43"/>
  <c r="H856" i="43"/>
  <c r="G856" i="43"/>
  <c r="F856" i="43"/>
  <c r="E856" i="43"/>
  <c r="B856" i="43"/>
  <c r="A856" i="43"/>
  <c r="H855" i="43"/>
  <c r="G855" i="43"/>
  <c r="F855" i="43"/>
  <c r="E855" i="43"/>
  <c r="B855" i="43"/>
  <c r="A855" i="43"/>
  <c r="H854" i="43"/>
  <c r="G854" i="43"/>
  <c r="F854" i="43"/>
  <c r="E854" i="43"/>
  <c r="B854" i="43"/>
  <c r="A854" i="43"/>
  <c r="H853" i="43"/>
  <c r="G853" i="43"/>
  <c r="F853" i="43"/>
  <c r="E853" i="43"/>
  <c r="B853" i="43"/>
  <c r="A853" i="43"/>
  <c r="H852" i="43"/>
  <c r="G852" i="43"/>
  <c r="F852" i="43"/>
  <c r="E852" i="43"/>
  <c r="B852" i="43"/>
  <c r="A852" i="43"/>
  <c r="H851" i="43"/>
  <c r="G851" i="43"/>
  <c r="F851" i="43"/>
  <c r="E851" i="43"/>
  <c r="B851" i="43"/>
  <c r="A851" i="43"/>
  <c r="H850" i="43"/>
  <c r="G850" i="43"/>
  <c r="F850" i="43"/>
  <c r="E850" i="43"/>
  <c r="B850" i="43"/>
  <c r="A850" i="43"/>
  <c r="H849" i="43"/>
  <c r="G849" i="43"/>
  <c r="F849" i="43"/>
  <c r="E849" i="43"/>
  <c r="B849" i="43"/>
  <c r="A849" i="43"/>
  <c r="H848" i="43"/>
  <c r="G848" i="43"/>
  <c r="F848" i="43"/>
  <c r="E848" i="43"/>
  <c r="B848" i="43"/>
  <c r="A848" i="43"/>
  <c r="H847" i="43"/>
  <c r="G847" i="43"/>
  <c r="F847" i="43"/>
  <c r="E847" i="43"/>
  <c r="B847" i="43"/>
  <c r="A847" i="43"/>
  <c r="H846" i="43"/>
  <c r="G846" i="43"/>
  <c r="F846" i="43"/>
  <c r="E846" i="43"/>
  <c r="B846" i="43"/>
  <c r="A846" i="43"/>
  <c r="H845" i="43"/>
  <c r="G845" i="43"/>
  <c r="F845" i="43"/>
  <c r="E845" i="43"/>
  <c r="B845" i="43"/>
  <c r="A845" i="43"/>
  <c r="H844" i="43"/>
  <c r="G844" i="43"/>
  <c r="F844" i="43"/>
  <c r="E844" i="43"/>
  <c r="B844" i="43"/>
  <c r="A844" i="43"/>
  <c r="H843" i="43"/>
  <c r="G843" i="43"/>
  <c r="F843" i="43"/>
  <c r="E843" i="43"/>
  <c r="B843" i="43"/>
  <c r="A843" i="43"/>
  <c r="H842" i="43"/>
  <c r="G842" i="43"/>
  <c r="F842" i="43"/>
  <c r="E842" i="43"/>
  <c r="B842" i="43"/>
  <c r="A842" i="43"/>
  <c r="H841" i="43"/>
  <c r="G841" i="43"/>
  <c r="F841" i="43"/>
  <c r="E841" i="43"/>
  <c r="B841" i="43"/>
  <c r="A841" i="43"/>
  <c r="H840" i="43"/>
  <c r="G840" i="43"/>
  <c r="F840" i="43"/>
  <c r="E840" i="43"/>
  <c r="B840" i="43"/>
  <c r="A840" i="43"/>
  <c r="H839" i="43"/>
  <c r="G839" i="43"/>
  <c r="F839" i="43"/>
  <c r="E839" i="43"/>
  <c r="B839" i="43"/>
  <c r="A839" i="43"/>
  <c r="H838" i="43"/>
  <c r="G838" i="43"/>
  <c r="F838" i="43"/>
  <c r="E838" i="43"/>
  <c r="B838" i="43"/>
  <c r="A838" i="43"/>
  <c r="H837" i="43"/>
  <c r="G837" i="43"/>
  <c r="F837" i="43"/>
  <c r="E837" i="43"/>
  <c r="B837" i="43"/>
  <c r="A837" i="43"/>
  <c r="H836" i="43"/>
  <c r="G836" i="43"/>
  <c r="F836" i="43"/>
  <c r="E836" i="43"/>
  <c r="B836" i="43"/>
  <c r="A836" i="43"/>
  <c r="H835" i="43"/>
  <c r="G835" i="43"/>
  <c r="F835" i="43"/>
  <c r="E835" i="43"/>
  <c r="B835" i="43"/>
  <c r="A835" i="43"/>
  <c r="H834" i="43"/>
  <c r="G834" i="43"/>
  <c r="F834" i="43"/>
  <c r="E834" i="43"/>
  <c r="B834" i="43"/>
  <c r="A834" i="43"/>
  <c r="H833" i="43"/>
  <c r="G833" i="43"/>
  <c r="F833" i="43"/>
  <c r="E833" i="43"/>
  <c r="B833" i="43"/>
  <c r="A833" i="43"/>
  <c r="H832" i="43"/>
  <c r="G832" i="43"/>
  <c r="F832" i="43"/>
  <c r="E832" i="43"/>
  <c r="B832" i="43"/>
  <c r="A832" i="43"/>
  <c r="H831" i="43"/>
  <c r="G831" i="43"/>
  <c r="F831" i="43"/>
  <c r="E831" i="43"/>
  <c r="B831" i="43"/>
  <c r="A831" i="43"/>
  <c r="H830" i="43"/>
  <c r="G830" i="43"/>
  <c r="F830" i="43"/>
  <c r="E830" i="43"/>
  <c r="B830" i="43"/>
  <c r="A830" i="43"/>
  <c r="H829" i="43"/>
  <c r="G829" i="43"/>
  <c r="F829" i="43"/>
  <c r="E829" i="43"/>
  <c r="B829" i="43"/>
  <c r="A829" i="43"/>
  <c r="H828" i="43"/>
  <c r="G828" i="43"/>
  <c r="F828" i="43"/>
  <c r="E828" i="43"/>
  <c r="B828" i="43"/>
  <c r="A828" i="43"/>
  <c r="H827" i="43"/>
  <c r="G827" i="43"/>
  <c r="F827" i="43"/>
  <c r="E827" i="43"/>
  <c r="B827" i="43"/>
  <c r="A827" i="43"/>
  <c r="H826" i="43"/>
  <c r="G826" i="43"/>
  <c r="F826" i="43"/>
  <c r="E826" i="43"/>
  <c r="B826" i="43"/>
  <c r="A826" i="43"/>
  <c r="H825" i="43"/>
  <c r="G825" i="43"/>
  <c r="F825" i="43"/>
  <c r="E825" i="43"/>
  <c r="B825" i="43"/>
  <c r="A825" i="43"/>
  <c r="H824" i="43"/>
  <c r="G824" i="43"/>
  <c r="F824" i="43"/>
  <c r="E824" i="43"/>
  <c r="B824" i="43"/>
  <c r="A824" i="43"/>
  <c r="H823" i="43"/>
  <c r="G823" i="43"/>
  <c r="F823" i="43"/>
  <c r="E823" i="43"/>
  <c r="B823" i="43"/>
  <c r="A823" i="43"/>
  <c r="H822" i="43"/>
  <c r="G822" i="43"/>
  <c r="F822" i="43"/>
  <c r="E822" i="43"/>
  <c r="B822" i="43"/>
  <c r="A822" i="43"/>
  <c r="H821" i="43"/>
  <c r="G821" i="43"/>
  <c r="F821" i="43"/>
  <c r="E821" i="43"/>
  <c r="B821" i="43"/>
  <c r="A821" i="43"/>
  <c r="H820" i="43"/>
  <c r="G820" i="43"/>
  <c r="F820" i="43"/>
  <c r="E820" i="43"/>
  <c r="B820" i="43"/>
  <c r="A820" i="43"/>
  <c r="H819" i="43"/>
  <c r="G819" i="43"/>
  <c r="F819" i="43"/>
  <c r="E819" i="43"/>
  <c r="B819" i="43"/>
  <c r="A819" i="43"/>
  <c r="H818" i="43"/>
  <c r="G818" i="43"/>
  <c r="F818" i="43"/>
  <c r="E818" i="43"/>
  <c r="B818" i="43"/>
  <c r="A818" i="43"/>
  <c r="H817" i="43"/>
  <c r="G817" i="43"/>
  <c r="F817" i="43"/>
  <c r="E817" i="43"/>
  <c r="B817" i="43"/>
  <c r="A817" i="43"/>
  <c r="H816" i="43"/>
  <c r="G816" i="43"/>
  <c r="F816" i="43"/>
  <c r="E816" i="43"/>
  <c r="B816" i="43"/>
  <c r="A816" i="43"/>
  <c r="H815" i="43"/>
  <c r="G815" i="43"/>
  <c r="F815" i="43"/>
  <c r="E815" i="43"/>
  <c r="B815" i="43"/>
  <c r="A815" i="43"/>
  <c r="H814" i="43"/>
  <c r="G814" i="43"/>
  <c r="F814" i="43"/>
  <c r="E814" i="43"/>
  <c r="B814" i="43"/>
  <c r="A814" i="43"/>
  <c r="H813" i="43"/>
  <c r="G813" i="43"/>
  <c r="F813" i="43"/>
  <c r="E813" i="43"/>
  <c r="B813" i="43"/>
  <c r="A813" i="43"/>
  <c r="H812" i="43"/>
  <c r="G812" i="43"/>
  <c r="F812" i="43"/>
  <c r="E812" i="43"/>
  <c r="B812" i="43"/>
  <c r="A812" i="43"/>
  <c r="H811" i="43"/>
  <c r="G811" i="43"/>
  <c r="F811" i="43"/>
  <c r="E811" i="43"/>
  <c r="B811" i="43"/>
  <c r="A811" i="43"/>
  <c r="H810" i="43"/>
  <c r="G810" i="43"/>
  <c r="F810" i="43"/>
  <c r="E810" i="43"/>
  <c r="B810" i="43"/>
  <c r="A810" i="43"/>
  <c r="H809" i="43"/>
  <c r="G809" i="43"/>
  <c r="F809" i="43"/>
  <c r="E809" i="43"/>
  <c r="B809" i="43"/>
  <c r="A809" i="43"/>
  <c r="H808" i="43"/>
  <c r="G808" i="43"/>
  <c r="F808" i="43"/>
  <c r="E808" i="43"/>
  <c r="B808" i="43"/>
  <c r="A808" i="43"/>
  <c r="H807" i="43"/>
  <c r="G807" i="43"/>
  <c r="F807" i="43"/>
  <c r="E807" i="43"/>
  <c r="B807" i="43"/>
  <c r="A807" i="43"/>
  <c r="H806" i="43"/>
  <c r="G806" i="43"/>
  <c r="F806" i="43"/>
  <c r="E806" i="43"/>
  <c r="B806" i="43"/>
  <c r="A806" i="43"/>
  <c r="H805" i="43"/>
  <c r="G805" i="43"/>
  <c r="F805" i="43"/>
  <c r="E805" i="43"/>
  <c r="B805" i="43"/>
  <c r="A805" i="43"/>
  <c r="H804" i="43"/>
  <c r="G804" i="43"/>
  <c r="F804" i="43"/>
  <c r="E804" i="43"/>
  <c r="B804" i="43"/>
  <c r="A804" i="43"/>
  <c r="H803" i="43"/>
  <c r="G803" i="43"/>
  <c r="F803" i="43"/>
  <c r="E803" i="43"/>
  <c r="B803" i="43"/>
  <c r="A803" i="43"/>
  <c r="H802" i="43"/>
  <c r="G802" i="43"/>
  <c r="F802" i="43"/>
  <c r="E802" i="43"/>
  <c r="B802" i="43"/>
  <c r="A802" i="43"/>
  <c r="H801" i="43"/>
  <c r="G801" i="43"/>
  <c r="F801" i="43"/>
  <c r="E801" i="43"/>
  <c r="B801" i="43"/>
  <c r="A801" i="43"/>
  <c r="H800" i="43"/>
  <c r="G800" i="43"/>
  <c r="F800" i="43"/>
  <c r="E800" i="43"/>
  <c r="B800" i="43"/>
  <c r="A800" i="43"/>
  <c r="H799" i="43"/>
  <c r="G799" i="43"/>
  <c r="F799" i="43"/>
  <c r="E799" i="43"/>
  <c r="B799" i="43"/>
  <c r="A799" i="43"/>
  <c r="H798" i="43"/>
  <c r="G798" i="43"/>
  <c r="F798" i="43"/>
  <c r="E798" i="43"/>
  <c r="B798" i="43"/>
  <c r="A798" i="43"/>
  <c r="H797" i="43"/>
  <c r="G797" i="43"/>
  <c r="F797" i="43"/>
  <c r="E797" i="43"/>
  <c r="B797" i="43"/>
  <c r="A797" i="43"/>
  <c r="H796" i="43"/>
  <c r="G796" i="43"/>
  <c r="F796" i="43"/>
  <c r="E796" i="43"/>
  <c r="B796" i="43"/>
  <c r="A796" i="43"/>
  <c r="H795" i="43"/>
  <c r="G795" i="43"/>
  <c r="F795" i="43"/>
  <c r="E795" i="43"/>
  <c r="B795" i="43"/>
  <c r="A795" i="43"/>
  <c r="H794" i="43"/>
  <c r="G794" i="43"/>
  <c r="F794" i="43"/>
  <c r="E794" i="43"/>
  <c r="B794" i="43"/>
  <c r="A794" i="43"/>
  <c r="H793" i="43"/>
  <c r="G793" i="43"/>
  <c r="F793" i="43"/>
  <c r="E793" i="43"/>
  <c r="B793" i="43"/>
  <c r="A793" i="43"/>
  <c r="H792" i="43"/>
  <c r="G792" i="43"/>
  <c r="F792" i="43"/>
  <c r="E792" i="43"/>
  <c r="B792" i="43"/>
  <c r="A792" i="43"/>
  <c r="H791" i="43"/>
  <c r="G791" i="43"/>
  <c r="F791" i="43"/>
  <c r="E791" i="43"/>
  <c r="B791" i="43"/>
  <c r="A791" i="43"/>
  <c r="H790" i="43"/>
  <c r="G790" i="43"/>
  <c r="F790" i="43"/>
  <c r="E790" i="43"/>
  <c r="B790" i="43"/>
  <c r="A790" i="43"/>
  <c r="H789" i="43"/>
  <c r="G789" i="43"/>
  <c r="F789" i="43"/>
  <c r="E789" i="43"/>
  <c r="B789" i="43"/>
  <c r="A789" i="43"/>
  <c r="H788" i="43"/>
  <c r="G788" i="43"/>
  <c r="F788" i="43"/>
  <c r="E788" i="43"/>
  <c r="B788" i="43"/>
  <c r="A788" i="43"/>
  <c r="H787" i="43"/>
  <c r="G787" i="43"/>
  <c r="F787" i="43"/>
  <c r="E787" i="43"/>
  <c r="B787" i="43"/>
  <c r="A787" i="43"/>
  <c r="H786" i="43"/>
  <c r="G786" i="43"/>
  <c r="F786" i="43"/>
  <c r="E786" i="43"/>
  <c r="B786" i="43"/>
  <c r="A786" i="43"/>
  <c r="H785" i="43"/>
  <c r="G785" i="43"/>
  <c r="F785" i="43"/>
  <c r="E785" i="43"/>
  <c r="B785" i="43"/>
  <c r="A785" i="43"/>
  <c r="H784" i="43"/>
  <c r="G784" i="43"/>
  <c r="F784" i="43"/>
  <c r="E784" i="43"/>
  <c r="B784" i="43"/>
  <c r="A784" i="43"/>
  <c r="H783" i="43"/>
  <c r="G783" i="43"/>
  <c r="F783" i="43"/>
  <c r="E783" i="43"/>
  <c r="B783" i="43"/>
  <c r="A783" i="43"/>
  <c r="H782" i="43"/>
  <c r="G782" i="43"/>
  <c r="F782" i="43"/>
  <c r="E782" i="43"/>
  <c r="B782" i="43"/>
  <c r="A782" i="43"/>
  <c r="H781" i="43"/>
  <c r="G781" i="43"/>
  <c r="F781" i="43"/>
  <c r="E781" i="43"/>
  <c r="B781" i="43"/>
  <c r="A781" i="43"/>
  <c r="H780" i="43"/>
  <c r="G780" i="43"/>
  <c r="F780" i="43"/>
  <c r="E780" i="43"/>
  <c r="B780" i="43"/>
  <c r="A780" i="43"/>
  <c r="H779" i="43"/>
  <c r="G779" i="43"/>
  <c r="F779" i="43"/>
  <c r="E779" i="43"/>
  <c r="B779" i="43"/>
  <c r="A779" i="43"/>
  <c r="H778" i="43"/>
  <c r="G778" i="43"/>
  <c r="F778" i="43"/>
  <c r="E778" i="43"/>
  <c r="B778" i="43"/>
  <c r="A778" i="43"/>
  <c r="H777" i="43"/>
  <c r="G777" i="43"/>
  <c r="F777" i="43"/>
  <c r="E777" i="43"/>
  <c r="B777" i="43"/>
  <c r="A777" i="43"/>
  <c r="H776" i="43"/>
  <c r="G776" i="43"/>
  <c r="F776" i="43"/>
  <c r="E776" i="43"/>
  <c r="B776" i="43"/>
  <c r="A776" i="43"/>
  <c r="H775" i="43"/>
  <c r="G775" i="43"/>
  <c r="F775" i="43"/>
  <c r="E775" i="43"/>
  <c r="B775" i="43"/>
  <c r="A775" i="43"/>
  <c r="H774" i="43"/>
  <c r="G774" i="43"/>
  <c r="F774" i="43"/>
  <c r="E774" i="43"/>
  <c r="B774" i="43"/>
  <c r="A774" i="43"/>
  <c r="H773" i="43"/>
  <c r="G773" i="43"/>
  <c r="F773" i="43"/>
  <c r="E773" i="43"/>
  <c r="B773" i="43"/>
  <c r="A773" i="43"/>
  <c r="H772" i="43"/>
  <c r="G772" i="43"/>
  <c r="F772" i="43"/>
  <c r="E772" i="43"/>
  <c r="B772" i="43"/>
  <c r="A772" i="43"/>
  <c r="H771" i="43"/>
  <c r="G771" i="43"/>
  <c r="F771" i="43"/>
  <c r="E771" i="43"/>
  <c r="B771" i="43"/>
  <c r="A771" i="43"/>
  <c r="H770" i="43"/>
  <c r="G770" i="43"/>
  <c r="F770" i="43"/>
  <c r="E770" i="43"/>
  <c r="B770" i="43"/>
  <c r="A770" i="43"/>
  <c r="H769" i="43"/>
  <c r="G769" i="43"/>
  <c r="F769" i="43"/>
  <c r="E769" i="43"/>
  <c r="B769" i="43"/>
  <c r="A769" i="43"/>
  <c r="H768" i="43"/>
  <c r="G768" i="43"/>
  <c r="F768" i="43"/>
  <c r="E768" i="43"/>
  <c r="B768" i="43"/>
  <c r="A768" i="43"/>
  <c r="H767" i="43"/>
  <c r="G767" i="43"/>
  <c r="F767" i="43"/>
  <c r="E767" i="43"/>
  <c r="B767" i="43"/>
  <c r="A767" i="43"/>
  <c r="H766" i="43"/>
  <c r="G766" i="43"/>
  <c r="F766" i="43"/>
  <c r="E766" i="43"/>
  <c r="B766" i="43"/>
  <c r="A766" i="43"/>
  <c r="H765" i="43"/>
  <c r="G765" i="43"/>
  <c r="F765" i="43"/>
  <c r="E765" i="43"/>
  <c r="B765" i="43"/>
  <c r="A765" i="43"/>
  <c r="H764" i="43"/>
  <c r="G764" i="43"/>
  <c r="F764" i="43"/>
  <c r="E764" i="43"/>
  <c r="B764" i="43"/>
  <c r="A764" i="43"/>
  <c r="H763" i="43"/>
  <c r="G763" i="43"/>
  <c r="F763" i="43"/>
  <c r="E763" i="43"/>
  <c r="B763" i="43"/>
  <c r="A763" i="43"/>
  <c r="H762" i="43"/>
  <c r="G762" i="43"/>
  <c r="F762" i="43"/>
  <c r="E762" i="43"/>
  <c r="B762" i="43"/>
  <c r="A762" i="43"/>
  <c r="H761" i="43"/>
  <c r="G761" i="43"/>
  <c r="F761" i="43"/>
  <c r="E761" i="43"/>
  <c r="B761" i="43"/>
  <c r="A761" i="43"/>
  <c r="H760" i="43"/>
  <c r="G760" i="43"/>
  <c r="F760" i="43"/>
  <c r="E760" i="43"/>
  <c r="B760" i="43"/>
  <c r="A760" i="43"/>
  <c r="H759" i="43"/>
  <c r="G759" i="43"/>
  <c r="F759" i="43"/>
  <c r="E759" i="43"/>
  <c r="B759" i="43"/>
  <c r="A759" i="43"/>
  <c r="H758" i="43"/>
  <c r="G758" i="43"/>
  <c r="F758" i="43"/>
  <c r="E758" i="43"/>
  <c r="B758" i="43"/>
  <c r="A758" i="43"/>
  <c r="H757" i="43"/>
  <c r="G757" i="43"/>
  <c r="F757" i="43"/>
  <c r="E757" i="43"/>
  <c r="B757" i="43"/>
  <c r="A757" i="43"/>
  <c r="H756" i="43"/>
  <c r="G756" i="43"/>
  <c r="F756" i="43"/>
  <c r="E756" i="43"/>
  <c r="B756" i="43"/>
  <c r="A756" i="43"/>
  <c r="H755" i="43"/>
  <c r="G755" i="43"/>
  <c r="F755" i="43"/>
  <c r="E755" i="43"/>
  <c r="B755" i="43"/>
  <c r="A755" i="43"/>
  <c r="H754" i="43"/>
  <c r="G754" i="43"/>
  <c r="F754" i="43"/>
  <c r="E754" i="43"/>
  <c r="B754" i="43"/>
  <c r="A754" i="43"/>
  <c r="H753" i="43"/>
  <c r="G753" i="43"/>
  <c r="F753" i="43"/>
  <c r="E753" i="43"/>
  <c r="B753" i="43"/>
  <c r="A753" i="43"/>
  <c r="H752" i="43"/>
  <c r="G752" i="43"/>
  <c r="F752" i="43"/>
  <c r="E752" i="43"/>
  <c r="B752" i="43"/>
  <c r="A752" i="43"/>
  <c r="H751" i="43"/>
  <c r="G751" i="43"/>
  <c r="F751" i="43"/>
  <c r="E751" i="43"/>
  <c r="B751" i="43"/>
  <c r="A751" i="43"/>
  <c r="H750" i="43"/>
  <c r="G750" i="43"/>
  <c r="F750" i="43"/>
  <c r="E750" i="43"/>
  <c r="B750" i="43"/>
  <c r="A750" i="43"/>
  <c r="H749" i="43"/>
  <c r="G749" i="43"/>
  <c r="F749" i="43"/>
  <c r="E749" i="43"/>
  <c r="B749" i="43"/>
  <c r="A749" i="43"/>
  <c r="H748" i="43"/>
  <c r="G748" i="43"/>
  <c r="F748" i="43"/>
  <c r="E748" i="43"/>
  <c r="B748" i="43"/>
  <c r="A748" i="43"/>
  <c r="H747" i="43"/>
  <c r="G747" i="43"/>
  <c r="F747" i="43"/>
  <c r="E747" i="43"/>
  <c r="B747" i="43"/>
  <c r="A747" i="43"/>
  <c r="H746" i="43"/>
  <c r="G746" i="43"/>
  <c r="F746" i="43"/>
  <c r="E746" i="43"/>
  <c r="B746" i="43"/>
  <c r="A746" i="43"/>
  <c r="H745" i="43"/>
  <c r="G745" i="43"/>
  <c r="F745" i="43"/>
  <c r="E745" i="43"/>
  <c r="B745" i="43"/>
  <c r="A745" i="43"/>
  <c r="H744" i="43"/>
  <c r="G744" i="43"/>
  <c r="F744" i="43"/>
  <c r="E744" i="43"/>
  <c r="B744" i="43"/>
  <c r="A744" i="43"/>
  <c r="H743" i="43"/>
  <c r="G743" i="43"/>
  <c r="F743" i="43"/>
  <c r="E743" i="43"/>
  <c r="B743" i="43"/>
  <c r="A743" i="43"/>
  <c r="H742" i="43"/>
  <c r="G742" i="43"/>
  <c r="F742" i="43"/>
  <c r="E742" i="43"/>
  <c r="B742" i="43"/>
  <c r="A742" i="43"/>
  <c r="H741" i="43"/>
  <c r="G741" i="43"/>
  <c r="F741" i="43"/>
  <c r="E741" i="43"/>
  <c r="B741" i="43"/>
  <c r="A741" i="43"/>
  <c r="H740" i="43"/>
  <c r="G740" i="43"/>
  <c r="F740" i="43"/>
  <c r="E740" i="43"/>
  <c r="B740" i="43"/>
  <c r="A740" i="43"/>
  <c r="H739" i="43"/>
  <c r="G739" i="43"/>
  <c r="F739" i="43"/>
  <c r="E739" i="43"/>
  <c r="B739" i="43"/>
  <c r="A739" i="43"/>
  <c r="H738" i="43"/>
  <c r="G738" i="43"/>
  <c r="F738" i="43"/>
  <c r="E738" i="43"/>
  <c r="B738" i="43"/>
  <c r="A738" i="43"/>
  <c r="H737" i="43"/>
  <c r="G737" i="43"/>
  <c r="F737" i="43"/>
  <c r="E737" i="43"/>
  <c r="B737" i="43"/>
  <c r="A737" i="43"/>
  <c r="H736" i="43"/>
  <c r="G736" i="43"/>
  <c r="F736" i="43"/>
  <c r="E736" i="43"/>
  <c r="B736" i="43"/>
  <c r="A736" i="43"/>
  <c r="H735" i="43"/>
  <c r="G735" i="43"/>
  <c r="F735" i="43"/>
  <c r="E735" i="43"/>
  <c r="B735" i="43"/>
  <c r="A735" i="43"/>
  <c r="H734" i="43"/>
  <c r="G734" i="43"/>
  <c r="F734" i="43"/>
  <c r="E734" i="43"/>
  <c r="B734" i="43"/>
  <c r="A734" i="43"/>
  <c r="H733" i="43"/>
  <c r="G733" i="43"/>
  <c r="F733" i="43"/>
  <c r="E733" i="43"/>
  <c r="B733" i="43"/>
  <c r="A733" i="43"/>
  <c r="H732" i="43"/>
  <c r="G732" i="43"/>
  <c r="F732" i="43"/>
  <c r="E732" i="43"/>
  <c r="B732" i="43"/>
  <c r="A732" i="43"/>
  <c r="H731" i="43"/>
  <c r="G731" i="43"/>
  <c r="F731" i="43"/>
  <c r="E731" i="43"/>
  <c r="B731" i="43"/>
  <c r="A731" i="43"/>
  <c r="H730" i="43"/>
  <c r="G730" i="43"/>
  <c r="F730" i="43"/>
  <c r="E730" i="43"/>
  <c r="B730" i="43"/>
  <c r="A730" i="43"/>
  <c r="H729" i="43"/>
  <c r="G729" i="43"/>
  <c r="F729" i="43"/>
  <c r="E729" i="43"/>
  <c r="B729" i="43"/>
  <c r="A729" i="43"/>
  <c r="H728" i="43"/>
  <c r="G728" i="43"/>
  <c r="F728" i="43"/>
  <c r="E728" i="43"/>
  <c r="B728" i="43"/>
  <c r="A728" i="43"/>
  <c r="H727" i="43"/>
  <c r="G727" i="43"/>
  <c r="F727" i="43"/>
  <c r="E727" i="43"/>
  <c r="B727" i="43"/>
  <c r="A727" i="43"/>
  <c r="H726" i="43"/>
  <c r="G726" i="43"/>
  <c r="F726" i="43"/>
  <c r="E726" i="43"/>
  <c r="B726" i="43"/>
  <c r="A726" i="43"/>
  <c r="H725" i="43"/>
  <c r="G725" i="43"/>
  <c r="F725" i="43"/>
  <c r="E725" i="43"/>
  <c r="B725" i="43"/>
  <c r="A725" i="43"/>
  <c r="H724" i="43"/>
  <c r="G724" i="43"/>
  <c r="F724" i="43"/>
  <c r="E724" i="43"/>
  <c r="B724" i="43"/>
  <c r="A724" i="43"/>
  <c r="H723" i="43"/>
  <c r="G723" i="43"/>
  <c r="F723" i="43"/>
  <c r="E723" i="43"/>
  <c r="B723" i="43"/>
  <c r="A723" i="43"/>
  <c r="H722" i="43"/>
  <c r="G722" i="43"/>
  <c r="F722" i="43"/>
  <c r="E722" i="43"/>
  <c r="B722" i="43"/>
  <c r="A722" i="43"/>
  <c r="H721" i="43"/>
  <c r="G721" i="43"/>
  <c r="F721" i="43"/>
  <c r="E721" i="43"/>
  <c r="B721" i="43"/>
  <c r="A721" i="43"/>
  <c r="H720" i="43"/>
  <c r="G720" i="43"/>
  <c r="F720" i="43"/>
  <c r="E720" i="43"/>
  <c r="B720" i="43"/>
  <c r="A720" i="43"/>
  <c r="H719" i="43"/>
  <c r="G719" i="43"/>
  <c r="F719" i="43"/>
  <c r="E719" i="43"/>
  <c r="B719" i="43"/>
  <c r="A719" i="43"/>
  <c r="H718" i="43"/>
  <c r="G718" i="43"/>
  <c r="F718" i="43"/>
  <c r="E718" i="43"/>
  <c r="B718" i="43"/>
  <c r="A718" i="43"/>
  <c r="H717" i="43"/>
  <c r="G717" i="43"/>
  <c r="F717" i="43"/>
  <c r="E717" i="43"/>
  <c r="B717" i="43"/>
  <c r="A717" i="43"/>
  <c r="H716" i="43"/>
  <c r="G716" i="43"/>
  <c r="F716" i="43"/>
  <c r="E716" i="43"/>
  <c r="B716" i="43"/>
  <c r="A716" i="43"/>
  <c r="H715" i="43"/>
  <c r="G715" i="43"/>
  <c r="F715" i="43"/>
  <c r="E715" i="43"/>
  <c r="B715" i="43"/>
  <c r="A715" i="43"/>
  <c r="H714" i="43"/>
  <c r="G714" i="43"/>
  <c r="F714" i="43"/>
  <c r="E714" i="43"/>
  <c r="B714" i="43"/>
  <c r="A714" i="43"/>
  <c r="H713" i="43"/>
  <c r="G713" i="43"/>
  <c r="F713" i="43"/>
  <c r="E713" i="43"/>
  <c r="B713" i="43"/>
  <c r="A713" i="43"/>
  <c r="H712" i="43"/>
  <c r="G712" i="43"/>
  <c r="F712" i="43"/>
  <c r="E712" i="43"/>
  <c r="B712" i="43"/>
  <c r="A712" i="43"/>
  <c r="H711" i="43"/>
  <c r="G711" i="43"/>
  <c r="F711" i="43"/>
  <c r="E711" i="43"/>
  <c r="B711" i="43"/>
  <c r="A711" i="43"/>
  <c r="H710" i="43"/>
  <c r="G710" i="43"/>
  <c r="F710" i="43"/>
  <c r="E710" i="43"/>
  <c r="B710" i="43"/>
  <c r="A710" i="43"/>
  <c r="H709" i="43"/>
  <c r="G709" i="43"/>
  <c r="F709" i="43"/>
  <c r="E709" i="43"/>
  <c r="B709" i="43"/>
  <c r="A709" i="43"/>
  <c r="H708" i="43"/>
  <c r="G708" i="43"/>
  <c r="F708" i="43"/>
  <c r="E708" i="43"/>
  <c r="B708" i="43"/>
  <c r="A708" i="43"/>
  <c r="H707" i="43"/>
  <c r="G707" i="43"/>
  <c r="F707" i="43"/>
  <c r="E707" i="43"/>
  <c r="B707" i="43"/>
  <c r="A707" i="43"/>
  <c r="H706" i="43"/>
  <c r="G706" i="43"/>
  <c r="F706" i="43"/>
  <c r="E706" i="43"/>
  <c r="B706" i="43"/>
  <c r="A706" i="43"/>
  <c r="H705" i="43"/>
  <c r="G705" i="43"/>
  <c r="F705" i="43"/>
  <c r="E705" i="43"/>
  <c r="B705" i="43"/>
  <c r="A705" i="43"/>
  <c r="H704" i="43"/>
  <c r="G704" i="43"/>
  <c r="F704" i="43"/>
  <c r="E704" i="43"/>
  <c r="B704" i="43"/>
  <c r="A704" i="43"/>
  <c r="H703" i="43"/>
  <c r="G703" i="43"/>
  <c r="F703" i="43"/>
  <c r="E703" i="43"/>
  <c r="B703" i="43"/>
  <c r="A703" i="43"/>
  <c r="H702" i="43"/>
  <c r="G702" i="43"/>
  <c r="F702" i="43"/>
  <c r="E702" i="43"/>
  <c r="B702" i="43"/>
  <c r="A702" i="43"/>
  <c r="H701" i="43"/>
  <c r="G701" i="43"/>
  <c r="F701" i="43"/>
  <c r="E701" i="43"/>
  <c r="B701" i="43"/>
  <c r="A701" i="43"/>
  <c r="H700" i="43"/>
  <c r="G700" i="43"/>
  <c r="F700" i="43"/>
  <c r="E700" i="43"/>
  <c r="B700" i="43"/>
  <c r="A700" i="43"/>
  <c r="H699" i="43"/>
  <c r="G699" i="43"/>
  <c r="F699" i="43"/>
  <c r="E699" i="43"/>
  <c r="B699" i="43"/>
  <c r="A699" i="43"/>
  <c r="H698" i="43"/>
  <c r="G698" i="43"/>
  <c r="F698" i="43"/>
  <c r="E698" i="43"/>
  <c r="B698" i="43"/>
  <c r="A698" i="43"/>
  <c r="H697" i="43"/>
  <c r="G697" i="43"/>
  <c r="F697" i="43"/>
  <c r="E697" i="43"/>
  <c r="B697" i="43"/>
  <c r="A697" i="43"/>
  <c r="H696" i="43"/>
  <c r="G696" i="43"/>
  <c r="F696" i="43"/>
  <c r="E696" i="43"/>
  <c r="B696" i="43"/>
  <c r="A696" i="43"/>
  <c r="H695" i="43"/>
  <c r="G695" i="43"/>
  <c r="F695" i="43"/>
  <c r="E695" i="43"/>
  <c r="B695" i="43"/>
  <c r="A695" i="43"/>
  <c r="H694" i="43"/>
  <c r="G694" i="43"/>
  <c r="F694" i="43"/>
  <c r="E694" i="43"/>
  <c r="B694" i="43"/>
  <c r="A694" i="43"/>
  <c r="H693" i="43"/>
  <c r="G693" i="43"/>
  <c r="F693" i="43"/>
  <c r="E693" i="43"/>
  <c r="B693" i="43"/>
  <c r="A693" i="43"/>
  <c r="H692" i="43"/>
  <c r="G692" i="43"/>
  <c r="F692" i="43"/>
  <c r="E692" i="43"/>
  <c r="B692" i="43"/>
  <c r="A692" i="43"/>
  <c r="H691" i="43"/>
  <c r="G691" i="43"/>
  <c r="F691" i="43"/>
  <c r="E691" i="43"/>
  <c r="B691" i="43"/>
  <c r="A691" i="43"/>
  <c r="H690" i="43"/>
  <c r="G690" i="43"/>
  <c r="F690" i="43"/>
  <c r="E690" i="43"/>
  <c r="B690" i="43"/>
  <c r="A690" i="43"/>
  <c r="H689" i="43"/>
  <c r="G689" i="43"/>
  <c r="F689" i="43"/>
  <c r="E689" i="43"/>
  <c r="B689" i="43"/>
  <c r="A689" i="43"/>
  <c r="H688" i="43"/>
  <c r="G688" i="43"/>
  <c r="F688" i="43"/>
  <c r="E688" i="43"/>
  <c r="B688" i="43"/>
  <c r="A688" i="43"/>
  <c r="H687" i="43"/>
  <c r="G687" i="43"/>
  <c r="F687" i="43"/>
  <c r="E687" i="43"/>
  <c r="B687" i="43"/>
  <c r="A687" i="43"/>
  <c r="H686" i="43"/>
  <c r="G686" i="43"/>
  <c r="F686" i="43"/>
  <c r="E686" i="43"/>
  <c r="B686" i="43"/>
  <c r="A686" i="43"/>
  <c r="H685" i="43"/>
  <c r="G685" i="43"/>
  <c r="F685" i="43"/>
  <c r="E685" i="43"/>
  <c r="B685" i="43"/>
  <c r="A685" i="43"/>
  <c r="H684" i="43"/>
  <c r="G684" i="43"/>
  <c r="F684" i="43"/>
  <c r="E684" i="43"/>
  <c r="B684" i="43"/>
  <c r="A684" i="43"/>
  <c r="H683" i="43"/>
  <c r="G683" i="43"/>
  <c r="F683" i="43"/>
  <c r="E683" i="43"/>
  <c r="B683" i="43"/>
  <c r="A683" i="43"/>
  <c r="H682" i="43"/>
  <c r="G682" i="43"/>
  <c r="F682" i="43"/>
  <c r="E682" i="43"/>
  <c r="B682" i="43"/>
  <c r="A682" i="43"/>
  <c r="H681" i="43"/>
  <c r="G681" i="43"/>
  <c r="F681" i="43"/>
  <c r="E681" i="43"/>
  <c r="B681" i="43"/>
  <c r="A681" i="43"/>
  <c r="H680" i="43"/>
  <c r="G680" i="43"/>
  <c r="F680" i="43"/>
  <c r="E680" i="43"/>
  <c r="B680" i="43"/>
  <c r="A680" i="43"/>
  <c r="H679" i="43"/>
  <c r="G679" i="43"/>
  <c r="F679" i="43"/>
  <c r="E679" i="43"/>
  <c r="B679" i="43"/>
  <c r="A679" i="43"/>
  <c r="H678" i="43"/>
  <c r="G678" i="43"/>
  <c r="F678" i="43"/>
  <c r="E678" i="43"/>
  <c r="B678" i="43"/>
  <c r="A678" i="43"/>
  <c r="H677" i="43"/>
  <c r="G677" i="43"/>
  <c r="F677" i="43"/>
  <c r="E677" i="43"/>
  <c r="B677" i="43"/>
  <c r="A677" i="43"/>
  <c r="H676" i="43"/>
  <c r="G676" i="43"/>
  <c r="F676" i="43"/>
  <c r="E676" i="43"/>
  <c r="B676" i="43"/>
  <c r="A676" i="43"/>
  <c r="H675" i="43"/>
  <c r="G675" i="43"/>
  <c r="F675" i="43"/>
  <c r="E675" i="43"/>
  <c r="B675" i="43"/>
  <c r="A675" i="43"/>
  <c r="H674" i="43"/>
  <c r="G674" i="43"/>
  <c r="F674" i="43"/>
  <c r="E674" i="43"/>
  <c r="B674" i="43"/>
  <c r="A674" i="43"/>
  <c r="H673" i="43"/>
  <c r="G673" i="43"/>
  <c r="F673" i="43"/>
  <c r="E673" i="43"/>
  <c r="B673" i="43"/>
  <c r="A673" i="43"/>
  <c r="H672" i="43"/>
  <c r="G672" i="43"/>
  <c r="F672" i="43"/>
  <c r="E672" i="43"/>
  <c r="B672" i="43"/>
  <c r="A672" i="43"/>
  <c r="H671" i="43"/>
  <c r="G671" i="43"/>
  <c r="F671" i="43"/>
  <c r="E671" i="43"/>
  <c r="B671" i="43"/>
  <c r="A671" i="43"/>
  <c r="H670" i="43"/>
  <c r="G670" i="43"/>
  <c r="F670" i="43"/>
  <c r="E670" i="43"/>
  <c r="B670" i="43"/>
  <c r="A670" i="43"/>
  <c r="H669" i="43"/>
  <c r="G669" i="43"/>
  <c r="F669" i="43"/>
  <c r="E669" i="43"/>
  <c r="B669" i="43"/>
  <c r="A669" i="43"/>
  <c r="H668" i="43"/>
  <c r="G668" i="43"/>
  <c r="F668" i="43"/>
  <c r="E668" i="43"/>
  <c r="B668" i="43"/>
  <c r="A668" i="43"/>
  <c r="H667" i="43"/>
  <c r="G667" i="43"/>
  <c r="F667" i="43"/>
  <c r="E667" i="43"/>
  <c r="B667" i="43"/>
  <c r="A667" i="43"/>
  <c r="H666" i="43"/>
  <c r="G666" i="43"/>
  <c r="F666" i="43"/>
  <c r="E666" i="43"/>
  <c r="B666" i="43"/>
  <c r="A666" i="43"/>
  <c r="H665" i="43"/>
  <c r="G665" i="43"/>
  <c r="F665" i="43"/>
  <c r="E665" i="43"/>
  <c r="B665" i="43"/>
  <c r="A665" i="43"/>
  <c r="H664" i="43"/>
  <c r="G664" i="43"/>
  <c r="F664" i="43"/>
  <c r="E664" i="43"/>
  <c r="B664" i="43"/>
  <c r="A664" i="43"/>
  <c r="H663" i="43"/>
  <c r="G663" i="43"/>
  <c r="F663" i="43"/>
  <c r="E663" i="43"/>
  <c r="B663" i="43"/>
  <c r="A663" i="43"/>
  <c r="H662" i="43"/>
  <c r="G662" i="43"/>
  <c r="F662" i="43"/>
  <c r="E662" i="43"/>
  <c r="B662" i="43"/>
  <c r="A662" i="43"/>
  <c r="H661" i="43"/>
  <c r="G661" i="43"/>
  <c r="F661" i="43"/>
  <c r="E661" i="43"/>
  <c r="B661" i="43"/>
  <c r="A661" i="43"/>
  <c r="H660" i="43"/>
  <c r="G660" i="43"/>
  <c r="F660" i="43"/>
  <c r="E660" i="43"/>
  <c r="B660" i="43"/>
  <c r="A660" i="43"/>
  <c r="H659" i="43"/>
  <c r="G659" i="43"/>
  <c r="F659" i="43"/>
  <c r="E659" i="43"/>
  <c r="B659" i="43"/>
  <c r="A659" i="43"/>
  <c r="H658" i="43"/>
  <c r="G658" i="43"/>
  <c r="F658" i="43"/>
  <c r="E658" i="43"/>
  <c r="B658" i="43"/>
  <c r="A658" i="43"/>
  <c r="H657" i="43"/>
  <c r="G657" i="43"/>
  <c r="F657" i="43"/>
  <c r="E657" i="43"/>
  <c r="B657" i="43"/>
  <c r="A657" i="43"/>
  <c r="H656" i="43"/>
  <c r="G656" i="43"/>
  <c r="F656" i="43"/>
  <c r="E656" i="43"/>
  <c r="B656" i="43"/>
  <c r="A656" i="43"/>
  <c r="H655" i="43"/>
  <c r="G655" i="43"/>
  <c r="F655" i="43"/>
  <c r="E655" i="43"/>
  <c r="B655" i="43"/>
  <c r="A655" i="43"/>
  <c r="H654" i="43"/>
  <c r="G654" i="43"/>
  <c r="F654" i="43"/>
  <c r="E654" i="43"/>
  <c r="B654" i="43"/>
  <c r="A654" i="43"/>
  <c r="H653" i="43"/>
  <c r="G653" i="43"/>
  <c r="F653" i="43"/>
  <c r="E653" i="43"/>
  <c r="B653" i="43"/>
  <c r="A653" i="43"/>
  <c r="H652" i="43"/>
  <c r="G652" i="43"/>
  <c r="F652" i="43"/>
  <c r="E652" i="43"/>
  <c r="B652" i="43"/>
  <c r="A652" i="43"/>
  <c r="H651" i="43"/>
  <c r="G651" i="43"/>
  <c r="F651" i="43"/>
  <c r="E651" i="43"/>
  <c r="B651" i="43"/>
  <c r="A651" i="43"/>
  <c r="H650" i="43"/>
  <c r="G650" i="43"/>
  <c r="F650" i="43"/>
  <c r="E650" i="43"/>
  <c r="B650" i="43"/>
  <c r="A650" i="43"/>
  <c r="H649" i="43"/>
  <c r="G649" i="43"/>
  <c r="F649" i="43"/>
  <c r="E649" i="43"/>
  <c r="B649" i="43"/>
  <c r="A649" i="43"/>
  <c r="H648" i="43"/>
  <c r="G648" i="43"/>
  <c r="F648" i="43"/>
  <c r="E648" i="43"/>
  <c r="B648" i="43"/>
  <c r="A648" i="43"/>
  <c r="H647" i="43"/>
  <c r="G647" i="43"/>
  <c r="F647" i="43"/>
  <c r="E647" i="43"/>
  <c r="B647" i="43"/>
  <c r="A647" i="43"/>
  <c r="H646" i="43"/>
  <c r="G646" i="43"/>
  <c r="F646" i="43"/>
  <c r="E646" i="43"/>
  <c r="B646" i="43"/>
  <c r="A646" i="43"/>
  <c r="H645" i="43"/>
  <c r="G645" i="43"/>
  <c r="F645" i="43"/>
  <c r="E645" i="43"/>
  <c r="B645" i="43"/>
  <c r="A645" i="43"/>
  <c r="H644" i="43"/>
  <c r="G644" i="43"/>
  <c r="F644" i="43"/>
  <c r="E644" i="43"/>
  <c r="B644" i="43"/>
  <c r="A644" i="43"/>
  <c r="H643" i="43"/>
  <c r="G643" i="43"/>
  <c r="F643" i="43"/>
  <c r="E643" i="43"/>
  <c r="B643" i="43"/>
  <c r="A643" i="43"/>
  <c r="H642" i="43"/>
  <c r="G642" i="43"/>
  <c r="F642" i="43"/>
  <c r="E642" i="43"/>
  <c r="B642" i="43"/>
  <c r="A642" i="43"/>
  <c r="H641" i="43"/>
  <c r="G641" i="43"/>
  <c r="F641" i="43"/>
  <c r="E641" i="43"/>
  <c r="B641" i="43"/>
  <c r="A641" i="43"/>
  <c r="H640" i="43"/>
  <c r="G640" i="43"/>
  <c r="F640" i="43"/>
  <c r="E640" i="43"/>
  <c r="B640" i="43"/>
  <c r="A640" i="43"/>
  <c r="H639" i="43"/>
  <c r="G639" i="43"/>
  <c r="F639" i="43"/>
  <c r="E639" i="43"/>
  <c r="B639" i="43"/>
  <c r="A639" i="43"/>
  <c r="H638" i="43"/>
  <c r="G638" i="43"/>
  <c r="F638" i="43"/>
  <c r="E638" i="43"/>
  <c r="B638" i="43"/>
  <c r="A638" i="43"/>
  <c r="H637" i="43"/>
  <c r="G637" i="43"/>
  <c r="F637" i="43"/>
  <c r="E637" i="43"/>
  <c r="B637" i="43"/>
  <c r="A637" i="43"/>
  <c r="H636" i="43"/>
  <c r="G636" i="43"/>
  <c r="F636" i="43"/>
  <c r="E636" i="43"/>
  <c r="B636" i="43"/>
  <c r="A636" i="43"/>
  <c r="H635" i="43"/>
  <c r="G635" i="43"/>
  <c r="F635" i="43"/>
  <c r="E635" i="43"/>
  <c r="B635" i="43"/>
  <c r="A635" i="43"/>
  <c r="H634" i="43"/>
  <c r="G634" i="43"/>
  <c r="F634" i="43"/>
  <c r="E634" i="43"/>
  <c r="B634" i="43"/>
  <c r="A634" i="43"/>
  <c r="H633" i="43"/>
  <c r="G633" i="43"/>
  <c r="F633" i="43"/>
  <c r="E633" i="43"/>
  <c r="B633" i="43"/>
  <c r="A633" i="43"/>
  <c r="H632" i="43"/>
  <c r="G632" i="43"/>
  <c r="F632" i="43"/>
  <c r="E632" i="43"/>
  <c r="B632" i="43"/>
  <c r="A632" i="43"/>
  <c r="H631" i="43"/>
  <c r="G631" i="43"/>
  <c r="F631" i="43"/>
  <c r="E631" i="43"/>
  <c r="B631" i="43"/>
  <c r="A631" i="43"/>
  <c r="H630" i="43"/>
  <c r="G630" i="43"/>
  <c r="F630" i="43"/>
  <c r="E630" i="43"/>
  <c r="B630" i="43"/>
  <c r="A630" i="43"/>
  <c r="H629" i="43"/>
  <c r="G629" i="43"/>
  <c r="F629" i="43"/>
  <c r="E629" i="43"/>
  <c r="B629" i="43"/>
  <c r="A629" i="43"/>
  <c r="H628" i="43"/>
  <c r="G628" i="43"/>
  <c r="F628" i="43"/>
  <c r="E628" i="43"/>
  <c r="B628" i="43"/>
  <c r="A628" i="43"/>
  <c r="H627" i="43"/>
  <c r="G627" i="43"/>
  <c r="F627" i="43"/>
  <c r="E627" i="43"/>
  <c r="B627" i="43"/>
  <c r="A627" i="43"/>
  <c r="H626" i="43"/>
  <c r="G626" i="43"/>
  <c r="F626" i="43"/>
  <c r="E626" i="43"/>
  <c r="B626" i="43"/>
  <c r="A626" i="43"/>
  <c r="H625" i="43"/>
  <c r="G625" i="43"/>
  <c r="F625" i="43"/>
  <c r="E625" i="43"/>
  <c r="B625" i="43"/>
  <c r="A625" i="43"/>
  <c r="H624" i="43"/>
  <c r="G624" i="43"/>
  <c r="F624" i="43"/>
  <c r="E624" i="43"/>
  <c r="B624" i="43"/>
  <c r="A624" i="43"/>
  <c r="H623" i="43"/>
  <c r="G623" i="43"/>
  <c r="F623" i="43"/>
  <c r="E623" i="43"/>
  <c r="B623" i="43"/>
  <c r="A623" i="43"/>
  <c r="H622" i="43"/>
  <c r="G622" i="43"/>
  <c r="F622" i="43"/>
  <c r="E622" i="43"/>
  <c r="B622" i="43"/>
  <c r="A622" i="43"/>
  <c r="H621" i="43"/>
  <c r="G621" i="43"/>
  <c r="F621" i="43"/>
  <c r="E621" i="43"/>
  <c r="B621" i="43"/>
  <c r="A621" i="43"/>
  <c r="H620" i="43"/>
  <c r="G620" i="43"/>
  <c r="F620" i="43"/>
  <c r="E620" i="43"/>
  <c r="B620" i="43"/>
  <c r="A620" i="43"/>
  <c r="H619" i="43"/>
  <c r="G619" i="43"/>
  <c r="F619" i="43"/>
  <c r="E619" i="43"/>
  <c r="B619" i="43"/>
  <c r="A619" i="43"/>
  <c r="H618" i="43"/>
  <c r="G618" i="43"/>
  <c r="F618" i="43"/>
  <c r="E618" i="43"/>
  <c r="B618" i="43"/>
  <c r="A618" i="43"/>
  <c r="H617" i="43"/>
  <c r="G617" i="43"/>
  <c r="F617" i="43"/>
  <c r="E617" i="43"/>
  <c r="B617" i="43"/>
  <c r="A617" i="43"/>
  <c r="H616" i="43"/>
  <c r="G616" i="43"/>
  <c r="F616" i="43"/>
  <c r="E616" i="43"/>
  <c r="B616" i="43"/>
  <c r="A616" i="43"/>
  <c r="H615" i="43"/>
  <c r="G615" i="43"/>
  <c r="F615" i="43"/>
  <c r="E615" i="43"/>
  <c r="B615" i="43"/>
  <c r="A615" i="43"/>
  <c r="H614" i="43"/>
  <c r="G614" i="43"/>
  <c r="F614" i="43"/>
  <c r="E614" i="43"/>
  <c r="B614" i="43"/>
  <c r="A614" i="43"/>
  <c r="H613" i="43"/>
  <c r="G613" i="43"/>
  <c r="F613" i="43"/>
  <c r="E613" i="43"/>
  <c r="B613" i="43"/>
  <c r="A613" i="43"/>
  <c r="H612" i="43"/>
  <c r="G612" i="43"/>
  <c r="F612" i="43"/>
  <c r="E612" i="43"/>
  <c r="B612" i="43"/>
  <c r="A612" i="43"/>
  <c r="H611" i="43"/>
  <c r="G611" i="43"/>
  <c r="F611" i="43"/>
  <c r="E611" i="43"/>
  <c r="B611" i="43"/>
  <c r="A611" i="43"/>
  <c r="H610" i="43"/>
  <c r="G610" i="43"/>
  <c r="F610" i="43"/>
  <c r="E610" i="43"/>
  <c r="B610" i="43"/>
  <c r="A610" i="43"/>
  <c r="H609" i="43"/>
  <c r="G609" i="43"/>
  <c r="F609" i="43"/>
  <c r="E609" i="43"/>
  <c r="B609" i="43"/>
  <c r="A609" i="43"/>
  <c r="H608" i="43"/>
  <c r="G608" i="43"/>
  <c r="F608" i="43"/>
  <c r="E608" i="43"/>
  <c r="B608" i="43"/>
  <c r="A608" i="43"/>
  <c r="H607" i="43"/>
  <c r="G607" i="43"/>
  <c r="F607" i="43"/>
  <c r="E607" i="43"/>
  <c r="B607" i="43"/>
  <c r="A607" i="43"/>
  <c r="H606" i="43"/>
  <c r="G606" i="43"/>
  <c r="F606" i="43"/>
  <c r="E606" i="43"/>
  <c r="B606" i="43"/>
  <c r="A606" i="43"/>
  <c r="H605" i="43"/>
  <c r="G605" i="43"/>
  <c r="F605" i="43"/>
  <c r="E605" i="43"/>
  <c r="B605" i="43"/>
  <c r="A605" i="43"/>
  <c r="H604" i="43"/>
  <c r="G604" i="43"/>
  <c r="F604" i="43"/>
  <c r="E604" i="43"/>
  <c r="B604" i="43"/>
  <c r="A604" i="43"/>
  <c r="H603" i="43"/>
  <c r="G603" i="43"/>
  <c r="F603" i="43"/>
  <c r="E603" i="43"/>
  <c r="B603" i="43"/>
  <c r="A603" i="43"/>
  <c r="H602" i="43"/>
  <c r="G602" i="43"/>
  <c r="F602" i="43"/>
  <c r="E602" i="43"/>
  <c r="B602" i="43"/>
  <c r="A602" i="43"/>
  <c r="H601" i="43"/>
  <c r="G601" i="43"/>
  <c r="F601" i="43"/>
  <c r="E601" i="43"/>
  <c r="B601" i="43"/>
  <c r="A601" i="43"/>
  <c r="H600" i="43"/>
  <c r="G600" i="43"/>
  <c r="F600" i="43"/>
  <c r="E600" i="43"/>
  <c r="B600" i="43"/>
  <c r="A600" i="43"/>
  <c r="H599" i="43"/>
  <c r="G599" i="43"/>
  <c r="F599" i="43"/>
  <c r="E599" i="43"/>
  <c r="B599" i="43"/>
  <c r="A599" i="43"/>
  <c r="H598" i="43"/>
  <c r="G598" i="43"/>
  <c r="F598" i="43"/>
  <c r="E598" i="43"/>
  <c r="B598" i="43"/>
  <c r="A598" i="43"/>
  <c r="H597" i="43"/>
  <c r="G597" i="43"/>
  <c r="F597" i="43"/>
  <c r="E597" i="43"/>
  <c r="B597" i="43"/>
  <c r="A597" i="43"/>
  <c r="H596" i="43"/>
  <c r="G596" i="43"/>
  <c r="F596" i="43"/>
  <c r="E596" i="43"/>
  <c r="B596" i="43"/>
  <c r="A596" i="43"/>
  <c r="H595" i="43"/>
  <c r="G595" i="43"/>
  <c r="F595" i="43"/>
  <c r="E595" i="43"/>
  <c r="B595" i="43"/>
  <c r="A595" i="43"/>
  <c r="H594" i="43"/>
  <c r="G594" i="43"/>
  <c r="F594" i="43"/>
  <c r="E594" i="43"/>
  <c r="B594" i="43"/>
  <c r="A594" i="43"/>
  <c r="H593" i="43"/>
  <c r="G593" i="43"/>
  <c r="F593" i="43"/>
  <c r="E593" i="43"/>
  <c r="B593" i="43"/>
  <c r="A593" i="43"/>
  <c r="H592" i="43"/>
  <c r="G592" i="43"/>
  <c r="F592" i="43"/>
  <c r="E592" i="43"/>
  <c r="B592" i="43"/>
  <c r="A592" i="43"/>
  <c r="H591" i="43"/>
  <c r="G591" i="43"/>
  <c r="F591" i="43"/>
  <c r="E591" i="43"/>
  <c r="B591" i="43"/>
  <c r="A591" i="43"/>
  <c r="H590" i="43"/>
  <c r="G590" i="43"/>
  <c r="F590" i="43"/>
  <c r="E590" i="43"/>
  <c r="B590" i="43"/>
  <c r="A590" i="43"/>
  <c r="H589" i="43"/>
  <c r="G589" i="43"/>
  <c r="F589" i="43"/>
  <c r="E589" i="43"/>
  <c r="B589" i="43"/>
  <c r="A589" i="43"/>
  <c r="H588" i="43"/>
  <c r="G588" i="43"/>
  <c r="F588" i="43"/>
  <c r="E588" i="43"/>
  <c r="B588" i="43"/>
  <c r="A588" i="43"/>
  <c r="H587" i="43"/>
  <c r="G587" i="43"/>
  <c r="F587" i="43"/>
  <c r="E587" i="43"/>
  <c r="B587" i="43"/>
  <c r="A587" i="43"/>
  <c r="H586" i="43"/>
  <c r="G586" i="43"/>
  <c r="F586" i="43"/>
  <c r="E586" i="43"/>
  <c r="B586" i="43"/>
  <c r="A586" i="43"/>
  <c r="H585" i="43"/>
  <c r="G585" i="43"/>
  <c r="F585" i="43"/>
  <c r="E585" i="43"/>
  <c r="B585" i="43"/>
  <c r="A585" i="43"/>
  <c r="H584" i="43"/>
  <c r="G584" i="43"/>
  <c r="F584" i="43"/>
  <c r="E584" i="43"/>
  <c r="B584" i="43"/>
  <c r="A584" i="43"/>
  <c r="H583" i="43"/>
  <c r="G583" i="43"/>
  <c r="F583" i="43"/>
  <c r="E583" i="43"/>
  <c r="B583" i="43"/>
  <c r="A583" i="43"/>
  <c r="H582" i="43"/>
  <c r="G582" i="43"/>
  <c r="F582" i="43"/>
  <c r="E582" i="43"/>
  <c r="B582" i="43"/>
  <c r="A582" i="43"/>
  <c r="H581" i="43"/>
  <c r="G581" i="43"/>
  <c r="F581" i="43"/>
  <c r="E581" i="43"/>
  <c r="B581" i="43"/>
  <c r="A581" i="43"/>
  <c r="H580" i="43"/>
  <c r="G580" i="43"/>
  <c r="F580" i="43"/>
  <c r="E580" i="43"/>
  <c r="B580" i="43"/>
  <c r="A580" i="43"/>
  <c r="H579" i="43"/>
  <c r="G579" i="43"/>
  <c r="F579" i="43"/>
  <c r="E579" i="43"/>
  <c r="B579" i="43"/>
  <c r="A579" i="43"/>
  <c r="H578" i="43"/>
  <c r="G578" i="43"/>
  <c r="F578" i="43"/>
  <c r="E578" i="43"/>
  <c r="B578" i="43"/>
  <c r="A578" i="43"/>
  <c r="H577" i="43"/>
  <c r="G577" i="43"/>
  <c r="F577" i="43"/>
  <c r="E577" i="43"/>
  <c r="B577" i="43"/>
  <c r="A577" i="43"/>
  <c r="H576" i="43"/>
  <c r="G576" i="43"/>
  <c r="F576" i="43"/>
  <c r="E576" i="43"/>
  <c r="B576" i="43"/>
  <c r="A576" i="43"/>
  <c r="H575" i="43"/>
  <c r="G575" i="43"/>
  <c r="F575" i="43"/>
  <c r="E575" i="43"/>
  <c r="B575" i="43"/>
  <c r="A575" i="43"/>
  <c r="H574" i="43"/>
  <c r="G574" i="43"/>
  <c r="F574" i="43"/>
  <c r="E574" i="43"/>
  <c r="B574" i="43"/>
  <c r="A574" i="43"/>
  <c r="H573" i="43"/>
  <c r="G573" i="43"/>
  <c r="F573" i="43"/>
  <c r="E573" i="43"/>
  <c r="B573" i="43"/>
  <c r="A573" i="43"/>
  <c r="H572" i="43"/>
  <c r="G572" i="43"/>
  <c r="F572" i="43"/>
  <c r="E572" i="43"/>
  <c r="B572" i="43"/>
  <c r="A572" i="43"/>
  <c r="H571" i="43"/>
  <c r="G571" i="43"/>
  <c r="F571" i="43"/>
  <c r="E571" i="43"/>
  <c r="B571" i="43"/>
  <c r="A571" i="43"/>
  <c r="H570" i="43"/>
  <c r="G570" i="43"/>
  <c r="F570" i="43"/>
  <c r="E570" i="43"/>
  <c r="B570" i="43"/>
  <c r="A570" i="43"/>
  <c r="H569" i="43"/>
  <c r="G569" i="43"/>
  <c r="F569" i="43"/>
  <c r="E569" i="43"/>
  <c r="B569" i="43"/>
  <c r="A569" i="43"/>
  <c r="H568" i="43"/>
  <c r="G568" i="43"/>
  <c r="F568" i="43"/>
  <c r="E568" i="43"/>
  <c r="B568" i="43"/>
  <c r="A568" i="43"/>
  <c r="H567" i="43"/>
  <c r="G567" i="43"/>
  <c r="F567" i="43"/>
  <c r="E567" i="43"/>
  <c r="B567" i="43"/>
  <c r="A567" i="43"/>
  <c r="H566" i="43"/>
  <c r="G566" i="43"/>
  <c r="F566" i="43"/>
  <c r="E566" i="43"/>
  <c r="B566" i="43"/>
  <c r="A566" i="43"/>
  <c r="H565" i="43"/>
  <c r="G565" i="43"/>
  <c r="F565" i="43"/>
  <c r="E565" i="43"/>
  <c r="B565" i="43"/>
  <c r="A565" i="43"/>
  <c r="H564" i="43"/>
  <c r="G564" i="43"/>
  <c r="F564" i="43"/>
  <c r="E564" i="43"/>
  <c r="B564" i="43"/>
  <c r="A564" i="43"/>
  <c r="H563" i="43"/>
  <c r="G563" i="43"/>
  <c r="F563" i="43"/>
  <c r="E563" i="43"/>
  <c r="B563" i="43"/>
  <c r="A563" i="43"/>
  <c r="H562" i="43"/>
  <c r="G562" i="43"/>
  <c r="F562" i="43"/>
  <c r="E562" i="43"/>
  <c r="B562" i="43"/>
  <c r="A562" i="43"/>
  <c r="H561" i="43"/>
  <c r="G561" i="43"/>
  <c r="F561" i="43"/>
  <c r="E561" i="43"/>
  <c r="B561" i="43"/>
  <c r="A561" i="43"/>
  <c r="H560" i="43"/>
  <c r="G560" i="43"/>
  <c r="F560" i="43"/>
  <c r="E560" i="43"/>
  <c r="B560" i="43"/>
  <c r="A560" i="43"/>
  <c r="H559" i="43"/>
  <c r="G559" i="43"/>
  <c r="F559" i="43"/>
  <c r="E559" i="43"/>
  <c r="B559" i="43"/>
  <c r="A559" i="43"/>
  <c r="H558" i="43"/>
  <c r="G558" i="43"/>
  <c r="F558" i="43"/>
  <c r="E558" i="43"/>
  <c r="B558" i="43"/>
  <c r="A558" i="43"/>
  <c r="H557" i="43"/>
  <c r="G557" i="43"/>
  <c r="F557" i="43"/>
  <c r="E557" i="43"/>
  <c r="B557" i="43"/>
  <c r="A557" i="43"/>
  <c r="H556" i="43"/>
  <c r="G556" i="43"/>
  <c r="F556" i="43"/>
  <c r="E556" i="43"/>
  <c r="B556" i="43"/>
  <c r="A556" i="43"/>
  <c r="H555" i="43"/>
  <c r="G555" i="43"/>
  <c r="F555" i="43"/>
  <c r="E555" i="43"/>
  <c r="B555" i="43"/>
  <c r="A555" i="43"/>
  <c r="H554" i="43"/>
  <c r="G554" i="43"/>
  <c r="F554" i="43"/>
  <c r="E554" i="43"/>
  <c r="B554" i="43"/>
  <c r="A554" i="43"/>
  <c r="H553" i="43"/>
  <c r="G553" i="43"/>
  <c r="F553" i="43"/>
  <c r="E553" i="43"/>
  <c r="B553" i="43"/>
  <c r="A553" i="43"/>
  <c r="H552" i="43"/>
  <c r="G552" i="43"/>
  <c r="F552" i="43"/>
  <c r="E552" i="43"/>
  <c r="B552" i="43"/>
  <c r="A552" i="43"/>
  <c r="H551" i="43"/>
  <c r="G551" i="43"/>
  <c r="F551" i="43"/>
  <c r="E551" i="43"/>
  <c r="B551" i="43"/>
  <c r="A551" i="43"/>
  <c r="H550" i="43"/>
  <c r="G550" i="43"/>
  <c r="F550" i="43"/>
  <c r="E550" i="43"/>
  <c r="B550" i="43"/>
  <c r="A550" i="43"/>
  <c r="H549" i="43"/>
  <c r="G549" i="43"/>
  <c r="F549" i="43"/>
  <c r="E549" i="43"/>
  <c r="B549" i="43"/>
  <c r="A549" i="43"/>
  <c r="H548" i="43"/>
  <c r="G548" i="43"/>
  <c r="F548" i="43"/>
  <c r="E548" i="43"/>
  <c r="B548" i="43"/>
  <c r="A548" i="43"/>
  <c r="H547" i="43"/>
  <c r="G547" i="43"/>
  <c r="F547" i="43"/>
  <c r="E547" i="43"/>
  <c r="B547" i="43"/>
  <c r="A547" i="43"/>
  <c r="H546" i="43"/>
  <c r="G546" i="43"/>
  <c r="F546" i="43"/>
  <c r="E546" i="43"/>
  <c r="B546" i="43"/>
  <c r="A546" i="43"/>
  <c r="H545" i="43"/>
  <c r="G545" i="43"/>
  <c r="F545" i="43"/>
  <c r="E545" i="43"/>
  <c r="B545" i="43"/>
  <c r="A545" i="43"/>
  <c r="H544" i="43"/>
  <c r="G544" i="43"/>
  <c r="F544" i="43"/>
  <c r="E544" i="43"/>
  <c r="B544" i="43"/>
  <c r="A544" i="43"/>
  <c r="H543" i="43"/>
  <c r="G543" i="43"/>
  <c r="F543" i="43"/>
  <c r="E543" i="43"/>
  <c r="B543" i="43"/>
  <c r="A543" i="43"/>
  <c r="H542" i="43"/>
  <c r="G542" i="43"/>
  <c r="F542" i="43"/>
  <c r="E542" i="43"/>
  <c r="B542" i="43"/>
  <c r="A542" i="43"/>
  <c r="H541" i="43"/>
  <c r="G541" i="43"/>
  <c r="F541" i="43"/>
  <c r="E541" i="43"/>
  <c r="B541" i="43"/>
  <c r="A541" i="43"/>
  <c r="H540" i="43"/>
  <c r="G540" i="43"/>
  <c r="F540" i="43"/>
  <c r="E540" i="43"/>
  <c r="B540" i="43"/>
  <c r="A540" i="43"/>
  <c r="H539" i="43"/>
  <c r="G539" i="43"/>
  <c r="F539" i="43"/>
  <c r="E539" i="43"/>
  <c r="B539" i="43"/>
  <c r="A539" i="43"/>
  <c r="H538" i="43"/>
  <c r="G538" i="43"/>
  <c r="F538" i="43"/>
  <c r="E538" i="43"/>
  <c r="B538" i="43"/>
  <c r="A538" i="43"/>
  <c r="H537" i="43"/>
  <c r="G537" i="43"/>
  <c r="F537" i="43"/>
  <c r="E537" i="43"/>
  <c r="B537" i="43"/>
  <c r="A537" i="43"/>
  <c r="H536" i="43"/>
  <c r="G536" i="43"/>
  <c r="F536" i="43"/>
  <c r="E536" i="43"/>
  <c r="B536" i="43"/>
  <c r="A536" i="43"/>
  <c r="H535" i="43"/>
  <c r="G535" i="43"/>
  <c r="F535" i="43"/>
  <c r="E535" i="43"/>
  <c r="B535" i="43"/>
  <c r="A535" i="43"/>
  <c r="H534" i="43"/>
  <c r="G534" i="43"/>
  <c r="F534" i="43"/>
  <c r="E534" i="43"/>
  <c r="B534" i="43"/>
  <c r="A534" i="43"/>
  <c r="H533" i="43"/>
  <c r="G533" i="43"/>
  <c r="F533" i="43"/>
  <c r="E533" i="43"/>
  <c r="B533" i="43"/>
  <c r="A533" i="43"/>
  <c r="H532" i="43"/>
  <c r="G532" i="43"/>
  <c r="F532" i="43"/>
  <c r="E532" i="43"/>
  <c r="B532" i="43"/>
  <c r="A532" i="43"/>
  <c r="H531" i="43"/>
  <c r="G531" i="43"/>
  <c r="F531" i="43"/>
  <c r="E531" i="43"/>
  <c r="B531" i="43"/>
  <c r="A531" i="43"/>
  <c r="H530" i="43"/>
  <c r="G530" i="43"/>
  <c r="F530" i="43"/>
  <c r="E530" i="43"/>
  <c r="B530" i="43"/>
  <c r="A530" i="43"/>
  <c r="H529" i="43"/>
  <c r="G529" i="43"/>
  <c r="F529" i="43"/>
  <c r="E529" i="43"/>
  <c r="B529" i="43"/>
  <c r="A529" i="43"/>
  <c r="H528" i="43"/>
  <c r="G528" i="43"/>
  <c r="F528" i="43"/>
  <c r="E528" i="43"/>
  <c r="B528" i="43"/>
  <c r="A528" i="43"/>
  <c r="H527" i="43"/>
  <c r="G527" i="43"/>
  <c r="F527" i="43"/>
  <c r="E527" i="43"/>
  <c r="B527" i="43"/>
  <c r="A527" i="43"/>
  <c r="H526" i="43"/>
  <c r="G526" i="43"/>
  <c r="F526" i="43"/>
  <c r="E526" i="43"/>
  <c r="B526" i="43"/>
  <c r="A526" i="43"/>
  <c r="H525" i="43"/>
  <c r="G525" i="43"/>
  <c r="F525" i="43"/>
  <c r="E525" i="43"/>
  <c r="B525" i="43"/>
  <c r="A525" i="43"/>
  <c r="H524" i="43"/>
  <c r="G524" i="43"/>
  <c r="F524" i="43"/>
  <c r="E524" i="43"/>
  <c r="B524" i="43"/>
  <c r="A524" i="43"/>
  <c r="H523" i="43"/>
  <c r="G523" i="43"/>
  <c r="F523" i="43"/>
  <c r="E523" i="43"/>
  <c r="B523" i="43"/>
  <c r="A523" i="43"/>
  <c r="H522" i="43"/>
  <c r="G522" i="43"/>
  <c r="F522" i="43"/>
  <c r="E522" i="43"/>
  <c r="B522" i="43"/>
  <c r="A522" i="43"/>
  <c r="H521" i="43"/>
  <c r="G521" i="43"/>
  <c r="F521" i="43"/>
  <c r="E521" i="43"/>
  <c r="B521" i="43"/>
  <c r="A521" i="43"/>
  <c r="H520" i="43"/>
  <c r="G520" i="43"/>
  <c r="F520" i="43"/>
  <c r="E520" i="43"/>
  <c r="B520" i="43"/>
  <c r="A520" i="43"/>
  <c r="H519" i="43"/>
  <c r="G519" i="43"/>
  <c r="F519" i="43"/>
  <c r="E519" i="43"/>
  <c r="B519" i="43"/>
  <c r="A519" i="43"/>
  <c r="H518" i="43"/>
  <c r="G518" i="43"/>
  <c r="F518" i="43"/>
  <c r="E518" i="43"/>
  <c r="B518" i="43"/>
  <c r="A518" i="43"/>
  <c r="H517" i="43"/>
  <c r="G517" i="43"/>
  <c r="F517" i="43"/>
  <c r="E517" i="43"/>
  <c r="B517" i="43"/>
  <c r="A517" i="43"/>
  <c r="H516" i="43"/>
  <c r="G516" i="43"/>
  <c r="F516" i="43"/>
  <c r="E516" i="43"/>
  <c r="B516" i="43"/>
  <c r="A516" i="43"/>
  <c r="H515" i="43"/>
  <c r="G515" i="43"/>
  <c r="F515" i="43"/>
  <c r="E515" i="43"/>
  <c r="B515" i="43"/>
  <c r="A515" i="43"/>
  <c r="H514" i="43"/>
  <c r="G514" i="43"/>
  <c r="F514" i="43"/>
  <c r="E514" i="43"/>
  <c r="B514" i="43"/>
  <c r="A514" i="43"/>
  <c r="H513" i="43"/>
  <c r="G513" i="43"/>
  <c r="F513" i="43"/>
  <c r="E513" i="43"/>
  <c r="B513" i="43"/>
  <c r="A513" i="43"/>
  <c r="H512" i="43"/>
  <c r="G512" i="43"/>
  <c r="F512" i="43"/>
  <c r="E512" i="43"/>
  <c r="B512" i="43"/>
  <c r="A512" i="43"/>
  <c r="H511" i="43"/>
  <c r="G511" i="43"/>
  <c r="F511" i="43"/>
  <c r="E511" i="43"/>
  <c r="B511" i="43"/>
  <c r="A511" i="43"/>
  <c r="H510" i="43"/>
  <c r="G510" i="43"/>
  <c r="F510" i="43"/>
  <c r="E510" i="43"/>
  <c r="B510" i="43"/>
  <c r="A510" i="43"/>
  <c r="H509" i="43"/>
  <c r="G509" i="43"/>
  <c r="F509" i="43"/>
  <c r="E509" i="43"/>
  <c r="B509" i="43"/>
  <c r="A509" i="43"/>
  <c r="H508" i="43"/>
  <c r="G508" i="43"/>
  <c r="F508" i="43"/>
  <c r="E508" i="43"/>
  <c r="B508" i="43"/>
  <c r="A508" i="43"/>
  <c r="H507" i="43"/>
  <c r="G507" i="43"/>
  <c r="F507" i="43"/>
  <c r="E507" i="43"/>
  <c r="B507" i="43"/>
  <c r="A507" i="43"/>
  <c r="H506" i="43"/>
  <c r="G506" i="43"/>
  <c r="F506" i="43"/>
  <c r="E506" i="43"/>
  <c r="B506" i="43"/>
  <c r="A506" i="43"/>
  <c r="H505" i="43"/>
  <c r="G505" i="43"/>
  <c r="F505" i="43"/>
  <c r="E505" i="43"/>
  <c r="B505" i="43"/>
  <c r="A505" i="43"/>
  <c r="H504" i="43"/>
  <c r="G504" i="43"/>
  <c r="F504" i="43"/>
  <c r="E504" i="43"/>
  <c r="B504" i="43"/>
  <c r="A504" i="43"/>
  <c r="H503" i="43"/>
  <c r="G503" i="43"/>
  <c r="F503" i="43"/>
  <c r="E503" i="43"/>
  <c r="B503" i="43"/>
  <c r="A503" i="43"/>
  <c r="H502" i="43"/>
  <c r="G502" i="43"/>
  <c r="F502" i="43"/>
  <c r="E502" i="43"/>
  <c r="B502" i="43"/>
  <c r="A502" i="43"/>
  <c r="H501" i="43"/>
  <c r="G501" i="43"/>
  <c r="F501" i="43"/>
  <c r="E501" i="43"/>
  <c r="B501" i="43"/>
  <c r="A501" i="43"/>
  <c r="H500" i="43"/>
  <c r="G500" i="43"/>
  <c r="F500" i="43"/>
  <c r="E500" i="43"/>
  <c r="B500" i="43"/>
  <c r="A500" i="43"/>
  <c r="H499" i="43"/>
  <c r="G499" i="43"/>
  <c r="F499" i="43"/>
  <c r="E499" i="43"/>
  <c r="B499" i="43"/>
  <c r="A499" i="43"/>
  <c r="H498" i="43"/>
  <c r="G498" i="43"/>
  <c r="F498" i="43"/>
  <c r="E498" i="43"/>
  <c r="B498" i="43"/>
  <c r="A498" i="43"/>
  <c r="H497" i="43"/>
  <c r="G497" i="43"/>
  <c r="F497" i="43"/>
  <c r="E497" i="43"/>
  <c r="B497" i="43"/>
  <c r="A497" i="43"/>
  <c r="H496" i="43"/>
  <c r="G496" i="43"/>
  <c r="F496" i="43"/>
  <c r="E496" i="43"/>
  <c r="B496" i="43"/>
  <c r="A496" i="43"/>
  <c r="H495" i="43"/>
  <c r="G495" i="43"/>
  <c r="F495" i="43"/>
  <c r="E495" i="43"/>
  <c r="B495" i="43"/>
  <c r="A495" i="43"/>
  <c r="H494" i="43"/>
  <c r="G494" i="43"/>
  <c r="F494" i="43"/>
  <c r="E494" i="43"/>
  <c r="B494" i="43"/>
  <c r="A494" i="43"/>
  <c r="H493" i="43"/>
  <c r="G493" i="43"/>
  <c r="F493" i="43"/>
  <c r="E493" i="43"/>
  <c r="B493" i="43"/>
  <c r="A493" i="43"/>
  <c r="H492" i="43"/>
  <c r="G492" i="43"/>
  <c r="F492" i="43"/>
  <c r="E492" i="43"/>
  <c r="B492" i="43"/>
  <c r="A492" i="43"/>
  <c r="H491" i="43"/>
  <c r="G491" i="43"/>
  <c r="F491" i="43"/>
  <c r="E491" i="43"/>
  <c r="B491" i="43"/>
  <c r="A491" i="43"/>
  <c r="H490" i="43"/>
  <c r="G490" i="43"/>
  <c r="F490" i="43"/>
  <c r="E490" i="43"/>
  <c r="B490" i="43"/>
  <c r="A490" i="43"/>
  <c r="H489" i="43"/>
  <c r="G489" i="43"/>
  <c r="F489" i="43"/>
  <c r="E489" i="43"/>
  <c r="B489" i="43"/>
  <c r="A489" i="43"/>
  <c r="H488" i="43"/>
  <c r="G488" i="43"/>
  <c r="F488" i="43"/>
  <c r="E488" i="43"/>
  <c r="B488" i="43"/>
  <c r="A488" i="43"/>
  <c r="H487" i="43"/>
  <c r="G487" i="43"/>
  <c r="F487" i="43"/>
  <c r="E487" i="43"/>
  <c r="B487" i="43"/>
  <c r="A487" i="43"/>
  <c r="H486" i="43"/>
  <c r="G486" i="43"/>
  <c r="F486" i="43"/>
  <c r="E486" i="43"/>
  <c r="B486" i="43"/>
  <c r="A486" i="43"/>
  <c r="H485" i="43"/>
  <c r="G485" i="43"/>
  <c r="F485" i="43"/>
  <c r="E485" i="43"/>
  <c r="B485" i="43"/>
  <c r="A485" i="43"/>
  <c r="H484" i="43"/>
  <c r="G484" i="43"/>
  <c r="F484" i="43"/>
  <c r="E484" i="43"/>
  <c r="B484" i="43"/>
  <c r="A484" i="43"/>
  <c r="H483" i="43"/>
  <c r="G483" i="43"/>
  <c r="F483" i="43"/>
  <c r="E483" i="43"/>
  <c r="B483" i="43"/>
  <c r="A483" i="43"/>
  <c r="H482" i="43"/>
  <c r="G482" i="43"/>
  <c r="F482" i="43"/>
  <c r="E482" i="43"/>
  <c r="B482" i="43"/>
  <c r="A482" i="43"/>
  <c r="H481" i="43"/>
  <c r="G481" i="43"/>
  <c r="F481" i="43"/>
  <c r="E481" i="43"/>
  <c r="B481" i="43"/>
  <c r="A481" i="43"/>
  <c r="H480" i="43"/>
  <c r="G480" i="43"/>
  <c r="F480" i="43"/>
  <c r="E480" i="43"/>
  <c r="B480" i="43"/>
  <c r="A480" i="43"/>
  <c r="H479" i="43"/>
  <c r="G479" i="43"/>
  <c r="F479" i="43"/>
  <c r="E479" i="43"/>
  <c r="B479" i="43"/>
  <c r="A479" i="43"/>
  <c r="H478" i="43"/>
  <c r="G478" i="43"/>
  <c r="F478" i="43"/>
  <c r="E478" i="43"/>
  <c r="B478" i="43"/>
  <c r="A478" i="43"/>
  <c r="H477" i="43"/>
  <c r="G477" i="43"/>
  <c r="F477" i="43"/>
  <c r="E477" i="43"/>
  <c r="B477" i="43"/>
  <c r="A477" i="43"/>
  <c r="H476" i="43"/>
  <c r="G476" i="43"/>
  <c r="F476" i="43"/>
  <c r="E476" i="43"/>
  <c r="B476" i="43"/>
  <c r="A476" i="43"/>
  <c r="H475" i="43"/>
  <c r="G475" i="43"/>
  <c r="F475" i="43"/>
  <c r="E475" i="43"/>
  <c r="B475" i="43"/>
  <c r="A475" i="43"/>
  <c r="H474" i="43"/>
  <c r="G474" i="43"/>
  <c r="F474" i="43"/>
  <c r="E474" i="43"/>
  <c r="B474" i="43"/>
  <c r="A474" i="43"/>
  <c r="H473" i="43"/>
  <c r="G473" i="43"/>
  <c r="F473" i="43"/>
  <c r="E473" i="43"/>
  <c r="B473" i="43"/>
  <c r="A473" i="43"/>
  <c r="H472" i="43"/>
  <c r="G472" i="43"/>
  <c r="F472" i="43"/>
  <c r="E472" i="43"/>
  <c r="B472" i="43"/>
  <c r="A472" i="43"/>
  <c r="H471" i="43"/>
  <c r="G471" i="43"/>
  <c r="F471" i="43"/>
  <c r="E471" i="43"/>
  <c r="B471" i="43"/>
  <c r="A471" i="43"/>
  <c r="H470" i="43"/>
  <c r="G470" i="43"/>
  <c r="F470" i="43"/>
  <c r="E470" i="43"/>
  <c r="B470" i="43"/>
  <c r="A470" i="43"/>
  <c r="H469" i="43"/>
  <c r="G469" i="43"/>
  <c r="F469" i="43"/>
  <c r="E469" i="43"/>
  <c r="B469" i="43"/>
  <c r="A469" i="43"/>
  <c r="H468" i="43"/>
  <c r="G468" i="43"/>
  <c r="F468" i="43"/>
  <c r="E468" i="43"/>
  <c r="B468" i="43"/>
  <c r="A468" i="43"/>
  <c r="H467" i="43"/>
  <c r="G467" i="43"/>
  <c r="F467" i="43"/>
  <c r="E467" i="43"/>
  <c r="B467" i="43"/>
  <c r="A467" i="43"/>
  <c r="H466" i="43"/>
  <c r="G466" i="43"/>
  <c r="F466" i="43"/>
  <c r="E466" i="43"/>
  <c r="B466" i="43"/>
  <c r="A466" i="43"/>
  <c r="H465" i="43"/>
  <c r="G465" i="43"/>
  <c r="F465" i="43"/>
  <c r="E465" i="43"/>
  <c r="B465" i="43"/>
  <c r="A465" i="43"/>
  <c r="H464" i="43"/>
  <c r="G464" i="43"/>
  <c r="F464" i="43"/>
  <c r="E464" i="43"/>
  <c r="B464" i="43"/>
  <c r="A464" i="43"/>
  <c r="H463" i="43"/>
  <c r="G463" i="43"/>
  <c r="F463" i="43"/>
  <c r="E463" i="43"/>
  <c r="B463" i="43"/>
  <c r="A463" i="43"/>
  <c r="H462" i="43"/>
  <c r="G462" i="43"/>
  <c r="F462" i="43"/>
  <c r="E462" i="43"/>
  <c r="B462" i="43"/>
  <c r="A462" i="43"/>
  <c r="H461" i="43"/>
  <c r="G461" i="43"/>
  <c r="F461" i="43"/>
  <c r="E461" i="43"/>
  <c r="B461" i="43"/>
  <c r="A461" i="43"/>
  <c r="H460" i="43"/>
  <c r="G460" i="43"/>
  <c r="F460" i="43"/>
  <c r="E460" i="43"/>
  <c r="B460" i="43"/>
  <c r="A460" i="43"/>
  <c r="H459" i="43"/>
  <c r="G459" i="43"/>
  <c r="F459" i="43"/>
  <c r="E459" i="43"/>
  <c r="B459" i="43"/>
  <c r="A459" i="43"/>
  <c r="H458" i="43"/>
  <c r="G458" i="43"/>
  <c r="F458" i="43"/>
  <c r="E458" i="43"/>
  <c r="B458" i="43"/>
  <c r="A458" i="43"/>
  <c r="H457" i="43"/>
  <c r="G457" i="43"/>
  <c r="F457" i="43"/>
  <c r="E457" i="43"/>
  <c r="B457" i="43"/>
  <c r="A457" i="43"/>
  <c r="H456" i="43"/>
  <c r="G456" i="43"/>
  <c r="F456" i="43"/>
  <c r="E456" i="43"/>
  <c r="B456" i="43"/>
  <c r="A456" i="43"/>
  <c r="H455" i="43"/>
  <c r="G455" i="43"/>
  <c r="F455" i="43"/>
  <c r="E455" i="43"/>
  <c r="B455" i="43"/>
  <c r="A455" i="43"/>
  <c r="H454" i="43"/>
  <c r="G454" i="43"/>
  <c r="F454" i="43"/>
  <c r="E454" i="43"/>
  <c r="B454" i="43"/>
  <c r="A454" i="43"/>
  <c r="H453" i="43"/>
  <c r="G453" i="43"/>
  <c r="F453" i="43"/>
  <c r="E453" i="43"/>
  <c r="B453" i="43"/>
  <c r="A453" i="43"/>
  <c r="H452" i="43"/>
  <c r="G452" i="43"/>
  <c r="F452" i="43"/>
  <c r="E452" i="43"/>
  <c r="B452" i="43"/>
  <c r="A452" i="43"/>
  <c r="H451" i="43"/>
  <c r="G451" i="43"/>
  <c r="F451" i="43"/>
  <c r="E451" i="43"/>
  <c r="B451" i="43"/>
  <c r="A451" i="43"/>
  <c r="H450" i="43"/>
  <c r="G450" i="43"/>
  <c r="F450" i="43"/>
  <c r="E450" i="43"/>
  <c r="B450" i="43"/>
  <c r="A450" i="43"/>
  <c r="H449" i="43"/>
  <c r="G449" i="43"/>
  <c r="F449" i="43"/>
  <c r="E449" i="43"/>
  <c r="B449" i="43"/>
  <c r="A449" i="43"/>
  <c r="H448" i="43"/>
  <c r="G448" i="43"/>
  <c r="F448" i="43"/>
  <c r="E448" i="43"/>
  <c r="B448" i="43"/>
  <c r="A448" i="43"/>
  <c r="H447" i="43"/>
  <c r="G447" i="43"/>
  <c r="F447" i="43"/>
  <c r="E447" i="43"/>
  <c r="B447" i="43"/>
  <c r="A447" i="43"/>
  <c r="H446" i="43"/>
  <c r="G446" i="43"/>
  <c r="F446" i="43"/>
  <c r="E446" i="43"/>
  <c r="B446" i="43"/>
  <c r="A446" i="43"/>
  <c r="H445" i="43"/>
  <c r="G445" i="43"/>
  <c r="F445" i="43"/>
  <c r="E445" i="43"/>
  <c r="B445" i="43"/>
  <c r="A445" i="43"/>
  <c r="H444" i="43"/>
  <c r="G444" i="43"/>
  <c r="F444" i="43"/>
  <c r="E444" i="43"/>
  <c r="B444" i="43"/>
  <c r="A444" i="43"/>
  <c r="H443" i="43"/>
  <c r="G443" i="43"/>
  <c r="F443" i="43"/>
  <c r="E443" i="43"/>
  <c r="B443" i="43"/>
  <c r="A443" i="43"/>
  <c r="H442" i="43"/>
  <c r="G442" i="43"/>
  <c r="F442" i="43"/>
  <c r="E442" i="43"/>
  <c r="B442" i="43"/>
  <c r="A442" i="43"/>
  <c r="H441" i="43"/>
  <c r="G441" i="43"/>
  <c r="F441" i="43"/>
  <c r="E441" i="43"/>
  <c r="B441" i="43"/>
  <c r="A441" i="43"/>
  <c r="H440" i="43"/>
  <c r="G440" i="43"/>
  <c r="F440" i="43"/>
  <c r="E440" i="43"/>
  <c r="B440" i="43"/>
  <c r="A440" i="43"/>
  <c r="H439" i="43"/>
  <c r="G439" i="43"/>
  <c r="F439" i="43"/>
  <c r="E439" i="43"/>
  <c r="B439" i="43"/>
  <c r="A439" i="43"/>
  <c r="H438" i="43"/>
  <c r="G438" i="43"/>
  <c r="F438" i="43"/>
  <c r="E438" i="43"/>
  <c r="B438" i="43"/>
  <c r="A438" i="43"/>
  <c r="H437" i="43"/>
  <c r="G437" i="43"/>
  <c r="F437" i="43"/>
  <c r="E437" i="43"/>
  <c r="B437" i="43"/>
  <c r="A437" i="43"/>
  <c r="H436" i="43"/>
  <c r="G436" i="43"/>
  <c r="F436" i="43"/>
  <c r="E436" i="43"/>
  <c r="B436" i="43"/>
  <c r="A436" i="43"/>
  <c r="H435" i="43"/>
  <c r="G435" i="43"/>
  <c r="F435" i="43"/>
  <c r="E435" i="43"/>
  <c r="B435" i="43"/>
  <c r="A435" i="43"/>
  <c r="H434" i="43"/>
  <c r="G434" i="43"/>
  <c r="F434" i="43"/>
  <c r="E434" i="43"/>
  <c r="B434" i="43"/>
  <c r="A434" i="43"/>
  <c r="H433" i="43"/>
  <c r="G433" i="43"/>
  <c r="F433" i="43"/>
  <c r="E433" i="43"/>
  <c r="B433" i="43"/>
  <c r="A433" i="43"/>
  <c r="H432" i="43"/>
  <c r="G432" i="43"/>
  <c r="F432" i="43"/>
  <c r="E432" i="43"/>
  <c r="B432" i="43"/>
  <c r="A432" i="43"/>
  <c r="H431" i="43"/>
  <c r="G431" i="43"/>
  <c r="F431" i="43"/>
  <c r="E431" i="43"/>
  <c r="B431" i="43"/>
  <c r="A431" i="43"/>
  <c r="H430" i="43"/>
  <c r="G430" i="43"/>
  <c r="F430" i="43"/>
  <c r="E430" i="43"/>
  <c r="B430" i="43"/>
  <c r="A430" i="43"/>
  <c r="H429" i="43"/>
  <c r="G429" i="43"/>
  <c r="F429" i="43"/>
  <c r="E429" i="43"/>
  <c r="B429" i="43"/>
  <c r="A429" i="43"/>
  <c r="H428" i="43"/>
  <c r="G428" i="43"/>
  <c r="F428" i="43"/>
  <c r="E428" i="43"/>
  <c r="B428" i="43"/>
  <c r="A428" i="43"/>
  <c r="H427" i="43"/>
  <c r="G427" i="43"/>
  <c r="F427" i="43"/>
  <c r="E427" i="43"/>
  <c r="B427" i="43"/>
  <c r="A427" i="43"/>
  <c r="H426" i="43"/>
  <c r="G426" i="43"/>
  <c r="F426" i="43"/>
  <c r="E426" i="43"/>
  <c r="B426" i="43"/>
  <c r="A426" i="43"/>
  <c r="H425" i="43"/>
  <c r="G425" i="43"/>
  <c r="F425" i="43"/>
  <c r="E425" i="43"/>
  <c r="B425" i="43"/>
  <c r="A425" i="43"/>
  <c r="H424" i="43"/>
  <c r="G424" i="43"/>
  <c r="F424" i="43"/>
  <c r="E424" i="43"/>
  <c r="B424" i="43"/>
  <c r="A424" i="43"/>
  <c r="H423" i="43"/>
  <c r="G423" i="43"/>
  <c r="F423" i="43"/>
  <c r="E423" i="43"/>
  <c r="B423" i="43"/>
  <c r="A423" i="43"/>
  <c r="H422" i="43"/>
  <c r="G422" i="43"/>
  <c r="F422" i="43"/>
  <c r="E422" i="43"/>
  <c r="B422" i="43"/>
  <c r="A422" i="43"/>
  <c r="H421" i="43"/>
  <c r="G421" i="43"/>
  <c r="F421" i="43"/>
  <c r="E421" i="43"/>
  <c r="B421" i="43"/>
  <c r="A421" i="43"/>
  <c r="H420" i="43"/>
  <c r="G420" i="43"/>
  <c r="F420" i="43"/>
  <c r="E420" i="43"/>
  <c r="B420" i="43"/>
  <c r="A420" i="43"/>
  <c r="H419" i="43"/>
  <c r="G419" i="43"/>
  <c r="F419" i="43"/>
  <c r="E419" i="43"/>
  <c r="B419" i="43"/>
  <c r="A419" i="43"/>
  <c r="H418" i="43"/>
  <c r="G418" i="43"/>
  <c r="F418" i="43"/>
  <c r="E418" i="43"/>
  <c r="B418" i="43"/>
  <c r="A418" i="43"/>
  <c r="H417" i="43"/>
  <c r="G417" i="43"/>
  <c r="F417" i="43"/>
  <c r="E417" i="43"/>
  <c r="B417" i="43"/>
  <c r="A417" i="43"/>
  <c r="H416" i="43"/>
  <c r="G416" i="43"/>
  <c r="F416" i="43"/>
  <c r="E416" i="43"/>
  <c r="B416" i="43"/>
  <c r="A416" i="43"/>
  <c r="H415" i="43"/>
  <c r="G415" i="43"/>
  <c r="F415" i="43"/>
  <c r="E415" i="43"/>
  <c r="B415" i="43"/>
  <c r="A415" i="43"/>
  <c r="H414" i="43"/>
  <c r="G414" i="43"/>
  <c r="F414" i="43"/>
  <c r="E414" i="43"/>
  <c r="B414" i="43"/>
  <c r="A414" i="43"/>
  <c r="H413" i="43"/>
  <c r="G413" i="43"/>
  <c r="F413" i="43"/>
  <c r="E413" i="43"/>
  <c r="B413" i="43"/>
  <c r="A413" i="43"/>
  <c r="H412" i="43"/>
  <c r="G412" i="43"/>
  <c r="F412" i="43"/>
  <c r="E412" i="43"/>
  <c r="B412" i="43"/>
  <c r="A412" i="43"/>
  <c r="H411" i="43"/>
  <c r="G411" i="43"/>
  <c r="F411" i="43"/>
  <c r="E411" i="43"/>
  <c r="B411" i="43"/>
  <c r="A411" i="43"/>
  <c r="H410" i="43"/>
  <c r="G410" i="43"/>
  <c r="F410" i="43"/>
  <c r="E410" i="43"/>
  <c r="B410" i="43"/>
  <c r="A410" i="43"/>
  <c r="H409" i="43"/>
  <c r="G409" i="43"/>
  <c r="F409" i="43"/>
  <c r="E409" i="43"/>
  <c r="B409" i="43"/>
  <c r="A409" i="43"/>
  <c r="H408" i="43"/>
  <c r="G408" i="43"/>
  <c r="F408" i="43"/>
  <c r="E408" i="43"/>
  <c r="B408" i="43"/>
  <c r="A408" i="43"/>
  <c r="H407" i="43"/>
  <c r="G407" i="43"/>
  <c r="F407" i="43"/>
  <c r="E407" i="43"/>
  <c r="B407" i="43"/>
  <c r="A407" i="43"/>
  <c r="H406" i="43"/>
  <c r="G406" i="43"/>
  <c r="F406" i="43"/>
  <c r="E406" i="43"/>
  <c r="B406" i="43"/>
  <c r="A406" i="43"/>
  <c r="H405" i="43"/>
  <c r="G405" i="43"/>
  <c r="F405" i="43"/>
  <c r="E405" i="43"/>
  <c r="B405" i="43"/>
  <c r="A405" i="43"/>
  <c r="H404" i="43"/>
  <c r="G404" i="43"/>
  <c r="F404" i="43"/>
  <c r="E404" i="43"/>
  <c r="B404" i="43"/>
  <c r="A404" i="43"/>
  <c r="H403" i="43"/>
  <c r="G403" i="43"/>
  <c r="F403" i="43"/>
  <c r="E403" i="43"/>
  <c r="B403" i="43"/>
  <c r="A403" i="43"/>
  <c r="H402" i="43"/>
  <c r="G402" i="43"/>
  <c r="F402" i="43"/>
  <c r="E402" i="43"/>
  <c r="B402" i="43"/>
  <c r="A402" i="43"/>
  <c r="H401" i="43"/>
  <c r="G401" i="43"/>
  <c r="F401" i="43"/>
  <c r="E401" i="43"/>
  <c r="B401" i="43"/>
  <c r="A401" i="43"/>
  <c r="H400" i="43"/>
  <c r="G400" i="43"/>
  <c r="F400" i="43"/>
  <c r="E400" i="43"/>
  <c r="B400" i="43"/>
  <c r="A400" i="43"/>
  <c r="H399" i="43"/>
  <c r="G399" i="43"/>
  <c r="F399" i="43"/>
  <c r="E399" i="43"/>
  <c r="B399" i="43"/>
  <c r="A399" i="43"/>
  <c r="H398" i="43"/>
  <c r="G398" i="43"/>
  <c r="F398" i="43"/>
  <c r="E398" i="43"/>
  <c r="B398" i="43"/>
  <c r="A398" i="43"/>
  <c r="H397" i="43"/>
  <c r="G397" i="43"/>
  <c r="F397" i="43"/>
  <c r="E397" i="43"/>
  <c r="B397" i="43"/>
  <c r="A397" i="43"/>
  <c r="H396" i="43"/>
  <c r="G396" i="43"/>
  <c r="F396" i="43"/>
  <c r="E396" i="43"/>
  <c r="B396" i="43"/>
  <c r="A396" i="43"/>
  <c r="H395" i="43"/>
  <c r="G395" i="43"/>
  <c r="F395" i="43"/>
  <c r="E395" i="43"/>
  <c r="B395" i="43"/>
  <c r="A395" i="43"/>
  <c r="H394" i="43"/>
  <c r="G394" i="43"/>
  <c r="F394" i="43"/>
  <c r="E394" i="43"/>
  <c r="B394" i="43"/>
  <c r="A394" i="43"/>
  <c r="H393" i="43"/>
  <c r="G393" i="43"/>
  <c r="F393" i="43"/>
  <c r="E393" i="43"/>
  <c r="B393" i="43"/>
  <c r="A393" i="43"/>
  <c r="H392" i="43"/>
  <c r="G392" i="43"/>
  <c r="F392" i="43"/>
  <c r="E392" i="43"/>
  <c r="B392" i="43"/>
  <c r="A392" i="43"/>
  <c r="H391" i="43"/>
  <c r="G391" i="43"/>
  <c r="F391" i="43"/>
  <c r="E391" i="43"/>
  <c r="B391" i="43"/>
  <c r="A391" i="43"/>
  <c r="H390" i="43"/>
  <c r="G390" i="43"/>
  <c r="F390" i="43"/>
  <c r="E390" i="43"/>
  <c r="B390" i="43"/>
  <c r="A390" i="43"/>
  <c r="H389" i="43"/>
  <c r="G389" i="43"/>
  <c r="F389" i="43"/>
  <c r="E389" i="43"/>
  <c r="B389" i="43"/>
  <c r="A389" i="43"/>
  <c r="H388" i="43"/>
  <c r="G388" i="43"/>
  <c r="F388" i="43"/>
  <c r="E388" i="43"/>
  <c r="B388" i="43"/>
  <c r="A388" i="43"/>
  <c r="H387" i="43"/>
  <c r="G387" i="43"/>
  <c r="F387" i="43"/>
  <c r="E387" i="43"/>
  <c r="B387" i="43"/>
  <c r="A387" i="43"/>
  <c r="H386" i="43"/>
  <c r="G386" i="43"/>
  <c r="F386" i="43"/>
  <c r="E386" i="43"/>
  <c r="B386" i="43"/>
  <c r="A386" i="43"/>
  <c r="H385" i="43"/>
  <c r="G385" i="43"/>
  <c r="F385" i="43"/>
  <c r="E385" i="43"/>
  <c r="B385" i="43"/>
  <c r="A385" i="43"/>
  <c r="H384" i="43"/>
  <c r="G384" i="43"/>
  <c r="F384" i="43"/>
  <c r="E384" i="43"/>
  <c r="B384" i="43"/>
  <c r="A384" i="43"/>
  <c r="H383" i="43"/>
  <c r="G383" i="43"/>
  <c r="F383" i="43"/>
  <c r="E383" i="43"/>
  <c r="B383" i="43"/>
  <c r="A383" i="43"/>
  <c r="H382" i="43"/>
  <c r="G382" i="43"/>
  <c r="F382" i="43"/>
  <c r="E382" i="43"/>
  <c r="B382" i="43"/>
  <c r="A382" i="43"/>
  <c r="H381" i="43"/>
  <c r="G381" i="43"/>
  <c r="F381" i="43"/>
  <c r="E381" i="43"/>
  <c r="B381" i="43"/>
  <c r="A381" i="43"/>
  <c r="H380" i="43"/>
  <c r="G380" i="43"/>
  <c r="F380" i="43"/>
  <c r="E380" i="43"/>
  <c r="B380" i="43"/>
  <c r="A380" i="43"/>
  <c r="H379" i="43"/>
  <c r="G379" i="43"/>
  <c r="F379" i="43"/>
  <c r="E379" i="43"/>
  <c r="B379" i="43"/>
  <c r="A379" i="43"/>
  <c r="H378" i="43"/>
  <c r="G378" i="43"/>
  <c r="F378" i="43"/>
  <c r="E378" i="43"/>
  <c r="B378" i="43"/>
  <c r="A378" i="43"/>
  <c r="H377" i="43"/>
  <c r="G377" i="43"/>
  <c r="F377" i="43"/>
  <c r="E377" i="43"/>
  <c r="B377" i="43"/>
  <c r="A377" i="43"/>
  <c r="H376" i="43"/>
  <c r="G376" i="43"/>
  <c r="F376" i="43"/>
  <c r="E376" i="43"/>
  <c r="B376" i="43"/>
  <c r="A376" i="43"/>
  <c r="H375" i="43"/>
  <c r="G375" i="43"/>
  <c r="F375" i="43"/>
  <c r="E375" i="43"/>
  <c r="B375" i="43"/>
  <c r="A375" i="43"/>
  <c r="H374" i="43"/>
  <c r="G374" i="43"/>
  <c r="F374" i="43"/>
  <c r="E374" i="43"/>
  <c r="B374" i="43"/>
  <c r="A374" i="43"/>
  <c r="H373" i="43"/>
  <c r="G373" i="43"/>
  <c r="F373" i="43"/>
  <c r="E373" i="43"/>
  <c r="B373" i="43"/>
  <c r="A373" i="43"/>
  <c r="H372" i="43"/>
  <c r="G372" i="43"/>
  <c r="F372" i="43"/>
  <c r="E372" i="43"/>
  <c r="B372" i="43"/>
  <c r="A372" i="43"/>
  <c r="H371" i="43"/>
  <c r="G371" i="43"/>
  <c r="F371" i="43"/>
  <c r="E371" i="43"/>
  <c r="B371" i="43"/>
  <c r="A371" i="43"/>
  <c r="H370" i="43"/>
  <c r="G370" i="43"/>
  <c r="F370" i="43"/>
  <c r="E370" i="43"/>
  <c r="B370" i="43"/>
  <c r="A370" i="43"/>
  <c r="H369" i="43"/>
  <c r="G369" i="43"/>
  <c r="F369" i="43"/>
  <c r="E369" i="43"/>
  <c r="B369" i="43"/>
  <c r="A369" i="43"/>
  <c r="H368" i="43"/>
  <c r="G368" i="43"/>
  <c r="F368" i="43"/>
  <c r="E368" i="43"/>
  <c r="B368" i="43"/>
  <c r="A368" i="43"/>
  <c r="H367" i="43"/>
  <c r="G367" i="43"/>
  <c r="F367" i="43"/>
  <c r="E367" i="43"/>
  <c r="B367" i="43"/>
  <c r="A367" i="43"/>
  <c r="H366" i="43"/>
  <c r="G366" i="43"/>
  <c r="F366" i="43"/>
  <c r="E366" i="43"/>
  <c r="B366" i="43"/>
  <c r="A366" i="43"/>
  <c r="H365" i="43"/>
  <c r="G365" i="43"/>
  <c r="F365" i="43"/>
  <c r="E365" i="43"/>
  <c r="B365" i="43"/>
  <c r="A365" i="43"/>
  <c r="H364" i="43"/>
  <c r="G364" i="43"/>
  <c r="F364" i="43"/>
  <c r="E364" i="43"/>
  <c r="B364" i="43"/>
  <c r="A364" i="43"/>
  <c r="H363" i="43"/>
  <c r="G363" i="43"/>
  <c r="F363" i="43"/>
  <c r="E363" i="43"/>
  <c r="B363" i="43"/>
  <c r="A363" i="43"/>
  <c r="H362" i="43"/>
  <c r="G362" i="43"/>
  <c r="F362" i="43"/>
  <c r="E362" i="43"/>
  <c r="B362" i="43"/>
  <c r="A362" i="43"/>
  <c r="H361" i="43"/>
  <c r="G361" i="43"/>
  <c r="F361" i="43"/>
  <c r="E361" i="43"/>
  <c r="B361" i="43"/>
  <c r="A361" i="43"/>
  <c r="H360" i="43"/>
  <c r="G360" i="43"/>
  <c r="F360" i="43"/>
  <c r="E360" i="43"/>
  <c r="B360" i="43"/>
  <c r="A360" i="43"/>
  <c r="H359" i="43"/>
  <c r="G359" i="43"/>
  <c r="F359" i="43"/>
  <c r="E359" i="43"/>
  <c r="B359" i="43"/>
  <c r="A359" i="43"/>
  <c r="H358" i="43"/>
  <c r="G358" i="43"/>
  <c r="F358" i="43"/>
  <c r="E358" i="43"/>
  <c r="B358" i="43"/>
  <c r="A358" i="43"/>
  <c r="H357" i="43"/>
  <c r="G357" i="43"/>
  <c r="F357" i="43"/>
  <c r="E357" i="43"/>
  <c r="B357" i="43"/>
  <c r="A357" i="43"/>
  <c r="H356" i="43"/>
  <c r="G356" i="43"/>
  <c r="F356" i="43"/>
  <c r="E356" i="43"/>
  <c r="B356" i="43"/>
  <c r="A356" i="43"/>
  <c r="H355" i="43"/>
  <c r="G355" i="43"/>
  <c r="F355" i="43"/>
  <c r="E355" i="43"/>
  <c r="B355" i="43"/>
  <c r="A355" i="43"/>
  <c r="H354" i="43"/>
  <c r="G354" i="43"/>
  <c r="F354" i="43"/>
  <c r="E354" i="43"/>
  <c r="B354" i="43"/>
  <c r="A354" i="43"/>
  <c r="H353" i="43"/>
  <c r="G353" i="43"/>
  <c r="F353" i="43"/>
  <c r="E353" i="43"/>
  <c r="B353" i="43"/>
  <c r="A353" i="43"/>
  <c r="H352" i="43"/>
  <c r="G352" i="43"/>
  <c r="F352" i="43"/>
  <c r="E352" i="43"/>
  <c r="B352" i="43"/>
  <c r="A352" i="43"/>
  <c r="H351" i="43"/>
  <c r="G351" i="43"/>
  <c r="F351" i="43"/>
  <c r="E351" i="43"/>
  <c r="B351" i="43"/>
  <c r="A351" i="43"/>
  <c r="H350" i="43"/>
  <c r="G350" i="43"/>
  <c r="F350" i="43"/>
  <c r="E350" i="43"/>
  <c r="B350" i="43"/>
  <c r="A350" i="43"/>
  <c r="H349" i="43"/>
  <c r="G349" i="43"/>
  <c r="F349" i="43"/>
  <c r="E349" i="43"/>
  <c r="B349" i="43"/>
  <c r="A349" i="43"/>
  <c r="H348" i="43"/>
  <c r="G348" i="43"/>
  <c r="F348" i="43"/>
  <c r="E348" i="43"/>
  <c r="B348" i="43"/>
  <c r="A348" i="43"/>
  <c r="H347" i="43"/>
  <c r="G347" i="43"/>
  <c r="F347" i="43"/>
  <c r="E347" i="43"/>
  <c r="B347" i="43"/>
  <c r="A347" i="43"/>
  <c r="H346" i="43"/>
  <c r="G346" i="43"/>
  <c r="F346" i="43"/>
  <c r="E346" i="43"/>
  <c r="B346" i="43"/>
  <c r="A346" i="43"/>
  <c r="H345" i="43"/>
  <c r="G345" i="43"/>
  <c r="F345" i="43"/>
  <c r="E345" i="43"/>
  <c r="B345" i="43"/>
  <c r="A345" i="43"/>
  <c r="H344" i="43"/>
  <c r="G344" i="43"/>
  <c r="F344" i="43"/>
  <c r="E344" i="43"/>
  <c r="B344" i="43"/>
  <c r="A344" i="43"/>
  <c r="H343" i="43"/>
  <c r="G343" i="43"/>
  <c r="F343" i="43"/>
  <c r="E343" i="43"/>
  <c r="B343" i="43"/>
  <c r="A343" i="43"/>
  <c r="H342" i="43"/>
  <c r="G342" i="43"/>
  <c r="F342" i="43"/>
  <c r="E342" i="43"/>
  <c r="B342" i="43"/>
  <c r="A342" i="43"/>
  <c r="H341" i="43"/>
  <c r="G341" i="43"/>
  <c r="F341" i="43"/>
  <c r="E341" i="43"/>
  <c r="B341" i="43"/>
  <c r="A341" i="43"/>
  <c r="H340" i="43"/>
  <c r="G340" i="43"/>
  <c r="F340" i="43"/>
  <c r="E340" i="43"/>
  <c r="B340" i="43"/>
  <c r="A340" i="43"/>
  <c r="H339" i="43"/>
  <c r="G339" i="43"/>
  <c r="F339" i="43"/>
  <c r="E339" i="43"/>
  <c r="B339" i="43"/>
  <c r="A339" i="43"/>
  <c r="H338" i="43"/>
  <c r="G338" i="43"/>
  <c r="F338" i="43"/>
  <c r="E338" i="43"/>
  <c r="B338" i="43"/>
  <c r="A338" i="43"/>
  <c r="H337" i="43"/>
  <c r="G337" i="43"/>
  <c r="F337" i="43"/>
  <c r="E337" i="43"/>
  <c r="B337" i="43"/>
  <c r="A337" i="43"/>
  <c r="H336" i="43"/>
  <c r="G336" i="43"/>
  <c r="F336" i="43"/>
  <c r="E336" i="43"/>
  <c r="B336" i="43"/>
  <c r="A336" i="43"/>
  <c r="H335" i="43"/>
  <c r="G335" i="43"/>
  <c r="F335" i="43"/>
  <c r="E335" i="43"/>
  <c r="B335" i="43"/>
  <c r="A335" i="43"/>
  <c r="H334" i="43"/>
  <c r="G334" i="43"/>
  <c r="F334" i="43"/>
  <c r="E334" i="43"/>
  <c r="B334" i="43"/>
  <c r="A334" i="43"/>
  <c r="H333" i="43"/>
  <c r="G333" i="43"/>
  <c r="F333" i="43"/>
  <c r="E333" i="43"/>
  <c r="B333" i="43"/>
  <c r="A333" i="43"/>
  <c r="H332" i="43"/>
  <c r="G332" i="43"/>
  <c r="F332" i="43"/>
  <c r="E332" i="43"/>
  <c r="B332" i="43"/>
  <c r="A332" i="43"/>
  <c r="H331" i="43"/>
  <c r="G331" i="43"/>
  <c r="F331" i="43"/>
  <c r="E331" i="43"/>
  <c r="B331" i="43"/>
  <c r="A331" i="43"/>
  <c r="H330" i="43"/>
  <c r="G330" i="43"/>
  <c r="F330" i="43"/>
  <c r="E330" i="43"/>
  <c r="B330" i="43"/>
  <c r="A330" i="43"/>
  <c r="H329" i="43"/>
  <c r="G329" i="43"/>
  <c r="F329" i="43"/>
  <c r="E329" i="43"/>
  <c r="B329" i="43"/>
  <c r="A329" i="43"/>
  <c r="H328" i="43"/>
  <c r="G328" i="43"/>
  <c r="F328" i="43"/>
  <c r="E328" i="43"/>
  <c r="B328" i="43"/>
  <c r="A328" i="43"/>
  <c r="H327" i="43"/>
  <c r="G327" i="43"/>
  <c r="F327" i="43"/>
  <c r="E327" i="43"/>
  <c r="B327" i="43"/>
  <c r="A327" i="43"/>
  <c r="H326" i="43"/>
  <c r="G326" i="43"/>
  <c r="F326" i="43"/>
  <c r="E326" i="43"/>
  <c r="B326" i="43"/>
  <c r="A326" i="43"/>
  <c r="H325" i="43"/>
  <c r="G325" i="43"/>
  <c r="F325" i="43"/>
  <c r="E325" i="43"/>
  <c r="B325" i="43"/>
  <c r="A325" i="43"/>
  <c r="H324" i="43"/>
  <c r="G324" i="43"/>
  <c r="F324" i="43"/>
  <c r="E324" i="43"/>
  <c r="B324" i="43"/>
  <c r="A324" i="43"/>
  <c r="H323" i="43"/>
  <c r="G323" i="43"/>
  <c r="F323" i="43"/>
  <c r="E323" i="43"/>
  <c r="B323" i="43"/>
  <c r="A323" i="43"/>
  <c r="H322" i="43"/>
  <c r="G322" i="43"/>
  <c r="F322" i="43"/>
  <c r="E322" i="43"/>
  <c r="B322" i="43"/>
  <c r="A322" i="43"/>
  <c r="H321" i="43"/>
  <c r="G321" i="43"/>
  <c r="F321" i="43"/>
  <c r="E321" i="43"/>
  <c r="B321" i="43"/>
  <c r="A321" i="43"/>
  <c r="H320" i="43"/>
  <c r="G320" i="43"/>
  <c r="F320" i="43"/>
  <c r="E320" i="43"/>
  <c r="B320" i="43"/>
  <c r="A320" i="43"/>
  <c r="H319" i="43"/>
  <c r="G319" i="43"/>
  <c r="F319" i="43"/>
  <c r="E319" i="43"/>
  <c r="B319" i="43"/>
  <c r="A319" i="43"/>
  <c r="H318" i="43"/>
  <c r="G318" i="43"/>
  <c r="F318" i="43"/>
  <c r="E318" i="43"/>
  <c r="B318" i="43"/>
  <c r="A318" i="43"/>
  <c r="H317" i="43"/>
  <c r="G317" i="43"/>
  <c r="F317" i="43"/>
  <c r="E317" i="43"/>
  <c r="B317" i="43"/>
  <c r="A317" i="43"/>
  <c r="H316" i="43"/>
  <c r="G316" i="43"/>
  <c r="F316" i="43"/>
  <c r="E316" i="43"/>
  <c r="B316" i="43"/>
  <c r="A316" i="43"/>
  <c r="H315" i="43"/>
  <c r="G315" i="43"/>
  <c r="F315" i="43"/>
  <c r="E315" i="43"/>
  <c r="B315" i="43"/>
  <c r="A315" i="43"/>
  <c r="H314" i="43"/>
  <c r="G314" i="43"/>
  <c r="F314" i="43"/>
  <c r="E314" i="43"/>
  <c r="B314" i="43"/>
  <c r="A314" i="43"/>
  <c r="H313" i="43"/>
  <c r="G313" i="43"/>
  <c r="F313" i="43"/>
  <c r="E313" i="43"/>
  <c r="B313" i="43"/>
  <c r="A313" i="43"/>
  <c r="H312" i="43"/>
  <c r="G312" i="43"/>
  <c r="F312" i="43"/>
  <c r="E312" i="43"/>
  <c r="B312" i="43"/>
  <c r="A312" i="43"/>
  <c r="H311" i="43"/>
  <c r="G311" i="43"/>
  <c r="F311" i="43"/>
  <c r="E311" i="43"/>
  <c r="B311" i="43"/>
  <c r="A311" i="43"/>
  <c r="H310" i="43"/>
  <c r="G310" i="43"/>
  <c r="F310" i="43"/>
  <c r="E310" i="43"/>
  <c r="B310" i="43"/>
  <c r="A310" i="43"/>
  <c r="H309" i="43"/>
  <c r="G309" i="43"/>
  <c r="F309" i="43"/>
  <c r="E309" i="43"/>
  <c r="B309" i="43"/>
  <c r="A309" i="43"/>
  <c r="H308" i="43"/>
  <c r="G308" i="43"/>
  <c r="F308" i="43"/>
  <c r="E308" i="43"/>
  <c r="B308" i="43"/>
  <c r="A308" i="43"/>
  <c r="H307" i="43"/>
  <c r="G307" i="43"/>
  <c r="F307" i="43"/>
  <c r="E307" i="43"/>
  <c r="B307" i="43"/>
  <c r="A307" i="43"/>
  <c r="H306" i="43"/>
  <c r="G306" i="43"/>
  <c r="F306" i="43"/>
  <c r="E306" i="43"/>
  <c r="B306" i="43"/>
  <c r="A306" i="43"/>
  <c r="H305" i="43"/>
  <c r="G305" i="43"/>
  <c r="F305" i="43"/>
  <c r="E305" i="43"/>
  <c r="B305" i="43"/>
  <c r="A305" i="43"/>
  <c r="H304" i="43"/>
  <c r="G304" i="43"/>
  <c r="F304" i="43"/>
  <c r="E304" i="43"/>
  <c r="B304" i="43"/>
  <c r="A304" i="43"/>
  <c r="H303" i="43"/>
  <c r="G303" i="43"/>
  <c r="F303" i="43"/>
  <c r="E303" i="43"/>
  <c r="B303" i="43"/>
  <c r="A303" i="43"/>
  <c r="H302" i="43"/>
  <c r="G302" i="43"/>
  <c r="F302" i="43"/>
  <c r="E302" i="43"/>
  <c r="B302" i="43"/>
  <c r="A302" i="43"/>
  <c r="H301" i="43"/>
  <c r="G301" i="43"/>
  <c r="F301" i="43"/>
  <c r="E301" i="43"/>
  <c r="B301" i="43"/>
  <c r="A301" i="43"/>
  <c r="H300" i="43"/>
  <c r="G300" i="43"/>
  <c r="F300" i="43"/>
  <c r="E300" i="43"/>
  <c r="B300" i="43"/>
  <c r="A300" i="43"/>
  <c r="H299" i="43"/>
  <c r="G299" i="43"/>
  <c r="F299" i="43"/>
  <c r="E299" i="43"/>
  <c r="B299" i="43"/>
  <c r="A299" i="43"/>
  <c r="H298" i="43"/>
  <c r="G298" i="43"/>
  <c r="F298" i="43"/>
  <c r="E298" i="43"/>
  <c r="B298" i="43"/>
  <c r="A298" i="43"/>
  <c r="H297" i="43"/>
  <c r="G297" i="43"/>
  <c r="F297" i="43"/>
  <c r="E297" i="43"/>
  <c r="B297" i="43"/>
  <c r="A297" i="43"/>
  <c r="H296" i="43"/>
  <c r="G296" i="43"/>
  <c r="F296" i="43"/>
  <c r="E296" i="43"/>
  <c r="B296" i="43"/>
  <c r="A296" i="43"/>
  <c r="H295" i="43"/>
  <c r="G295" i="43"/>
  <c r="F295" i="43"/>
  <c r="E295" i="43"/>
  <c r="B295" i="43"/>
  <c r="A295" i="43"/>
  <c r="H294" i="43"/>
  <c r="G294" i="43"/>
  <c r="F294" i="43"/>
  <c r="E294" i="43"/>
  <c r="B294" i="43"/>
  <c r="A294" i="43"/>
  <c r="H293" i="43"/>
  <c r="G293" i="43"/>
  <c r="F293" i="43"/>
  <c r="E293" i="43"/>
  <c r="B293" i="43"/>
  <c r="A293" i="43"/>
  <c r="H292" i="43"/>
  <c r="G292" i="43"/>
  <c r="F292" i="43"/>
  <c r="E292" i="43"/>
  <c r="B292" i="43"/>
  <c r="A292" i="43"/>
  <c r="H291" i="43"/>
  <c r="G291" i="43"/>
  <c r="F291" i="43"/>
  <c r="E291" i="43"/>
  <c r="B291" i="43"/>
  <c r="A291" i="43"/>
  <c r="H290" i="43"/>
  <c r="G290" i="43"/>
  <c r="F290" i="43"/>
  <c r="E290" i="43"/>
  <c r="B290" i="43"/>
  <c r="A290" i="43"/>
  <c r="H289" i="43"/>
  <c r="G289" i="43"/>
  <c r="F289" i="43"/>
  <c r="E289" i="43"/>
  <c r="B289" i="43"/>
  <c r="A289" i="43"/>
  <c r="H288" i="43"/>
  <c r="G288" i="43"/>
  <c r="F288" i="43"/>
  <c r="E288" i="43"/>
  <c r="B288" i="43"/>
  <c r="A288" i="43"/>
  <c r="H287" i="43"/>
  <c r="G287" i="43"/>
  <c r="F287" i="43"/>
  <c r="E287" i="43"/>
  <c r="B287" i="43"/>
  <c r="A287" i="43"/>
  <c r="H286" i="43"/>
  <c r="G286" i="43"/>
  <c r="F286" i="43"/>
  <c r="E286" i="43"/>
  <c r="B286" i="43"/>
  <c r="A286" i="43"/>
  <c r="H285" i="43"/>
  <c r="G285" i="43"/>
  <c r="F285" i="43"/>
  <c r="E285" i="43"/>
  <c r="B285" i="43"/>
  <c r="A285" i="43"/>
  <c r="H284" i="43"/>
  <c r="G284" i="43"/>
  <c r="F284" i="43"/>
  <c r="E284" i="43"/>
  <c r="B284" i="43"/>
  <c r="A284" i="43"/>
  <c r="H283" i="43"/>
  <c r="G283" i="43"/>
  <c r="F283" i="43"/>
  <c r="E283" i="43"/>
  <c r="B283" i="43"/>
  <c r="A283" i="43"/>
  <c r="H282" i="43"/>
  <c r="G282" i="43"/>
  <c r="F282" i="43"/>
  <c r="E282" i="43"/>
  <c r="B282" i="43"/>
  <c r="A282" i="43"/>
  <c r="H281" i="43"/>
  <c r="G281" i="43"/>
  <c r="F281" i="43"/>
  <c r="E281" i="43"/>
  <c r="B281" i="43"/>
  <c r="A281" i="43"/>
  <c r="H280" i="43"/>
  <c r="G280" i="43"/>
  <c r="F280" i="43"/>
  <c r="E280" i="43"/>
  <c r="B280" i="43"/>
  <c r="A280" i="43"/>
  <c r="H279" i="43"/>
  <c r="G279" i="43"/>
  <c r="F279" i="43"/>
  <c r="E279" i="43"/>
  <c r="B279" i="43"/>
  <c r="A279" i="43"/>
  <c r="H278" i="43"/>
  <c r="G278" i="43"/>
  <c r="F278" i="43"/>
  <c r="E278" i="43"/>
  <c r="B278" i="43"/>
  <c r="A278" i="43"/>
  <c r="H277" i="43"/>
  <c r="G277" i="43"/>
  <c r="F277" i="43"/>
  <c r="E277" i="43"/>
  <c r="B277" i="43"/>
  <c r="A277" i="43"/>
  <c r="H276" i="43"/>
  <c r="G276" i="43"/>
  <c r="F276" i="43"/>
  <c r="E276" i="43"/>
  <c r="B276" i="43"/>
  <c r="A276" i="43"/>
  <c r="H275" i="43"/>
  <c r="G275" i="43"/>
  <c r="F275" i="43"/>
  <c r="E275" i="43"/>
  <c r="B275" i="43"/>
  <c r="A275" i="43"/>
  <c r="H274" i="43"/>
  <c r="G274" i="43"/>
  <c r="F274" i="43"/>
  <c r="E274" i="43"/>
  <c r="B274" i="43"/>
  <c r="A274" i="43"/>
  <c r="H273" i="43"/>
  <c r="G273" i="43"/>
  <c r="F273" i="43"/>
  <c r="E273" i="43"/>
  <c r="B273" i="43"/>
  <c r="A273" i="43"/>
  <c r="H272" i="43"/>
  <c r="G272" i="43"/>
  <c r="F272" i="43"/>
  <c r="E272" i="43"/>
  <c r="B272" i="43"/>
  <c r="A272" i="43"/>
  <c r="H271" i="43"/>
  <c r="G271" i="43"/>
  <c r="F271" i="43"/>
  <c r="E271" i="43"/>
  <c r="B271" i="43"/>
  <c r="A271" i="43"/>
  <c r="H270" i="43"/>
  <c r="G270" i="43"/>
  <c r="F270" i="43"/>
  <c r="E270" i="43"/>
  <c r="B270" i="43"/>
  <c r="A270" i="43"/>
  <c r="H269" i="43"/>
  <c r="G269" i="43"/>
  <c r="F269" i="43"/>
  <c r="E269" i="43"/>
  <c r="B269" i="43"/>
  <c r="A269" i="43"/>
  <c r="H268" i="43"/>
  <c r="G268" i="43"/>
  <c r="F268" i="43"/>
  <c r="E268" i="43"/>
  <c r="B268" i="43"/>
  <c r="A268" i="43"/>
  <c r="H267" i="43"/>
  <c r="G267" i="43"/>
  <c r="F267" i="43"/>
  <c r="E267" i="43"/>
  <c r="B267" i="43"/>
  <c r="A267" i="43"/>
  <c r="H266" i="43"/>
  <c r="G266" i="43"/>
  <c r="F266" i="43"/>
  <c r="E266" i="43"/>
  <c r="B266" i="43"/>
  <c r="A266" i="43"/>
  <c r="H265" i="43"/>
  <c r="G265" i="43"/>
  <c r="F265" i="43"/>
  <c r="E265" i="43"/>
  <c r="B265" i="43"/>
  <c r="A265" i="43"/>
  <c r="H264" i="43"/>
  <c r="G264" i="43"/>
  <c r="F264" i="43"/>
  <c r="E264" i="43"/>
  <c r="B264" i="43"/>
  <c r="A264" i="43"/>
  <c r="H263" i="43"/>
  <c r="G263" i="43"/>
  <c r="F263" i="43"/>
  <c r="E263" i="43"/>
  <c r="B263" i="43"/>
  <c r="A263" i="43"/>
  <c r="H262" i="43"/>
  <c r="G262" i="43"/>
  <c r="F262" i="43"/>
  <c r="E262" i="43"/>
  <c r="B262" i="43"/>
  <c r="A262" i="43"/>
  <c r="H261" i="43"/>
  <c r="G261" i="43"/>
  <c r="F261" i="43"/>
  <c r="E261" i="43"/>
  <c r="B261" i="43"/>
  <c r="A261" i="43"/>
  <c r="H260" i="43"/>
  <c r="G260" i="43"/>
  <c r="F260" i="43"/>
  <c r="E260" i="43"/>
  <c r="B260" i="43"/>
  <c r="A260" i="43"/>
  <c r="H259" i="43"/>
  <c r="G259" i="43"/>
  <c r="F259" i="43"/>
  <c r="E259" i="43"/>
  <c r="B259" i="43"/>
  <c r="A259" i="43"/>
  <c r="H258" i="43"/>
  <c r="G258" i="43"/>
  <c r="F258" i="43"/>
  <c r="E258" i="43"/>
  <c r="B258" i="43"/>
  <c r="A258" i="43"/>
  <c r="H257" i="43"/>
  <c r="G257" i="43"/>
  <c r="F257" i="43"/>
  <c r="E257" i="43"/>
  <c r="B257" i="43"/>
  <c r="A257" i="43"/>
  <c r="H256" i="43"/>
  <c r="G256" i="43"/>
  <c r="F256" i="43"/>
  <c r="E256" i="43"/>
  <c r="B256" i="43"/>
  <c r="A256" i="43"/>
  <c r="H255" i="43"/>
  <c r="G255" i="43"/>
  <c r="F255" i="43"/>
  <c r="E255" i="43"/>
  <c r="B255" i="43"/>
  <c r="A255" i="43"/>
  <c r="H254" i="43"/>
  <c r="G254" i="43"/>
  <c r="F254" i="43"/>
  <c r="E254" i="43"/>
  <c r="B254" i="43"/>
  <c r="A254" i="43"/>
  <c r="H253" i="43"/>
  <c r="G253" i="43"/>
  <c r="F253" i="43"/>
  <c r="E253" i="43"/>
  <c r="B253" i="43"/>
  <c r="A253" i="43"/>
  <c r="H252" i="43"/>
  <c r="G252" i="43"/>
  <c r="F252" i="43"/>
  <c r="E252" i="43"/>
  <c r="B252" i="43"/>
  <c r="A252" i="43"/>
  <c r="H251" i="43"/>
  <c r="G251" i="43"/>
  <c r="F251" i="43"/>
  <c r="E251" i="43"/>
  <c r="B251" i="43"/>
  <c r="A251" i="43"/>
  <c r="H250" i="43"/>
  <c r="G250" i="43"/>
  <c r="F250" i="43"/>
  <c r="E250" i="43"/>
  <c r="B250" i="43"/>
  <c r="A250" i="43"/>
  <c r="H249" i="43"/>
  <c r="G249" i="43"/>
  <c r="F249" i="43"/>
  <c r="E249" i="43"/>
  <c r="B249" i="43"/>
  <c r="A249" i="43"/>
  <c r="H248" i="43"/>
  <c r="G248" i="43"/>
  <c r="F248" i="43"/>
  <c r="E248" i="43"/>
  <c r="B248" i="43"/>
  <c r="A248" i="43"/>
  <c r="H247" i="43"/>
  <c r="G247" i="43"/>
  <c r="F247" i="43"/>
  <c r="E247" i="43"/>
  <c r="B247" i="43"/>
  <c r="A247" i="43"/>
  <c r="H246" i="43"/>
  <c r="G246" i="43"/>
  <c r="F246" i="43"/>
  <c r="E246" i="43"/>
  <c r="B246" i="43"/>
  <c r="A246" i="43"/>
  <c r="H245" i="43"/>
  <c r="G245" i="43"/>
  <c r="F245" i="43"/>
  <c r="E245" i="43"/>
  <c r="B245" i="43"/>
  <c r="A245" i="43"/>
  <c r="H244" i="43"/>
  <c r="G244" i="43"/>
  <c r="F244" i="43"/>
  <c r="E244" i="43"/>
  <c r="B244" i="43"/>
  <c r="A244" i="43"/>
  <c r="H243" i="43"/>
  <c r="G243" i="43"/>
  <c r="F243" i="43"/>
  <c r="E243" i="43"/>
  <c r="B243" i="43"/>
  <c r="A243" i="43"/>
  <c r="H242" i="43"/>
  <c r="G242" i="43"/>
  <c r="F242" i="43"/>
  <c r="E242" i="43"/>
  <c r="B242" i="43"/>
  <c r="A242" i="43"/>
  <c r="H241" i="43"/>
  <c r="G241" i="43"/>
  <c r="F241" i="43"/>
  <c r="E241" i="43"/>
  <c r="B241" i="43"/>
  <c r="A241" i="43"/>
  <c r="H240" i="43"/>
  <c r="G240" i="43"/>
  <c r="F240" i="43"/>
  <c r="E240" i="43"/>
  <c r="B240" i="43"/>
  <c r="A240" i="43"/>
  <c r="H239" i="43"/>
  <c r="G239" i="43"/>
  <c r="F239" i="43"/>
  <c r="E239" i="43"/>
  <c r="B239" i="43"/>
  <c r="A239" i="43"/>
  <c r="H238" i="43"/>
  <c r="G238" i="43"/>
  <c r="F238" i="43"/>
  <c r="E238" i="43"/>
  <c r="B238" i="43"/>
  <c r="A238" i="43"/>
  <c r="H237" i="43"/>
  <c r="G237" i="43"/>
  <c r="F237" i="43"/>
  <c r="E237" i="43"/>
  <c r="B237" i="43"/>
  <c r="A237" i="43"/>
  <c r="H236" i="43"/>
  <c r="G236" i="43"/>
  <c r="F236" i="43"/>
  <c r="E236" i="43"/>
  <c r="B236" i="43"/>
  <c r="A236" i="43"/>
  <c r="H235" i="43"/>
  <c r="G235" i="43"/>
  <c r="F235" i="43"/>
  <c r="E235" i="43"/>
  <c r="B235" i="43"/>
  <c r="A235" i="43"/>
  <c r="H234" i="43"/>
  <c r="G234" i="43"/>
  <c r="F234" i="43"/>
  <c r="E234" i="43"/>
  <c r="B234" i="43"/>
  <c r="A234" i="43"/>
  <c r="H233" i="43"/>
  <c r="G233" i="43"/>
  <c r="F233" i="43"/>
  <c r="E233" i="43"/>
  <c r="B233" i="43"/>
  <c r="A233" i="43"/>
  <c r="H232" i="43"/>
  <c r="G232" i="43"/>
  <c r="F232" i="43"/>
  <c r="E232" i="43"/>
  <c r="B232" i="43"/>
  <c r="A232" i="43"/>
  <c r="H231" i="43"/>
  <c r="G231" i="43"/>
  <c r="F231" i="43"/>
  <c r="E231" i="43"/>
  <c r="B231" i="43"/>
  <c r="A231" i="43"/>
  <c r="H230" i="43"/>
  <c r="G230" i="43"/>
  <c r="F230" i="43"/>
  <c r="E230" i="43"/>
  <c r="B230" i="43"/>
  <c r="A230" i="43"/>
  <c r="H229" i="43"/>
  <c r="G229" i="43"/>
  <c r="F229" i="43"/>
  <c r="E229" i="43"/>
  <c r="B229" i="43"/>
  <c r="A229" i="43"/>
  <c r="H228" i="43"/>
  <c r="G228" i="43"/>
  <c r="F228" i="43"/>
  <c r="E228" i="43"/>
  <c r="B228" i="43"/>
  <c r="A228" i="43"/>
  <c r="H227" i="43"/>
  <c r="G227" i="43"/>
  <c r="F227" i="43"/>
  <c r="E227" i="43"/>
  <c r="B227" i="43"/>
  <c r="A227" i="43"/>
  <c r="H226" i="43"/>
  <c r="G226" i="43"/>
  <c r="F226" i="43"/>
  <c r="E226" i="43"/>
  <c r="B226" i="43"/>
  <c r="A226" i="43"/>
  <c r="H225" i="43"/>
  <c r="G225" i="43"/>
  <c r="F225" i="43"/>
  <c r="E225" i="43"/>
  <c r="B225" i="43"/>
  <c r="A225" i="43"/>
  <c r="H224" i="43"/>
  <c r="G224" i="43"/>
  <c r="F224" i="43"/>
  <c r="E224" i="43"/>
  <c r="B224" i="43"/>
  <c r="A224" i="43"/>
  <c r="H223" i="43"/>
  <c r="G223" i="43"/>
  <c r="F223" i="43"/>
  <c r="E223" i="43"/>
  <c r="B223" i="43"/>
  <c r="A223" i="43"/>
  <c r="H222" i="43"/>
  <c r="G222" i="43"/>
  <c r="F222" i="43"/>
  <c r="E222" i="43"/>
  <c r="B222" i="43"/>
  <c r="A222" i="43"/>
  <c r="H221" i="43"/>
  <c r="G221" i="43"/>
  <c r="F221" i="43"/>
  <c r="E221" i="43"/>
  <c r="B221" i="43"/>
  <c r="A221" i="43"/>
  <c r="H220" i="43"/>
  <c r="G220" i="43"/>
  <c r="F220" i="43"/>
  <c r="E220" i="43"/>
  <c r="B220" i="43"/>
  <c r="A220" i="43"/>
  <c r="H219" i="43"/>
  <c r="G219" i="43"/>
  <c r="F219" i="43"/>
  <c r="E219" i="43"/>
  <c r="B219" i="43"/>
  <c r="A219" i="43"/>
  <c r="H218" i="43"/>
  <c r="G218" i="43"/>
  <c r="F218" i="43"/>
  <c r="E218" i="43"/>
  <c r="B218" i="43"/>
  <c r="A218" i="43"/>
  <c r="H217" i="43"/>
  <c r="G217" i="43"/>
  <c r="F217" i="43"/>
  <c r="E217" i="43"/>
  <c r="B217" i="43"/>
  <c r="A217" i="43"/>
  <c r="H216" i="43"/>
  <c r="G216" i="43"/>
  <c r="F216" i="43"/>
  <c r="E216" i="43"/>
  <c r="B216" i="43"/>
  <c r="A216" i="43"/>
  <c r="H215" i="43"/>
  <c r="G215" i="43"/>
  <c r="F215" i="43"/>
  <c r="E215" i="43"/>
  <c r="B215" i="43"/>
  <c r="A215" i="43"/>
  <c r="H214" i="43"/>
  <c r="G214" i="43"/>
  <c r="F214" i="43"/>
  <c r="E214" i="43"/>
  <c r="B214" i="43"/>
  <c r="A214" i="43"/>
  <c r="H213" i="43"/>
  <c r="G213" i="43"/>
  <c r="F213" i="43"/>
  <c r="E213" i="43"/>
  <c r="B213" i="43"/>
  <c r="A213" i="43"/>
  <c r="H212" i="43"/>
  <c r="G212" i="43"/>
  <c r="F212" i="43"/>
  <c r="E212" i="43"/>
  <c r="B212" i="43"/>
  <c r="A212" i="43"/>
  <c r="H211" i="43"/>
  <c r="G211" i="43"/>
  <c r="F211" i="43"/>
  <c r="E211" i="43"/>
  <c r="B211" i="43"/>
  <c r="A211" i="43"/>
  <c r="H210" i="43"/>
  <c r="G210" i="43"/>
  <c r="F210" i="43"/>
  <c r="E210" i="43"/>
  <c r="B210" i="43"/>
  <c r="A210" i="43"/>
  <c r="H209" i="43"/>
  <c r="G209" i="43"/>
  <c r="F209" i="43"/>
  <c r="E209" i="43"/>
  <c r="B209" i="43"/>
  <c r="A209" i="43"/>
  <c r="H208" i="43"/>
  <c r="G208" i="43"/>
  <c r="F208" i="43"/>
  <c r="E208" i="43"/>
  <c r="B208" i="43"/>
  <c r="A208" i="43"/>
  <c r="H207" i="43"/>
  <c r="G207" i="43"/>
  <c r="F207" i="43"/>
  <c r="E207" i="43"/>
  <c r="B207" i="43"/>
  <c r="A207" i="43"/>
  <c r="H206" i="43"/>
  <c r="G206" i="43"/>
  <c r="F206" i="43"/>
  <c r="E206" i="43"/>
  <c r="B206" i="43"/>
  <c r="A206" i="43"/>
  <c r="H205" i="43"/>
  <c r="G205" i="43"/>
  <c r="F205" i="43"/>
  <c r="E205" i="43"/>
  <c r="B205" i="43"/>
  <c r="A205" i="43"/>
  <c r="H204" i="43"/>
  <c r="G204" i="43"/>
  <c r="F204" i="43"/>
  <c r="E204" i="43"/>
  <c r="B204" i="43"/>
  <c r="A204" i="43"/>
  <c r="H203" i="43"/>
  <c r="G203" i="43"/>
  <c r="F203" i="43"/>
  <c r="E203" i="43"/>
  <c r="B203" i="43"/>
  <c r="A203" i="43"/>
  <c r="H202" i="43"/>
  <c r="G202" i="43"/>
  <c r="F202" i="43"/>
  <c r="E202" i="43"/>
  <c r="B202" i="43"/>
  <c r="A202" i="43"/>
  <c r="H201" i="43"/>
  <c r="G201" i="43"/>
  <c r="F201" i="43"/>
  <c r="E201" i="43"/>
  <c r="B201" i="43"/>
  <c r="A201" i="43"/>
  <c r="H200" i="43"/>
  <c r="G200" i="43"/>
  <c r="F200" i="43"/>
  <c r="E200" i="43"/>
  <c r="B200" i="43"/>
  <c r="A200" i="43"/>
  <c r="H199" i="43"/>
  <c r="G199" i="43"/>
  <c r="F199" i="43"/>
  <c r="E199" i="43"/>
  <c r="B199" i="43"/>
  <c r="A199" i="43"/>
  <c r="H198" i="43"/>
  <c r="G198" i="43"/>
  <c r="F198" i="43"/>
  <c r="E198" i="43"/>
  <c r="B198" i="43"/>
  <c r="A198" i="43"/>
  <c r="H197" i="43"/>
  <c r="G197" i="43"/>
  <c r="F197" i="43"/>
  <c r="E197" i="43"/>
  <c r="B197" i="43"/>
  <c r="A197" i="43"/>
  <c r="H196" i="43"/>
  <c r="G196" i="43"/>
  <c r="F196" i="43"/>
  <c r="E196" i="43"/>
  <c r="B196" i="43"/>
  <c r="A196" i="43"/>
  <c r="H195" i="43"/>
  <c r="G195" i="43"/>
  <c r="F195" i="43"/>
  <c r="E195" i="43"/>
  <c r="B195" i="43"/>
  <c r="A195" i="43"/>
  <c r="H194" i="43"/>
  <c r="G194" i="43"/>
  <c r="F194" i="43"/>
  <c r="E194" i="43"/>
  <c r="B194" i="43"/>
  <c r="A194" i="43"/>
  <c r="H193" i="43"/>
  <c r="G193" i="43"/>
  <c r="F193" i="43"/>
  <c r="E193" i="43"/>
  <c r="B193" i="43"/>
  <c r="A193" i="43"/>
  <c r="H192" i="43"/>
  <c r="G192" i="43"/>
  <c r="F192" i="43"/>
  <c r="E192" i="43"/>
  <c r="B192" i="43"/>
  <c r="A192" i="43"/>
  <c r="H191" i="43"/>
  <c r="G191" i="43"/>
  <c r="F191" i="43"/>
  <c r="E191" i="43"/>
  <c r="B191" i="43"/>
  <c r="A191" i="43"/>
  <c r="H190" i="43"/>
  <c r="G190" i="43"/>
  <c r="F190" i="43"/>
  <c r="E190" i="43"/>
  <c r="B190" i="43"/>
  <c r="A190" i="43"/>
  <c r="H189" i="43"/>
  <c r="G189" i="43"/>
  <c r="F189" i="43"/>
  <c r="E189" i="43"/>
  <c r="B189" i="43"/>
  <c r="A189" i="43"/>
  <c r="H188" i="43"/>
  <c r="G188" i="43"/>
  <c r="F188" i="43"/>
  <c r="E188" i="43"/>
  <c r="B188" i="43"/>
  <c r="A188" i="43"/>
  <c r="H187" i="43"/>
  <c r="G187" i="43"/>
  <c r="F187" i="43"/>
  <c r="E187" i="43"/>
  <c r="B187" i="43"/>
  <c r="A187" i="43"/>
  <c r="H186" i="43"/>
  <c r="G186" i="43"/>
  <c r="F186" i="43"/>
  <c r="E186" i="43"/>
  <c r="B186" i="43"/>
  <c r="A186" i="43"/>
  <c r="H185" i="43"/>
  <c r="G185" i="43"/>
  <c r="F185" i="43"/>
  <c r="E185" i="43"/>
  <c r="B185" i="43"/>
  <c r="A185" i="43"/>
  <c r="H184" i="43"/>
  <c r="G184" i="43"/>
  <c r="F184" i="43"/>
  <c r="E184" i="43"/>
  <c r="B184" i="43"/>
  <c r="A184" i="43"/>
  <c r="H183" i="43"/>
  <c r="G183" i="43"/>
  <c r="F183" i="43"/>
  <c r="E183" i="43"/>
  <c r="B183" i="43"/>
  <c r="A183" i="43"/>
  <c r="H182" i="43"/>
  <c r="G182" i="43"/>
  <c r="F182" i="43"/>
  <c r="E182" i="43"/>
  <c r="B182" i="43"/>
  <c r="A182" i="43"/>
  <c r="H181" i="43"/>
  <c r="G181" i="43"/>
  <c r="F181" i="43"/>
  <c r="E181" i="43"/>
  <c r="B181" i="43"/>
  <c r="A181" i="43"/>
  <c r="H180" i="43"/>
  <c r="G180" i="43"/>
  <c r="F180" i="43"/>
  <c r="E180" i="43"/>
  <c r="B180" i="43"/>
  <c r="A180" i="43"/>
  <c r="H179" i="43"/>
  <c r="G179" i="43"/>
  <c r="F179" i="43"/>
  <c r="E179" i="43"/>
  <c r="B179" i="43"/>
  <c r="A179" i="43"/>
  <c r="H178" i="43"/>
  <c r="G178" i="43"/>
  <c r="F178" i="43"/>
  <c r="E178" i="43"/>
  <c r="B178" i="43"/>
  <c r="A178" i="43"/>
  <c r="H177" i="43"/>
  <c r="G177" i="43"/>
  <c r="F177" i="43"/>
  <c r="E177" i="43"/>
  <c r="B177" i="43"/>
  <c r="A177" i="43"/>
  <c r="H176" i="43"/>
  <c r="G176" i="43"/>
  <c r="F176" i="43"/>
  <c r="E176" i="43"/>
  <c r="B176" i="43"/>
  <c r="A176" i="43"/>
  <c r="H175" i="43"/>
  <c r="G175" i="43"/>
  <c r="F175" i="43"/>
  <c r="E175" i="43"/>
  <c r="B175" i="43"/>
  <c r="A175" i="43"/>
  <c r="H174" i="43"/>
  <c r="G174" i="43"/>
  <c r="F174" i="43"/>
  <c r="E174" i="43"/>
  <c r="B174" i="43"/>
  <c r="A174" i="43"/>
  <c r="H173" i="43"/>
  <c r="G173" i="43"/>
  <c r="F173" i="43"/>
  <c r="E173" i="43"/>
  <c r="B173" i="43"/>
  <c r="A173" i="43"/>
  <c r="H172" i="43"/>
  <c r="G172" i="43"/>
  <c r="F172" i="43"/>
  <c r="E172" i="43"/>
  <c r="B172" i="43"/>
  <c r="A172" i="43"/>
  <c r="H171" i="43"/>
  <c r="G171" i="43"/>
  <c r="F171" i="43"/>
  <c r="E171" i="43"/>
  <c r="B171" i="43"/>
  <c r="A171" i="43"/>
  <c r="H170" i="43"/>
  <c r="G170" i="43"/>
  <c r="F170" i="43"/>
  <c r="E170" i="43"/>
  <c r="B170" i="43"/>
  <c r="A170" i="43"/>
  <c r="H169" i="43"/>
  <c r="G169" i="43"/>
  <c r="F169" i="43"/>
  <c r="E169" i="43"/>
  <c r="B169" i="43"/>
  <c r="A169" i="43"/>
  <c r="H168" i="43"/>
  <c r="G168" i="43"/>
  <c r="F168" i="43"/>
  <c r="E168" i="43"/>
  <c r="B168" i="43"/>
  <c r="A168" i="43"/>
  <c r="H167" i="43"/>
  <c r="G167" i="43"/>
  <c r="F167" i="43"/>
  <c r="E167" i="43"/>
  <c r="B167" i="43"/>
  <c r="A167" i="43"/>
  <c r="H166" i="43"/>
  <c r="G166" i="43"/>
  <c r="F166" i="43"/>
  <c r="E166" i="43"/>
  <c r="B166" i="43"/>
  <c r="A166" i="43"/>
  <c r="H165" i="43"/>
  <c r="G165" i="43"/>
  <c r="F165" i="43"/>
  <c r="E165" i="43"/>
  <c r="B165" i="43"/>
  <c r="A165" i="43"/>
  <c r="H164" i="43"/>
  <c r="G164" i="43"/>
  <c r="F164" i="43"/>
  <c r="E164" i="43"/>
  <c r="B164" i="43"/>
  <c r="A164" i="43"/>
  <c r="H163" i="43"/>
  <c r="G163" i="43"/>
  <c r="F163" i="43"/>
  <c r="E163" i="43"/>
  <c r="B163" i="43"/>
  <c r="A163" i="43"/>
  <c r="H162" i="43"/>
  <c r="G162" i="43"/>
  <c r="F162" i="43"/>
  <c r="E162" i="43"/>
  <c r="B162" i="43"/>
  <c r="A162" i="43"/>
  <c r="H161" i="43"/>
  <c r="G161" i="43"/>
  <c r="F161" i="43"/>
  <c r="E161" i="43"/>
  <c r="B161" i="43"/>
  <c r="A161" i="43"/>
  <c r="H160" i="43"/>
  <c r="G160" i="43"/>
  <c r="F160" i="43"/>
  <c r="E160" i="43"/>
  <c r="B160" i="43"/>
  <c r="A160" i="43"/>
  <c r="H159" i="43"/>
  <c r="G159" i="43"/>
  <c r="F159" i="43"/>
  <c r="E159" i="43"/>
  <c r="B159" i="43"/>
  <c r="A159" i="43"/>
  <c r="H158" i="43"/>
  <c r="G158" i="43"/>
  <c r="F158" i="43"/>
  <c r="E158" i="43"/>
  <c r="B158" i="43"/>
  <c r="A158" i="43"/>
  <c r="H157" i="43"/>
  <c r="G157" i="43"/>
  <c r="F157" i="43"/>
  <c r="E157" i="43"/>
  <c r="B157" i="43"/>
  <c r="A157" i="43"/>
  <c r="H156" i="43"/>
  <c r="G156" i="43"/>
  <c r="F156" i="43"/>
  <c r="E156" i="43"/>
  <c r="B156" i="43"/>
  <c r="A156" i="43"/>
  <c r="H155" i="43"/>
  <c r="G155" i="43"/>
  <c r="F155" i="43"/>
  <c r="E155" i="43"/>
  <c r="B155" i="43"/>
  <c r="A155" i="43"/>
  <c r="H154" i="43"/>
  <c r="G154" i="43"/>
  <c r="F154" i="43"/>
  <c r="E154" i="43"/>
  <c r="B154" i="43"/>
  <c r="A154" i="43"/>
  <c r="H153" i="43"/>
  <c r="G153" i="43"/>
  <c r="F153" i="43"/>
  <c r="E153" i="43"/>
  <c r="B153" i="43"/>
  <c r="A153" i="43"/>
  <c r="H152" i="43"/>
  <c r="G152" i="43"/>
  <c r="F152" i="43"/>
  <c r="E152" i="43"/>
  <c r="B152" i="43"/>
  <c r="A152" i="43"/>
  <c r="H151" i="43"/>
  <c r="G151" i="43"/>
  <c r="F151" i="43"/>
  <c r="E151" i="43"/>
  <c r="B151" i="43"/>
  <c r="A151" i="43"/>
  <c r="H150" i="43"/>
  <c r="G150" i="43"/>
  <c r="F150" i="43"/>
  <c r="E150" i="43"/>
  <c r="B150" i="43"/>
  <c r="A150" i="43"/>
  <c r="H149" i="43"/>
  <c r="G149" i="43"/>
  <c r="F149" i="43"/>
  <c r="E149" i="43"/>
  <c r="B149" i="43"/>
  <c r="A149" i="43"/>
  <c r="H148" i="43"/>
  <c r="G148" i="43"/>
  <c r="F148" i="43"/>
  <c r="E148" i="43"/>
  <c r="B148" i="43"/>
  <c r="A148" i="43"/>
  <c r="H147" i="43"/>
  <c r="G147" i="43"/>
  <c r="F147" i="43"/>
  <c r="E147" i="43"/>
  <c r="B147" i="43"/>
  <c r="A147" i="43"/>
  <c r="H146" i="43"/>
  <c r="G146" i="43"/>
  <c r="F146" i="43"/>
  <c r="E146" i="43"/>
  <c r="B146" i="43"/>
  <c r="A146" i="43"/>
  <c r="H145" i="43"/>
  <c r="G145" i="43"/>
  <c r="F145" i="43"/>
  <c r="E145" i="43"/>
  <c r="B145" i="43"/>
  <c r="A145" i="43"/>
  <c r="H144" i="43"/>
  <c r="G144" i="43"/>
  <c r="F144" i="43"/>
  <c r="E144" i="43"/>
  <c r="B144" i="43"/>
  <c r="A144" i="43"/>
  <c r="H143" i="43"/>
  <c r="G143" i="43"/>
  <c r="F143" i="43"/>
  <c r="E143" i="43"/>
  <c r="B143" i="43"/>
  <c r="A143" i="43"/>
  <c r="H142" i="43"/>
  <c r="G142" i="43"/>
  <c r="F142" i="43"/>
  <c r="E142" i="43"/>
  <c r="B142" i="43"/>
  <c r="A142" i="43"/>
  <c r="H141" i="43"/>
  <c r="G141" i="43"/>
  <c r="F141" i="43"/>
  <c r="E141" i="43"/>
  <c r="B141" i="43"/>
  <c r="A141" i="43"/>
  <c r="H140" i="43"/>
  <c r="G140" i="43"/>
  <c r="F140" i="43"/>
  <c r="E140" i="43"/>
  <c r="B140" i="43"/>
  <c r="A140" i="43"/>
  <c r="H139" i="43"/>
  <c r="G139" i="43"/>
  <c r="F139" i="43"/>
  <c r="E139" i="43"/>
  <c r="B139" i="43"/>
  <c r="A139" i="43"/>
  <c r="H138" i="43"/>
  <c r="G138" i="43"/>
  <c r="F138" i="43"/>
  <c r="E138" i="43"/>
  <c r="B138" i="43"/>
  <c r="A138" i="43"/>
  <c r="H137" i="43"/>
  <c r="G137" i="43"/>
  <c r="F137" i="43"/>
  <c r="E137" i="43"/>
  <c r="B137" i="43"/>
  <c r="A137" i="43"/>
  <c r="H136" i="43"/>
  <c r="G136" i="43"/>
  <c r="F136" i="43"/>
  <c r="E136" i="43"/>
  <c r="B136" i="43"/>
  <c r="A136" i="43"/>
  <c r="H135" i="43"/>
  <c r="G135" i="43"/>
  <c r="F135" i="43"/>
  <c r="E135" i="43"/>
  <c r="B135" i="43"/>
  <c r="A135" i="43"/>
  <c r="H134" i="43"/>
  <c r="G134" i="43"/>
  <c r="F134" i="43"/>
  <c r="E134" i="43"/>
  <c r="B134" i="43"/>
  <c r="A134" i="43"/>
  <c r="H133" i="43"/>
  <c r="G133" i="43"/>
  <c r="F133" i="43"/>
  <c r="E133" i="43"/>
  <c r="B133" i="43"/>
  <c r="A133" i="43"/>
  <c r="H132" i="43"/>
  <c r="G132" i="43"/>
  <c r="F132" i="43"/>
  <c r="E132" i="43"/>
  <c r="B132" i="43"/>
  <c r="A132" i="43"/>
  <c r="H131" i="43"/>
  <c r="G131" i="43"/>
  <c r="F131" i="43"/>
  <c r="E131" i="43"/>
  <c r="B131" i="43"/>
  <c r="A131" i="43"/>
  <c r="H130" i="43"/>
  <c r="G130" i="43"/>
  <c r="F130" i="43"/>
  <c r="E130" i="43"/>
  <c r="B130" i="43"/>
  <c r="A130" i="43"/>
  <c r="H129" i="43"/>
  <c r="G129" i="43"/>
  <c r="F129" i="43"/>
  <c r="E129" i="43"/>
  <c r="B129" i="43"/>
  <c r="A129" i="43"/>
  <c r="H128" i="43"/>
  <c r="G128" i="43"/>
  <c r="F128" i="43"/>
  <c r="E128" i="43"/>
  <c r="B128" i="43"/>
  <c r="A128" i="43"/>
  <c r="H127" i="43"/>
  <c r="G127" i="43"/>
  <c r="F127" i="43"/>
  <c r="E127" i="43"/>
  <c r="B127" i="43"/>
  <c r="A127" i="43"/>
  <c r="H126" i="43"/>
  <c r="G126" i="43"/>
  <c r="F126" i="43"/>
  <c r="E126" i="43"/>
  <c r="B126" i="43"/>
  <c r="A126" i="43"/>
  <c r="H125" i="43"/>
  <c r="G125" i="43"/>
  <c r="F125" i="43"/>
  <c r="E125" i="43"/>
  <c r="B125" i="43"/>
  <c r="A125" i="43"/>
  <c r="H124" i="43"/>
  <c r="G124" i="43"/>
  <c r="F124" i="43"/>
  <c r="E124" i="43"/>
  <c r="B124" i="43"/>
  <c r="A124" i="43"/>
  <c r="H123" i="43"/>
  <c r="G123" i="43"/>
  <c r="F123" i="43"/>
  <c r="E123" i="43"/>
  <c r="B123" i="43"/>
  <c r="A123" i="43"/>
  <c r="H122" i="43"/>
  <c r="G122" i="43"/>
  <c r="F122" i="43"/>
  <c r="E122" i="43"/>
  <c r="B122" i="43"/>
  <c r="A122" i="43"/>
  <c r="H121" i="43"/>
  <c r="G121" i="43"/>
  <c r="F121" i="43"/>
  <c r="E121" i="43"/>
  <c r="B121" i="43"/>
  <c r="A121" i="43"/>
  <c r="H120" i="43"/>
  <c r="G120" i="43"/>
  <c r="F120" i="43"/>
  <c r="E120" i="43"/>
  <c r="B120" i="43"/>
  <c r="A120" i="43"/>
  <c r="H119" i="43"/>
  <c r="G119" i="43"/>
  <c r="F119" i="43"/>
  <c r="E119" i="43"/>
  <c r="B119" i="43"/>
  <c r="A119" i="43"/>
  <c r="H118" i="43"/>
  <c r="G118" i="43"/>
  <c r="F118" i="43"/>
  <c r="E118" i="43"/>
  <c r="B118" i="43"/>
  <c r="A118" i="43"/>
  <c r="H117" i="43"/>
  <c r="G117" i="43"/>
  <c r="F117" i="43"/>
  <c r="E117" i="43"/>
  <c r="B117" i="43"/>
  <c r="A117" i="43"/>
  <c r="H116" i="43"/>
  <c r="G116" i="43"/>
  <c r="F116" i="43"/>
  <c r="E116" i="43"/>
  <c r="B116" i="43"/>
  <c r="A116" i="43"/>
  <c r="H115" i="43"/>
  <c r="G115" i="43"/>
  <c r="F115" i="43"/>
  <c r="E115" i="43"/>
  <c r="B115" i="43"/>
  <c r="A115" i="43"/>
  <c r="H114" i="43"/>
  <c r="G114" i="43"/>
  <c r="F114" i="43"/>
  <c r="E114" i="43"/>
  <c r="B114" i="43"/>
  <c r="A114" i="43"/>
  <c r="H113" i="43"/>
  <c r="G113" i="43"/>
  <c r="F113" i="43"/>
  <c r="E113" i="43"/>
  <c r="B113" i="43"/>
  <c r="A113" i="43"/>
  <c r="H112" i="43"/>
  <c r="G112" i="43"/>
  <c r="F112" i="43"/>
  <c r="E112" i="43"/>
  <c r="B112" i="43"/>
  <c r="A112" i="43"/>
  <c r="H111" i="43"/>
  <c r="G111" i="43"/>
  <c r="F111" i="43"/>
  <c r="E111" i="43"/>
  <c r="B111" i="43"/>
  <c r="A111" i="43"/>
  <c r="H110" i="43"/>
  <c r="G110" i="43"/>
  <c r="F110" i="43"/>
  <c r="E110" i="43"/>
  <c r="B110" i="43"/>
  <c r="A110" i="43"/>
  <c r="H109" i="43"/>
  <c r="G109" i="43"/>
  <c r="F109" i="43"/>
  <c r="E109" i="43"/>
  <c r="B109" i="43"/>
  <c r="A109" i="43"/>
  <c r="H108" i="43"/>
  <c r="G108" i="43"/>
  <c r="F108" i="43"/>
  <c r="E108" i="43"/>
  <c r="B108" i="43"/>
  <c r="A108" i="43"/>
  <c r="H107" i="43"/>
  <c r="G107" i="43"/>
  <c r="F107" i="43"/>
  <c r="E107" i="43"/>
  <c r="B107" i="43"/>
  <c r="A107" i="43"/>
  <c r="H106" i="43"/>
  <c r="G106" i="43"/>
  <c r="F106" i="43"/>
  <c r="E106" i="43"/>
  <c r="B106" i="43"/>
  <c r="A106" i="43"/>
  <c r="H105" i="43"/>
  <c r="G105" i="43"/>
  <c r="F105" i="43"/>
  <c r="E105" i="43"/>
  <c r="B105" i="43"/>
  <c r="A105" i="43"/>
  <c r="H104" i="43"/>
  <c r="G104" i="43"/>
  <c r="F104" i="43"/>
  <c r="E104" i="43"/>
  <c r="B104" i="43"/>
  <c r="A104" i="43"/>
  <c r="H103" i="43"/>
  <c r="G103" i="43"/>
  <c r="F103" i="43"/>
  <c r="E103" i="43"/>
  <c r="B103" i="43"/>
  <c r="A103" i="43"/>
  <c r="H102" i="43"/>
  <c r="G102" i="43"/>
  <c r="F102" i="43"/>
  <c r="E102" i="43"/>
  <c r="B102" i="43"/>
  <c r="A102" i="43"/>
  <c r="H101" i="43"/>
  <c r="G101" i="43"/>
  <c r="F101" i="43"/>
  <c r="E101" i="43"/>
  <c r="B101" i="43"/>
  <c r="A101" i="43"/>
  <c r="H100" i="43"/>
  <c r="G100" i="43"/>
  <c r="F100" i="43"/>
  <c r="E100" i="43"/>
  <c r="B100" i="43"/>
  <c r="A100" i="43"/>
  <c r="H99" i="43"/>
  <c r="G99" i="43"/>
  <c r="F99" i="43"/>
  <c r="E99" i="43"/>
  <c r="B99" i="43"/>
  <c r="A99" i="43"/>
  <c r="H98" i="43"/>
  <c r="G98" i="43"/>
  <c r="F98" i="43"/>
  <c r="E98" i="43"/>
  <c r="B98" i="43"/>
  <c r="A98" i="43"/>
  <c r="H97" i="43"/>
  <c r="G97" i="43"/>
  <c r="F97" i="43"/>
  <c r="E97" i="43"/>
  <c r="B97" i="43"/>
  <c r="A97" i="43"/>
  <c r="H96" i="43"/>
  <c r="G96" i="43"/>
  <c r="F96" i="43"/>
  <c r="E96" i="43"/>
  <c r="B96" i="43"/>
  <c r="A96" i="43"/>
  <c r="H95" i="43"/>
  <c r="G95" i="43"/>
  <c r="F95" i="43"/>
  <c r="E95" i="43"/>
  <c r="B95" i="43"/>
  <c r="A95" i="43"/>
  <c r="H94" i="43"/>
  <c r="G94" i="43"/>
  <c r="F94" i="43"/>
  <c r="E94" i="43"/>
  <c r="B94" i="43"/>
  <c r="A94" i="43"/>
  <c r="H93" i="43"/>
  <c r="G93" i="43"/>
  <c r="F93" i="43"/>
  <c r="E93" i="43"/>
  <c r="B93" i="43"/>
  <c r="A93" i="43"/>
  <c r="H92" i="43"/>
  <c r="G92" i="43"/>
  <c r="F92" i="43"/>
  <c r="E92" i="43"/>
  <c r="B92" i="43"/>
  <c r="A92" i="43"/>
  <c r="H91" i="43"/>
  <c r="G91" i="43"/>
  <c r="F91" i="43"/>
  <c r="E91" i="43"/>
  <c r="B91" i="43"/>
  <c r="A91" i="43"/>
  <c r="H90" i="43"/>
  <c r="G90" i="43"/>
  <c r="F90" i="43"/>
  <c r="E90" i="43"/>
  <c r="B90" i="43"/>
  <c r="A90" i="43"/>
  <c r="H89" i="43"/>
  <c r="G89" i="43"/>
  <c r="F89" i="43"/>
  <c r="E89" i="43"/>
  <c r="B89" i="43"/>
  <c r="A89" i="43"/>
  <c r="H88" i="43"/>
  <c r="G88" i="43"/>
  <c r="F88" i="43"/>
  <c r="E88" i="43"/>
  <c r="B88" i="43"/>
  <c r="A88" i="43"/>
  <c r="H87" i="43"/>
  <c r="G87" i="43"/>
  <c r="F87" i="43"/>
  <c r="E87" i="43"/>
  <c r="B87" i="43"/>
  <c r="A87" i="43"/>
  <c r="H86" i="43"/>
  <c r="G86" i="43"/>
  <c r="F86" i="43"/>
  <c r="E86" i="43"/>
  <c r="B86" i="43"/>
  <c r="A86" i="43"/>
  <c r="H85" i="43"/>
  <c r="G85" i="43"/>
  <c r="F85" i="43"/>
  <c r="E85" i="43"/>
  <c r="B85" i="43"/>
  <c r="A85" i="43"/>
  <c r="H84" i="43"/>
  <c r="G84" i="43"/>
  <c r="F84" i="43"/>
  <c r="E84" i="43"/>
  <c r="B84" i="43"/>
  <c r="A84" i="43"/>
  <c r="H83" i="43"/>
  <c r="G83" i="43"/>
  <c r="F83" i="43"/>
  <c r="E83" i="43"/>
  <c r="B83" i="43"/>
  <c r="A83" i="43"/>
  <c r="H82" i="43"/>
  <c r="G82" i="43"/>
  <c r="F82" i="43"/>
  <c r="E82" i="43"/>
  <c r="B82" i="43"/>
  <c r="A82" i="43"/>
  <c r="H81" i="43"/>
  <c r="G81" i="43"/>
  <c r="F81" i="43"/>
  <c r="E81" i="43"/>
  <c r="B81" i="43"/>
  <c r="A81" i="43"/>
  <c r="H80" i="43"/>
  <c r="G80" i="43"/>
  <c r="F80" i="43"/>
  <c r="E80" i="43"/>
  <c r="B80" i="43"/>
  <c r="A80" i="43"/>
  <c r="H79" i="43"/>
  <c r="G79" i="43"/>
  <c r="F79" i="43"/>
  <c r="E79" i="43"/>
  <c r="B79" i="43"/>
  <c r="A79" i="43"/>
  <c r="H78" i="43"/>
  <c r="G78" i="43"/>
  <c r="F78" i="43"/>
  <c r="E78" i="43"/>
  <c r="B78" i="43"/>
  <c r="A78" i="43"/>
  <c r="H77" i="43"/>
  <c r="G77" i="43"/>
  <c r="F77" i="43"/>
  <c r="E77" i="43"/>
  <c r="B77" i="43"/>
  <c r="A77" i="43"/>
  <c r="H76" i="43"/>
  <c r="G76" i="43"/>
  <c r="F76" i="43"/>
  <c r="E76" i="43"/>
  <c r="B76" i="43"/>
  <c r="A76" i="43"/>
  <c r="H75" i="43"/>
  <c r="G75" i="43"/>
  <c r="F75" i="43"/>
  <c r="E75" i="43"/>
  <c r="B75" i="43"/>
  <c r="A75" i="43"/>
  <c r="H74" i="43"/>
  <c r="G74" i="43"/>
  <c r="F74" i="43"/>
  <c r="E74" i="43"/>
  <c r="B74" i="43"/>
  <c r="A74" i="43"/>
  <c r="H73" i="43"/>
  <c r="G73" i="43"/>
  <c r="F73" i="43"/>
  <c r="E73" i="43"/>
  <c r="B73" i="43"/>
  <c r="A73" i="43"/>
  <c r="H72" i="43"/>
  <c r="G72" i="43"/>
  <c r="F72" i="43"/>
  <c r="E72" i="43"/>
  <c r="B72" i="43"/>
  <c r="A72" i="43"/>
  <c r="H71" i="43"/>
  <c r="G71" i="43"/>
  <c r="F71" i="43"/>
  <c r="E71" i="43"/>
  <c r="B71" i="43"/>
  <c r="A71" i="43"/>
  <c r="H70" i="43"/>
  <c r="G70" i="43"/>
  <c r="F70" i="43"/>
  <c r="E70" i="43"/>
  <c r="B70" i="43"/>
  <c r="A70" i="43"/>
  <c r="H69" i="43"/>
  <c r="G69" i="43"/>
  <c r="F69" i="43"/>
  <c r="E69" i="43"/>
  <c r="B69" i="43"/>
  <c r="A69" i="43"/>
  <c r="H68" i="43"/>
  <c r="G68" i="43"/>
  <c r="F68" i="43"/>
  <c r="E68" i="43"/>
  <c r="B68" i="43"/>
  <c r="A68" i="43"/>
  <c r="H67" i="43"/>
  <c r="G67" i="43"/>
  <c r="F67" i="43"/>
  <c r="E67" i="43"/>
  <c r="B67" i="43"/>
  <c r="A67" i="43"/>
  <c r="H66" i="43"/>
  <c r="G66" i="43"/>
  <c r="F66" i="43"/>
  <c r="E66" i="43"/>
  <c r="B66" i="43"/>
  <c r="A66" i="43"/>
  <c r="H65" i="43"/>
  <c r="G65" i="43"/>
  <c r="F65" i="43"/>
  <c r="E65" i="43"/>
  <c r="B65" i="43"/>
  <c r="A65" i="43"/>
  <c r="H64" i="43"/>
  <c r="G64" i="43"/>
  <c r="F64" i="43"/>
  <c r="E64" i="43"/>
  <c r="B64" i="43"/>
  <c r="A64" i="43"/>
  <c r="H63" i="43"/>
  <c r="G63" i="43"/>
  <c r="F63" i="43"/>
  <c r="E63" i="43"/>
  <c r="B63" i="43"/>
  <c r="A63" i="43"/>
  <c r="H62" i="43"/>
  <c r="G62" i="43"/>
  <c r="F62" i="43"/>
  <c r="E62" i="43"/>
  <c r="B62" i="43"/>
  <c r="A62" i="43"/>
  <c r="H61" i="43"/>
  <c r="G61" i="43"/>
  <c r="F61" i="43"/>
  <c r="E61" i="43"/>
  <c r="B61" i="43"/>
  <c r="A61" i="43"/>
  <c r="H60" i="43"/>
  <c r="G60" i="43"/>
  <c r="F60" i="43"/>
  <c r="E60" i="43"/>
  <c r="B60" i="43"/>
  <c r="A60" i="43"/>
  <c r="H59" i="43"/>
  <c r="G59" i="43"/>
  <c r="F59" i="43"/>
  <c r="E59" i="43"/>
  <c r="B59" i="43"/>
  <c r="A59" i="43"/>
  <c r="H58" i="43"/>
  <c r="G58" i="43"/>
  <c r="F58" i="43"/>
  <c r="E58" i="43"/>
  <c r="B58" i="43"/>
  <c r="A58" i="43"/>
  <c r="H57" i="43"/>
  <c r="G57" i="43"/>
  <c r="F57" i="43"/>
  <c r="E57" i="43"/>
  <c r="B57" i="43"/>
  <c r="A57" i="43"/>
  <c r="H56" i="43"/>
  <c r="G56" i="43"/>
  <c r="F56" i="43"/>
  <c r="E56" i="43"/>
  <c r="B56" i="43"/>
  <c r="A56" i="43"/>
  <c r="H55" i="43"/>
  <c r="G55" i="43"/>
  <c r="F55" i="43"/>
  <c r="E55" i="43"/>
  <c r="B55" i="43"/>
  <c r="A55" i="43"/>
  <c r="H54" i="43"/>
  <c r="G54" i="43"/>
  <c r="F54" i="43"/>
  <c r="E54" i="43"/>
  <c r="B54" i="43"/>
  <c r="A54" i="43"/>
  <c r="H53" i="43"/>
  <c r="G53" i="43"/>
  <c r="F53" i="43"/>
  <c r="E53" i="43"/>
  <c r="B53" i="43"/>
  <c r="A53" i="43"/>
  <c r="H52" i="43"/>
  <c r="G52" i="43"/>
  <c r="F52" i="43"/>
  <c r="E52" i="43"/>
  <c r="B52" i="43"/>
  <c r="A52" i="43"/>
  <c r="H51" i="43"/>
  <c r="G51" i="43"/>
  <c r="F51" i="43"/>
  <c r="E51" i="43"/>
  <c r="B51" i="43"/>
  <c r="A51" i="43"/>
  <c r="H50" i="43"/>
  <c r="G50" i="43"/>
  <c r="F50" i="43"/>
  <c r="E50" i="43"/>
  <c r="B50" i="43"/>
  <c r="A50" i="43"/>
  <c r="H49" i="43"/>
  <c r="G49" i="43"/>
  <c r="F49" i="43"/>
  <c r="E49" i="43"/>
  <c r="B49" i="43"/>
  <c r="A49" i="43"/>
  <c r="H48" i="43"/>
  <c r="G48" i="43"/>
  <c r="F48" i="43"/>
  <c r="E48" i="43"/>
  <c r="B48" i="43"/>
  <c r="A48" i="43"/>
  <c r="H47" i="43"/>
  <c r="G47" i="43"/>
  <c r="F47" i="43"/>
  <c r="E47" i="43"/>
  <c r="B47" i="43"/>
  <c r="A47" i="43"/>
  <c r="H46" i="43"/>
  <c r="G46" i="43"/>
  <c r="F46" i="43"/>
  <c r="E46" i="43"/>
  <c r="B46" i="43"/>
  <c r="A46" i="43"/>
  <c r="H45" i="43"/>
  <c r="G45" i="43"/>
  <c r="F45" i="43"/>
  <c r="E45" i="43"/>
  <c r="B45" i="43"/>
  <c r="A45" i="43"/>
  <c r="H44" i="43"/>
  <c r="G44" i="43"/>
  <c r="F44" i="43"/>
  <c r="E44" i="43"/>
  <c r="B44" i="43"/>
  <c r="A44" i="43"/>
  <c r="H43" i="43"/>
  <c r="G43" i="43"/>
  <c r="F43" i="43"/>
  <c r="E43" i="43"/>
  <c r="B43" i="43"/>
  <c r="A43" i="43"/>
  <c r="H42" i="43"/>
  <c r="G42" i="43"/>
  <c r="F42" i="43"/>
  <c r="E42" i="43"/>
  <c r="B42" i="43"/>
  <c r="A42" i="43"/>
  <c r="H41" i="43"/>
  <c r="G41" i="43"/>
  <c r="F41" i="43"/>
  <c r="E41" i="43"/>
  <c r="B41" i="43"/>
  <c r="A41" i="43"/>
  <c r="H40" i="43"/>
  <c r="G40" i="43"/>
  <c r="F40" i="43"/>
  <c r="E40" i="43"/>
  <c r="B40" i="43"/>
  <c r="A40" i="43"/>
  <c r="H39" i="43"/>
  <c r="G39" i="43"/>
  <c r="F39" i="43"/>
  <c r="E39" i="43"/>
  <c r="B39" i="43"/>
  <c r="A39" i="43"/>
  <c r="H38" i="43"/>
  <c r="G38" i="43"/>
  <c r="F38" i="43"/>
  <c r="E38" i="43"/>
  <c r="B38" i="43"/>
  <c r="A38" i="43"/>
  <c r="H37" i="43"/>
  <c r="G37" i="43"/>
  <c r="F37" i="43"/>
  <c r="E37" i="43"/>
  <c r="B37" i="43"/>
  <c r="A37" i="43"/>
  <c r="H36" i="43"/>
  <c r="G36" i="43"/>
  <c r="F36" i="43"/>
  <c r="E36" i="43"/>
  <c r="B36" i="43"/>
  <c r="A36" i="43"/>
  <c r="H35" i="43"/>
  <c r="G35" i="43"/>
  <c r="F35" i="43"/>
  <c r="E35" i="43"/>
  <c r="B35" i="43"/>
  <c r="A35" i="43"/>
  <c r="H34" i="43"/>
  <c r="G34" i="43"/>
  <c r="F34" i="43"/>
  <c r="E34" i="43"/>
  <c r="B34" i="43"/>
  <c r="A34" i="43"/>
  <c r="H33" i="43"/>
  <c r="G33" i="43"/>
  <c r="F33" i="43"/>
  <c r="E33" i="43"/>
  <c r="B33" i="43"/>
  <c r="A33" i="43"/>
  <c r="H32" i="43"/>
  <c r="G32" i="43"/>
  <c r="F32" i="43"/>
  <c r="E32" i="43"/>
  <c r="B32" i="43"/>
  <c r="A32" i="43"/>
  <c r="H31" i="43"/>
  <c r="G31" i="43"/>
  <c r="F31" i="43"/>
  <c r="E31" i="43"/>
  <c r="B31" i="43"/>
  <c r="A31" i="43"/>
  <c r="H30" i="43"/>
  <c r="G30" i="43"/>
  <c r="F30" i="43"/>
  <c r="E30" i="43"/>
  <c r="B30" i="43"/>
  <c r="A30" i="43"/>
  <c r="H29" i="43"/>
  <c r="G29" i="43"/>
  <c r="F29" i="43"/>
  <c r="E29" i="43"/>
  <c r="B29" i="43"/>
  <c r="A29" i="43"/>
  <c r="H28" i="43"/>
  <c r="G28" i="43"/>
  <c r="F28" i="43"/>
  <c r="E28" i="43"/>
  <c r="B28" i="43"/>
  <c r="A28" i="43"/>
  <c r="H27" i="43"/>
  <c r="G27" i="43"/>
  <c r="F27" i="43"/>
  <c r="E27" i="43"/>
  <c r="B27" i="43"/>
  <c r="A27" i="43"/>
  <c r="H26" i="43"/>
  <c r="G26" i="43"/>
  <c r="F26" i="43"/>
  <c r="E26" i="43"/>
  <c r="B26" i="43"/>
  <c r="A26" i="43"/>
  <c r="H25" i="43"/>
  <c r="G25" i="43"/>
  <c r="F25" i="43"/>
  <c r="E25" i="43"/>
  <c r="B25" i="43"/>
  <c r="A25" i="43"/>
  <c r="H24" i="43"/>
  <c r="G24" i="43"/>
  <c r="F24" i="43"/>
  <c r="E24" i="43"/>
  <c r="B24" i="43"/>
  <c r="A24" i="43"/>
  <c r="H23" i="43"/>
  <c r="G23" i="43"/>
  <c r="F23" i="43"/>
  <c r="E23" i="43"/>
  <c r="B23" i="43"/>
  <c r="A23" i="43"/>
  <c r="H22" i="43"/>
  <c r="G22" i="43"/>
  <c r="F22" i="43"/>
  <c r="E22" i="43"/>
  <c r="B22" i="43"/>
  <c r="A22" i="43"/>
  <c r="H21" i="43"/>
  <c r="G21" i="43"/>
  <c r="F21" i="43"/>
  <c r="E21" i="43"/>
  <c r="B21" i="43"/>
  <c r="A21" i="43"/>
  <c r="H20" i="43"/>
  <c r="G20" i="43"/>
  <c r="F20" i="43"/>
  <c r="E20" i="43"/>
  <c r="B20" i="43"/>
  <c r="A20" i="43"/>
  <c r="H19" i="43"/>
  <c r="G19" i="43"/>
  <c r="F19" i="43"/>
  <c r="E19" i="43"/>
  <c r="B19" i="43"/>
  <c r="A19" i="43"/>
  <c r="H18" i="43"/>
  <c r="G18" i="43"/>
  <c r="F18" i="43"/>
  <c r="E18" i="43"/>
  <c r="B18" i="43"/>
  <c r="A18" i="43"/>
  <c r="H17" i="43"/>
  <c r="G17" i="43"/>
  <c r="F17" i="43"/>
  <c r="E17" i="43"/>
  <c r="B17" i="43"/>
  <c r="A17" i="43"/>
  <c r="H16" i="43"/>
  <c r="G16" i="43"/>
  <c r="F16" i="43"/>
  <c r="E16" i="43"/>
  <c r="B16" i="43"/>
  <c r="A16" i="43"/>
  <c r="H15" i="43"/>
  <c r="G15" i="43"/>
  <c r="F15" i="43"/>
  <c r="E15" i="43"/>
  <c r="B15" i="43"/>
  <c r="A15" i="43"/>
  <c r="H14" i="43"/>
  <c r="G14" i="43"/>
  <c r="F14" i="43"/>
  <c r="E14" i="43"/>
  <c r="B14" i="43"/>
  <c r="A14" i="43"/>
  <c r="AR1550" i="4" l="1"/>
  <c r="AR1551" i="4" s="1"/>
  <c r="AR1552" i="4" s="1"/>
  <c r="AR1553" i="4" s="1"/>
  <c r="AR1554" i="4" s="1"/>
  <c r="AR1555" i="4" s="1"/>
  <c r="AR1556" i="4" s="1"/>
  <c r="AR1557" i="4" s="1"/>
  <c r="AR1558" i="4" s="1"/>
  <c r="AR1559" i="4" s="1"/>
  <c r="AR1560" i="4" s="1"/>
  <c r="AR1561" i="4" s="1"/>
  <c r="AQ1550" i="4"/>
  <c r="AQ1551" i="4" s="1"/>
  <c r="AQ1552" i="4" s="1"/>
  <c r="AQ1553" i="4" s="1"/>
  <c r="AQ1554" i="4" s="1"/>
  <c r="AQ1555" i="4" s="1"/>
  <c r="AQ1556" i="4" s="1"/>
  <c r="AQ1557" i="4" s="1"/>
  <c r="AQ1558" i="4" s="1"/>
  <c r="AQ1559" i="4" s="1"/>
  <c r="AQ1560" i="4" s="1"/>
  <c r="AQ1561" i="4" s="1"/>
  <c r="AK1550" i="4"/>
  <c r="AK1551" i="4" s="1"/>
  <c r="AK1552" i="4" s="1"/>
  <c r="AK1553" i="4" s="1"/>
  <c r="AK1554" i="4" s="1"/>
  <c r="AK1555" i="4" s="1"/>
  <c r="AK1556" i="4" s="1"/>
  <c r="AK1557" i="4" s="1"/>
  <c r="AK1558" i="4" s="1"/>
  <c r="AK1559" i="4" s="1"/>
  <c r="AK1560" i="4" s="1"/>
  <c r="AK1561" i="4" s="1"/>
  <c r="AJ1550" i="4"/>
  <c r="AJ1551" i="4" s="1"/>
  <c r="AJ1552" i="4" s="1"/>
  <c r="AJ1553" i="4" s="1"/>
  <c r="AJ1554" i="4" s="1"/>
  <c r="AJ1555" i="4" s="1"/>
  <c r="AJ1556" i="4" s="1"/>
  <c r="AJ1557" i="4" s="1"/>
  <c r="AJ1558" i="4" s="1"/>
  <c r="AJ1559" i="4" s="1"/>
  <c r="AJ1560" i="4" s="1"/>
  <c r="AJ1561" i="4" s="1"/>
  <c r="AI1550" i="4"/>
  <c r="AI1551" i="4" s="1"/>
  <c r="AI1552" i="4" s="1"/>
  <c r="AI1553" i="4" s="1"/>
  <c r="AI1554" i="4" s="1"/>
  <c r="AI1555" i="4" s="1"/>
  <c r="AI1556" i="4" s="1"/>
  <c r="AI1557" i="4" s="1"/>
  <c r="AI1558" i="4" s="1"/>
  <c r="AI1559" i="4" s="1"/>
  <c r="AI1560" i="4" s="1"/>
  <c r="AI1561" i="4" s="1"/>
  <c r="AH1550" i="4"/>
  <c r="AH1551" i="4" s="1"/>
  <c r="AH1552" i="4" s="1"/>
  <c r="AH1553" i="4" s="1"/>
  <c r="AH1554" i="4" s="1"/>
  <c r="AH1555" i="4" s="1"/>
  <c r="AH1556" i="4" s="1"/>
  <c r="AH1557" i="4" s="1"/>
  <c r="AH1558" i="4" s="1"/>
  <c r="AH1559" i="4" s="1"/>
  <c r="AH1560" i="4" s="1"/>
  <c r="AH1561" i="4" s="1"/>
  <c r="AG1550" i="4"/>
  <c r="AG1551" i="4" s="1"/>
  <c r="AG1552" i="4" s="1"/>
  <c r="AG1553" i="4" s="1"/>
  <c r="AG1554" i="4" s="1"/>
  <c r="AG1555" i="4" s="1"/>
  <c r="AG1556" i="4" s="1"/>
  <c r="AG1557" i="4" s="1"/>
  <c r="AG1558" i="4" s="1"/>
  <c r="AG1559" i="4" s="1"/>
  <c r="AG1560" i="4" s="1"/>
  <c r="AG1561" i="4" s="1"/>
  <c r="AF1550" i="4"/>
  <c r="AF1551" i="4" s="1"/>
  <c r="AF1552" i="4" s="1"/>
  <c r="AF1553" i="4" s="1"/>
  <c r="AF1554" i="4" s="1"/>
  <c r="AF1555" i="4" s="1"/>
  <c r="AF1556" i="4" s="1"/>
  <c r="AF1557" i="4" s="1"/>
  <c r="AF1558" i="4" s="1"/>
  <c r="AF1559" i="4" s="1"/>
  <c r="AF1560" i="4" s="1"/>
  <c r="AF1561" i="4" s="1"/>
  <c r="AE1550" i="4"/>
  <c r="AE1551" i="4" s="1"/>
  <c r="AE1552" i="4" s="1"/>
  <c r="AE1553" i="4" s="1"/>
  <c r="AE1554" i="4" s="1"/>
  <c r="AE1555" i="4" s="1"/>
  <c r="AE1556" i="4" s="1"/>
  <c r="AE1557" i="4" s="1"/>
  <c r="AE1558" i="4" s="1"/>
  <c r="AE1559" i="4" s="1"/>
  <c r="AE1560" i="4" s="1"/>
  <c r="AE1561" i="4" s="1"/>
  <c r="AD1550" i="4"/>
  <c r="AD1551" i="4" s="1"/>
  <c r="AD1552" i="4" s="1"/>
  <c r="AD1553" i="4" s="1"/>
  <c r="AD1554" i="4" s="1"/>
  <c r="AD1555" i="4" s="1"/>
  <c r="AD1556" i="4" s="1"/>
  <c r="AD1557" i="4" s="1"/>
  <c r="AD1558" i="4" s="1"/>
  <c r="AD1559" i="4" s="1"/>
  <c r="AD1560" i="4" s="1"/>
  <c r="AD1561" i="4" s="1"/>
  <c r="AC1550" i="4"/>
  <c r="AC1551" i="4" s="1"/>
  <c r="AC1552" i="4" s="1"/>
  <c r="AC1553" i="4" s="1"/>
  <c r="AC1554" i="4" s="1"/>
  <c r="AC1555" i="4" s="1"/>
  <c r="AC1556" i="4" s="1"/>
  <c r="AC1557" i="4" s="1"/>
  <c r="AC1558" i="4" s="1"/>
  <c r="AC1559" i="4" s="1"/>
  <c r="AC1560" i="4" s="1"/>
  <c r="AC1561" i="4" s="1"/>
  <c r="AB1550" i="4"/>
  <c r="AB1551" i="4" s="1"/>
  <c r="AB1552" i="4" s="1"/>
  <c r="AB1553" i="4" s="1"/>
  <c r="AB1554" i="4" s="1"/>
  <c r="AB1555" i="4" s="1"/>
  <c r="AB1556" i="4" s="1"/>
  <c r="AB1557" i="4" s="1"/>
  <c r="AB1558" i="4" s="1"/>
  <c r="AB1559" i="4" s="1"/>
  <c r="AB1560" i="4" s="1"/>
  <c r="AB1561" i="4" s="1"/>
  <c r="AA1550" i="4"/>
  <c r="AA1551" i="4" s="1"/>
  <c r="AA1552" i="4" s="1"/>
  <c r="AA1553" i="4" s="1"/>
  <c r="AA1554" i="4" s="1"/>
  <c r="AA1555" i="4" s="1"/>
  <c r="AA1556" i="4" s="1"/>
  <c r="AA1557" i="4" s="1"/>
  <c r="AA1558" i="4" s="1"/>
  <c r="AA1559" i="4" s="1"/>
  <c r="AA1560" i="4" s="1"/>
  <c r="AA1561" i="4" s="1"/>
  <c r="Z1550" i="4"/>
  <c r="Z1551" i="4" s="1"/>
  <c r="Z1552" i="4" s="1"/>
  <c r="Z1553" i="4" s="1"/>
  <c r="Z1554" i="4" s="1"/>
  <c r="Z1555" i="4" s="1"/>
  <c r="Z1556" i="4" s="1"/>
  <c r="Z1557" i="4" s="1"/>
  <c r="Z1558" i="4" s="1"/>
  <c r="Z1559" i="4" s="1"/>
  <c r="Z1560" i="4" s="1"/>
  <c r="Z1561" i="4" s="1"/>
  <c r="P1550" i="4"/>
  <c r="P1551" i="4" s="1"/>
  <c r="P1552" i="4" s="1"/>
  <c r="P1553" i="4" s="1"/>
  <c r="P1554" i="4" s="1"/>
  <c r="P1555" i="4" s="1"/>
  <c r="P1556" i="4" s="1"/>
  <c r="P1557" i="4" s="1"/>
  <c r="P1558" i="4" s="1"/>
  <c r="P1559" i="4" s="1"/>
  <c r="P1560" i="4" s="1"/>
  <c r="P1561" i="4" s="1"/>
  <c r="O1550" i="4"/>
  <c r="O1551" i="4" s="1"/>
  <c r="O1552" i="4" s="1"/>
  <c r="O1553" i="4" s="1"/>
  <c r="O1554" i="4" s="1"/>
  <c r="O1555" i="4" s="1"/>
  <c r="O1556" i="4" s="1"/>
  <c r="O1557" i="4" s="1"/>
  <c r="O1558" i="4" s="1"/>
  <c r="O1559" i="4" s="1"/>
  <c r="O1560" i="4" s="1"/>
  <c r="O1561" i="4" s="1"/>
  <c r="N1550" i="4"/>
  <c r="N1551" i="4" s="1"/>
  <c r="N1552" i="4" s="1"/>
  <c r="N1553" i="4" s="1"/>
  <c r="N1554" i="4" s="1"/>
  <c r="N1555" i="4" s="1"/>
  <c r="N1556" i="4" s="1"/>
  <c r="N1557" i="4" s="1"/>
  <c r="N1558" i="4" s="1"/>
  <c r="N1559" i="4" s="1"/>
  <c r="N1560" i="4" s="1"/>
  <c r="N1561" i="4" s="1"/>
  <c r="M1550" i="4"/>
  <c r="M1551" i="4" s="1"/>
  <c r="M1552" i="4" s="1"/>
  <c r="M1553" i="4" s="1"/>
  <c r="M1554" i="4" s="1"/>
  <c r="M1555" i="4" s="1"/>
  <c r="M1556" i="4" s="1"/>
  <c r="M1557" i="4" s="1"/>
  <c r="M1558" i="4" s="1"/>
  <c r="M1559" i="4" s="1"/>
  <c r="M1560" i="4" s="1"/>
  <c r="M1561" i="4" s="1"/>
  <c r="L1550" i="4"/>
  <c r="L1551" i="4" s="1"/>
  <c r="L1552" i="4" s="1"/>
  <c r="L1553" i="4" s="1"/>
  <c r="L1554" i="4" s="1"/>
  <c r="L1555" i="4" s="1"/>
  <c r="L1556" i="4" s="1"/>
  <c r="L1557" i="4" s="1"/>
  <c r="L1558" i="4" s="1"/>
  <c r="L1559" i="4" s="1"/>
  <c r="L1560" i="4" s="1"/>
  <c r="L1561" i="4" s="1"/>
  <c r="AR1537" i="4"/>
  <c r="AR1538" i="4" s="1"/>
  <c r="AR1539" i="4" s="1"/>
  <c r="AR1540" i="4" s="1"/>
  <c r="AR1541" i="4" s="1"/>
  <c r="AR1542" i="4" s="1"/>
  <c r="AR1543" i="4" s="1"/>
  <c r="AR1544" i="4" s="1"/>
  <c r="AR1545" i="4" s="1"/>
  <c r="AR1546" i="4" s="1"/>
  <c r="AR1547" i="4" s="1"/>
  <c r="AR1548" i="4" s="1"/>
  <c r="AQ1537" i="4"/>
  <c r="AQ1538" i="4" s="1"/>
  <c r="AQ1539" i="4" s="1"/>
  <c r="AQ1540" i="4" s="1"/>
  <c r="AQ1541" i="4" s="1"/>
  <c r="AQ1542" i="4" s="1"/>
  <c r="AQ1543" i="4" s="1"/>
  <c r="AQ1544" i="4" s="1"/>
  <c r="AQ1545" i="4" s="1"/>
  <c r="AQ1546" i="4" s="1"/>
  <c r="AQ1547" i="4" s="1"/>
  <c r="AQ1548" i="4" s="1"/>
  <c r="AK1537" i="4"/>
  <c r="AK1538" i="4" s="1"/>
  <c r="AK1539" i="4" s="1"/>
  <c r="AK1540" i="4" s="1"/>
  <c r="AK1541" i="4" s="1"/>
  <c r="AK1542" i="4" s="1"/>
  <c r="AK1543" i="4" s="1"/>
  <c r="AK1544" i="4" s="1"/>
  <c r="AK1545" i="4" s="1"/>
  <c r="AK1546" i="4" s="1"/>
  <c r="AK1547" i="4" s="1"/>
  <c r="AK1548" i="4" s="1"/>
  <c r="AJ1537" i="4"/>
  <c r="AJ1538" i="4" s="1"/>
  <c r="AJ1539" i="4" s="1"/>
  <c r="AJ1540" i="4" s="1"/>
  <c r="AJ1541" i="4" s="1"/>
  <c r="AJ1542" i="4" s="1"/>
  <c r="AJ1543" i="4" s="1"/>
  <c r="AJ1544" i="4" s="1"/>
  <c r="AJ1545" i="4" s="1"/>
  <c r="AJ1546" i="4" s="1"/>
  <c r="AJ1547" i="4" s="1"/>
  <c r="AJ1548" i="4" s="1"/>
  <c r="AI1537" i="4"/>
  <c r="AI1538" i="4" s="1"/>
  <c r="AI1539" i="4" s="1"/>
  <c r="AI1540" i="4" s="1"/>
  <c r="AI1541" i="4" s="1"/>
  <c r="AI1542" i="4" s="1"/>
  <c r="AI1543" i="4" s="1"/>
  <c r="AI1544" i="4" s="1"/>
  <c r="AI1545" i="4" s="1"/>
  <c r="AI1546" i="4" s="1"/>
  <c r="AI1547" i="4" s="1"/>
  <c r="AI1548" i="4" s="1"/>
  <c r="AH1537" i="4"/>
  <c r="AH1538" i="4" s="1"/>
  <c r="AH1539" i="4" s="1"/>
  <c r="AH1540" i="4" s="1"/>
  <c r="AH1541" i="4" s="1"/>
  <c r="AH1542" i="4" s="1"/>
  <c r="AH1543" i="4" s="1"/>
  <c r="AH1544" i="4" s="1"/>
  <c r="AH1545" i="4" s="1"/>
  <c r="AH1546" i="4" s="1"/>
  <c r="AH1547" i="4" s="1"/>
  <c r="AH1548" i="4" s="1"/>
  <c r="AG1537" i="4"/>
  <c r="AG1538" i="4" s="1"/>
  <c r="AG1539" i="4" s="1"/>
  <c r="AG1540" i="4" s="1"/>
  <c r="AG1541" i="4" s="1"/>
  <c r="AG1542" i="4" s="1"/>
  <c r="AG1543" i="4" s="1"/>
  <c r="AG1544" i="4" s="1"/>
  <c r="AG1545" i="4" s="1"/>
  <c r="AG1546" i="4" s="1"/>
  <c r="AG1547" i="4" s="1"/>
  <c r="AG1548" i="4" s="1"/>
  <c r="AF1537" i="4"/>
  <c r="AF1538" i="4" s="1"/>
  <c r="AF1539" i="4" s="1"/>
  <c r="AF1540" i="4" s="1"/>
  <c r="AF1541" i="4" s="1"/>
  <c r="AF1542" i="4" s="1"/>
  <c r="AF1543" i="4" s="1"/>
  <c r="AF1544" i="4" s="1"/>
  <c r="AF1545" i="4" s="1"/>
  <c r="AF1546" i="4" s="1"/>
  <c r="AF1547" i="4" s="1"/>
  <c r="AF1548" i="4" s="1"/>
  <c r="AE1537" i="4"/>
  <c r="AE1538" i="4" s="1"/>
  <c r="AE1539" i="4" s="1"/>
  <c r="AE1540" i="4" s="1"/>
  <c r="AE1541" i="4" s="1"/>
  <c r="AE1542" i="4" s="1"/>
  <c r="AE1543" i="4" s="1"/>
  <c r="AE1544" i="4" s="1"/>
  <c r="AE1545" i="4" s="1"/>
  <c r="AE1546" i="4" s="1"/>
  <c r="AE1547" i="4" s="1"/>
  <c r="AE1548" i="4" s="1"/>
  <c r="AD1537" i="4"/>
  <c r="AD1538" i="4" s="1"/>
  <c r="AD1539" i="4" s="1"/>
  <c r="AD1540" i="4" s="1"/>
  <c r="AD1541" i="4" s="1"/>
  <c r="AD1542" i="4" s="1"/>
  <c r="AD1543" i="4" s="1"/>
  <c r="AD1544" i="4" s="1"/>
  <c r="AD1545" i="4" s="1"/>
  <c r="AD1546" i="4" s="1"/>
  <c r="AD1547" i="4" s="1"/>
  <c r="AD1548" i="4" s="1"/>
  <c r="AC1537" i="4"/>
  <c r="AC1538" i="4" s="1"/>
  <c r="AC1539" i="4" s="1"/>
  <c r="AC1540" i="4" s="1"/>
  <c r="AC1541" i="4" s="1"/>
  <c r="AC1542" i="4" s="1"/>
  <c r="AC1543" i="4" s="1"/>
  <c r="AC1544" i="4" s="1"/>
  <c r="AC1545" i="4" s="1"/>
  <c r="AC1546" i="4" s="1"/>
  <c r="AC1547" i="4" s="1"/>
  <c r="AC1548" i="4" s="1"/>
  <c r="AB1537" i="4"/>
  <c r="AB1538" i="4" s="1"/>
  <c r="AB1539" i="4" s="1"/>
  <c r="AB1540" i="4" s="1"/>
  <c r="AB1541" i="4" s="1"/>
  <c r="AB1542" i="4" s="1"/>
  <c r="AB1543" i="4" s="1"/>
  <c r="AB1544" i="4" s="1"/>
  <c r="AB1545" i="4" s="1"/>
  <c r="AB1546" i="4" s="1"/>
  <c r="AB1547" i="4" s="1"/>
  <c r="AB1548" i="4" s="1"/>
  <c r="AA1537" i="4"/>
  <c r="AA1538" i="4" s="1"/>
  <c r="AA1539" i="4" s="1"/>
  <c r="AA1540" i="4" s="1"/>
  <c r="AA1541" i="4" s="1"/>
  <c r="AA1542" i="4" s="1"/>
  <c r="AA1543" i="4" s="1"/>
  <c r="AA1544" i="4" s="1"/>
  <c r="AA1545" i="4" s="1"/>
  <c r="AA1546" i="4" s="1"/>
  <c r="AA1547" i="4" s="1"/>
  <c r="AA1548" i="4" s="1"/>
  <c r="Z1537" i="4"/>
  <c r="Z1538" i="4" s="1"/>
  <c r="Z1539" i="4" s="1"/>
  <c r="Z1540" i="4" s="1"/>
  <c r="Z1541" i="4" s="1"/>
  <c r="Z1542" i="4" s="1"/>
  <c r="Z1543" i="4" s="1"/>
  <c r="Z1544" i="4" s="1"/>
  <c r="Z1545" i="4" s="1"/>
  <c r="Z1546" i="4" s="1"/>
  <c r="Z1547" i="4" s="1"/>
  <c r="Z1548" i="4" s="1"/>
  <c r="P1537" i="4"/>
  <c r="P1538" i="4" s="1"/>
  <c r="P1539" i="4" s="1"/>
  <c r="P1540" i="4" s="1"/>
  <c r="P1541" i="4" s="1"/>
  <c r="P1542" i="4" s="1"/>
  <c r="P1543" i="4" s="1"/>
  <c r="P1544" i="4" s="1"/>
  <c r="P1545" i="4" s="1"/>
  <c r="P1546" i="4" s="1"/>
  <c r="P1547" i="4" s="1"/>
  <c r="P1548" i="4" s="1"/>
  <c r="O1537" i="4"/>
  <c r="O1538" i="4" s="1"/>
  <c r="O1539" i="4" s="1"/>
  <c r="O1540" i="4" s="1"/>
  <c r="O1541" i="4" s="1"/>
  <c r="O1542" i="4" s="1"/>
  <c r="O1543" i="4" s="1"/>
  <c r="O1544" i="4" s="1"/>
  <c r="O1545" i="4" s="1"/>
  <c r="O1546" i="4" s="1"/>
  <c r="O1547" i="4" s="1"/>
  <c r="O1548" i="4" s="1"/>
  <c r="N1537" i="4"/>
  <c r="N1538" i="4" s="1"/>
  <c r="N1539" i="4" s="1"/>
  <c r="N1540" i="4" s="1"/>
  <c r="N1541" i="4" s="1"/>
  <c r="N1542" i="4" s="1"/>
  <c r="N1543" i="4" s="1"/>
  <c r="N1544" i="4" s="1"/>
  <c r="N1545" i="4" s="1"/>
  <c r="N1546" i="4" s="1"/>
  <c r="N1547" i="4" s="1"/>
  <c r="N1548" i="4" s="1"/>
  <c r="M1537" i="4"/>
  <c r="M1538" i="4" s="1"/>
  <c r="M1539" i="4" s="1"/>
  <c r="M1540" i="4" s="1"/>
  <c r="M1541" i="4" s="1"/>
  <c r="M1542" i="4" s="1"/>
  <c r="M1543" i="4" s="1"/>
  <c r="M1544" i="4" s="1"/>
  <c r="M1545" i="4" s="1"/>
  <c r="M1546" i="4" s="1"/>
  <c r="M1547" i="4" s="1"/>
  <c r="M1548" i="4" s="1"/>
  <c r="L1537" i="4"/>
  <c r="L1538" i="4" s="1"/>
  <c r="L1539" i="4" s="1"/>
  <c r="L1540" i="4" s="1"/>
  <c r="L1541" i="4" s="1"/>
  <c r="L1542" i="4" s="1"/>
  <c r="L1543" i="4" s="1"/>
  <c r="L1544" i="4" s="1"/>
  <c r="L1545" i="4" s="1"/>
  <c r="L1546" i="4" s="1"/>
  <c r="L1547" i="4" s="1"/>
  <c r="L1548" i="4" s="1"/>
  <c r="AR1524" i="4"/>
  <c r="AR1525" i="4" s="1"/>
  <c r="AR1526" i="4" s="1"/>
  <c r="AR1527" i="4" s="1"/>
  <c r="AR1528" i="4" s="1"/>
  <c r="AR1529" i="4" s="1"/>
  <c r="AR1530" i="4" s="1"/>
  <c r="AR1531" i="4" s="1"/>
  <c r="AR1532" i="4" s="1"/>
  <c r="AR1533" i="4" s="1"/>
  <c r="AR1534" i="4" s="1"/>
  <c r="AR1535" i="4" s="1"/>
  <c r="AQ1524" i="4"/>
  <c r="AQ1525" i="4" s="1"/>
  <c r="AQ1526" i="4" s="1"/>
  <c r="AQ1527" i="4" s="1"/>
  <c r="AQ1528" i="4" s="1"/>
  <c r="AQ1529" i="4" s="1"/>
  <c r="AQ1530" i="4" s="1"/>
  <c r="AQ1531" i="4" s="1"/>
  <c r="AQ1532" i="4" s="1"/>
  <c r="AQ1533" i="4" s="1"/>
  <c r="AQ1534" i="4" s="1"/>
  <c r="AQ1535" i="4" s="1"/>
  <c r="AK1524" i="4"/>
  <c r="AK1525" i="4" s="1"/>
  <c r="AK1526" i="4" s="1"/>
  <c r="AK1527" i="4" s="1"/>
  <c r="AK1528" i="4" s="1"/>
  <c r="AK1529" i="4" s="1"/>
  <c r="AK1530" i="4" s="1"/>
  <c r="AK1531" i="4" s="1"/>
  <c r="AK1532" i="4" s="1"/>
  <c r="AK1533" i="4" s="1"/>
  <c r="AK1534" i="4" s="1"/>
  <c r="AK1535" i="4" s="1"/>
  <c r="AJ1524" i="4"/>
  <c r="AJ1525" i="4" s="1"/>
  <c r="AJ1526" i="4" s="1"/>
  <c r="AJ1527" i="4" s="1"/>
  <c r="AJ1528" i="4" s="1"/>
  <c r="AJ1529" i="4" s="1"/>
  <c r="AJ1530" i="4" s="1"/>
  <c r="AJ1531" i="4" s="1"/>
  <c r="AJ1532" i="4" s="1"/>
  <c r="AJ1533" i="4" s="1"/>
  <c r="AJ1534" i="4" s="1"/>
  <c r="AJ1535" i="4" s="1"/>
  <c r="AI1524" i="4"/>
  <c r="AI1525" i="4" s="1"/>
  <c r="AI1526" i="4" s="1"/>
  <c r="AI1527" i="4" s="1"/>
  <c r="AI1528" i="4" s="1"/>
  <c r="AI1529" i="4" s="1"/>
  <c r="AI1530" i="4" s="1"/>
  <c r="AI1531" i="4" s="1"/>
  <c r="AI1532" i="4" s="1"/>
  <c r="AI1533" i="4" s="1"/>
  <c r="AI1534" i="4" s="1"/>
  <c r="AI1535" i="4" s="1"/>
  <c r="AH1524" i="4"/>
  <c r="AH1525" i="4" s="1"/>
  <c r="AH1526" i="4" s="1"/>
  <c r="AH1527" i="4" s="1"/>
  <c r="AH1528" i="4" s="1"/>
  <c r="AH1529" i="4" s="1"/>
  <c r="AH1530" i="4" s="1"/>
  <c r="AH1531" i="4" s="1"/>
  <c r="AH1532" i="4" s="1"/>
  <c r="AH1533" i="4" s="1"/>
  <c r="AH1534" i="4" s="1"/>
  <c r="AH1535" i="4" s="1"/>
  <c r="AG1524" i="4"/>
  <c r="AG1525" i="4" s="1"/>
  <c r="AG1526" i="4" s="1"/>
  <c r="AG1527" i="4" s="1"/>
  <c r="AG1528" i="4" s="1"/>
  <c r="AG1529" i="4" s="1"/>
  <c r="AG1530" i="4" s="1"/>
  <c r="AG1531" i="4" s="1"/>
  <c r="AG1532" i="4" s="1"/>
  <c r="AG1533" i="4" s="1"/>
  <c r="AG1534" i="4" s="1"/>
  <c r="AG1535" i="4" s="1"/>
  <c r="AF1524" i="4"/>
  <c r="AF1525" i="4" s="1"/>
  <c r="AF1526" i="4" s="1"/>
  <c r="AF1527" i="4" s="1"/>
  <c r="AF1528" i="4" s="1"/>
  <c r="AF1529" i="4" s="1"/>
  <c r="AF1530" i="4" s="1"/>
  <c r="AF1531" i="4" s="1"/>
  <c r="AF1532" i="4" s="1"/>
  <c r="AF1533" i="4" s="1"/>
  <c r="AF1534" i="4" s="1"/>
  <c r="AF1535" i="4" s="1"/>
  <c r="AE1524" i="4"/>
  <c r="AE1525" i="4" s="1"/>
  <c r="AE1526" i="4" s="1"/>
  <c r="AE1527" i="4" s="1"/>
  <c r="AE1528" i="4" s="1"/>
  <c r="AE1529" i="4" s="1"/>
  <c r="AE1530" i="4" s="1"/>
  <c r="AE1531" i="4" s="1"/>
  <c r="AE1532" i="4" s="1"/>
  <c r="AE1533" i="4" s="1"/>
  <c r="AE1534" i="4" s="1"/>
  <c r="AE1535" i="4" s="1"/>
  <c r="AD1524" i="4"/>
  <c r="AD1525" i="4" s="1"/>
  <c r="AD1526" i="4" s="1"/>
  <c r="AD1527" i="4" s="1"/>
  <c r="AD1528" i="4" s="1"/>
  <c r="AD1529" i="4" s="1"/>
  <c r="AD1530" i="4" s="1"/>
  <c r="AD1531" i="4" s="1"/>
  <c r="AD1532" i="4" s="1"/>
  <c r="AD1533" i="4" s="1"/>
  <c r="AD1534" i="4" s="1"/>
  <c r="AD1535" i="4" s="1"/>
  <c r="AC1524" i="4"/>
  <c r="AC1525" i="4" s="1"/>
  <c r="AC1526" i="4" s="1"/>
  <c r="AC1527" i="4" s="1"/>
  <c r="AC1528" i="4" s="1"/>
  <c r="AC1529" i="4" s="1"/>
  <c r="AC1530" i="4" s="1"/>
  <c r="AC1531" i="4" s="1"/>
  <c r="AC1532" i="4" s="1"/>
  <c r="AC1533" i="4" s="1"/>
  <c r="AC1534" i="4" s="1"/>
  <c r="AC1535" i="4" s="1"/>
  <c r="AB1524" i="4"/>
  <c r="AB1525" i="4" s="1"/>
  <c r="AB1526" i="4" s="1"/>
  <c r="AB1527" i="4" s="1"/>
  <c r="AB1528" i="4" s="1"/>
  <c r="AB1529" i="4" s="1"/>
  <c r="AB1530" i="4" s="1"/>
  <c r="AB1531" i="4" s="1"/>
  <c r="AB1532" i="4" s="1"/>
  <c r="AB1533" i="4" s="1"/>
  <c r="AB1534" i="4" s="1"/>
  <c r="AB1535" i="4" s="1"/>
  <c r="AA1524" i="4"/>
  <c r="AA1525" i="4" s="1"/>
  <c r="AA1526" i="4" s="1"/>
  <c r="AA1527" i="4" s="1"/>
  <c r="AA1528" i="4" s="1"/>
  <c r="AA1529" i="4" s="1"/>
  <c r="AA1530" i="4" s="1"/>
  <c r="AA1531" i="4" s="1"/>
  <c r="AA1532" i="4" s="1"/>
  <c r="AA1533" i="4" s="1"/>
  <c r="AA1534" i="4" s="1"/>
  <c r="AA1535" i="4" s="1"/>
  <c r="Z1524" i="4"/>
  <c r="Z1525" i="4" s="1"/>
  <c r="Z1526" i="4" s="1"/>
  <c r="Z1527" i="4" s="1"/>
  <c r="Z1528" i="4" s="1"/>
  <c r="Z1529" i="4" s="1"/>
  <c r="Z1530" i="4" s="1"/>
  <c r="Z1531" i="4" s="1"/>
  <c r="Z1532" i="4" s="1"/>
  <c r="Z1533" i="4" s="1"/>
  <c r="Z1534" i="4" s="1"/>
  <c r="Z1535" i="4" s="1"/>
  <c r="P1524" i="4"/>
  <c r="P1525" i="4" s="1"/>
  <c r="P1526" i="4" s="1"/>
  <c r="P1527" i="4" s="1"/>
  <c r="P1528" i="4" s="1"/>
  <c r="P1529" i="4" s="1"/>
  <c r="P1530" i="4" s="1"/>
  <c r="P1531" i="4" s="1"/>
  <c r="P1532" i="4" s="1"/>
  <c r="P1533" i="4" s="1"/>
  <c r="P1534" i="4" s="1"/>
  <c r="P1535" i="4" s="1"/>
  <c r="O1524" i="4"/>
  <c r="O1525" i="4" s="1"/>
  <c r="O1526" i="4" s="1"/>
  <c r="O1527" i="4" s="1"/>
  <c r="O1528" i="4" s="1"/>
  <c r="O1529" i="4" s="1"/>
  <c r="O1530" i="4" s="1"/>
  <c r="O1531" i="4" s="1"/>
  <c r="O1532" i="4" s="1"/>
  <c r="O1533" i="4" s="1"/>
  <c r="O1534" i="4" s="1"/>
  <c r="O1535" i="4" s="1"/>
  <c r="N1524" i="4"/>
  <c r="N1525" i="4" s="1"/>
  <c r="N1526" i="4" s="1"/>
  <c r="N1527" i="4" s="1"/>
  <c r="N1528" i="4" s="1"/>
  <c r="N1529" i="4" s="1"/>
  <c r="N1530" i="4" s="1"/>
  <c r="N1531" i="4" s="1"/>
  <c r="N1532" i="4" s="1"/>
  <c r="N1533" i="4" s="1"/>
  <c r="N1534" i="4" s="1"/>
  <c r="N1535" i="4" s="1"/>
  <c r="M1524" i="4"/>
  <c r="M1525" i="4" s="1"/>
  <c r="M1526" i="4" s="1"/>
  <c r="M1527" i="4" s="1"/>
  <c r="M1528" i="4" s="1"/>
  <c r="M1529" i="4" s="1"/>
  <c r="M1530" i="4" s="1"/>
  <c r="M1531" i="4" s="1"/>
  <c r="M1532" i="4" s="1"/>
  <c r="M1533" i="4" s="1"/>
  <c r="M1534" i="4" s="1"/>
  <c r="M1535" i="4" s="1"/>
  <c r="L1524" i="4"/>
  <c r="L1525" i="4" s="1"/>
  <c r="L1526" i="4" s="1"/>
  <c r="L1527" i="4" s="1"/>
  <c r="L1528" i="4" s="1"/>
  <c r="L1529" i="4" s="1"/>
  <c r="L1530" i="4" s="1"/>
  <c r="L1531" i="4" s="1"/>
  <c r="L1532" i="4" s="1"/>
  <c r="L1533" i="4" s="1"/>
  <c r="L1534" i="4" s="1"/>
  <c r="L1535" i="4" s="1"/>
  <c r="AR1511" i="4"/>
  <c r="AR1512" i="4" s="1"/>
  <c r="AR1513" i="4" s="1"/>
  <c r="AR1514" i="4" s="1"/>
  <c r="AR1515" i="4" s="1"/>
  <c r="AR1516" i="4" s="1"/>
  <c r="AR1517" i="4" s="1"/>
  <c r="AR1518" i="4" s="1"/>
  <c r="AR1519" i="4" s="1"/>
  <c r="AR1520" i="4" s="1"/>
  <c r="AR1521" i="4" s="1"/>
  <c r="AR1522" i="4" s="1"/>
  <c r="AQ1511" i="4"/>
  <c r="AQ1512" i="4" s="1"/>
  <c r="AQ1513" i="4" s="1"/>
  <c r="AQ1514" i="4" s="1"/>
  <c r="AQ1515" i="4" s="1"/>
  <c r="AQ1516" i="4" s="1"/>
  <c r="AQ1517" i="4" s="1"/>
  <c r="AQ1518" i="4" s="1"/>
  <c r="AQ1519" i="4" s="1"/>
  <c r="AQ1520" i="4" s="1"/>
  <c r="AQ1521" i="4" s="1"/>
  <c r="AQ1522" i="4" s="1"/>
  <c r="AK1511" i="4"/>
  <c r="AK1512" i="4" s="1"/>
  <c r="AK1513" i="4" s="1"/>
  <c r="AK1514" i="4" s="1"/>
  <c r="AK1515" i="4" s="1"/>
  <c r="AK1516" i="4" s="1"/>
  <c r="AK1517" i="4" s="1"/>
  <c r="AK1518" i="4" s="1"/>
  <c r="AK1519" i="4" s="1"/>
  <c r="AK1520" i="4" s="1"/>
  <c r="AK1521" i="4" s="1"/>
  <c r="AK1522" i="4" s="1"/>
  <c r="AJ1511" i="4"/>
  <c r="AJ1512" i="4" s="1"/>
  <c r="AJ1513" i="4" s="1"/>
  <c r="AJ1514" i="4" s="1"/>
  <c r="AJ1515" i="4" s="1"/>
  <c r="AJ1516" i="4" s="1"/>
  <c r="AJ1517" i="4" s="1"/>
  <c r="AJ1518" i="4" s="1"/>
  <c r="AJ1519" i="4" s="1"/>
  <c r="AJ1520" i="4" s="1"/>
  <c r="AJ1521" i="4" s="1"/>
  <c r="AJ1522" i="4" s="1"/>
  <c r="AI1511" i="4"/>
  <c r="AI1512" i="4" s="1"/>
  <c r="AI1513" i="4" s="1"/>
  <c r="AI1514" i="4" s="1"/>
  <c r="AI1515" i="4" s="1"/>
  <c r="AI1516" i="4" s="1"/>
  <c r="AI1517" i="4" s="1"/>
  <c r="AI1518" i="4" s="1"/>
  <c r="AI1519" i="4" s="1"/>
  <c r="AI1520" i="4" s="1"/>
  <c r="AI1521" i="4" s="1"/>
  <c r="AI1522" i="4" s="1"/>
  <c r="AH1511" i="4"/>
  <c r="AH1512" i="4" s="1"/>
  <c r="AH1513" i="4" s="1"/>
  <c r="AH1514" i="4" s="1"/>
  <c r="AH1515" i="4" s="1"/>
  <c r="AH1516" i="4" s="1"/>
  <c r="AH1517" i="4" s="1"/>
  <c r="AH1518" i="4" s="1"/>
  <c r="AH1519" i="4" s="1"/>
  <c r="AH1520" i="4" s="1"/>
  <c r="AH1521" i="4" s="1"/>
  <c r="AH1522" i="4" s="1"/>
  <c r="AG1511" i="4"/>
  <c r="AG1512" i="4" s="1"/>
  <c r="AG1513" i="4" s="1"/>
  <c r="AG1514" i="4" s="1"/>
  <c r="AG1515" i="4" s="1"/>
  <c r="AG1516" i="4" s="1"/>
  <c r="AG1517" i="4" s="1"/>
  <c r="AG1518" i="4" s="1"/>
  <c r="AG1519" i="4" s="1"/>
  <c r="AG1520" i="4" s="1"/>
  <c r="AG1521" i="4" s="1"/>
  <c r="AG1522" i="4" s="1"/>
  <c r="AF1511" i="4"/>
  <c r="AF1512" i="4" s="1"/>
  <c r="AF1513" i="4" s="1"/>
  <c r="AF1514" i="4" s="1"/>
  <c r="AF1515" i="4" s="1"/>
  <c r="AF1516" i="4" s="1"/>
  <c r="AF1517" i="4" s="1"/>
  <c r="AF1518" i="4" s="1"/>
  <c r="AF1519" i="4" s="1"/>
  <c r="AF1520" i="4" s="1"/>
  <c r="AF1521" i="4" s="1"/>
  <c r="AF1522" i="4" s="1"/>
  <c r="AE1511" i="4"/>
  <c r="AE1512" i="4" s="1"/>
  <c r="AE1513" i="4" s="1"/>
  <c r="AE1514" i="4" s="1"/>
  <c r="AE1515" i="4" s="1"/>
  <c r="AE1516" i="4" s="1"/>
  <c r="AE1517" i="4" s="1"/>
  <c r="AE1518" i="4" s="1"/>
  <c r="AE1519" i="4" s="1"/>
  <c r="AE1520" i="4" s="1"/>
  <c r="AE1521" i="4" s="1"/>
  <c r="AE1522" i="4" s="1"/>
  <c r="AD1511" i="4"/>
  <c r="AD1512" i="4" s="1"/>
  <c r="AD1513" i="4" s="1"/>
  <c r="AD1514" i="4" s="1"/>
  <c r="AD1515" i="4" s="1"/>
  <c r="AD1516" i="4" s="1"/>
  <c r="AD1517" i="4" s="1"/>
  <c r="AD1518" i="4" s="1"/>
  <c r="AD1519" i="4" s="1"/>
  <c r="AD1520" i="4" s="1"/>
  <c r="AD1521" i="4" s="1"/>
  <c r="AD1522" i="4" s="1"/>
  <c r="AC1511" i="4"/>
  <c r="AC1512" i="4" s="1"/>
  <c r="AC1513" i="4" s="1"/>
  <c r="AC1514" i="4" s="1"/>
  <c r="AC1515" i="4" s="1"/>
  <c r="AC1516" i="4" s="1"/>
  <c r="AC1517" i="4" s="1"/>
  <c r="AC1518" i="4" s="1"/>
  <c r="AC1519" i="4" s="1"/>
  <c r="AC1520" i="4" s="1"/>
  <c r="AC1521" i="4" s="1"/>
  <c r="AC1522" i="4" s="1"/>
  <c r="AB1511" i="4"/>
  <c r="AB1512" i="4" s="1"/>
  <c r="AB1513" i="4" s="1"/>
  <c r="AB1514" i="4" s="1"/>
  <c r="AB1515" i="4" s="1"/>
  <c r="AB1516" i="4" s="1"/>
  <c r="AB1517" i="4" s="1"/>
  <c r="AB1518" i="4" s="1"/>
  <c r="AB1519" i="4" s="1"/>
  <c r="AB1520" i="4" s="1"/>
  <c r="AB1521" i="4" s="1"/>
  <c r="AB1522" i="4" s="1"/>
  <c r="AA1511" i="4"/>
  <c r="AA1512" i="4" s="1"/>
  <c r="AA1513" i="4" s="1"/>
  <c r="AA1514" i="4" s="1"/>
  <c r="AA1515" i="4" s="1"/>
  <c r="AA1516" i="4" s="1"/>
  <c r="AA1517" i="4" s="1"/>
  <c r="AA1518" i="4" s="1"/>
  <c r="AA1519" i="4" s="1"/>
  <c r="AA1520" i="4" s="1"/>
  <c r="AA1521" i="4" s="1"/>
  <c r="AA1522" i="4" s="1"/>
  <c r="Z1511" i="4"/>
  <c r="Z1512" i="4" s="1"/>
  <c r="Z1513" i="4" s="1"/>
  <c r="Z1514" i="4" s="1"/>
  <c r="Z1515" i="4" s="1"/>
  <c r="Z1516" i="4" s="1"/>
  <c r="Z1517" i="4" s="1"/>
  <c r="Z1518" i="4" s="1"/>
  <c r="Z1519" i="4" s="1"/>
  <c r="Z1520" i="4" s="1"/>
  <c r="Z1521" i="4" s="1"/>
  <c r="Z1522" i="4" s="1"/>
  <c r="P1511" i="4"/>
  <c r="P1512" i="4" s="1"/>
  <c r="P1513" i="4" s="1"/>
  <c r="P1514" i="4" s="1"/>
  <c r="P1515" i="4" s="1"/>
  <c r="P1516" i="4" s="1"/>
  <c r="P1517" i="4" s="1"/>
  <c r="P1518" i="4" s="1"/>
  <c r="P1519" i="4" s="1"/>
  <c r="P1520" i="4" s="1"/>
  <c r="P1521" i="4" s="1"/>
  <c r="P1522" i="4" s="1"/>
  <c r="O1511" i="4"/>
  <c r="O1512" i="4" s="1"/>
  <c r="O1513" i="4" s="1"/>
  <c r="O1514" i="4" s="1"/>
  <c r="O1515" i="4" s="1"/>
  <c r="O1516" i="4" s="1"/>
  <c r="O1517" i="4" s="1"/>
  <c r="O1518" i="4" s="1"/>
  <c r="O1519" i="4" s="1"/>
  <c r="O1520" i="4" s="1"/>
  <c r="O1521" i="4" s="1"/>
  <c r="O1522" i="4" s="1"/>
  <c r="N1511" i="4"/>
  <c r="N1512" i="4" s="1"/>
  <c r="N1513" i="4" s="1"/>
  <c r="N1514" i="4" s="1"/>
  <c r="N1515" i="4" s="1"/>
  <c r="N1516" i="4" s="1"/>
  <c r="N1517" i="4" s="1"/>
  <c r="N1518" i="4" s="1"/>
  <c r="N1519" i="4" s="1"/>
  <c r="N1520" i="4" s="1"/>
  <c r="N1521" i="4" s="1"/>
  <c r="N1522" i="4" s="1"/>
  <c r="M1511" i="4"/>
  <c r="M1512" i="4" s="1"/>
  <c r="M1513" i="4" s="1"/>
  <c r="M1514" i="4" s="1"/>
  <c r="M1515" i="4" s="1"/>
  <c r="M1516" i="4" s="1"/>
  <c r="M1517" i="4" s="1"/>
  <c r="M1518" i="4" s="1"/>
  <c r="M1519" i="4" s="1"/>
  <c r="M1520" i="4" s="1"/>
  <c r="M1521" i="4" s="1"/>
  <c r="M1522" i="4" s="1"/>
  <c r="L1511" i="4"/>
  <c r="L1512" i="4" s="1"/>
  <c r="L1513" i="4" s="1"/>
  <c r="L1514" i="4" s="1"/>
  <c r="L1515" i="4" s="1"/>
  <c r="L1516" i="4" s="1"/>
  <c r="L1517" i="4" s="1"/>
  <c r="L1518" i="4" s="1"/>
  <c r="L1519" i="4" s="1"/>
  <c r="L1520" i="4" s="1"/>
  <c r="L1521" i="4" s="1"/>
  <c r="L1522" i="4" s="1"/>
  <c r="AR1498" i="4"/>
  <c r="AR1499" i="4" s="1"/>
  <c r="AR1500" i="4" s="1"/>
  <c r="AR1501" i="4" s="1"/>
  <c r="AR1502" i="4" s="1"/>
  <c r="AR1503" i="4" s="1"/>
  <c r="AR1504" i="4" s="1"/>
  <c r="AR1505" i="4" s="1"/>
  <c r="AR1506" i="4" s="1"/>
  <c r="AR1507" i="4" s="1"/>
  <c r="AR1508" i="4" s="1"/>
  <c r="AR1509" i="4" s="1"/>
  <c r="AQ1498" i="4"/>
  <c r="AQ1499" i="4" s="1"/>
  <c r="AQ1500" i="4" s="1"/>
  <c r="AQ1501" i="4" s="1"/>
  <c r="AQ1502" i="4" s="1"/>
  <c r="AQ1503" i="4" s="1"/>
  <c r="AQ1504" i="4" s="1"/>
  <c r="AQ1505" i="4" s="1"/>
  <c r="AQ1506" i="4" s="1"/>
  <c r="AQ1507" i="4" s="1"/>
  <c r="AQ1508" i="4" s="1"/>
  <c r="AQ1509" i="4" s="1"/>
  <c r="AK1498" i="4"/>
  <c r="AK1499" i="4" s="1"/>
  <c r="AK1500" i="4" s="1"/>
  <c r="AK1501" i="4" s="1"/>
  <c r="AK1502" i="4" s="1"/>
  <c r="AK1503" i="4" s="1"/>
  <c r="AK1504" i="4" s="1"/>
  <c r="AK1505" i="4" s="1"/>
  <c r="AK1506" i="4" s="1"/>
  <c r="AK1507" i="4" s="1"/>
  <c r="AK1508" i="4" s="1"/>
  <c r="AK1509" i="4" s="1"/>
  <c r="AJ1498" i="4"/>
  <c r="AJ1499" i="4" s="1"/>
  <c r="AJ1500" i="4" s="1"/>
  <c r="AJ1501" i="4" s="1"/>
  <c r="AJ1502" i="4" s="1"/>
  <c r="AJ1503" i="4" s="1"/>
  <c r="AJ1504" i="4" s="1"/>
  <c r="AJ1505" i="4" s="1"/>
  <c r="AJ1506" i="4" s="1"/>
  <c r="AJ1507" i="4" s="1"/>
  <c r="AJ1508" i="4" s="1"/>
  <c r="AJ1509" i="4" s="1"/>
  <c r="AI1498" i="4"/>
  <c r="AI1499" i="4" s="1"/>
  <c r="AI1500" i="4" s="1"/>
  <c r="AI1501" i="4" s="1"/>
  <c r="AI1502" i="4" s="1"/>
  <c r="AI1503" i="4" s="1"/>
  <c r="AI1504" i="4" s="1"/>
  <c r="AI1505" i="4" s="1"/>
  <c r="AI1506" i="4" s="1"/>
  <c r="AI1507" i="4" s="1"/>
  <c r="AI1508" i="4" s="1"/>
  <c r="AI1509" i="4" s="1"/>
  <c r="AH1498" i="4"/>
  <c r="AH1499" i="4" s="1"/>
  <c r="AH1500" i="4" s="1"/>
  <c r="AH1501" i="4" s="1"/>
  <c r="AH1502" i="4" s="1"/>
  <c r="AH1503" i="4" s="1"/>
  <c r="AH1504" i="4" s="1"/>
  <c r="AH1505" i="4" s="1"/>
  <c r="AH1506" i="4" s="1"/>
  <c r="AH1507" i="4" s="1"/>
  <c r="AH1508" i="4" s="1"/>
  <c r="AH1509" i="4" s="1"/>
  <c r="AG1498" i="4"/>
  <c r="AG1499" i="4" s="1"/>
  <c r="AG1500" i="4" s="1"/>
  <c r="AG1501" i="4" s="1"/>
  <c r="AG1502" i="4" s="1"/>
  <c r="AG1503" i="4" s="1"/>
  <c r="AG1504" i="4" s="1"/>
  <c r="AG1505" i="4" s="1"/>
  <c r="AG1506" i="4" s="1"/>
  <c r="AG1507" i="4" s="1"/>
  <c r="AG1508" i="4" s="1"/>
  <c r="AG1509" i="4" s="1"/>
  <c r="AF1498" i="4"/>
  <c r="AF1499" i="4" s="1"/>
  <c r="AF1500" i="4" s="1"/>
  <c r="AF1501" i="4" s="1"/>
  <c r="AF1502" i="4" s="1"/>
  <c r="AF1503" i="4" s="1"/>
  <c r="AF1504" i="4" s="1"/>
  <c r="AF1505" i="4" s="1"/>
  <c r="AF1506" i="4" s="1"/>
  <c r="AF1507" i="4" s="1"/>
  <c r="AF1508" i="4" s="1"/>
  <c r="AF1509" i="4" s="1"/>
  <c r="AE1498" i="4"/>
  <c r="AE1499" i="4" s="1"/>
  <c r="AE1500" i="4" s="1"/>
  <c r="AE1501" i="4" s="1"/>
  <c r="AE1502" i="4" s="1"/>
  <c r="AE1503" i="4" s="1"/>
  <c r="AE1504" i="4" s="1"/>
  <c r="AE1505" i="4" s="1"/>
  <c r="AE1506" i="4" s="1"/>
  <c r="AE1507" i="4" s="1"/>
  <c r="AE1508" i="4" s="1"/>
  <c r="AE1509" i="4" s="1"/>
  <c r="AD1498" i="4"/>
  <c r="AD1499" i="4" s="1"/>
  <c r="AD1500" i="4" s="1"/>
  <c r="AD1501" i="4" s="1"/>
  <c r="AD1502" i="4" s="1"/>
  <c r="AD1503" i="4" s="1"/>
  <c r="AD1504" i="4" s="1"/>
  <c r="AD1505" i="4" s="1"/>
  <c r="AD1506" i="4" s="1"/>
  <c r="AD1507" i="4" s="1"/>
  <c r="AD1508" i="4" s="1"/>
  <c r="AD1509" i="4" s="1"/>
  <c r="AC1498" i="4"/>
  <c r="AC1499" i="4" s="1"/>
  <c r="AC1500" i="4" s="1"/>
  <c r="AC1501" i="4" s="1"/>
  <c r="AC1502" i="4" s="1"/>
  <c r="AC1503" i="4" s="1"/>
  <c r="AC1504" i="4" s="1"/>
  <c r="AC1505" i="4" s="1"/>
  <c r="AC1506" i="4" s="1"/>
  <c r="AC1507" i="4" s="1"/>
  <c r="AC1508" i="4" s="1"/>
  <c r="AC1509" i="4" s="1"/>
  <c r="AB1498" i="4"/>
  <c r="AB1499" i="4" s="1"/>
  <c r="AB1500" i="4" s="1"/>
  <c r="AB1501" i="4" s="1"/>
  <c r="AB1502" i="4" s="1"/>
  <c r="AB1503" i="4" s="1"/>
  <c r="AB1504" i="4" s="1"/>
  <c r="AB1505" i="4" s="1"/>
  <c r="AB1506" i="4" s="1"/>
  <c r="AB1507" i="4" s="1"/>
  <c r="AB1508" i="4" s="1"/>
  <c r="AB1509" i="4" s="1"/>
  <c r="AA1498" i="4"/>
  <c r="AA1499" i="4" s="1"/>
  <c r="AA1500" i="4" s="1"/>
  <c r="AA1501" i="4" s="1"/>
  <c r="AA1502" i="4" s="1"/>
  <c r="AA1503" i="4" s="1"/>
  <c r="AA1504" i="4" s="1"/>
  <c r="AA1505" i="4" s="1"/>
  <c r="AA1506" i="4" s="1"/>
  <c r="AA1507" i="4" s="1"/>
  <c r="AA1508" i="4" s="1"/>
  <c r="AA1509" i="4" s="1"/>
  <c r="Z1498" i="4"/>
  <c r="Z1499" i="4" s="1"/>
  <c r="Z1500" i="4" s="1"/>
  <c r="Z1501" i="4" s="1"/>
  <c r="Z1502" i="4" s="1"/>
  <c r="Z1503" i="4" s="1"/>
  <c r="Z1504" i="4" s="1"/>
  <c r="Z1505" i="4" s="1"/>
  <c r="Z1506" i="4" s="1"/>
  <c r="Z1507" i="4" s="1"/>
  <c r="Z1508" i="4" s="1"/>
  <c r="Z1509" i="4" s="1"/>
  <c r="P1498" i="4"/>
  <c r="P1499" i="4" s="1"/>
  <c r="P1500" i="4" s="1"/>
  <c r="P1501" i="4" s="1"/>
  <c r="P1502" i="4" s="1"/>
  <c r="P1503" i="4" s="1"/>
  <c r="P1504" i="4" s="1"/>
  <c r="P1505" i="4" s="1"/>
  <c r="P1506" i="4" s="1"/>
  <c r="P1507" i="4" s="1"/>
  <c r="P1508" i="4" s="1"/>
  <c r="P1509" i="4" s="1"/>
  <c r="O1498" i="4"/>
  <c r="O1499" i="4" s="1"/>
  <c r="O1500" i="4" s="1"/>
  <c r="O1501" i="4" s="1"/>
  <c r="O1502" i="4" s="1"/>
  <c r="O1503" i="4" s="1"/>
  <c r="O1504" i="4" s="1"/>
  <c r="O1505" i="4" s="1"/>
  <c r="O1506" i="4" s="1"/>
  <c r="O1507" i="4" s="1"/>
  <c r="O1508" i="4" s="1"/>
  <c r="O1509" i="4" s="1"/>
  <c r="N1498" i="4"/>
  <c r="N1499" i="4" s="1"/>
  <c r="N1500" i="4" s="1"/>
  <c r="N1501" i="4" s="1"/>
  <c r="N1502" i="4" s="1"/>
  <c r="N1503" i="4" s="1"/>
  <c r="N1504" i="4" s="1"/>
  <c r="N1505" i="4" s="1"/>
  <c r="N1506" i="4" s="1"/>
  <c r="N1507" i="4" s="1"/>
  <c r="N1508" i="4" s="1"/>
  <c r="N1509" i="4" s="1"/>
  <c r="M1498" i="4"/>
  <c r="M1499" i="4" s="1"/>
  <c r="M1500" i="4" s="1"/>
  <c r="M1501" i="4" s="1"/>
  <c r="M1502" i="4" s="1"/>
  <c r="M1503" i="4" s="1"/>
  <c r="M1504" i="4" s="1"/>
  <c r="M1505" i="4" s="1"/>
  <c r="M1506" i="4" s="1"/>
  <c r="M1507" i="4" s="1"/>
  <c r="M1508" i="4" s="1"/>
  <c r="M1509" i="4" s="1"/>
  <c r="L1498" i="4"/>
  <c r="L1499" i="4" s="1"/>
  <c r="L1500" i="4" s="1"/>
  <c r="L1501" i="4" s="1"/>
  <c r="L1502" i="4" s="1"/>
  <c r="L1503" i="4" s="1"/>
  <c r="L1504" i="4" s="1"/>
  <c r="L1505" i="4" s="1"/>
  <c r="L1506" i="4" s="1"/>
  <c r="L1507" i="4" s="1"/>
  <c r="L1508" i="4" s="1"/>
  <c r="L1509" i="4" s="1"/>
  <c r="AR1485" i="4"/>
  <c r="AR1486" i="4" s="1"/>
  <c r="AR1487" i="4" s="1"/>
  <c r="AR1488" i="4" s="1"/>
  <c r="AR1489" i="4" s="1"/>
  <c r="AR1490" i="4" s="1"/>
  <c r="AR1491" i="4" s="1"/>
  <c r="AR1492" i="4" s="1"/>
  <c r="AR1493" i="4" s="1"/>
  <c r="AR1494" i="4" s="1"/>
  <c r="AR1495" i="4" s="1"/>
  <c r="AR1496" i="4" s="1"/>
  <c r="AQ1485" i="4"/>
  <c r="AQ1486" i="4" s="1"/>
  <c r="AQ1487" i="4" s="1"/>
  <c r="AQ1488" i="4" s="1"/>
  <c r="AQ1489" i="4" s="1"/>
  <c r="AQ1490" i="4" s="1"/>
  <c r="AQ1491" i="4" s="1"/>
  <c r="AQ1492" i="4" s="1"/>
  <c r="AQ1493" i="4" s="1"/>
  <c r="AQ1494" i="4" s="1"/>
  <c r="AQ1495" i="4" s="1"/>
  <c r="AQ1496" i="4" s="1"/>
  <c r="AK1485" i="4"/>
  <c r="AK1486" i="4" s="1"/>
  <c r="AK1487" i="4" s="1"/>
  <c r="AK1488" i="4" s="1"/>
  <c r="AK1489" i="4" s="1"/>
  <c r="AK1490" i="4" s="1"/>
  <c r="AK1491" i="4" s="1"/>
  <c r="AK1492" i="4" s="1"/>
  <c r="AK1493" i="4" s="1"/>
  <c r="AK1494" i="4" s="1"/>
  <c r="AK1495" i="4" s="1"/>
  <c r="AK1496" i="4" s="1"/>
  <c r="AJ1485" i="4"/>
  <c r="AJ1486" i="4" s="1"/>
  <c r="AJ1487" i="4" s="1"/>
  <c r="AJ1488" i="4" s="1"/>
  <c r="AJ1489" i="4" s="1"/>
  <c r="AJ1490" i="4" s="1"/>
  <c r="AJ1491" i="4" s="1"/>
  <c r="AJ1492" i="4" s="1"/>
  <c r="AJ1493" i="4" s="1"/>
  <c r="AJ1494" i="4" s="1"/>
  <c r="AJ1495" i="4" s="1"/>
  <c r="AJ1496" i="4" s="1"/>
  <c r="AI1485" i="4"/>
  <c r="AI1486" i="4" s="1"/>
  <c r="AI1487" i="4" s="1"/>
  <c r="AI1488" i="4" s="1"/>
  <c r="AI1489" i="4" s="1"/>
  <c r="AI1490" i="4" s="1"/>
  <c r="AI1491" i="4" s="1"/>
  <c r="AI1492" i="4" s="1"/>
  <c r="AI1493" i="4" s="1"/>
  <c r="AI1494" i="4" s="1"/>
  <c r="AI1495" i="4" s="1"/>
  <c r="AI1496" i="4" s="1"/>
  <c r="AH1485" i="4"/>
  <c r="AH1486" i="4" s="1"/>
  <c r="AH1487" i="4" s="1"/>
  <c r="AH1488" i="4" s="1"/>
  <c r="AH1489" i="4" s="1"/>
  <c r="AH1490" i="4" s="1"/>
  <c r="AH1491" i="4" s="1"/>
  <c r="AH1492" i="4" s="1"/>
  <c r="AH1493" i="4" s="1"/>
  <c r="AH1494" i="4" s="1"/>
  <c r="AH1495" i="4" s="1"/>
  <c r="AH1496" i="4" s="1"/>
  <c r="AG1485" i="4"/>
  <c r="AG1486" i="4" s="1"/>
  <c r="AG1487" i="4" s="1"/>
  <c r="AG1488" i="4" s="1"/>
  <c r="AG1489" i="4" s="1"/>
  <c r="AG1490" i="4" s="1"/>
  <c r="AG1491" i="4" s="1"/>
  <c r="AG1492" i="4" s="1"/>
  <c r="AG1493" i="4" s="1"/>
  <c r="AG1494" i="4" s="1"/>
  <c r="AG1495" i="4" s="1"/>
  <c r="AG1496" i="4" s="1"/>
  <c r="AF1485" i="4"/>
  <c r="AF1486" i="4" s="1"/>
  <c r="AF1487" i="4" s="1"/>
  <c r="AF1488" i="4" s="1"/>
  <c r="AF1489" i="4" s="1"/>
  <c r="AF1490" i="4" s="1"/>
  <c r="AF1491" i="4" s="1"/>
  <c r="AF1492" i="4" s="1"/>
  <c r="AF1493" i="4" s="1"/>
  <c r="AF1494" i="4" s="1"/>
  <c r="AF1495" i="4" s="1"/>
  <c r="AF1496" i="4" s="1"/>
  <c r="AE1485" i="4"/>
  <c r="AE1486" i="4" s="1"/>
  <c r="AE1487" i="4" s="1"/>
  <c r="AE1488" i="4" s="1"/>
  <c r="AE1489" i="4" s="1"/>
  <c r="AE1490" i="4" s="1"/>
  <c r="AE1491" i="4" s="1"/>
  <c r="AE1492" i="4" s="1"/>
  <c r="AE1493" i="4" s="1"/>
  <c r="AE1494" i="4" s="1"/>
  <c r="AE1495" i="4" s="1"/>
  <c r="AE1496" i="4" s="1"/>
  <c r="AD1485" i="4"/>
  <c r="AD1486" i="4" s="1"/>
  <c r="AD1487" i="4" s="1"/>
  <c r="AD1488" i="4" s="1"/>
  <c r="AD1489" i="4" s="1"/>
  <c r="AD1490" i="4" s="1"/>
  <c r="AD1491" i="4" s="1"/>
  <c r="AD1492" i="4" s="1"/>
  <c r="AD1493" i="4" s="1"/>
  <c r="AD1494" i="4" s="1"/>
  <c r="AD1495" i="4" s="1"/>
  <c r="AD1496" i="4" s="1"/>
  <c r="AC1485" i="4"/>
  <c r="AC1486" i="4" s="1"/>
  <c r="AC1487" i="4" s="1"/>
  <c r="AC1488" i="4" s="1"/>
  <c r="AC1489" i="4" s="1"/>
  <c r="AC1490" i="4" s="1"/>
  <c r="AC1491" i="4" s="1"/>
  <c r="AC1492" i="4" s="1"/>
  <c r="AC1493" i="4" s="1"/>
  <c r="AC1494" i="4" s="1"/>
  <c r="AC1495" i="4" s="1"/>
  <c r="AC1496" i="4" s="1"/>
  <c r="AB1485" i="4"/>
  <c r="AB1486" i="4" s="1"/>
  <c r="AB1487" i="4" s="1"/>
  <c r="AB1488" i="4" s="1"/>
  <c r="AB1489" i="4" s="1"/>
  <c r="AB1490" i="4" s="1"/>
  <c r="AB1491" i="4" s="1"/>
  <c r="AB1492" i="4" s="1"/>
  <c r="AB1493" i="4" s="1"/>
  <c r="AB1494" i="4" s="1"/>
  <c r="AB1495" i="4" s="1"/>
  <c r="AB1496" i="4" s="1"/>
  <c r="AA1485" i="4"/>
  <c r="AA1486" i="4" s="1"/>
  <c r="AA1487" i="4" s="1"/>
  <c r="AA1488" i="4" s="1"/>
  <c r="AA1489" i="4" s="1"/>
  <c r="AA1490" i="4" s="1"/>
  <c r="AA1491" i="4" s="1"/>
  <c r="AA1492" i="4" s="1"/>
  <c r="AA1493" i="4" s="1"/>
  <c r="AA1494" i="4" s="1"/>
  <c r="AA1495" i="4" s="1"/>
  <c r="AA1496" i="4" s="1"/>
  <c r="Z1485" i="4"/>
  <c r="Z1486" i="4" s="1"/>
  <c r="Z1487" i="4" s="1"/>
  <c r="Z1488" i="4" s="1"/>
  <c r="Z1489" i="4" s="1"/>
  <c r="Z1490" i="4" s="1"/>
  <c r="Z1491" i="4" s="1"/>
  <c r="Z1492" i="4" s="1"/>
  <c r="Z1493" i="4" s="1"/>
  <c r="Z1494" i="4" s="1"/>
  <c r="Z1495" i="4" s="1"/>
  <c r="Z1496" i="4" s="1"/>
  <c r="P1485" i="4"/>
  <c r="P1486" i="4" s="1"/>
  <c r="P1487" i="4" s="1"/>
  <c r="P1488" i="4" s="1"/>
  <c r="P1489" i="4" s="1"/>
  <c r="P1490" i="4" s="1"/>
  <c r="P1491" i="4" s="1"/>
  <c r="P1492" i="4" s="1"/>
  <c r="P1493" i="4" s="1"/>
  <c r="P1494" i="4" s="1"/>
  <c r="P1495" i="4" s="1"/>
  <c r="P1496" i="4" s="1"/>
  <c r="O1485" i="4"/>
  <c r="O1486" i="4" s="1"/>
  <c r="O1487" i="4" s="1"/>
  <c r="O1488" i="4" s="1"/>
  <c r="O1489" i="4" s="1"/>
  <c r="O1490" i="4" s="1"/>
  <c r="O1491" i="4" s="1"/>
  <c r="O1492" i="4" s="1"/>
  <c r="O1493" i="4" s="1"/>
  <c r="O1494" i="4" s="1"/>
  <c r="O1495" i="4" s="1"/>
  <c r="O1496" i="4" s="1"/>
  <c r="N1485" i="4"/>
  <c r="N1486" i="4" s="1"/>
  <c r="N1487" i="4" s="1"/>
  <c r="N1488" i="4" s="1"/>
  <c r="N1489" i="4" s="1"/>
  <c r="N1490" i="4" s="1"/>
  <c r="N1491" i="4" s="1"/>
  <c r="N1492" i="4" s="1"/>
  <c r="N1493" i="4" s="1"/>
  <c r="N1494" i="4" s="1"/>
  <c r="N1495" i="4" s="1"/>
  <c r="N1496" i="4" s="1"/>
  <c r="M1485" i="4"/>
  <c r="M1486" i="4" s="1"/>
  <c r="M1487" i="4" s="1"/>
  <c r="M1488" i="4" s="1"/>
  <c r="M1489" i="4" s="1"/>
  <c r="M1490" i="4" s="1"/>
  <c r="M1491" i="4" s="1"/>
  <c r="M1492" i="4" s="1"/>
  <c r="M1493" i="4" s="1"/>
  <c r="M1494" i="4" s="1"/>
  <c r="M1495" i="4" s="1"/>
  <c r="M1496" i="4" s="1"/>
  <c r="L1485" i="4"/>
  <c r="L1486" i="4" s="1"/>
  <c r="L1487" i="4" s="1"/>
  <c r="L1488" i="4" s="1"/>
  <c r="L1489" i="4" s="1"/>
  <c r="L1490" i="4" s="1"/>
  <c r="L1491" i="4" s="1"/>
  <c r="L1492" i="4" s="1"/>
  <c r="L1493" i="4" s="1"/>
  <c r="L1494" i="4" s="1"/>
  <c r="L1495" i="4" s="1"/>
  <c r="L1496" i="4" s="1"/>
  <c r="AR1472" i="4"/>
  <c r="AR1473" i="4" s="1"/>
  <c r="AR1474" i="4" s="1"/>
  <c r="AR1475" i="4" s="1"/>
  <c r="AR1476" i="4" s="1"/>
  <c r="AR1477" i="4" s="1"/>
  <c r="AR1478" i="4" s="1"/>
  <c r="AR1479" i="4" s="1"/>
  <c r="AR1480" i="4" s="1"/>
  <c r="AR1481" i="4" s="1"/>
  <c r="AR1482" i="4" s="1"/>
  <c r="AR1483" i="4" s="1"/>
  <c r="AQ1472" i="4"/>
  <c r="AQ1473" i="4" s="1"/>
  <c r="AQ1474" i="4" s="1"/>
  <c r="AQ1475" i="4" s="1"/>
  <c r="AQ1476" i="4" s="1"/>
  <c r="AQ1477" i="4" s="1"/>
  <c r="AQ1478" i="4" s="1"/>
  <c r="AQ1479" i="4" s="1"/>
  <c r="AQ1480" i="4" s="1"/>
  <c r="AQ1481" i="4" s="1"/>
  <c r="AQ1482" i="4" s="1"/>
  <c r="AQ1483" i="4" s="1"/>
  <c r="AK1472" i="4"/>
  <c r="AK1473" i="4" s="1"/>
  <c r="AK1474" i="4" s="1"/>
  <c r="AK1475" i="4" s="1"/>
  <c r="AK1476" i="4" s="1"/>
  <c r="AK1477" i="4" s="1"/>
  <c r="AK1478" i="4" s="1"/>
  <c r="AK1479" i="4" s="1"/>
  <c r="AK1480" i="4" s="1"/>
  <c r="AK1481" i="4" s="1"/>
  <c r="AK1482" i="4" s="1"/>
  <c r="AK1483" i="4" s="1"/>
  <c r="AJ1472" i="4"/>
  <c r="AJ1473" i="4" s="1"/>
  <c r="AJ1474" i="4" s="1"/>
  <c r="AJ1475" i="4" s="1"/>
  <c r="AJ1476" i="4" s="1"/>
  <c r="AJ1477" i="4" s="1"/>
  <c r="AJ1478" i="4" s="1"/>
  <c r="AJ1479" i="4" s="1"/>
  <c r="AJ1480" i="4" s="1"/>
  <c r="AJ1481" i="4" s="1"/>
  <c r="AJ1482" i="4" s="1"/>
  <c r="AJ1483" i="4" s="1"/>
  <c r="AI1472" i="4"/>
  <c r="AI1473" i="4" s="1"/>
  <c r="AI1474" i="4" s="1"/>
  <c r="AI1475" i="4" s="1"/>
  <c r="AI1476" i="4" s="1"/>
  <c r="AI1477" i="4" s="1"/>
  <c r="AI1478" i="4" s="1"/>
  <c r="AI1479" i="4" s="1"/>
  <c r="AI1480" i="4" s="1"/>
  <c r="AI1481" i="4" s="1"/>
  <c r="AI1482" i="4" s="1"/>
  <c r="AI1483" i="4" s="1"/>
  <c r="AH1472" i="4"/>
  <c r="AH1473" i="4" s="1"/>
  <c r="AH1474" i="4" s="1"/>
  <c r="AH1475" i="4" s="1"/>
  <c r="AH1476" i="4" s="1"/>
  <c r="AH1477" i="4" s="1"/>
  <c r="AH1478" i="4" s="1"/>
  <c r="AH1479" i="4" s="1"/>
  <c r="AH1480" i="4" s="1"/>
  <c r="AH1481" i="4" s="1"/>
  <c r="AH1482" i="4" s="1"/>
  <c r="AH1483" i="4" s="1"/>
  <c r="AG1472" i="4"/>
  <c r="AG1473" i="4" s="1"/>
  <c r="AG1474" i="4" s="1"/>
  <c r="AG1475" i="4" s="1"/>
  <c r="AG1476" i="4" s="1"/>
  <c r="AG1477" i="4" s="1"/>
  <c r="AG1478" i="4" s="1"/>
  <c r="AG1479" i="4" s="1"/>
  <c r="AG1480" i="4" s="1"/>
  <c r="AG1481" i="4" s="1"/>
  <c r="AG1482" i="4" s="1"/>
  <c r="AG1483" i="4" s="1"/>
  <c r="AF1472" i="4"/>
  <c r="AF1473" i="4" s="1"/>
  <c r="AF1474" i="4" s="1"/>
  <c r="AF1475" i="4" s="1"/>
  <c r="AF1476" i="4" s="1"/>
  <c r="AF1477" i="4" s="1"/>
  <c r="AF1478" i="4" s="1"/>
  <c r="AF1479" i="4" s="1"/>
  <c r="AF1480" i="4" s="1"/>
  <c r="AF1481" i="4" s="1"/>
  <c r="AF1482" i="4" s="1"/>
  <c r="AF1483" i="4" s="1"/>
  <c r="AE1472" i="4"/>
  <c r="AE1473" i="4" s="1"/>
  <c r="AE1474" i="4" s="1"/>
  <c r="AE1475" i="4" s="1"/>
  <c r="AE1476" i="4" s="1"/>
  <c r="AE1477" i="4" s="1"/>
  <c r="AE1478" i="4" s="1"/>
  <c r="AE1479" i="4" s="1"/>
  <c r="AE1480" i="4" s="1"/>
  <c r="AE1481" i="4" s="1"/>
  <c r="AE1482" i="4" s="1"/>
  <c r="AE1483" i="4" s="1"/>
  <c r="AD1472" i="4"/>
  <c r="AD1473" i="4" s="1"/>
  <c r="AD1474" i="4" s="1"/>
  <c r="AD1475" i="4" s="1"/>
  <c r="AD1476" i="4" s="1"/>
  <c r="AD1477" i="4" s="1"/>
  <c r="AD1478" i="4" s="1"/>
  <c r="AD1479" i="4" s="1"/>
  <c r="AD1480" i="4" s="1"/>
  <c r="AD1481" i="4" s="1"/>
  <c r="AD1482" i="4" s="1"/>
  <c r="AD1483" i="4" s="1"/>
  <c r="AC1472" i="4"/>
  <c r="AC1473" i="4" s="1"/>
  <c r="AC1474" i="4" s="1"/>
  <c r="AC1475" i="4" s="1"/>
  <c r="AC1476" i="4" s="1"/>
  <c r="AC1477" i="4" s="1"/>
  <c r="AC1478" i="4" s="1"/>
  <c r="AC1479" i="4" s="1"/>
  <c r="AC1480" i="4" s="1"/>
  <c r="AC1481" i="4" s="1"/>
  <c r="AC1482" i="4" s="1"/>
  <c r="AC1483" i="4" s="1"/>
  <c r="AB1472" i="4"/>
  <c r="AB1473" i="4" s="1"/>
  <c r="AB1474" i="4" s="1"/>
  <c r="AB1475" i="4" s="1"/>
  <c r="AB1476" i="4" s="1"/>
  <c r="AB1477" i="4" s="1"/>
  <c r="AB1478" i="4" s="1"/>
  <c r="AB1479" i="4" s="1"/>
  <c r="AB1480" i="4" s="1"/>
  <c r="AB1481" i="4" s="1"/>
  <c r="AB1482" i="4" s="1"/>
  <c r="AB1483" i="4" s="1"/>
  <c r="AA1472" i="4"/>
  <c r="AA1473" i="4" s="1"/>
  <c r="AA1474" i="4" s="1"/>
  <c r="AA1475" i="4" s="1"/>
  <c r="AA1476" i="4" s="1"/>
  <c r="AA1477" i="4" s="1"/>
  <c r="AA1478" i="4" s="1"/>
  <c r="AA1479" i="4" s="1"/>
  <c r="AA1480" i="4" s="1"/>
  <c r="AA1481" i="4" s="1"/>
  <c r="AA1482" i="4" s="1"/>
  <c r="AA1483" i="4" s="1"/>
  <c r="Z1472" i="4"/>
  <c r="Z1473" i="4" s="1"/>
  <c r="Z1474" i="4" s="1"/>
  <c r="Z1475" i="4" s="1"/>
  <c r="Z1476" i="4" s="1"/>
  <c r="Z1477" i="4" s="1"/>
  <c r="Z1478" i="4" s="1"/>
  <c r="Z1479" i="4" s="1"/>
  <c r="Z1480" i="4" s="1"/>
  <c r="Z1481" i="4" s="1"/>
  <c r="Z1482" i="4" s="1"/>
  <c r="Z1483" i="4" s="1"/>
  <c r="P1472" i="4"/>
  <c r="P1473" i="4" s="1"/>
  <c r="P1474" i="4" s="1"/>
  <c r="P1475" i="4" s="1"/>
  <c r="P1476" i="4" s="1"/>
  <c r="P1477" i="4" s="1"/>
  <c r="P1478" i="4" s="1"/>
  <c r="P1479" i="4" s="1"/>
  <c r="P1480" i="4" s="1"/>
  <c r="P1481" i="4" s="1"/>
  <c r="P1482" i="4" s="1"/>
  <c r="P1483" i="4" s="1"/>
  <c r="O1472" i="4"/>
  <c r="O1473" i="4" s="1"/>
  <c r="O1474" i="4" s="1"/>
  <c r="O1475" i="4" s="1"/>
  <c r="O1476" i="4" s="1"/>
  <c r="O1477" i="4" s="1"/>
  <c r="O1478" i="4" s="1"/>
  <c r="O1479" i="4" s="1"/>
  <c r="O1480" i="4" s="1"/>
  <c r="O1481" i="4" s="1"/>
  <c r="O1482" i="4" s="1"/>
  <c r="O1483" i="4" s="1"/>
  <c r="N1472" i="4"/>
  <c r="N1473" i="4" s="1"/>
  <c r="N1474" i="4" s="1"/>
  <c r="N1475" i="4" s="1"/>
  <c r="N1476" i="4" s="1"/>
  <c r="N1477" i="4" s="1"/>
  <c r="N1478" i="4" s="1"/>
  <c r="N1479" i="4" s="1"/>
  <c r="N1480" i="4" s="1"/>
  <c r="N1481" i="4" s="1"/>
  <c r="N1482" i="4" s="1"/>
  <c r="N1483" i="4" s="1"/>
  <c r="M1472" i="4"/>
  <c r="M1473" i="4" s="1"/>
  <c r="M1474" i="4" s="1"/>
  <c r="M1475" i="4" s="1"/>
  <c r="M1476" i="4" s="1"/>
  <c r="M1477" i="4" s="1"/>
  <c r="M1478" i="4" s="1"/>
  <c r="M1479" i="4" s="1"/>
  <c r="M1480" i="4" s="1"/>
  <c r="M1481" i="4" s="1"/>
  <c r="M1482" i="4" s="1"/>
  <c r="M1483" i="4" s="1"/>
  <c r="L1472" i="4"/>
  <c r="L1473" i="4" s="1"/>
  <c r="L1474" i="4" s="1"/>
  <c r="L1475" i="4" s="1"/>
  <c r="L1476" i="4" s="1"/>
  <c r="L1477" i="4" s="1"/>
  <c r="L1478" i="4" s="1"/>
  <c r="L1479" i="4" s="1"/>
  <c r="L1480" i="4" s="1"/>
  <c r="L1481" i="4" s="1"/>
  <c r="L1482" i="4" s="1"/>
  <c r="L1483" i="4" s="1"/>
  <c r="AR1459" i="4"/>
  <c r="AR1460" i="4" s="1"/>
  <c r="AR1461" i="4" s="1"/>
  <c r="AR1462" i="4" s="1"/>
  <c r="AR1463" i="4" s="1"/>
  <c r="AR1464" i="4" s="1"/>
  <c r="AR1465" i="4" s="1"/>
  <c r="AR1466" i="4" s="1"/>
  <c r="AR1467" i="4" s="1"/>
  <c r="AR1468" i="4" s="1"/>
  <c r="AR1469" i="4" s="1"/>
  <c r="AR1470" i="4" s="1"/>
  <c r="AQ1459" i="4"/>
  <c r="AQ1460" i="4" s="1"/>
  <c r="AQ1461" i="4" s="1"/>
  <c r="AQ1462" i="4" s="1"/>
  <c r="AQ1463" i="4" s="1"/>
  <c r="AQ1464" i="4" s="1"/>
  <c r="AQ1465" i="4" s="1"/>
  <c r="AQ1466" i="4" s="1"/>
  <c r="AQ1467" i="4" s="1"/>
  <c r="AQ1468" i="4" s="1"/>
  <c r="AQ1469" i="4" s="1"/>
  <c r="AQ1470" i="4" s="1"/>
  <c r="AK1459" i="4"/>
  <c r="AK1460" i="4" s="1"/>
  <c r="AK1461" i="4" s="1"/>
  <c r="AK1462" i="4" s="1"/>
  <c r="AK1463" i="4" s="1"/>
  <c r="AK1464" i="4" s="1"/>
  <c r="AK1465" i="4" s="1"/>
  <c r="AK1466" i="4" s="1"/>
  <c r="AK1467" i="4" s="1"/>
  <c r="AK1468" i="4" s="1"/>
  <c r="AK1469" i="4" s="1"/>
  <c r="AK1470" i="4" s="1"/>
  <c r="AJ1459" i="4"/>
  <c r="AJ1460" i="4" s="1"/>
  <c r="AJ1461" i="4" s="1"/>
  <c r="AJ1462" i="4" s="1"/>
  <c r="AJ1463" i="4" s="1"/>
  <c r="AJ1464" i="4" s="1"/>
  <c r="AJ1465" i="4" s="1"/>
  <c r="AJ1466" i="4" s="1"/>
  <c r="AJ1467" i="4" s="1"/>
  <c r="AJ1468" i="4" s="1"/>
  <c r="AJ1469" i="4" s="1"/>
  <c r="AJ1470" i="4" s="1"/>
  <c r="AI1459" i="4"/>
  <c r="AI1460" i="4" s="1"/>
  <c r="AI1461" i="4" s="1"/>
  <c r="AI1462" i="4" s="1"/>
  <c r="AI1463" i="4" s="1"/>
  <c r="AI1464" i="4" s="1"/>
  <c r="AI1465" i="4" s="1"/>
  <c r="AI1466" i="4" s="1"/>
  <c r="AI1467" i="4" s="1"/>
  <c r="AI1468" i="4" s="1"/>
  <c r="AI1469" i="4" s="1"/>
  <c r="AI1470" i="4" s="1"/>
  <c r="AH1459" i="4"/>
  <c r="AH1460" i="4" s="1"/>
  <c r="AH1461" i="4" s="1"/>
  <c r="AH1462" i="4" s="1"/>
  <c r="AH1463" i="4" s="1"/>
  <c r="AH1464" i="4" s="1"/>
  <c r="AH1465" i="4" s="1"/>
  <c r="AH1466" i="4" s="1"/>
  <c r="AH1467" i="4" s="1"/>
  <c r="AH1468" i="4" s="1"/>
  <c r="AH1469" i="4" s="1"/>
  <c r="AH1470" i="4" s="1"/>
  <c r="AG1459" i="4"/>
  <c r="AG1460" i="4" s="1"/>
  <c r="AG1461" i="4" s="1"/>
  <c r="AG1462" i="4" s="1"/>
  <c r="AG1463" i="4" s="1"/>
  <c r="AG1464" i="4" s="1"/>
  <c r="AG1465" i="4" s="1"/>
  <c r="AG1466" i="4" s="1"/>
  <c r="AG1467" i="4" s="1"/>
  <c r="AG1468" i="4" s="1"/>
  <c r="AG1469" i="4" s="1"/>
  <c r="AG1470" i="4" s="1"/>
  <c r="AF1459" i="4"/>
  <c r="AF1460" i="4" s="1"/>
  <c r="AF1461" i="4" s="1"/>
  <c r="AF1462" i="4" s="1"/>
  <c r="AF1463" i="4" s="1"/>
  <c r="AF1464" i="4" s="1"/>
  <c r="AF1465" i="4" s="1"/>
  <c r="AF1466" i="4" s="1"/>
  <c r="AF1467" i="4" s="1"/>
  <c r="AF1468" i="4" s="1"/>
  <c r="AF1469" i="4" s="1"/>
  <c r="AF1470" i="4" s="1"/>
  <c r="AE1459" i="4"/>
  <c r="AE1460" i="4" s="1"/>
  <c r="AE1461" i="4" s="1"/>
  <c r="AE1462" i="4" s="1"/>
  <c r="AE1463" i="4" s="1"/>
  <c r="AE1464" i="4" s="1"/>
  <c r="AE1465" i="4" s="1"/>
  <c r="AE1466" i="4" s="1"/>
  <c r="AE1467" i="4" s="1"/>
  <c r="AE1468" i="4" s="1"/>
  <c r="AE1469" i="4" s="1"/>
  <c r="AE1470" i="4" s="1"/>
  <c r="AD1459" i="4"/>
  <c r="AD1460" i="4" s="1"/>
  <c r="AD1461" i="4" s="1"/>
  <c r="AD1462" i="4" s="1"/>
  <c r="AD1463" i="4" s="1"/>
  <c r="AD1464" i="4" s="1"/>
  <c r="AD1465" i="4" s="1"/>
  <c r="AD1466" i="4" s="1"/>
  <c r="AD1467" i="4" s="1"/>
  <c r="AD1468" i="4" s="1"/>
  <c r="AD1469" i="4" s="1"/>
  <c r="AD1470" i="4" s="1"/>
  <c r="AC1459" i="4"/>
  <c r="AC1460" i="4" s="1"/>
  <c r="AC1461" i="4" s="1"/>
  <c r="AC1462" i="4" s="1"/>
  <c r="AC1463" i="4" s="1"/>
  <c r="AC1464" i="4" s="1"/>
  <c r="AC1465" i="4" s="1"/>
  <c r="AC1466" i="4" s="1"/>
  <c r="AC1467" i="4" s="1"/>
  <c r="AC1468" i="4" s="1"/>
  <c r="AC1469" i="4" s="1"/>
  <c r="AC1470" i="4" s="1"/>
  <c r="AB1459" i="4"/>
  <c r="AB1460" i="4" s="1"/>
  <c r="AB1461" i="4" s="1"/>
  <c r="AB1462" i="4" s="1"/>
  <c r="AB1463" i="4" s="1"/>
  <c r="AB1464" i="4" s="1"/>
  <c r="AB1465" i="4" s="1"/>
  <c r="AB1466" i="4" s="1"/>
  <c r="AB1467" i="4" s="1"/>
  <c r="AB1468" i="4" s="1"/>
  <c r="AB1469" i="4" s="1"/>
  <c r="AB1470" i="4" s="1"/>
  <c r="AA1459" i="4"/>
  <c r="AA1460" i="4" s="1"/>
  <c r="AA1461" i="4" s="1"/>
  <c r="AA1462" i="4" s="1"/>
  <c r="AA1463" i="4" s="1"/>
  <c r="AA1464" i="4" s="1"/>
  <c r="AA1465" i="4" s="1"/>
  <c r="AA1466" i="4" s="1"/>
  <c r="AA1467" i="4" s="1"/>
  <c r="AA1468" i="4" s="1"/>
  <c r="AA1469" i="4" s="1"/>
  <c r="AA1470" i="4" s="1"/>
  <c r="Z1459" i="4"/>
  <c r="Z1460" i="4" s="1"/>
  <c r="Z1461" i="4" s="1"/>
  <c r="Z1462" i="4" s="1"/>
  <c r="Z1463" i="4" s="1"/>
  <c r="Z1464" i="4" s="1"/>
  <c r="Z1465" i="4" s="1"/>
  <c r="Z1466" i="4" s="1"/>
  <c r="Z1467" i="4" s="1"/>
  <c r="Z1468" i="4" s="1"/>
  <c r="Z1469" i="4" s="1"/>
  <c r="Z1470" i="4" s="1"/>
  <c r="P1459" i="4"/>
  <c r="P1460" i="4" s="1"/>
  <c r="P1461" i="4" s="1"/>
  <c r="P1462" i="4" s="1"/>
  <c r="P1463" i="4" s="1"/>
  <c r="P1464" i="4" s="1"/>
  <c r="P1465" i="4" s="1"/>
  <c r="P1466" i="4" s="1"/>
  <c r="P1467" i="4" s="1"/>
  <c r="P1468" i="4" s="1"/>
  <c r="P1469" i="4" s="1"/>
  <c r="P1470" i="4" s="1"/>
  <c r="O1459" i="4"/>
  <c r="O1460" i="4" s="1"/>
  <c r="O1461" i="4" s="1"/>
  <c r="O1462" i="4" s="1"/>
  <c r="O1463" i="4" s="1"/>
  <c r="O1464" i="4" s="1"/>
  <c r="O1465" i="4" s="1"/>
  <c r="O1466" i="4" s="1"/>
  <c r="O1467" i="4" s="1"/>
  <c r="O1468" i="4" s="1"/>
  <c r="O1469" i="4" s="1"/>
  <c r="O1470" i="4" s="1"/>
  <c r="N1459" i="4"/>
  <c r="N1460" i="4" s="1"/>
  <c r="N1461" i="4" s="1"/>
  <c r="N1462" i="4" s="1"/>
  <c r="N1463" i="4" s="1"/>
  <c r="N1464" i="4" s="1"/>
  <c r="N1465" i="4" s="1"/>
  <c r="N1466" i="4" s="1"/>
  <c r="N1467" i="4" s="1"/>
  <c r="N1468" i="4" s="1"/>
  <c r="N1469" i="4" s="1"/>
  <c r="N1470" i="4" s="1"/>
  <c r="M1459" i="4"/>
  <c r="M1460" i="4" s="1"/>
  <c r="M1461" i="4" s="1"/>
  <c r="M1462" i="4" s="1"/>
  <c r="M1463" i="4" s="1"/>
  <c r="M1464" i="4" s="1"/>
  <c r="M1465" i="4" s="1"/>
  <c r="M1466" i="4" s="1"/>
  <c r="M1467" i="4" s="1"/>
  <c r="M1468" i="4" s="1"/>
  <c r="M1469" i="4" s="1"/>
  <c r="M1470" i="4" s="1"/>
  <c r="L1459" i="4"/>
  <c r="L1460" i="4" s="1"/>
  <c r="L1461" i="4" s="1"/>
  <c r="L1462" i="4" s="1"/>
  <c r="L1463" i="4" s="1"/>
  <c r="L1464" i="4" s="1"/>
  <c r="L1465" i="4" s="1"/>
  <c r="L1466" i="4" s="1"/>
  <c r="L1467" i="4" s="1"/>
  <c r="L1468" i="4" s="1"/>
  <c r="L1469" i="4" s="1"/>
  <c r="L1470" i="4" s="1"/>
  <c r="AR1446" i="4"/>
  <c r="AR1447" i="4" s="1"/>
  <c r="AR1448" i="4" s="1"/>
  <c r="AR1449" i="4" s="1"/>
  <c r="AR1450" i="4" s="1"/>
  <c r="AR1451" i="4" s="1"/>
  <c r="AR1452" i="4" s="1"/>
  <c r="AR1453" i="4" s="1"/>
  <c r="AR1454" i="4" s="1"/>
  <c r="AR1455" i="4" s="1"/>
  <c r="AR1456" i="4" s="1"/>
  <c r="AR1457" i="4" s="1"/>
  <c r="AQ1446" i="4"/>
  <c r="AQ1447" i="4" s="1"/>
  <c r="AQ1448" i="4" s="1"/>
  <c r="AQ1449" i="4" s="1"/>
  <c r="AQ1450" i="4" s="1"/>
  <c r="AQ1451" i="4" s="1"/>
  <c r="AQ1452" i="4" s="1"/>
  <c r="AQ1453" i="4" s="1"/>
  <c r="AQ1454" i="4" s="1"/>
  <c r="AQ1455" i="4" s="1"/>
  <c r="AQ1456" i="4" s="1"/>
  <c r="AQ1457" i="4" s="1"/>
  <c r="AK1446" i="4"/>
  <c r="AK1447" i="4" s="1"/>
  <c r="AK1448" i="4" s="1"/>
  <c r="AK1449" i="4" s="1"/>
  <c r="AK1450" i="4" s="1"/>
  <c r="AK1451" i="4" s="1"/>
  <c r="AK1452" i="4" s="1"/>
  <c r="AK1453" i="4" s="1"/>
  <c r="AK1454" i="4" s="1"/>
  <c r="AK1455" i="4" s="1"/>
  <c r="AK1456" i="4" s="1"/>
  <c r="AK1457" i="4" s="1"/>
  <c r="AJ1446" i="4"/>
  <c r="AJ1447" i="4" s="1"/>
  <c r="AJ1448" i="4" s="1"/>
  <c r="AJ1449" i="4" s="1"/>
  <c r="AJ1450" i="4" s="1"/>
  <c r="AJ1451" i="4" s="1"/>
  <c r="AJ1452" i="4" s="1"/>
  <c r="AJ1453" i="4" s="1"/>
  <c r="AJ1454" i="4" s="1"/>
  <c r="AJ1455" i="4" s="1"/>
  <c r="AJ1456" i="4" s="1"/>
  <c r="AJ1457" i="4" s="1"/>
  <c r="AI1446" i="4"/>
  <c r="AI1447" i="4" s="1"/>
  <c r="AI1448" i="4" s="1"/>
  <c r="AI1449" i="4" s="1"/>
  <c r="AI1450" i="4" s="1"/>
  <c r="AI1451" i="4" s="1"/>
  <c r="AI1452" i="4" s="1"/>
  <c r="AI1453" i="4" s="1"/>
  <c r="AI1454" i="4" s="1"/>
  <c r="AI1455" i="4" s="1"/>
  <c r="AI1456" i="4" s="1"/>
  <c r="AI1457" i="4" s="1"/>
  <c r="AH1446" i="4"/>
  <c r="AH1447" i="4" s="1"/>
  <c r="AH1448" i="4" s="1"/>
  <c r="AH1449" i="4" s="1"/>
  <c r="AH1450" i="4" s="1"/>
  <c r="AH1451" i="4" s="1"/>
  <c r="AH1452" i="4" s="1"/>
  <c r="AH1453" i="4" s="1"/>
  <c r="AH1454" i="4" s="1"/>
  <c r="AH1455" i="4" s="1"/>
  <c r="AH1456" i="4" s="1"/>
  <c r="AH1457" i="4" s="1"/>
  <c r="AG1446" i="4"/>
  <c r="AG1447" i="4" s="1"/>
  <c r="AG1448" i="4" s="1"/>
  <c r="AG1449" i="4" s="1"/>
  <c r="AG1450" i="4" s="1"/>
  <c r="AG1451" i="4" s="1"/>
  <c r="AG1452" i="4" s="1"/>
  <c r="AG1453" i="4" s="1"/>
  <c r="AG1454" i="4" s="1"/>
  <c r="AG1455" i="4" s="1"/>
  <c r="AG1456" i="4" s="1"/>
  <c r="AG1457" i="4" s="1"/>
  <c r="AF1446" i="4"/>
  <c r="AF1447" i="4" s="1"/>
  <c r="AF1448" i="4" s="1"/>
  <c r="AF1449" i="4" s="1"/>
  <c r="AF1450" i="4" s="1"/>
  <c r="AF1451" i="4" s="1"/>
  <c r="AF1452" i="4" s="1"/>
  <c r="AF1453" i="4" s="1"/>
  <c r="AF1454" i="4" s="1"/>
  <c r="AF1455" i="4" s="1"/>
  <c r="AF1456" i="4" s="1"/>
  <c r="AF1457" i="4" s="1"/>
  <c r="AE1446" i="4"/>
  <c r="AE1447" i="4" s="1"/>
  <c r="AE1448" i="4" s="1"/>
  <c r="AE1449" i="4" s="1"/>
  <c r="AE1450" i="4" s="1"/>
  <c r="AE1451" i="4" s="1"/>
  <c r="AE1452" i="4" s="1"/>
  <c r="AE1453" i="4" s="1"/>
  <c r="AE1454" i="4" s="1"/>
  <c r="AE1455" i="4" s="1"/>
  <c r="AE1456" i="4" s="1"/>
  <c r="AE1457" i="4" s="1"/>
  <c r="AD1446" i="4"/>
  <c r="AD1447" i="4" s="1"/>
  <c r="AD1448" i="4" s="1"/>
  <c r="AD1449" i="4" s="1"/>
  <c r="AD1450" i="4" s="1"/>
  <c r="AD1451" i="4" s="1"/>
  <c r="AD1452" i="4" s="1"/>
  <c r="AD1453" i="4" s="1"/>
  <c r="AD1454" i="4" s="1"/>
  <c r="AD1455" i="4" s="1"/>
  <c r="AD1456" i="4" s="1"/>
  <c r="AD1457" i="4" s="1"/>
  <c r="AC1446" i="4"/>
  <c r="AC1447" i="4" s="1"/>
  <c r="AC1448" i="4" s="1"/>
  <c r="AC1449" i="4" s="1"/>
  <c r="AC1450" i="4" s="1"/>
  <c r="AC1451" i="4" s="1"/>
  <c r="AC1452" i="4" s="1"/>
  <c r="AC1453" i="4" s="1"/>
  <c r="AC1454" i="4" s="1"/>
  <c r="AC1455" i="4" s="1"/>
  <c r="AC1456" i="4" s="1"/>
  <c r="AC1457" i="4" s="1"/>
  <c r="AB1446" i="4"/>
  <c r="AB1447" i="4" s="1"/>
  <c r="AB1448" i="4" s="1"/>
  <c r="AB1449" i="4" s="1"/>
  <c r="AB1450" i="4" s="1"/>
  <c r="AB1451" i="4" s="1"/>
  <c r="AB1452" i="4" s="1"/>
  <c r="AB1453" i="4" s="1"/>
  <c r="AB1454" i="4" s="1"/>
  <c r="AB1455" i="4" s="1"/>
  <c r="AB1456" i="4" s="1"/>
  <c r="AB1457" i="4" s="1"/>
  <c r="AA1446" i="4"/>
  <c r="AA1447" i="4" s="1"/>
  <c r="AA1448" i="4" s="1"/>
  <c r="AA1449" i="4" s="1"/>
  <c r="AA1450" i="4" s="1"/>
  <c r="AA1451" i="4" s="1"/>
  <c r="AA1452" i="4" s="1"/>
  <c r="AA1453" i="4" s="1"/>
  <c r="AA1454" i="4" s="1"/>
  <c r="AA1455" i="4" s="1"/>
  <c r="AA1456" i="4" s="1"/>
  <c r="AA1457" i="4" s="1"/>
  <c r="Z1446" i="4"/>
  <c r="Z1447" i="4" s="1"/>
  <c r="Z1448" i="4" s="1"/>
  <c r="Z1449" i="4" s="1"/>
  <c r="Z1450" i="4" s="1"/>
  <c r="Z1451" i="4" s="1"/>
  <c r="Z1452" i="4" s="1"/>
  <c r="Z1453" i="4" s="1"/>
  <c r="Z1454" i="4" s="1"/>
  <c r="Z1455" i="4" s="1"/>
  <c r="Z1456" i="4" s="1"/>
  <c r="Z1457" i="4" s="1"/>
  <c r="P1446" i="4"/>
  <c r="P1447" i="4" s="1"/>
  <c r="P1448" i="4" s="1"/>
  <c r="P1449" i="4" s="1"/>
  <c r="P1450" i="4" s="1"/>
  <c r="P1451" i="4" s="1"/>
  <c r="P1452" i="4" s="1"/>
  <c r="P1453" i="4" s="1"/>
  <c r="P1454" i="4" s="1"/>
  <c r="P1455" i="4" s="1"/>
  <c r="P1456" i="4" s="1"/>
  <c r="P1457" i="4" s="1"/>
  <c r="O1446" i="4"/>
  <c r="O1447" i="4" s="1"/>
  <c r="O1448" i="4" s="1"/>
  <c r="O1449" i="4" s="1"/>
  <c r="O1450" i="4" s="1"/>
  <c r="O1451" i="4" s="1"/>
  <c r="O1452" i="4" s="1"/>
  <c r="O1453" i="4" s="1"/>
  <c r="O1454" i="4" s="1"/>
  <c r="O1455" i="4" s="1"/>
  <c r="O1456" i="4" s="1"/>
  <c r="O1457" i="4" s="1"/>
  <c r="N1446" i="4"/>
  <c r="N1447" i="4" s="1"/>
  <c r="N1448" i="4" s="1"/>
  <c r="N1449" i="4" s="1"/>
  <c r="N1450" i="4" s="1"/>
  <c r="N1451" i="4" s="1"/>
  <c r="N1452" i="4" s="1"/>
  <c r="N1453" i="4" s="1"/>
  <c r="N1454" i="4" s="1"/>
  <c r="N1455" i="4" s="1"/>
  <c r="N1456" i="4" s="1"/>
  <c r="N1457" i="4" s="1"/>
  <c r="M1446" i="4"/>
  <c r="M1447" i="4" s="1"/>
  <c r="M1448" i="4" s="1"/>
  <c r="M1449" i="4" s="1"/>
  <c r="M1450" i="4" s="1"/>
  <c r="M1451" i="4" s="1"/>
  <c r="M1452" i="4" s="1"/>
  <c r="M1453" i="4" s="1"/>
  <c r="M1454" i="4" s="1"/>
  <c r="M1455" i="4" s="1"/>
  <c r="M1456" i="4" s="1"/>
  <c r="M1457" i="4" s="1"/>
  <c r="L1446" i="4"/>
  <c r="L1447" i="4" s="1"/>
  <c r="L1448" i="4" s="1"/>
  <c r="L1449" i="4" s="1"/>
  <c r="L1450" i="4" s="1"/>
  <c r="L1451" i="4" s="1"/>
  <c r="L1452" i="4" s="1"/>
  <c r="L1453" i="4" s="1"/>
  <c r="L1454" i="4" s="1"/>
  <c r="L1455" i="4" s="1"/>
  <c r="L1456" i="4" s="1"/>
  <c r="L1457" i="4" s="1"/>
  <c r="AR1433" i="4"/>
  <c r="AR1434" i="4" s="1"/>
  <c r="AR1435" i="4" s="1"/>
  <c r="AR1436" i="4" s="1"/>
  <c r="AR1437" i="4" s="1"/>
  <c r="AR1438" i="4" s="1"/>
  <c r="AR1439" i="4" s="1"/>
  <c r="AR1440" i="4" s="1"/>
  <c r="AR1441" i="4" s="1"/>
  <c r="AR1442" i="4" s="1"/>
  <c r="AR1443" i="4" s="1"/>
  <c r="AR1444" i="4" s="1"/>
  <c r="AQ1433" i="4"/>
  <c r="AQ1434" i="4" s="1"/>
  <c r="AQ1435" i="4" s="1"/>
  <c r="AQ1436" i="4" s="1"/>
  <c r="AQ1437" i="4" s="1"/>
  <c r="AQ1438" i="4" s="1"/>
  <c r="AQ1439" i="4" s="1"/>
  <c r="AQ1440" i="4" s="1"/>
  <c r="AQ1441" i="4" s="1"/>
  <c r="AQ1442" i="4" s="1"/>
  <c r="AQ1443" i="4" s="1"/>
  <c r="AQ1444" i="4" s="1"/>
  <c r="AK1433" i="4"/>
  <c r="AK1434" i="4" s="1"/>
  <c r="AK1435" i="4" s="1"/>
  <c r="AK1436" i="4" s="1"/>
  <c r="AK1437" i="4" s="1"/>
  <c r="AK1438" i="4" s="1"/>
  <c r="AK1439" i="4" s="1"/>
  <c r="AK1440" i="4" s="1"/>
  <c r="AK1441" i="4" s="1"/>
  <c r="AK1442" i="4" s="1"/>
  <c r="AK1443" i="4" s="1"/>
  <c r="AK1444" i="4" s="1"/>
  <c r="AJ1433" i="4"/>
  <c r="AJ1434" i="4" s="1"/>
  <c r="AJ1435" i="4" s="1"/>
  <c r="AJ1436" i="4" s="1"/>
  <c r="AJ1437" i="4" s="1"/>
  <c r="AJ1438" i="4" s="1"/>
  <c r="AJ1439" i="4" s="1"/>
  <c r="AJ1440" i="4" s="1"/>
  <c r="AJ1441" i="4" s="1"/>
  <c r="AJ1442" i="4" s="1"/>
  <c r="AJ1443" i="4" s="1"/>
  <c r="AJ1444" i="4" s="1"/>
  <c r="AI1433" i="4"/>
  <c r="AI1434" i="4" s="1"/>
  <c r="AI1435" i="4" s="1"/>
  <c r="AI1436" i="4" s="1"/>
  <c r="AI1437" i="4" s="1"/>
  <c r="AI1438" i="4" s="1"/>
  <c r="AI1439" i="4" s="1"/>
  <c r="AI1440" i="4" s="1"/>
  <c r="AI1441" i="4" s="1"/>
  <c r="AI1442" i="4" s="1"/>
  <c r="AI1443" i="4" s="1"/>
  <c r="AI1444" i="4" s="1"/>
  <c r="AH1433" i="4"/>
  <c r="AH1434" i="4" s="1"/>
  <c r="AH1435" i="4" s="1"/>
  <c r="AH1436" i="4" s="1"/>
  <c r="AH1437" i="4" s="1"/>
  <c r="AH1438" i="4" s="1"/>
  <c r="AH1439" i="4" s="1"/>
  <c r="AH1440" i="4" s="1"/>
  <c r="AH1441" i="4" s="1"/>
  <c r="AH1442" i="4" s="1"/>
  <c r="AH1443" i="4" s="1"/>
  <c r="AH1444" i="4" s="1"/>
  <c r="AG1433" i="4"/>
  <c r="AG1434" i="4" s="1"/>
  <c r="AG1435" i="4" s="1"/>
  <c r="AG1436" i="4" s="1"/>
  <c r="AG1437" i="4" s="1"/>
  <c r="AG1438" i="4" s="1"/>
  <c r="AG1439" i="4" s="1"/>
  <c r="AG1440" i="4" s="1"/>
  <c r="AG1441" i="4" s="1"/>
  <c r="AG1442" i="4" s="1"/>
  <c r="AG1443" i="4" s="1"/>
  <c r="AG1444" i="4" s="1"/>
  <c r="AF1433" i="4"/>
  <c r="AF1434" i="4" s="1"/>
  <c r="AF1435" i="4" s="1"/>
  <c r="AF1436" i="4" s="1"/>
  <c r="AF1437" i="4" s="1"/>
  <c r="AF1438" i="4" s="1"/>
  <c r="AF1439" i="4" s="1"/>
  <c r="AF1440" i="4" s="1"/>
  <c r="AF1441" i="4" s="1"/>
  <c r="AF1442" i="4" s="1"/>
  <c r="AF1443" i="4" s="1"/>
  <c r="AF1444" i="4" s="1"/>
  <c r="AE1433" i="4"/>
  <c r="AE1434" i="4" s="1"/>
  <c r="AE1435" i="4" s="1"/>
  <c r="AE1436" i="4" s="1"/>
  <c r="AE1437" i="4" s="1"/>
  <c r="AE1438" i="4" s="1"/>
  <c r="AE1439" i="4" s="1"/>
  <c r="AE1440" i="4" s="1"/>
  <c r="AE1441" i="4" s="1"/>
  <c r="AE1442" i="4" s="1"/>
  <c r="AE1443" i="4" s="1"/>
  <c r="AE1444" i="4" s="1"/>
  <c r="AD1433" i="4"/>
  <c r="AD1434" i="4" s="1"/>
  <c r="AD1435" i="4" s="1"/>
  <c r="AD1436" i="4" s="1"/>
  <c r="AD1437" i="4" s="1"/>
  <c r="AD1438" i="4" s="1"/>
  <c r="AD1439" i="4" s="1"/>
  <c r="AD1440" i="4" s="1"/>
  <c r="AD1441" i="4" s="1"/>
  <c r="AD1442" i="4" s="1"/>
  <c r="AD1443" i="4" s="1"/>
  <c r="AD1444" i="4" s="1"/>
  <c r="AC1433" i="4"/>
  <c r="AC1434" i="4" s="1"/>
  <c r="AC1435" i="4" s="1"/>
  <c r="AC1436" i="4" s="1"/>
  <c r="AC1437" i="4" s="1"/>
  <c r="AC1438" i="4" s="1"/>
  <c r="AC1439" i="4" s="1"/>
  <c r="AC1440" i="4" s="1"/>
  <c r="AC1441" i="4" s="1"/>
  <c r="AC1442" i="4" s="1"/>
  <c r="AC1443" i="4" s="1"/>
  <c r="AC1444" i="4" s="1"/>
  <c r="AB1433" i="4"/>
  <c r="AB1434" i="4" s="1"/>
  <c r="AB1435" i="4" s="1"/>
  <c r="AB1436" i="4" s="1"/>
  <c r="AB1437" i="4" s="1"/>
  <c r="AB1438" i="4" s="1"/>
  <c r="AB1439" i="4" s="1"/>
  <c r="AB1440" i="4" s="1"/>
  <c r="AB1441" i="4" s="1"/>
  <c r="AB1442" i="4" s="1"/>
  <c r="AB1443" i="4" s="1"/>
  <c r="AB1444" i="4" s="1"/>
  <c r="AA1433" i="4"/>
  <c r="AA1434" i="4" s="1"/>
  <c r="AA1435" i="4" s="1"/>
  <c r="AA1436" i="4" s="1"/>
  <c r="AA1437" i="4" s="1"/>
  <c r="AA1438" i="4" s="1"/>
  <c r="AA1439" i="4" s="1"/>
  <c r="AA1440" i="4" s="1"/>
  <c r="AA1441" i="4" s="1"/>
  <c r="AA1442" i="4" s="1"/>
  <c r="AA1443" i="4" s="1"/>
  <c r="AA1444" i="4" s="1"/>
  <c r="Z1433" i="4"/>
  <c r="Z1434" i="4" s="1"/>
  <c r="Z1435" i="4" s="1"/>
  <c r="Z1436" i="4" s="1"/>
  <c r="Z1437" i="4" s="1"/>
  <c r="Z1438" i="4" s="1"/>
  <c r="Z1439" i="4" s="1"/>
  <c r="Z1440" i="4" s="1"/>
  <c r="Z1441" i="4" s="1"/>
  <c r="Z1442" i="4" s="1"/>
  <c r="Z1443" i="4" s="1"/>
  <c r="Z1444" i="4" s="1"/>
  <c r="P1433" i="4"/>
  <c r="P1434" i="4" s="1"/>
  <c r="P1435" i="4" s="1"/>
  <c r="P1436" i="4" s="1"/>
  <c r="P1437" i="4" s="1"/>
  <c r="P1438" i="4" s="1"/>
  <c r="P1439" i="4" s="1"/>
  <c r="P1440" i="4" s="1"/>
  <c r="P1441" i="4" s="1"/>
  <c r="P1442" i="4" s="1"/>
  <c r="P1443" i="4" s="1"/>
  <c r="P1444" i="4" s="1"/>
  <c r="O1433" i="4"/>
  <c r="O1434" i="4" s="1"/>
  <c r="O1435" i="4" s="1"/>
  <c r="O1436" i="4" s="1"/>
  <c r="O1437" i="4" s="1"/>
  <c r="O1438" i="4" s="1"/>
  <c r="O1439" i="4" s="1"/>
  <c r="O1440" i="4" s="1"/>
  <c r="O1441" i="4" s="1"/>
  <c r="O1442" i="4" s="1"/>
  <c r="O1443" i="4" s="1"/>
  <c r="O1444" i="4" s="1"/>
  <c r="N1433" i="4"/>
  <c r="N1434" i="4" s="1"/>
  <c r="N1435" i="4" s="1"/>
  <c r="N1436" i="4" s="1"/>
  <c r="N1437" i="4" s="1"/>
  <c r="N1438" i="4" s="1"/>
  <c r="N1439" i="4" s="1"/>
  <c r="N1440" i="4" s="1"/>
  <c r="N1441" i="4" s="1"/>
  <c r="N1442" i="4" s="1"/>
  <c r="N1443" i="4" s="1"/>
  <c r="N1444" i="4" s="1"/>
  <c r="M1433" i="4"/>
  <c r="M1434" i="4" s="1"/>
  <c r="M1435" i="4" s="1"/>
  <c r="M1436" i="4" s="1"/>
  <c r="M1437" i="4" s="1"/>
  <c r="M1438" i="4" s="1"/>
  <c r="M1439" i="4" s="1"/>
  <c r="M1440" i="4" s="1"/>
  <c r="M1441" i="4" s="1"/>
  <c r="M1442" i="4" s="1"/>
  <c r="M1443" i="4" s="1"/>
  <c r="M1444" i="4" s="1"/>
  <c r="L1433" i="4"/>
  <c r="L1434" i="4" s="1"/>
  <c r="L1435" i="4" s="1"/>
  <c r="L1436" i="4" s="1"/>
  <c r="L1437" i="4" s="1"/>
  <c r="L1438" i="4" s="1"/>
  <c r="L1439" i="4" s="1"/>
  <c r="L1440" i="4" s="1"/>
  <c r="L1441" i="4" s="1"/>
  <c r="L1442" i="4" s="1"/>
  <c r="L1443" i="4" s="1"/>
  <c r="L1444" i="4" s="1"/>
  <c r="AR1420" i="4"/>
  <c r="AR1421" i="4" s="1"/>
  <c r="AR1422" i="4" s="1"/>
  <c r="AR1423" i="4" s="1"/>
  <c r="AR1424" i="4" s="1"/>
  <c r="AR1425" i="4" s="1"/>
  <c r="AR1426" i="4" s="1"/>
  <c r="AR1427" i="4" s="1"/>
  <c r="AR1428" i="4" s="1"/>
  <c r="AR1429" i="4" s="1"/>
  <c r="AR1430" i="4" s="1"/>
  <c r="AR1431" i="4" s="1"/>
  <c r="AQ1420" i="4"/>
  <c r="AQ1421" i="4" s="1"/>
  <c r="AQ1422" i="4" s="1"/>
  <c r="AQ1423" i="4" s="1"/>
  <c r="AQ1424" i="4" s="1"/>
  <c r="AQ1425" i="4" s="1"/>
  <c r="AQ1426" i="4" s="1"/>
  <c r="AQ1427" i="4" s="1"/>
  <c r="AQ1428" i="4" s="1"/>
  <c r="AQ1429" i="4" s="1"/>
  <c r="AQ1430" i="4" s="1"/>
  <c r="AQ1431" i="4" s="1"/>
  <c r="AK1420" i="4"/>
  <c r="AK1421" i="4" s="1"/>
  <c r="AK1422" i="4" s="1"/>
  <c r="AK1423" i="4" s="1"/>
  <c r="AK1424" i="4" s="1"/>
  <c r="AK1425" i="4" s="1"/>
  <c r="AK1426" i="4" s="1"/>
  <c r="AK1427" i="4" s="1"/>
  <c r="AK1428" i="4" s="1"/>
  <c r="AK1429" i="4" s="1"/>
  <c r="AK1430" i="4" s="1"/>
  <c r="AK1431" i="4" s="1"/>
  <c r="AJ1420" i="4"/>
  <c r="AJ1421" i="4" s="1"/>
  <c r="AJ1422" i="4" s="1"/>
  <c r="AJ1423" i="4" s="1"/>
  <c r="AJ1424" i="4" s="1"/>
  <c r="AJ1425" i="4" s="1"/>
  <c r="AJ1426" i="4" s="1"/>
  <c r="AJ1427" i="4" s="1"/>
  <c r="AJ1428" i="4" s="1"/>
  <c r="AJ1429" i="4" s="1"/>
  <c r="AJ1430" i="4" s="1"/>
  <c r="AJ1431" i="4" s="1"/>
  <c r="AI1420" i="4"/>
  <c r="AI1421" i="4" s="1"/>
  <c r="AI1422" i="4" s="1"/>
  <c r="AI1423" i="4" s="1"/>
  <c r="AI1424" i="4" s="1"/>
  <c r="AI1425" i="4" s="1"/>
  <c r="AI1426" i="4" s="1"/>
  <c r="AI1427" i="4" s="1"/>
  <c r="AI1428" i="4" s="1"/>
  <c r="AI1429" i="4" s="1"/>
  <c r="AI1430" i="4" s="1"/>
  <c r="AI1431" i="4" s="1"/>
  <c r="AH1420" i="4"/>
  <c r="AH1421" i="4" s="1"/>
  <c r="AH1422" i="4" s="1"/>
  <c r="AH1423" i="4" s="1"/>
  <c r="AH1424" i="4" s="1"/>
  <c r="AH1425" i="4" s="1"/>
  <c r="AH1426" i="4" s="1"/>
  <c r="AH1427" i="4" s="1"/>
  <c r="AH1428" i="4" s="1"/>
  <c r="AH1429" i="4" s="1"/>
  <c r="AH1430" i="4" s="1"/>
  <c r="AH1431" i="4" s="1"/>
  <c r="AG1420" i="4"/>
  <c r="AG1421" i="4" s="1"/>
  <c r="AG1422" i="4" s="1"/>
  <c r="AG1423" i="4" s="1"/>
  <c r="AG1424" i="4" s="1"/>
  <c r="AG1425" i="4" s="1"/>
  <c r="AG1426" i="4" s="1"/>
  <c r="AG1427" i="4" s="1"/>
  <c r="AG1428" i="4" s="1"/>
  <c r="AG1429" i="4" s="1"/>
  <c r="AG1430" i="4" s="1"/>
  <c r="AG1431" i="4" s="1"/>
  <c r="AF1420" i="4"/>
  <c r="AF1421" i="4" s="1"/>
  <c r="AF1422" i="4" s="1"/>
  <c r="AF1423" i="4" s="1"/>
  <c r="AF1424" i="4" s="1"/>
  <c r="AF1425" i="4" s="1"/>
  <c r="AF1426" i="4" s="1"/>
  <c r="AF1427" i="4" s="1"/>
  <c r="AF1428" i="4" s="1"/>
  <c r="AF1429" i="4" s="1"/>
  <c r="AF1430" i="4" s="1"/>
  <c r="AF1431" i="4" s="1"/>
  <c r="AE1420" i="4"/>
  <c r="AE1421" i="4" s="1"/>
  <c r="AE1422" i="4" s="1"/>
  <c r="AE1423" i="4" s="1"/>
  <c r="AE1424" i="4" s="1"/>
  <c r="AE1425" i="4" s="1"/>
  <c r="AE1426" i="4" s="1"/>
  <c r="AE1427" i="4" s="1"/>
  <c r="AE1428" i="4" s="1"/>
  <c r="AE1429" i="4" s="1"/>
  <c r="AE1430" i="4" s="1"/>
  <c r="AE1431" i="4" s="1"/>
  <c r="AD1420" i="4"/>
  <c r="AD1421" i="4" s="1"/>
  <c r="AD1422" i="4" s="1"/>
  <c r="AD1423" i="4" s="1"/>
  <c r="AD1424" i="4" s="1"/>
  <c r="AD1425" i="4" s="1"/>
  <c r="AD1426" i="4" s="1"/>
  <c r="AD1427" i="4" s="1"/>
  <c r="AD1428" i="4" s="1"/>
  <c r="AD1429" i="4" s="1"/>
  <c r="AD1430" i="4" s="1"/>
  <c r="AD1431" i="4" s="1"/>
  <c r="AC1420" i="4"/>
  <c r="AC1421" i="4" s="1"/>
  <c r="AC1422" i="4" s="1"/>
  <c r="AC1423" i="4" s="1"/>
  <c r="AC1424" i="4" s="1"/>
  <c r="AC1425" i="4" s="1"/>
  <c r="AC1426" i="4" s="1"/>
  <c r="AC1427" i="4" s="1"/>
  <c r="AC1428" i="4" s="1"/>
  <c r="AC1429" i="4" s="1"/>
  <c r="AC1430" i="4" s="1"/>
  <c r="AC1431" i="4" s="1"/>
  <c r="AB1420" i="4"/>
  <c r="AB1421" i="4" s="1"/>
  <c r="AB1422" i="4" s="1"/>
  <c r="AB1423" i="4" s="1"/>
  <c r="AB1424" i="4" s="1"/>
  <c r="AB1425" i="4" s="1"/>
  <c r="AB1426" i="4" s="1"/>
  <c r="AB1427" i="4" s="1"/>
  <c r="AB1428" i="4" s="1"/>
  <c r="AB1429" i="4" s="1"/>
  <c r="AB1430" i="4" s="1"/>
  <c r="AB1431" i="4" s="1"/>
  <c r="AA1420" i="4"/>
  <c r="AA1421" i="4" s="1"/>
  <c r="AA1422" i="4" s="1"/>
  <c r="AA1423" i="4" s="1"/>
  <c r="AA1424" i="4" s="1"/>
  <c r="AA1425" i="4" s="1"/>
  <c r="AA1426" i="4" s="1"/>
  <c r="AA1427" i="4" s="1"/>
  <c r="AA1428" i="4" s="1"/>
  <c r="AA1429" i="4" s="1"/>
  <c r="AA1430" i="4" s="1"/>
  <c r="AA1431" i="4" s="1"/>
  <c r="Z1420" i="4"/>
  <c r="Z1421" i="4" s="1"/>
  <c r="Z1422" i="4" s="1"/>
  <c r="Z1423" i="4" s="1"/>
  <c r="Z1424" i="4" s="1"/>
  <c r="Z1425" i="4" s="1"/>
  <c r="Z1426" i="4" s="1"/>
  <c r="Z1427" i="4" s="1"/>
  <c r="Z1428" i="4" s="1"/>
  <c r="Z1429" i="4" s="1"/>
  <c r="Z1430" i="4" s="1"/>
  <c r="Z1431" i="4" s="1"/>
  <c r="P1420" i="4"/>
  <c r="P1421" i="4" s="1"/>
  <c r="P1422" i="4" s="1"/>
  <c r="P1423" i="4" s="1"/>
  <c r="P1424" i="4" s="1"/>
  <c r="P1425" i="4" s="1"/>
  <c r="P1426" i="4" s="1"/>
  <c r="P1427" i="4" s="1"/>
  <c r="P1428" i="4" s="1"/>
  <c r="P1429" i="4" s="1"/>
  <c r="P1430" i="4" s="1"/>
  <c r="P1431" i="4" s="1"/>
  <c r="O1420" i="4"/>
  <c r="O1421" i="4" s="1"/>
  <c r="O1422" i="4" s="1"/>
  <c r="O1423" i="4" s="1"/>
  <c r="O1424" i="4" s="1"/>
  <c r="O1425" i="4" s="1"/>
  <c r="O1426" i="4" s="1"/>
  <c r="O1427" i="4" s="1"/>
  <c r="O1428" i="4" s="1"/>
  <c r="O1429" i="4" s="1"/>
  <c r="O1430" i="4" s="1"/>
  <c r="O1431" i="4" s="1"/>
  <c r="N1420" i="4"/>
  <c r="N1421" i="4" s="1"/>
  <c r="N1422" i="4" s="1"/>
  <c r="N1423" i="4" s="1"/>
  <c r="N1424" i="4" s="1"/>
  <c r="N1425" i="4" s="1"/>
  <c r="N1426" i="4" s="1"/>
  <c r="N1427" i="4" s="1"/>
  <c r="N1428" i="4" s="1"/>
  <c r="N1429" i="4" s="1"/>
  <c r="N1430" i="4" s="1"/>
  <c r="N1431" i="4" s="1"/>
  <c r="M1420" i="4"/>
  <c r="M1421" i="4" s="1"/>
  <c r="M1422" i="4" s="1"/>
  <c r="M1423" i="4" s="1"/>
  <c r="M1424" i="4" s="1"/>
  <c r="M1425" i="4" s="1"/>
  <c r="M1426" i="4" s="1"/>
  <c r="M1427" i="4" s="1"/>
  <c r="M1428" i="4" s="1"/>
  <c r="M1429" i="4" s="1"/>
  <c r="M1430" i="4" s="1"/>
  <c r="M1431" i="4" s="1"/>
  <c r="L1420" i="4"/>
  <c r="L1421" i="4" s="1"/>
  <c r="L1422" i="4" s="1"/>
  <c r="L1423" i="4" s="1"/>
  <c r="L1424" i="4" s="1"/>
  <c r="L1425" i="4" s="1"/>
  <c r="L1426" i="4" s="1"/>
  <c r="L1427" i="4" s="1"/>
  <c r="L1428" i="4" s="1"/>
  <c r="L1429" i="4" s="1"/>
  <c r="L1430" i="4" s="1"/>
  <c r="L1431" i="4" s="1"/>
  <c r="AR1407" i="4"/>
  <c r="AR1408" i="4" s="1"/>
  <c r="AR1409" i="4" s="1"/>
  <c r="AR1410" i="4" s="1"/>
  <c r="AR1411" i="4" s="1"/>
  <c r="AR1412" i="4" s="1"/>
  <c r="AR1413" i="4" s="1"/>
  <c r="AR1414" i="4" s="1"/>
  <c r="AR1415" i="4" s="1"/>
  <c r="AR1416" i="4" s="1"/>
  <c r="AR1417" i="4" s="1"/>
  <c r="AR1418" i="4" s="1"/>
  <c r="AQ1407" i="4"/>
  <c r="AQ1408" i="4" s="1"/>
  <c r="AQ1409" i="4" s="1"/>
  <c r="AQ1410" i="4" s="1"/>
  <c r="AQ1411" i="4" s="1"/>
  <c r="AQ1412" i="4" s="1"/>
  <c r="AQ1413" i="4" s="1"/>
  <c r="AQ1414" i="4" s="1"/>
  <c r="AQ1415" i="4" s="1"/>
  <c r="AQ1416" i="4" s="1"/>
  <c r="AQ1417" i="4" s="1"/>
  <c r="AQ1418" i="4" s="1"/>
  <c r="AK1407" i="4"/>
  <c r="AK1408" i="4" s="1"/>
  <c r="AK1409" i="4" s="1"/>
  <c r="AK1410" i="4" s="1"/>
  <c r="AK1411" i="4" s="1"/>
  <c r="AK1412" i="4" s="1"/>
  <c r="AK1413" i="4" s="1"/>
  <c r="AK1414" i="4" s="1"/>
  <c r="AK1415" i="4" s="1"/>
  <c r="AK1416" i="4" s="1"/>
  <c r="AK1417" i="4" s="1"/>
  <c r="AK1418" i="4" s="1"/>
  <c r="AJ1407" i="4"/>
  <c r="AJ1408" i="4" s="1"/>
  <c r="AJ1409" i="4" s="1"/>
  <c r="AJ1410" i="4" s="1"/>
  <c r="AJ1411" i="4" s="1"/>
  <c r="AJ1412" i="4" s="1"/>
  <c r="AJ1413" i="4" s="1"/>
  <c r="AJ1414" i="4" s="1"/>
  <c r="AJ1415" i="4" s="1"/>
  <c r="AJ1416" i="4" s="1"/>
  <c r="AJ1417" i="4" s="1"/>
  <c r="AJ1418" i="4" s="1"/>
  <c r="AI1407" i="4"/>
  <c r="AI1408" i="4" s="1"/>
  <c r="AI1409" i="4" s="1"/>
  <c r="AI1410" i="4" s="1"/>
  <c r="AI1411" i="4" s="1"/>
  <c r="AI1412" i="4" s="1"/>
  <c r="AI1413" i="4" s="1"/>
  <c r="AI1414" i="4" s="1"/>
  <c r="AI1415" i="4" s="1"/>
  <c r="AI1416" i="4" s="1"/>
  <c r="AI1417" i="4" s="1"/>
  <c r="AI1418" i="4" s="1"/>
  <c r="AH1407" i="4"/>
  <c r="AH1408" i="4" s="1"/>
  <c r="AH1409" i="4" s="1"/>
  <c r="AH1410" i="4" s="1"/>
  <c r="AH1411" i="4" s="1"/>
  <c r="AH1412" i="4" s="1"/>
  <c r="AH1413" i="4" s="1"/>
  <c r="AH1414" i="4" s="1"/>
  <c r="AH1415" i="4" s="1"/>
  <c r="AH1416" i="4" s="1"/>
  <c r="AH1417" i="4" s="1"/>
  <c r="AH1418" i="4" s="1"/>
  <c r="AG1407" i="4"/>
  <c r="AG1408" i="4" s="1"/>
  <c r="AG1409" i="4" s="1"/>
  <c r="AG1410" i="4" s="1"/>
  <c r="AG1411" i="4" s="1"/>
  <c r="AG1412" i="4" s="1"/>
  <c r="AG1413" i="4" s="1"/>
  <c r="AG1414" i="4" s="1"/>
  <c r="AG1415" i="4" s="1"/>
  <c r="AG1416" i="4" s="1"/>
  <c r="AG1417" i="4" s="1"/>
  <c r="AG1418" i="4" s="1"/>
  <c r="AF1407" i="4"/>
  <c r="AF1408" i="4" s="1"/>
  <c r="AF1409" i="4" s="1"/>
  <c r="AF1410" i="4" s="1"/>
  <c r="AF1411" i="4" s="1"/>
  <c r="AF1412" i="4" s="1"/>
  <c r="AF1413" i="4" s="1"/>
  <c r="AF1414" i="4" s="1"/>
  <c r="AF1415" i="4" s="1"/>
  <c r="AF1416" i="4" s="1"/>
  <c r="AF1417" i="4" s="1"/>
  <c r="AF1418" i="4" s="1"/>
  <c r="AE1407" i="4"/>
  <c r="AE1408" i="4" s="1"/>
  <c r="AE1409" i="4" s="1"/>
  <c r="AE1410" i="4" s="1"/>
  <c r="AE1411" i="4" s="1"/>
  <c r="AE1412" i="4" s="1"/>
  <c r="AE1413" i="4" s="1"/>
  <c r="AE1414" i="4" s="1"/>
  <c r="AE1415" i="4" s="1"/>
  <c r="AE1416" i="4" s="1"/>
  <c r="AE1417" i="4" s="1"/>
  <c r="AE1418" i="4" s="1"/>
  <c r="AD1407" i="4"/>
  <c r="AD1408" i="4" s="1"/>
  <c r="AD1409" i="4" s="1"/>
  <c r="AD1410" i="4" s="1"/>
  <c r="AD1411" i="4" s="1"/>
  <c r="AD1412" i="4" s="1"/>
  <c r="AD1413" i="4" s="1"/>
  <c r="AD1414" i="4" s="1"/>
  <c r="AD1415" i="4" s="1"/>
  <c r="AD1416" i="4" s="1"/>
  <c r="AD1417" i="4" s="1"/>
  <c r="AD1418" i="4" s="1"/>
  <c r="AC1407" i="4"/>
  <c r="AC1408" i="4" s="1"/>
  <c r="AC1409" i="4" s="1"/>
  <c r="AC1410" i="4" s="1"/>
  <c r="AC1411" i="4" s="1"/>
  <c r="AC1412" i="4" s="1"/>
  <c r="AC1413" i="4" s="1"/>
  <c r="AC1414" i="4" s="1"/>
  <c r="AC1415" i="4" s="1"/>
  <c r="AC1416" i="4" s="1"/>
  <c r="AC1417" i="4" s="1"/>
  <c r="AC1418" i="4" s="1"/>
  <c r="AB1407" i="4"/>
  <c r="AB1408" i="4" s="1"/>
  <c r="AB1409" i="4" s="1"/>
  <c r="AB1410" i="4" s="1"/>
  <c r="AB1411" i="4" s="1"/>
  <c r="AB1412" i="4" s="1"/>
  <c r="AB1413" i="4" s="1"/>
  <c r="AB1414" i="4" s="1"/>
  <c r="AB1415" i="4" s="1"/>
  <c r="AB1416" i="4" s="1"/>
  <c r="AB1417" i="4" s="1"/>
  <c r="AB1418" i="4" s="1"/>
  <c r="AA1407" i="4"/>
  <c r="AA1408" i="4" s="1"/>
  <c r="AA1409" i="4" s="1"/>
  <c r="AA1410" i="4" s="1"/>
  <c r="AA1411" i="4" s="1"/>
  <c r="AA1412" i="4" s="1"/>
  <c r="AA1413" i="4" s="1"/>
  <c r="AA1414" i="4" s="1"/>
  <c r="AA1415" i="4" s="1"/>
  <c r="AA1416" i="4" s="1"/>
  <c r="AA1417" i="4" s="1"/>
  <c r="AA1418" i="4" s="1"/>
  <c r="Z1407" i="4"/>
  <c r="Z1408" i="4" s="1"/>
  <c r="Z1409" i="4" s="1"/>
  <c r="Z1410" i="4" s="1"/>
  <c r="Z1411" i="4" s="1"/>
  <c r="Z1412" i="4" s="1"/>
  <c r="Z1413" i="4" s="1"/>
  <c r="Z1414" i="4" s="1"/>
  <c r="Z1415" i="4" s="1"/>
  <c r="Z1416" i="4" s="1"/>
  <c r="Z1417" i="4" s="1"/>
  <c r="Z1418" i="4" s="1"/>
  <c r="P1407" i="4"/>
  <c r="P1408" i="4" s="1"/>
  <c r="P1409" i="4" s="1"/>
  <c r="P1410" i="4" s="1"/>
  <c r="P1411" i="4" s="1"/>
  <c r="P1412" i="4" s="1"/>
  <c r="P1413" i="4" s="1"/>
  <c r="P1414" i="4" s="1"/>
  <c r="P1415" i="4" s="1"/>
  <c r="P1416" i="4" s="1"/>
  <c r="P1417" i="4" s="1"/>
  <c r="P1418" i="4" s="1"/>
  <c r="O1407" i="4"/>
  <c r="O1408" i="4" s="1"/>
  <c r="O1409" i="4" s="1"/>
  <c r="O1410" i="4" s="1"/>
  <c r="O1411" i="4" s="1"/>
  <c r="O1412" i="4" s="1"/>
  <c r="O1413" i="4" s="1"/>
  <c r="O1414" i="4" s="1"/>
  <c r="O1415" i="4" s="1"/>
  <c r="O1416" i="4" s="1"/>
  <c r="O1417" i="4" s="1"/>
  <c r="O1418" i="4" s="1"/>
  <c r="N1407" i="4"/>
  <c r="N1408" i="4" s="1"/>
  <c r="N1409" i="4" s="1"/>
  <c r="N1410" i="4" s="1"/>
  <c r="N1411" i="4" s="1"/>
  <c r="N1412" i="4" s="1"/>
  <c r="N1413" i="4" s="1"/>
  <c r="N1414" i="4" s="1"/>
  <c r="N1415" i="4" s="1"/>
  <c r="N1416" i="4" s="1"/>
  <c r="N1417" i="4" s="1"/>
  <c r="N1418" i="4" s="1"/>
  <c r="M1407" i="4"/>
  <c r="M1408" i="4" s="1"/>
  <c r="M1409" i="4" s="1"/>
  <c r="M1410" i="4" s="1"/>
  <c r="M1411" i="4" s="1"/>
  <c r="M1412" i="4" s="1"/>
  <c r="M1413" i="4" s="1"/>
  <c r="M1414" i="4" s="1"/>
  <c r="M1415" i="4" s="1"/>
  <c r="M1416" i="4" s="1"/>
  <c r="M1417" i="4" s="1"/>
  <c r="M1418" i="4" s="1"/>
  <c r="L1407" i="4"/>
  <c r="L1408" i="4" s="1"/>
  <c r="L1409" i="4" s="1"/>
  <c r="L1410" i="4" s="1"/>
  <c r="L1411" i="4" s="1"/>
  <c r="L1412" i="4" s="1"/>
  <c r="L1413" i="4" s="1"/>
  <c r="L1414" i="4" s="1"/>
  <c r="L1415" i="4" s="1"/>
  <c r="L1416" i="4" s="1"/>
  <c r="L1417" i="4" s="1"/>
  <c r="L1418" i="4" s="1"/>
  <c r="AR1394" i="4"/>
  <c r="AR1395" i="4" s="1"/>
  <c r="AR1396" i="4" s="1"/>
  <c r="AR1397" i="4" s="1"/>
  <c r="AR1398" i="4" s="1"/>
  <c r="AR1399" i="4" s="1"/>
  <c r="AR1400" i="4" s="1"/>
  <c r="AR1401" i="4" s="1"/>
  <c r="AR1402" i="4" s="1"/>
  <c r="AR1403" i="4" s="1"/>
  <c r="AR1404" i="4" s="1"/>
  <c r="AR1405" i="4" s="1"/>
  <c r="AQ1394" i="4"/>
  <c r="AQ1395" i="4" s="1"/>
  <c r="AQ1396" i="4" s="1"/>
  <c r="AQ1397" i="4" s="1"/>
  <c r="AQ1398" i="4" s="1"/>
  <c r="AQ1399" i="4" s="1"/>
  <c r="AQ1400" i="4" s="1"/>
  <c r="AQ1401" i="4" s="1"/>
  <c r="AQ1402" i="4" s="1"/>
  <c r="AQ1403" i="4" s="1"/>
  <c r="AQ1404" i="4" s="1"/>
  <c r="AQ1405" i="4" s="1"/>
  <c r="AK1394" i="4"/>
  <c r="AK1395" i="4" s="1"/>
  <c r="AK1396" i="4" s="1"/>
  <c r="AK1397" i="4" s="1"/>
  <c r="AK1398" i="4" s="1"/>
  <c r="AK1399" i="4" s="1"/>
  <c r="AK1400" i="4" s="1"/>
  <c r="AK1401" i="4" s="1"/>
  <c r="AK1402" i="4" s="1"/>
  <c r="AK1403" i="4" s="1"/>
  <c r="AK1404" i="4" s="1"/>
  <c r="AK1405" i="4" s="1"/>
  <c r="AJ1394" i="4"/>
  <c r="AJ1395" i="4" s="1"/>
  <c r="AJ1396" i="4" s="1"/>
  <c r="AJ1397" i="4" s="1"/>
  <c r="AJ1398" i="4" s="1"/>
  <c r="AJ1399" i="4" s="1"/>
  <c r="AJ1400" i="4" s="1"/>
  <c r="AJ1401" i="4" s="1"/>
  <c r="AJ1402" i="4" s="1"/>
  <c r="AJ1403" i="4" s="1"/>
  <c r="AJ1404" i="4" s="1"/>
  <c r="AJ1405" i="4" s="1"/>
  <c r="AI1394" i="4"/>
  <c r="AI1395" i="4" s="1"/>
  <c r="AI1396" i="4" s="1"/>
  <c r="AI1397" i="4" s="1"/>
  <c r="AI1398" i="4" s="1"/>
  <c r="AI1399" i="4" s="1"/>
  <c r="AI1400" i="4" s="1"/>
  <c r="AI1401" i="4" s="1"/>
  <c r="AI1402" i="4" s="1"/>
  <c r="AI1403" i="4" s="1"/>
  <c r="AI1404" i="4" s="1"/>
  <c r="AI1405" i="4" s="1"/>
  <c r="AH1394" i="4"/>
  <c r="AH1395" i="4" s="1"/>
  <c r="AH1396" i="4" s="1"/>
  <c r="AH1397" i="4" s="1"/>
  <c r="AH1398" i="4" s="1"/>
  <c r="AH1399" i="4" s="1"/>
  <c r="AH1400" i="4" s="1"/>
  <c r="AH1401" i="4" s="1"/>
  <c r="AH1402" i="4" s="1"/>
  <c r="AH1403" i="4" s="1"/>
  <c r="AH1404" i="4" s="1"/>
  <c r="AH1405" i="4" s="1"/>
  <c r="AG1394" i="4"/>
  <c r="AG1395" i="4" s="1"/>
  <c r="AG1396" i="4" s="1"/>
  <c r="AG1397" i="4" s="1"/>
  <c r="AG1398" i="4" s="1"/>
  <c r="AG1399" i="4" s="1"/>
  <c r="AG1400" i="4" s="1"/>
  <c r="AG1401" i="4" s="1"/>
  <c r="AG1402" i="4" s="1"/>
  <c r="AG1403" i="4" s="1"/>
  <c r="AG1404" i="4" s="1"/>
  <c r="AG1405" i="4" s="1"/>
  <c r="AF1394" i="4"/>
  <c r="AF1395" i="4" s="1"/>
  <c r="AF1396" i="4" s="1"/>
  <c r="AF1397" i="4" s="1"/>
  <c r="AF1398" i="4" s="1"/>
  <c r="AF1399" i="4" s="1"/>
  <c r="AF1400" i="4" s="1"/>
  <c r="AF1401" i="4" s="1"/>
  <c r="AF1402" i="4" s="1"/>
  <c r="AF1403" i="4" s="1"/>
  <c r="AF1404" i="4" s="1"/>
  <c r="AF1405" i="4" s="1"/>
  <c r="AE1394" i="4"/>
  <c r="AE1395" i="4" s="1"/>
  <c r="AE1396" i="4" s="1"/>
  <c r="AE1397" i="4" s="1"/>
  <c r="AE1398" i="4" s="1"/>
  <c r="AE1399" i="4" s="1"/>
  <c r="AE1400" i="4" s="1"/>
  <c r="AE1401" i="4" s="1"/>
  <c r="AE1402" i="4" s="1"/>
  <c r="AE1403" i="4" s="1"/>
  <c r="AE1404" i="4" s="1"/>
  <c r="AE1405" i="4" s="1"/>
  <c r="AD1394" i="4"/>
  <c r="AD1395" i="4" s="1"/>
  <c r="AD1396" i="4" s="1"/>
  <c r="AD1397" i="4" s="1"/>
  <c r="AD1398" i="4" s="1"/>
  <c r="AD1399" i="4" s="1"/>
  <c r="AD1400" i="4" s="1"/>
  <c r="AD1401" i="4" s="1"/>
  <c r="AD1402" i="4" s="1"/>
  <c r="AD1403" i="4" s="1"/>
  <c r="AD1404" i="4" s="1"/>
  <c r="AD1405" i="4" s="1"/>
  <c r="AC1394" i="4"/>
  <c r="AC1395" i="4" s="1"/>
  <c r="AC1396" i="4" s="1"/>
  <c r="AC1397" i="4" s="1"/>
  <c r="AC1398" i="4" s="1"/>
  <c r="AC1399" i="4" s="1"/>
  <c r="AC1400" i="4" s="1"/>
  <c r="AC1401" i="4" s="1"/>
  <c r="AC1402" i="4" s="1"/>
  <c r="AC1403" i="4" s="1"/>
  <c r="AC1404" i="4" s="1"/>
  <c r="AC1405" i="4" s="1"/>
  <c r="AB1394" i="4"/>
  <c r="AB1395" i="4" s="1"/>
  <c r="AB1396" i="4" s="1"/>
  <c r="AB1397" i="4" s="1"/>
  <c r="AB1398" i="4" s="1"/>
  <c r="AB1399" i="4" s="1"/>
  <c r="AB1400" i="4" s="1"/>
  <c r="AB1401" i="4" s="1"/>
  <c r="AB1402" i="4" s="1"/>
  <c r="AB1403" i="4" s="1"/>
  <c r="AB1404" i="4" s="1"/>
  <c r="AB1405" i="4" s="1"/>
  <c r="AA1394" i="4"/>
  <c r="AA1395" i="4" s="1"/>
  <c r="AA1396" i="4" s="1"/>
  <c r="AA1397" i="4" s="1"/>
  <c r="AA1398" i="4" s="1"/>
  <c r="AA1399" i="4" s="1"/>
  <c r="AA1400" i="4" s="1"/>
  <c r="AA1401" i="4" s="1"/>
  <c r="AA1402" i="4" s="1"/>
  <c r="AA1403" i="4" s="1"/>
  <c r="AA1404" i="4" s="1"/>
  <c r="AA1405" i="4" s="1"/>
  <c r="Z1394" i="4"/>
  <c r="Z1395" i="4" s="1"/>
  <c r="Z1396" i="4" s="1"/>
  <c r="Z1397" i="4" s="1"/>
  <c r="Z1398" i="4" s="1"/>
  <c r="Z1399" i="4" s="1"/>
  <c r="Z1400" i="4" s="1"/>
  <c r="Z1401" i="4" s="1"/>
  <c r="Z1402" i="4" s="1"/>
  <c r="Z1403" i="4" s="1"/>
  <c r="Z1404" i="4" s="1"/>
  <c r="Z1405" i="4" s="1"/>
  <c r="P1394" i="4"/>
  <c r="P1395" i="4" s="1"/>
  <c r="P1396" i="4" s="1"/>
  <c r="P1397" i="4" s="1"/>
  <c r="P1398" i="4" s="1"/>
  <c r="P1399" i="4" s="1"/>
  <c r="P1400" i="4" s="1"/>
  <c r="P1401" i="4" s="1"/>
  <c r="P1402" i="4" s="1"/>
  <c r="P1403" i="4" s="1"/>
  <c r="P1404" i="4" s="1"/>
  <c r="P1405" i="4" s="1"/>
  <c r="O1394" i="4"/>
  <c r="O1395" i="4" s="1"/>
  <c r="O1396" i="4" s="1"/>
  <c r="O1397" i="4" s="1"/>
  <c r="O1398" i="4" s="1"/>
  <c r="O1399" i="4" s="1"/>
  <c r="O1400" i="4" s="1"/>
  <c r="O1401" i="4" s="1"/>
  <c r="O1402" i="4" s="1"/>
  <c r="O1403" i="4" s="1"/>
  <c r="O1404" i="4" s="1"/>
  <c r="O1405" i="4" s="1"/>
  <c r="N1394" i="4"/>
  <c r="N1395" i="4" s="1"/>
  <c r="N1396" i="4" s="1"/>
  <c r="N1397" i="4" s="1"/>
  <c r="N1398" i="4" s="1"/>
  <c r="N1399" i="4" s="1"/>
  <c r="N1400" i="4" s="1"/>
  <c r="N1401" i="4" s="1"/>
  <c r="N1402" i="4" s="1"/>
  <c r="N1403" i="4" s="1"/>
  <c r="N1404" i="4" s="1"/>
  <c r="N1405" i="4" s="1"/>
  <c r="M1394" i="4"/>
  <c r="M1395" i="4" s="1"/>
  <c r="M1396" i="4" s="1"/>
  <c r="M1397" i="4" s="1"/>
  <c r="M1398" i="4" s="1"/>
  <c r="M1399" i="4" s="1"/>
  <c r="M1400" i="4" s="1"/>
  <c r="M1401" i="4" s="1"/>
  <c r="M1402" i="4" s="1"/>
  <c r="M1403" i="4" s="1"/>
  <c r="M1404" i="4" s="1"/>
  <c r="M1405" i="4" s="1"/>
  <c r="L1394" i="4"/>
  <c r="L1395" i="4" s="1"/>
  <c r="L1396" i="4" s="1"/>
  <c r="L1397" i="4" s="1"/>
  <c r="L1398" i="4" s="1"/>
  <c r="L1399" i="4" s="1"/>
  <c r="L1400" i="4" s="1"/>
  <c r="L1401" i="4" s="1"/>
  <c r="L1402" i="4" s="1"/>
  <c r="L1403" i="4" s="1"/>
  <c r="L1404" i="4" s="1"/>
  <c r="L1405" i="4" s="1"/>
  <c r="AR1381" i="4"/>
  <c r="AR1382" i="4" s="1"/>
  <c r="AR1383" i="4" s="1"/>
  <c r="AR1384" i="4" s="1"/>
  <c r="AR1385" i="4" s="1"/>
  <c r="AR1386" i="4" s="1"/>
  <c r="AR1387" i="4" s="1"/>
  <c r="AR1388" i="4" s="1"/>
  <c r="AR1389" i="4" s="1"/>
  <c r="AR1390" i="4" s="1"/>
  <c r="AR1391" i="4" s="1"/>
  <c r="AR1392" i="4" s="1"/>
  <c r="AQ1381" i="4"/>
  <c r="AQ1382" i="4" s="1"/>
  <c r="AQ1383" i="4" s="1"/>
  <c r="AQ1384" i="4" s="1"/>
  <c r="AQ1385" i="4" s="1"/>
  <c r="AQ1386" i="4" s="1"/>
  <c r="AQ1387" i="4" s="1"/>
  <c r="AQ1388" i="4" s="1"/>
  <c r="AQ1389" i="4" s="1"/>
  <c r="AQ1390" i="4" s="1"/>
  <c r="AQ1391" i="4" s="1"/>
  <c r="AQ1392" i="4" s="1"/>
  <c r="AK1381" i="4"/>
  <c r="AK1382" i="4" s="1"/>
  <c r="AK1383" i="4" s="1"/>
  <c r="AK1384" i="4" s="1"/>
  <c r="AK1385" i="4" s="1"/>
  <c r="AK1386" i="4" s="1"/>
  <c r="AK1387" i="4" s="1"/>
  <c r="AK1388" i="4" s="1"/>
  <c r="AK1389" i="4" s="1"/>
  <c r="AK1390" i="4" s="1"/>
  <c r="AK1391" i="4" s="1"/>
  <c r="AK1392" i="4" s="1"/>
  <c r="AJ1381" i="4"/>
  <c r="AJ1382" i="4" s="1"/>
  <c r="AJ1383" i="4" s="1"/>
  <c r="AJ1384" i="4" s="1"/>
  <c r="AJ1385" i="4" s="1"/>
  <c r="AJ1386" i="4" s="1"/>
  <c r="AJ1387" i="4" s="1"/>
  <c r="AJ1388" i="4" s="1"/>
  <c r="AJ1389" i="4" s="1"/>
  <c r="AJ1390" i="4" s="1"/>
  <c r="AJ1391" i="4" s="1"/>
  <c r="AJ1392" i="4" s="1"/>
  <c r="AI1381" i="4"/>
  <c r="AI1382" i="4" s="1"/>
  <c r="AI1383" i="4" s="1"/>
  <c r="AI1384" i="4" s="1"/>
  <c r="AI1385" i="4" s="1"/>
  <c r="AI1386" i="4" s="1"/>
  <c r="AI1387" i="4" s="1"/>
  <c r="AI1388" i="4" s="1"/>
  <c r="AI1389" i="4" s="1"/>
  <c r="AI1390" i="4" s="1"/>
  <c r="AI1391" i="4" s="1"/>
  <c r="AI1392" i="4" s="1"/>
  <c r="AH1381" i="4"/>
  <c r="AH1382" i="4" s="1"/>
  <c r="AH1383" i="4" s="1"/>
  <c r="AH1384" i="4" s="1"/>
  <c r="AH1385" i="4" s="1"/>
  <c r="AH1386" i="4" s="1"/>
  <c r="AH1387" i="4" s="1"/>
  <c r="AH1388" i="4" s="1"/>
  <c r="AH1389" i="4" s="1"/>
  <c r="AH1390" i="4" s="1"/>
  <c r="AH1391" i="4" s="1"/>
  <c r="AH1392" i="4" s="1"/>
  <c r="AG1381" i="4"/>
  <c r="AG1382" i="4" s="1"/>
  <c r="AG1383" i="4" s="1"/>
  <c r="AG1384" i="4" s="1"/>
  <c r="AG1385" i="4" s="1"/>
  <c r="AG1386" i="4" s="1"/>
  <c r="AG1387" i="4" s="1"/>
  <c r="AG1388" i="4" s="1"/>
  <c r="AG1389" i="4" s="1"/>
  <c r="AG1390" i="4" s="1"/>
  <c r="AG1391" i="4" s="1"/>
  <c r="AG1392" i="4" s="1"/>
  <c r="AF1381" i="4"/>
  <c r="AF1382" i="4" s="1"/>
  <c r="AF1383" i="4" s="1"/>
  <c r="AF1384" i="4" s="1"/>
  <c r="AF1385" i="4" s="1"/>
  <c r="AF1386" i="4" s="1"/>
  <c r="AF1387" i="4" s="1"/>
  <c r="AF1388" i="4" s="1"/>
  <c r="AF1389" i="4" s="1"/>
  <c r="AF1390" i="4" s="1"/>
  <c r="AF1391" i="4" s="1"/>
  <c r="AF1392" i="4" s="1"/>
  <c r="AE1381" i="4"/>
  <c r="AE1382" i="4" s="1"/>
  <c r="AE1383" i="4" s="1"/>
  <c r="AE1384" i="4" s="1"/>
  <c r="AE1385" i="4" s="1"/>
  <c r="AE1386" i="4" s="1"/>
  <c r="AE1387" i="4" s="1"/>
  <c r="AE1388" i="4" s="1"/>
  <c r="AE1389" i="4" s="1"/>
  <c r="AE1390" i="4" s="1"/>
  <c r="AE1391" i="4" s="1"/>
  <c r="AE1392" i="4" s="1"/>
  <c r="AD1381" i="4"/>
  <c r="AD1382" i="4" s="1"/>
  <c r="AD1383" i="4" s="1"/>
  <c r="AD1384" i="4" s="1"/>
  <c r="AD1385" i="4" s="1"/>
  <c r="AD1386" i="4" s="1"/>
  <c r="AD1387" i="4" s="1"/>
  <c r="AD1388" i="4" s="1"/>
  <c r="AD1389" i="4" s="1"/>
  <c r="AD1390" i="4" s="1"/>
  <c r="AD1391" i="4" s="1"/>
  <c r="AD1392" i="4" s="1"/>
  <c r="AC1381" i="4"/>
  <c r="AC1382" i="4" s="1"/>
  <c r="AC1383" i="4" s="1"/>
  <c r="AC1384" i="4" s="1"/>
  <c r="AC1385" i="4" s="1"/>
  <c r="AC1386" i="4" s="1"/>
  <c r="AC1387" i="4" s="1"/>
  <c r="AC1388" i="4" s="1"/>
  <c r="AC1389" i="4" s="1"/>
  <c r="AC1390" i="4" s="1"/>
  <c r="AC1391" i="4" s="1"/>
  <c r="AC1392" i="4" s="1"/>
  <c r="AB1381" i="4"/>
  <c r="AB1382" i="4" s="1"/>
  <c r="AB1383" i="4" s="1"/>
  <c r="AB1384" i="4" s="1"/>
  <c r="AB1385" i="4" s="1"/>
  <c r="AB1386" i="4" s="1"/>
  <c r="AB1387" i="4" s="1"/>
  <c r="AB1388" i="4" s="1"/>
  <c r="AB1389" i="4" s="1"/>
  <c r="AB1390" i="4" s="1"/>
  <c r="AB1391" i="4" s="1"/>
  <c r="AB1392" i="4" s="1"/>
  <c r="AA1381" i="4"/>
  <c r="AA1382" i="4" s="1"/>
  <c r="AA1383" i="4" s="1"/>
  <c r="AA1384" i="4" s="1"/>
  <c r="AA1385" i="4" s="1"/>
  <c r="AA1386" i="4" s="1"/>
  <c r="AA1387" i="4" s="1"/>
  <c r="AA1388" i="4" s="1"/>
  <c r="AA1389" i="4" s="1"/>
  <c r="AA1390" i="4" s="1"/>
  <c r="AA1391" i="4" s="1"/>
  <c r="AA1392" i="4" s="1"/>
  <c r="Z1381" i="4"/>
  <c r="Z1382" i="4" s="1"/>
  <c r="Z1383" i="4" s="1"/>
  <c r="Z1384" i="4" s="1"/>
  <c r="Z1385" i="4" s="1"/>
  <c r="Z1386" i="4" s="1"/>
  <c r="Z1387" i="4" s="1"/>
  <c r="Z1388" i="4" s="1"/>
  <c r="Z1389" i="4" s="1"/>
  <c r="Z1390" i="4" s="1"/>
  <c r="Z1391" i="4" s="1"/>
  <c r="Z1392" i="4" s="1"/>
  <c r="P1381" i="4"/>
  <c r="P1382" i="4" s="1"/>
  <c r="P1383" i="4" s="1"/>
  <c r="P1384" i="4" s="1"/>
  <c r="P1385" i="4" s="1"/>
  <c r="P1386" i="4" s="1"/>
  <c r="P1387" i="4" s="1"/>
  <c r="P1388" i="4" s="1"/>
  <c r="P1389" i="4" s="1"/>
  <c r="P1390" i="4" s="1"/>
  <c r="P1391" i="4" s="1"/>
  <c r="P1392" i="4" s="1"/>
  <c r="O1381" i="4"/>
  <c r="O1382" i="4" s="1"/>
  <c r="O1383" i="4" s="1"/>
  <c r="O1384" i="4" s="1"/>
  <c r="O1385" i="4" s="1"/>
  <c r="O1386" i="4" s="1"/>
  <c r="O1387" i="4" s="1"/>
  <c r="O1388" i="4" s="1"/>
  <c r="O1389" i="4" s="1"/>
  <c r="O1390" i="4" s="1"/>
  <c r="O1391" i="4" s="1"/>
  <c r="O1392" i="4" s="1"/>
  <c r="N1381" i="4"/>
  <c r="N1382" i="4" s="1"/>
  <c r="N1383" i="4" s="1"/>
  <c r="N1384" i="4" s="1"/>
  <c r="N1385" i="4" s="1"/>
  <c r="N1386" i="4" s="1"/>
  <c r="N1387" i="4" s="1"/>
  <c r="N1388" i="4" s="1"/>
  <c r="N1389" i="4" s="1"/>
  <c r="N1390" i="4" s="1"/>
  <c r="N1391" i="4" s="1"/>
  <c r="N1392" i="4" s="1"/>
  <c r="M1381" i="4"/>
  <c r="M1382" i="4" s="1"/>
  <c r="M1383" i="4" s="1"/>
  <c r="M1384" i="4" s="1"/>
  <c r="M1385" i="4" s="1"/>
  <c r="M1386" i="4" s="1"/>
  <c r="M1387" i="4" s="1"/>
  <c r="M1388" i="4" s="1"/>
  <c r="M1389" i="4" s="1"/>
  <c r="M1390" i="4" s="1"/>
  <c r="M1391" i="4" s="1"/>
  <c r="M1392" i="4" s="1"/>
  <c r="L1381" i="4"/>
  <c r="L1382" i="4" s="1"/>
  <c r="L1383" i="4" s="1"/>
  <c r="L1384" i="4" s="1"/>
  <c r="L1385" i="4" s="1"/>
  <c r="L1386" i="4" s="1"/>
  <c r="L1387" i="4" s="1"/>
  <c r="L1388" i="4" s="1"/>
  <c r="L1389" i="4" s="1"/>
  <c r="L1390" i="4" s="1"/>
  <c r="L1391" i="4" s="1"/>
  <c r="L1392" i="4" s="1"/>
  <c r="AR1368" i="4"/>
  <c r="AR1369" i="4" s="1"/>
  <c r="AR1370" i="4" s="1"/>
  <c r="AR1371" i="4" s="1"/>
  <c r="AR1372" i="4" s="1"/>
  <c r="AR1373" i="4" s="1"/>
  <c r="AR1374" i="4" s="1"/>
  <c r="AR1375" i="4" s="1"/>
  <c r="AR1376" i="4" s="1"/>
  <c r="AR1377" i="4" s="1"/>
  <c r="AR1378" i="4" s="1"/>
  <c r="AR1379" i="4" s="1"/>
  <c r="AQ1368" i="4"/>
  <c r="AQ1369" i="4" s="1"/>
  <c r="AQ1370" i="4" s="1"/>
  <c r="AQ1371" i="4" s="1"/>
  <c r="AQ1372" i="4" s="1"/>
  <c r="AQ1373" i="4" s="1"/>
  <c r="AQ1374" i="4" s="1"/>
  <c r="AQ1375" i="4" s="1"/>
  <c r="AQ1376" i="4" s="1"/>
  <c r="AQ1377" i="4" s="1"/>
  <c r="AQ1378" i="4" s="1"/>
  <c r="AQ1379" i="4" s="1"/>
  <c r="AK1368" i="4"/>
  <c r="AK1369" i="4" s="1"/>
  <c r="AK1370" i="4" s="1"/>
  <c r="AK1371" i="4" s="1"/>
  <c r="AK1372" i="4" s="1"/>
  <c r="AK1373" i="4" s="1"/>
  <c r="AK1374" i="4" s="1"/>
  <c r="AK1375" i="4" s="1"/>
  <c r="AK1376" i="4" s="1"/>
  <c r="AK1377" i="4" s="1"/>
  <c r="AK1378" i="4" s="1"/>
  <c r="AK1379" i="4" s="1"/>
  <c r="AJ1368" i="4"/>
  <c r="AJ1369" i="4" s="1"/>
  <c r="AJ1370" i="4" s="1"/>
  <c r="AJ1371" i="4" s="1"/>
  <c r="AJ1372" i="4" s="1"/>
  <c r="AJ1373" i="4" s="1"/>
  <c r="AJ1374" i="4" s="1"/>
  <c r="AJ1375" i="4" s="1"/>
  <c r="AJ1376" i="4" s="1"/>
  <c r="AJ1377" i="4" s="1"/>
  <c r="AJ1378" i="4" s="1"/>
  <c r="AJ1379" i="4" s="1"/>
  <c r="AI1368" i="4"/>
  <c r="AI1369" i="4" s="1"/>
  <c r="AI1370" i="4" s="1"/>
  <c r="AI1371" i="4" s="1"/>
  <c r="AI1372" i="4" s="1"/>
  <c r="AI1373" i="4" s="1"/>
  <c r="AI1374" i="4" s="1"/>
  <c r="AI1375" i="4" s="1"/>
  <c r="AI1376" i="4" s="1"/>
  <c r="AI1377" i="4" s="1"/>
  <c r="AI1378" i="4" s="1"/>
  <c r="AI1379" i="4" s="1"/>
  <c r="AH1368" i="4"/>
  <c r="AH1369" i="4" s="1"/>
  <c r="AH1370" i="4" s="1"/>
  <c r="AH1371" i="4" s="1"/>
  <c r="AH1372" i="4" s="1"/>
  <c r="AH1373" i="4" s="1"/>
  <c r="AH1374" i="4" s="1"/>
  <c r="AH1375" i="4" s="1"/>
  <c r="AH1376" i="4" s="1"/>
  <c r="AH1377" i="4" s="1"/>
  <c r="AH1378" i="4" s="1"/>
  <c r="AH1379" i="4" s="1"/>
  <c r="AG1368" i="4"/>
  <c r="AG1369" i="4" s="1"/>
  <c r="AG1370" i="4" s="1"/>
  <c r="AG1371" i="4" s="1"/>
  <c r="AG1372" i="4" s="1"/>
  <c r="AG1373" i="4" s="1"/>
  <c r="AG1374" i="4" s="1"/>
  <c r="AG1375" i="4" s="1"/>
  <c r="AG1376" i="4" s="1"/>
  <c r="AG1377" i="4" s="1"/>
  <c r="AG1378" i="4" s="1"/>
  <c r="AG1379" i="4" s="1"/>
  <c r="AF1368" i="4"/>
  <c r="AF1369" i="4" s="1"/>
  <c r="AF1370" i="4" s="1"/>
  <c r="AF1371" i="4" s="1"/>
  <c r="AF1372" i="4" s="1"/>
  <c r="AF1373" i="4" s="1"/>
  <c r="AF1374" i="4" s="1"/>
  <c r="AF1375" i="4" s="1"/>
  <c r="AF1376" i="4" s="1"/>
  <c r="AF1377" i="4" s="1"/>
  <c r="AF1378" i="4" s="1"/>
  <c r="AF1379" i="4" s="1"/>
  <c r="AE1368" i="4"/>
  <c r="AE1369" i="4" s="1"/>
  <c r="AE1370" i="4" s="1"/>
  <c r="AE1371" i="4" s="1"/>
  <c r="AE1372" i="4" s="1"/>
  <c r="AE1373" i="4" s="1"/>
  <c r="AE1374" i="4" s="1"/>
  <c r="AE1375" i="4" s="1"/>
  <c r="AE1376" i="4" s="1"/>
  <c r="AE1377" i="4" s="1"/>
  <c r="AE1378" i="4" s="1"/>
  <c r="AE1379" i="4" s="1"/>
  <c r="AD1368" i="4"/>
  <c r="AD1369" i="4" s="1"/>
  <c r="AD1370" i="4" s="1"/>
  <c r="AD1371" i="4" s="1"/>
  <c r="AD1372" i="4" s="1"/>
  <c r="AD1373" i="4" s="1"/>
  <c r="AD1374" i="4" s="1"/>
  <c r="AD1375" i="4" s="1"/>
  <c r="AD1376" i="4" s="1"/>
  <c r="AD1377" i="4" s="1"/>
  <c r="AD1378" i="4" s="1"/>
  <c r="AD1379" i="4" s="1"/>
  <c r="AC1368" i="4"/>
  <c r="AC1369" i="4" s="1"/>
  <c r="AC1370" i="4" s="1"/>
  <c r="AC1371" i="4" s="1"/>
  <c r="AC1372" i="4" s="1"/>
  <c r="AC1373" i="4" s="1"/>
  <c r="AC1374" i="4" s="1"/>
  <c r="AC1375" i="4" s="1"/>
  <c r="AC1376" i="4" s="1"/>
  <c r="AC1377" i="4" s="1"/>
  <c r="AC1378" i="4" s="1"/>
  <c r="AC1379" i="4" s="1"/>
  <c r="AB1368" i="4"/>
  <c r="AB1369" i="4" s="1"/>
  <c r="AB1370" i="4" s="1"/>
  <c r="AB1371" i="4" s="1"/>
  <c r="AB1372" i="4" s="1"/>
  <c r="AB1373" i="4" s="1"/>
  <c r="AB1374" i="4" s="1"/>
  <c r="AB1375" i="4" s="1"/>
  <c r="AB1376" i="4" s="1"/>
  <c r="AB1377" i="4" s="1"/>
  <c r="AB1378" i="4" s="1"/>
  <c r="AB1379" i="4" s="1"/>
  <c r="AA1368" i="4"/>
  <c r="AA1369" i="4" s="1"/>
  <c r="AA1370" i="4" s="1"/>
  <c r="AA1371" i="4" s="1"/>
  <c r="AA1372" i="4" s="1"/>
  <c r="AA1373" i="4" s="1"/>
  <c r="AA1374" i="4" s="1"/>
  <c r="AA1375" i="4" s="1"/>
  <c r="AA1376" i="4" s="1"/>
  <c r="AA1377" i="4" s="1"/>
  <c r="AA1378" i="4" s="1"/>
  <c r="AA1379" i="4" s="1"/>
  <c r="Z1368" i="4"/>
  <c r="Z1369" i="4" s="1"/>
  <c r="Z1370" i="4" s="1"/>
  <c r="Z1371" i="4" s="1"/>
  <c r="Z1372" i="4" s="1"/>
  <c r="Z1373" i="4" s="1"/>
  <c r="Z1374" i="4" s="1"/>
  <c r="Z1375" i="4" s="1"/>
  <c r="Z1376" i="4" s="1"/>
  <c r="Z1377" i="4" s="1"/>
  <c r="Z1378" i="4" s="1"/>
  <c r="Z1379" i="4" s="1"/>
  <c r="P1368" i="4"/>
  <c r="P1369" i="4" s="1"/>
  <c r="P1370" i="4" s="1"/>
  <c r="P1371" i="4" s="1"/>
  <c r="P1372" i="4" s="1"/>
  <c r="P1373" i="4" s="1"/>
  <c r="P1374" i="4" s="1"/>
  <c r="P1375" i="4" s="1"/>
  <c r="P1376" i="4" s="1"/>
  <c r="P1377" i="4" s="1"/>
  <c r="P1378" i="4" s="1"/>
  <c r="P1379" i="4" s="1"/>
  <c r="O1368" i="4"/>
  <c r="O1369" i="4" s="1"/>
  <c r="O1370" i="4" s="1"/>
  <c r="O1371" i="4" s="1"/>
  <c r="O1372" i="4" s="1"/>
  <c r="O1373" i="4" s="1"/>
  <c r="O1374" i="4" s="1"/>
  <c r="O1375" i="4" s="1"/>
  <c r="O1376" i="4" s="1"/>
  <c r="O1377" i="4" s="1"/>
  <c r="O1378" i="4" s="1"/>
  <c r="O1379" i="4" s="1"/>
  <c r="N1368" i="4"/>
  <c r="N1369" i="4" s="1"/>
  <c r="N1370" i="4" s="1"/>
  <c r="N1371" i="4" s="1"/>
  <c r="N1372" i="4" s="1"/>
  <c r="N1373" i="4" s="1"/>
  <c r="N1374" i="4" s="1"/>
  <c r="N1375" i="4" s="1"/>
  <c r="N1376" i="4" s="1"/>
  <c r="N1377" i="4" s="1"/>
  <c r="N1378" i="4" s="1"/>
  <c r="N1379" i="4" s="1"/>
  <c r="M1368" i="4"/>
  <c r="M1369" i="4" s="1"/>
  <c r="M1370" i="4" s="1"/>
  <c r="M1371" i="4" s="1"/>
  <c r="M1372" i="4" s="1"/>
  <c r="M1373" i="4" s="1"/>
  <c r="M1374" i="4" s="1"/>
  <c r="M1375" i="4" s="1"/>
  <c r="M1376" i="4" s="1"/>
  <c r="M1377" i="4" s="1"/>
  <c r="M1378" i="4" s="1"/>
  <c r="M1379" i="4" s="1"/>
  <c r="L1368" i="4"/>
  <c r="L1369" i="4" s="1"/>
  <c r="L1370" i="4" s="1"/>
  <c r="L1371" i="4" s="1"/>
  <c r="L1372" i="4" s="1"/>
  <c r="L1373" i="4" s="1"/>
  <c r="L1374" i="4" s="1"/>
  <c r="L1375" i="4" s="1"/>
  <c r="L1376" i="4" s="1"/>
  <c r="L1377" i="4" s="1"/>
  <c r="L1378" i="4" s="1"/>
  <c r="L1379" i="4" s="1"/>
  <c r="AR1355" i="4"/>
  <c r="AR1356" i="4" s="1"/>
  <c r="AR1357" i="4" s="1"/>
  <c r="AR1358" i="4" s="1"/>
  <c r="AR1359" i="4" s="1"/>
  <c r="AR1360" i="4" s="1"/>
  <c r="AR1361" i="4" s="1"/>
  <c r="AR1362" i="4" s="1"/>
  <c r="AR1363" i="4" s="1"/>
  <c r="AR1364" i="4" s="1"/>
  <c r="AR1365" i="4" s="1"/>
  <c r="AR1366" i="4" s="1"/>
  <c r="AQ1355" i="4"/>
  <c r="AQ1356" i="4" s="1"/>
  <c r="AQ1357" i="4" s="1"/>
  <c r="AQ1358" i="4" s="1"/>
  <c r="AQ1359" i="4" s="1"/>
  <c r="AQ1360" i="4" s="1"/>
  <c r="AQ1361" i="4" s="1"/>
  <c r="AQ1362" i="4" s="1"/>
  <c r="AQ1363" i="4" s="1"/>
  <c r="AQ1364" i="4" s="1"/>
  <c r="AQ1365" i="4" s="1"/>
  <c r="AQ1366" i="4" s="1"/>
  <c r="AK1355" i="4"/>
  <c r="AK1356" i="4" s="1"/>
  <c r="AK1357" i="4" s="1"/>
  <c r="AK1358" i="4" s="1"/>
  <c r="AK1359" i="4" s="1"/>
  <c r="AK1360" i="4" s="1"/>
  <c r="AK1361" i="4" s="1"/>
  <c r="AK1362" i="4" s="1"/>
  <c r="AK1363" i="4" s="1"/>
  <c r="AK1364" i="4" s="1"/>
  <c r="AK1365" i="4" s="1"/>
  <c r="AK1366" i="4" s="1"/>
  <c r="AJ1355" i="4"/>
  <c r="AJ1356" i="4" s="1"/>
  <c r="AJ1357" i="4" s="1"/>
  <c r="AJ1358" i="4" s="1"/>
  <c r="AJ1359" i="4" s="1"/>
  <c r="AJ1360" i="4" s="1"/>
  <c r="AJ1361" i="4" s="1"/>
  <c r="AJ1362" i="4" s="1"/>
  <c r="AJ1363" i="4" s="1"/>
  <c r="AJ1364" i="4" s="1"/>
  <c r="AJ1365" i="4" s="1"/>
  <c r="AJ1366" i="4" s="1"/>
  <c r="AI1355" i="4"/>
  <c r="AI1356" i="4" s="1"/>
  <c r="AI1357" i="4" s="1"/>
  <c r="AI1358" i="4" s="1"/>
  <c r="AI1359" i="4" s="1"/>
  <c r="AI1360" i="4" s="1"/>
  <c r="AI1361" i="4" s="1"/>
  <c r="AI1362" i="4" s="1"/>
  <c r="AI1363" i="4" s="1"/>
  <c r="AI1364" i="4" s="1"/>
  <c r="AI1365" i="4" s="1"/>
  <c r="AI1366" i="4" s="1"/>
  <c r="AH1355" i="4"/>
  <c r="AH1356" i="4" s="1"/>
  <c r="AH1357" i="4" s="1"/>
  <c r="AH1358" i="4" s="1"/>
  <c r="AH1359" i="4" s="1"/>
  <c r="AH1360" i="4" s="1"/>
  <c r="AH1361" i="4" s="1"/>
  <c r="AH1362" i="4" s="1"/>
  <c r="AH1363" i="4" s="1"/>
  <c r="AH1364" i="4" s="1"/>
  <c r="AH1365" i="4" s="1"/>
  <c r="AH1366" i="4" s="1"/>
  <c r="AG1355" i="4"/>
  <c r="AG1356" i="4" s="1"/>
  <c r="AG1357" i="4" s="1"/>
  <c r="AG1358" i="4" s="1"/>
  <c r="AG1359" i="4" s="1"/>
  <c r="AG1360" i="4" s="1"/>
  <c r="AG1361" i="4" s="1"/>
  <c r="AG1362" i="4" s="1"/>
  <c r="AG1363" i="4" s="1"/>
  <c r="AG1364" i="4" s="1"/>
  <c r="AG1365" i="4" s="1"/>
  <c r="AG1366" i="4" s="1"/>
  <c r="AF1355" i="4"/>
  <c r="AF1356" i="4" s="1"/>
  <c r="AF1357" i="4" s="1"/>
  <c r="AF1358" i="4" s="1"/>
  <c r="AF1359" i="4" s="1"/>
  <c r="AF1360" i="4" s="1"/>
  <c r="AF1361" i="4" s="1"/>
  <c r="AF1362" i="4" s="1"/>
  <c r="AF1363" i="4" s="1"/>
  <c r="AF1364" i="4" s="1"/>
  <c r="AF1365" i="4" s="1"/>
  <c r="AF1366" i="4" s="1"/>
  <c r="AE1355" i="4"/>
  <c r="AE1356" i="4" s="1"/>
  <c r="AE1357" i="4" s="1"/>
  <c r="AE1358" i="4" s="1"/>
  <c r="AE1359" i="4" s="1"/>
  <c r="AE1360" i="4" s="1"/>
  <c r="AE1361" i="4" s="1"/>
  <c r="AE1362" i="4" s="1"/>
  <c r="AE1363" i="4" s="1"/>
  <c r="AE1364" i="4" s="1"/>
  <c r="AE1365" i="4" s="1"/>
  <c r="AE1366" i="4" s="1"/>
  <c r="AD1355" i="4"/>
  <c r="AD1356" i="4" s="1"/>
  <c r="AD1357" i="4" s="1"/>
  <c r="AD1358" i="4" s="1"/>
  <c r="AD1359" i="4" s="1"/>
  <c r="AD1360" i="4" s="1"/>
  <c r="AD1361" i="4" s="1"/>
  <c r="AD1362" i="4" s="1"/>
  <c r="AD1363" i="4" s="1"/>
  <c r="AD1364" i="4" s="1"/>
  <c r="AD1365" i="4" s="1"/>
  <c r="AD1366" i="4" s="1"/>
  <c r="AC1355" i="4"/>
  <c r="AC1356" i="4" s="1"/>
  <c r="AC1357" i="4" s="1"/>
  <c r="AC1358" i="4" s="1"/>
  <c r="AC1359" i="4" s="1"/>
  <c r="AC1360" i="4" s="1"/>
  <c r="AC1361" i="4" s="1"/>
  <c r="AC1362" i="4" s="1"/>
  <c r="AC1363" i="4" s="1"/>
  <c r="AC1364" i="4" s="1"/>
  <c r="AC1365" i="4" s="1"/>
  <c r="AC1366" i="4" s="1"/>
  <c r="AB1355" i="4"/>
  <c r="AB1356" i="4" s="1"/>
  <c r="AB1357" i="4" s="1"/>
  <c r="AB1358" i="4" s="1"/>
  <c r="AB1359" i="4" s="1"/>
  <c r="AB1360" i="4" s="1"/>
  <c r="AB1361" i="4" s="1"/>
  <c r="AB1362" i="4" s="1"/>
  <c r="AB1363" i="4" s="1"/>
  <c r="AB1364" i="4" s="1"/>
  <c r="AB1365" i="4" s="1"/>
  <c r="AB1366" i="4" s="1"/>
  <c r="AA1355" i="4"/>
  <c r="AA1356" i="4" s="1"/>
  <c r="AA1357" i="4" s="1"/>
  <c r="AA1358" i="4" s="1"/>
  <c r="AA1359" i="4" s="1"/>
  <c r="AA1360" i="4" s="1"/>
  <c r="AA1361" i="4" s="1"/>
  <c r="AA1362" i="4" s="1"/>
  <c r="AA1363" i="4" s="1"/>
  <c r="AA1364" i="4" s="1"/>
  <c r="AA1365" i="4" s="1"/>
  <c r="AA1366" i="4" s="1"/>
  <c r="Z1355" i="4"/>
  <c r="Z1356" i="4" s="1"/>
  <c r="Z1357" i="4" s="1"/>
  <c r="Z1358" i="4" s="1"/>
  <c r="Z1359" i="4" s="1"/>
  <c r="Z1360" i="4" s="1"/>
  <c r="Z1361" i="4" s="1"/>
  <c r="Z1362" i="4" s="1"/>
  <c r="Z1363" i="4" s="1"/>
  <c r="Z1364" i="4" s="1"/>
  <c r="Z1365" i="4" s="1"/>
  <c r="Z1366" i="4" s="1"/>
  <c r="P1355" i="4"/>
  <c r="P1356" i="4" s="1"/>
  <c r="P1357" i="4" s="1"/>
  <c r="P1358" i="4" s="1"/>
  <c r="P1359" i="4" s="1"/>
  <c r="P1360" i="4" s="1"/>
  <c r="P1361" i="4" s="1"/>
  <c r="P1362" i="4" s="1"/>
  <c r="P1363" i="4" s="1"/>
  <c r="P1364" i="4" s="1"/>
  <c r="P1365" i="4" s="1"/>
  <c r="P1366" i="4" s="1"/>
  <c r="O1355" i="4"/>
  <c r="O1356" i="4" s="1"/>
  <c r="O1357" i="4" s="1"/>
  <c r="O1358" i="4" s="1"/>
  <c r="O1359" i="4" s="1"/>
  <c r="O1360" i="4" s="1"/>
  <c r="O1361" i="4" s="1"/>
  <c r="O1362" i="4" s="1"/>
  <c r="O1363" i="4" s="1"/>
  <c r="O1364" i="4" s="1"/>
  <c r="O1365" i="4" s="1"/>
  <c r="O1366" i="4" s="1"/>
  <c r="N1355" i="4"/>
  <c r="N1356" i="4" s="1"/>
  <c r="N1357" i="4" s="1"/>
  <c r="N1358" i="4" s="1"/>
  <c r="N1359" i="4" s="1"/>
  <c r="N1360" i="4" s="1"/>
  <c r="N1361" i="4" s="1"/>
  <c r="N1362" i="4" s="1"/>
  <c r="N1363" i="4" s="1"/>
  <c r="N1364" i="4" s="1"/>
  <c r="N1365" i="4" s="1"/>
  <c r="N1366" i="4" s="1"/>
  <c r="M1355" i="4"/>
  <c r="M1356" i="4" s="1"/>
  <c r="M1357" i="4" s="1"/>
  <c r="M1358" i="4" s="1"/>
  <c r="M1359" i="4" s="1"/>
  <c r="M1360" i="4" s="1"/>
  <c r="M1361" i="4" s="1"/>
  <c r="M1362" i="4" s="1"/>
  <c r="M1363" i="4" s="1"/>
  <c r="M1364" i="4" s="1"/>
  <c r="M1365" i="4" s="1"/>
  <c r="M1366" i="4" s="1"/>
  <c r="L1355" i="4"/>
  <c r="L1356" i="4" s="1"/>
  <c r="L1357" i="4" s="1"/>
  <c r="L1358" i="4" s="1"/>
  <c r="L1359" i="4" s="1"/>
  <c r="L1360" i="4" s="1"/>
  <c r="L1361" i="4" s="1"/>
  <c r="L1362" i="4" s="1"/>
  <c r="L1363" i="4" s="1"/>
  <c r="L1364" i="4" s="1"/>
  <c r="L1365" i="4" s="1"/>
  <c r="L1366" i="4" s="1"/>
  <c r="AR1342" i="4"/>
  <c r="AR1343" i="4" s="1"/>
  <c r="AR1344" i="4" s="1"/>
  <c r="AR1345" i="4" s="1"/>
  <c r="AR1346" i="4" s="1"/>
  <c r="AR1347" i="4" s="1"/>
  <c r="AR1348" i="4" s="1"/>
  <c r="AR1349" i="4" s="1"/>
  <c r="AR1350" i="4" s="1"/>
  <c r="AR1351" i="4" s="1"/>
  <c r="AR1352" i="4" s="1"/>
  <c r="AR1353" i="4" s="1"/>
  <c r="AQ1342" i="4"/>
  <c r="AQ1343" i="4" s="1"/>
  <c r="AQ1344" i="4" s="1"/>
  <c r="AQ1345" i="4" s="1"/>
  <c r="AQ1346" i="4" s="1"/>
  <c r="AQ1347" i="4" s="1"/>
  <c r="AQ1348" i="4" s="1"/>
  <c r="AQ1349" i="4" s="1"/>
  <c r="AQ1350" i="4" s="1"/>
  <c r="AQ1351" i="4" s="1"/>
  <c r="AQ1352" i="4" s="1"/>
  <c r="AQ1353" i="4" s="1"/>
  <c r="AK1342" i="4"/>
  <c r="AK1343" i="4" s="1"/>
  <c r="AK1344" i="4" s="1"/>
  <c r="AK1345" i="4" s="1"/>
  <c r="AK1346" i="4" s="1"/>
  <c r="AK1347" i="4" s="1"/>
  <c r="AK1348" i="4" s="1"/>
  <c r="AK1349" i="4" s="1"/>
  <c r="AK1350" i="4" s="1"/>
  <c r="AK1351" i="4" s="1"/>
  <c r="AK1352" i="4" s="1"/>
  <c r="AK1353" i="4" s="1"/>
  <c r="AJ1342" i="4"/>
  <c r="AJ1343" i="4" s="1"/>
  <c r="AJ1344" i="4" s="1"/>
  <c r="AJ1345" i="4" s="1"/>
  <c r="AJ1346" i="4" s="1"/>
  <c r="AJ1347" i="4" s="1"/>
  <c r="AJ1348" i="4" s="1"/>
  <c r="AJ1349" i="4" s="1"/>
  <c r="AJ1350" i="4" s="1"/>
  <c r="AJ1351" i="4" s="1"/>
  <c r="AJ1352" i="4" s="1"/>
  <c r="AJ1353" i="4" s="1"/>
  <c r="AI1342" i="4"/>
  <c r="AI1343" i="4" s="1"/>
  <c r="AI1344" i="4" s="1"/>
  <c r="AI1345" i="4" s="1"/>
  <c r="AI1346" i="4" s="1"/>
  <c r="AI1347" i="4" s="1"/>
  <c r="AI1348" i="4" s="1"/>
  <c r="AI1349" i="4" s="1"/>
  <c r="AI1350" i="4" s="1"/>
  <c r="AI1351" i="4" s="1"/>
  <c r="AI1352" i="4" s="1"/>
  <c r="AI1353" i="4" s="1"/>
  <c r="AH1342" i="4"/>
  <c r="AH1343" i="4" s="1"/>
  <c r="AH1344" i="4" s="1"/>
  <c r="AH1345" i="4" s="1"/>
  <c r="AH1346" i="4" s="1"/>
  <c r="AH1347" i="4" s="1"/>
  <c r="AH1348" i="4" s="1"/>
  <c r="AH1349" i="4" s="1"/>
  <c r="AH1350" i="4" s="1"/>
  <c r="AH1351" i="4" s="1"/>
  <c r="AH1352" i="4" s="1"/>
  <c r="AH1353" i="4" s="1"/>
  <c r="AG1342" i="4"/>
  <c r="AG1343" i="4" s="1"/>
  <c r="AG1344" i="4" s="1"/>
  <c r="AG1345" i="4" s="1"/>
  <c r="AG1346" i="4" s="1"/>
  <c r="AG1347" i="4" s="1"/>
  <c r="AG1348" i="4" s="1"/>
  <c r="AG1349" i="4" s="1"/>
  <c r="AG1350" i="4" s="1"/>
  <c r="AG1351" i="4" s="1"/>
  <c r="AG1352" i="4" s="1"/>
  <c r="AG1353" i="4" s="1"/>
  <c r="AF1342" i="4"/>
  <c r="AF1343" i="4" s="1"/>
  <c r="AF1344" i="4" s="1"/>
  <c r="AF1345" i="4" s="1"/>
  <c r="AF1346" i="4" s="1"/>
  <c r="AF1347" i="4" s="1"/>
  <c r="AF1348" i="4" s="1"/>
  <c r="AF1349" i="4" s="1"/>
  <c r="AF1350" i="4" s="1"/>
  <c r="AF1351" i="4" s="1"/>
  <c r="AF1352" i="4" s="1"/>
  <c r="AF1353" i="4" s="1"/>
  <c r="AE1342" i="4"/>
  <c r="AE1343" i="4" s="1"/>
  <c r="AE1344" i="4" s="1"/>
  <c r="AE1345" i="4" s="1"/>
  <c r="AE1346" i="4" s="1"/>
  <c r="AE1347" i="4" s="1"/>
  <c r="AE1348" i="4" s="1"/>
  <c r="AE1349" i="4" s="1"/>
  <c r="AE1350" i="4" s="1"/>
  <c r="AE1351" i="4" s="1"/>
  <c r="AE1352" i="4" s="1"/>
  <c r="AE1353" i="4" s="1"/>
  <c r="AD1342" i="4"/>
  <c r="AD1343" i="4" s="1"/>
  <c r="AD1344" i="4" s="1"/>
  <c r="AD1345" i="4" s="1"/>
  <c r="AD1346" i="4" s="1"/>
  <c r="AD1347" i="4" s="1"/>
  <c r="AD1348" i="4" s="1"/>
  <c r="AD1349" i="4" s="1"/>
  <c r="AD1350" i="4" s="1"/>
  <c r="AD1351" i="4" s="1"/>
  <c r="AD1352" i="4" s="1"/>
  <c r="AD1353" i="4" s="1"/>
  <c r="AC1342" i="4"/>
  <c r="AC1343" i="4" s="1"/>
  <c r="AC1344" i="4" s="1"/>
  <c r="AC1345" i="4" s="1"/>
  <c r="AC1346" i="4" s="1"/>
  <c r="AC1347" i="4" s="1"/>
  <c r="AC1348" i="4" s="1"/>
  <c r="AC1349" i="4" s="1"/>
  <c r="AC1350" i="4" s="1"/>
  <c r="AC1351" i="4" s="1"/>
  <c r="AC1352" i="4" s="1"/>
  <c r="AC1353" i="4" s="1"/>
  <c r="AB1342" i="4"/>
  <c r="AB1343" i="4" s="1"/>
  <c r="AB1344" i="4" s="1"/>
  <c r="AB1345" i="4" s="1"/>
  <c r="AB1346" i="4" s="1"/>
  <c r="AB1347" i="4" s="1"/>
  <c r="AB1348" i="4" s="1"/>
  <c r="AB1349" i="4" s="1"/>
  <c r="AB1350" i="4" s="1"/>
  <c r="AB1351" i="4" s="1"/>
  <c r="AB1352" i="4" s="1"/>
  <c r="AB1353" i="4" s="1"/>
  <c r="AA1342" i="4"/>
  <c r="AA1343" i="4" s="1"/>
  <c r="AA1344" i="4" s="1"/>
  <c r="AA1345" i="4" s="1"/>
  <c r="AA1346" i="4" s="1"/>
  <c r="AA1347" i="4" s="1"/>
  <c r="AA1348" i="4" s="1"/>
  <c r="AA1349" i="4" s="1"/>
  <c r="AA1350" i="4" s="1"/>
  <c r="AA1351" i="4" s="1"/>
  <c r="AA1352" i="4" s="1"/>
  <c r="AA1353" i="4" s="1"/>
  <c r="Z1342" i="4"/>
  <c r="Z1343" i="4" s="1"/>
  <c r="Z1344" i="4" s="1"/>
  <c r="Z1345" i="4" s="1"/>
  <c r="Z1346" i="4" s="1"/>
  <c r="Z1347" i="4" s="1"/>
  <c r="Z1348" i="4" s="1"/>
  <c r="Z1349" i="4" s="1"/>
  <c r="Z1350" i="4" s="1"/>
  <c r="Z1351" i="4" s="1"/>
  <c r="Z1352" i="4" s="1"/>
  <c r="Z1353" i="4" s="1"/>
  <c r="P1342" i="4"/>
  <c r="P1343" i="4" s="1"/>
  <c r="P1344" i="4" s="1"/>
  <c r="P1345" i="4" s="1"/>
  <c r="P1346" i="4" s="1"/>
  <c r="P1347" i="4" s="1"/>
  <c r="P1348" i="4" s="1"/>
  <c r="P1349" i="4" s="1"/>
  <c r="P1350" i="4" s="1"/>
  <c r="P1351" i="4" s="1"/>
  <c r="P1352" i="4" s="1"/>
  <c r="P1353" i="4" s="1"/>
  <c r="O1342" i="4"/>
  <c r="O1343" i="4" s="1"/>
  <c r="O1344" i="4" s="1"/>
  <c r="O1345" i="4" s="1"/>
  <c r="O1346" i="4" s="1"/>
  <c r="O1347" i="4" s="1"/>
  <c r="O1348" i="4" s="1"/>
  <c r="O1349" i="4" s="1"/>
  <c r="O1350" i="4" s="1"/>
  <c r="O1351" i="4" s="1"/>
  <c r="O1352" i="4" s="1"/>
  <c r="O1353" i="4" s="1"/>
  <c r="N1342" i="4"/>
  <c r="N1343" i="4" s="1"/>
  <c r="N1344" i="4" s="1"/>
  <c r="N1345" i="4" s="1"/>
  <c r="N1346" i="4" s="1"/>
  <c r="N1347" i="4" s="1"/>
  <c r="N1348" i="4" s="1"/>
  <c r="N1349" i="4" s="1"/>
  <c r="N1350" i="4" s="1"/>
  <c r="N1351" i="4" s="1"/>
  <c r="N1352" i="4" s="1"/>
  <c r="N1353" i="4" s="1"/>
  <c r="M1342" i="4"/>
  <c r="M1343" i="4" s="1"/>
  <c r="M1344" i="4" s="1"/>
  <c r="M1345" i="4" s="1"/>
  <c r="M1346" i="4" s="1"/>
  <c r="M1347" i="4" s="1"/>
  <c r="M1348" i="4" s="1"/>
  <c r="M1349" i="4" s="1"/>
  <c r="M1350" i="4" s="1"/>
  <c r="M1351" i="4" s="1"/>
  <c r="M1352" i="4" s="1"/>
  <c r="M1353" i="4" s="1"/>
  <c r="L1342" i="4"/>
  <c r="L1343" i="4" s="1"/>
  <c r="L1344" i="4" s="1"/>
  <c r="L1345" i="4" s="1"/>
  <c r="L1346" i="4" s="1"/>
  <c r="L1347" i="4" s="1"/>
  <c r="L1348" i="4" s="1"/>
  <c r="L1349" i="4" s="1"/>
  <c r="L1350" i="4" s="1"/>
  <c r="L1351" i="4" s="1"/>
  <c r="L1352" i="4" s="1"/>
  <c r="L1353" i="4" s="1"/>
  <c r="AR1329" i="4"/>
  <c r="AR1330" i="4" s="1"/>
  <c r="AR1331" i="4" s="1"/>
  <c r="AR1332" i="4" s="1"/>
  <c r="AR1333" i="4" s="1"/>
  <c r="AR1334" i="4" s="1"/>
  <c r="AR1335" i="4" s="1"/>
  <c r="AR1336" i="4" s="1"/>
  <c r="AR1337" i="4" s="1"/>
  <c r="AR1338" i="4" s="1"/>
  <c r="AR1339" i="4" s="1"/>
  <c r="AR1340" i="4" s="1"/>
  <c r="AQ1329" i="4"/>
  <c r="AQ1330" i="4" s="1"/>
  <c r="AQ1331" i="4" s="1"/>
  <c r="AQ1332" i="4" s="1"/>
  <c r="AQ1333" i="4" s="1"/>
  <c r="AQ1334" i="4" s="1"/>
  <c r="AQ1335" i="4" s="1"/>
  <c r="AQ1336" i="4" s="1"/>
  <c r="AQ1337" i="4" s="1"/>
  <c r="AQ1338" i="4" s="1"/>
  <c r="AQ1339" i="4" s="1"/>
  <c r="AQ1340" i="4" s="1"/>
  <c r="AK1329" i="4"/>
  <c r="AK1330" i="4" s="1"/>
  <c r="AK1331" i="4" s="1"/>
  <c r="AK1332" i="4" s="1"/>
  <c r="AK1333" i="4" s="1"/>
  <c r="AK1334" i="4" s="1"/>
  <c r="AK1335" i="4" s="1"/>
  <c r="AK1336" i="4" s="1"/>
  <c r="AK1337" i="4" s="1"/>
  <c r="AK1338" i="4" s="1"/>
  <c r="AK1339" i="4" s="1"/>
  <c r="AK1340" i="4" s="1"/>
  <c r="AJ1329" i="4"/>
  <c r="AJ1330" i="4" s="1"/>
  <c r="AJ1331" i="4" s="1"/>
  <c r="AJ1332" i="4" s="1"/>
  <c r="AJ1333" i="4" s="1"/>
  <c r="AJ1334" i="4" s="1"/>
  <c r="AJ1335" i="4" s="1"/>
  <c r="AJ1336" i="4" s="1"/>
  <c r="AJ1337" i="4" s="1"/>
  <c r="AJ1338" i="4" s="1"/>
  <c r="AJ1339" i="4" s="1"/>
  <c r="AJ1340" i="4" s="1"/>
  <c r="AI1329" i="4"/>
  <c r="AI1330" i="4" s="1"/>
  <c r="AI1331" i="4" s="1"/>
  <c r="AI1332" i="4" s="1"/>
  <c r="AI1333" i="4" s="1"/>
  <c r="AI1334" i="4" s="1"/>
  <c r="AI1335" i="4" s="1"/>
  <c r="AI1336" i="4" s="1"/>
  <c r="AI1337" i="4" s="1"/>
  <c r="AI1338" i="4" s="1"/>
  <c r="AI1339" i="4" s="1"/>
  <c r="AI1340" i="4" s="1"/>
  <c r="AH1329" i="4"/>
  <c r="AH1330" i="4" s="1"/>
  <c r="AH1331" i="4" s="1"/>
  <c r="AH1332" i="4" s="1"/>
  <c r="AH1333" i="4" s="1"/>
  <c r="AH1334" i="4" s="1"/>
  <c r="AH1335" i="4" s="1"/>
  <c r="AH1336" i="4" s="1"/>
  <c r="AH1337" i="4" s="1"/>
  <c r="AH1338" i="4" s="1"/>
  <c r="AH1339" i="4" s="1"/>
  <c r="AH1340" i="4" s="1"/>
  <c r="AG1329" i="4"/>
  <c r="AG1330" i="4" s="1"/>
  <c r="AG1331" i="4" s="1"/>
  <c r="AG1332" i="4" s="1"/>
  <c r="AG1333" i="4" s="1"/>
  <c r="AG1334" i="4" s="1"/>
  <c r="AG1335" i="4" s="1"/>
  <c r="AG1336" i="4" s="1"/>
  <c r="AG1337" i="4" s="1"/>
  <c r="AG1338" i="4" s="1"/>
  <c r="AG1339" i="4" s="1"/>
  <c r="AG1340" i="4" s="1"/>
  <c r="AF1329" i="4"/>
  <c r="AF1330" i="4" s="1"/>
  <c r="AF1331" i="4" s="1"/>
  <c r="AF1332" i="4" s="1"/>
  <c r="AF1333" i="4" s="1"/>
  <c r="AF1334" i="4" s="1"/>
  <c r="AF1335" i="4" s="1"/>
  <c r="AF1336" i="4" s="1"/>
  <c r="AF1337" i="4" s="1"/>
  <c r="AF1338" i="4" s="1"/>
  <c r="AF1339" i="4" s="1"/>
  <c r="AF1340" i="4" s="1"/>
  <c r="AE1329" i="4"/>
  <c r="AE1330" i="4" s="1"/>
  <c r="AE1331" i="4" s="1"/>
  <c r="AE1332" i="4" s="1"/>
  <c r="AE1333" i="4" s="1"/>
  <c r="AE1334" i="4" s="1"/>
  <c r="AE1335" i="4" s="1"/>
  <c r="AE1336" i="4" s="1"/>
  <c r="AE1337" i="4" s="1"/>
  <c r="AE1338" i="4" s="1"/>
  <c r="AE1339" i="4" s="1"/>
  <c r="AE1340" i="4" s="1"/>
  <c r="AD1329" i="4"/>
  <c r="AD1330" i="4" s="1"/>
  <c r="AD1331" i="4" s="1"/>
  <c r="AD1332" i="4" s="1"/>
  <c r="AD1333" i="4" s="1"/>
  <c r="AD1334" i="4" s="1"/>
  <c r="AD1335" i="4" s="1"/>
  <c r="AD1336" i="4" s="1"/>
  <c r="AD1337" i="4" s="1"/>
  <c r="AD1338" i="4" s="1"/>
  <c r="AD1339" i="4" s="1"/>
  <c r="AD1340" i="4" s="1"/>
  <c r="AC1329" i="4"/>
  <c r="AC1330" i="4" s="1"/>
  <c r="AC1331" i="4" s="1"/>
  <c r="AC1332" i="4" s="1"/>
  <c r="AC1333" i="4" s="1"/>
  <c r="AC1334" i="4" s="1"/>
  <c r="AC1335" i="4" s="1"/>
  <c r="AC1336" i="4" s="1"/>
  <c r="AC1337" i="4" s="1"/>
  <c r="AC1338" i="4" s="1"/>
  <c r="AC1339" i="4" s="1"/>
  <c r="AC1340" i="4" s="1"/>
  <c r="AB1329" i="4"/>
  <c r="AB1330" i="4" s="1"/>
  <c r="AB1331" i="4" s="1"/>
  <c r="AB1332" i="4" s="1"/>
  <c r="AB1333" i="4" s="1"/>
  <c r="AB1334" i="4" s="1"/>
  <c r="AB1335" i="4" s="1"/>
  <c r="AB1336" i="4" s="1"/>
  <c r="AB1337" i="4" s="1"/>
  <c r="AB1338" i="4" s="1"/>
  <c r="AB1339" i="4" s="1"/>
  <c r="AB1340" i="4" s="1"/>
  <c r="AA1329" i="4"/>
  <c r="AA1330" i="4" s="1"/>
  <c r="AA1331" i="4" s="1"/>
  <c r="AA1332" i="4" s="1"/>
  <c r="AA1333" i="4" s="1"/>
  <c r="AA1334" i="4" s="1"/>
  <c r="AA1335" i="4" s="1"/>
  <c r="AA1336" i="4" s="1"/>
  <c r="AA1337" i="4" s="1"/>
  <c r="AA1338" i="4" s="1"/>
  <c r="AA1339" i="4" s="1"/>
  <c r="AA1340" i="4" s="1"/>
  <c r="Z1329" i="4"/>
  <c r="Z1330" i="4" s="1"/>
  <c r="Z1331" i="4" s="1"/>
  <c r="Z1332" i="4" s="1"/>
  <c r="Z1333" i="4" s="1"/>
  <c r="Z1334" i="4" s="1"/>
  <c r="Z1335" i="4" s="1"/>
  <c r="Z1336" i="4" s="1"/>
  <c r="Z1337" i="4" s="1"/>
  <c r="Z1338" i="4" s="1"/>
  <c r="Z1339" i="4" s="1"/>
  <c r="Z1340" i="4" s="1"/>
  <c r="P1329" i="4"/>
  <c r="P1330" i="4" s="1"/>
  <c r="P1331" i="4" s="1"/>
  <c r="P1332" i="4" s="1"/>
  <c r="P1333" i="4" s="1"/>
  <c r="P1334" i="4" s="1"/>
  <c r="P1335" i="4" s="1"/>
  <c r="P1336" i="4" s="1"/>
  <c r="P1337" i="4" s="1"/>
  <c r="P1338" i="4" s="1"/>
  <c r="P1339" i="4" s="1"/>
  <c r="P1340" i="4" s="1"/>
  <c r="O1329" i="4"/>
  <c r="O1330" i="4" s="1"/>
  <c r="O1331" i="4" s="1"/>
  <c r="O1332" i="4" s="1"/>
  <c r="O1333" i="4" s="1"/>
  <c r="O1334" i="4" s="1"/>
  <c r="O1335" i="4" s="1"/>
  <c r="O1336" i="4" s="1"/>
  <c r="O1337" i="4" s="1"/>
  <c r="O1338" i="4" s="1"/>
  <c r="O1339" i="4" s="1"/>
  <c r="O1340" i="4" s="1"/>
  <c r="N1329" i="4"/>
  <c r="N1330" i="4" s="1"/>
  <c r="N1331" i="4" s="1"/>
  <c r="N1332" i="4" s="1"/>
  <c r="N1333" i="4" s="1"/>
  <c r="N1334" i="4" s="1"/>
  <c r="N1335" i="4" s="1"/>
  <c r="N1336" i="4" s="1"/>
  <c r="N1337" i="4" s="1"/>
  <c r="N1338" i="4" s="1"/>
  <c r="N1339" i="4" s="1"/>
  <c r="N1340" i="4" s="1"/>
  <c r="M1329" i="4"/>
  <c r="M1330" i="4" s="1"/>
  <c r="M1331" i="4" s="1"/>
  <c r="M1332" i="4" s="1"/>
  <c r="M1333" i="4" s="1"/>
  <c r="M1334" i="4" s="1"/>
  <c r="M1335" i="4" s="1"/>
  <c r="M1336" i="4" s="1"/>
  <c r="M1337" i="4" s="1"/>
  <c r="M1338" i="4" s="1"/>
  <c r="M1339" i="4" s="1"/>
  <c r="M1340" i="4" s="1"/>
  <c r="L1329" i="4"/>
  <c r="L1330" i="4" s="1"/>
  <c r="L1331" i="4" s="1"/>
  <c r="L1332" i="4" s="1"/>
  <c r="L1333" i="4" s="1"/>
  <c r="L1334" i="4" s="1"/>
  <c r="L1335" i="4" s="1"/>
  <c r="L1336" i="4" s="1"/>
  <c r="L1337" i="4" s="1"/>
  <c r="L1338" i="4" s="1"/>
  <c r="L1339" i="4" s="1"/>
  <c r="L1340" i="4" s="1"/>
  <c r="AR1316" i="4"/>
  <c r="AR1317" i="4" s="1"/>
  <c r="AR1318" i="4" s="1"/>
  <c r="AR1319" i="4" s="1"/>
  <c r="AR1320" i="4" s="1"/>
  <c r="AR1321" i="4" s="1"/>
  <c r="AR1322" i="4" s="1"/>
  <c r="AR1323" i="4" s="1"/>
  <c r="AR1324" i="4" s="1"/>
  <c r="AR1325" i="4" s="1"/>
  <c r="AR1326" i="4" s="1"/>
  <c r="AR1327" i="4" s="1"/>
  <c r="AQ1316" i="4"/>
  <c r="AQ1317" i="4" s="1"/>
  <c r="AQ1318" i="4" s="1"/>
  <c r="AQ1319" i="4" s="1"/>
  <c r="AQ1320" i="4" s="1"/>
  <c r="AQ1321" i="4" s="1"/>
  <c r="AQ1322" i="4" s="1"/>
  <c r="AQ1323" i="4" s="1"/>
  <c r="AQ1324" i="4" s="1"/>
  <c r="AQ1325" i="4" s="1"/>
  <c r="AQ1326" i="4" s="1"/>
  <c r="AQ1327" i="4" s="1"/>
  <c r="AK1316" i="4"/>
  <c r="AK1317" i="4" s="1"/>
  <c r="AK1318" i="4" s="1"/>
  <c r="AK1319" i="4" s="1"/>
  <c r="AK1320" i="4" s="1"/>
  <c r="AK1321" i="4" s="1"/>
  <c r="AK1322" i="4" s="1"/>
  <c r="AK1323" i="4" s="1"/>
  <c r="AK1324" i="4" s="1"/>
  <c r="AK1325" i="4" s="1"/>
  <c r="AK1326" i="4" s="1"/>
  <c r="AK1327" i="4" s="1"/>
  <c r="AJ1316" i="4"/>
  <c r="AJ1317" i="4" s="1"/>
  <c r="AJ1318" i="4" s="1"/>
  <c r="AJ1319" i="4" s="1"/>
  <c r="AJ1320" i="4" s="1"/>
  <c r="AJ1321" i="4" s="1"/>
  <c r="AJ1322" i="4" s="1"/>
  <c r="AJ1323" i="4" s="1"/>
  <c r="AJ1324" i="4" s="1"/>
  <c r="AJ1325" i="4" s="1"/>
  <c r="AJ1326" i="4" s="1"/>
  <c r="AJ1327" i="4" s="1"/>
  <c r="AI1316" i="4"/>
  <c r="AI1317" i="4" s="1"/>
  <c r="AI1318" i="4" s="1"/>
  <c r="AI1319" i="4" s="1"/>
  <c r="AI1320" i="4" s="1"/>
  <c r="AI1321" i="4" s="1"/>
  <c r="AI1322" i="4" s="1"/>
  <c r="AI1323" i="4" s="1"/>
  <c r="AI1324" i="4" s="1"/>
  <c r="AI1325" i="4" s="1"/>
  <c r="AI1326" i="4" s="1"/>
  <c r="AI1327" i="4" s="1"/>
  <c r="AH1316" i="4"/>
  <c r="AH1317" i="4" s="1"/>
  <c r="AH1318" i="4" s="1"/>
  <c r="AH1319" i="4" s="1"/>
  <c r="AH1320" i="4" s="1"/>
  <c r="AH1321" i="4" s="1"/>
  <c r="AH1322" i="4" s="1"/>
  <c r="AH1323" i="4" s="1"/>
  <c r="AH1324" i="4" s="1"/>
  <c r="AH1325" i="4" s="1"/>
  <c r="AH1326" i="4" s="1"/>
  <c r="AH1327" i="4" s="1"/>
  <c r="AG1316" i="4"/>
  <c r="AG1317" i="4" s="1"/>
  <c r="AG1318" i="4" s="1"/>
  <c r="AG1319" i="4" s="1"/>
  <c r="AG1320" i="4" s="1"/>
  <c r="AG1321" i="4" s="1"/>
  <c r="AG1322" i="4" s="1"/>
  <c r="AG1323" i="4" s="1"/>
  <c r="AG1324" i="4" s="1"/>
  <c r="AG1325" i="4" s="1"/>
  <c r="AG1326" i="4" s="1"/>
  <c r="AG1327" i="4" s="1"/>
  <c r="AF1316" i="4"/>
  <c r="AF1317" i="4" s="1"/>
  <c r="AF1318" i="4" s="1"/>
  <c r="AF1319" i="4" s="1"/>
  <c r="AF1320" i="4" s="1"/>
  <c r="AF1321" i="4" s="1"/>
  <c r="AF1322" i="4" s="1"/>
  <c r="AF1323" i="4" s="1"/>
  <c r="AF1324" i="4" s="1"/>
  <c r="AF1325" i="4" s="1"/>
  <c r="AF1326" i="4" s="1"/>
  <c r="AF1327" i="4" s="1"/>
  <c r="AE1316" i="4"/>
  <c r="AE1317" i="4" s="1"/>
  <c r="AE1318" i="4" s="1"/>
  <c r="AE1319" i="4" s="1"/>
  <c r="AE1320" i="4" s="1"/>
  <c r="AE1321" i="4" s="1"/>
  <c r="AE1322" i="4" s="1"/>
  <c r="AE1323" i="4" s="1"/>
  <c r="AE1324" i="4" s="1"/>
  <c r="AE1325" i="4" s="1"/>
  <c r="AE1326" i="4" s="1"/>
  <c r="AE1327" i="4" s="1"/>
  <c r="AD1316" i="4"/>
  <c r="AD1317" i="4" s="1"/>
  <c r="AD1318" i="4" s="1"/>
  <c r="AD1319" i="4" s="1"/>
  <c r="AD1320" i="4" s="1"/>
  <c r="AD1321" i="4" s="1"/>
  <c r="AD1322" i="4" s="1"/>
  <c r="AD1323" i="4" s="1"/>
  <c r="AD1324" i="4" s="1"/>
  <c r="AD1325" i="4" s="1"/>
  <c r="AD1326" i="4" s="1"/>
  <c r="AD1327" i="4" s="1"/>
  <c r="AC1316" i="4"/>
  <c r="AC1317" i="4" s="1"/>
  <c r="AC1318" i="4" s="1"/>
  <c r="AC1319" i="4" s="1"/>
  <c r="AC1320" i="4" s="1"/>
  <c r="AC1321" i="4" s="1"/>
  <c r="AC1322" i="4" s="1"/>
  <c r="AC1323" i="4" s="1"/>
  <c r="AC1324" i="4" s="1"/>
  <c r="AC1325" i="4" s="1"/>
  <c r="AC1326" i="4" s="1"/>
  <c r="AC1327" i="4" s="1"/>
  <c r="AB1316" i="4"/>
  <c r="AB1317" i="4" s="1"/>
  <c r="AB1318" i="4" s="1"/>
  <c r="AB1319" i="4" s="1"/>
  <c r="AB1320" i="4" s="1"/>
  <c r="AB1321" i="4" s="1"/>
  <c r="AB1322" i="4" s="1"/>
  <c r="AB1323" i="4" s="1"/>
  <c r="AB1324" i="4" s="1"/>
  <c r="AB1325" i="4" s="1"/>
  <c r="AB1326" i="4" s="1"/>
  <c r="AB1327" i="4" s="1"/>
  <c r="AA1316" i="4"/>
  <c r="AA1317" i="4" s="1"/>
  <c r="AA1318" i="4" s="1"/>
  <c r="AA1319" i="4" s="1"/>
  <c r="AA1320" i="4" s="1"/>
  <c r="AA1321" i="4" s="1"/>
  <c r="AA1322" i="4" s="1"/>
  <c r="AA1323" i="4" s="1"/>
  <c r="AA1324" i="4" s="1"/>
  <c r="AA1325" i="4" s="1"/>
  <c r="AA1326" i="4" s="1"/>
  <c r="AA1327" i="4" s="1"/>
  <c r="Z1316" i="4"/>
  <c r="Z1317" i="4" s="1"/>
  <c r="Z1318" i="4" s="1"/>
  <c r="Z1319" i="4" s="1"/>
  <c r="Z1320" i="4" s="1"/>
  <c r="Z1321" i="4" s="1"/>
  <c r="Z1322" i="4" s="1"/>
  <c r="Z1323" i="4" s="1"/>
  <c r="Z1324" i="4" s="1"/>
  <c r="Z1325" i="4" s="1"/>
  <c r="Z1326" i="4" s="1"/>
  <c r="Z1327" i="4" s="1"/>
  <c r="P1316" i="4"/>
  <c r="P1317" i="4" s="1"/>
  <c r="P1318" i="4" s="1"/>
  <c r="P1319" i="4" s="1"/>
  <c r="P1320" i="4" s="1"/>
  <c r="P1321" i="4" s="1"/>
  <c r="P1322" i="4" s="1"/>
  <c r="P1323" i="4" s="1"/>
  <c r="P1324" i="4" s="1"/>
  <c r="P1325" i="4" s="1"/>
  <c r="P1326" i="4" s="1"/>
  <c r="P1327" i="4" s="1"/>
  <c r="O1316" i="4"/>
  <c r="O1317" i="4" s="1"/>
  <c r="O1318" i="4" s="1"/>
  <c r="O1319" i="4" s="1"/>
  <c r="O1320" i="4" s="1"/>
  <c r="O1321" i="4" s="1"/>
  <c r="O1322" i="4" s="1"/>
  <c r="O1323" i="4" s="1"/>
  <c r="O1324" i="4" s="1"/>
  <c r="O1325" i="4" s="1"/>
  <c r="O1326" i="4" s="1"/>
  <c r="O1327" i="4" s="1"/>
  <c r="N1316" i="4"/>
  <c r="N1317" i="4" s="1"/>
  <c r="N1318" i="4" s="1"/>
  <c r="N1319" i="4" s="1"/>
  <c r="N1320" i="4" s="1"/>
  <c r="N1321" i="4" s="1"/>
  <c r="N1322" i="4" s="1"/>
  <c r="N1323" i="4" s="1"/>
  <c r="N1324" i="4" s="1"/>
  <c r="N1325" i="4" s="1"/>
  <c r="N1326" i="4" s="1"/>
  <c r="N1327" i="4" s="1"/>
  <c r="M1316" i="4"/>
  <c r="M1317" i="4" s="1"/>
  <c r="M1318" i="4" s="1"/>
  <c r="M1319" i="4" s="1"/>
  <c r="M1320" i="4" s="1"/>
  <c r="M1321" i="4" s="1"/>
  <c r="M1322" i="4" s="1"/>
  <c r="M1323" i="4" s="1"/>
  <c r="M1324" i="4" s="1"/>
  <c r="M1325" i="4" s="1"/>
  <c r="M1326" i="4" s="1"/>
  <c r="M1327" i="4" s="1"/>
  <c r="L1316" i="4"/>
  <c r="L1317" i="4" s="1"/>
  <c r="L1318" i="4" s="1"/>
  <c r="L1319" i="4" s="1"/>
  <c r="L1320" i="4" s="1"/>
  <c r="L1321" i="4" s="1"/>
  <c r="L1322" i="4" s="1"/>
  <c r="L1323" i="4" s="1"/>
  <c r="L1324" i="4" s="1"/>
  <c r="L1325" i="4" s="1"/>
  <c r="L1326" i="4" s="1"/>
  <c r="L1327" i="4" s="1"/>
  <c r="AR1303" i="4"/>
  <c r="AR1304" i="4" s="1"/>
  <c r="AR1305" i="4" s="1"/>
  <c r="AR1306" i="4" s="1"/>
  <c r="AR1307" i="4" s="1"/>
  <c r="AR1308" i="4" s="1"/>
  <c r="AR1309" i="4" s="1"/>
  <c r="AR1310" i="4" s="1"/>
  <c r="AR1311" i="4" s="1"/>
  <c r="AR1312" i="4" s="1"/>
  <c r="AR1313" i="4" s="1"/>
  <c r="AR1314" i="4" s="1"/>
  <c r="AQ1303" i="4"/>
  <c r="AQ1304" i="4" s="1"/>
  <c r="AQ1305" i="4" s="1"/>
  <c r="AQ1306" i="4" s="1"/>
  <c r="AQ1307" i="4" s="1"/>
  <c r="AQ1308" i="4" s="1"/>
  <c r="AQ1309" i="4" s="1"/>
  <c r="AQ1310" i="4" s="1"/>
  <c r="AQ1311" i="4" s="1"/>
  <c r="AQ1312" i="4" s="1"/>
  <c r="AQ1313" i="4" s="1"/>
  <c r="AQ1314" i="4" s="1"/>
  <c r="AK1303" i="4"/>
  <c r="AK1304" i="4" s="1"/>
  <c r="AK1305" i="4" s="1"/>
  <c r="AK1306" i="4" s="1"/>
  <c r="AK1307" i="4" s="1"/>
  <c r="AK1308" i="4" s="1"/>
  <c r="AK1309" i="4" s="1"/>
  <c r="AK1310" i="4" s="1"/>
  <c r="AK1311" i="4" s="1"/>
  <c r="AK1312" i="4" s="1"/>
  <c r="AK1313" i="4" s="1"/>
  <c r="AK1314" i="4" s="1"/>
  <c r="AJ1303" i="4"/>
  <c r="AJ1304" i="4" s="1"/>
  <c r="AJ1305" i="4" s="1"/>
  <c r="AJ1306" i="4" s="1"/>
  <c r="AJ1307" i="4" s="1"/>
  <c r="AJ1308" i="4" s="1"/>
  <c r="AJ1309" i="4" s="1"/>
  <c r="AJ1310" i="4" s="1"/>
  <c r="AJ1311" i="4" s="1"/>
  <c r="AJ1312" i="4" s="1"/>
  <c r="AJ1313" i="4" s="1"/>
  <c r="AJ1314" i="4" s="1"/>
  <c r="AI1303" i="4"/>
  <c r="AI1304" i="4" s="1"/>
  <c r="AI1305" i="4" s="1"/>
  <c r="AI1306" i="4" s="1"/>
  <c r="AI1307" i="4" s="1"/>
  <c r="AI1308" i="4" s="1"/>
  <c r="AI1309" i="4" s="1"/>
  <c r="AI1310" i="4" s="1"/>
  <c r="AI1311" i="4" s="1"/>
  <c r="AI1312" i="4" s="1"/>
  <c r="AI1313" i="4" s="1"/>
  <c r="AI1314" i="4" s="1"/>
  <c r="AH1303" i="4"/>
  <c r="AH1304" i="4" s="1"/>
  <c r="AH1305" i="4" s="1"/>
  <c r="AH1306" i="4" s="1"/>
  <c r="AH1307" i="4" s="1"/>
  <c r="AH1308" i="4" s="1"/>
  <c r="AH1309" i="4" s="1"/>
  <c r="AH1310" i="4" s="1"/>
  <c r="AH1311" i="4" s="1"/>
  <c r="AH1312" i="4" s="1"/>
  <c r="AH1313" i="4" s="1"/>
  <c r="AH1314" i="4" s="1"/>
  <c r="AG1303" i="4"/>
  <c r="AG1304" i="4" s="1"/>
  <c r="AG1305" i="4" s="1"/>
  <c r="AG1306" i="4" s="1"/>
  <c r="AG1307" i="4" s="1"/>
  <c r="AG1308" i="4" s="1"/>
  <c r="AG1309" i="4" s="1"/>
  <c r="AG1310" i="4" s="1"/>
  <c r="AG1311" i="4" s="1"/>
  <c r="AG1312" i="4" s="1"/>
  <c r="AG1313" i="4" s="1"/>
  <c r="AG1314" i="4" s="1"/>
  <c r="AF1303" i="4"/>
  <c r="AF1304" i="4" s="1"/>
  <c r="AF1305" i="4" s="1"/>
  <c r="AF1306" i="4" s="1"/>
  <c r="AF1307" i="4" s="1"/>
  <c r="AF1308" i="4" s="1"/>
  <c r="AF1309" i="4" s="1"/>
  <c r="AF1310" i="4" s="1"/>
  <c r="AF1311" i="4" s="1"/>
  <c r="AF1312" i="4" s="1"/>
  <c r="AF1313" i="4" s="1"/>
  <c r="AF1314" i="4" s="1"/>
  <c r="AE1303" i="4"/>
  <c r="AE1304" i="4" s="1"/>
  <c r="AE1305" i="4" s="1"/>
  <c r="AE1306" i="4" s="1"/>
  <c r="AE1307" i="4" s="1"/>
  <c r="AE1308" i="4" s="1"/>
  <c r="AE1309" i="4" s="1"/>
  <c r="AE1310" i="4" s="1"/>
  <c r="AE1311" i="4" s="1"/>
  <c r="AE1312" i="4" s="1"/>
  <c r="AE1313" i="4" s="1"/>
  <c r="AE1314" i="4" s="1"/>
  <c r="AD1303" i="4"/>
  <c r="AD1304" i="4" s="1"/>
  <c r="AD1305" i="4" s="1"/>
  <c r="AD1306" i="4" s="1"/>
  <c r="AD1307" i="4" s="1"/>
  <c r="AD1308" i="4" s="1"/>
  <c r="AD1309" i="4" s="1"/>
  <c r="AD1310" i="4" s="1"/>
  <c r="AD1311" i="4" s="1"/>
  <c r="AD1312" i="4" s="1"/>
  <c r="AD1313" i="4" s="1"/>
  <c r="AD1314" i="4" s="1"/>
  <c r="AC1303" i="4"/>
  <c r="AC1304" i="4" s="1"/>
  <c r="AC1305" i="4" s="1"/>
  <c r="AC1306" i="4" s="1"/>
  <c r="AC1307" i="4" s="1"/>
  <c r="AC1308" i="4" s="1"/>
  <c r="AC1309" i="4" s="1"/>
  <c r="AC1310" i="4" s="1"/>
  <c r="AC1311" i="4" s="1"/>
  <c r="AC1312" i="4" s="1"/>
  <c r="AC1313" i="4" s="1"/>
  <c r="AC1314" i="4" s="1"/>
  <c r="AB1303" i="4"/>
  <c r="AB1304" i="4" s="1"/>
  <c r="AB1305" i="4" s="1"/>
  <c r="AB1306" i="4" s="1"/>
  <c r="AB1307" i="4" s="1"/>
  <c r="AB1308" i="4" s="1"/>
  <c r="AB1309" i="4" s="1"/>
  <c r="AB1310" i="4" s="1"/>
  <c r="AB1311" i="4" s="1"/>
  <c r="AB1312" i="4" s="1"/>
  <c r="AB1313" i="4" s="1"/>
  <c r="AB1314" i="4" s="1"/>
  <c r="AA1303" i="4"/>
  <c r="AA1304" i="4" s="1"/>
  <c r="AA1305" i="4" s="1"/>
  <c r="AA1306" i="4" s="1"/>
  <c r="AA1307" i="4" s="1"/>
  <c r="AA1308" i="4" s="1"/>
  <c r="AA1309" i="4" s="1"/>
  <c r="AA1310" i="4" s="1"/>
  <c r="AA1311" i="4" s="1"/>
  <c r="AA1312" i="4" s="1"/>
  <c r="AA1313" i="4" s="1"/>
  <c r="AA1314" i="4" s="1"/>
  <c r="Z1303" i="4"/>
  <c r="Z1304" i="4" s="1"/>
  <c r="Z1305" i="4" s="1"/>
  <c r="Z1306" i="4" s="1"/>
  <c r="Z1307" i="4" s="1"/>
  <c r="Z1308" i="4" s="1"/>
  <c r="Z1309" i="4" s="1"/>
  <c r="Z1310" i="4" s="1"/>
  <c r="Z1311" i="4" s="1"/>
  <c r="Z1312" i="4" s="1"/>
  <c r="Z1313" i="4" s="1"/>
  <c r="Z1314" i="4" s="1"/>
  <c r="P1303" i="4"/>
  <c r="P1304" i="4" s="1"/>
  <c r="P1305" i="4" s="1"/>
  <c r="P1306" i="4" s="1"/>
  <c r="P1307" i="4" s="1"/>
  <c r="P1308" i="4" s="1"/>
  <c r="P1309" i="4" s="1"/>
  <c r="P1310" i="4" s="1"/>
  <c r="P1311" i="4" s="1"/>
  <c r="P1312" i="4" s="1"/>
  <c r="P1313" i="4" s="1"/>
  <c r="P1314" i="4" s="1"/>
  <c r="O1303" i="4"/>
  <c r="O1304" i="4" s="1"/>
  <c r="O1305" i="4" s="1"/>
  <c r="O1306" i="4" s="1"/>
  <c r="O1307" i="4" s="1"/>
  <c r="O1308" i="4" s="1"/>
  <c r="O1309" i="4" s="1"/>
  <c r="O1310" i="4" s="1"/>
  <c r="O1311" i="4" s="1"/>
  <c r="O1312" i="4" s="1"/>
  <c r="O1313" i="4" s="1"/>
  <c r="O1314" i="4" s="1"/>
  <c r="N1303" i="4"/>
  <c r="N1304" i="4" s="1"/>
  <c r="N1305" i="4" s="1"/>
  <c r="N1306" i="4" s="1"/>
  <c r="N1307" i="4" s="1"/>
  <c r="N1308" i="4" s="1"/>
  <c r="N1309" i="4" s="1"/>
  <c r="N1310" i="4" s="1"/>
  <c r="N1311" i="4" s="1"/>
  <c r="N1312" i="4" s="1"/>
  <c r="N1313" i="4" s="1"/>
  <c r="N1314" i="4" s="1"/>
  <c r="M1303" i="4"/>
  <c r="M1304" i="4" s="1"/>
  <c r="M1305" i="4" s="1"/>
  <c r="M1306" i="4" s="1"/>
  <c r="M1307" i="4" s="1"/>
  <c r="M1308" i="4" s="1"/>
  <c r="M1309" i="4" s="1"/>
  <c r="M1310" i="4" s="1"/>
  <c r="M1311" i="4" s="1"/>
  <c r="M1312" i="4" s="1"/>
  <c r="M1313" i="4" s="1"/>
  <c r="M1314" i="4" s="1"/>
  <c r="L1303" i="4"/>
  <c r="L1304" i="4" s="1"/>
  <c r="L1305" i="4" s="1"/>
  <c r="L1306" i="4" s="1"/>
  <c r="L1307" i="4" s="1"/>
  <c r="L1308" i="4" s="1"/>
  <c r="L1309" i="4" s="1"/>
  <c r="L1310" i="4" s="1"/>
  <c r="L1311" i="4" s="1"/>
  <c r="L1312" i="4" s="1"/>
  <c r="L1313" i="4" s="1"/>
  <c r="L1314" i="4" s="1"/>
  <c r="AR1290" i="4"/>
  <c r="AR1291" i="4" s="1"/>
  <c r="AR1292" i="4" s="1"/>
  <c r="AR1293" i="4" s="1"/>
  <c r="AR1294" i="4" s="1"/>
  <c r="AR1295" i="4" s="1"/>
  <c r="AR1296" i="4" s="1"/>
  <c r="AR1297" i="4" s="1"/>
  <c r="AR1298" i="4" s="1"/>
  <c r="AR1299" i="4" s="1"/>
  <c r="AR1300" i="4" s="1"/>
  <c r="AR1301" i="4" s="1"/>
  <c r="AQ1290" i="4"/>
  <c r="AQ1291" i="4" s="1"/>
  <c r="AQ1292" i="4" s="1"/>
  <c r="AQ1293" i="4" s="1"/>
  <c r="AQ1294" i="4" s="1"/>
  <c r="AQ1295" i="4" s="1"/>
  <c r="AQ1296" i="4" s="1"/>
  <c r="AQ1297" i="4" s="1"/>
  <c r="AQ1298" i="4" s="1"/>
  <c r="AQ1299" i="4" s="1"/>
  <c r="AQ1300" i="4" s="1"/>
  <c r="AQ1301" i="4" s="1"/>
  <c r="AK1290" i="4"/>
  <c r="AK1291" i="4" s="1"/>
  <c r="AK1292" i="4" s="1"/>
  <c r="AK1293" i="4" s="1"/>
  <c r="AK1294" i="4" s="1"/>
  <c r="AK1295" i="4" s="1"/>
  <c r="AK1296" i="4" s="1"/>
  <c r="AK1297" i="4" s="1"/>
  <c r="AK1298" i="4" s="1"/>
  <c r="AK1299" i="4" s="1"/>
  <c r="AK1300" i="4" s="1"/>
  <c r="AK1301" i="4" s="1"/>
  <c r="AJ1290" i="4"/>
  <c r="AJ1291" i="4" s="1"/>
  <c r="AJ1292" i="4" s="1"/>
  <c r="AJ1293" i="4" s="1"/>
  <c r="AJ1294" i="4" s="1"/>
  <c r="AJ1295" i="4" s="1"/>
  <c r="AJ1296" i="4" s="1"/>
  <c r="AJ1297" i="4" s="1"/>
  <c r="AJ1298" i="4" s="1"/>
  <c r="AJ1299" i="4" s="1"/>
  <c r="AJ1300" i="4" s="1"/>
  <c r="AJ1301" i="4" s="1"/>
  <c r="AI1290" i="4"/>
  <c r="AI1291" i="4" s="1"/>
  <c r="AI1292" i="4" s="1"/>
  <c r="AI1293" i="4" s="1"/>
  <c r="AI1294" i="4" s="1"/>
  <c r="AI1295" i="4" s="1"/>
  <c r="AI1296" i="4" s="1"/>
  <c r="AI1297" i="4" s="1"/>
  <c r="AI1298" i="4" s="1"/>
  <c r="AI1299" i="4" s="1"/>
  <c r="AI1300" i="4" s="1"/>
  <c r="AI1301" i="4" s="1"/>
  <c r="AH1290" i="4"/>
  <c r="AH1291" i="4" s="1"/>
  <c r="AH1292" i="4" s="1"/>
  <c r="AH1293" i="4" s="1"/>
  <c r="AH1294" i="4" s="1"/>
  <c r="AH1295" i="4" s="1"/>
  <c r="AH1296" i="4" s="1"/>
  <c r="AH1297" i="4" s="1"/>
  <c r="AH1298" i="4" s="1"/>
  <c r="AH1299" i="4" s="1"/>
  <c r="AH1300" i="4" s="1"/>
  <c r="AH1301" i="4" s="1"/>
  <c r="AG1290" i="4"/>
  <c r="AG1291" i="4" s="1"/>
  <c r="AG1292" i="4" s="1"/>
  <c r="AG1293" i="4" s="1"/>
  <c r="AG1294" i="4" s="1"/>
  <c r="AG1295" i="4" s="1"/>
  <c r="AG1296" i="4" s="1"/>
  <c r="AG1297" i="4" s="1"/>
  <c r="AG1298" i="4" s="1"/>
  <c r="AG1299" i="4" s="1"/>
  <c r="AG1300" i="4" s="1"/>
  <c r="AG1301" i="4" s="1"/>
  <c r="AF1290" i="4"/>
  <c r="AF1291" i="4" s="1"/>
  <c r="AF1292" i="4" s="1"/>
  <c r="AF1293" i="4" s="1"/>
  <c r="AF1294" i="4" s="1"/>
  <c r="AF1295" i="4" s="1"/>
  <c r="AF1296" i="4" s="1"/>
  <c r="AF1297" i="4" s="1"/>
  <c r="AF1298" i="4" s="1"/>
  <c r="AF1299" i="4" s="1"/>
  <c r="AF1300" i="4" s="1"/>
  <c r="AF1301" i="4" s="1"/>
  <c r="AE1290" i="4"/>
  <c r="AE1291" i="4" s="1"/>
  <c r="AE1292" i="4" s="1"/>
  <c r="AE1293" i="4" s="1"/>
  <c r="AE1294" i="4" s="1"/>
  <c r="AE1295" i="4" s="1"/>
  <c r="AE1296" i="4" s="1"/>
  <c r="AE1297" i="4" s="1"/>
  <c r="AE1298" i="4" s="1"/>
  <c r="AE1299" i="4" s="1"/>
  <c r="AE1300" i="4" s="1"/>
  <c r="AE1301" i="4" s="1"/>
  <c r="AD1290" i="4"/>
  <c r="AD1291" i="4" s="1"/>
  <c r="AD1292" i="4" s="1"/>
  <c r="AD1293" i="4" s="1"/>
  <c r="AD1294" i="4" s="1"/>
  <c r="AD1295" i="4" s="1"/>
  <c r="AD1296" i="4" s="1"/>
  <c r="AD1297" i="4" s="1"/>
  <c r="AD1298" i="4" s="1"/>
  <c r="AD1299" i="4" s="1"/>
  <c r="AD1300" i="4" s="1"/>
  <c r="AD1301" i="4" s="1"/>
  <c r="AC1290" i="4"/>
  <c r="AC1291" i="4" s="1"/>
  <c r="AC1292" i="4" s="1"/>
  <c r="AC1293" i="4" s="1"/>
  <c r="AC1294" i="4" s="1"/>
  <c r="AC1295" i="4" s="1"/>
  <c r="AC1296" i="4" s="1"/>
  <c r="AC1297" i="4" s="1"/>
  <c r="AC1298" i="4" s="1"/>
  <c r="AC1299" i="4" s="1"/>
  <c r="AC1300" i="4" s="1"/>
  <c r="AC1301" i="4" s="1"/>
  <c r="AB1290" i="4"/>
  <c r="AB1291" i="4" s="1"/>
  <c r="AB1292" i="4" s="1"/>
  <c r="AB1293" i="4" s="1"/>
  <c r="AB1294" i="4" s="1"/>
  <c r="AB1295" i="4" s="1"/>
  <c r="AB1296" i="4" s="1"/>
  <c r="AB1297" i="4" s="1"/>
  <c r="AB1298" i="4" s="1"/>
  <c r="AB1299" i="4" s="1"/>
  <c r="AB1300" i="4" s="1"/>
  <c r="AB1301" i="4" s="1"/>
  <c r="AA1290" i="4"/>
  <c r="AA1291" i="4" s="1"/>
  <c r="AA1292" i="4" s="1"/>
  <c r="AA1293" i="4" s="1"/>
  <c r="AA1294" i="4" s="1"/>
  <c r="AA1295" i="4" s="1"/>
  <c r="AA1296" i="4" s="1"/>
  <c r="AA1297" i="4" s="1"/>
  <c r="AA1298" i="4" s="1"/>
  <c r="AA1299" i="4" s="1"/>
  <c r="AA1300" i="4" s="1"/>
  <c r="AA1301" i="4" s="1"/>
  <c r="Z1290" i="4"/>
  <c r="Z1291" i="4" s="1"/>
  <c r="Z1292" i="4" s="1"/>
  <c r="Z1293" i="4" s="1"/>
  <c r="Z1294" i="4" s="1"/>
  <c r="Z1295" i="4" s="1"/>
  <c r="Z1296" i="4" s="1"/>
  <c r="Z1297" i="4" s="1"/>
  <c r="Z1298" i="4" s="1"/>
  <c r="Z1299" i="4" s="1"/>
  <c r="Z1300" i="4" s="1"/>
  <c r="Z1301" i="4" s="1"/>
  <c r="P1290" i="4"/>
  <c r="P1291" i="4" s="1"/>
  <c r="P1292" i="4" s="1"/>
  <c r="P1293" i="4" s="1"/>
  <c r="P1294" i="4" s="1"/>
  <c r="P1295" i="4" s="1"/>
  <c r="P1296" i="4" s="1"/>
  <c r="P1297" i="4" s="1"/>
  <c r="P1298" i="4" s="1"/>
  <c r="P1299" i="4" s="1"/>
  <c r="P1300" i="4" s="1"/>
  <c r="P1301" i="4" s="1"/>
  <c r="O1290" i="4"/>
  <c r="O1291" i="4" s="1"/>
  <c r="O1292" i="4" s="1"/>
  <c r="O1293" i="4" s="1"/>
  <c r="O1294" i="4" s="1"/>
  <c r="O1295" i="4" s="1"/>
  <c r="O1296" i="4" s="1"/>
  <c r="O1297" i="4" s="1"/>
  <c r="O1298" i="4" s="1"/>
  <c r="O1299" i="4" s="1"/>
  <c r="O1300" i="4" s="1"/>
  <c r="O1301" i="4" s="1"/>
  <c r="N1290" i="4"/>
  <c r="N1291" i="4" s="1"/>
  <c r="N1292" i="4" s="1"/>
  <c r="N1293" i="4" s="1"/>
  <c r="N1294" i="4" s="1"/>
  <c r="N1295" i="4" s="1"/>
  <c r="N1296" i="4" s="1"/>
  <c r="N1297" i="4" s="1"/>
  <c r="N1298" i="4" s="1"/>
  <c r="N1299" i="4" s="1"/>
  <c r="N1300" i="4" s="1"/>
  <c r="N1301" i="4" s="1"/>
  <c r="M1290" i="4"/>
  <c r="M1291" i="4" s="1"/>
  <c r="M1292" i="4" s="1"/>
  <c r="M1293" i="4" s="1"/>
  <c r="M1294" i="4" s="1"/>
  <c r="M1295" i="4" s="1"/>
  <c r="M1296" i="4" s="1"/>
  <c r="M1297" i="4" s="1"/>
  <c r="M1298" i="4" s="1"/>
  <c r="M1299" i="4" s="1"/>
  <c r="M1300" i="4" s="1"/>
  <c r="M1301" i="4" s="1"/>
  <c r="L1290" i="4"/>
  <c r="L1291" i="4" s="1"/>
  <c r="L1292" i="4" s="1"/>
  <c r="L1293" i="4" s="1"/>
  <c r="L1294" i="4" s="1"/>
  <c r="L1295" i="4" s="1"/>
  <c r="L1296" i="4" s="1"/>
  <c r="L1297" i="4" s="1"/>
  <c r="L1298" i="4" s="1"/>
  <c r="L1299" i="4" s="1"/>
  <c r="L1300" i="4" s="1"/>
  <c r="L1301" i="4" s="1"/>
  <c r="AR1277" i="4"/>
  <c r="AR1278" i="4" s="1"/>
  <c r="AR1279" i="4" s="1"/>
  <c r="AR1280" i="4" s="1"/>
  <c r="AR1281" i="4" s="1"/>
  <c r="AR1282" i="4" s="1"/>
  <c r="AR1283" i="4" s="1"/>
  <c r="AR1284" i="4" s="1"/>
  <c r="AR1285" i="4" s="1"/>
  <c r="AR1286" i="4" s="1"/>
  <c r="AR1287" i="4" s="1"/>
  <c r="AR1288" i="4" s="1"/>
  <c r="AQ1277" i="4"/>
  <c r="AQ1278" i="4" s="1"/>
  <c r="AQ1279" i="4" s="1"/>
  <c r="AQ1280" i="4" s="1"/>
  <c r="AQ1281" i="4" s="1"/>
  <c r="AQ1282" i="4" s="1"/>
  <c r="AQ1283" i="4" s="1"/>
  <c r="AQ1284" i="4" s="1"/>
  <c r="AQ1285" i="4" s="1"/>
  <c r="AQ1286" i="4" s="1"/>
  <c r="AQ1287" i="4" s="1"/>
  <c r="AQ1288" i="4" s="1"/>
  <c r="AK1277" i="4"/>
  <c r="AK1278" i="4" s="1"/>
  <c r="AK1279" i="4" s="1"/>
  <c r="AK1280" i="4" s="1"/>
  <c r="AK1281" i="4" s="1"/>
  <c r="AK1282" i="4" s="1"/>
  <c r="AK1283" i="4" s="1"/>
  <c r="AK1284" i="4" s="1"/>
  <c r="AK1285" i="4" s="1"/>
  <c r="AK1286" i="4" s="1"/>
  <c r="AK1287" i="4" s="1"/>
  <c r="AK1288" i="4" s="1"/>
  <c r="AJ1277" i="4"/>
  <c r="AJ1278" i="4" s="1"/>
  <c r="AJ1279" i="4" s="1"/>
  <c r="AJ1280" i="4" s="1"/>
  <c r="AJ1281" i="4" s="1"/>
  <c r="AJ1282" i="4" s="1"/>
  <c r="AJ1283" i="4" s="1"/>
  <c r="AJ1284" i="4" s="1"/>
  <c r="AJ1285" i="4" s="1"/>
  <c r="AJ1286" i="4" s="1"/>
  <c r="AJ1287" i="4" s="1"/>
  <c r="AJ1288" i="4" s="1"/>
  <c r="AI1277" i="4"/>
  <c r="AI1278" i="4" s="1"/>
  <c r="AI1279" i="4" s="1"/>
  <c r="AI1280" i="4" s="1"/>
  <c r="AI1281" i="4" s="1"/>
  <c r="AI1282" i="4" s="1"/>
  <c r="AI1283" i="4" s="1"/>
  <c r="AI1284" i="4" s="1"/>
  <c r="AI1285" i="4" s="1"/>
  <c r="AI1286" i="4" s="1"/>
  <c r="AI1287" i="4" s="1"/>
  <c r="AI1288" i="4" s="1"/>
  <c r="AH1277" i="4"/>
  <c r="AH1278" i="4" s="1"/>
  <c r="AH1279" i="4" s="1"/>
  <c r="AH1280" i="4" s="1"/>
  <c r="AH1281" i="4" s="1"/>
  <c r="AH1282" i="4" s="1"/>
  <c r="AH1283" i="4" s="1"/>
  <c r="AH1284" i="4" s="1"/>
  <c r="AH1285" i="4" s="1"/>
  <c r="AH1286" i="4" s="1"/>
  <c r="AH1287" i="4" s="1"/>
  <c r="AH1288" i="4" s="1"/>
  <c r="AG1277" i="4"/>
  <c r="AG1278" i="4" s="1"/>
  <c r="AG1279" i="4" s="1"/>
  <c r="AG1280" i="4" s="1"/>
  <c r="AG1281" i="4" s="1"/>
  <c r="AG1282" i="4" s="1"/>
  <c r="AG1283" i="4" s="1"/>
  <c r="AG1284" i="4" s="1"/>
  <c r="AG1285" i="4" s="1"/>
  <c r="AG1286" i="4" s="1"/>
  <c r="AG1287" i="4" s="1"/>
  <c r="AG1288" i="4" s="1"/>
  <c r="AF1277" i="4"/>
  <c r="AF1278" i="4" s="1"/>
  <c r="AF1279" i="4" s="1"/>
  <c r="AF1280" i="4" s="1"/>
  <c r="AF1281" i="4" s="1"/>
  <c r="AF1282" i="4" s="1"/>
  <c r="AF1283" i="4" s="1"/>
  <c r="AF1284" i="4" s="1"/>
  <c r="AF1285" i="4" s="1"/>
  <c r="AF1286" i="4" s="1"/>
  <c r="AF1287" i="4" s="1"/>
  <c r="AF1288" i="4" s="1"/>
  <c r="AE1277" i="4"/>
  <c r="AE1278" i="4" s="1"/>
  <c r="AE1279" i="4" s="1"/>
  <c r="AE1280" i="4" s="1"/>
  <c r="AE1281" i="4" s="1"/>
  <c r="AE1282" i="4" s="1"/>
  <c r="AE1283" i="4" s="1"/>
  <c r="AE1284" i="4" s="1"/>
  <c r="AE1285" i="4" s="1"/>
  <c r="AE1286" i="4" s="1"/>
  <c r="AE1287" i="4" s="1"/>
  <c r="AE1288" i="4" s="1"/>
  <c r="AD1277" i="4"/>
  <c r="AD1278" i="4" s="1"/>
  <c r="AD1279" i="4" s="1"/>
  <c r="AD1280" i="4" s="1"/>
  <c r="AD1281" i="4" s="1"/>
  <c r="AD1282" i="4" s="1"/>
  <c r="AD1283" i="4" s="1"/>
  <c r="AD1284" i="4" s="1"/>
  <c r="AD1285" i="4" s="1"/>
  <c r="AD1286" i="4" s="1"/>
  <c r="AD1287" i="4" s="1"/>
  <c r="AD1288" i="4" s="1"/>
  <c r="AC1277" i="4"/>
  <c r="AC1278" i="4" s="1"/>
  <c r="AC1279" i="4" s="1"/>
  <c r="AC1280" i="4" s="1"/>
  <c r="AC1281" i="4" s="1"/>
  <c r="AC1282" i="4" s="1"/>
  <c r="AC1283" i="4" s="1"/>
  <c r="AC1284" i="4" s="1"/>
  <c r="AC1285" i="4" s="1"/>
  <c r="AC1286" i="4" s="1"/>
  <c r="AC1287" i="4" s="1"/>
  <c r="AC1288" i="4" s="1"/>
  <c r="AB1277" i="4"/>
  <c r="AB1278" i="4" s="1"/>
  <c r="AB1279" i="4" s="1"/>
  <c r="AB1280" i="4" s="1"/>
  <c r="AB1281" i="4" s="1"/>
  <c r="AB1282" i="4" s="1"/>
  <c r="AB1283" i="4" s="1"/>
  <c r="AB1284" i="4" s="1"/>
  <c r="AB1285" i="4" s="1"/>
  <c r="AB1286" i="4" s="1"/>
  <c r="AB1287" i="4" s="1"/>
  <c r="AB1288" i="4" s="1"/>
  <c r="AA1277" i="4"/>
  <c r="AA1278" i="4" s="1"/>
  <c r="AA1279" i="4" s="1"/>
  <c r="AA1280" i="4" s="1"/>
  <c r="AA1281" i="4" s="1"/>
  <c r="AA1282" i="4" s="1"/>
  <c r="AA1283" i="4" s="1"/>
  <c r="AA1284" i="4" s="1"/>
  <c r="AA1285" i="4" s="1"/>
  <c r="AA1286" i="4" s="1"/>
  <c r="AA1287" i="4" s="1"/>
  <c r="AA1288" i="4" s="1"/>
  <c r="Z1277" i="4"/>
  <c r="Z1278" i="4" s="1"/>
  <c r="Z1279" i="4" s="1"/>
  <c r="Z1280" i="4" s="1"/>
  <c r="Z1281" i="4" s="1"/>
  <c r="Z1282" i="4" s="1"/>
  <c r="Z1283" i="4" s="1"/>
  <c r="Z1284" i="4" s="1"/>
  <c r="Z1285" i="4" s="1"/>
  <c r="Z1286" i="4" s="1"/>
  <c r="Z1287" i="4" s="1"/>
  <c r="Z1288" i="4" s="1"/>
  <c r="P1277" i="4"/>
  <c r="P1278" i="4" s="1"/>
  <c r="P1279" i="4" s="1"/>
  <c r="P1280" i="4" s="1"/>
  <c r="P1281" i="4" s="1"/>
  <c r="P1282" i="4" s="1"/>
  <c r="P1283" i="4" s="1"/>
  <c r="P1284" i="4" s="1"/>
  <c r="P1285" i="4" s="1"/>
  <c r="P1286" i="4" s="1"/>
  <c r="P1287" i="4" s="1"/>
  <c r="P1288" i="4" s="1"/>
  <c r="O1277" i="4"/>
  <c r="O1278" i="4" s="1"/>
  <c r="O1279" i="4" s="1"/>
  <c r="O1280" i="4" s="1"/>
  <c r="O1281" i="4" s="1"/>
  <c r="O1282" i="4" s="1"/>
  <c r="O1283" i="4" s="1"/>
  <c r="O1284" i="4" s="1"/>
  <c r="O1285" i="4" s="1"/>
  <c r="O1286" i="4" s="1"/>
  <c r="O1287" i="4" s="1"/>
  <c r="O1288" i="4" s="1"/>
  <c r="N1277" i="4"/>
  <c r="N1278" i="4" s="1"/>
  <c r="N1279" i="4" s="1"/>
  <c r="N1280" i="4" s="1"/>
  <c r="N1281" i="4" s="1"/>
  <c r="N1282" i="4" s="1"/>
  <c r="N1283" i="4" s="1"/>
  <c r="N1284" i="4" s="1"/>
  <c r="N1285" i="4" s="1"/>
  <c r="N1286" i="4" s="1"/>
  <c r="N1287" i="4" s="1"/>
  <c r="N1288" i="4" s="1"/>
  <c r="M1277" i="4"/>
  <c r="M1278" i="4" s="1"/>
  <c r="M1279" i="4" s="1"/>
  <c r="M1280" i="4" s="1"/>
  <c r="M1281" i="4" s="1"/>
  <c r="M1282" i="4" s="1"/>
  <c r="M1283" i="4" s="1"/>
  <c r="M1284" i="4" s="1"/>
  <c r="M1285" i="4" s="1"/>
  <c r="M1286" i="4" s="1"/>
  <c r="M1287" i="4" s="1"/>
  <c r="M1288" i="4" s="1"/>
  <c r="L1277" i="4"/>
  <c r="L1278" i="4" s="1"/>
  <c r="L1279" i="4" s="1"/>
  <c r="L1280" i="4" s="1"/>
  <c r="L1281" i="4" s="1"/>
  <c r="L1282" i="4" s="1"/>
  <c r="L1283" i="4" s="1"/>
  <c r="L1284" i="4" s="1"/>
  <c r="L1285" i="4" s="1"/>
  <c r="L1286" i="4" s="1"/>
  <c r="L1287" i="4" s="1"/>
  <c r="L1288" i="4" s="1"/>
  <c r="AR1264" i="4"/>
  <c r="AR1265" i="4" s="1"/>
  <c r="AR1266" i="4" s="1"/>
  <c r="AR1267" i="4" s="1"/>
  <c r="AR1268" i="4" s="1"/>
  <c r="AR1269" i="4" s="1"/>
  <c r="AR1270" i="4" s="1"/>
  <c r="AR1271" i="4" s="1"/>
  <c r="AR1272" i="4" s="1"/>
  <c r="AR1273" i="4" s="1"/>
  <c r="AR1274" i="4" s="1"/>
  <c r="AR1275" i="4" s="1"/>
  <c r="AQ1264" i="4"/>
  <c r="AQ1265" i="4" s="1"/>
  <c r="AQ1266" i="4" s="1"/>
  <c r="AQ1267" i="4" s="1"/>
  <c r="AQ1268" i="4" s="1"/>
  <c r="AQ1269" i="4" s="1"/>
  <c r="AQ1270" i="4" s="1"/>
  <c r="AQ1271" i="4" s="1"/>
  <c r="AQ1272" i="4" s="1"/>
  <c r="AQ1273" i="4" s="1"/>
  <c r="AQ1274" i="4" s="1"/>
  <c r="AQ1275" i="4" s="1"/>
  <c r="AK1264" i="4"/>
  <c r="AK1265" i="4" s="1"/>
  <c r="AK1266" i="4" s="1"/>
  <c r="AK1267" i="4" s="1"/>
  <c r="AK1268" i="4" s="1"/>
  <c r="AK1269" i="4" s="1"/>
  <c r="AK1270" i="4" s="1"/>
  <c r="AK1271" i="4" s="1"/>
  <c r="AK1272" i="4" s="1"/>
  <c r="AK1273" i="4" s="1"/>
  <c r="AK1274" i="4" s="1"/>
  <c r="AK1275" i="4" s="1"/>
  <c r="AJ1264" i="4"/>
  <c r="AJ1265" i="4" s="1"/>
  <c r="AJ1266" i="4" s="1"/>
  <c r="AJ1267" i="4" s="1"/>
  <c r="AJ1268" i="4" s="1"/>
  <c r="AJ1269" i="4" s="1"/>
  <c r="AJ1270" i="4" s="1"/>
  <c r="AJ1271" i="4" s="1"/>
  <c r="AJ1272" i="4" s="1"/>
  <c r="AJ1273" i="4" s="1"/>
  <c r="AJ1274" i="4" s="1"/>
  <c r="AJ1275" i="4" s="1"/>
  <c r="AI1264" i="4"/>
  <c r="AI1265" i="4" s="1"/>
  <c r="AI1266" i="4" s="1"/>
  <c r="AI1267" i="4" s="1"/>
  <c r="AI1268" i="4" s="1"/>
  <c r="AI1269" i="4" s="1"/>
  <c r="AI1270" i="4" s="1"/>
  <c r="AI1271" i="4" s="1"/>
  <c r="AI1272" i="4" s="1"/>
  <c r="AI1273" i="4" s="1"/>
  <c r="AI1274" i="4" s="1"/>
  <c r="AI1275" i="4" s="1"/>
  <c r="AH1264" i="4"/>
  <c r="AH1265" i="4" s="1"/>
  <c r="AH1266" i="4" s="1"/>
  <c r="AH1267" i="4" s="1"/>
  <c r="AH1268" i="4" s="1"/>
  <c r="AH1269" i="4" s="1"/>
  <c r="AH1270" i="4" s="1"/>
  <c r="AH1271" i="4" s="1"/>
  <c r="AH1272" i="4" s="1"/>
  <c r="AH1273" i="4" s="1"/>
  <c r="AH1274" i="4" s="1"/>
  <c r="AH1275" i="4" s="1"/>
  <c r="AG1264" i="4"/>
  <c r="AG1265" i="4" s="1"/>
  <c r="AG1266" i="4" s="1"/>
  <c r="AG1267" i="4" s="1"/>
  <c r="AG1268" i="4" s="1"/>
  <c r="AG1269" i="4" s="1"/>
  <c r="AG1270" i="4" s="1"/>
  <c r="AG1271" i="4" s="1"/>
  <c r="AG1272" i="4" s="1"/>
  <c r="AG1273" i="4" s="1"/>
  <c r="AG1274" i="4" s="1"/>
  <c r="AG1275" i="4" s="1"/>
  <c r="AF1264" i="4"/>
  <c r="AF1265" i="4" s="1"/>
  <c r="AF1266" i="4" s="1"/>
  <c r="AF1267" i="4" s="1"/>
  <c r="AF1268" i="4" s="1"/>
  <c r="AF1269" i="4" s="1"/>
  <c r="AF1270" i="4" s="1"/>
  <c r="AF1271" i="4" s="1"/>
  <c r="AF1272" i="4" s="1"/>
  <c r="AF1273" i="4" s="1"/>
  <c r="AF1274" i="4" s="1"/>
  <c r="AF1275" i="4" s="1"/>
  <c r="AE1264" i="4"/>
  <c r="AE1265" i="4" s="1"/>
  <c r="AE1266" i="4" s="1"/>
  <c r="AE1267" i="4" s="1"/>
  <c r="AE1268" i="4" s="1"/>
  <c r="AE1269" i="4" s="1"/>
  <c r="AE1270" i="4" s="1"/>
  <c r="AE1271" i="4" s="1"/>
  <c r="AE1272" i="4" s="1"/>
  <c r="AE1273" i="4" s="1"/>
  <c r="AE1274" i="4" s="1"/>
  <c r="AE1275" i="4" s="1"/>
  <c r="AD1264" i="4"/>
  <c r="AD1265" i="4" s="1"/>
  <c r="AD1266" i="4" s="1"/>
  <c r="AD1267" i="4" s="1"/>
  <c r="AD1268" i="4" s="1"/>
  <c r="AD1269" i="4" s="1"/>
  <c r="AD1270" i="4" s="1"/>
  <c r="AD1271" i="4" s="1"/>
  <c r="AD1272" i="4" s="1"/>
  <c r="AD1273" i="4" s="1"/>
  <c r="AD1274" i="4" s="1"/>
  <c r="AD1275" i="4" s="1"/>
  <c r="AC1264" i="4"/>
  <c r="AC1265" i="4" s="1"/>
  <c r="AC1266" i="4" s="1"/>
  <c r="AC1267" i="4" s="1"/>
  <c r="AC1268" i="4" s="1"/>
  <c r="AC1269" i="4" s="1"/>
  <c r="AC1270" i="4" s="1"/>
  <c r="AC1271" i="4" s="1"/>
  <c r="AC1272" i="4" s="1"/>
  <c r="AC1273" i="4" s="1"/>
  <c r="AC1274" i="4" s="1"/>
  <c r="AC1275" i="4" s="1"/>
  <c r="AB1264" i="4"/>
  <c r="AB1265" i="4" s="1"/>
  <c r="AB1266" i="4" s="1"/>
  <c r="AB1267" i="4" s="1"/>
  <c r="AB1268" i="4" s="1"/>
  <c r="AB1269" i="4" s="1"/>
  <c r="AB1270" i="4" s="1"/>
  <c r="AB1271" i="4" s="1"/>
  <c r="AB1272" i="4" s="1"/>
  <c r="AB1273" i="4" s="1"/>
  <c r="AB1274" i="4" s="1"/>
  <c r="AB1275" i="4" s="1"/>
  <c r="AA1264" i="4"/>
  <c r="AA1265" i="4" s="1"/>
  <c r="AA1266" i="4" s="1"/>
  <c r="AA1267" i="4" s="1"/>
  <c r="AA1268" i="4" s="1"/>
  <c r="AA1269" i="4" s="1"/>
  <c r="AA1270" i="4" s="1"/>
  <c r="AA1271" i="4" s="1"/>
  <c r="AA1272" i="4" s="1"/>
  <c r="AA1273" i="4" s="1"/>
  <c r="AA1274" i="4" s="1"/>
  <c r="AA1275" i="4" s="1"/>
  <c r="Z1264" i="4"/>
  <c r="Z1265" i="4" s="1"/>
  <c r="Z1266" i="4" s="1"/>
  <c r="Z1267" i="4" s="1"/>
  <c r="Z1268" i="4" s="1"/>
  <c r="Z1269" i="4" s="1"/>
  <c r="Z1270" i="4" s="1"/>
  <c r="Z1271" i="4" s="1"/>
  <c r="Z1272" i="4" s="1"/>
  <c r="Z1273" i="4" s="1"/>
  <c r="Z1274" i="4" s="1"/>
  <c r="Z1275" i="4" s="1"/>
  <c r="P1264" i="4"/>
  <c r="P1265" i="4" s="1"/>
  <c r="P1266" i="4" s="1"/>
  <c r="P1267" i="4" s="1"/>
  <c r="P1268" i="4" s="1"/>
  <c r="P1269" i="4" s="1"/>
  <c r="P1270" i="4" s="1"/>
  <c r="P1271" i="4" s="1"/>
  <c r="P1272" i="4" s="1"/>
  <c r="P1273" i="4" s="1"/>
  <c r="P1274" i="4" s="1"/>
  <c r="P1275" i="4" s="1"/>
  <c r="O1264" i="4"/>
  <c r="O1265" i="4" s="1"/>
  <c r="O1266" i="4" s="1"/>
  <c r="O1267" i="4" s="1"/>
  <c r="O1268" i="4" s="1"/>
  <c r="O1269" i="4" s="1"/>
  <c r="O1270" i="4" s="1"/>
  <c r="O1271" i="4" s="1"/>
  <c r="O1272" i="4" s="1"/>
  <c r="O1273" i="4" s="1"/>
  <c r="O1274" i="4" s="1"/>
  <c r="O1275" i="4" s="1"/>
  <c r="N1264" i="4"/>
  <c r="N1265" i="4" s="1"/>
  <c r="N1266" i="4" s="1"/>
  <c r="N1267" i="4" s="1"/>
  <c r="N1268" i="4" s="1"/>
  <c r="N1269" i="4" s="1"/>
  <c r="N1270" i="4" s="1"/>
  <c r="N1271" i="4" s="1"/>
  <c r="N1272" i="4" s="1"/>
  <c r="N1273" i="4" s="1"/>
  <c r="N1274" i="4" s="1"/>
  <c r="N1275" i="4" s="1"/>
  <c r="M1264" i="4"/>
  <c r="M1265" i="4" s="1"/>
  <c r="M1266" i="4" s="1"/>
  <c r="M1267" i="4" s="1"/>
  <c r="M1268" i="4" s="1"/>
  <c r="M1269" i="4" s="1"/>
  <c r="M1270" i="4" s="1"/>
  <c r="M1271" i="4" s="1"/>
  <c r="M1272" i="4" s="1"/>
  <c r="M1273" i="4" s="1"/>
  <c r="M1274" i="4" s="1"/>
  <c r="M1275" i="4" s="1"/>
  <c r="L1264" i="4"/>
  <c r="L1265" i="4" s="1"/>
  <c r="L1266" i="4" s="1"/>
  <c r="L1267" i="4" s="1"/>
  <c r="L1268" i="4" s="1"/>
  <c r="L1269" i="4" s="1"/>
  <c r="L1270" i="4" s="1"/>
  <c r="L1271" i="4" s="1"/>
  <c r="L1272" i="4" s="1"/>
  <c r="L1273" i="4" s="1"/>
  <c r="L1274" i="4" s="1"/>
  <c r="L1275" i="4" s="1"/>
  <c r="AR1251" i="4"/>
  <c r="AR1252" i="4" s="1"/>
  <c r="AR1253" i="4" s="1"/>
  <c r="AR1254" i="4" s="1"/>
  <c r="AR1255" i="4" s="1"/>
  <c r="AR1256" i="4" s="1"/>
  <c r="AR1257" i="4" s="1"/>
  <c r="AR1258" i="4" s="1"/>
  <c r="AR1259" i="4" s="1"/>
  <c r="AR1260" i="4" s="1"/>
  <c r="AR1261" i="4" s="1"/>
  <c r="AR1262" i="4" s="1"/>
  <c r="AQ1251" i="4"/>
  <c r="AQ1252" i="4" s="1"/>
  <c r="AQ1253" i="4" s="1"/>
  <c r="AQ1254" i="4" s="1"/>
  <c r="AQ1255" i="4" s="1"/>
  <c r="AQ1256" i="4" s="1"/>
  <c r="AQ1257" i="4" s="1"/>
  <c r="AQ1258" i="4" s="1"/>
  <c r="AQ1259" i="4" s="1"/>
  <c r="AQ1260" i="4" s="1"/>
  <c r="AQ1261" i="4" s="1"/>
  <c r="AQ1262" i="4" s="1"/>
  <c r="AK1251" i="4"/>
  <c r="AK1252" i="4" s="1"/>
  <c r="AK1253" i="4" s="1"/>
  <c r="AK1254" i="4" s="1"/>
  <c r="AK1255" i="4" s="1"/>
  <c r="AK1256" i="4" s="1"/>
  <c r="AK1257" i="4" s="1"/>
  <c r="AK1258" i="4" s="1"/>
  <c r="AK1259" i="4" s="1"/>
  <c r="AK1260" i="4" s="1"/>
  <c r="AK1261" i="4" s="1"/>
  <c r="AK1262" i="4" s="1"/>
  <c r="AJ1251" i="4"/>
  <c r="AJ1252" i="4" s="1"/>
  <c r="AJ1253" i="4" s="1"/>
  <c r="AJ1254" i="4" s="1"/>
  <c r="AJ1255" i="4" s="1"/>
  <c r="AJ1256" i="4" s="1"/>
  <c r="AJ1257" i="4" s="1"/>
  <c r="AJ1258" i="4" s="1"/>
  <c r="AJ1259" i="4" s="1"/>
  <c r="AJ1260" i="4" s="1"/>
  <c r="AJ1261" i="4" s="1"/>
  <c r="AJ1262" i="4" s="1"/>
  <c r="AI1251" i="4"/>
  <c r="AI1252" i="4" s="1"/>
  <c r="AI1253" i="4" s="1"/>
  <c r="AI1254" i="4" s="1"/>
  <c r="AI1255" i="4" s="1"/>
  <c r="AI1256" i="4" s="1"/>
  <c r="AI1257" i="4" s="1"/>
  <c r="AI1258" i="4" s="1"/>
  <c r="AI1259" i="4" s="1"/>
  <c r="AI1260" i="4" s="1"/>
  <c r="AI1261" i="4" s="1"/>
  <c r="AI1262" i="4" s="1"/>
  <c r="AH1251" i="4"/>
  <c r="AH1252" i="4" s="1"/>
  <c r="AH1253" i="4" s="1"/>
  <c r="AH1254" i="4" s="1"/>
  <c r="AH1255" i="4" s="1"/>
  <c r="AH1256" i="4" s="1"/>
  <c r="AH1257" i="4" s="1"/>
  <c r="AH1258" i="4" s="1"/>
  <c r="AH1259" i="4" s="1"/>
  <c r="AH1260" i="4" s="1"/>
  <c r="AH1261" i="4" s="1"/>
  <c r="AH1262" i="4" s="1"/>
  <c r="AG1251" i="4"/>
  <c r="AG1252" i="4" s="1"/>
  <c r="AG1253" i="4" s="1"/>
  <c r="AG1254" i="4" s="1"/>
  <c r="AG1255" i="4" s="1"/>
  <c r="AG1256" i="4" s="1"/>
  <c r="AG1257" i="4" s="1"/>
  <c r="AG1258" i="4" s="1"/>
  <c r="AG1259" i="4" s="1"/>
  <c r="AG1260" i="4" s="1"/>
  <c r="AG1261" i="4" s="1"/>
  <c r="AG1262" i="4" s="1"/>
  <c r="AF1251" i="4"/>
  <c r="AF1252" i="4" s="1"/>
  <c r="AF1253" i="4" s="1"/>
  <c r="AF1254" i="4" s="1"/>
  <c r="AF1255" i="4" s="1"/>
  <c r="AF1256" i="4" s="1"/>
  <c r="AF1257" i="4" s="1"/>
  <c r="AF1258" i="4" s="1"/>
  <c r="AF1259" i="4" s="1"/>
  <c r="AF1260" i="4" s="1"/>
  <c r="AF1261" i="4" s="1"/>
  <c r="AF1262" i="4" s="1"/>
  <c r="AE1251" i="4"/>
  <c r="AE1252" i="4" s="1"/>
  <c r="AE1253" i="4" s="1"/>
  <c r="AE1254" i="4" s="1"/>
  <c r="AE1255" i="4" s="1"/>
  <c r="AE1256" i="4" s="1"/>
  <c r="AE1257" i="4" s="1"/>
  <c r="AE1258" i="4" s="1"/>
  <c r="AE1259" i="4" s="1"/>
  <c r="AE1260" i="4" s="1"/>
  <c r="AE1261" i="4" s="1"/>
  <c r="AE1262" i="4" s="1"/>
  <c r="AD1251" i="4"/>
  <c r="AD1252" i="4" s="1"/>
  <c r="AD1253" i="4" s="1"/>
  <c r="AD1254" i="4" s="1"/>
  <c r="AD1255" i="4" s="1"/>
  <c r="AD1256" i="4" s="1"/>
  <c r="AD1257" i="4" s="1"/>
  <c r="AD1258" i="4" s="1"/>
  <c r="AD1259" i="4" s="1"/>
  <c r="AD1260" i="4" s="1"/>
  <c r="AD1261" i="4" s="1"/>
  <c r="AD1262" i="4" s="1"/>
  <c r="AC1251" i="4"/>
  <c r="AC1252" i="4" s="1"/>
  <c r="AC1253" i="4" s="1"/>
  <c r="AC1254" i="4" s="1"/>
  <c r="AC1255" i="4" s="1"/>
  <c r="AC1256" i="4" s="1"/>
  <c r="AC1257" i="4" s="1"/>
  <c r="AC1258" i="4" s="1"/>
  <c r="AC1259" i="4" s="1"/>
  <c r="AC1260" i="4" s="1"/>
  <c r="AC1261" i="4" s="1"/>
  <c r="AC1262" i="4" s="1"/>
  <c r="AB1251" i="4"/>
  <c r="AB1252" i="4" s="1"/>
  <c r="AB1253" i="4" s="1"/>
  <c r="AB1254" i="4" s="1"/>
  <c r="AB1255" i="4" s="1"/>
  <c r="AB1256" i="4" s="1"/>
  <c r="AB1257" i="4" s="1"/>
  <c r="AB1258" i="4" s="1"/>
  <c r="AB1259" i="4" s="1"/>
  <c r="AB1260" i="4" s="1"/>
  <c r="AB1261" i="4" s="1"/>
  <c r="AB1262" i="4" s="1"/>
  <c r="AA1251" i="4"/>
  <c r="AA1252" i="4" s="1"/>
  <c r="AA1253" i="4" s="1"/>
  <c r="AA1254" i="4" s="1"/>
  <c r="AA1255" i="4" s="1"/>
  <c r="AA1256" i="4" s="1"/>
  <c r="AA1257" i="4" s="1"/>
  <c r="AA1258" i="4" s="1"/>
  <c r="AA1259" i="4" s="1"/>
  <c r="AA1260" i="4" s="1"/>
  <c r="AA1261" i="4" s="1"/>
  <c r="AA1262" i="4" s="1"/>
  <c r="Z1251" i="4"/>
  <c r="Z1252" i="4" s="1"/>
  <c r="Z1253" i="4" s="1"/>
  <c r="Z1254" i="4" s="1"/>
  <c r="Z1255" i="4" s="1"/>
  <c r="Z1256" i="4" s="1"/>
  <c r="Z1257" i="4" s="1"/>
  <c r="Z1258" i="4" s="1"/>
  <c r="Z1259" i="4" s="1"/>
  <c r="Z1260" i="4" s="1"/>
  <c r="Z1261" i="4" s="1"/>
  <c r="Z1262" i="4" s="1"/>
  <c r="P1251" i="4"/>
  <c r="P1252" i="4" s="1"/>
  <c r="P1253" i="4" s="1"/>
  <c r="P1254" i="4" s="1"/>
  <c r="P1255" i="4" s="1"/>
  <c r="P1256" i="4" s="1"/>
  <c r="P1257" i="4" s="1"/>
  <c r="P1258" i="4" s="1"/>
  <c r="P1259" i="4" s="1"/>
  <c r="P1260" i="4" s="1"/>
  <c r="P1261" i="4" s="1"/>
  <c r="P1262" i="4" s="1"/>
  <c r="O1251" i="4"/>
  <c r="O1252" i="4" s="1"/>
  <c r="O1253" i="4" s="1"/>
  <c r="O1254" i="4" s="1"/>
  <c r="O1255" i="4" s="1"/>
  <c r="O1256" i="4" s="1"/>
  <c r="O1257" i="4" s="1"/>
  <c r="O1258" i="4" s="1"/>
  <c r="O1259" i="4" s="1"/>
  <c r="O1260" i="4" s="1"/>
  <c r="O1261" i="4" s="1"/>
  <c r="O1262" i="4" s="1"/>
  <c r="N1251" i="4"/>
  <c r="N1252" i="4" s="1"/>
  <c r="N1253" i="4" s="1"/>
  <c r="N1254" i="4" s="1"/>
  <c r="N1255" i="4" s="1"/>
  <c r="N1256" i="4" s="1"/>
  <c r="N1257" i="4" s="1"/>
  <c r="N1258" i="4" s="1"/>
  <c r="N1259" i="4" s="1"/>
  <c r="N1260" i="4" s="1"/>
  <c r="N1261" i="4" s="1"/>
  <c r="N1262" i="4" s="1"/>
  <c r="M1251" i="4"/>
  <c r="M1252" i="4" s="1"/>
  <c r="M1253" i="4" s="1"/>
  <c r="M1254" i="4" s="1"/>
  <c r="M1255" i="4" s="1"/>
  <c r="M1256" i="4" s="1"/>
  <c r="M1257" i="4" s="1"/>
  <c r="M1258" i="4" s="1"/>
  <c r="M1259" i="4" s="1"/>
  <c r="M1260" i="4" s="1"/>
  <c r="M1261" i="4" s="1"/>
  <c r="M1262" i="4" s="1"/>
  <c r="L1251" i="4"/>
  <c r="L1252" i="4" s="1"/>
  <c r="L1253" i="4" s="1"/>
  <c r="L1254" i="4" s="1"/>
  <c r="L1255" i="4" s="1"/>
  <c r="L1256" i="4" s="1"/>
  <c r="L1257" i="4" s="1"/>
  <c r="L1258" i="4" s="1"/>
  <c r="L1259" i="4" s="1"/>
  <c r="L1260" i="4" s="1"/>
  <c r="L1261" i="4" s="1"/>
  <c r="L1262" i="4" s="1"/>
  <c r="AR1238" i="4"/>
  <c r="AR1239" i="4" s="1"/>
  <c r="AR1240" i="4" s="1"/>
  <c r="AR1241" i="4" s="1"/>
  <c r="AR1242" i="4" s="1"/>
  <c r="AR1243" i="4" s="1"/>
  <c r="AR1244" i="4" s="1"/>
  <c r="AR1245" i="4" s="1"/>
  <c r="AR1246" i="4" s="1"/>
  <c r="AR1247" i="4" s="1"/>
  <c r="AR1248" i="4" s="1"/>
  <c r="AR1249" i="4" s="1"/>
  <c r="AQ1238" i="4"/>
  <c r="AQ1239" i="4" s="1"/>
  <c r="AQ1240" i="4" s="1"/>
  <c r="AQ1241" i="4" s="1"/>
  <c r="AQ1242" i="4" s="1"/>
  <c r="AQ1243" i="4" s="1"/>
  <c r="AQ1244" i="4" s="1"/>
  <c r="AQ1245" i="4" s="1"/>
  <c r="AQ1246" i="4" s="1"/>
  <c r="AQ1247" i="4" s="1"/>
  <c r="AQ1248" i="4" s="1"/>
  <c r="AQ1249" i="4" s="1"/>
  <c r="AK1238" i="4"/>
  <c r="AK1239" i="4" s="1"/>
  <c r="AK1240" i="4" s="1"/>
  <c r="AK1241" i="4" s="1"/>
  <c r="AK1242" i="4" s="1"/>
  <c r="AK1243" i="4" s="1"/>
  <c r="AK1244" i="4" s="1"/>
  <c r="AK1245" i="4" s="1"/>
  <c r="AK1246" i="4" s="1"/>
  <c r="AK1247" i="4" s="1"/>
  <c r="AK1248" i="4" s="1"/>
  <c r="AK1249" i="4" s="1"/>
  <c r="AJ1238" i="4"/>
  <c r="AJ1239" i="4" s="1"/>
  <c r="AJ1240" i="4" s="1"/>
  <c r="AJ1241" i="4" s="1"/>
  <c r="AJ1242" i="4" s="1"/>
  <c r="AJ1243" i="4" s="1"/>
  <c r="AJ1244" i="4" s="1"/>
  <c r="AJ1245" i="4" s="1"/>
  <c r="AJ1246" i="4" s="1"/>
  <c r="AJ1247" i="4" s="1"/>
  <c r="AJ1248" i="4" s="1"/>
  <c r="AJ1249" i="4" s="1"/>
  <c r="AI1238" i="4"/>
  <c r="AI1239" i="4" s="1"/>
  <c r="AI1240" i="4" s="1"/>
  <c r="AI1241" i="4" s="1"/>
  <c r="AI1242" i="4" s="1"/>
  <c r="AI1243" i="4" s="1"/>
  <c r="AI1244" i="4" s="1"/>
  <c r="AI1245" i="4" s="1"/>
  <c r="AI1246" i="4" s="1"/>
  <c r="AI1247" i="4" s="1"/>
  <c r="AI1248" i="4" s="1"/>
  <c r="AI1249" i="4" s="1"/>
  <c r="AH1238" i="4"/>
  <c r="AH1239" i="4" s="1"/>
  <c r="AH1240" i="4" s="1"/>
  <c r="AH1241" i="4" s="1"/>
  <c r="AH1242" i="4" s="1"/>
  <c r="AH1243" i="4" s="1"/>
  <c r="AH1244" i="4" s="1"/>
  <c r="AH1245" i="4" s="1"/>
  <c r="AH1246" i="4" s="1"/>
  <c r="AH1247" i="4" s="1"/>
  <c r="AH1248" i="4" s="1"/>
  <c r="AH1249" i="4" s="1"/>
  <c r="AG1238" i="4"/>
  <c r="AG1239" i="4" s="1"/>
  <c r="AG1240" i="4" s="1"/>
  <c r="AG1241" i="4" s="1"/>
  <c r="AG1242" i="4" s="1"/>
  <c r="AG1243" i="4" s="1"/>
  <c r="AG1244" i="4" s="1"/>
  <c r="AG1245" i="4" s="1"/>
  <c r="AG1246" i="4" s="1"/>
  <c r="AG1247" i="4" s="1"/>
  <c r="AG1248" i="4" s="1"/>
  <c r="AG1249" i="4" s="1"/>
  <c r="AF1238" i="4"/>
  <c r="AF1239" i="4" s="1"/>
  <c r="AF1240" i="4" s="1"/>
  <c r="AF1241" i="4" s="1"/>
  <c r="AF1242" i="4" s="1"/>
  <c r="AF1243" i="4" s="1"/>
  <c r="AF1244" i="4" s="1"/>
  <c r="AF1245" i="4" s="1"/>
  <c r="AF1246" i="4" s="1"/>
  <c r="AF1247" i="4" s="1"/>
  <c r="AF1248" i="4" s="1"/>
  <c r="AF1249" i="4" s="1"/>
  <c r="AE1238" i="4"/>
  <c r="AE1239" i="4" s="1"/>
  <c r="AE1240" i="4" s="1"/>
  <c r="AE1241" i="4" s="1"/>
  <c r="AE1242" i="4" s="1"/>
  <c r="AE1243" i="4" s="1"/>
  <c r="AE1244" i="4" s="1"/>
  <c r="AE1245" i="4" s="1"/>
  <c r="AE1246" i="4" s="1"/>
  <c r="AE1247" i="4" s="1"/>
  <c r="AE1248" i="4" s="1"/>
  <c r="AE1249" i="4" s="1"/>
  <c r="AD1238" i="4"/>
  <c r="AD1239" i="4" s="1"/>
  <c r="AD1240" i="4" s="1"/>
  <c r="AD1241" i="4" s="1"/>
  <c r="AD1242" i="4" s="1"/>
  <c r="AD1243" i="4" s="1"/>
  <c r="AD1244" i="4" s="1"/>
  <c r="AD1245" i="4" s="1"/>
  <c r="AD1246" i="4" s="1"/>
  <c r="AD1247" i="4" s="1"/>
  <c r="AD1248" i="4" s="1"/>
  <c r="AD1249" i="4" s="1"/>
  <c r="AC1238" i="4"/>
  <c r="AC1239" i="4" s="1"/>
  <c r="AC1240" i="4" s="1"/>
  <c r="AC1241" i="4" s="1"/>
  <c r="AC1242" i="4" s="1"/>
  <c r="AC1243" i="4" s="1"/>
  <c r="AC1244" i="4" s="1"/>
  <c r="AC1245" i="4" s="1"/>
  <c r="AC1246" i="4" s="1"/>
  <c r="AC1247" i="4" s="1"/>
  <c r="AC1248" i="4" s="1"/>
  <c r="AC1249" i="4" s="1"/>
  <c r="AB1238" i="4"/>
  <c r="AB1239" i="4" s="1"/>
  <c r="AB1240" i="4" s="1"/>
  <c r="AB1241" i="4" s="1"/>
  <c r="AB1242" i="4" s="1"/>
  <c r="AB1243" i="4" s="1"/>
  <c r="AB1244" i="4" s="1"/>
  <c r="AB1245" i="4" s="1"/>
  <c r="AB1246" i="4" s="1"/>
  <c r="AB1247" i="4" s="1"/>
  <c r="AB1248" i="4" s="1"/>
  <c r="AB1249" i="4" s="1"/>
  <c r="AA1238" i="4"/>
  <c r="AA1239" i="4" s="1"/>
  <c r="AA1240" i="4" s="1"/>
  <c r="AA1241" i="4" s="1"/>
  <c r="AA1242" i="4" s="1"/>
  <c r="AA1243" i="4" s="1"/>
  <c r="AA1244" i="4" s="1"/>
  <c r="AA1245" i="4" s="1"/>
  <c r="AA1246" i="4" s="1"/>
  <c r="AA1247" i="4" s="1"/>
  <c r="AA1248" i="4" s="1"/>
  <c r="AA1249" i="4" s="1"/>
  <c r="Z1238" i="4"/>
  <c r="Z1239" i="4" s="1"/>
  <c r="Z1240" i="4" s="1"/>
  <c r="Z1241" i="4" s="1"/>
  <c r="Z1242" i="4" s="1"/>
  <c r="Z1243" i="4" s="1"/>
  <c r="Z1244" i="4" s="1"/>
  <c r="Z1245" i="4" s="1"/>
  <c r="Z1246" i="4" s="1"/>
  <c r="Z1247" i="4" s="1"/>
  <c r="Z1248" i="4" s="1"/>
  <c r="Z1249" i="4" s="1"/>
  <c r="P1238" i="4"/>
  <c r="P1239" i="4" s="1"/>
  <c r="P1240" i="4" s="1"/>
  <c r="P1241" i="4" s="1"/>
  <c r="P1242" i="4" s="1"/>
  <c r="P1243" i="4" s="1"/>
  <c r="P1244" i="4" s="1"/>
  <c r="P1245" i="4" s="1"/>
  <c r="P1246" i="4" s="1"/>
  <c r="P1247" i="4" s="1"/>
  <c r="P1248" i="4" s="1"/>
  <c r="P1249" i="4" s="1"/>
  <c r="O1238" i="4"/>
  <c r="O1239" i="4" s="1"/>
  <c r="O1240" i="4" s="1"/>
  <c r="O1241" i="4" s="1"/>
  <c r="O1242" i="4" s="1"/>
  <c r="O1243" i="4" s="1"/>
  <c r="O1244" i="4" s="1"/>
  <c r="O1245" i="4" s="1"/>
  <c r="O1246" i="4" s="1"/>
  <c r="O1247" i="4" s="1"/>
  <c r="O1248" i="4" s="1"/>
  <c r="O1249" i="4" s="1"/>
  <c r="N1238" i="4"/>
  <c r="N1239" i="4" s="1"/>
  <c r="N1240" i="4" s="1"/>
  <c r="N1241" i="4" s="1"/>
  <c r="N1242" i="4" s="1"/>
  <c r="N1243" i="4" s="1"/>
  <c r="N1244" i="4" s="1"/>
  <c r="N1245" i="4" s="1"/>
  <c r="N1246" i="4" s="1"/>
  <c r="N1247" i="4" s="1"/>
  <c r="N1248" i="4" s="1"/>
  <c r="N1249" i="4" s="1"/>
  <c r="M1238" i="4"/>
  <c r="M1239" i="4" s="1"/>
  <c r="M1240" i="4" s="1"/>
  <c r="M1241" i="4" s="1"/>
  <c r="M1242" i="4" s="1"/>
  <c r="M1243" i="4" s="1"/>
  <c r="M1244" i="4" s="1"/>
  <c r="M1245" i="4" s="1"/>
  <c r="M1246" i="4" s="1"/>
  <c r="M1247" i="4" s="1"/>
  <c r="M1248" i="4" s="1"/>
  <c r="M1249" i="4" s="1"/>
  <c r="L1238" i="4"/>
  <c r="L1239" i="4" s="1"/>
  <c r="L1240" i="4" s="1"/>
  <c r="L1241" i="4" s="1"/>
  <c r="L1242" i="4" s="1"/>
  <c r="L1243" i="4" s="1"/>
  <c r="L1244" i="4" s="1"/>
  <c r="L1245" i="4" s="1"/>
  <c r="L1246" i="4" s="1"/>
  <c r="L1247" i="4" s="1"/>
  <c r="L1248" i="4" s="1"/>
  <c r="L1249" i="4" s="1"/>
  <c r="AR1225" i="4"/>
  <c r="AR1226" i="4" s="1"/>
  <c r="AR1227" i="4" s="1"/>
  <c r="AR1228" i="4" s="1"/>
  <c r="AR1229" i="4" s="1"/>
  <c r="AR1230" i="4" s="1"/>
  <c r="AR1231" i="4" s="1"/>
  <c r="AR1232" i="4" s="1"/>
  <c r="AR1233" i="4" s="1"/>
  <c r="AR1234" i="4" s="1"/>
  <c r="AR1235" i="4" s="1"/>
  <c r="AR1236" i="4" s="1"/>
  <c r="AQ1225" i="4"/>
  <c r="AQ1226" i="4" s="1"/>
  <c r="AQ1227" i="4" s="1"/>
  <c r="AQ1228" i="4" s="1"/>
  <c r="AQ1229" i="4" s="1"/>
  <c r="AQ1230" i="4" s="1"/>
  <c r="AQ1231" i="4" s="1"/>
  <c r="AQ1232" i="4" s="1"/>
  <c r="AQ1233" i="4" s="1"/>
  <c r="AQ1234" i="4" s="1"/>
  <c r="AQ1235" i="4" s="1"/>
  <c r="AQ1236" i="4" s="1"/>
  <c r="AK1225" i="4"/>
  <c r="AK1226" i="4" s="1"/>
  <c r="AK1227" i="4" s="1"/>
  <c r="AK1228" i="4" s="1"/>
  <c r="AK1229" i="4" s="1"/>
  <c r="AK1230" i="4" s="1"/>
  <c r="AK1231" i="4" s="1"/>
  <c r="AK1232" i="4" s="1"/>
  <c r="AK1233" i="4" s="1"/>
  <c r="AK1234" i="4" s="1"/>
  <c r="AK1235" i="4" s="1"/>
  <c r="AK1236" i="4" s="1"/>
  <c r="AJ1225" i="4"/>
  <c r="AJ1226" i="4" s="1"/>
  <c r="AJ1227" i="4" s="1"/>
  <c r="AJ1228" i="4" s="1"/>
  <c r="AJ1229" i="4" s="1"/>
  <c r="AJ1230" i="4" s="1"/>
  <c r="AJ1231" i="4" s="1"/>
  <c r="AJ1232" i="4" s="1"/>
  <c r="AJ1233" i="4" s="1"/>
  <c r="AJ1234" i="4" s="1"/>
  <c r="AJ1235" i="4" s="1"/>
  <c r="AJ1236" i="4" s="1"/>
  <c r="AI1225" i="4"/>
  <c r="AI1226" i="4" s="1"/>
  <c r="AI1227" i="4" s="1"/>
  <c r="AI1228" i="4" s="1"/>
  <c r="AI1229" i="4" s="1"/>
  <c r="AI1230" i="4" s="1"/>
  <c r="AI1231" i="4" s="1"/>
  <c r="AI1232" i="4" s="1"/>
  <c r="AI1233" i="4" s="1"/>
  <c r="AI1234" i="4" s="1"/>
  <c r="AI1235" i="4" s="1"/>
  <c r="AI1236" i="4" s="1"/>
  <c r="AH1225" i="4"/>
  <c r="AH1226" i="4" s="1"/>
  <c r="AH1227" i="4" s="1"/>
  <c r="AH1228" i="4" s="1"/>
  <c r="AH1229" i="4" s="1"/>
  <c r="AH1230" i="4" s="1"/>
  <c r="AH1231" i="4" s="1"/>
  <c r="AH1232" i="4" s="1"/>
  <c r="AH1233" i="4" s="1"/>
  <c r="AH1234" i="4" s="1"/>
  <c r="AH1235" i="4" s="1"/>
  <c r="AH1236" i="4" s="1"/>
  <c r="AG1225" i="4"/>
  <c r="AG1226" i="4" s="1"/>
  <c r="AG1227" i="4" s="1"/>
  <c r="AG1228" i="4" s="1"/>
  <c r="AG1229" i="4" s="1"/>
  <c r="AG1230" i="4" s="1"/>
  <c r="AG1231" i="4" s="1"/>
  <c r="AG1232" i="4" s="1"/>
  <c r="AG1233" i="4" s="1"/>
  <c r="AG1234" i="4" s="1"/>
  <c r="AG1235" i="4" s="1"/>
  <c r="AG1236" i="4" s="1"/>
  <c r="AF1225" i="4"/>
  <c r="AF1226" i="4" s="1"/>
  <c r="AF1227" i="4" s="1"/>
  <c r="AF1228" i="4" s="1"/>
  <c r="AF1229" i="4" s="1"/>
  <c r="AF1230" i="4" s="1"/>
  <c r="AF1231" i="4" s="1"/>
  <c r="AF1232" i="4" s="1"/>
  <c r="AF1233" i="4" s="1"/>
  <c r="AF1234" i="4" s="1"/>
  <c r="AF1235" i="4" s="1"/>
  <c r="AF1236" i="4" s="1"/>
  <c r="AE1225" i="4"/>
  <c r="AE1226" i="4" s="1"/>
  <c r="AE1227" i="4" s="1"/>
  <c r="AE1228" i="4" s="1"/>
  <c r="AE1229" i="4" s="1"/>
  <c r="AE1230" i="4" s="1"/>
  <c r="AE1231" i="4" s="1"/>
  <c r="AE1232" i="4" s="1"/>
  <c r="AE1233" i="4" s="1"/>
  <c r="AE1234" i="4" s="1"/>
  <c r="AE1235" i="4" s="1"/>
  <c r="AE1236" i="4" s="1"/>
  <c r="AD1225" i="4"/>
  <c r="AD1226" i="4" s="1"/>
  <c r="AD1227" i="4" s="1"/>
  <c r="AD1228" i="4" s="1"/>
  <c r="AD1229" i="4" s="1"/>
  <c r="AD1230" i="4" s="1"/>
  <c r="AD1231" i="4" s="1"/>
  <c r="AD1232" i="4" s="1"/>
  <c r="AD1233" i="4" s="1"/>
  <c r="AD1234" i="4" s="1"/>
  <c r="AD1235" i="4" s="1"/>
  <c r="AD1236" i="4" s="1"/>
  <c r="AC1225" i="4"/>
  <c r="AC1226" i="4" s="1"/>
  <c r="AC1227" i="4" s="1"/>
  <c r="AC1228" i="4" s="1"/>
  <c r="AC1229" i="4" s="1"/>
  <c r="AC1230" i="4" s="1"/>
  <c r="AC1231" i="4" s="1"/>
  <c r="AC1232" i="4" s="1"/>
  <c r="AC1233" i="4" s="1"/>
  <c r="AC1234" i="4" s="1"/>
  <c r="AC1235" i="4" s="1"/>
  <c r="AC1236" i="4" s="1"/>
  <c r="AB1225" i="4"/>
  <c r="AB1226" i="4" s="1"/>
  <c r="AB1227" i="4" s="1"/>
  <c r="AB1228" i="4" s="1"/>
  <c r="AB1229" i="4" s="1"/>
  <c r="AB1230" i="4" s="1"/>
  <c r="AB1231" i="4" s="1"/>
  <c r="AB1232" i="4" s="1"/>
  <c r="AB1233" i="4" s="1"/>
  <c r="AB1234" i="4" s="1"/>
  <c r="AB1235" i="4" s="1"/>
  <c r="AB1236" i="4" s="1"/>
  <c r="AA1225" i="4"/>
  <c r="AA1226" i="4" s="1"/>
  <c r="AA1227" i="4" s="1"/>
  <c r="AA1228" i="4" s="1"/>
  <c r="AA1229" i="4" s="1"/>
  <c r="AA1230" i="4" s="1"/>
  <c r="AA1231" i="4" s="1"/>
  <c r="AA1232" i="4" s="1"/>
  <c r="AA1233" i="4" s="1"/>
  <c r="AA1234" i="4" s="1"/>
  <c r="AA1235" i="4" s="1"/>
  <c r="AA1236" i="4" s="1"/>
  <c r="Z1225" i="4"/>
  <c r="Z1226" i="4" s="1"/>
  <c r="Z1227" i="4" s="1"/>
  <c r="Z1228" i="4" s="1"/>
  <c r="Z1229" i="4" s="1"/>
  <c r="Z1230" i="4" s="1"/>
  <c r="Z1231" i="4" s="1"/>
  <c r="Z1232" i="4" s="1"/>
  <c r="Z1233" i="4" s="1"/>
  <c r="Z1234" i="4" s="1"/>
  <c r="Z1235" i="4" s="1"/>
  <c r="Z1236" i="4" s="1"/>
  <c r="P1225" i="4"/>
  <c r="P1226" i="4" s="1"/>
  <c r="P1227" i="4" s="1"/>
  <c r="P1228" i="4" s="1"/>
  <c r="P1229" i="4" s="1"/>
  <c r="P1230" i="4" s="1"/>
  <c r="P1231" i="4" s="1"/>
  <c r="P1232" i="4" s="1"/>
  <c r="P1233" i="4" s="1"/>
  <c r="P1234" i="4" s="1"/>
  <c r="P1235" i="4" s="1"/>
  <c r="P1236" i="4" s="1"/>
  <c r="O1225" i="4"/>
  <c r="O1226" i="4" s="1"/>
  <c r="O1227" i="4" s="1"/>
  <c r="O1228" i="4" s="1"/>
  <c r="O1229" i="4" s="1"/>
  <c r="O1230" i="4" s="1"/>
  <c r="O1231" i="4" s="1"/>
  <c r="O1232" i="4" s="1"/>
  <c r="O1233" i="4" s="1"/>
  <c r="O1234" i="4" s="1"/>
  <c r="O1235" i="4" s="1"/>
  <c r="O1236" i="4" s="1"/>
  <c r="N1225" i="4"/>
  <c r="N1226" i="4" s="1"/>
  <c r="N1227" i="4" s="1"/>
  <c r="N1228" i="4" s="1"/>
  <c r="N1229" i="4" s="1"/>
  <c r="N1230" i="4" s="1"/>
  <c r="N1231" i="4" s="1"/>
  <c r="N1232" i="4" s="1"/>
  <c r="N1233" i="4" s="1"/>
  <c r="N1234" i="4" s="1"/>
  <c r="N1235" i="4" s="1"/>
  <c r="N1236" i="4" s="1"/>
  <c r="M1225" i="4"/>
  <c r="M1226" i="4" s="1"/>
  <c r="M1227" i="4" s="1"/>
  <c r="M1228" i="4" s="1"/>
  <c r="M1229" i="4" s="1"/>
  <c r="M1230" i="4" s="1"/>
  <c r="M1231" i="4" s="1"/>
  <c r="M1232" i="4" s="1"/>
  <c r="M1233" i="4" s="1"/>
  <c r="M1234" i="4" s="1"/>
  <c r="M1235" i="4" s="1"/>
  <c r="M1236" i="4" s="1"/>
  <c r="L1225" i="4"/>
  <c r="L1226" i="4" s="1"/>
  <c r="L1227" i="4" s="1"/>
  <c r="L1228" i="4" s="1"/>
  <c r="L1229" i="4" s="1"/>
  <c r="L1230" i="4" s="1"/>
  <c r="L1231" i="4" s="1"/>
  <c r="L1232" i="4" s="1"/>
  <c r="L1233" i="4" s="1"/>
  <c r="L1234" i="4" s="1"/>
  <c r="L1235" i="4" s="1"/>
  <c r="L1236" i="4" s="1"/>
  <c r="AR1212" i="4"/>
  <c r="AR1213" i="4" s="1"/>
  <c r="AR1214" i="4" s="1"/>
  <c r="AR1215" i="4" s="1"/>
  <c r="AR1216" i="4" s="1"/>
  <c r="AR1217" i="4" s="1"/>
  <c r="AR1218" i="4" s="1"/>
  <c r="AR1219" i="4" s="1"/>
  <c r="AR1220" i="4" s="1"/>
  <c r="AR1221" i="4" s="1"/>
  <c r="AR1222" i="4" s="1"/>
  <c r="AR1223" i="4" s="1"/>
  <c r="AQ1212" i="4"/>
  <c r="AQ1213" i="4" s="1"/>
  <c r="AQ1214" i="4" s="1"/>
  <c r="AQ1215" i="4" s="1"/>
  <c r="AQ1216" i="4" s="1"/>
  <c r="AQ1217" i="4" s="1"/>
  <c r="AQ1218" i="4" s="1"/>
  <c r="AQ1219" i="4" s="1"/>
  <c r="AQ1220" i="4" s="1"/>
  <c r="AQ1221" i="4" s="1"/>
  <c r="AQ1222" i="4" s="1"/>
  <c r="AQ1223" i="4" s="1"/>
  <c r="AK1212" i="4"/>
  <c r="AK1213" i="4" s="1"/>
  <c r="AK1214" i="4" s="1"/>
  <c r="AK1215" i="4" s="1"/>
  <c r="AK1216" i="4" s="1"/>
  <c r="AK1217" i="4" s="1"/>
  <c r="AK1218" i="4" s="1"/>
  <c r="AK1219" i="4" s="1"/>
  <c r="AK1220" i="4" s="1"/>
  <c r="AK1221" i="4" s="1"/>
  <c r="AK1222" i="4" s="1"/>
  <c r="AK1223" i="4" s="1"/>
  <c r="AJ1212" i="4"/>
  <c r="AJ1213" i="4" s="1"/>
  <c r="AJ1214" i="4" s="1"/>
  <c r="AJ1215" i="4" s="1"/>
  <c r="AJ1216" i="4" s="1"/>
  <c r="AJ1217" i="4" s="1"/>
  <c r="AJ1218" i="4" s="1"/>
  <c r="AJ1219" i="4" s="1"/>
  <c r="AJ1220" i="4" s="1"/>
  <c r="AJ1221" i="4" s="1"/>
  <c r="AJ1222" i="4" s="1"/>
  <c r="AJ1223" i="4" s="1"/>
  <c r="AI1212" i="4"/>
  <c r="AI1213" i="4" s="1"/>
  <c r="AI1214" i="4" s="1"/>
  <c r="AI1215" i="4" s="1"/>
  <c r="AI1216" i="4" s="1"/>
  <c r="AI1217" i="4" s="1"/>
  <c r="AI1218" i="4" s="1"/>
  <c r="AI1219" i="4" s="1"/>
  <c r="AI1220" i="4" s="1"/>
  <c r="AI1221" i="4" s="1"/>
  <c r="AI1222" i="4" s="1"/>
  <c r="AI1223" i="4" s="1"/>
  <c r="AH1212" i="4"/>
  <c r="AH1213" i="4" s="1"/>
  <c r="AH1214" i="4" s="1"/>
  <c r="AH1215" i="4" s="1"/>
  <c r="AH1216" i="4" s="1"/>
  <c r="AH1217" i="4" s="1"/>
  <c r="AH1218" i="4" s="1"/>
  <c r="AH1219" i="4" s="1"/>
  <c r="AH1220" i="4" s="1"/>
  <c r="AH1221" i="4" s="1"/>
  <c r="AH1222" i="4" s="1"/>
  <c r="AH1223" i="4" s="1"/>
  <c r="AG1212" i="4"/>
  <c r="AG1213" i="4" s="1"/>
  <c r="AG1214" i="4" s="1"/>
  <c r="AG1215" i="4" s="1"/>
  <c r="AG1216" i="4" s="1"/>
  <c r="AG1217" i="4" s="1"/>
  <c r="AG1218" i="4" s="1"/>
  <c r="AG1219" i="4" s="1"/>
  <c r="AG1220" i="4" s="1"/>
  <c r="AG1221" i="4" s="1"/>
  <c r="AG1222" i="4" s="1"/>
  <c r="AG1223" i="4" s="1"/>
  <c r="AF1212" i="4"/>
  <c r="AF1213" i="4" s="1"/>
  <c r="AF1214" i="4" s="1"/>
  <c r="AF1215" i="4" s="1"/>
  <c r="AF1216" i="4" s="1"/>
  <c r="AF1217" i="4" s="1"/>
  <c r="AF1218" i="4" s="1"/>
  <c r="AF1219" i="4" s="1"/>
  <c r="AF1220" i="4" s="1"/>
  <c r="AF1221" i="4" s="1"/>
  <c r="AF1222" i="4" s="1"/>
  <c r="AF1223" i="4" s="1"/>
  <c r="AE1212" i="4"/>
  <c r="AE1213" i="4" s="1"/>
  <c r="AE1214" i="4" s="1"/>
  <c r="AE1215" i="4" s="1"/>
  <c r="AE1216" i="4" s="1"/>
  <c r="AE1217" i="4" s="1"/>
  <c r="AE1218" i="4" s="1"/>
  <c r="AE1219" i="4" s="1"/>
  <c r="AE1220" i="4" s="1"/>
  <c r="AE1221" i="4" s="1"/>
  <c r="AE1222" i="4" s="1"/>
  <c r="AE1223" i="4" s="1"/>
  <c r="AD1212" i="4"/>
  <c r="AD1213" i="4" s="1"/>
  <c r="AD1214" i="4" s="1"/>
  <c r="AD1215" i="4" s="1"/>
  <c r="AD1216" i="4" s="1"/>
  <c r="AD1217" i="4" s="1"/>
  <c r="AD1218" i="4" s="1"/>
  <c r="AD1219" i="4" s="1"/>
  <c r="AD1220" i="4" s="1"/>
  <c r="AD1221" i="4" s="1"/>
  <c r="AD1222" i="4" s="1"/>
  <c r="AD1223" i="4" s="1"/>
  <c r="AC1212" i="4"/>
  <c r="AC1213" i="4" s="1"/>
  <c r="AC1214" i="4" s="1"/>
  <c r="AC1215" i="4" s="1"/>
  <c r="AC1216" i="4" s="1"/>
  <c r="AC1217" i="4" s="1"/>
  <c r="AC1218" i="4" s="1"/>
  <c r="AC1219" i="4" s="1"/>
  <c r="AC1220" i="4" s="1"/>
  <c r="AC1221" i="4" s="1"/>
  <c r="AC1222" i="4" s="1"/>
  <c r="AC1223" i="4" s="1"/>
  <c r="AB1212" i="4"/>
  <c r="AB1213" i="4" s="1"/>
  <c r="AB1214" i="4" s="1"/>
  <c r="AB1215" i="4" s="1"/>
  <c r="AB1216" i="4" s="1"/>
  <c r="AB1217" i="4" s="1"/>
  <c r="AB1218" i="4" s="1"/>
  <c r="AB1219" i="4" s="1"/>
  <c r="AB1220" i="4" s="1"/>
  <c r="AB1221" i="4" s="1"/>
  <c r="AB1222" i="4" s="1"/>
  <c r="AB1223" i="4" s="1"/>
  <c r="AA1212" i="4"/>
  <c r="AA1213" i="4" s="1"/>
  <c r="AA1214" i="4" s="1"/>
  <c r="AA1215" i="4" s="1"/>
  <c r="AA1216" i="4" s="1"/>
  <c r="AA1217" i="4" s="1"/>
  <c r="AA1218" i="4" s="1"/>
  <c r="AA1219" i="4" s="1"/>
  <c r="AA1220" i="4" s="1"/>
  <c r="AA1221" i="4" s="1"/>
  <c r="AA1222" i="4" s="1"/>
  <c r="AA1223" i="4" s="1"/>
  <c r="Z1212" i="4"/>
  <c r="Z1213" i="4" s="1"/>
  <c r="Z1214" i="4" s="1"/>
  <c r="Z1215" i="4" s="1"/>
  <c r="Z1216" i="4" s="1"/>
  <c r="Z1217" i="4" s="1"/>
  <c r="Z1218" i="4" s="1"/>
  <c r="Z1219" i="4" s="1"/>
  <c r="Z1220" i="4" s="1"/>
  <c r="Z1221" i="4" s="1"/>
  <c r="Z1222" i="4" s="1"/>
  <c r="Z1223" i="4" s="1"/>
  <c r="P1212" i="4"/>
  <c r="P1213" i="4" s="1"/>
  <c r="P1214" i="4" s="1"/>
  <c r="P1215" i="4" s="1"/>
  <c r="P1216" i="4" s="1"/>
  <c r="P1217" i="4" s="1"/>
  <c r="P1218" i="4" s="1"/>
  <c r="P1219" i="4" s="1"/>
  <c r="P1220" i="4" s="1"/>
  <c r="P1221" i="4" s="1"/>
  <c r="P1222" i="4" s="1"/>
  <c r="P1223" i="4" s="1"/>
  <c r="O1212" i="4"/>
  <c r="O1213" i="4" s="1"/>
  <c r="O1214" i="4" s="1"/>
  <c r="O1215" i="4" s="1"/>
  <c r="O1216" i="4" s="1"/>
  <c r="O1217" i="4" s="1"/>
  <c r="O1218" i="4" s="1"/>
  <c r="O1219" i="4" s="1"/>
  <c r="O1220" i="4" s="1"/>
  <c r="O1221" i="4" s="1"/>
  <c r="O1222" i="4" s="1"/>
  <c r="O1223" i="4" s="1"/>
  <c r="N1212" i="4"/>
  <c r="N1213" i="4" s="1"/>
  <c r="N1214" i="4" s="1"/>
  <c r="N1215" i="4" s="1"/>
  <c r="N1216" i="4" s="1"/>
  <c r="N1217" i="4" s="1"/>
  <c r="N1218" i="4" s="1"/>
  <c r="N1219" i="4" s="1"/>
  <c r="N1220" i="4" s="1"/>
  <c r="N1221" i="4" s="1"/>
  <c r="N1222" i="4" s="1"/>
  <c r="N1223" i="4" s="1"/>
  <c r="M1212" i="4"/>
  <c r="M1213" i="4" s="1"/>
  <c r="M1214" i="4" s="1"/>
  <c r="M1215" i="4" s="1"/>
  <c r="M1216" i="4" s="1"/>
  <c r="M1217" i="4" s="1"/>
  <c r="M1218" i="4" s="1"/>
  <c r="M1219" i="4" s="1"/>
  <c r="M1220" i="4" s="1"/>
  <c r="M1221" i="4" s="1"/>
  <c r="M1222" i="4" s="1"/>
  <c r="M1223" i="4" s="1"/>
  <c r="L1212" i="4"/>
  <c r="L1213" i="4" s="1"/>
  <c r="L1214" i="4" s="1"/>
  <c r="L1215" i="4" s="1"/>
  <c r="L1216" i="4" s="1"/>
  <c r="L1217" i="4" s="1"/>
  <c r="L1218" i="4" s="1"/>
  <c r="L1219" i="4" s="1"/>
  <c r="L1220" i="4" s="1"/>
  <c r="L1221" i="4" s="1"/>
  <c r="L1222" i="4" s="1"/>
  <c r="L1223" i="4" s="1"/>
  <c r="AR1199" i="4"/>
  <c r="AR1200" i="4" s="1"/>
  <c r="AR1201" i="4" s="1"/>
  <c r="AR1202" i="4" s="1"/>
  <c r="AR1203" i="4" s="1"/>
  <c r="AR1204" i="4" s="1"/>
  <c r="AR1205" i="4" s="1"/>
  <c r="AR1206" i="4" s="1"/>
  <c r="AR1207" i="4" s="1"/>
  <c r="AR1208" i="4" s="1"/>
  <c r="AR1209" i="4" s="1"/>
  <c r="AR1210" i="4" s="1"/>
  <c r="AQ1199" i="4"/>
  <c r="AQ1200" i="4" s="1"/>
  <c r="AQ1201" i="4" s="1"/>
  <c r="AQ1202" i="4" s="1"/>
  <c r="AQ1203" i="4" s="1"/>
  <c r="AQ1204" i="4" s="1"/>
  <c r="AQ1205" i="4" s="1"/>
  <c r="AQ1206" i="4" s="1"/>
  <c r="AQ1207" i="4" s="1"/>
  <c r="AQ1208" i="4" s="1"/>
  <c r="AQ1209" i="4" s="1"/>
  <c r="AQ1210" i="4" s="1"/>
  <c r="AK1199" i="4"/>
  <c r="AK1200" i="4" s="1"/>
  <c r="AK1201" i="4" s="1"/>
  <c r="AK1202" i="4" s="1"/>
  <c r="AK1203" i="4" s="1"/>
  <c r="AK1204" i="4" s="1"/>
  <c r="AK1205" i="4" s="1"/>
  <c r="AK1206" i="4" s="1"/>
  <c r="AK1207" i="4" s="1"/>
  <c r="AK1208" i="4" s="1"/>
  <c r="AK1209" i="4" s="1"/>
  <c r="AK1210" i="4" s="1"/>
  <c r="AJ1199" i="4"/>
  <c r="AJ1200" i="4" s="1"/>
  <c r="AJ1201" i="4" s="1"/>
  <c r="AJ1202" i="4" s="1"/>
  <c r="AJ1203" i="4" s="1"/>
  <c r="AJ1204" i="4" s="1"/>
  <c r="AJ1205" i="4" s="1"/>
  <c r="AJ1206" i="4" s="1"/>
  <c r="AJ1207" i="4" s="1"/>
  <c r="AJ1208" i="4" s="1"/>
  <c r="AJ1209" i="4" s="1"/>
  <c r="AJ1210" i="4" s="1"/>
  <c r="AI1199" i="4"/>
  <c r="AI1200" i="4" s="1"/>
  <c r="AI1201" i="4" s="1"/>
  <c r="AI1202" i="4" s="1"/>
  <c r="AI1203" i="4" s="1"/>
  <c r="AI1204" i="4" s="1"/>
  <c r="AI1205" i="4" s="1"/>
  <c r="AI1206" i="4" s="1"/>
  <c r="AI1207" i="4" s="1"/>
  <c r="AI1208" i="4" s="1"/>
  <c r="AI1209" i="4" s="1"/>
  <c r="AI1210" i="4" s="1"/>
  <c r="AH1199" i="4"/>
  <c r="AH1200" i="4" s="1"/>
  <c r="AH1201" i="4" s="1"/>
  <c r="AH1202" i="4" s="1"/>
  <c r="AH1203" i="4" s="1"/>
  <c r="AH1204" i="4" s="1"/>
  <c r="AH1205" i="4" s="1"/>
  <c r="AH1206" i="4" s="1"/>
  <c r="AH1207" i="4" s="1"/>
  <c r="AH1208" i="4" s="1"/>
  <c r="AH1209" i="4" s="1"/>
  <c r="AH1210" i="4" s="1"/>
  <c r="AG1199" i="4"/>
  <c r="AG1200" i="4" s="1"/>
  <c r="AG1201" i="4" s="1"/>
  <c r="AG1202" i="4" s="1"/>
  <c r="AG1203" i="4" s="1"/>
  <c r="AG1204" i="4" s="1"/>
  <c r="AG1205" i="4" s="1"/>
  <c r="AG1206" i="4" s="1"/>
  <c r="AG1207" i="4" s="1"/>
  <c r="AG1208" i="4" s="1"/>
  <c r="AG1209" i="4" s="1"/>
  <c r="AG1210" i="4" s="1"/>
  <c r="AF1199" i="4"/>
  <c r="AF1200" i="4" s="1"/>
  <c r="AF1201" i="4" s="1"/>
  <c r="AF1202" i="4" s="1"/>
  <c r="AF1203" i="4" s="1"/>
  <c r="AF1204" i="4" s="1"/>
  <c r="AF1205" i="4" s="1"/>
  <c r="AF1206" i="4" s="1"/>
  <c r="AF1207" i="4" s="1"/>
  <c r="AF1208" i="4" s="1"/>
  <c r="AF1209" i="4" s="1"/>
  <c r="AF1210" i="4" s="1"/>
  <c r="AE1199" i="4"/>
  <c r="AE1200" i="4" s="1"/>
  <c r="AE1201" i="4" s="1"/>
  <c r="AE1202" i="4" s="1"/>
  <c r="AE1203" i="4" s="1"/>
  <c r="AE1204" i="4" s="1"/>
  <c r="AE1205" i="4" s="1"/>
  <c r="AE1206" i="4" s="1"/>
  <c r="AE1207" i="4" s="1"/>
  <c r="AE1208" i="4" s="1"/>
  <c r="AE1209" i="4" s="1"/>
  <c r="AE1210" i="4" s="1"/>
  <c r="AD1199" i="4"/>
  <c r="AD1200" i="4" s="1"/>
  <c r="AD1201" i="4" s="1"/>
  <c r="AD1202" i="4" s="1"/>
  <c r="AD1203" i="4" s="1"/>
  <c r="AD1204" i="4" s="1"/>
  <c r="AD1205" i="4" s="1"/>
  <c r="AD1206" i="4" s="1"/>
  <c r="AD1207" i="4" s="1"/>
  <c r="AD1208" i="4" s="1"/>
  <c r="AD1209" i="4" s="1"/>
  <c r="AD1210" i="4" s="1"/>
  <c r="AC1199" i="4"/>
  <c r="AC1200" i="4" s="1"/>
  <c r="AC1201" i="4" s="1"/>
  <c r="AC1202" i="4" s="1"/>
  <c r="AC1203" i="4" s="1"/>
  <c r="AC1204" i="4" s="1"/>
  <c r="AC1205" i="4" s="1"/>
  <c r="AC1206" i="4" s="1"/>
  <c r="AC1207" i="4" s="1"/>
  <c r="AC1208" i="4" s="1"/>
  <c r="AC1209" i="4" s="1"/>
  <c r="AC1210" i="4" s="1"/>
  <c r="AB1199" i="4"/>
  <c r="AB1200" i="4" s="1"/>
  <c r="AB1201" i="4" s="1"/>
  <c r="AB1202" i="4" s="1"/>
  <c r="AB1203" i="4" s="1"/>
  <c r="AB1204" i="4" s="1"/>
  <c r="AB1205" i="4" s="1"/>
  <c r="AB1206" i="4" s="1"/>
  <c r="AB1207" i="4" s="1"/>
  <c r="AB1208" i="4" s="1"/>
  <c r="AB1209" i="4" s="1"/>
  <c r="AB1210" i="4" s="1"/>
  <c r="AA1199" i="4"/>
  <c r="AA1200" i="4" s="1"/>
  <c r="AA1201" i="4" s="1"/>
  <c r="AA1202" i="4" s="1"/>
  <c r="AA1203" i="4" s="1"/>
  <c r="AA1204" i="4" s="1"/>
  <c r="AA1205" i="4" s="1"/>
  <c r="AA1206" i="4" s="1"/>
  <c r="AA1207" i="4" s="1"/>
  <c r="AA1208" i="4" s="1"/>
  <c r="AA1209" i="4" s="1"/>
  <c r="AA1210" i="4" s="1"/>
  <c r="Z1199" i="4"/>
  <c r="Z1200" i="4" s="1"/>
  <c r="Z1201" i="4" s="1"/>
  <c r="Z1202" i="4" s="1"/>
  <c r="Z1203" i="4" s="1"/>
  <c r="Z1204" i="4" s="1"/>
  <c r="Z1205" i="4" s="1"/>
  <c r="Z1206" i="4" s="1"/>
  <c r="Z1207" i="4" s="1"/>
  <c r="Z1208" i="4" s="1"/>
  <c r="Z1209" i="4" s="1"/>
  <c r="Z1210" i="4" s="1"/>
  <c r="P1199" i="4"/>
  <c r="P1200" i="4" s="1"/>
  <c r="P1201" i="4" s="1"/>
  <c r="P1202" i="4" s="1"/>
  <c r="P1203" i="4" s="1"/>
  <c r="P1204" i="4" s="1"/>
  <c r="P1205" i="4" s="1"/>
  <c r="P1206" i="4" s="1"/>
  <c r="P1207" i="4" s="1"/>
  <c r="P1208" i="4" s="1"/>
  <c r="P1209" i="4" s="1"/>
  <c r="P1210" i="4" s="1"/>
  <c r="O1199" i="4"/>
  <c r="O1200" i="4" s="1"/>
  <c r="O1201" i="4" s="1"/>
  <c r="O1202" i="4" s="1"/>
  <c r="O1203" i="4" s="1"/>
  <c r="O1204" i="4" s="1"/>
  <c r="O1205" i="4" s="1"/>
  <c r="O1206" i="4" s="1"/>
  <c r="O1207" i="4" s="1"/>
  <c r="O1208" i="4" s="1"/>
  <c r="O1209" i="4" s="1"/>
  <c r="O1210" i="4" s="1"/>
  <c r="N1199" i="4"/>
  <c r="N1200" i="4" s="1"/>
  <c r="N1201" i="4" s="1"/>
  <c r="N1202" i="4" s="1"/>
  <c r="N1203" i="4" s="1"/>
  <c r="N1204" i="4" s="1"/>
  <c r="N1205" i="4" s="1"/>
  <c r="N1206" i="4" s="1"/>
  <c r="N1207" i="4" s="1"/>
  <c r="N1208" i="4" s="1"/>
  <c r="N1209" i="4" s="1"/>
  <c r="N1210" i="4" s="1"/>
  <c r="M1199" i="4"/>
  <c r="M1200" i="4" s="1"/>
  <c r="M1201" i="4" s="1"/>
  <c r="M1202" i="4" s="1"/>
  <c r="M1203" i="4" s="1"/>
  <c r="M1204" i="4" s="1"/>
  <c r="M1205" i="4" s="1"/>
  <c r="M1206" i="4" s="1"/>
  <c r="M1207" i="4" s="1"/>
  <c r="M1208" i="4" s="1"/>
  <c r="M1209" i="4" s="1"/>
  <c r="M1210" i="4" s="1"/>
  <c r="L1199" i="4"/>
  <c r="L1200" i="4" s="1"/>
  <c r="L1201" i="4" s="1"/>
  <c r="L1202" i="4" s="1"/>
  <c r="L1203" i="4" s="1"/>
  <c r="L1204" i="4" s="1"/>
  <c r="L1205" i="4" s="1"/>
  <c r="L1206" i="4" s="1"/>
  <c r="L1207" i="4" s="1"/>
  <c r="L1208" i="4" s="1"/>
  <c r="L1209" i="4" s="1"/>
  <c r="L1210" i="4" s="1"/>
  <c r="AR1186" i="4"/>
  <c r="AR1187" i="4" s="1"/>
  <c r="AR1188" i="4" s="1"/>
  <c r="AR1189" i="4" s="1"/>
  <c r="AR1190" i="4" s="1"/>
  <c r="AR1191" i="4" s="1"/>
  <c r="AR1192" i="4" s="1"/>
  <c r="AR1193" i="4" s="1"/>
  <c r="AR1194" i="4" s="1"/>
  <c r="AR1195" i="4" s="1"/>
  <c r="AR1196" i="4" s="1"/>
  <c r="AR1197" i="4" s="1"/>
  <c r="AQ1186" i="4"/>
  <c r="AQ1187" i="4" s="1"/>
  <c r="AQ1188" i="4" s="1"/>
  <c r="AQ1189" i="4" s="1"/>
  <c r="AQ1190" i="4" s="1"/>
  <c r="AQ1191" i="4" s="1"/>
  <c r="AQ1192" i="4" s="1"/>
  <c r="AQ1193" i="4" s="1"/>
  <c r="AQ1194" i="4" s="1"/>
  <c r="AQ1195" i="4" s="1"/>
  <c r="AQ1196" i="4" s="1"/>
  <c r="AQ1197" i="4" s="1"/>
  <c r="AK1186" i="4"/>
  <c r="AK1187" i="4" s="1"/>
  <c r="AK1188" i="4" s="1"/>
  <c r="AK1189" i="4" s="1"/>
  <c r="AK1190" i="4" s="1"/>
  <c r="AK1191" i="4" s="1"/>
  <c r="AK1192" i="4" s="1"/>
  <c r="AK1193" i="4" s="1"/>
  <c r="AK1194" i="4" s="1"/>
  <c r="AK1195" i="4" s="1"/>
  <c r="AK1196" i="4" s="1"/>
  <c r="AK1197" i="4" s="1"/>
  <c r="AJ1186" i="4"/>
  <c r="AJ1187" i="4" s="1"/>
  <c r="AJ1188" i="4" s="1"/>
  <c r="AJ1189" i="4" s="1"/>
  <c r="AJ1190" i="4" s="1"/>
  <c r="AJ1191" i="4" s="1"/>
  <c r="AJ1192" i="4" s="1"/>
  <c r="AJ1193" i="4" s="1"/>
  <c r="AJ1194" i="4" s="1"/>
  <c r="AJ1195" i="4" s="1"/>
  <c r="AJ1196" i="4" s="1"/>
  <c r="AJ1197" i="4" s="1"/>
  <c r="AI1186" i="4"/>
  <c r="AI1187" i="4" s="1"/>
  <c r="AI1188" i="4" s="1"/>
  <c r="AI1189" i="4" s="1"/>
  <c r="AI1190" i="4" s="1"/>
  <c r="AI1191" i="4" s="1"/>
  <c r="AI1192" i="4" s="1"/>
  <c r="AI1193" i="4" s="1"/>
  <c r="AI1194" i="4" s="1"/>
  <c r="AI1195" i="4" s="1"/>
  <c r="AI1196" i="4" s="1"/>
  <c r="AI1197" i="4" s="1"/>
  <c r="AH1186" i="4"/>
  <c r="AH1187" i="4" s="1"/>
  <c r="AH1188" i="4" s="1"/>
  <c r="AH1189" i="4" s="1"/>
  <c r="AH1190" i="4" s="1"/>
  <c r="AH1191" i="4" s="1"/>
  <c r="AH1192" i="4" s="1"/>
  <c r="AH1193" i="4" s="1"/>
  <c r="AH1194" i="4" s="1"/>
  <c r="AH1195" i="4" s="1"/>
  <c r="AH1196" i="4" s="1"/>
  <c r="AH1197" i="4" s="1"/>
  <c r="AG1186" i="4"/>
  <c r="AG1187" i="4" s="1"/>
  <c r="AG1188" i="4" s="1"/>
  <c r="AG1189" i="4" s="1"/>
  <c r="AG1190" i="4" s="1"/>
  <c r="AG1191" i="4" s="1"/>
  <c r="AG1192" i="4" s="1"/>
  <c r="AG1193" i="4" s="1"/>
  <c r="AG1194" i="4" s="1"/>
  <c r="AG1195" i="4" s="1"/>
  <c r="AG1196" i="4" s="1"/>
  <c r="AG1197" i="4" s="1"/>
  <c r="AF1186" i="4"/>
  <c r="AF1187" i="4" s="1"/>
  <c r="AF1188" i="4" s="1"/>
  <c r="AF1189" i="4" s="1"/>
  <c r="AF1190" i="4" s="1"/>
  <c r="AF1191" i="4" s="1"/>
  <c r="AF1192" i="4" s="1"/>
  <c r="AF1193" i="4" s="1"/>
  <c r="AF1194" i="4" s="1"/>
  <c r="AF1195" i="4" s="1"/>
  <c r="AF1196" i="4" s="1"/>
  <c r="AF1197" i="4" s="1"/>
  <c r="AE1186" i="4"/>
  <c r="AE1187" i="4" s="1"/>
  <c r="AE1188" i="4" s="1"/>
  <c r="AE1189" i="4" s="1"/>
  <c r="AE1190" i="4" s="1"/>
  <c r="AE1191" i="4" s="1"/>
  <c r="AE1192" i="4" s="1"/>
  <c r="AE1193" i="4" s="1"/>
  <c r="AE1194" i="4" s="1"/>
  <c r="AE1195" i="4" s="1"/>
  <c r="AE1196" i="4" s="1"/>
  <c r="AE1197" i="4" s="1"/>
  <c r="AD1186" i="4"/>
  <c r="AD1187" i="4" s="1"/>
  <c r="AD1188" i="4" s="1"/>
  <c r="AD1189" i="4" s="1"/>
  <c r="AD1190" i="4" s="1"/>
  <c r="AD1191" i="4" s="1"/>
  <c r="AD1192" i="4" s="1"/>
  <c r="AD1193" i="4" s="1"/>
  <c r="AD1194" i="4" s="1"/>
  <c r="AD1195" i="4" s="1"/>
  <c r="AD1196" i="4" s="1"/>
  <c r="AD1197" i="4" s="1"/>
  <c r="AC1186" i="4"/>
  <c r="AC1187" i="4" s="1"/>
  <c r="AC1188" i="4" s="1"/>
  <c r="AC1189" i="4" s="1"/>
  <c r="AC1190" i="4" s="1"/>
  <c r="AC1191" i="4" s="1"/>
  <c r="AC1192" i="4" s="1"/>
  <c r="AC1193" i="4" s="1"/>
  <c r="AC1194" i="4" s="1"/>
  <c r="AC1195" i="4" s="1"/>
  <c r="AC1196" i="4" s="1"/>
  <c r="AC1197" i="4" s="1"/>
  <c r="AB1186" i="4"/>
  <c r="AB1187" i="4" s="1"/>
  <c r="AB1188" i="4" s="1"/>
  <c r="AB1189" i="4" s="1"/>
  <c r="AB1190" i="4" s="1"/>
  <c r="AB1191" i="4" s="1"/>
  <c r="AB1192" i="4" s="1"/>
  <c r="AB1193" i="4" s="1"/>
  <c r="AB1194" i="4" s="1"/>
  <c r="AB1195" i="4" s="1"/>
  <c r="AB1196" i="4" s="1"/>
  <c r="AB1197" i="4" s="1"/>
  <c r="AA1186" i="4"/>
  <c r="AA1187" i="4" s="1"/>
  <c r="AA1188" i="4" s="1"/>
  <c r="AA1189" i="4" s="1"/>
  <c r="AA1190" i="4" s="1"/>
  <c r="AA1191" i="4" s="1"/>
  <c r="AA1192" i="4" s="1"/>
  <c r="AA1193" i="4" s="1"/>
  <c r="AA1194" i="4" s="1"/>
  <c r="AA1195" i="4" s="1"/>
  <c r="AA1196" i="4" s="1"/>
  <c r="AA1197" i="4" s="1"/>
  <c r="Z1186" i="4"/>
  <c r="Z1187" i="4" s="1"/>
  <c r="Z1188" i="4" s="1"/>
  <c r="Z1189" i="4" s="1"/>
  <c r="Z1190" i="4" s="1"/>
  <c r="Z1191" i="4" s="1"/>
  <c r="Z1192" i="4" s="1"/>
  <c r="Z1193" i="4" s="1"/>
  <c r="Z1194" i="4" s="1"/>
  <c r="Z1195" i="4" s="1"/>
  <c r="Z1196" i="4" s="1"/>
  <c r="Z1197" i="4" s="1"/>
  <c r="P1186" i="4"/>
  <c r="P1187" i="4" s="1"/>
  <c r="P1188" i="4" s="1"/>
  <c r="P1189" i="4" s="1"/>
  <c r="P1190" i="4" s="1"/>
  <c r="P1191" i="4" s="1"/>
  <c r="P1192" i="4" s="1"/>
  <c r="P1193" i="4" s="1"/>
  <c r="P1194" i="4" s="1"/>
  <c r="P1195" i="4" s="1"/>
  <c r="P1196" i="4" s="1"/>
  <c r="P1197" i="4" s="1"/>
  <c r="O1186" i="4"/>
  <c r="O1187" i="4" s="1"/>
  <c r="O1188" i="4" s="1"/>
  <c r="O1189" i="4" s="1"/>
  <c r="O1190" i="4" s="1"/>
  <c r="O1191" i="4" s="1"/>
  <c r="O1192" i="4" s="1"/>
  <c r="O1193" i="4" s="1"/>
  <c r="O1194" i="4" s="1"/>
  <c r="O1195" i="4" s="1"/>
  <c r="O1196" i="4" s="1"/>
  <c r="O1197" i="4" s="1"/>
  <c r="N1186" i="4"/>
  <c r="N1187" i="4" s="1"/>
  <c r="N1188" i="4" s="1"/>
  <c r="N1189" i="4" s="1"/>
  <c r="N1190" i="4" s="1"/>
  <c r="N1191" i="4" s="1"/>
  <c r="N1192" i="4" s="1"/>
  <c r="N1193" i="4" s="1"/>
  <c r="N1194" i="4" s="1"/>
  <c r="N1195" i="4" s="1"/>
  <c r="N1196" i="4" s="1"/>
  <c r="N1197" i="4" s="1"/>
  <c r="M1186" i="4"/>
  <c r="M1187" i="4" s="1"/>
  <c r="M1188" i="4" s="1"/>
  <c r="M1189" i="4" s="1"/>
  <c r="M1190" i="4" s="1"/>
  <c r="M1191" i="4" s="1"/>
  <c r="M1192" i="4" s="1"/>
  <c r="M1193" i="4" s="1"/>
  <c r="M1194" i="4" s="1"/>
  <c r="M1195" i="4" s="1"/>
  <c r="M1196" i="4" s="1"/>
  <c r="M1197" i="4" s="1"/>
  <c r="L1186" i="4"/>
  <c r="L1187" i="4" s="1"/>
  <c r="L1188" i="4" s="1"/>
  <c r="L1189" i="4" s="1"/>
  <c r="L1190" i="4" s="1"/>
  <c r="L1191" i="4" s="1"/>
  <c r="L1192" i="4" s="1"/>
  <c r="L1193" i="4" s="1"/>
  <c r="L1194" i="4" s="1"/>
  <c r="L1195" i="4" s="1"/>
  <c r="L1196" i="4" s="1"/>
  <c r="L1197" i="4" s="1"/>
  <c r="AR1173" i="4"/>
  <c r="AR1174" i="4" s="1"/>
  <c r="AR1175" i="4" s="1"/>
  <c r="AR1176" i="4" s="1"/>
  <c r="AR1177" i="4" s="1"/>
  <c r="AR1178" i="4" s="1"/>
  <c r="AR1179" i="4" s="1"/>
  <c r="AR1180" i="4" s="1"/>
  <c r="AR1181" i="4" s="1"/>
  <c r="AR1182" i="4" s="1"/>
  <c r="AR1183" i="4" s="1"/>
  <c r="AR1184" i="4" s="1"/>
  <c r="AQ1173" i="4"/>
  <c r="AQ1174" i="4" s="1"/>
  <c r="AQ1175" i="4" s="1"/>
  <c r="AQ1176" i="4" s="1"/>
  <c r="AQ1177" i="4" s="1"/>
  <c r="AQ1178" i="4" s="1"/>
  <c r="AQ1179" i="4" s="1"/>
  <c r="AQ1180" i="4" s="1"/>
  <c r="AQ1181" i="4" s="1"/>
  <c r="AQ1182" i="4" s="1"/>
  <c r="AQ1183" i="4" s="1"/>
  <c r="AQ1184" i="4" s="1"/>
  <c r="AK1173" i="4"/>
  <c r="AK1174" i="4" s="1"/>
  <c r="AK1175" i="4" s="1"/>
  <c r="AK1176" i="4" s="1"/>
  <c r="AK1177" i="4" s="1"/>
  <c r="AK1178" i="4" s="1"/>
  <c r="AK1179" i="4" s="1"/>
  <c r="AK1180" i="4" s="1"/>
  <c r="AK1181" i="4" s="1"/>
  <c r="AK1182" i="4" s="1"/>
  <c r="AK1183" i="4" s="1"/>
  <c r="AK1184" i="4" s="1"/>
  <c r="AJ1173" i="4"/>
  <c r="AJ1174" i="4" s="1"/>
  <c r="AJ1175" i="4" s="1"/>
  <c r="AJ1176" i="4" s="1"/>
  <c r="AJ1177" i="4" s="1"/>
  <c r="AJ1178" i="4" s="1"/>
  <c r="AJ1179" i="4" s="1"/>
  <c r="AJ1180" i="4" s="1"/>
  <c r="AJ1181" i="4" s="1"/>
  <c r="AJ1182" i="4" s="1"/>
  <c r="AJ1183" i="4" s="1"/>
  <c r="AJ1184" i="4" s="1"/>
  <c r="AI1173" i="4"/>
  <c r="AI1174" i="4" s="1"/>
  <c r="AI1175" i="4" s="1"/>
  <c r="AI1176" i="4" s="1"/>
  <c r="AI1177" i="4" s="1"/>
  <c r="AI1178" i="4" s="1"/>
  <c r="AI1179" i="4" s="1"/>
  <c r="AI1180" i="4" s="1"/>
  <c r="AI1181" i="4" s="1"/>
  <c r="AI1182" i="4" s="1"/>
  <c r="AI1183" i="4" s="1"/>
  <c r="AI1184" i="4" s="1"/>
  <c r="AH1173" i="4"/>
  <c r="AH1174" i="4" s="1"/>
  <c r="AH1175" i="4" s="1"/>
  <c r="AH1176" i="4" s="1"/>
  <c r="AH1177" i="4" s="1"/>
  <c r="AH1178" i="4" s="1"/>
  <c r="AH1179" i="4" s="1"/>
  <c r="AH1180" i="4" s="1"/>
  <c r="AH1181" i="4" s="1"/>
  <c r="AH1182" i="4" s="1"/>
  <c r="AH1183" i="4" s="1"/>
  <c r="AH1184" i="4" s="1"/>
  <c r="AG1173" i="4"/>
  <c r="AG1174" i="4" s="1"/>
  <c r="AG1175" i="4" s="1"/>
  <c r="AG1176" i="4" s="1"/>
  <c r="AG1177" i="4" s="1"/>
  <c r="AG1178" i="4" s="1"/>
  <c r="AG1179" i="4" s="1"/>
  <c r="AG1180" i="4" s="1"/>
  <c r="AG1181" i="4" s="1"/>
  <c r="AG1182" i="4" s="1"/>
  <c r="AG1183" i="4" s="1"/>
  <c r="AG1184" i="4" s="1"/>
  <c r="AF1173" i="4"/>
  <c r="AF1174" i="4" s="1"/>
  <c r="AF1175" i="4" s="1"/>
  <c r="AF1176" i="4" s="1"/>
  <c r="AF1177" i="4" s="1"/>
  <c r="AF1178" i="4" s="1"/>
  <c r="AF1179" i="4" s="1"/>
  <c r="AF1180" i="4" s="1"/>
  <c r="AF1181" i="4" s="1"/>
  <c r="AF1182" i="4" s="1"/>
  <c r="AF1183" i="4" s="1"/>
  <c r="AF1184" i="4" s="1"/>
  <c r="AE1173" i="4"/>
  <c r="AE1174" i="4" s="1"/>
  <c r="AE1175" i="4" s="1"/>
  <c r="AE1176" i="4" s="1"/>
  <c r="AE1177" i="4" s="1"/>
  <c r="AE1178" i="4" s="1"/>
  <c r="AE1179" i="4" s="1"/>
  <c r="AE1180" i="4" s="1"/>
  <c r="AE1181" i="4" s="1"/>
  <c r="AE1182" i="4" s="1"/>
  <c r="AE1183" i="4" s="1"/>
  <c r="AE1184" i="4" s="1"/>
  <c r="AD1173" i="4"/>
  <c r="AD1174" i="4" s="1"/>
  <c r="AD1175" i="4" s="1"/>
  <c r="AD1176" i="4" s="1"/>
  <c r="AD1177" i="4" s="1"/>
  <c r="AD1178" i="4" s="1"/>
  <c r="AD1179" i="4" s="1"/>
  <c r="AD1180" i="4" s="1"/>
  <c r="AD1181" i="4" s="1"/>
  <c r="AD1182" i="4" s="1"/>
  <c r="AD1183" i="4" s="1"/>
  <c r="AD1184" i="4" s="1"/>
  <c r="AC1173" i="4"/>
  <c r="AC1174" i="4" s="1"/>
  <c r="AC1175" i="4" s="1"/>
  <c r="AC1176" i="4" s="1"/>
  <c r="AC1177" i="4" s="1"/>
  <c r="AC1178" i="4" s="1"/>
  <c r="AC1179" i="4" s="1"/>
  <c r="AC1180" i="4" s="1"/>
  <c r="AC1181" i="4" s="1"/>
  <c r="AC1182" i="4" s="1"/>
  <c r="AC1183" i="4" s="1"/>
  <c r="AC1184" i="4" s="1"/>
  <c r="AB1173" i="4"/>
  <c r="AB1174" i="4" s="1"/>
  <c r="AB1175" i="4" s="1"/>
  <c r="AB1176" i="4" s="1"/>
  <c r="AB1177" i="4" s="1"/>
  <c r="AB1178" i="4" s="1"/>
  <c r="AB1179" i="4" s="1"/>
  <c r="AB1180" i="4" s="1"/>
  <c r="AB1181" i="4" s="1"/>
  <c r="AB1182" i="4" s="1"/>
  <c r="AB1183" i="4" s="1"/>
  <c r="AB1184" i="4" s="1"/>
  <c r="AA1173" i="4"/>
  <c r="AA1174" i="4" s="1"/>
  <c r="AA1175" i="4" s="1"/>
  <c r="AA1176" i="4" s="1"/>
  <c r="AA1177" i="4" s="1"/>
  <c r="AA1178" i="4" s="1"/>
  <c r="AA1179" i="4" s="1"/>
  <c r="AA1180" i="4" s="1"/>
  <c r="AA1181" i="4" s="1"/>
  <c r="AA1182" i="4" s="1"/>
  <c r="AA1183" i="4" s="1"/>
  <c r="AA1184" i="4" s="1"/>
  <c r="Z1173" i="4"/>
  <c r="Z1174" i="4" s="1"/>
  <c r="Z1175" i="4" s="1"/>
  <c r="Z1176" i="4" s="1"/>
  <c r="Z1177" i="4" s="1"/>
  <c r="Z1178" i="4" s="1"/>
  <c r="Z1179" i="4" s="1"/>
  <c r="Z1180" i="4" s="1"/>
  <c r="Z1181" i="4" s="1"/>
  <c r="Z1182" i="4" s="1"/>
  <c r="Z1183" i="4" s="1"/>
  <c r="Z1184" i="4" s="1"/>
  <c r="P1173" i="4"/>
  <c r="P1174" i="4" s="1"/>
  <c r="P1175" i="4" s="1"/>
  <c r="P1176" i="4" s="1"/>
  <c r="P1177" i="4" s="1"/>
  <c r="P1178" i="4" s="1"/>
  <c r="P1179" i="4" s="1"/>
  <c r="P1180" i="4" s="1"/>
  <c r="P1181" i="4" s="1"/>
  <c r="P1182" i="4" s="1"/>
  <c r="P1183" i="4" s="1"/>
  <c r="P1184" i="4" s="1"/>
  <c r="O1173" i="4"/>
  <c r="O1174" i="4" s="1"/>
  <c r="O1175" i="4" s="1"/>
  <c r="O1176" i="4" s="1"/>
  <c r="O1177" i="4" s="1"/>
  <c r="O1178" i="4" s="1"/>
  <c r="O1179" i="4" s="1"/>
  <c r="O1180" i="4" s="1"/>
  <c r="O1181" i="4" s="1"/>
  <c r="O1182" i="4" s="1"/>
  <c r="O1183" i="4" s="1"/>
  <c r="O1184" i="4" s="1"/>
  <c r="N1173" i="4"/>
  <c r="N1174" i="4" s="1"/>
  <c r="N1175" i="4" s="1"/>
  <c r="N1176" i="4" s="1"/>
  <c r="N1177" i="4" s="1"/>
  <c r="N1178" i="4" s="1"/>
  <c r="N1179" i="4" s="1"/>
  <c r="N1180" i="4" s="1"/>
  <c r="N1181" i="4" s="1"/>
  <c r="N1182" i="4" s="1"/>
  <c r="N1183" i="4" s="1"/>
  <c r="N1184" i="4" s="1"/>
  <c r="M1173" i="4"/>
  <c r="M1174" i="4" s="1"/>
  <c r="M1175" i="4" s="1"/>
  <c r="M1176" i="4" s="1"/>
  <c r="M1177" i="4" s="1"/>
  <c r="M1178" i="4" s="1"/>
  <c r="M1179" i="4" s="1"/>
  <c r="M1180" i="4" s="1"/>
  <c r="M1181" i="4" s="1"/>
  <c r="M1182" i="4" s="1"/>
  <c r="M1183" i="4" s="1"/>
  <c r="M1184" i="4" s="1"/>
  <c r="L1173" i="4"/>
  <c r="L1174" i="4" s="1"/>
  <c r="L1175" i="4" s="1"/>
  <c r="L1176" i="4" s="1"/>
  <c r="L1177" i="4" s="1"/>
  <c r="L1178" i="4" s="1"/>
  <c r="L1179" i="4" s="1"/>
  <c r="L1180" i="4" s="1"/>
  <c r="L1181" i="4" s="1"/>
  <c r="L1182" i="4" s="1"/>
  <c r="L1183" i="4" s="1"/>
  <c r="L1184" i="4" s="1"/>
  <c r="AR1160" i="4"/>
  <c r="AR1161" i="4" s="1"/>
  <c r="AR1162" i="4" s="1"/>
  <c r="AR1163" i="4" s="1"/>
  <c r="AR1164" i="4" s="1"/>
  <c r="AR1165" i="4" s="1"/>
  <c r="AR1166" i="4" s="1"/>
  <c r="AR1167" i="4" s="1"/>
  <c r="AR1168" i="4" s="1"/>
  <c r="AR1169" i="4" s="1"/>
  <c r="AR1170" i="4" s="1"/>
  <c r="AR1171" i="4" s="1"/>
  <c r="AQ1160" i="4"/>
  <c r="AQ1161" i="4" s="1"/>
  <c r="AQ1162" i="4" s="1"/>
  <c r="AQ1163" i="4" s="1"/>
  <c r="AQ1164" i="4" s="1"/>
  <c r="AQ1165" i="4" s="1"/>
  <c r="AQ1166" i="4" s="1"/>
  <c r="AQ1167" i="4" s="1"/>
  <c r="AQ1168" i="4" s="1"/>
  <c r="AQ1169" i="4" s="1"/>
  <c r="AQ1170" i="4" s="1"/>
  <c r="AQ1171" i="4" s="1"/>
  <c r="AK1160" i="4"/>
  <c r="AK1161" i="4" s="1"/>
  <c r="AK1162" i="4" s="1"/>
  <c r="AK1163" i="4" s="1"/>
  <c r="AK1164" i="4" s="1"/>
  <c r="AK1165" i="4" s="1"/>
  <c r="AK1166" i="4" s="1"/>
  <c r="AK1167" i="4" s="1"/>
  <c r="AK1168" i="4" s="1"/>
  <c r="AK1169" i="4" s="1"/>
  <c r="AK1170" i="4" s="1"/>
  <c r="AK1171" i="4" s="1"/>
  <c r="AJ1160" i="4"/>
  <c r="AJ1161" i="4" s="1"/>
  <c r="AJ1162" i="4" s="1"/>
  <c r="AJ1163" i="4" s="1"/>
  <c r="AJ1164" i="4" s="1"/>
  <c r="AJ1165" i="4" s="1"/>
  <c r="AJ1166" i="4" s="1"/>
  <c r="AJ1167" i="4" s="1"/>
  <c r="AJ1168" i="4" s="1"/>
  <c r="AJ1169" i="4" s="1"/>
  <c r="AJ1170" i="4" s="1"/>
  <c r="AJ1171" i="4" s="1"/>
  <c r="AI1160" i="4"/>
  <c r="AI1161" i="4" s="1"/>
  <c r="AI1162" i="4" s="1"/>
  <c r="AI1163" i="4" s="1"/>
  <c r="AI1164" i="4" s="1"/>
  <c r="AI1165" i="4" s="1"/>
  <c r="AI1166" i="4" s="1"/>
  <c r="AI1167" i="4" s="1"/>
  <c r="AI1168" i="4" s="1"/>
  <c r="AI1169" i="4" s="1"/>
  <c r="AI1170" i="4" s="1"/>
  <c r="AI1171" i="4" s="1"/>
  <c r="AH1160" i="4"/>
  <c r="AH1161" i="4" s="1"/>
  <c r="AH1162" i="4" s="1"/>
  <c r="AH1163" i="4" s="1"/>
  <c r="AH1164" i="4" s="1"/>
  <c r="AH1165" i="4" s="1"/>
  <c r="AH1166" i="4" s="1"/>
  <c r="AH1167" i="4" s="1"/>
  <c r="AH1168" i="4" s="1"/>
  <c r="AH1169" i="4" s="1"/>
  <c r="AH1170" i="4" s="1"/>
  <c r="AH1171" i="4" s="1"/>
  <c r="AG1160" i="4"/>
  <c r="AG1161" i="4" s="1"/>
  <c r="AG1162" i="4" s="1"/>
  <c r="AG1163" i="4" s="1"/>
  <c r="AG1164" i="4" s="1"/>
  <c r="AG1165" i="4" s="1"/>
  <c r="AG1166" i="4" s="1"/>
  <c r="AG1167" i="4" s="1"/>
  <c r="AG1168" i="4" s="1"/>
  <c r="AG1169" i="4" s="1"/>
  <c r="AG1170" i="4" s="1"/>
  <c r="AG1171" i="4" s="1"/>
  <c r="AF1160" i="4"/>
  <c r="AF1161" i="4" s="1"/>
  <c r="AF1162" i="4" s="1"/>
  <c r="AF1163" i="4" s="1"/>
  <c r="AF1164" i="4" s="1"/>
  <c r="AF1165" i="4" s="1"/>
  <c r="AF1166" i="4" s="1"/>
  <c r="AF1167" i="4" s="1"/>
  <c r="AF1168" i="4" s="1"/>
  <c r="AF1169" i="4" s="1"/>
  <c r="AF1170" i="4" s="1"/>
  <c r="AF1171" i="4" s="1"/>
  <c r="AE1160" i="4"/>
  <c r="AE1161" i="4" s="1"/>
  <c r="AE1162" i="4" s="1"/>
  <c r="AE1163" i="4" s="1"/>
  <c r="AE1164" i="4" s="1"/>
  <c r="AE1165" i="4" s="1"/>
  <c r="AE1166" i="4" s="1"/>
  <c r="AE1167" i="4" s="1"/>
  <c r="AE1168" i="4" s="1"/>
  <c r="AE1169" i="4" s="1"/>
  <c r="AE1170" i="4" s="1"/>
  <c r="AE1171" i="4" s="1"/>
  <c r="AD1160" i="4"/>
  <c r="AD1161" i="4" s="1"/>
  <c r="AD1162" i="4" s="1"/>
  <c r="AD1163" i="4" s="1"/>
  <c r="AD1164" i="4" s="1"/>
  <c r="AD1165" i="4" s="1"/>
  <c r="AD1166" i="4" s="1"/>
  <c r="AD1167" i="4" s="1"/>
  <c r="AD1168" i="4" s="1"/>
  <c r="AD1169" i="4" s="1"/>
  <c r="AD1170" i="4" s="1"/>
  <c r="AD1171" i="4" s="1"/>
  <c r="AC1160" i="4"/>
  <c r="AC1161" i="4" s="1"/>
  <c r="AC1162" i="4" s="1"/>
  <c r="AC1163" i="4" s="1"/>
  <c r="AC1164" i="4" s="1"/>
  <c r="AC1165" i="4" s="1"/>
  <c r="AC1166" i="4" s="1"/>
  <c r="AC1167" i="4" s="1"/>
  <c r="AC1168" i="4" s="1"/>
  <c r="AC1169" i="4" s="1"/>
  <c r="AC1170" i="4" s="1"/>
  <c r="AC1171" i="4" s="1"/>
  <c r="AB1160" i="4"/>
  <c r="AB1161" i="4" s="1"/>
  <c r="AB1162" i="4" s="1"/>
  <c r="AB1163" i="4" s="1"/>
  <c r="AB1164" i="4" s="1"/>
  <c r="AB1165" i="4" s="1"/>
  <c r="AB1166" i="4" s="1"/>
  <c r="AB1167" i="4" s="1"/>
  <c r="AB1168" i="4" s="1"/>
  <c r="AB1169" i="4" s="1"/>
  <c r="AB1170" i="4" s="1"/>
  <c r="AB1171" i="4" s="1"/>
  <c r="AA1160" i="4"/>
  <c r="AA1161" i="4" s="1"/>
  <c r="AA1162" i="4" s="1"/>
  <c r="AA1163" i="4" s="1"/>
  <c r="AA1164" i="4" s="1"/>
  <c r="AA1165" i="4" s="1"/>
  <c r="AA1166" i="4" s="1"/>
  <c r="AA1167" i="4" s="1"/>
  <c r="AA1168" i="4" s="1"/>
  <c r="AA1169" i="4" s="1"/>
  <c r="AA1170" i="4" s="1"/>
  <c r="AA1171" i="4" s="1"/>
  <c r="Z1160" i="4"/>
  <c r="Z1161" i="4" s="1"/>
  <c r="Z1162" i="4" s="1"/>
  <c r="Z1163" i="4" s="1"/>
  <c r="Z1164" i="4" s="1"/>
  <c r="Z1165" i="4" s="1"/>
  <c r="Z1166" i="4" s="1"/>
  <c r="Z1167" i="4" s="1"/>
  <c r="Z1168" i="4" s="1"/>
  <c r="Z1169" i="4" s="1"/>
  <c r="Z1170" i="4" s="1"/>
  <c r="Z1171" i="4" s="1"/>
  <c r="P1160" i="4"/>
  <c r="P1161" i="4" s="1"/>
  <c r="P1162" i="4" s="1"/>
  <c r="P1163" i="4" s="1"/>
  <c r="P1164" i="4" s="1"/>
  <c r="P1165" i="4" s="1"/>
  <c r="P1166" i="4" s="1"/>
  <c r="P1167" i="4" s="1"/>
  <c r="P1168" i="4" s="1"/>
  <c r="P1169" i="4" s="1"/>
  <c r="P1170" i="4" s="1"/>
  <c r="P1171" i="4" s="1"/>
  <c r="O1160" i="4"/>
  <c r="O1161" i="4" s="1"/>
  <c r="O1162" i="4" s="1"/>
  <c r="O1163" i="4" s="1"/>
  <c r="O1164" i="4" s="1"/>
  <c r="O1165" i="4" s="1"/>
  <c r="O1166" i="4" s="1"/>
  <c r="O1167" i="4" s="1"/>
  <c r="O1168" i="4" s="1"/>
  <c r="O1169" i="4" s="1"/>
  <c r="O1170" i="4" s="1"/>
  <c r="O1171" i="4" s="1"/>
  <c r="N1160" i="4"/>
  <c r="N1161" i="4" s="1"/>
  <c r="N1162" i="4" s="1"/>
  <c r="N1163" i="4" s="1"/>
  <c r="N1164" i="4" s="1"/>
  <c r="N1165" i="4" s="1"/>
  <c r="N1166" i="4" s="1"/>
  <c r="N1167" i="4" s="1"/>
  <c r="N1168" i="4" s="1"/>
  <c r="N1169" i="4" s="1"/>
  <c r="N1170" i="4" s="1"/>
  <c r="N1171" i="4" s="1"/>
  <c r="M1160" i="4"/>
  <c r="M1161" i="4" s="1"/>
  <c r="M1162" i="4" s="1"/>
  <c r="M1163" i="4" s="1"/>
  <c r="M1164" i="4" s="1"/>
  <c r="M1165" i="4" s="1"/>
  <c r="M1166" i="4" s="1"/>
  <c r="M1167" i="4" s="1"/>
  <c r="M1168" i="4" s="1"/>
  <c r="M1169" i="4" s="1"/>
  <c r="M1170" i="4" s="1"/>
  <c r="M1171" i="4" s="1"/>
  <c r="L1160" i="4"/>
  <c r="L1161" i="4" s="1"/>
  <c r="L1162" i="4" s="1"/>
  <c r="L1163" i="4" s="1"/>
  <c r="L1164" i="4" s="1"/>
  <c r="L1165" i="4" s="1"/>
  <c r="L1166" i="4" s="1"/>
  <c r="L1167" i="4" s="1"/>
  <c r="L1168" i="4" s="1"/>
  <c r="L1169" i="4" s="1"/>
  <c r="L1170" i="4" s="1"/>
  <c r="L1171" i="4" s="1"/>
  <c r="AR1147" i="4"/>
  <c r="AR1148" i="4" s="1"/>
  <c r="AR1149" i="4" s="1"/>
  <c r="AR1150" i="4" s="1"/>
  <c r="AR1151" i="4" s="1"/>
  <c r="AR1152" i="4" s="1"/>
  <c r="AR1153" i="4" s="1"/>
  <c r="AR1154" i="4" s="1"/>
  <c r="AR1155" i="4" s="1"/>
  <c r="AR1156" i="4" s="1"/>
  <c r="AR1157" i="4" s="1"/>
  <c r="AR1158" i="4" s="1"/>
  <c r="AQ1147" i="4"/>
  <c r="AQ1148" i="4" s="1"/>
  <c r="AQ1149" i="4" s="1"/>
  <c r="AQ1150" i="4" s="1"/>
  <c r="AQ1151" i="4" s="1"/>
  <c r="AQ1152" i="4" s="1"/>
  <c r="AQ1153" i="4" s="1"/>
  <c r="AQ1154" i="4" s="1"/>
  <c r="AQ1155" i="4" s="1"/>
  <c r="AQ1156" i="4" s="1"/>
  <c r="AQ1157" i="4" s="1"/>
  <c r="AQ1158" i="4" s="1"/>
  <c r="AK1147" i="4"/>
  <c r="AK1148" i="4" s="1"/>
  <c r="AK1149" i="4" s="1"/>
  <c r="AK1150" i="4" s="1"/>
  <c r="AK1151" i="4" s="1"/>
  <c r="AK1152" i="4" s="1"/>
  <c r="AK1153" i="4" s="1"/>
  <c r="AK1154" i="4" s="1"/>
  <c r="AK1155" i="4" s="1"/>
  <c r="AK1156" i="4" s="1"/>
  <c r="AK1157" i="4" s="1"/>
  <c r="AK1158" i="4" s="1"/>
  <c r="AJ1147" i="4"/>
  <c r="AJ1148" i="4" s="1"/>
  <c r="AJ1149" i="4" s="1"/>
  <c r="AJ1150" i="4" s="1"/>
  <c r="AJ1151" i="4" s="1"/>
  <c r="AJ1152" i="4" s="1"/>
  <c r="AJ1153" i="4" s="1"/>
  <c r="AJ1154" i="4" s="1"/>
  <c r="AJ1155" i="4" s="1"/>
  <c r="AJ1156" i="4" s="1"/>
  <c r="AJ1157" i="4" s="1"/>
  <c r="AJ1158" i="4" s="1"/>
  <c r="AI1147" i="4"/>
  <c r="AI1148" i="4" s="1"/>
  <c r="AI1149" i="4" s="1"/>
  <c r="AI1150" i="4" s="1"/>
  <c r="AI1151" i="4" s="1"/>
  <c r="AI1152" i="4" s="1"/>
  <c r="AI1153" i="4" s="1"/>
  <c r="AI1154" i="4" s="1"/>
  <c r="AI1155" i="4" s="1"/>
  <c r="AI1156" i="4" s="1"/>
  <c r="AI1157" i="4" s="1"/>
  <c r="AI1158" i="4" s="1"/>
  <c r="AH1147" i="4"/>
  <c r="AH1148" i="4" s="1"/>
  <c r="AH1149" i="4" s="1"/>
  <c r="AH1150" i="4" s="1"/>
  <c r="AH1151" i="4" s="1"/>
  <c r="AH1152" i="4" s="1"/>
  <c r="AH1153" i="4" s="1"/>
  <c r="AH1154" i="4" s="1"/>
  <c r="AH1155" i="4" s="1"/>
  <c r="AH1156" i="4" s="1"/>
  <c r="AH1157" i="4" s="1"/>
  <c r="AH1158" i="4" s="1"/>
  <c r="AG1147" i="4"/>
  <c r="AG1148" i="4" s="1"/>
  <c r="AG1149" i="4" s="1"/>
  <c r="AG1150" i="4" s="1"/>
  <c r="AG1151" i="4" s="1"/>
  <c r="AG1152" i="4" s="1"/>
  <c r="AG1153" i="4" s="1"/>
  <c r="AG1154" i="4" s="1"/>
  <c r="AG1155" i="4" s="1"/>
  <c r="AG1156" i="4" s="1"/>
  <c r="AG1157" i="4" s="1"/>
  <c r="AG1158" i="4" s="1"/>
  <c r="AF1147" i="4"/>
  <c r="AF1148" i="4" s="1"/>
  <c r="AF1149" i="4" s="1"/>
  <c r="AF1150" i="4" s="1"/>
  <c r="AF1151" i="4" s="1"/>
  <c r="AF1152" i="4" s="1"/>
  <c r="AF1153" i="4" s="1"/>
  <c r="AF1154" i="4" s="1"/>
  <c r="AF1155" i="4" s="1"/>
  <c r="AF1156" i="4" s="1"/>
  <c r="AF1157" i="4" s="1"/>
  <c r="AF1158" i="4" s="1"/>
  <c r="AE1147" i="4"/>
  <c r="AE1148" i="4" s="1"/>
  <c r="AE1149" i="4" s="1"/>
  <c r="AE1150" i="4" s="1"/>
  <c r="AE1151" i="4" s="1"/>
  <c r="AE1152" i="4" s="1"/>
  <c r="AE1153" i="4" s="1"/>
  <c r="AE1154" i="4" s="1"/>
  <c r="AE1155" i="4" s="1"/>
  <c r="AE1156" i="4" s="1"/>
  <c r="AE1157" i="4" s="1"/>
  <c r="AE1158" i="4" s="1"/>
  <c r="AD1147" i="4"/>
  <c r="AD1148" i="4" s="1"/>
  <c r="AD1149" i="4" s="1"/>
  <c r="AD1150" i="4" s="1"/>
  <c r="AD1151" i="4" s="1"/>
  <c r="AD1152" i="4" s="1"/>
  <c r="AD1153" i="4" s="1"/>
  <c r="AD1154" i="4" s="1"/>
  <c r="AD1155" i="4" s="1"/>
  <c r="AD1156" i="4" s="1"/>
  <c r="AD1157" i="4" s="1"/>
  <c r="AD1158" i="4" s="1"/>
  <c r="AC1147" i="4"/>
  <c r="AC1148" i="4" s="1"/>
  <c r="AC1149" i="4" s="1"/>
  <c r="AC1150" i="4" s="1"/>
  <c r="AC1151" i="4" s="1"/>
  <c r="AC1152" i="4" s="1"/>
  <c r="AC1153" i="4" s="1"/>
  <c r="AC1154" i="4" s="1"/>
  <c r="AC1155" i="4" s="1"/>
  <c r="AC1156" i="4" s="1"/>
  <c r="AC1157" i="4" s="1"/>
  <c r="AC1158" i="4" s="1"/>
  <c r="AB1147" i="4"/>
  <c r="AB1148" i="4" s="1"/>
  <c r="AB1149" i="4" s="1"/>
  <c r="AB1150" i="4" s="1"/>
  <c r="AB1151" i="4" s="1"/>
  <c r="AB1152" i="4" s="1"/>
  <c r="AB1153" i="4" s="1"/>
  <c r="AB1154" i="4" s="1"/>
  <c r="AB1155" i="4" s="1"/>
  <c r="AB1156" i="4" s="1"/>
  <c r="AB1157" i="4" s="1"/>
  <c r="AB1158" i="4" s="1"/>
  <c r="AA1147" i="4"/>
  <c r="AA1148" i="4" s="1"/>
  <c r="AA1149" i="4" s="1"/>
  <c r="AA1150" i="4" s="1"/>
  <c r="AA1151" i="4" s="1"/>
  <c r="AA1152" i="4" s="1"/>
  <c r="AA1153" i="4" s="1"/>
  <c r="AA1154" i="4" s="1"/>
  <c r="AA1155" i="4" s="1"/>
  <c r="AA1156" i="4" s="1"/>
  <c r="AA1157" i="4" s="1"/>
  <c r="AA1158" i="4" s="1"/>
  <c r="Z1147" i="4"/>
  <c r="Z1148" i="4" s="1"/>
  <c r="Z1149" i="4" s="1"/>
  <c r="Z1150" i="4" s="1"/>
  <c r="Z1151" i="4" s="1"/>
  <c r="Z1152" i="4" s="1"/>
  <c r="Z1153" i="4" s="1"/>
  <c r="Z1154" i="4" s="1"/>
  <c r="Z1155" i="4" s="1"/>
  <c r="Z1156" i="4" s="1"/>
  <c r="Z1157" i="4" s="1"/>
  <c r="Z1158" i="4" s="1"/>
  <c r="P1147" i="4"/>
  <c r="P1148" i="4" s="1"/>
  <c r="P1149" i="4" s="1"/>
  <c r="P1150" i="4" s="1"/>
  <c r="P1151" i="4" s="1"/>
  <c r="P1152" i="4" s="1"/>
  <c r="P1153" i="4" s="1"/>
  <c r="P1154" i="4" s="1"/>
  <c r="P1155" i="4" s="1"/>
  <c r="P1156" i="4" s="1"/>
  <c r="P1157" i="4" s="1"/>
  <c r="P1158" i="4" s="1"/>
  <c r="O1147" i="4"/>
  <c r="O1148" i="4" s="1"/>
  <c r="O1149" i="4" s="1"/>
  <c r="O1150" i="4" s="1"/>
  <c r="O1151" i="4" s="1"/>
  <c r="O1152" i="4" s="1"/>
  <c r="O1153" i="4" s="1"/>
  <c r="O1154" i="4" s="1"/>
  <c r="O1155" i="4" s="1"/>
  <c r="O1156" i="4" s="1"/>
  <c r="O1157" i="4" s="1"/>
  <c r="O1158" i="4" s="1"/>
  <c r="N1147" i="4"/>
  <c r="N1148" i="4" s="1"/>
  <c r="N1149" i="4" s="1"/>
  <c r="N1150" i="4" s="1"/>
  <c r="N1151" i="4" s="1"/>
  <c r="N1152" i="4" s="1"/>
  <c r="N1153" i="4" s="1"/>
  <c r="N1154" i="4" s="1"/>
  <c r="N1155" i="4" s="1"/>
  <c r="N1156" i="4" s="1"/>
  <c r="N1157" i="4" s="1"/>
  <c r="N1158" i="4" s="1"/>
  <c r="M1147" i="4"/>
  <c r="M1148" i="4" s="1"/>
  <c r="M1149" i="4" s="1"/>
  <c r="M1150" i="4" s="1"/>
  <c r="M1151" i="4" s="1"/>
  <c r="M1152" i="4" s="1"/>
  <c r="M1153" i="4" s="1"/>
  <c r="M1154" i="4" s="1"/>
  <c r="M1155" i="4" s="1"/>
  <c r="M1156" i="4" s="1"/>
  <c r="M1157" i="4" s="1"/>
  <c r="M1158" i="4" s="1"/>
  <c r="L1147" i="4"/>
  <c r="L1148" i="4" s="1"/>
  <c r="L1149" i="4" s="1"/>
  <c r="L1150" i="4" s="1"/>
  <c r="L1151" i="4" s="1"/>
  <c r="L1152" i="4" s="1"/>
  <c r="L1153" i="4" s="1"/>
  <c r="L1154" i="4" s="1"/>
  <c r="L1155" i="4" s="1"/>
  <c r="L1156" i="4" s="1"/>
  <c r="L1157" i="4" s="1"/>
  <c r="L1158" i="4" s="1"/>
  <c r="AR1134" i="4"/>
  <c r="AR1135" i="4" s="1"/>
  <c r="AR1136" i="4" s="1"/>
  <c r="AR1137" i="4" s="1"/>
  <c r="AR1138" i="4" s="1"/>
  <c r="AR1139" i="4" s="1"/>
  <c r="AR1140" i="4" s="1"/>
  <c r="AR1141" i="4" s="1"/>
  <c r="AR1142" i="4" s="1"/>
  <c r="AR1143" i="4" s="1"/>
  <c r="AR1144" i="4" s="1"/>
  <c r="AR1145" i="4" s="1"/>
  <c r="AQ1134" i="4"/>
  <c r="AQ1135" i="4" s="1"/>
  <c r="AQ1136" i="4" s="1"/>
  <c r="AQ1137" i="4" s="1"/>
  <c r="AQ1138" i="4" s="1"/>
  <c r="AQ1139" i="4" s="1"/>
  <c r="AQ1140" i="4" s="1"/>
  <c r="AQ1141" i="4" s="1"/>
  <c r="AQ1142" i="4" s="1"/>
  <c r="AQ1143" i="4" s="1"/>
  <c r="AQ1144" i="4" s="1"/>
  <c r="AQ1145" i="4" s="1"/>
  <c r="AK1134" i="4"/>
  <c r="AK1135" i="4" s="1"/>
  <c r="AK1136" i="4" s="1"/>
  <c r="AK1137" i="4" s="1"/>
  <c r="AK1138" i="4" s="1"/>
  <c r="AK1139" i="4" s="1"/>
  <c r="AK1140" i="4" s="1"/>
  <c r="AK1141" i="4" s="1"/>
  <c r="AK1142" i="4" s="1"/>
  <c r="AK1143" i="4" s="1"/>
  <c r="AK1144" i="4" s="1"/>
  <c r="AK1145" i="4" s="1"/>
  <c r="AJ1134" i="4"/>
  <c r="AJ1135" i="4" s="1"/>
  <c r="AJ1136" i="4" s="1"/>
  <c r="AJ1137" i="4" s="1"/>
  <c r="AJ1138" i="4" s="1"/>
  <c r="AJ1139" i="4" s="1"/>
  <c r="AJ1140" i="4" s="1"/>
  <c r="AJ1141" i="4" s="1"/>
  <c r="AJ1142" i="4" s="1"/>
  <c r="AJ1143" i="4" s="1"/>
  <c r="AJ1144" i="4" s="1"/>
  <c r="AJ1145" i="4" s="1"/>
  <c r="AI1134" i="4"/>
  <c r="AI1135" i="4" s="1"/>
  <c r="AI1136" i="4" s="1"/>
  <c r="AI1137" i="4" s="1"/>
  <c r="AI1138" i="4" s="1"/>
  <c r="AI1139" i="4" s="1"/>
  <c r="AI1140" i="4" s="1"/>
  <c r="AI1141" i="4" s="1"/>
  <c r="AI1142" i="4" s="1"/>
  <c r="AI1143" i="4" s="1"/>
  <c r="AI1144" i="4" s="1"/>
  <c r="AI1145" i="4" s="1"/>
  <c r="AH1134" i="4"/>
  <c r="AH1135" i="4" s="1"/>
  <c r="AH1136" i="4" s="1"/>
  <c r="AH1137" i="4" s="1"/>
  <c r="AH1138" i="4" s="1"/>
  <c r="AH1139" i="4" s="1"/>
  <c r="AH1140" i="4" s="1"/>
  <c r="AH1141" i="4" s="1"/>
  <c r="AH1142" i="4" s="1"/>
  <c r="AH1143" i="4" s="1"/>
  <c r="AH1144" i="4" s="1"/>
  <c r="AH1145" i="4" s="1"/>
  <c r="AG1134" i="4"/>
  <c r="AG1135" i="4" s="1"/>
  <c r="AG1136" i="4" s="1"/>
  <c r="AG1137" i="4" s="1"/>
  <c r="AG1138" i="4" s="1"/>
  <c r="AG1139" i="4" s="1"/>
  <c r="AG1140" i="4" s="1"/>
  <c r="AG1141" i="4" s="1"/>
  <c r="AG1142" i="4" s="1"/>
  <c r="AG1143" i="4" s="1"/>
  <c r="AG1144" i="4" s="1"/>
  <c r="AG1145" i="4" s="1"/>
  <c r="AF1134" i="4"/>
  <c r="AF1135" i="4" s="1"/>
  <c r="AF1136" i="4" s="1"/>
  <c r="AF1137" i="4" s="1"/>
  <c r="AF1138" i="4" s="1"/>
  <c r="AF1139" i="4" s="1"/>
  <c r="AF1140" i="4" s="1"/>
  <c r="AF1141" i="4" s="1"/>
  <c r="AF1142" i="4" s="1"/>
  <c r="AF1143" i="4" s="1"/>
  <c r="AF1144" i="4" s="1"/>
  <c r="AF1145" i="4" s="1"/>
  <c r="AE1134" i="4"/>
  <c r="AE1135" i="4" s="1"/>
  <c r="AE1136" i="4" s="1"/>
  <c r="AE1137" i="4" s="1"/>
  <c r="AE1138" i="4" s="1"/>
  <c r="AE1139" i="4" s="1"/>
  <c r="AE1140" i="4" s="1"/>
  <c r="AE1141" i="4" s="1"/>
  <c r="AE1142" i="4" s="1"/>
  <c r="AE1143" i="4" s="1"/>
  <c r="AE1144" i="4" s="1"/>
  <c r="AE1145" i="4" s="1"/>
  <c r="AD1134" i="4"/>
  <c r="AD1135" i="4" s="1"/>
  <c r="AD1136" i="4" s="1"/>
  <c r="AD1137" i="4" s="1"/>
  <c r="AD1138" i="4" s="1"/>
  <c r="AD1139" i="4" s="1"/>
  <c r="AD1140" i="4" s="1"/>
  <c r="AD1141" i="4" s="1"/>
  <c r="AD1142" i="4" s="1"/>
  <c r="AD1143" i="4" s="1"/>
  <c r="AD1144" i="4" s="1"/>
  <c r="AD1145" i="4" s="1"/>
  <c r="AC1134" i="4"/>
  <c r="AC1135" i="4" s="1"/>
  <c r="AC1136" i="4" s="1"/>
  <c r="AC1137" i="4" s="1"/>
  <c r="AC1138" i="4" s="1"/>
  <c r="AC1139" i="4" s="1"/>
  <c r="AC1140" i="4" s="1"/>
  <c r="AC1141" i="4" s="1"/>
  <c r="AC1142" i="4" s="1"/>
  <c r="AC1143" i="4" s="1"/>
  <c r="AC1144" i="4" s="1"/>
  <c r="AC1145" i="4" s="1"/>
  <c r="AB1134" i="4"/>
  <c r="AB1135" i="4" s="1"/>
  <c r="AB1136" i="4" s="1"/>
  <c r="AB1137" i="4" s="1"/>
  <c r="AB1138" i="4" s="1"/>
  <c r="AB1139" i="4" s="1"/>
  <c r="AB1140" i="4" s="1"/>
  <c r="AB1141" i="4" s="1"/>
  <c r="AB1142" i="4" s="1"/>
  <c r="AB1143" i="4" s="1"/>
  <c r="AB1144" i="4" s="1"/>
  <c r="AB1145" i="4" s="1"/>
  <c r="AA1134" i="4"/>
  <c r="AA1135" i="4" s="1"/>
  <c r="AA1136" i="4" s="1"/>
  <c r="AA1137" i="4" s="1"/>
  <c r="AA1138" i="4" s="1"/>
  <c r="AA1139" i="4" s="1"/>
  <c r="AA1140" i="4" s="1"/>
  <c r="AA1141" i="4" s="1"/>
  <c r="AA1142" i="4" s="1"/>
  <c r="AA1143" i="4" s="1"/>
  <c r="AA1144" i="4" s="1"/>
  <c r="AA1145" i="4" s="1"/>
  <c r="Z1134" i="4"/>
  <c r="Z1135" i="4" s="1"/>
  <c r="Z1136" i="4" s="1"/>
  <c r="Z1137" i="4" s="1"/>
  <c r="Z1138" i="4" s="1"/>
  <c r="Z1139" i="4" s="1"/>
  <c r="Z1140" i="4" s="1"/>
  <c r="Z1141" i="4" s="1"/>
  <c r="Z1142" i="4" s="1"/>
  <c r="Z1143" i="4" s="1"/>
  <c r="Z1144" i="4" s="1"/>
  <c r="Z1145" i="4" s="1"/>
  <c r="P1134" i="4"/>
  <c r="P1135" i="4" s="1"/>
  <c r="P1136" i="4" s="1"/>
  <c r="P1137" i="4" s="1"/>
  <c r="P1138" i="4" s="1"/>
  <c r="P1139" i="4" s="1"/>
  <c r="P1140" i="4" s="1"/>
  <c r="P1141" i="4" s="1"/>
  <c r="P1142" i="4" s="1"/>
  <c r="P1143" i="4" s="1"/>
  <c r="P1144" i="4" s="1"/>
  <c r="P1145" i="4" s="1"/>
  <c r="O1134" i="4"/>
  <c r="O1135" i="4" s="1"/>
  <c r="O1136" i="4" s="1"/>
  <c r="O1137" i="4" s="1"/>
  <c r="O1138" i="4" s="1"/>
  <c r="O1139" i="4" s="1"/>
  <c r="O1140" i="4" s="1"/>
  <c r="O1141" i="4" s="1"/>
  <c r="O1142" i="4" s="1"/>
  <c r="O1143" i="4" s="1"/>
  <c r="O1144" i="4" s="1"/>
  <c r="O1145" i="4" s="1"/>
  <c r="N1134" i="4"/>
  <c r="N1135" i="4" s="1"/>
  <c r="N1136" i="4" s="1"/>
  <c r="N1137" i="4" s="1"/>
  <c r="N1138" i="4" s="1"/>
  <c r="N1139" i="4" s="1"/>
  <c r="N1140" i="4" s="1"/>
  <c r="N1141" i="4" s="1"/>
  <c r="N1142" i="4" s="1"/>
  <c r="N1143" i="4" s="1"/>
  <c r="N1144" i="4" s="1"/>
  <c r="N1145" i="4" s="1"/>
  <c r="M1134" i="4"/>
  <c r="M1135" i="4" s="1"/>
  <c r="M1136" i="4" s="1"/>
  <c r="M1137" i="4" s="1"/>
  <c r="M1138" i="4" s="1"/>
  <c r="M1139" i="4" s="1"/>
  <c r="M1140" i="4" s="1"/>
  <c r="M1141" i="4" s="1"/>
  <c r="M1142" i="4" s="1"/>
  <c r="M1143" i="4" s="1"/>
  <c r="M1144" i="4" s="1"/>
  <c r="M1145" i="4" s="1"/>
  <c r="L1134" i="4"/>
  <c r="L1135" i="4" s="1"/>
  <c r="L1136" i="4" s="1"/>
  <c r="L1137" i="4" s="1"/>
  <c r="L1138" i="4" s="1"/>
  <c r="L1139" i="4" s="1"/>
  <c r="L1140" i="4" s="1"/>
  <c r="L1141" i="4" s="1"/>
  <c r="L1142" i="4" s="1"/>
  <c r="L1143" i="4" s="1"/>
  <c r="L1144" i="4" s="1"/>
  <c r="L1145" i="4" s="1"/>
  <c r="AR1121" i="4"/>
  <c r="AR1122" i="4" s="1"/>
  <c r="AR1123" i="4" s="1"/>
  <c r="AR1124" i="4" s="1"/>
  <c r="AR1125" i="4" s="1"/>
  <c r="AR1126" i="4" s="1"/>
  <c r="AR1127" i="4" s="1"/>
  <c r="AR1128" i="4" s="1"/>
  <c r="AR1129" i="4" s="1"/>
  <c r="AR1130" i="4" s="1"/>
  <c r="AR1131" i="4" s="1"/>
  <c r="AR1132" i="4" s="1"/>
  <c r="AQ1121" i="4"/>
  <c r="AQ1122" i="4" s="1"/>
  <c r="AQ1123" i="4" s="1"/>
  <c r="AQ1124" i="4" s="1"/>
  <c r="AQ1125" i="4" s="1"/>
  <c r="AQ1126" i="4" s="1"/>
  <c r="AQ1127" i="4" s="1"/>
  <c r="AQ1128" i="4" s="1"/>
  <c r="AQ1129" i="4" s="1"/>
  <c r="AQ1130" i="4" s="1"/>
  <c r="AQ1131" i="4" s="1"/>
  <c r="AQ1132" i="4" s="1"/>
  <c r="AK1121" i="4"/>
  <c r="AK1122" i="4" s="1"/>
  <c r="AK1123" i="4" s="1"/>
  <c r="AK1124" i="4" s="1"/>
  <c r="AK1125" i="4" s="1"/>
  <c r="AK1126" i="4" s="1"/>
  <c r="AK1127" i="4" s="1"/>
  <c r="AK1128" i="4" s="1"/>
  <c r="AK1129" i="4" s="1"/>
  <c r="AK1130" i="4" s="1"/>
  <c r="AK1131" i="4" s="1"/>
  <c r="AK1132" i="4" s="1"/>
  <c r="AJ1121" i="4"/>
  <c r="AJ1122" i="4" s="1"/>
  <c r="AJ1123" i="4" s="1"/>
  <c r="AJ1124" i="4" s="1"/>
  <c r="AJ1125" i="4" s="1"/>
  <c r="AJ1126" i="4" s="1"/>
  <c r="AJ1127" i="4" s="1"/>
  <c r="AJ1128" i="4" s="1"/>
  <c r="AJ1129" i="4" s="1"/>
  <c r="AJ1130" i="4" s="1"/>
  <c r="AJ1131" i="4" s="1"/>
  <c r="AJ1132" i="4" s="1"/>
  <c r="AI1121" i="4"/>
  <c r="AI1122" i="4" s="1"/>
  <c r="AI1123" i="4" s="1"/>
  <c r="AI1124" i="4" s="1"/>
  <c r="AI1125" i="4" s="1"/>
  <c r="AI1126" i="4" s="1"/>
  <c r="AI1127" i="4" s="1"/>
  <c r="AI1128" i="4" s="1"/>
  <c r="AI1129" i="4" s="1"/>
  <c r="AI1130" i="4" s="1"/>
  <c r="AI1131" i="4" s="1"/>
  <c r="AI1132" i="4" s="1"/>
  <c r="AH1121" i="4"/>
  <c r="AH1122" i="4" s="1"/>
  <c r="AH1123" i="4" s="1"/>
  <c r="AH1124" i="4" s="1"/>
  <c r="AH1125" i="4" s="1"/>
  <c r="AH1126" i="4" s="1"/>
  <c r="AH1127" i="4" s="1"/>
  <c r="AH1128" i="4" s="1"/>
  <c r="AH1129" i="4" s="1"/>
  <c r="AH1130" i="4" s="1"/>
  <c r="AH1131" i="4" s="1"/>
  <c r="AH1132" i="4" s="1"/>
  <c r="AG1121" i="4"/>
  <c r="AG1122" i="4" s="1"/>
  <c r="AG1123" i="4" s="1"/>
  <c r="AG1124" i="4" s="1"/>
  <c r="AG1125" i="4" s="1"/>
  <c r="AG1126" i="4" s="1"/>
  <c r="AG1127" i="4" s="1"/>
  <c r="AG1128" i="4" s="1"/>
  <c r="AG1129" i="4" s="1"/>
  <c r="AG1130" i="4" s="1"/>
  <c r="AG1131" i="4" s="1"/>
  <c r="AG1132" i="4" s="1"/>
  <c r="AF1121" i="4"/>
  <c r="AF1122" i="4" s="1"/>
  <c r="AF1123" i="4" s="1"/>
  <c r="AF1124" i="4" s="1"/>
  <c r="AF1125" i="4" s="1"/>
  <c r="AF1126" i="4" s="1"/>
  <c r="AF1127" i="4" s="1"/>
  <c r="AF1128" i="4" s="1"/>
  <c r="AF1129" i="4" s="1"/>
  <c r="AF1130" i="4" s="1"/>
  <c r="AF1131" i="4" s="1"/>
  <c r="AF1132" i="4" s="1"/>
  <c r="AE1121" i="4"/>
  <c r="AE1122" i="4" s="1"/>
  <c r="AE1123" i="4" s="1"/>
  <c r="AE1124" i="4" s="1"/>
  <c r="AE1125" i="4" s="1"/>
  <c r="AE1126" i="4" s="1"/>
  <c r="AE1127" i="4" s="1"/>
  <c r="AE1128" i="4" s="1"/>
  <c r="AE1129" i="4" s="1"/>
  <c r="AE1130" i="4" s="1"/>
  <c r="AE1131" i="4" s="1"/>
  <c r="AE1132" i="4" s="1"/>
  <c r="AD1121" i="4"/>
  <c r="AD1122" i="4" s="1"/>
  <c r="AD1123" i="4" s="1"/>
  <c r="AD1124" i="4" s="1"/>
  <c r="AD1125" i="4" s="1"/>
  <c r="AD1126" i="4" s="1"/>
  <c r="AD1127" i="4" s="1"/>
  <c r="AD1128" i="4" s="1"/>
  <c r="AD1129" i="4" s="1"/>
  <c r="AD1130" i="4" s="1"/>
  <c r="AD1131" i="4" s="1"/>
  <c r="AD1132" i="4" s="1"/>
  <c r="AC1121" i="4"/>
  <c r="AC1122" i="4" s="1"/>
  <c r="AC1123" i="4" s="1"/>
  <c r="AC1124" i="4" s="1"/>
  <c r="AC1125" i="4" s="1"/>
  <c r="AC1126" i="4" s="1"/>
  <c r="AC1127" i="4" s="1"/>
  <c r="AC1128" i="4" s="1"/>
  <c r="AC1129" i="4" s="1"/>
  <c r="AC1130" i="4" s="1"/>
  <c r="AC1131" i="4" s="1"/>
  <c r="AC1132" i="4" s="1"/>
  <c r="AB1121" i="4"/>
  <c r="AB1122" i="4" s="1"/>
  <c r="AB1123" i="4" s="1"/>
  <c r="AB1124" i="4" s="1"/>
  <c r="AB1125" i="4" s="1"/>
  <c r="AB1126" i="4" s="1"/>
  <c r="AB1127" i="4" s="1"/>
  <c r="AB1128" i="4" s="1"/>
  <c r="AB1129" i="4" s="1"/>
  <c r="AB1130" i="4" s="1"/>
  <c r="AB1131" i="4" s="1"/>
  <c r="AB1132" i="4" s="1"/>
  <c r="AA1121" i="4"/>
  <c r="AA1122" i="4" s="1"/>
  <c r="AA1123" i="4" s="1"/>
  <c r="AA1124" i="4" s="1"/>
  <c r="AA1125" i="4" s="1"/>
  <c r="AA1126" i="4" s="1"/>
  <c r="AA1127" i="4" s="1"/>
  <c r="AA1128" i="4" s="1"/>
  <c r="AA1129" i="4" s="1"/>
  <c r="AA1130" i="4" s="1"/>
  <c r="AA1131" i="4" s="1"/>
  <c r="AA1132" i="4" s="1"/>
  <c r="Z1121" i="4"/>
  <c r="Z1122" i="4" s="1"/>
  <c r="Z1123" i="4" s="1"/>
  <c r="Z1124" i="4" s="1"/>
  <c r="Z1125" i="4" s="1"/>
  <c r="Z1126" i="4" s="1"/>
  <c r="Z1127" i="4" s="1"/>
  <c r="Z1128" i="4" s="1"/>
  <c r="Z1129" i="4" s="1"/>
  <c r="Z1130" i="4" s="1"/>
  <c r="Z1131" i="4" s="1"/>
  <c r="Z1132" i="4" s="1"/>
  <c r="P1121" i="4"/>
  <c r="P1122" i="4" s="1"/>
  <c r="P1123" i="4" s="1"/>
  <c r="P1124" i="4" s="1"/>
  <c r="P1125" i="4" s="1"/>
  <c r="P1126" i="4" s="1"/>
  <c r="P1127" i="4" s="1"/>
  <c r="P1128" i="4" s="1"/>
  <c r="P1129" i="4" s="1"/>
  <c r="P1130" i="4" s="1"/>
  <c r="P1131" i="4" s="1"/>
  <c r="P1132" i="4" s="1"/>
  <c r="O1121" i="4"/>
  <c r="O1122" i="4" s="1"/>
  <c r="O1123" i="4" s="1"/>
  <c r="O1124" i="4" s="1"/>
  <c r="O1125" i="4" s="1"/>
  <c r="O1126" i="4" s="1"/>
  <c r="O1127" i="4" s="1"/>
  <c r="O1128" i="4" s="1"/>
  <c r="O1129" i="4" s="1"/>
  <c r="O1130" i="4" s="1"/>
  <c r="O1131" i="4" s="1"/>
  <c r="O1132" i="4" s="1"/>
  <c r="N1121" i="4"/>
  <c r="N1122" i="4" s="1"/>
  <c r="N1123" i="4" s="1"/>
  <c r="N1124" i="4" s="1"/>
  <c r="N1125" i="4" s="1"/>
  <c r="N1126" i="4" s="1"/>
  <c r="N1127" i="4" s="1"/>
  <c r="N1128" i="4" s="1"/>
  <c r="N1129" i="4" s="1"/>
  <c r="N1130" i="4" s="1"/>
  <c r="N1131" i="4" s="1"/>
  <c r="N1132" i="4" s="1"/>
  <c r="M1121" i="4"/>
  <c r="M1122" i="4" s="1"/>
  <c r="M1123" i="4" s="1"/>
  <c r="M1124" i="4" s="1"/>
  <c r="M1125" i="4" s="1"/>
  <c r="M1126" i="4" s="1"/>
  <c r="M1127" i="4" s="1"/>
  <c r="M1128" i="4" s="1"/>
  <c r="M1129" i="4" s="1"/>
  <c r="M1130" i="4" s="1"/>
  <c r="M1131" i="4" s="1"/>
  <c r="M1132" i="4" s="1"/>
  <c r="L1121" i="4"/>
  <c r="L1122" i="4" s="1"/>
  <c r="L1123" i="4" s="1"/>
  <c r="L1124" i="4" s="1"/>
  <c r="L1125" i="4" s="1"/>
  <c r="L1126" i="4" s="1"/>
  <c r="L1127" i="4" s="1"/>
  <c r="L1128" i="4" s="1"/>
  <c r="L1129" i="4" s="1"/>
  <c r="L1130" i="4" s="1"/>
  <c r="L1131" i="4" s="1"/>
  <c r="L1132" i="4" s="1"/>
  <c r="AR1108" i="4"/>
  <c r="AR1109" i="4" s="1"/>
  <c r="AR1110" i="4" s="1"/>
  <c r="AR1111" i="4" s="1"/>
  <c r="AR1112" i="4" s="1"/>
  <c r="AR1113" i="4" s="1"/>
  <c r="AR1114" i="4" s="1"/>
  <c r="AR1115" i="4" s="1"/>
  <c r="AR1116" i="4" s="1"/>
  <c r="AR1117" i="4" s="1"/>
  <c r="AR1118" i="4" s="1"/>
  <c r="AR1119" i="4" s="1"/>
  <c r="AQ1108" i="4"/>
  <c r="AQ1109" i="4" s="1"/>
  <c r="AQ1110" i="4" s="1"/>
  <c r="AQ1111" i="4" s="1"/>
  <c r="AQ1112" i="4" s="1"/>
  <c r="AQ1113" i="4" s="1"/>
  <c r="AQ1114" i="4" s="1"/>
  <c r="AQ1115" i="4" s="1"/>
  <c r="AQ1116" i="4" s="1"/>
  <c r="AQ1117" i="4" s="1"/>
  <c r="AQ1118" i="4" s="1"/>
  <c r="AQ1119" i="4" s="1"/>
  <c r="AK1108" i="4"/>
  <c r="AK1109" i="4" s="1"/>
  <c r="AK1110" i="4" s="1"/>
  <c r="AK1111" i="4" s="1"/>
  <c r="AK1112" i="4" s="1"/>
  <c r="AK1113" i="4" s="1"/>
  <c r="AK1114" i="4" s="1"/>
  <c r="AK1115" i="4" s="1"/>
  <c r="AK1116" i="4" s="1"/>
  <c r="AK1117" i="4" s="1"/>
  <c r="AK1118" i="4" s="1"/>
  <c r="AK1119" i="4" s="1"/>
  <c r="AJ1108" i="4"/>
  <c r="AJ1109" i="4" s="1"/>
  <c r="AJ1110" i="4" s="1"/>
  <c r="AJ1111" i="4" s="1"/>
  <c r="AJ1112" i="4" s="1"/>
  <c r="AJ1113" i="4" s="1"/>
  <c r="AJ1114" i="4" s="1"/>
  <c r="AJ1115" i="4" s="1"/>
  <c r="AJ1116" i="4" s="1"/>
  <c r="AJ1117" i="4" s="1"/>
  <c r="AJ1118" i="4" s="1"/>
  <c r="AJ1119" i="4" s="1"/>
  <c r="AI1108" i="4"/>
  <c r="AI1109" i="4" s="1"/>
  <c r="AI1110" i="4" s="1"/>
  <c r="AI1111" i="4" s="1"/>
  <c r="AI1112" i="4" s="1"/>
  <c r="AI1113" i="4" s="1"/>
  <c r="AI1114" i="4" s="1"/>
  <c r="AI1115" i="4" s="1"/>
  <c r="AI1116" i="4" s="1"/>
  <c r="AI1117" i="4" s="1"/>
  <c r="AI1118" i="4" s="1"/>
  <c r="AI1119" i="4" s="1"/>
  <c r="AH1108" i="4"/>
  <c r="AH1109" i="4" s="1"/>
  <c r="AH1110" i="4" s="1"/>
  <c r="AH1111" i="4" s="1"/>
  <c r="AH1112" i="4" s="1"/>
  <c r="AH1113" i="4" s="1"/>
  <c r="AH1114" i="4" s="1"/>
  <c r="AH1115" i="4" s="1"/>
  <c r="AH1116" i="4" s="1"/>
  <c r="AH1117" i="4" s="1"/>
  <c r="AH1118" i="4" s="1"/>
  <c r="AH1119" i="4" s="1"/>
  <c r="AG1108" i="4"/>
  <c r="AG1109" i="4" s="1"/>
  <c r="AG1110" i="4" s="1"/>
  <c r="AG1111" i="4" s="1"/>
  <c r="AG1112" i="4" s="1"/>
  <c r="AG1113" i="4" s="1"/>
  <c r="AG1114" i="4" s="1"/>
  <c r="AG1115" i="4" s="1"/>
  <c r="AG1116" i="4" s="1"/>
  <c r="AG1117" i="4" s="1"/>
  <c r="AG1118" i="4" s="1"/>
  <c r="AG1119" i="4" s="1"/>
  <c r="AF1108" i="4"/>
  <c r="AF1109" i="4" s="1"/>
  <c r="AF1110" i="4" s="1"/>
  <c r="AF1111" i="4" s="1"/>
  <c r="AF1112" i="4" s="1"/>
  <c r="AF1113" i="4" s="1"/>
  <c r="AF1114" i="4" s="1"/>
  <c r="AF1115" i="4" s="1"/>
  <c r="AF1116" i="4" s="1"/>
  <c r="AF1117" i="4" s="1"/>
  <c r="AF1118" i="4" s="1"/>
  <c r="AF1119" i="4" s="1"/>
  <c r="AE1108" i="4"/>
  <c r="AE1109" i="4" s="1"/>
  <c r="AE1110" i="4" s="1"/>
  <c r="AE1111" i="4" s="1"/>
  <c r="AE1112" i="4" s="1"/>
  <c r="AE1113" i="4" s="1"/>
  <c r="AE1114" i="4" s="1"/>
  <c r="AE1115" i="4" s="1"/>
  <c r="AE1116" i="4" s="1"/>
  <c r="AE1117" i="4" s="1"/>
  <c r="AE1118" i="4" s="1"/>
  <c r="AE1119" i="4" s="1"/>
  <c r="AD1108" i="4"/>
  <c r="AD1109" i="4" s="1"/>
  <c r="AD1110" i="4" s="1"/>
  <c r="AD1111" i="4" s="1"/>
  <c r="AD1112" i="4" s="1"/>
  <c r="AD1113" i="4" s="1"/>
  <c r="AD1114" i="4" s="1"/>
  <c r="AD1115" i="4" s="1"/>
  <c r="AD1116" i="4" s="1"/>
  <c r="AD1117" i="4" s="1"/>
  <c r="AD1118" i="4" s="1"/>
  <c r="AD1119" i="4" s="1"/>
  <c r="AC1108" i="4"/>
  <c r="AC1109" i="4" s="1"/>
  <c r="AC1110" i="4" s="1"/>
  <c r="AC1111" i="4" s="1"/>
  <c r="AC1112" i="4" s="1"/>
  <c r="AC1113" i="4" s="1"/>
  <c r="AC1114" i="4" s="1"/>
  <c r="AC1115" i="4" s="1"/>
  <c r="AC1116" i="4" s="1"/>
  <c r="AC1117" i="4" s="1"/>
  <c r="AC1118" i="4" s="1"/>
  <c r="AC1119" i="4" s="1"/>
  <c r="AB1108" i="4"/>
  <c r="AB1109" i="4" s="1"/>
  <c r="AB1110" i="4" s="1"/>
  <c r="AB1111" i="4" s="1"/>
  <c r="AB1112" i="4" s="1"/>
  <c r="AB1113" i="4" s="1"/>
  <c r="AB1114" i="4" s="1"/>
  <c r="AB1115" i="4" s="1"/>
  <c r="AB1116" i="4" s="1"/>
  <c r="AB1117" i="4" s="1"/>
  <c r="AB1118" i="4" s="1"/>
  <c r="AB1119" i="4" s="1"/>
  <c r="AA1108" i="4"/>
  <c r="AA1109" i="4" s="1"/>
  <c r="AA1110" i="4" s="1"/>
  <c r="AA1111" i="4" s="1"/>
  <c r="AA1112" i="4" s="1"/>
  <c r="AA1113" i="4" s="1"/>
  <c r="AA1114" i="4" s="1"/>
  <c r="AA1115" i="4" s="1"/>
  <c r="AA1116" i="4" s="1"/>
  <c r="AA1117" i="4" s="1"/>
  <c r="AA1118" i="4" s="1"/>
  <c r="AA1119" i="4" s="1"/>
  <c r="Z1108" i="4"/>
  <c r="Z1109" i="4" s="1"/>
  <c r="Z1110" i="4" s="1"/>
  <c r="Z1111" i="4" s="1"/>
  <c r="Z1112" i="4" s="1"/>
  <c r="Z1113" i="4" s="1"/>
  <c r="Z1114" i="4" s="1"/>
  <c r="Z1115" i="4" s="1"/>
  <c r="Z1116" i="4" s="1"/>
  <c r="Z1117" i="4" s="1"/>
  <c r="Z1118" i="4" s="1"/>
  <c r="Z1119" i="4" s="1"/>
  <c r="P1108" i="4"/>
  <c r="P1109" i="4" s="1"/>
  <c r="P1110" i="4" s="1"/>
  <c r="P1111" i="4" s="1"/>
  <c r="P1112" i="4" s="1"/>
  <c r="P1113" i="4" s="1"/>
  <c r="P1114" i="4" s="1"/>
  <c r="P1115" i="4" s="1"/>
  <c r="P1116" i="4" s="1"/>
  <c r="P1117" i="4" s="1"/>
  <c r="P1118" i="4" s="1"/>
  <c r="P1119" i="4" s="1"/>
  <c r="O1108" i="4"/>
  <c r="O1109" i="4" s="1"/>
  <c r="O1110" i="4" s="1"/>
  <c r="O1111" i="4" s="1"/>
  <c r="O1112" i="4" s="1"/>
  <c r="O1113" i="4" s="1"/>
  <c r="O1114" i="4" s="1"/>
  <c r="O1115" i="4" s="1"/>
  <c r="O1116" i="4" s="1"/>
  <c r="O1117" i="4" s="1"/>
  <c r="O1118" i="4" s="1"/>
  <c r="O1119" i="4" s="1"/>
  <c r="N1108" i="4"/>
  <c r="N1109" i="4" s="1"/>
  <c r="N1110" i="4" s="1"/>
  <c r="N1111" i="4" s="1"/>
  <c r="N1112" i="4" s="1"/>
  <c r="N1113" i="4" s="1"/>
  <c r="N1114" i="4" s="1"/>
  <c r="N1115" i="4" s="1"/>
  <c r="N1116" i="4" s="1"/>
  <c r="N1117" i="4" s="1"/>
  <c r="N1118" i="4" s="1"/>
  <c r="N1119" i="4" s="1"/>
  <c r="M1108" i="4"/>
  <c r="M1109" i="4" s="1"/>
  <c r="M1110" i="4" s="1"/>
  <c r="M1111" i="4" s="1"/>
  <c r="M1112" i="4" s="1"/>
  <c r="M1113" i="4" s="1"/>
  <c r="M1114" i="4" s="1"/>
  <c r="M1115" i="4" s="1"/>
  <c r="M1116" i="4" s="1"/>
  <c r="M1117" i="4" s="1"/>
  <c r="M1118" i="4" s="1"/>
  <c r="M1119" i="4" s="1"/>
  <c r="L1108" i="4"/>
  <c r="L1109" i="4" s="1"/>
  <c r="L1110" i="4" s="1"/>
  <c r="L1111" i="4" s="1"/>
  <c r="L1112" i="4" s="1"/>
  <c r="L1113" i="4" s="1"/>
  <c r="L1114" i="4" s="1"/>
  <c r="L1115" i="4" s="1"/>
  <c r="L1116" i="4" s="1"/>
  <c r="L1117" i="4" s="1"/>
  <c r="L1118" i="4" s="1"/>
  <c r="L1119" i="4" s="1"/>
  <c r="AR1095" i="4"/>
  <c r="AR1096" i="4" s="1"/>
  <c r="AR1097" i="4" s="1"/>
  <c r="AR1098" i="4" s="1"/>
  <c r="AR1099" i="4" s="1"/>
  <c r="AR1100" i="4" s="1"/>
  <c r="AR1101" i="4" s="1"/>
  <c r="AR1102" i="4" s="1"/>
  <c r="AR1103" i="4" s="1"/>
  <c r="AR1104" i="4" s="1"/>
  <c r="AR1105" i="4" s="1"/>
  <c r="AR1106" i="4" s="1"/>
  <c r="AQ1095" i="4"/>
  <c r="AQ1096" i="4" s="1"/>
  <c r="AQ1097" i="4" s="1"/>
  <c r="AQ1098" i="4" s="1"/>
  <c r="AQ1099" i="4" s="1"/>
  <c r="AQ1100" i="4" s="1"/>
  <c r="AQ1101" i="4" s="1"/>
  <c r="AQ1102" i="4" s="1"/>
  <c r="AQ1103" i="4" s="1"/>
  <c r="AQ1104" i="4" s="1"/>
  <c r="AQ1105" i="4" s="1"/>
  <c r="AQ1106" i="4" s="1"/>
  <c r="AK1095" i="4"/>
  <c r="AK1096" i="4" s="1"/>
  <c r="AK1097" i="4" s="1"/>
  <c r="AK1098" i="4" s="1"/>
  <c r="AK1099" i="4" s="1"/>
  <c r="AK1100" i="4" s="1"/>
  <c r="AK1101" i="4" s="1"/>
  <c r="AK1102" i="4" s="1"/>
  <c r="AK1103" i="4" s="1"/>
  <c r="AK1104" i="4" s="1"/>
  <c r="AK1105" i="4" s="1"/>
  <c r="AK1106" i="4" s="1"/>
  <c r="AJ1095" i="4"/>
  <c r="AJ1096" i="4" s="1"/>
  <c r="AJ1097" i="4" s="1"/>
  <c r="AJ1098" i="4" s="1"/>
  <c r="AJ1099" i="4" s="1"/>
  <c r="AJ1100" i="4" s="1"/>
  <c r="AJ1101" i="4" s="1"/>
  <c r="AJ1102" i="4" s="1"/>
  <c r="AJ1103" i="4" s="1"/>
  <c r="AJ1104" i="4" s="1"/>
  <c r="AJ1105" i="4" s="1"/>
  <c r="AJ1106" i="4" s="1"/>
  <c r="AI1095" i="4"/>
  <c r="AI1096" i="4" s="1"/>
  <c r="AI1097" i="4" s="1"/>
  <c r="AI1098" i="4" s="1"/>
  <c r="AI1099" i="4" s="1"/>
  <c r="AI1100" i="4" s="1"/>
  <c r="AI1101" i="4" s="1"/>
  <c r="AI1102" i="4" s="1"/>
  <c r="AI1103" i="4" s="1"/>
  <c r="AI1104" i="4" s="1"/>
  <c r="AI1105" i="4" s="1"/>
  <c r="AI1106" i="4" s="1"/>
  <c r="AH1095" i="4"/>
  <c r="AH1096" i="4" s="1"/>
  <c r="AH1097" i="4" s="1"/>
  <c r="AH1098" i="4" s="1"/>
  <c r="AH1099" i="4" s="1"/>
  <c r="AH1100" i="4" s="1"/>
  <c r="AH1101" i="4" s="1"/>
  <c r="AH1102" i="4" s="1"/>
  <c r="AH1103" i="4" s="1"/>
  <c r="AH1104" i="4" s="1"/>
  <c r="AH1105" i="4" s="1"/>
  <c r="AH1106" i="4" s="1"/>
  <c r="AG1095" i="4"/>
  <c r="AG1096" i="4" s="1"/>
  <c r="AG1097" i="4" s="1"/>
  <c r="AG1098" i="4" s="1"/>
  <c r="AG1099" i="4" s="1"/>
  <c r="AG1100" i="4" s="1"/>
  <c r="AG1101" i="4" s="1"/>
  <c r="AG1102" i="4" s="1"/>
  <c r="AG1103" i="4" s="1"/>
  <c r="AG1104" i="4" s="1"/>
  <c r="AG1105" i="4" s="1"/>
  <c r="AG1106" i="4" s="1"/>
  <c r="AF1095" i="4"/>
  <c r="AF1096" i="4" s="1"/>
  <c r="AF1097" i="4" s="1"/>
  <c r="AF1098" i="4" s="1"/>
  <c r="AF1099" i="4" s="1"/>
  <c r="AF1100" i="4" s="1"/>
  <c r="AF1101" i="4" s="1"/>
  <c r="AF1102" i="4" s="1"/>
  <c r="AF1103" i="4" s="1"/>
  <c r="AF1104" i="4" s="1"/>
  <c r="AF1105" i="4" s="1"/>
  <c r="AF1106" i="4" s="1"/>
  <c r="AE1095" i="4"/>
  <c r="AE1096" i="4" s="1"/>
  <c r="AE1097" i="4" s="1"/>
  <c r="AE1098" i="4" s="1"/>
  <c r="AE1099" i="4" s="1"/>
  <c r="AE1100" i="4" s="1"/>
  <c r="AE1101" i="4" s="1"/>
  <c r="AE1102" i="4" s="1"/>
  <c r="AE1103" i="4" s="1"/>
  <c r="AE1104" i="4" s="1"/>
  <c r="AE1105" i="4" s="1"/>
  <c r="AE1106" i="4" s="1"/>
  <c r="AD1095" i="4"/>
  <c r="AD1096" i="4" s="1"/>
  <c r="AD1097" i="4" s="1"/>
  <c r="AD1098" i="4" s="1"/>
  <c r="AD1099" i="4" s="1"/>
  <c r="AD1100" i="4" s="1"/>
  <c r="AD1101" i="4" s="1"/>
  <c r="AD1102" i="4" s="1"/>
  <c r="AD1103" i="4" s="1"/>
  <c r="AD1104" i="4" s="1"/>
  <c r="AD1105" i="4" s="1"/>
  <c r="AD1106" i="4" s="1"/>
  <c r="AC1095" i="4"/>
  <c r="AC1096" i="4" s="1"/>
  <c r="AC1097" i="4" s="1"/>
  <c r="AC1098" i="4" s="1"/>
  <c r="AC1099" i="4" s="1"/>
  <c r="AC1100" i="4" s="1"/>
  <c r="AC1101" i="4" s="1"/>
  <c r="AC1102" i="4" s="1"/>
  <c r="AC1103" i="4" s="1"/>
  <c r="AC1104" i="4" s="1"/>
  <c r="AC1105" i="4" s="1"/>
  <c r="AC1106" i="4" s="1"/>
  <c r="AB1095" i="4"/>
  <c r="AB1096" i="4" s="1"/>
  <c r="AB1097" i="4" s="1"/>
  <c r="AB1098" i="4" s="1"/>
  <c r="AB1099" i="4" s="1"/>
  <c r="AB1100" i="4" s="1"/>
  <c r="AB1101" i="4" s="1"/>
  <c r="AB1102" i="4" s="1"/>
  <c r="AB1103" i="4" s="1"/>
  <c r="AB1104" i="4" s="1"/>
  <c r="AB1105" i="4" s="1"/>
  <c r="AB1106" i="4" s="1"/>
  <c r="AA1095" i="4"/>
  <c r="AA1096" i="4" s="1"/>
  <c r="AA1097" i="4" s="1"/>
  <c r="AA1098" i="4" s="1"/>
  <c r="AA1099" i="4" s="1"/>
  <c r="AA1100" i="4" s="1"/>
  <c r="AA1101" i="4" s="1"/>
  <c r="AA1102" i="4" s="1"/>
  <c r="AA1103" i="4" s="1"/>
  <c r="AA1104" i="4" s="1"/>
  <c r="AA1105" i="4" s="1"/>
  <c r="AA1106" i="4" s="1"/>
  <c r="Z1095" i="4"/>
  <c r="Z1096" i="4" s="1"/>
  <c r="Z1097" i="4" s="1"/>
  <c r="Z1098" i="4" s="1"/>
  <c r="Z1099" i="4" s="1"/>
  <c r="Z1100" i="4" s="1"/>
  <c r="Z1101" i="4" s="1"/>
  <c r="Z1102" i="4" s="1"/>
  <c r="Z1103" i="4" s="1"/>
  <c r="Z1104" i="4" s="1"/>
  <c r="Z1105" i="4" s="1"/>
  <c r="Z1106" i="4" s="1"/>
  <c r="P1095" i="4"/>
  <c r="P1096" i="4" s="1"/>
  <c r="P1097" i="4" s="1"/>
  <c r="P1098" i="4" s="1"/>
  <c r="P1099" i="4" s="1"/>
  <c r="P1100" i="4" s="1"/>
  <c r="P1101" i="4" s="1"/>
  <c r="P1102" i="4" s="1"/>
  <c r="P1103" i="4" s="1"/>
  <c r="P1104" i="4" s="1"/>
  <c r="P1105" i="4" s="1"/>
  <c r="P1106" i="4" s="1"/>
  <c r="O1095" i="4"/>
  <c r="O1096" i="4" s="1"/>
  <c r="O1097" i="4" s="1"/>
  <c r="O1098" i="4" s="1"/>
  <c r="O1099" i="4" s="1"/>
  <c r="O1100" i="4" s="1"/>
  <c r="O1101" i="4" s="1"/>
  <c r="O1102" i="4" s="1"/>
  <c r="O1103" i="4" s="1"/>
  <c r="O1104" i="4" s="1"/>
  <c r="O1105" i="4" s="1"/>
  <c r="O1106" i="4" s="1"/>
  <c r="N1095" i="4"/>
  <c r="N1096" i="4" s="1"/>
  <c r="N1097" i="4" s="1"/>
  <c r="N1098" i="4" s="1"/>
  <c r="N1099" i="4" s="1"/>
  <c r="N1100" i="4" s="1"/>
  <c r="N1101" i="4" s="1"/>
  <c r="N1102" i="4" s="1"/>
  <c r="N1103" i="4" s="1"/>
  <c r="N1104" i="4" s="1"/>
  <c r="N1105" i="4" s="1"/>
  <c r="N1106" i="4" s="1"/>
  <c r="M1095" i="4"/>
  <c r="M1096" i="4" s="1"/>
  <c r="M1097" i="4" s="1"/>
  <c r="M1098" i="4" s="1"/>
  <c r="M1099" i="4" s="1"/>
  <c r="M1100" i="4" s="1"/>
  <c r="M1101" i="4" s="1"/>
  <c r="M1102" i="4" s="1"/>
  <c r="M1103" i="4" s="1"/>
  <c r="M1104" i="4" s="1"/>
  <c r="M1105" i="4" s="1"/>
  <c r="M1106" i="4" s="1"/>
  <c r="L1095" i="4"/>
  <c r="L1096" i="4" s="1"/>
  <c r="L1097" i="4" s="1"/>
  <c r="L1098" i="4" s="1"/>
  <c r="L1099" i="4" s="1"/>
  <c r="L1100" i="4" s="1"/>
  <c r="L1101" i="4" s="1"/>
  <c r="L1102" i="4" s="1"/>
  <c r="L1103" i="4" s="1"/>
  <c r="L1104" i="4" s="1"/>
  <c r="L1105" i="4" s="1"/>
  <c r="L1106" i="4" s="1"/>
  <c r="AR1082" i="4"/>
  <c r="AR1083" i="4" s="1"/>
  <c r="AR1084" i="4" s="1"/>
  <c r="AR1085" i="4" s="1"/>
  <c r="AR1086" i="4" s="1"/>
  <c r="AR1087" i="4" s="1"/>
  <c r="AR1088" i="4" s="1"/>
  <c r="AR1089" i="4" s="1"/>
  <c r="AR1090" i="4" s="1"/>
  <c r="AR1091" i="4" s="1"/>
  <c r="AR1092" i="4" s="1"/>
  <c r="AR1093" i="4" s="1"/>
  <c r="AQ1082" i="4"/>
  <c r="AQ1083" i="4" s="1"/>
  <c r="AQ1084" i="4" s="1"/>
  <c r="AQ1085" i="4" s="1"/>
  <c r="AQ1086" i="4" s="1"/>
  <c r="AQ1087" i="4" s="1"/>
  <c r="AQ1088" i="4" s="1"/>
  <c r="AQ1089" i="4" s="1"/>
  <c r="AQ1090" i="4" s="1"/>
  <c r="AQ1091" i="4" s="1"/>
  <c r="AQ1092" i="4" s="1"/>
  <c r="AQ1093" i="4" s="1"/>
  <c r="AK1082" i="4"/>
  <c r="AK1083" i="4" s="1"/>
  <c r="AK1084" i="4" s="1"/>
  <c r="AK1085" i="4" s="1"/>
  <c r="AK1086" i="4" s="1"/>
  <c r="AK1087" i="4" s="1"/>
  <c r="AK1088" i="4" s="1"/>
  <c r="AK1089" i="4" s="1"/>
  <c r="AK1090" i="4" s="1"/>
  <c r="AK1091" i="4" s="1"/>
  <c r="AK1092" i="4" s="1"/>
  <c r="AK1093" i="4" s="1"/>
  <c r="AJ1082" i="4"/>
  <c r="AJ1083" i="4" s="1"/>
  <c r="AJ1084" i="4" s="1"/>
  <c r="AJ1085" i="4" s="1"/>
  <c r="AJ1086" i="4" s="1"/>
  <c r="AJ1087" i="4" s="1"/>
  <c r="AJ1088" i="4" s="1"/>
  <c r="AJ1089" i="4" s="1"/>
  <c r="AJ1090" i="4" s="1"/>
  <c r="AJ1091" i="4" s="1"/>
  <c r="AJ1092" i="4" s="1"/>
  <c r="AJ1093" i="4" s="1"/>
  <c r="AI1082" i="4"/>
  <c r="AI1083" i="4" s="1"/>
  <c r="AI1084" i="4" s="1"/>
  <c r="AI1085" i="4" s="1"/>
  <c r="AI1086" i="4" s="1"/>
  <c r="AI1087" i="4" s="1"/>
  <c r="AI1088" i="4" s="1"/>
  <c r="AI1089" i="4" s="1"/>
  <c r="AI1090" i="4" s="1"/>
  <c r="AI1091" i="4" s="1"/>
  <c r="AI1092" i="4" s="1"/>
  <c r="AI1093" i="4" s="1"/>
  <c r="AH1082" i="4"/>
  <c r="AH1083" i="4" s="1"/>
  <c r="AH1084" i="4" s="1"/>
  <c r="AH1085" i="4" s="1"/>
  <c r="AH1086" i="4" s="1"/>
  <c r="AH1087" i="4" s="1"/>
  <c r="AH1088" i="4" s="1"/>
  <c r="AH1089" i="4" s="1"/>
  <c r="AH1090" i="4" s="1"/>
  <c r="AH1091" i="4" s="1"/>
  <c r="AH1092" i="4" s="1"/>
  <c r="AH1093" i="4" s="1"/>
  <c r="AG1082" i="4"/>
  <c r="AG1083" i="4" s="1"/>
  <c r="AG1084" i="4" s="1"/>
  <c r="AG1085" i="4" s="1"/>
  <c r="AG1086" i="4" s="1"/>
  <c r="AG1087" i="4" s="1"/>
  <c r="AG1088" i="4" s="1"/>
  <c r="AG1089" i="4" s="1"/>
  <c r="AG1090" i="4" s="1"/>
  <c r="AG1091" i="4" s="1"/>
  <c r="AG1092" i="4" s="1"/>
  <c r="AG1093" i="4" s="1"/>
  <c r="AF1082" i="4"/>
  <c r="AF1083" i="4" s="1"/>
  <c r="AF1084" i="4" s="1"/>
  <c r="AF1085" i="4" s="1"/>
  <c r="AF1086" i="4" s="1"/>
  <c r="AF1087" i="4" s="1"/>
  <c r="AF1088" i="4" s="1"/>
  <c r="AF1089" i="4" s="1"/>
  <c r="AF1090" i="4" s="1"/>
  <c r="AF1091" i="4" s="1"/>
  <c r="AF1092" i="4" s="1"/>
  <c r="AF1093" i="4" s="1"/>
  <c r="AE1082" i="4"/>
  <c r="AE1083" i="4" s="1"/>
  <c r="AE1084" i="4" s="1"/>
  <c r="AE1085" i="4" s="1"/>
  <c r="AE1086" i="4" s="1"/>
  <c r="AE1087" i="4" s="1"/>
  <c r="AE1088" i="4" s="1"/>
  <c r="AE1089" i="4" s="1"/>
  <c r="AE1090" i="4" s="1"/>
  <c r="AE1091" i="4" s="1"/>
  <c r="AE1092" i="4" s="1"/>
  <c r="AE1093" i="4" s="1"/>
  <c r="AD1082" i="4"/>
  <c r="AD1083" i="4" s="1"/>
  <c r="AD1084" i="4" s="1"/>
  <c r="AD1085" i="4" s="1"/>
  <c r="AD1086" i="4" s="1"/>
  <c r="AD1087" i="4" s="1"/>
  <c r="AD1088" i="4" s="1"/>
  <c r="AD1089" i="4" s="1"/>
  <c r="AD1090" i="4" s="1"/>
  <c r="AD1091" i="4" s="1"/>
  <c r="AD1092" i="4" s="1"/>
  <c r="AD1093" i="4" s="1"/>
  <c r="AC1082" i="4"/>
  <c r="AC1083" i="4" s="1"/>
  <c r="AC1084" i="4" s="1"/>
  <c r="AC1085" i="4" s="1"/>
  <c r="AC1086" i="4" s="1"/>
  <c r="AC1087" i="4" s="1"/>
  <c r="AC1088" i="4" s="1"/>
  <c r="AC1089" i="4" s="1"/>
  <c r="AC1090" i="4" s="1"/>
  <c r="AC1091" i="4" s="1"/>
  <c r="AC1092" i="4" s="1"/>
  <c r="AC1093" i="4" s="1"/>
  <c r="AB1082" i="4"/>
  <c r="AB1083" i="4" s="1"/>
  <c r="AB1084" i="4" s="1"/>
  <c r="AB1085" i="4" s="1"/>
  <c r="AB1086" i="4" s="1"/>
  <c r="AB1087" i="4" s="1"/>
  <c r="AB1088" i="4" s="1"/>
  <c r="AB1089" i="4" s="1"/>
  <c r="AB1090" i="4" s="1"/>
  <c r="AB1091" i="4" s="1"/>
  <c r="AB1092" i="4" s="1"/>
  <c r="AB1093" i="4" s="1"/>
  <c r="AA1082" i="4"/>
  <c r="AA1083" i="4" s="1"/>
  <c r="AA1084" i="4" s="1"/>
  <c r="AA1085" i="4" s="1"/>
  <c r="AA1086" i="4" s="1"/>
  <c r="AA1087" i="4" s="1"/>
  <c r="AA1088" i="4" s="1"/>
  <c r="AA1089" i="4" s="1"/>
  <c r="AA1090" i="4" s="1"/>
  <c r="AA1091" i="4" s="1"/>
  <c r="AA1092" i="4" s="1"/>
  <c r="AA1093" i="4" s="1"/>
  <c r="Z1082" i="4"/>
  <c r="Z1083" i="4" s="1"/>
  <c r="Z1084" i="4" s="1"/>
  <c r="Z1085" i="4" s="1"/>
  <c r="Z1086" i="4" s="1"/>
  <c r="Z1087" i="4" s="1"/>
  <c r="Z1088" i="4" s="1"/>
  <c r="Z1089" i="4" s="1"/>
  <c r="Z1090" i="4" s="1"/>
  <c r="Z1091" i="4" s="1"/>
  <c r="Z1092" i="4" s="1"/>
  <c r="Z1093" i="4" s="1"/>
  <c r="P1082" i="4"/>
  <c r="P1083" i="4" s="1"/>
  <c r="P1084" i="4" s="1"/>
  <c r="P1085" i="4" s="1"/>
  <c r="P1086" i="4" s="1"/>
  <c r="P1087" i="4" s="1"/>
  <c r="P1088" i="4" s="1"/>
  <c r="P1089" i="4" s="1"/>
  <c r="P1090" i="4" s="1"/>
  <c r="P1091" i="4" s="1"/>
  <c r="P1092" i="4" s="1"/>
  <c r="P1093" i="4" s="1"/>
  <c r="O1082" i="4"/>
  <c r="O1083" i="4" s="1"/>
  <c r="O1084" i="4" s="1"/>
  <c r="O1085" i="4" s="1"/>
  <c r="O1086" i="4" s="1"/>
  <c r="O1087" i="4" s="1"/>
  <c r="O1088" i="4" s="1"/>
  <c r="O1089" i="4" s="1"/>
  <c r="O1090" i="4" s="1"/>
  <c r="O1091" i="4" s="1"/>
  <c r="O1092" i="4" s="1"/>
  <c r="O1093" i="4" s="1"/>
  <c r="N1082" i="4"/>
  <c r="N1083" i="4" s="1"/>
  <c r="N1084" i="4" s="1"/>
  <c r="N1085" i="4" s="1"/>
  <c r="N1086" i="4" s="1"/>
  <c r="N1087" i="4" s="1"/>
  <c r="N1088" i="4" s="1"/>
  <c r="N1089" i="4" s="1"/>
  <c r="N1090" i="4" s="1"/>
  <c r="N1091" i="4" s="1"/>
  <c r="N1092" i="4" s="1"/>
  <c r="N1093" i="4" s="1"/>
  <c r="M1082" i="4"/>
  <c r="M1083" i="4" s="1"/>
  <c r="M1084" i="4" s="1"/>
  <c r="M1085" i="4" s="1"/>
  <c r="M1086" i="4" s="1"/>
  <c r="M1087" i="4" s="1"/>
  <c r="M1088" i="4" s="1"/>
  <c r="M1089" i="4" s="1"/>
  <c r="M1090" i="4" s="1"/>
  <c r="M1091" i="4" s="1"/>
  <c r="M1092" i="4" s="1"/>
  <c r="M1093" i="4" s="1"/>
  <c r="L1082" i="4"/>
  <c r="L1083" i="4" s="1"/>
  <c r="L1084" i="4" s="1"/>
  <c r="L1085" i="4" s="1"/>
  <c r="L1086" i="4" s="1"/>
  <c r="L1087" i="4" s="1"/>
  <c r="L1088" i="4" s="1"/>
  <c r="L1089" i="4" s="1"/>
  <c r="L1090" i="4" s="1"/>
  <c r="L1091" i="4" s="1"/>
  <c r="L1092" i="4" s="1"/>
  <c r="L1093" i="4" s="1"/>
  <c r="AR1069" i="4"/>
  <c r="AR1070" i="4" s="1"/>
  <c r="AR1071" i="4" s="1"/>
  <c r="AR1072" i="4" s="1"/>
  <c r="AR1073" i="4" s="1"/>
  <c r="AR1074" i="4" s="1"/>
  <c r="AR1075" i="4" s="1"/>
  <c r="AR1076" i="4" s="1"/>
  <c r="AR1077" i="4" s="1"/>
  <c r="AR1078" i="4" s="1"/>
  <c r="AR1079" i="4" s="1"/>
  <c r="AR1080" i="4" s="1"/>
  <c r="AQ1069" i="4"/>
  <c r="AQ1070" i="4" s="1"/>
  <c r="AQ1071" i="4" s="1"/>
  <c r="AQ1072" i="4" s="1"/>
  <c r="AQ1073" i="4" s="1"/>
  <c r="AQ1074" i="4" s="1"/>
  <c r="AQ1075" i="4" s="1"/>
  <c r="AQ1076" i="4" s="1"/>
  <c r="AQ1077" i="4" s="1"/>
  <c r="AQ1078" i="4" s="1"/>
  <c r="AQ1079" i="4" s="1"/>
  <c r="AQ1080" i="4" s="1"/>
  <c r="AK1069" i="4"/>
  <c r="AK1070" i="4" s="1"/>
  <c r="AK1071" i="4" s="1"/>
  <c r="AK1072" i="4" s="1"/>
  <c r="AK1073" i="4" s="1"/>
  <c r="AK1074" i="4" s="1"/>
  <c r="AK1075" i="4" s="1"/>
  <c r="AK1076" i="4" s="1"/>
  <c r="AK1077" i="4" s="1"/>
  <c r="AK1078" i="4" s="1"/>
  <c r="AK1079" i="4" s="1"/>
  <c r="AK1080" i="4" s="1"/>
  <c r="AJ1069" i="4"/>
  <c r="AJ1070" i="4" s="1"/>
  <c r="AJ1071" i="4" s="1"/>
  <c r="AJ1072" i="4" s="1"/>
  <c r="AJ1073" i="4" s="1"/>
  <c r="AJ1074" i="4" s="1"/>
  <c r="AJ1075" i="4" s="1"/>
  <c r="AJ1076" i="4" s="1"/>
  <c r="AJ1077" i="4" s="1"/>
  <c r="AJ1078" i="4" s="1"/>
  <c r="AJ1079" i="4" s="1"/>
  <c r="AJ1080" i="4" s="1"/>
  <c r="AI1069" i="4"/>
  <c r="AI1070" i="4" s="1"/>
  <c r="AI1071" i="4" s="1"/>
  <c r="AI1072" i="4" s="1"/>
  <c r="AI1073" i="4" s="1"/>
  <c r="AI1074" i="4" s="1"/>
  <c r="AI1075" i="4" s="1"/>
  <c r="AI1076" i="4" s="1"/>
  <c r="AI1077" i="4" s="1"/>
  <c r="AI1078" i="4" s="1"/>
  <c r="AI1079" i="4" s="1"/>
  <c r="AI1080" i="4" s="1"/>
  <c r="AH1069" i="4"/>
  <c r="AH1070" i="4" s="1"/>
  <c r="AH1071" i="4" s="1"/>
  <c r="AH1072" i="4" s="1"/>
  <c r="AH1073" i="4" s="1"/>
  <c r="AH1074" i="4" s="1"/>
  <c r="AH1075" i="4" s="1"/>
  <c r="AH1076" i="4" s="1"/>
  <c r="AH1077" i="4" s="1"/>
  <c r="AH1078" i="4" s="1"/>
  <c r="AH1079" i="4" s="1"/>
  <c r="AH1080" i="4" s="1"/>
  <c r="AG1069" i="4"/>
  <c r="AG1070" i="4" s="1"/>
  <c r="AG1071" i="4" s="1"/>
  <c r="AG1072" i="4" s="1"/>
  <c r="AG1073" i="4" s="1"/>
  <c r="AG1074" i="4" s="1"/>
  <c r="AG1075" i="4" s="1"/>
  <c r="AG1076" i="4" s="1"/>
  <c r="AG1077" i="4" s="1"/>
  <c r="AG1078" i="4" s="1"/>
  <c r="AG1079" i="4" s="1"/>
  <c r="AG1080" i="4" s="1"/>
  <c r="AF1069" i="4"/>
  <c r="AF1070" i="4" s="1"/>
  <c r="AF1071" i="4" s="1"/>
  <c r="AF1072" i="4" s="1"/>
  <c r="AF1073" i="4" s="1"/>
  <c r="AF1074" i="4" s="1"/>
  <c r="AF1075" i="4" s="1"/>
  <c r="AF1076" i="4" s="1"/>
  <c r="AF1077" i="4" s="1"/>
  <c r="AF1078" i="4" s="1"/>
  <c r="AF1079" i="4" s="1"/>
  <c r="AF1080" i="4" s="1"/>
  <c r="AE1069" i="4"/>
  <c r="AE1070" i="4" s="1"/>
  <c r="AE1071" i="4" s="1"/>
  <c r="AE1072" i="4" s="1"/>
  <c r="AE1073" i="4" s="1"/>
  <c r="AE1074" i="4" s="1"/>
  <c r="AE1075" i="4" s="1"/>
  <c r="AE1076" i="4" s="1"/>
  <c r="AE1077" i="4" s="1"/>
  <c r="AE1078" i="4" s="1"/>
  <c r="AE1079" i="4" s="1"/>
  <c r="AE1080" i="4" s="1"/>
  <c r="AD1069" i="4"/>
  <c r="AD1070" i="4" s="1"/>
  <c r="AD1071" i="4" s="1"/>
  <c r="AD1072" i="4" s="1"/>
  <c r="AD1073" i="4" s="1"/>
  <c r="AD1074" i="4" s="1"/>
  <c r="AD1075" i="4" s="1"/>
  <c r="AD1076" i="4" s="1"/>
  <c r="AD1077" i="4" s="1"/>
  <c r="AD1078" i="4" s="1"/>
  <c r="AD1079" i="4" s="1"/>
  <c r="AD1080" i="4" s="1"/>
  <c r="AC1069" i="4"/>
  <c r="AC1070" i="4" s="1"/>
  <c r="AC1071" i="4" s="1"/>
  <c r="AC1072" i="4" s="1"/>
  <c r="AC1073" i="4" s="1"/>
  <c r="AC1074" i="4" s="1"/>
  <c r="AC1075" i="4" s="1"/>
  <c r="AC1076" i="4" s="1"/>
  <c r="AC1077" i="4" s="1"/>
  <c r="AC1078" i="4" s="1"/>
  <c r="AC1079" i="4" s="1"/>
  <c r="AC1080" i="4" s="1"/>
  <c r="AB1069" i="4"/>
  <c r="AB1070" i="4" s="1"/>
  <c r="AB1071" i="4" s="1"/>
  <c r="AB1072" i="4" s="1"/>
  <c r="AB1073" i="4" s="1"/>
  <c r="AB1074" i="4" s="1"/>
  <c r="AB1075" i="4" s="1"/>
  <c r="AB1076" i="4" s="1"/>
  <c r="AB1077" i="4" s="1"/>
  <c r="AB1078" i="4" s="1"/>
  <c r="AB1079" i="4" s="1"/>
  <c r="AB1080" i="4" s="1"/>
  <c r="AA1069" i="4"/>
  <c r="AA1070" i="4" s="1"/>
  <c r="AA1071" i="4" s="1"/>
  <c r="AA1072" i="4" s="1"/>
  <c r="AA1073" i="4" s="1"/>
  <c r="AA1074" i="4" s="1"/>
  <c r="AA1075" i="4" s="1"/>
  <c r="AA1076" i="4" s="1"/>
  <c r="AA1077" i="4" s="1"/>
  <c r="AA1078" i="4" s="1"/>
  <c r="AA1079" i="4" s="1"/>
  <c r="AA1080" i="4" s="1"/>
  <c r="Z1069" i="4"/>
  <c r="Z1070" i="4" s="1"/>
  <c r="Z1071" i="4" s="1"/>
  <c r="Z1072" i="4" s="1"/>
  <c r="Z1073" i="4" s="1"/>
  <c r="Z1074" i="4" s="1"/>
  <c r="Z1075" i="4" s="1"/>
  <c r="Z1076" i="4" s="1"/>
  <c r="Z1077" i="4" s="1"/>
  <c r="Z1078" i="4" s="1"/>
  <c r="Z1079" i="4" s="1"/>
  <c r="Z1080" i="4" s="1"/>
  <c r="P1069" i="4"/>
  <c r="P1070" i="4" s="1"/>
  <c r="P1071" i="4" s="1"/>
  <c r="P1072" i="4" s="1"/>
  <c r="P1073" i="4" s="1"/>
  <c r="P1074" i="4" s="1"/>
  <c r="P1075" i="4" s="1"/>
  <c r="P1076" i="4" s="1"/>
  <c r="P1077" i="4" s="1"/>
  <c r="P1078" i="4" s="1"/>
  <c r="P1079" i="4" s="1"/>
  <c r="P1080" i="4" s="1"/>
  <c r="O1069" i="4"/>
  <c r="O1070" i="4" s="1"/>
  <c r="O1071" i="4" s="1"/>
  <c r="O1072" i="4" s="1"/>
  <c r="O1073" i="4" s="1"/>
  <c r="O1074" i="4" s="1"/>
  <c r="O1075" i="4" s="1"/>
  <c r="O1076" i="4" s="1"/>
  <c r="O1077" i="4" s="1"/>
  <c r="O1078" i="4" s="1"/>
  <c r="O1079" i="4" s="1"/>
  <c r="O1080" i="4" s="1"/>
  <c r="N1069" i="4"/>
  <c r="N1070" i="4" s="1"/>
  <c r="N1071" i="4" s="1"/>
  <c r="N1072" i="4" s="1"/>
  <c r="N1073" i="4" s="1"/>
  <c r="N1074" i="4" s="1"/>
  <c r="N1075" i="4" s="1"/>
  <c r="N1076" i="4" s="1"/>
  <c r="N1077" i="4" s="1"/>
  <c r="N1078" i="4" s="1"/>
  <c r="N1079" i="4" s="1"/>
  <c r="N1080" i="4" s="1"/>
  <c r="M1069" i="4"/>
  <c r="M1070" i="4" s="1"/>
  <c r="M1071" i="4" s="1"/>
  <c r="M1072" i="4" s="1"/>
  <c r="M1073" i="4" s="1"/>
  <c r="M1074" i="4" s="1"/>
  <c r="M1075" i="4" s="1"/>
  <c r="M1076" i="4" s="1"/>
  <c r="M1077" i="4" s="1"/>
  <c r="M1078" i="4" s="1"/>
  <c r="M1079" i="4" s="1"/>
  <c r="M1080" i="4" s="1"/>
  <c r="L1069" i="4"/>
  <c r="L1070" i="4" s="1"/>
  <c r="L1071" i="4" s="1"/>
  <c r="L1072" i="4" s="1"/>
  <c r="L1073" i="4" s="1"/>
  <c r="L1074" i="4" s="1"/>
  <c r="L1075" i="4" s="1"/>
  <c r="L1076" i="4" s="1"/>
  <c r="L1077" i="4" s="1"/>
  <c r="L1078" i="4" s="1"/>
  <c r="L1079" i="4" s="1"/>
  <c r="L1080" i="4" s="1"/>
  <c r="AR1056" i="4"/>
  <c r="AR1057" i="4" s="1"/>
  <c r="AR1058" i="4" s="1"/>
  <c r="AR1059" i="4" s="1"/>
  <c r="AR1060" i="4" s="1"/>
  <c r="AR1061" i="4" s="1"/>
  <c r="AR1062" i="4" s="1"/>
  <c r="AR1063" i="4" s="1"/>
  <c r="AR1064" i="4" s="1"/>
  <c r="AR1065" i="4" s="1"/>
  <c r="AR1066" i="4" s="1"/>
  <c r="AR1067" i="4" s="1"/>
  <c r="AQ1056" i="4"/>
  <c r="AQ1057" i="4" s="1"/>
  <c r="AQ1058" i="4" s="1"/>
  <c r="AQ1059" i="4" s="1"/>
  <c r="AQ1060" i="4" s="1"/>
  <c r="AQ1061" i="4" s="1"/>
  <c r="AQ1062" i="4" s="1"/>
  <c r="AQ1063" i="4" s="1"/>
  <c r="AQ1064" i="4" s="1"/>
  <c r="AQ1065" i="4" s="1"/>
  <c r="AQ1066" i="4" s="1"/>
  <c r="AQ1067" i="4" s="1"/>
  <c r="AK1056" i="4"/>
  <c r="AK1057" i="4" s="1"/>
  <c r="AK1058" i="4" s="1"/>
  <c r="AK1059" i="4" s="1"/>
  <c r="AK1060" i="4" s="1"/>
  <c r="AK1061" i="4" s="1"/>
  <c r="AK1062" i="4" s="1"/>
  <c r="AK1063" i="4" s="1"/>
  <c r="AK1064" i="4" s="1"/>
  <c r="AK1065" i="4" s="1"/>
  <c r="AK1066" i="4" s="1"/>
  <c r="AK1067" i="4" s="1"/>
  <c r="AJ1056" i="4"/>
  <c r="AJ1057" i="4" s="1"/>
  <c r="AJ1058" i="4" s="1"/>
  <c r="AJ1059" i="4" s="1"/>
  <c r="AJ1060" i="4" s="1"/>
  <c r="AJ1061" i="4" s="1"/>
  <c r="AJ1062" i="4" s="1"/>
  <c r="AJ1063" i="4" s="1"/>
  <c r="AJ1064" i="4" s="1"/>
  <c r="AJ1065" i="4" s="1"/>
  <c r="AJ1066" i="4" s="1"/>
  <c r="AJ1067" i="4" s="1"/>
  <c r="AI1056" i="4"/>
  <c r="AI1057" i="4" s="1"/>
  <c r="AI1058" i="4" s="1"/>
  <c r="AI1059" i="4" s="1"/>
  <c r="AI1060" i="4" s="1"/>
  <c r="AI1061" i="4" s="1"/>
  <c r="AI1062" i="4" s="1"/>
  <c r="AI1063" i="4" s="1"/>
  <c r="AI1064" i="4" s="1"/>
  <c r="AI1065" i="4" s="1"/>
  <c r="AI1066" i="4" s="1"/>
  <c r="AI1067" i="4" s="1"/>
  <c r="AH1056" i="4"/>
  <c r="AH1057" i="4" s="1"/>
  <c r="AH1058" i="4" s="1"/>
  <c r="AH1059" i="4" s="1"/>
  <c r="AH1060" i="4" s="1"/>
  <c r="AH1061" i="4" s="1"/>
  <c r="AH1062" i="4" s="1"/>
  <c r="AH1063" i="4" s="1"/>
  <c r="AH1064" i="4" s="1"/>
  <c r="AH1065" i="4" s="1"/>
  <c r="AH1066" i="4" s="1"/>
  <c r="AH1067" i="4" s="1"/>
  <c r="AG1056" i="4"/>
  <c r="AG1057" i="4" s="1"/>
  <c r="AG1058" i="4" s="1"/>
  <c r="AG1059" i="4" s="1"/>
  <c r="AG1060" i="4" s="1"/>
  <c r="AG1061" i="4" s="1"/>
  <c r="AG1062" i="4" s="1"/>
  <c r="AG1063" i="4" s="1"/>
  <c r="AG1064" i="4" s="1"/>
  <c r="AG1065" i="4" s="1"/>
  <c r="AG1066" i="4" s="1"/>
  <c r="AG1067" i="4" s="1"/>
  <c r="AF1056" i="4"/>
  <c r="AF1057" i="4" s="1"/>
  <c r="AF1058" i="4" s="1"/>
  <c r="AF1059" i="4" s="1"/>
  <c r="AF1060" i="4" s="1"/>
  <c r="AF1061" i="4" s="1"/>
  <c r="AF1062" i="4" s="1"/>
  <c r="AF1063" i="4" s="1"/>
  <c r="AF1064" i="4" s="1"/>
  <c r="AF1065" i="4" s="1"/>
  <c r="AF1066" i="4" s="1"/>
  <c r="AF1067" i="4" s="1"/>
  <c r="AE1056" i="4"/>
  <c r="AE1057" i="4" s="1"/>
  <c r="AE1058" i="4" s="1"/>
  <c r="AE1059" i="4" s="1"/>
  <c r="AE1060" i="4" s="1"/>
  <c r="AE1061" i="4" s="1"/>
  <c r="AE1062" i="4" s="1"/>
  <c r="AE1063" i="4" s="1"/>
  <c r="AE1064" i="4" s="1"/>
  <c r="AE1065" i="4" s="1"/>
  <c r="AE1066" i="4" s="1"/>
  <c r="AE1067" i="4" s="1"/>
  <c r="AD1056" i="4"/>
  <c r="AD1057" i="4" s="1"/>
  <c r="AD1058" i="4" s="1"/>
  <c r="AD1059" i="4" s="1"/>
  <c r="AD1060" i="4" s="1"/>
  <c r="AD1061" i="4" s="1"/>
  <c r="AD1062" i="4" s="1"/>
  <c r="AD1063" i="4" s="1"/>
  <c r="AD1064" i="4" s="1"/>
  <c r="AD1065" i="4" s="1"/>
  <c r="AD1066" i="4" s="1"/>
  <c r="AD1067" i="4" s="1"/>
  <c r="AC1056" i="4"/>
  <c r="AC1057" i="4" s="1"/>
  <c r="AC1058" i="4" s="1"/>
  <c r="AC1059" i="4" s="1"/>
  <c r="AC1060" i="4" s="1"/>
  <c r="AC1061" i="4" s="1"/>
  <c r="AC1062" i="4" s="1"/>
  <c r="AC1063" i="4" s="1"/>
  <c r="AC1064" i="4" s="1"/>
  <c r="AC1065" i="4" s="1"/>
  <c r="AC1066" i="4" s="1"/>
  <c r="AC1067" i="4" s="1"/>
  <c r="AB1056" i="4"/>
  <c r="AB1057" i="4" s="1"/>
  <c r="AB1058" i="4" s="1"/>
  <c r="AB1059" i="4" s="1"/>
  <c r="AB1060" i="4" s="1"/>
  <c r="AB1061" i="4" s="1"/>
  <c r="AB1062" i="4" s="1"/>
  <c r="AB1063" i="4" s="1"/>
  <c r="AB1064" i="4" s="1"/>
  <c r="AB1065" i="4" s="1"/>
  <c r="AB1066" i="4" s="1"/>
  <c r="AB1067" i="4" s="1"/>
  <c r="AA1056" i="4"/>
  <c r="AA1057" i="4" s="1"/>
  <c r="AA1058" i="4" s="1"/>
  <c r="AA1059" i="4" s="1"/>
  <c r="AA1060" i="4" s="1"/>
  <c r="AA1061" i="4" s="1"/>
  <c r="AA1062" i="4" s="1"/>
  <c r="AA1063" i="4" s="1"/>
  <c r="AA1064" i="4" s="1"/>
  <c r="AA1065" i="4" s="1"/>
  <c r="AA1066" i="4" s="1"/>
  <c r="AA1067" i="4" s="1"/>
  <c r="Z1056" i="4"/>
  <c r="Z1057" i="4" s="1"/>
  <c r="Z1058" i="4" s="1"/>
  <c r="Z1059" i="4" s="1"/>
  <c r="Z1060" i="4" s="1"/>
  <c r="Z1061" i="4" s="1"/>
  <c r="Z1062" i="4" s="1"/>
  <c r="Z1063" i="4" s="1"/>
  <c r="Z1064" i="4" s="1"/>
  <c r="Z1065" i="4" s="1"/>
  <c r="Z1066" i="4" s="1"/>
  <c r="Z1067" i="4" s="1"/>
  <c r="P1056" i="4"/>
  <c r="P1057" i="4" s="1"/>
  <c r="P1058" i="4" s="1"/>
  <c r="P1059" i="4" s="1"/>
  <c r="P1060" i="4" s="1"/>
  <c r="P1061" i="4" s="1"/>
  <c r="P1062" i="4" s="1"/>
  <c r="P1063" i="4" s="1"/>
  <c r="P1064" i="4" s="1"/>
  <c r="P1065" i="4" s="1"/>
  <c r="P1066" i="4" s="1"/>
  <c r="P1067" i="4" s="1"/>
  <c r="O1056" i="4"/>
  <c r="O1057" i="4" s="1"/>
  <c r="O1058" i="4" s="1"/>
  <c r="O1059" i="4" s="1"/>
  <c r="O1060" i="4" s="1"/>
  <c r="O1061" i="4" s="1"/>
  <c r="O1062" i="4" s="1"/>
  <c r="O1063" i="4" s="1"/>
  <c r="O1064" i="4" s="1"/>
  <c r="O1065" i="4" s="1"/>
  <c r="O1066" i="4" s="1"/>
  <c r="O1067" i="4" s="1"/>
  <c r="N1056" i="4"/>
  <c r="N1057" i="4" s="1"/>
  <c r="N1058" i="4" s="1"/>
  <c r="N1059" i="4" s="1"/>
  <c r="N1060" i="4" s="1"/>
  <c r="N1061" i="4" s="1"/>
  <c r="N1062" i="4" s="1"/>
  <c r="N1063" i="4" s="1"/>
  <c r="N1064" i="4" s="1"/>
  <c r="N1065" i="4" s="1"/>
  <c r="N1066" i="4" s="1"/>
  <c r="N1067" i="4" s="1"/>
  <c r="M1056" i="4"/>
  <c r="M1057" i="4" s="1"/>
  <c r="M1058" i="4" s="1"/>
  <c r="M1059" i="4" s="1"/>
  <c r="M1060" i="4" s="1"/>
  <c r="M1061" i="4" s="1"/>
  <c r="M1062" i="4" s="1"/>
  <c r="M1063" i="4" s="1"/>
  <c r="M1064" i="4" s="1"/>
  <c r="M1065" i="4" s="1"/>
  <c r="M1066" i="4" s="1"/>
  <c r="M1067" i="4" s="1"/>
  <c r="L1056" i="4"/>
  <c r="L1057" i="4" s="1"/>
  <c r="L1058" i="4" s="1"/>
  <c r="L1059" i="4" s="1"/>
  <c r="L1060" i="4" s="1"/>
  <c r="L1061" i="4" s="1"/>
  <c r="L1062" i="4" s="1"/>
  <c r="L1063" i="4" s="1"/>
  <c r="L1064" i="4" s="1"/>
  <c r="L1065" i="4" s="1"/>
  <c r="L1066" i="4" s="1"/>
  <c r="L1067" i="4" s="1"/>
  <c r="AR1043" i="4"/>
  <c r="AR1044" i="4" s="1"/>
  <c r="AR1045" i="4" s="1"/>
  <c r="AR1046" i="4" s="1"/>
  <c r="AR1047" i="4" s="1"/>
  <c r="AR1048" i="4" s="1"/>
  <c r="AR1049" i="4" s="1"/>
  <c r="AR1050" i="4" s="1"/>
  <c r="AR1051" i="4" s="1"/>
  <c r="AR1052" i="4" s="1"/>
  <c r="AR1053" i="4" s="1"/>
  <c r="AR1054" i="4" s="1"/>
  <c r="AQ1043" i="4"/>
  <c r="AQ1044" i="4" s="1"/>
  <c r="AQ1045" i="4" s="1"/>
  <c r="AQ1046" i="4" s="1"/>
  <c r="AQ1047" i="4" s="1"/>
  <c r="AQ1048" i="4" s="1"/>
  <c r="AQ1049" i="4" s="1"/>
  <c r="AQ1050" i="4" s="1"/>
  <c r="AQ1051" i="4" s="1"/>
  <c r="AQ1052" i="4" s="1"/>
  <c r="AQ1053" i="4" s="1"/>
  <c r="AQ1054" i="4" s="1"/>
  <c r="AK1043" i="4"/>
  <c r="AK1044" i="4" s="1"/>
  <c r="AK1045" i="4" s="1"/>
  <c r="AK1046" i="4" s="1"/>
  <c r="AK1047" i="4" s="1"/>
  <c r="AK1048" i="4" s="1"/>
  <c r="AK1049" i="4" s="1"/>
  <c r="AK1050" i="4" s="1"/>
  <c r="AK1051" i="4" s="1"/>
  <c r="AK1052" i="4" s="1"/>
  <c r="AK1053" i="4" s="1"/>
  <c r="AK1054" i="4" s="1"/>
  <c r="AJ1043" i="4"/>
  <c r="AJ1044" i="4" s="1"/>
  <c r="AJ1045" i="4" s="1"/>
  <c r="AJ1046" i="4" s="1"/>
  <c r="AJ1047" i="4" s="1"/>
  <c r="AJ1048" i="4" s="1"/>
  <c r="AJ1049" i="4" s="1"/>
  <c r="AJ1050" i="4" s="1"/>
  <c r="AJ1051" i="4" s="1"/>
  <c r="AJ1052" i="4" s="1"/>
  <c r="AJ1053" i="4" s="1"/>
  <c r="AJ1054" i="4" s="1"/>
  <c r="AI1043" i="4"/>
  <c r="AI1044" i="4" s="1"/>
  <c r="AI1045" i="4" s="1"/>
  <c r="AI1046" i="4" s="1"/>
  <c r="AI1047" i="4" s="1"/>
  <c r="AI1048" i="4" s="1"/>
  <c r="AI1049" i="4" s="1"/>
  <c r="AI1050" i="4" s="1"/>
  <c r="AI1051" i="4" s="1"/>
  <c r="AI1052" i="4" s="1"/>
  <c r="AI1053" i="4" s="1"/>
  <c r="AI1054" i="4" s="1"/>
  <c r="AH1043" i="4"/>
  <c r="AH1044" i="4" s="1"/>
  <c r="AH1045" i="4" s="1"/>
  <c r="AH1046" i="4" s="1"/>
  <c r="AH1047" i="4" s="1"/>
  <c r="AH1048" i="4" s="1"/>
  <c r="AH1049" i="4" s="1"/>
  <c r="AH1050" i="4" s="1"/>
  <c r="AH1051" i="4" s="1"/>
  <c r="AH1052" i="4" s="1"/>
  <c r="AH1053" i="4" s="1"/>
  <c r="AH1054" i="4" s="1"/>
  <c r="AG1043" i="4"/>
  <c r="AG1044" i="4" s="1"/>
  <c r="AG1045" i="4" s="1"/>
  <c r="AG1046" i="4" s="1"/>
  <c r="AG1047" i="4" s="1"/>
  <c r="AG1048" i="4" s="1"/>
  <c r="AG1049" i="4" s="1"/>
  <c r="AG1050" i="4" s="1"/>
  <c r="AG1051" i="4" s="1"/>
  <c r="AG1052" i="4" s="1"/>
  <c r="AG1053" i="4" s="1"/>
  <c r="AG1054" i="4" s="1"/>
  <c r="AF1043" i="4"/>
  <c r="AF1044" i="4" s="1"/>
  <c r="AF1045" i="4" s="1"/>
  <c r="AF1046" i="4" s="1"/>
  <c r="AF1047" i="4" s="1"/>
  <c r="AF1048" i="4" s="1"/>
  <c r="AF1049" i="4" s="1"/>
  <c r="AF1050" i="4" s="1"/>
  <c r="AF1051" i="4" s="1"/>
  <c r="AF1052" i="4" s="1"/>
  <c r="AF1053" i="4" s="1"/>
  <c r="AF1054" i="4" s="1"/>
  <c r="AE1043" i="4"/>
  <c r="AE1044" i="4" s="1"/>
  <c r="AE1045" i="4" s="1"/>
  <c r="AE1046" i="4" s="1"/>
  <c r="AE1047" i="4" s="1"/>
  <c r="AE1048" i="4" s="1"/>
  <c r="AE1049" i="4" s="1"/>
  <c r="AE1050" i="4" s="1"/>
  <c r="AE1051" i="4" s="1"/>
  <c r="AE1052" i="4" s="1"/>
  <c r="AE1053" i="4" s="1"/>
  <c r="AE1054" i="4" s="1"/>
  <c r="AD1043" i="4"/>
  <c r="AD1044" i="4" s="1"/>
  <c r="AD1045" i="4" s="1"/>
  <c r="AD1046" i="4" s="1"/>
  <c r="AD1047" i="4" s="1"/>
  <c r="AD1048" i="4" s="1"/>
  <c r="AD1049" i="4" s="1"/>
  <c r="AD1050" i="4" s="1"/>
  <c r="AD1051" i="4" s="1"/>
  <c r="AD1052" i="4" s="1"/>
  <c r="AD1053" i="4" s="1"/>
  <c r="AD1054" i="4" s="1"/>
  <c r="AC1043" i="4"/>
  <c r="AC1044" i="4" s="1"/>
  <c r="AC1045" i="4" s="1"/>
  <c r="AC1046" i="4" s="1"/>
  <c r="AC1047" i="4" s="1"/>
  <c r="AC1048" i="4" s="1"/>
  <c r="AC1049" i="4" s="1"/>
  <c r="AC1050" i="4" s="1"/>
  <c r="AC1051" i="4" s="1"/>
  <c r="AC1052" i="4" s="1"/>
  <c r="AC1053" i="4" s="1"/>
  <c r="AC1054" i="4" s="1"/>
  <c r="AB1043" i="4"/>
  <c r="AB1044" i="4" s="1"/>
  <c r="AB1045" i="4" s="1"/>
  <c r="AB1046" i="4" s="1"/>
  <c r="AB1047" i="4" s="1"/>
  <c r="AB1048" i="4" s="1"/>
  <c r="AB1049" i="4" s="1"/>
  <c r="AB1050" i="4" s="1"/>
  <c r="AB1051" i="4" s="1"/>
  <c r="AB1052" i="4" s="1"/>
  <c r="AB1053" i="4" s="1"/>
  <c r="AB1054" i="4" s="1"/>
  <c r="AA1043" i="4"/>
  <c r="AA1044" i="4" s="1"/>
  <c r="AA1045" i="4" s="1"/>
  <c r="AA1046" i="4" s="1"/>
  <c r="AA1047" i="4" s="1"/>
  <c r="AA1048" i="4" s="1"/>
  <c r="AA1049" i="4" s="1"/>
  <c r="AA1050" i="4" s="1"/>
  <c r="AA1051" i="4" s="1"/>
  <c r="AA1052" i="4" s="1"/>
  <c r="AA1053" i="4" s="1"/>
  <c r="AA1054" i="4" s="1"/>
  <c r="Z1043" i="4"/>
  <c r="Z1044" i="4" s="1"/>
  <c r="Z1045" i="4" s="1"/>
  <c r="Z1046" i="4" s="1"/>
  <c r="Z1047" i="4" s="1"/>
  <c r="Z1048" i="4" s="1"/>
  <c r="Z1049" i="4" s="1"/>
  <c r="Z1050" i="4" s="1"/>
  <c r="Z1051" i="4" s="1"/>
  <c r="Z1052" i="4" s="1"/>
  <c r="Z1053" i="4" s="1"/>
  <c r="Z1054" i="4" s="1"/>
  <c r="P1043" i="4"/>
  <c r="P1044" i="4" s="1"/>
  <c r="P1045" i="4" s="1"/>
  <c r="P1046" i="4" s="1"/>
  <c r="P1047" i="4" s="1"/>
  <c r="P1048" i="4" s="1"/>
  <c r="P1049" i="4" s="1"/>
  <c r="P1050" i="4" s="1"/>
  <c r="P1051" i="4" s="1"/>
  <c r="P1052" i="4" s="1"/>
  <c r="P1053" i="4" s="1"/>
  <c r="P1054" i="4" s="1"/>
  <c r="O1043" i="4"/>
  <c r="O1044" i="4" s="1"/>
  <c r="O1045" i="4" s="1"/>
  <c r="O1046" i="4" s="1"/>
  <c r="O1047" i="4" s="1"/>
  <c r="O1048" i="4" s="1"/>
  <c r="O1049" i="4" s="1"/>
  <c r="O1050" i="4" s="1"/>
  <c r="O1051" i="4" s="1"/>
  <c r="O1052" i="4" s="1"/>
  <c r="O1053" i="4" s="1"/>
  <c r="O1054" i="4" s="1"/>
  <c r="N1043" i="4"/>
  <c r="N1044" i="4" s="1"/>
  <c r="N1045" i="4" s="1"/>
  <c r="N1046" i="4" s="1"/>
  <c r="N1047" i="4" s="1"/>
  <c r="N1048" i="4" s="1"/>
  <c r="N1049" i="4" s="1"/>
  <c r="N1050" i="4" s="1"/>
  <c r="N1051" i="4" s="1"/>
  <c r="N1052" i="4" s="1"/>
  <c r="N1053" i="4" s="1"/>
  <c r="N1054" i="4" s="1"/>
  <c r="M1043" i="4"/>
  <c r="M1044" i="4" s="1"/>
  <c r="M1045" i="4" s="1"/>
  <c r="M1046" i="4" s="1"/>
  <c r="M1047" i="4" s="1"/>
  <c r="M1048" i="4" s="1"/>
  <c r="M1049" i="4" s="1"/>
  <c r="M1050" i="4" s="1"/>
  <c r="M1051" i="4" s="1"/>
  <c r="M1052" i="4" s="1"/>
  <c r="M1053" i="4" s="1"/>
  <c r="M1054" i="4" s="1"/>
  <c r="L1043" i="4"/>
  <c r="L1044" i="4" s="1"/>
  <c r="L1045" i="4" s="1"/>
  <c r="L1046" i="4" s="1"/>
  <c r="L1047" i="4" s="1"/>
  <c r="L1048" i="4" s="1"/>
  <c r="L1049" i="4" s="1"/>
  <c r="L1050" i="4" s="1"/>
  <c r="L1051" i="4" s="1"/>
  <c r="L1052" i="4" s="1"/>
  <c r="L1053" i="4" s="1"/>
  <c r="L1054" i="4" s="1"/>
  <c r="AR1030" i="4"/>
  <c r="AR1031" i="4" s="1"/>
  <c r="AR1032" i="4" s="1"/>
  <c r="AR1033" i="4" s="1"/>
  <c r="AR1034" i="4" s="1"/>
  <c r="AR1035" i="4" s="1"/>
  <c r="AR1036" i="4" s="1"/>
  <c r="AR1037" i="4" s="1"/>
  <c r="AR1038" i="4" s="1"/>
  <c r="AR1039" i="4" s="1"/>
  <c r="AR1040" i="4" s="1"/>
  <c r="AR1041" i="4" s="1"/>
  <c r="AQ1030" i="4"/>
  <c r="AQ1031" i="4" s="1"/>
  <c r="AQ1032" i="4" s="1"/>
  <c r="AQ1033" i="4" s="1"/>
  <c r="AQ1034" i="4" s="1"/>
  <c r="AQ1035" i="4" s="1"/>
  <c r="AQ1036" i="4" s="1"/>
  <c r="AQ1037" i="4" s="1"/>
  <c r="AQ1038" i="4" s="1"/>
  <c r="AQ1039" i="4" s="1"/>
  <c r="AQ1040" i="4" s="1"/>
  <c r="AQ1041" i="4" s="1"/>
  <c r="AK1030" i="4"/>
  <c r="AK1031" i="4" s="1"/>
  <c r="AK1032" i="4" s="1"/>
  <c r="AK1033" i="4" s="1"/>
  <c r="AK1034" i="4" s="1"/>
  <c r="AK1035" i="4" s="1"/>
  <c r="AK1036" i="4" s="1"/>
  <c r="AK1037" i="4" s="1"/>
  <c r="AK1038" i="4" s="1"/>
  <c r="AK1039" i="4" s="1"/>
  <c r="AK1040" i="4" s="1"/>
  <c r="AK1041" i="4" s="1"/>
  <c r="AJ1030" i="4"/>
  <c r="AJ1031" i="4" s="1"/>
  <c r="AJ1032" i="4" s="1"/>
  <c r="AJ1033" i="4" s="1"/>
  <c r="AJ1034" i="4" s="1"/>
  <c r="AJ1035" i="4" s="1"/>
  <c r="AJ1036" i="4" s="1"/>
  <c r="AJ1037" i="4" s="1"/>
  <c r="AJ1038" i="4" s="1"/>
  <c r="AJ1039" i="4" s="1"/>
  <c r="AJ1040" i="4" s="1"/>
  <c r="AJ1041" i="4" s="1"/>
  <c r="AI1030" i="4"/>
  <c r="AI1031" i="4" s="1"/>
  <c r="AI1032" i="4" s="1"/>
  <c r="AI1033" i="4" s="1"/>
  <c r="AI1034" i="4" s="1"/>
  <c r="AI1035" i="4" s="1"/>
  <c r="AI1036" i="4" s="1"/>
  <c r="AI1037" i="4" s="1"/>
  <c r="AI1038" i="4" s="1"/>
  <c r="AI1039" i="4" s="1"/>
  <c r="AI1040" i="4" s="1"/>
  <c r="AI1041" i="4" s="1"/>
  <c r="AH1030" i="4"/>
  <c r="AH1031" i="4" s="1"/>
  <c r="AH1032" i="4" s="1"/>
  <c r="AH1033" i="4" s="1"/>
  <c r="AH1034" i="4" s="1"/>
  <c r="AH1035" i="4" s="1"/>
  <c r="AH1036" i="4" s="1"/>
  <c r="AH1037" i="4" s="1"/>
  <c r="AH1038" i="4" s="1"/>
  <c r="AH1039" i="4" s="1"/>
  <c r="AH1040" i="4" s="1"/>
  <c r="AH1041" i="4" s="1"/>
  <c r="AG1030" i="4"/>
  <c r="AG1031" i="4" s="1"/>
  <c r="AG1032" i="4" s="1"/>
  <c r="AG1033" i="4" s="1"/>
  <c r="AG1034" i="4" s="1"/>
  <c r="AG1035" i="4" s="1"/>
  <c r="AG1036" i="4" s="1"/>
  <c r="AG1037" i="4" s="1"/>
  <c r="AG1038" i="4" s="1"/>
  <c r="AG1039" i="4" s="1"/>
  <c r="AG1040" i="4" s="1"/>
  <c r="AG1041" i="4" s="1"/>
  <c r="AF1030" i="4"/>
  <c r="AF1031" i="4" s="1"/>
  <c r="AF1032" i="4" s="1"/>
  <c r="AF1033" i="4" s="1"/>
  <c r="AF1034" i="4" s="1"/>
  <c r="AF1035" i="4" s="1"/>
  <c r="AF1036" i="4" s="1"/>
  <c r="AF1037" i="4" s="1"/>
  <c r="AF1038" i="4" s="1"/>
  <c r="AF1039" i="4" s="1"/>
  <c r="AF1040" i="4" s="1"/>
  <c r="AF1041" i="4" s="1"/>
  <c r="AE1030" i="4"/>
  <c r="AE1031" i="4" s="1"/>
  <c r="AE1032" i="4" s="1"/>
  <c r="AE1033" i="4" s="1"/>
  <c r="AE1034" i="4" s="1"/>
  <c r="AE1035" i="4" s="1"/>
  <c r="AE1036" i="4" s="1"/>
  <c r="AE1037" i="4" s="1"/>
  <c r="AE1038" i="4" s="1"/>
  <c r="AE1039" i="4" s="1"/>
  <c r="AE1040" i="4" s="1"/>
  <c r="AE1041" i="4" s="1"/>
  <c r="AD1030" i="4"/>
  <c r="AD1031" i="4" s="1"/>
  <c r="AD1032" i="4" s="1"/>
  <c r="AD1033" i="4" s="1"/>
  <c r="AD1034" i="4" s="1"/>
  <c r="AD1035" i="4" s="1"/>
  <c r="AD1036" i="4" s="1"/>
  <c r="AD1037" i="4" s="1"/>
  <c r="AD1038" i="4" s="1"/>
  <c r="AD1039" i="4" s="1"/>
  <c r="AD1040" i="4" s="1"/>
  <c r="AD1041" i="4" s="1"/>
  <c r="AC1030" i="4"/>
  <c r="AC1031" i="4" s="1"/>
  <c r="AC1032" i="4" s="1"/>
  <c r="AC1033" i="4" s="1"/>
  <c r="AC1034" i="4" s="1"/>
  <c r="AC1035" i="4" s="1"/>
  <c r="AC1036" i="4" s="1"/>
  <c r="AC1037" i="4" s="1"/>
  <c r="AC1038" i="4" s="1"/>
  <c r="AC1039" i="4" s="1"/>
  <c r="AC1040" i="4" s="1"/>
  <c r="AC1041" i="4" s="1"/>
  <c r="AB1030" i="4"/>
  <c r="AB1031" i="4" s="1"/>
  <c r="AB1032" i="4" s="1"/>
  <c r="AB1033" i="4" s="1"/>
  <c r="AB1034" i="4" s="1"/>
  <c r="AB1035" i="4" s="1"/>
  <c r="AB1036" i="4" s="1"/>
  <c r="AB1037" i="4" s="1"/>
  <c r="AB1038" i="4" s="1"/>
  <c r="AB1039" i="4" s="1"/>
  <c r="AB1040" i="4" s="1"/>
  <c r="AB1041" i="4" s="1"/>
  <c r="AA1030" i="4"/>
  <c r="AA1031" i="4" s="1"/>
  <c r="AA1032" i="4" s="1"/>
  <c r="AA1033" i="4" s="1"/>
  <c r="AA1034" i="4" s="1"/>
  <c r="AA1035" i="4" s="1"/>
  <c r="AA1036" i="4" s="1"/>
  <c r="AA1037" i="4" s="1"/>
  <c r="AA1038" i="4" s="1"/>
  <c r="AA1039" i="4" s="1"/>
  <c r="AA1040" i="4" s="1"/>
  <c r="AA1041" i="4" s="1"/>
  <c r="Z1030" i="4"/>
  <c r="Z1031" i="4" s="1"/>
  <c r="Z1032" i="4" s="1"/>
  <c r="Z1033" i="4" s="1"/>
  <c r="Z1034" i="4" s="1"/>
  <c r="Z1035" i="4" s="1"/>
  <c r="Z1036" i="4" s="1"/>
  <c r="Z1037" i="4" s="1"/>
  <c r="Z1038" i="4" s="1"/>
  <c r="Z1039" i="4" s="1"/>
  <c r="Z1040" i="4" s="1"/>
  <c r="Z1041" i="4" s="1"/>
  <c r="P1030" i="4"/>
  <c r="P1031" i="4" s="1"/>
  <c r="P1032" i="4" s="1"/>
  <c r="P1033" i="4" s="1"/>
  <c r="P1034" i="4" s="1"/>
  <c r="P1035" i="4" s="1"/>
  <c r="P1036" i="4" s="1"/>
  <c r="P1037" i="4" s="1"/>
  <c r="P1038" i="4" s="1"/>
  <c r="P1039" i="4" s="1"/>
  <c r="P1040" i="4" s="1"/>
  <c r="P1041" i="4" s="1"/>
  <c r="O1030" i="4"/>
  <c r="O1031" i="4" s="1"/>
  <c r="O1032" i="4" s="1"/>
  <c r="O1033" i="4" s="1"/>
  <c r="O1034" i="4" s="1"/>
  <c r="O1035" i="4" s="1"/>
  <c r="O1036" i="4" s="1"/>
  <c r="O1037" i="4" s="1"/>
  <c r="O1038" i="4" s="1"/>
  <c r="O1039" i="4" s="1"/>
  <c r="O1040" i="4" s="1"/>
  <c r="O1041" i="4" s="1"/>
  <c r="N1030" i="4"/>
  <c r="N1031" i="4" s="1"/>
  <c r="N1032" i="4" s="1"/>
  <c r="N1033" i="4" s="1"/>
  <c r="N1034" i="4" s="1"/>
  <c r="N1035" i="4" s="1"/>
  <c r="N1036" i="4" s="1"/>
  <c r="N1037" i="4" s="1"/>
  <c r="N1038" i="4" s="1"/>
  <c r="N1039" i="4" s="1"/>
  <c r="N1040" i="4" s="1"/>
  <c r="N1041" i="4" s="1"/>
  <c r="M1030" i="4"/>
  <c r="M1031" i="4" s="1"/>
  <c r="M1032" i="4" s="1"/>
  <c r="M1033" i="4" s="1"/>
  <c r="M1034" i="4" s="1"/>
  <c r="M1035" i="4" s="1"/>
  <c r="M1036" i="4" s="1"/>
  <c r="M1037" i="4" s="1"/>
  <c r="M1038" i="4" s="1"/>
  <c r="M1039" i="4" s="1"/>
  <c r="M1040" i="4" s="1"/>
  <c r="M1041" i="4" s="1"/>
  <c r="L1030" i="4"/>
  <c r="L1031" i="4" s="1"/>
  <c r="L1032" i="4" s="1"/>
  <c r="L1033" i="4" s="1"/>
  <c r="L1034" i="4" s="1"/>
  <c r="L1035" i="4" s="1"/>
  <c r="L1036" i="4" s="1"/>
  <c r="L1037" i="4" s="1"/>
  <c r="L1038" i="4" s="1"/>
  <c r="L1039" i="4" s="1"/>
  <c r="L1040" i="4" s="1"/>
  <c r="L1041" i="4" s="1"/>
  <c r="AR1017" i="4"/>
  <c r="AR1018" i="4" s="1"/>
  <c r="AR1019" i="4" s="1"/>
  <c r="AR1020" i="4" s="1"/>
  <c r="AR1021" i="4" s="1"/>
  <c r="AR1022" i="4" s="1"/>
  <c r="AR1023" i="4" s="1"/>
  <c r="AR1024" i="4" s="1"/>
  <c r="AR1025" i="4" s="1"/>
  <c r="AR1026" i="4" s="1"/>
  <c r="AR1027" i="4" s="1"/>
  <c r="AR1028" i="4" s="1"/>
  <c r="AQ1017" i="4"/>
  <c r="AQ1018" i="4" s="1"/>
  <c r="AQ1019" i="4" s="1"/>
  <c r="AQ1020" i="4" s="1"/>
  <c r="AQ1021" i="4" s="1"/>
  <c r="AQ1022" i="4" s="1"/>
  <c r="AQ1023" i="4" s="1"/>
  <c r="AQ1024" i="4" s="1"/>
  <c r="AQ1025" i="4" s="1"/>
  <c r="AQ1026" i="4" s="1"/>
  <c r="AQ1027" i="4" s="1"/>
  <c r="AQ1028" i="4" s="1"/>
  <c r="AK1017" i="4"/>
  <c r="AK1018" i="4" s="1"/>
  <c r="AK1019" i="4" s="1"/>
  <c r="AK1020" i="4" s="1"/>
  <c r="AK1021" i="4" s="1"/>
  <c r="AK1022" i="4" s="1"/>
  <c r="AK1023" i="4" s="1"/>
  <c r="AK1024" i="4" s="1"/>
  <c r="AK1025" i="4" s="1"/>
  <c r="AK1026" i="4" s="1"/>
  <c r="AK1027" i="4" s="1"/>
  <c r="AK1028" i="4" s="1"/>
  <c r="AJ1017" i="4"/>
  <c r="AJ1018" i="4" s="1"/>
  <c r="AJ1019" i="4" s="1"/>
  <c r="AJ1020" i="4" s="1"/>
  <c r="AJ1021" i="4" s="1"/>
  <c r="AJ1022" i="4" s="1"/>
  <c r="AJ1023" i="4" s="1"/>
  <c r="AJ1024" i="4" s="1"/>
  <c r="AJ1025" i="4" s="1"/>
  <c r="AJ1026" i="4" s="1"/>
  <c r="AJ1027" i="4" s="1"/>
  <c r="AJ1028" i="4" s="1"/>
  <c r="AI1017" i="4"/>
  <c r="AI1018" i="4" s="1"/>
  <c r="AI1019" i="4" s="1"/>
  <c r="AI1020" i="4" s="1"/>
  <c r="AI1021" i="4" s="1"/>
  <c r="AI1022" i="4" s="1"/>
  <c r="AI1023" i="4" s="1"/>
  <c r="AI1024" i="4" s="1"/>
  <c r="AI1025" i="4" s="1"/>
  <c r="AI1026" i="4" s="1"/>
  <c r="AI1027" i="4" s="1"/>
  <c r="AI1028" i="4" s="1"/>
  <c r="AH1017" i="4"/>
  <c r="AH1018" i="4" s="1"/>
  <c r="AH1019" i="4" s="1"/>
  <c r="AH1020" i="4" s="1"/>
  <c r="AH1021" i="4" s="1"/>
  <c r="AH1022" i="4" s="1"/>
  <c r="AH1023" i="4" s="1"/>
  <c r="AH1024" i="4" s="1"/>
  <c r="AH1025" i="4" s="1"/>
  <c r="AH1026" i="4" s="1"/>
  <c r="AH1027" i="4" s="1"/>
  <c r="AH1028" i="4" s="1"/>
  <c r="AG1017" i="4"/>
  <c r="AG1018" i="4" s="1"/>
  <c r="AG1019" i="4" s="1"/>
  <c r="AG1020" i="4" s="1"/>
  <c r="AG1021" i="4" s="1"/>
  <c r="AG1022" i="4" s="1"/>
  <c r="AG1023" i="4" s="1"/>
  <c r="AG1024" i="4" s="1"/>
  <c r="AG1025" i="4" s="1"/>
  <c r="AG1026" i="4" s="1"/>
  <c r="AG1027" i="4" s="1"/>
  <c r="AG1028" i="4" s="1"/>
  <c r="AF1017" i="4"/>
  <c r="AF1018" i="4" s="1"/>
  <c r="AF1019" i="4" s="1"/>
  <c r="AF1020" i="4" s="1"/>
  <c r="AF1021" i="4" s="1"/>
  <c r="AF1022" i="4" s="1"/>
  <c r="AF1023" i="4" s="1"/>
  <c r="AF1024" i="4" s="1"/>
  <c r="AF1025" i="4" s="1"/>
  <c r="AF1026" i="4" s="1"/>
  <c r="AF1027" i="4" s="1"/>
  <c r="AF1028" i="4" s="1"/>
  <c r="AE1017" i="4"/>
  <c r="AE1018" i="4" s="1"/>
  <c r="AE1019" i="4" s="1"/>
  <c r="AE1020" i="4" s="1"/>
  <c r="AE1021" i="4" s="1"/>
  <c r="AE1022" i="4" s="1"/>
  <c r="AE1023" i="4" s="1"/>
  <c r="AE1024" i="4" s="1"/>
  <c r="AE1025" i="4" s="1"/>
  <c r="AE1026" i="4" s="1"/>
  <c r="AE1027" i="4" s="1"/>
  <c r="AE1028" i="4" s="1"/>
  <c r="AD1017" i="4"/>
  <c r="AD1018" i="4" s="1"/>
  <c r="AD1019" i="4" s="1"/>
  <c r="AD1020" i="4" s="1"/>
  <c r="AD1021" i="4" s="1"/>
  <c r="AD1022" i="4" s="1"/>
  <c r="AD1023" i="4" s="1"/>
  <c r="AD1024" i="4" s="1"/>
  <c r="AD1025" i="4" s="1"/>
  <c r="AD1026" i="4" s="1"/>
  <c r="AD1027" i="4" s="1"/>
  <c r="AD1028" i="4" s="1"/>
  <c r="AC1017" i="4"/>
  <c r="AC1018" i="4" s="1"/>
  <c r="AC1019" i="4" s="1"/>
  <c r="AC1020" i="4" s="1"/>
  <c r="AC1021" i="4" s="1"/>
  <c r="AC1022" i="4" s="1"/>
  <c r="AC1023" i="4" s="1"/>
  <c r="AC1024" i="4" s="1"/>
  <c r="AC1025" i="4" s="1"/>
  <c r="AC1026" i="4" s="1"/>
  <c r="AC1027" i="4" s="1"/>
  <c r="AC1028" i="4" s="1"/>
  <c r="AB1017" i="4"/>
  <c r="AB1018" i="4" s="1"/>
  <c r="AB1019" i="4" s="1"/>
  <c r="AB1020" i="4" s="1"/>
  <c r="AB1021" i="4" s="1"/>
  <c r="AB1022" i="4" s="1"/>
  <c r="AB1023" i="4" s="1"/>
  <c r="AB1024" i="4" s="1"/>
  <c r="AB1025" i="4" s="1"/>
  <c r="AB1026" i="4" s="1"/>
  <c r="AB1027" i="4" s="1"/>
  <c r="AB1028" i="4" s="1"/>
  <c r="AA1017" i="4"/>
  <c r="AA1018" i="4" s="1"/>
  <c r="AA1019" i="4" s="1"/>
  <c r="AA1020" i="4" s="1"/>
  <c r="AA1021" i="4" s="1"/>
  <c r="AA1022" i="4" s="1"/>
  <c r="AA1023" i="4" s="1"/>
  <c r="AA1024" i="4" s="1"/>
  <c r="AA1025" i="4" s="1"/>
  <c r="AA1026" i="4" s="1"/>
  <c r="AA1027" i="4" s="1"/>
  <c r="AA1028" i="4" s="1"/>
  <c r="Z1017" i="4"/>
  <c r="Z1018" i="4" s="1"/>
  <c r="Z1019" i="4" s="1"/>
  <c r="Z1020" i="4" s="1"/>
  <c r="Z1021" i="4" s="1"/>
  <c r="Z1022" i="4" s="1"/>
  <c r="Z1023" i="4" s="1"/>
  <c r="Z1024" i="4" s="1"/>
  <c r="Z1025" i="4" s="1"/>
  <c r="Z1026" i="4" s="1"/>
  <c r="Z1027" i="4" s="1"/>
  <c r="Z1028" i="4" s="1"/>
  <c r="P1017" i="4"/>
  <c r="P1018" i="4" s="1"/>
  <c r="P1019" i="4" s="1"/>
  <c r="P1020" i="4" s="1"/>
  <c r="P1021" i="4" s="1"/>
  <c r="P1022" i="4" s="1"/>
  <c r="P1023" i="4" s="1"/>
  <c r="P1024" i="4" s="1"/>
  <c r="P1025" i="4" s="1"/>
  <c r="P1026" i="4" s="1"/>
  <c r="P1027" i="4" s="1"/>
  <c r="P1028" i="4" s="1"/>
  <c r="O1017" i="4"/>
  <c r="O1018" i="4" s="1"/>
  <c r="O1019" i="4" s="1"/>
  <c r="O1020" i="4" s="1"/>
  <c r="O1021" i="4" s="1"/>
  <c r="O1022" i="4" s="1"/>
  <c r="O1023" i="4" s="1"/>
  <c r="O1024" i="4" s="1"/>
  <c r="O1025" i="4" s="1"/>
  <c r="O1026" i="4" s="1"/>
  <c r="O1027" i="4" s="1"/>
  <c r="O1028" i="4" s="1"/>
  <c r="N1017" i="4"/>
  <c r="N1018" i="4" s="1"/>
  <c r="N1019" i="4" s="1"/>
  <c r="N1020" i="4" s="1"/>
  <c r="N1021" i="4" s="1"/>
  <c r="N1022" i="4" s="1"/>
  <c r="N1023" i="4" s="1"/>
  <c r="N1024" i="4" s="1"/>
  <c r="N1025" i="4" s="1"/>
  <c r="N1026" i="4" s="1"/>
  <c r="N1027" i="4" s="1"/>
  <c r="N1028" i="4" s="1"/>
  <c r="M1017" i="4"/>
  <c r="M1018" i="4" s="1"/>
  <c r="M1019" i="4" s="1"/>
  <c r="M1020" i="4" s="1"/>
  <c r="M1021" i="4" s="1"/>
  <c r="M1022" i="4" s="1"/>
  <c r="M1023" i="4" s="1"/>
  <c r="M1024" i="4" s="1"/>
  <c r="M1025" i="4" s="1"/>
  <c r="M1026" i="4" s="1"/>
  <c r="M1027" i="4" s="1"/>
  <c r="M1028" i="4" s="1"/>
  <c r="L1017" i="4"/>
  <c r="L1018" i="4" s="1"/>
  <c r="L1019" i="4" s="1"/>
  <c r="L1020" i="4" s="1"/>
  <c r="L1021" i="4" s="1"/>
  <c r="L1022" i="4" s="1"/>
  <c r="L1023" i="4" s="1"/>
  <c r="L1024" i="4" s="1"/>
  <c r="L1025" i="4" s="1"/>
  <c r="L1026" i="4" s="1"/>
  <c r="L1027" i="4" s="1"/>
  <c r="L1028" i="4" s="1"/>
  <c r="AR1004" i="4"/>
  <c r="AR1005" i="4" s="1"/>
  <c r="AR1006" i="4" s="1"/>
  <c r="AR1007" i="4" s="1"/>
  <c r="AR1008" i="4" s="1"/>
  <c r="AR1009" i="4" s="1"/>
  <c r="AR1010" i="4" s="1"/>
  <c r="AR1011" i="4" s="1"/>
  <c r="AR1012" i="4" s="1"/>
  <c r="AR1013" i="4" s="1"/>
  <c r="AR1014" i="4" s="1"/>
  <c r="AR1015" i="4" s="1"/>
  <c r="AQ1004" i="4"/>
  <c r="AQ1005" i="4" s="1"/>
  <c r="AQ1006" i="4" s="1"/>
  <c r="AQ1007" i="4" s="1"/>
  <c r="AQ1008" i="4" s="1"/>
  <c r="AQ1009" i="4" s="1"/>
  <c r="AQ1010" i="4" s="1"/>
  <c r="AQ1011" i="4" s="1"/>
  <c r="AQ1012" i="4" s="1"/>
  <c r="AQ1013" i="4" s="1"/>
  <c r="AQ1014" i="4" s="1"/>
  <c r="AQ1015" i="4" s="1"/>
  <c r="AK1004" i="4"/>
  <c r="AK1005" i="4" s="1"/>
  <c r="AK1006" i="4" s="1"/>
  <c r="AK1007" i="4" s="1"/>
  <c r="AK1008" i="4" s="1"/>
  <c r="AK1009" i="4" s="1"/>
  <c r="AK1010" i="4" s="1"/>
  <c r="AK1011" i="4" s="1"/>
  <c r="AK1012" i="4" s="1"/>
  <c r="AK1013" i="4" s="1"/>
  <c r="AK1014" i="4" s="1"/>
  <c r="AK1015" i="4" s="1"/>
  <c r="AJ1004" i="4"/>
  <c r="AJ1005" i="4" s="1"/>
  <c r="AJ1006" i="4" s="1"/>
  <c r="AJ1007" i="4" s="1"/>
  <c r="AJ1008" i="4" s="1"/>
  <c r="AJ1009" i="4" s="1"/>
  <c r="AJ1010" i="4" s="1"/>
  <c r="AJ1011" i="4" s="1"/>
  <c r="AJ1012" i="4" s="1"/>
  <c r="AJ1013" i="4" s="1"/>
  <c r="AJ1014" i="4" s="1"/>
  <c r="AJ1015" i="4" s="1"/>
  <c r="AI1004" i="4"/>
  <c r="AI1005" i="4" s="1"/>
  <c r="AI1006" i="4" s="1"/>
  <c r="AI1007" i="4" s="1"/>
  <c r="AI1008" i="4" s="1"/>
  <c r="AI1009" i="4" s="1"/>
  <c r="AI1010" i="4" s="1"/>
  <c r="AI1011" i="4" s="1"/>
  <c r="AI1012" i="4" s="1"/>
  <c r="AI1013" i="4" s="1"/>
  <c r="AI1014" i="4" s="1"/>
  <c r="AI1015" i="4" s="1"/>
  <c r="AH1004" i="4"/>
  <c r="AH1005" i="4" s="1"/>
  <c r="AH1006" i="4" s="1"/>
  <c r="AH1007" i="4" s="1"/>
  <c r="AH1008" i="4" s="1"/>
  <c r="AH1009" i="4" s="1"/>
  <c r="AH1010" i="4" s="1"/>
  <c r="AH1011" i="4" s="1"/>
  <c r="AH1012" i="4" s="1"/>
  <c r="AH1013" i="4" s="1"/>
  <c r="AH1014" i="4" s="1"/>
  <c r="AH1015" i="4" s="1"/>
  <c r="AG1004" i="4"/>
  <c r="AG1005" i="4" s="1"/>
  <c r="AG1006" i="4" s="1"/>
  <c r="AG1007" i="4" s="1"/>
  <c r="AG1008" i="4" s="1"/>
  <c r="AG1009" i="4" s="1"/>
  <c r="AG1010" i="4" s="1"/>
  <c r="AG1011" i="4" s="1"/>
  <c r="AG1012" i="4" s="1"/>
  <c r="AG1013" i="4" s="1"/>
  <c r="AG1014" i="4" s="1"/>
  <c r="AG1015" i="4" s="1"/>
  <c r="AF1004" i="4"/>
  <c r="AF1005" i="4" s="1"/>
  <c r="AF1006" i="4" s="1"/>
  <c r="AF1007" i="4" s="1"/>
  <c r="AF1008" i="4" s="1"/>
  <c r="AF1009" i="4" s="1"/>
  <c r="AF1010" i="4" s="1"/>
  <c r="AF1011" i="4" s="1"/>
  <c r="AF1012" i="4" s="1"/>
  <c r="AF1013" i="4" s="1"/>
  <c r="AF1014" i="4" s="1"/>
  <c r="AF1015" i="4" s="1"/>
  <c r="AE1004" i="4"/>
  <c r="AE1005" i="4" s="1"/>
  <c r="AE1006" i="4" s="1"/>
  <c r="AE1007" i="4" s="1"/>
  <c r="AE1008" i="4" s="1"/>
  <c r="AE1009" i="4" s="1"/>
  <c r="AE1010" i="4" s="1"/>
  <c r="AE1011" i="4" s="1"/>
  <c r="AE1012" i="4" s="1"/>
  <c r="AE1013" i="4" s="1"/>
  <c r="AE1014" i="4" s="1"/>
  <c r="AE1015" i="4" s="1"/>
  <c r="AD1004" i="4"/>
  <c r="AD1005" i="4" s="1"/>
  <c r="AD1006" i="4" s="1"/>
  <c r="AD1007" i="4" s="1"/>
  <c r="AD1008" i="4" s="1"/>
  <c r="AD1009" i="4" s="1"/>
  <c r="AD1010" i="4" s="1"/>
  <c r="AD1011" i="4" s="1"/>
  <c r="AD1012" i="4" s="1"/>
  <c r="AD1013" i="4" s="1"/>
  <c r="AD1014" i="4" s="1"/>
  <c r="AD1015" i="4" s="1"/>
  <c r="AC1004" i="4"/>
  <c r="AC1005" i="4" s="1"/>
  <c r="AC1006" i="4" s="1"/>
  <c r="AC1007" i="4" s="1"/>
  <c r="AC1008" i="4" s="1"/>
  <c r="AC1009" i="4" s="1"/>
  <c r="AC1010" i="4" s="1"/>
  <c r="AC1011" i="4" s="1"/>
  <c r="AC1012" i="4" s="1"/>
  <c r="AC1013" i="4" s="1"/>
  <c r="AC1014" i="4" s="1"/>
  <c r="AC1015" i="4" s="1"/>
  <c r="AB1004" i="4"/>
  <c r="AB1005" i="4" s="1"/>
  <c r="AB1006" i="4" s="1"/>
  <c r="AB1007" i="4" s="1"/>
  <c r="AB1008" i="4" s="1"/>
  <c r="AB1009" i="4" s="1"/>
  <c r="AB1010" i="4" s="1"/>
  <c r="AB1011" i="4" s="1"/>
  <c r="AB1012" i="4" s="1"/>
  <c r="AB1013" i="4" s="1"/>
  <c r="AB1014" i="4" s="1"/>
  <c r="AB1015" i="4" s="1"/>
  <c r="AA1004" i="4"/>
  <c r="AA1005" i="4" s="1"/>
  <c r="AA1006" i="4" s="1"/>
  <c r="AA1007" i="4" s="1"/>
  <c r="AA1008" i="4" s="1"/>
  <c r="AA1009" i="4" s="1"/>
  <c r="AA1010" i="4" s="1"/>
  <c r="AA1011" i="4" s="1"/>
  <c r="AA1012" i="4" s="1"/>
  <c r="AA1013" i="4" s="1"/>
  <c r="AA1014" i="4" s="1"/>
  <c r="AA1015" i="4" s="1"/>
  <c r="Z1004" i="4"/>
  <c r="Z1005" i="4" s="1"/>
  <c r="Z1006" i="4" s="1"/>
  <c r="Z1007" i="4" s="1"/>
  <c r="Z1008" i="4" s="1"/>
  <c r="Z1009" i="4" s="1"/>
  <c r="Z1010" i="4" s="1"/>
  <c r="Z1011" i="4" s="1"/>
  <c r="Z1012" i="4" s="1"/>
  <c r="Z1013" i="4" s="1"/>
  <c r="Z1014" i="4" s="1"/>
  <c r="Z1015" i="4" s="1"/>
  <c r="P1004" i="4"/>
  <c r="P1005" i="4" s="1"/>
  <c r="P1006" i="4" s="1"/>
  <c r="P1007" i="4" s="1"/>
  <c r="P1008" i="4" s="1"/>
  <c r="P1009" i="4" s="1"/>
  <c r="P1010" i="4" s="1"/>
  <c r="P1011" i="4" s="1"/>
  <c r="P1012" i="4" s="1"/>
  <c r="P1013" i="4" s="1"/>
  <c r="P1014" i="4" s="1"/>
  <c r="P1015" i="4" s="1"/>
  <c r="O1004" i="4"/>
  <c r="O1005" i="4" s="1"/>
  <c r="O1006" i="4" s="1"/>
  <c r="O1007" i="4" s="1"/>
  <c r="O1008" i="4" s="1"/>
  <c r="O1009" i="4" s="1"/>
  <c r="O1010" i="4" s="1"/>
  <c r="O1011" i="4" s="1"/>
  <c r="O1012" i="4" s="1"/>
  <c r="O1013" i="4" s="1"/>
  <c r="O1014" i="4" s="1"/>
  <c r="O1015" i="4" s="1"/>
  <c r="N1004" i="4"/>
  <c r="N1005" i="4" s="1"/>
  <c r="N1006" i="4" s="1"/>
  <c r="N1007" i="4" s="1"/>
  <c r="N1008" i="4" s="1"/>
  <c r="N1009" i="4" s="1"/>
  <c r="N1010" i="4" s="1"/>
  <c r="N1011" i="4" s="1"/>
  <c r="N1012" i="4" s="1"/>
  <c r="N1013" i="4" s="1"/>
  <c r="N1014" i="4" s="1"/>
  <c r="N1015" i="4" s="1"/>
  <c r="M1004" i="4"/>
  <c r="M1005" i="4" s="1"/>
  <c r="M1006" i="4" s="1"/>
  <c r="M1007" i="4" s="1"/>
  <c r="M1008" i="4" s="1"/>
  <c r="M1009" i="4" s="1"/>
  <c r="M1010" i="4" s="1"/>
  <c r="M1011" i="4" s="1"/>
  <c r="M1012" i="4" s="1"/>
  <c r="M1013" i="4" s="1"/>
  <c r="M1014" i="4" s="1"/>
  <c r="M1015" i="4" s="1"/>
  <c r="L1004" i="4"/>
  <c r="L1005" i="4" s="1"/>
  <c r="L1006" i="4" s="1"/>
  <c r="L1007" i="4" s="1"/>
  <c r="L1008" i="4" s="1"/>
  <c r="L1009" i="4" s="1"/>
  <c r="L1010" i="4" s="1"/>
  <c r="L1011" i="4" s="1"/>
  <c r="L1012" i="4" s="1"/>
  <c r="L1013" i="4" s="1"/>
  <c r="L1014" i="4" s="1"/>
  <c r="L1015" i="4" s="1"/>
  <c r="AR991" i="4"/>
  <c r="AR992" i="4" s="1"/>
  <c r="AR993" i="4" s="1"/>
  <c r="AR994" i="4" s="1"/>
  <c r="AR995" i="4" s="1"/>
  <c r="AR996" i="4" s="1"/>
  <c r="AR997" i="4" s="1"/>
  <c r="AR998" i="4" s="1"/>
  <c r="AR999" i="4" s="1"/>
  <c r="AR1000" i="4" s="1"/>
  <c r="AR1001" i="4" s="1"/>
  <c r="AR1002" i="4" s="1"/>
  <c r="AQ991" i="4"/>
  <c r="AQ992" i="4" s="1"/>
  <c r="AQ993" i="4" s="1"/>
  <c r="AQ994" i="4" s="1"/>
  <c r="AQ995" i="4" s="1"/>
  <c r="AQ996" i="4" s="1"/>
  <c r="AQ997" i="4" s="1"/>
  <c r="AQ998" i="4" s="1"/>
  <c r="AQ999" i="4" s="1"/>
  <c r="AQ1000" i="4" s="1"/>
  <c r="AQ1001" i="4" s="1"/>
  <c r="AQ1002" i="4" s="1"/>
  <c r="AK991" i="4"/>
  <c r="AK992" i="4" s="1"/>
  <c r="AK993" i="4" s="1"/>
  <c r="AK994" i="4" s="1"/>
  <c r="AK995" i="4" s="1"/>
  <c r="AK996" i="4" s="1"/>
  <c r="AK997" i="4" s="1"/>
  <c r="AK998" i="4" s="1"/>
  <c r="AK999" i="4" s="1"/>
  <c r="AK1000" i="4" s="1"/>
  <c r="AK1001" i="4" s="1"/>
  <c r="AK1002" i="4" s="1"/>
  <c r="AJ991" i="4"/>
  <c r="AJ992" i="4" s="1"/>
  <c r="AJ993" i="4" s="1"/>
  <c r="AJ994" i="4" s="1"/>
  <c r="AJ995" i="4" s="1"/>
  <c r="AJ996" i="4" s="1"/>
  <c r="AJ997" i="4" s="1"/>
  <c r="AJ998" i="4" s="1"/>
  <c r="AJ999" i="4" s="1"/>
  <c r="AJ1000" i="4" s="1"/>
  <c r="AJ1001" i="4" s="1"/>
  <c r="AJ1002" i="4" s="1"/>
  <c r="AI991" i="4"/>
  <c r="AI992" i="4" s="1"/>
  <c r="AI993" i="4" s="1"/>
  <c r="AI994" i="4" s="1"/>
  <c r="AI995" i="4" s="1"/>
  <c r="AI996" i="4" s="1"/>
  <c r="AI997" i="4" s="1"/>
  <c r="AI998" i="4" s="1"/>
  <c r="AI999" i="4" s="1"/>
  <c r="AI1000" i="4" s="1"/>
  <c r="AI1001" i="4" s="1"/>
  <c r="AI1002" i="4" s="1"/>
  <c r="AH991" i="4"/>
  <c r="AH992" i="4" s="1"/>
  <c r="AH993" i="4" s="1"/>
  <c r="AH994" i="4" s="1"/>
  <c r="AH995" i="4" s="1"/>
  <c r="AH996" i="4" s="1"/>
  <c r="AH997" i="4" s="1"/>
  <c r="AH998" i="4" s="1"/>
  <c r="AH999" i="4" s="1"/>
  <c r="AH1000" i="4" s="1"/>
  <c r="AH1001" i="4" s="1"/>
  <c r="AH1002" i="4" s="1"/>
  <c r="AG991" i="4"/>
  <c r="AG992" i="4" s="1"/>
  <c r="AG993" i="4" s="1"/>
  <c r="AG994" i="4" s="1"/>
  <c r="AG995" i="4" s="1"/>
  <c r="AG996" i="4" s="1"/>
  <c r="AG997" i="4" s="1"/>
  <c r="AG998" i="4" s="1"/>
  <c r="AG999" i="4" s="1"/>
  <c r="AG1000" i="4" s="1"/>
  <c r="AG1001" i="4" s="1"/>
  <c r="AG1002" i="4" s="1"/>
  <c r="AF991" i="4"/>
  <c r="AF992" i="4" s="1"/>
  <c r="AF993" i="4" s="1"/>
  <c r="AF994" i="4" s="1"/>
  <c r="AF995" i="4" s="1"/>
  <c r="AF996" i="4" s="1"/>
  <c r="AF997" i="4" s="1"/>
  <c r="AF998" i="4" s="1"/>
  <c r="AF999" i="4" s="1"/>
  <c r="AF1000" i="4" s="1"/>
  <c r="AF1001" i="4" s="1"/>
  <c r="AF1002" i="4" s="1"/>
  <c r="AE991" i="4"/>
  <c r="AE992" i="4" s="1"/>
  <c r="AE993" i="4" s="1"/>
  <c r="AE994" i="4" s="1"/>
  <c r="AE995" i="4" s="1"/>
  <c r="AE996" i="4" s="1"/>
  <c r="AE997" i="4" s="1"/>
  <c r="AE998" i="4" s="1"/>
  <c r="AE999" i="4" s="1"/>
  <c r="AE1000" i="4" s="1"/>
  <c r="AE1001" i="4" s="1"/>
  <c r="AE1002" i="4" s="1"/>
  <c r="AD991" i="4"/>
  <c r="AD992" i="4" s="1"/>
  <c r="AD993" i="4" s="1"/>
  <c r="AD994" i="4" s="1"/>
  <c r="AD995" i="4" s="1"/>
  <c r="AD996" i="4" s="1"/>
  <c r="AD997" i="4" s="1"/>
  <c r="AD998" i="4" s="1"/>
  <c r="AD999" i="4" s="1"/>
  <c r="AD1000" i="4" s="1"/>
  <c r="AD1001" i="4" s="1"/>
  <c r="AD1002" i="4" s="1"/>
  <c r="AC991" i="4"/>
  <c r="AC992" i="4" s="1"/>
  <c r="AC993" i="4" s="1"/>
  <c r="AC994" i="4" s="1"/>
  <c r="AC995" i="4" s="1"/>
  <c r="AC996" i="4" s="1"/>
  <c r="AC997" i="4" s="1"/>
  <c r="AC998" i="4" s="1"/>
  <c r="AC999" i="4" s="1"/>
  <c r="AC1000" i="4" s="1"/>
  <c r="AC1001" i="4" s="1"/>
  <c r="AC1002" i="4" s="1"/>
  <c r="AB991" i="4"/>
  <c r="AB992" i="4" s="1"/>
  <c r="AB993" i="4" s="1"/>
  <c r="AB994" i="4" s="1"/>
  <c r="AB995" i="4" s="1"/>
  <c r="AB996" i="4" s="1"/>
  <c r="AB997" i="4" s="1"/>
  <c r="AB998" i="4" s="1"/>
  <c r="AB999" i="4" s="1"/>
  <c r="AB1000" i="4" s="1"/>
  <c r="AB1001" i="4" s="1"/>
  <c r="AB1002" i="4" s="1"/>
  <c r="AA991" i="4"/>
  <c r="AA992" i="4" s="1"/>
  <c r="AA993" i="4" s="1"/>
  <c r="AA994" i="4" s="1"/>
  <c r="AA995" i="4" s="1"/>
  <c r="AA996" i="4" s="1"/>
  <c r="AA997" i="4" s="1"/>
  <c r="AA998" i="4" s="1"/>
  <c r="AA999" i="4" s="1"/>
  <c r="AA1000" i="4" s="1"/>
  <c r="AA1001" i="4" s="1"/>
  <c r="AA1002" i="4" s="1"/>
  <c r="Z991" i="4"/>
  <c r="Z992" i="4" s="1"/>
  <c r="Z993" i="4" s="1"/>
  <c r="Z994" i="4" s="1"/>
  <c r="Z995" i="4" s="1"/>
  <c r="Z996" i="4" s="1"/>
  <c r="Z997" i="4" s="1"/>
  <c r="Z998" i="4" s="1"/>
  <c r="Z999" i="4" s="1"/>
  <c r="Z1000" i="4" s="1"/>
  <c r="Z1001" i="4" s="1"/>
  <c r="Z1002" i="4" s="1"/>
  <c r="P991" i="4"/>
  <c r="P992" i="4" s="1"/>
  <c r="P993" i="4" s="1"/>
  <c r="P994" i="4" s="1"/>
  <c r="P995" i="4" s="1"/>
  <c r="P996" i="4" s="1"/>
  <c r="P997" i="4" s="1"/>
  <c r="P998" i="4" s="1"/>
  <c r="P999" i="4" s="1"/>
  <c r="P1000" i="4" s="1"/>
  <c r="P1001" i="4" s="1"/>
  <c r="P1002" i="4" s="1"/>
  <c r="O991" i="4"/>
  <c r="O992" i="4" s="1"/>
  <c r="O993" i="4" s="1"/>
  <c r="O994" i="4" s="1"/>
  <c r="O995" i="4" s="1"/>
  <c r="O996" i="4" s="1"/>
  <c r="O997" i="4" s="1"/>
  <c r="O998" i="4" s="1"/>
  <c r="O999" i="4" s="1"/>
  <c r="O1000" i="4" s="1"/>
  <c r="O1001" i="4" s="1"/>
  <c r="O1002" i="4" s="1"/>
  <c r="N991" i="4"/>
  <c r="N992" i="4" s="1"/>
  <c r="N993" i="4" s="1"/>
  <c r="N994" i="4" s="1"/>
  <c r="N995" i="4" s="1"/>
  <c r="N996" i="4" s="1"/>
  <c r="N997" i="4" s="1"/>
  <c r="N998" i="4" s="1"/>
  <c r="N999" i="4" s="1"/>
  <c r="N1000" i="4" s="1"/>
  <c r="N1001" i="4" s="1"/>
  <c r="N1002" i="4" s="1"/>
  <c r="M991" i="4"/>
  <c r="M992" i="4" s="1"/>
  <c r="M993" i="4" s="1"/>
  <c r="M994" i="4" s="1"/>
  <c r="M995" i="4" s="1"/>
  <c r="M996" i="4" s="1"/>
  <c r="M997" i="4" s="1"/>
  <c r="M998" i="4" s="1"/>
  <c r="M999" i="4" s="1"/>
  <c r="M1000" i="4" s="1"/>
  <c r="M1001" i="4" s="1"/>
  <c r="M1002" i="4" s="1"/>
  <c r="L991" i="4"/>
  <c r="L992" i="4" s="1"/>
  <c r="L993" i="4" s="1"/>
  <c r="L994" i="4" s="1"/>
  <c r="L995" i="4" s="1"/>
  <c r="L996" i="4" s="1"/>
  <c r="L997" i="4" s="1"/>
  <c r="L998" i="4" s="1"/>
  <c r="L999" i="4" s="1"/>
  <c r="L1000" i="4" s="1"/>
  <c r="L1001" i="4" s="1"/>
  <c r="L1002" i="4" s="1"/>
  <c r="AR978" i="4"/>
  <c r="AR979" i="4" s="1"/>
  <c r="AR980" i="4" s="1"/>
  <c r="AR981" i="4" s="1"/>
  <c r="AR982" i="4" s="1"/>
  <c r="AR983" i="4" s="1"/>
  <c r="AR984" i="4" s="1"/>
  <c r="AR985" i="4" s="1"/>
  <c r="AR986" i="4" s="1"/>
  <c r="AR987" i="4" s="1"/>
  <c r="AR988" i="4" s="1"/>
  <c r="AR989" i="4" s="1"/>
  <c r="AQ978" i="4"/>
  <c r="AQ979" i="4" s="1"/>
  <c r="AQ980" i="4" s="1"/>
  <c r="AQ981" i="4" s="1"/>
  <c r="AQ982" i="4" s="1"/>
  <c r="AQ983" i="4" s="1"/>
  <c r="AQ984" i="4" s="1"/>
  <c r="AQ985" i="4" s="1"/>
  <c r="AQ986" i="4" s="1"/>
  <c r="AQ987" i="4" s="1"/>
  <c r="AQ988" i="4" s="1"/>
  <c r="AQ989" i="4" s="1"/>
  <c r="AK978" i="4"/>
  <c r="AK979" i="4" s="1"/>
  <c r="AK980" i="4" s="1"/>
  <c r="AK981" i="4" s="1"/>
  <c r="AK982" i="4" s="1"/>
  <c r="AK983" i="4" s="1"/>
  <c r="AK984" i="4" s="1"/>
  <c r="AK985" i="4" s="1"/>
  <c r="AK986" i="4" s="1"/>
  <c r="AK987" i="4" s="1"/>
  <c r="AK988" i="4" s="1"/>
  <c r="AK989" i="4" s="1"/>
  <c r="AJ978" i="4"/>
  <c r="AJ979" i="4" s="1"/>
  <c r="AJ980" i="4" s="1"/>
  <c r="AJ981" i="4" s="1"/>
  <c r="AJ982" i="4" s="1"/>
  <c r="AJ983" i="4" s="1"/>
  <c r="AJ984" i="4" s="1"/>
  <c r="AJ985" i="4" s="1"/>
  <c r="AJ986" i="4" s="1"/>
  <c r="AJ987" i="4" s="1"/>
  <c r="AJ988" i="4" s="1"/>
  <c r="AJ989" i="4" s="1"/>
  <c r="AI978" i="4"/>
  <c r="AI979" i="4" s="1"/>
  <c r="AI980" i="4" s="1"/>
  <c r="AI981" i="4" s="1"/>
  <c r="AI982" i="4" s="1"/>
  <c r="AI983" i="4" s="1"/>
  <c r="AI984" i="4" s="1"/>
  <c r="AI985" i="4" s="1"/>
  <c r="AI986" i="4" s="1"/>
  <c r="AI987" i="4" s="1"/>
  <c r="AI988" i="4" s="1"/>
  <c r="AI989" i="4" s="1"/>
  <c r="AH978" i="4"/>
  <c r="AH979" i="4" s="1"/>
  <c r="AH980" i="4" s="1"/>
  <c r="AH981" i="4" s="1"/>
  <c r="AH982" i="4" s="1"/>
  <c r="AH983" i="4" s="1"/>
  <c r="AH984" i="4" s="1"/>
  <c r="AH985" i="4" s="1"/>
  <c r="AH986" i="4" s="1"/>
  <c r="AH987" i="4" s="1"/>
  <c r="AH988" i="4" s="1"/>
  <c r="AH989" i="4" s="1"/>
  <c r="AG978" i="4"/>
  <c r="AG979" i="4" s="1"/>
  <c r="AG980" i="4" s="1"/>
  <c r="AG981" i="4" s="1"/>
  <c r="AG982" i="4" s="1"/>
  <c r="AG983" i="4" s="1"/>
  <c r="AG984" i="4" s="1"/>
  <c r="AG985" i="4" s="1"/>
  <c r="AG986" i="4" s="1"/>
  <c r="AG987" i="4" s="1"/>
  <c r="AG988" i="4" s="1"/>
  <c r="AG989" i="4" s="1"/>
  <c r="AF978" i="4"/>
  <c r="AF979" i="4" s="1"/>
  <c r="AF980" i="4" s="1"/>
  <c r="AF981" i="4" s="1"/>
  <c r="AF982" i="4" s="1"/>
  <c r="AF983" i="4" s="1"/>
  <c r="AF984" i="4" s="1"/>
  <c r="AF985" i="4" s="1"/>
  <c r="AF986" i="4" s="1"/>
  <c r="AF987" i="4" s="1"/>
  <c r="AF988" i="4" s="1"/>
  <c r="AF989" i="4" s="1"/>
  <c r="AE978" i="4"/>
  <c r="AE979" i="4" s="1"/>
  <c r="AE980" i="4" s="1"/>
  <c r="AE981" i="4" s="1"/>
  <c r="AE982" i="4" s="1"/>
  <c r="AE983" i="4" s="1"/>
  <c r="AE984" i="4" s="1"/>
  <c r="AE985" i="4" s="1"/>
  <c r="AE986" i="4" s="1"/>
  <c r="AE987" i="4" s="1"/>
  <c r="AE988" i="4" s="1"/>
  <c r="AE989" i="4" s="1"/>
  <c r="AD978" i="4"/>
  <c r="AD979" i="4" s="1"/>
  <c r="AD980" i="4" s="1"/>
  <c r="AD981" i="4" s="1"/>
  <c r="AD982" i="4" s="1"/>
  <c r="AD983" i="4" s="1"/>
  <c r="AD984" i="4" s="1"/>
  <c r="AD985" i="4" s="1"/>
  <c r="AD986" i="4" s="1"/>
  <c r="AD987" i="4" s="1"/>
  <c r="AD988" i="4" s="1"/>
  <c r="AD989" i="4" s="1"/>
  <c r="AC978" i="4"/>
  <c r="AC979" i="4" s="1"/>
  <c r="AC980" i="4" s="1"/>
  <c r="AC981" i="4" s="1"/>
  <c r="AC982" i="4" s="1"/>
  <c r="AC983" i="4" s="1"/>
  <c r="AC984" i="4" s="1"/>
  <c r="AC985" i="4" s="1"/>
  <c r="AC986" i="4" s="1"/>
  <c r="AC987" i="4" s="1"/>
  <c r="AC988" i="4" s="1"/>
  <c r="AC989" i="4" s="1"/>
  <c r="AB978" i="4"/>
  <c r="AB979" i="4" s="1"/>
  <c r="AB980" i="4" s="1"/>
  <c r="AB981" i="4" s="1"/>
  <c r="AB982" i="4" s="1"/>
  <c r="AB983" i="4" s="1"/>
  <c r="AB984" i="4" s="1"/>
  <c r="AB985" i="4" s="1"/>
  <c r="AB986" i="4" s="1"/>
  <c r="AB987" i="4" s="1"/>
  <c r="AB988" i="4" s="1"/>
  <c r="AB989" i="4" s="1"/>
  <c r="AA978" i="4"/>
  <c r="AA979" i="4" s="1"/>
  <c r="AA980" i="4" s="1"/>
  <c r="AA981" i="4" s="1"/>
  <c r="AA982" i="4" s="1"/>
  <c r="AA983" i="4" s="1"/>
  <c r="AA984" i="4" s="1"/>
  <c r="AA985" i="4" s="1"/>
  <c r="AA986" i="4" s="1"/>
  <c r="AA987" i="4" s="1"/>
  <c r="AA988" i="4" s="1"/>
  <c r="AA989" i="4" s="1"/>
  <c r="Z978" i="4"/>
  <c r="Z979" i="4" s="1"/>
  <c r="Z980" i="4" s="1"/>
  <c r="Z981" i="4" s="1"/>
  <c r="Z982" i="4" s="1"/>
  <c r="Z983" i="4" s="1"/>
  <c r="Z984" i="4" s="1"/>
  <c r="Z985" i="4" s="1"/>
  <c r="Z986" i="4" s="1"/>
  <c r="Z987" i="4" s="1"/>
  <c r="Z988" i="4" s="1"/>
  <c r="Z989" i="4" s="1"/>
  <c r="P978" i="4"/>
  <c r="P979" i="4" s="1"/>
  <c r="P980" i="4" s="1"/>
  <c r="P981" i="4" s="1"/>
  <c r="P982" i="4" s="1"/>
  <c r="P983" i="4" s="1"/>
  <c r="P984" i="4" s="1"/>
  <c r="P985" i="4" s="1"/>
  <c r="P986" i="4" s="1"/>
  <c r="P987" i="4" s="1"/>
  <c r="P988" i="4" s="1"/>
  <c r="P989" i="4" s="1"/>
  <c r="O978" i="4"/>
  <c r="O979" i="4" s="1"/>
  <c r="O980" i="4" s="1"/>
  <c r="O981" i="4" s="1"/>
  <c r="O982" i="4" s="1"/>
  <c r="O983" i="4" s="1"/>
  <c r="O984" i="4" s="1"/>
  <c r="O985" i="4" s="1"/>
  <c r="O986" i="4" s="1"/>
  <c r="O987" i="4" s="1"/>
  <c r="O988" i="4" s="1"/>
  <c r="O989" i="4" s="1"/>
  <c r="N978" i="4"/>
  <c r="N979" i="4" s="1"/>
  <c r="N980" i="4" s="1"/>
  <c r="N981" i="4" s="1"/>
  <c r="N982" i="4" s="1"/>
  <c r="N983" i="4" s="1"/>
  <c r="N984" i="4" s="1"/>
  <c r="N985" i="4" s="1"/>
  <c r="N986" i="4" s="1"/>
  <c r="N987" i="4" s="1"/>
  <c r="N988" i="4" s="1"/>
  <c r="N989" i="4" s="1"/>
  <c r="M978" i="4"/>
  <c r="M979" i="4" s="1"/>
  <c r="M980" i="4" s="1"/>
  <c r="M981" i="4" s="1"/>
  <c r="M982" i="4" s="1"/>
  <c r="M983" i="4" s="1"/>
  <c r="M984" i="4" s="1"/>
  <c r="M985" i="4" s="1"/>
  <c r="M986" i="4" s="1"/>
  <c r="M987" i="4" s="1"/>
  <c r="M988" i="4" s="1"/>
  <c r="M989" i="4" s="1"/>
  <c r="L978" i="4"/>
  <c r="L979" i="4" s="1"/>
  <c r="L980" i="4" s="1"/>
  <c r="L981" i="4" s="1"/>
  <c r="L982" i="4" s="1"/>
  <c r="L983" i="4" s="1"/>
  <c r="L984" i="4" s="1"/>
  <c r="L985" i="4" s="1"/>
  <c r="L986" i="4" s="1"/>
  <c r="L987" i="4" s="1"/>
  <c r="L988" i="4" s="1"/>
  <c r="L989" i="4" s="1"/>
  <c r="AR965" i="4"/>
  <c r="AR966" i="4" s="1"/>
  <c r="AR967" i="4" s="1"/>
  <c r="AR968" i="4" s="1"/>
  <c r="AR969" i="4" s="1"/>
  <c r="AR970" i="4" s="1"/>
  <c r="AR971" i="4" s="1"/>
  <c r="AR972" i="4" s="1"/>
  <c r="AR973" i="4" s="1"/>
  <c r="AR974" i="4" s="1"/>
  <c r="AR975" i="4" s="1"/>
  <c r="AR976" i="4" s="1"/>
  <c r="AQ965" i="4"/>
  <c r="AQ966" i="4" s="1"/>
  <c r="AQ967" i="4" s="1"/>
  <c r="AQ968" i="4" s="1"/>
  <c r="AQ969" i="4" s="1"/>
  <c r="AQ970" i="4" s="1"/>
  <c r="AQ971" i="4" s="1"/>
  <c r="AQ972" i="4" s="1"/>
  <c r="AQ973" i="4" s="1"/>
  <c r="AQ974" i="4" s="1"/>
  <c r="AQ975" i="4" s="1"/>
  <c r="AQ976" i="4" s="1"/>
  <c r="AK965" i="4"/>
  <c r="AK966" i="4" s="1"/>
  <c r="AK967" i="4" s="1"/>
  <c r="AK968" i="4" s="1"/>
  <c r="AK969" i="4" s="1"/>
  <c r="AK970" i="4" s="1"/>
  <c r="AK971" i="4" s="1"/>
  <c r="AK972" i="4" s="1"/>
  <c r="AK973" i="4" s="1"/>
  <c r="AK974" i="4" s="1"/>
  <c r="AK975" i="4" s="1"/>
  <c r="AK976" i="4" s="1"/>
  <c r="AJ965" i="4"/>
  <c r="AJ966" i="4" s="1"/>
  <c r="AJ967" i="4" s="1"/>
  <c r="AJ968" i="4" s="1"/>
  <c r="AJ969" i="4" s="1"/>
  <c r="AJ970" i="4" s="1"/>
  <c r="AJ971" i="4" s="1"/>
  <c r="AJ972" i="4" s="1"/>
  <c r="AJ973" i="4" s="1"/>
  <c r="AJ974" i="4" s="1"/>
  <c r="AJ975" i="4" s="1"/>
  <c r="AJ976" i="4" s="1"/>
  <c r="AI965" i="4"/>
  <c r="AI966" i="4" s="1"/>
  <c r="AI967" i="4" s="1"/>
  <c r="AI968" i="4" s="1"/>
  <c r="AI969" i="4" s="1"/>
  <c r="AI970" i="4" s="1"/>
  <c r="AI971" i="4" s="1"/>
  <c r="AI972" i="4" s="1"/>
  <c r="AI973" i="4" s="1"/>
  <c r="AI974" i="4" s="1"/>
  <c r="AI975" i="4" s="1"/>
  <c r="AI976" i="4" s="1"/>
  <c r="AH965" i="4"/>
  <c r="AH966" i="4" s="1"/>
  <c r="AH967" i="4" s="1"/>
  <c r="AH968" i="4" s="1"/>
  <c r="AH969" i="4" s="1"/>
  <c r="AH970" i="4" s="1"/>
  <c r="AH971" i="4" s="1"/>
  <c r="AH972" i="4" s="1"/>
  <c r="AH973" i="4" s="1"/>
  <c r="AH974" i="4" s="1"/>
  <c r="AH975" i="4" s="1"/>
  <c r="AH976" i="4" s="1"/>
  <c r="AG965" i="4"/>
  <c r="AG966" i="4" s="1"/>
  <c r="AG967" i="4" s="1"/>
  <c r="AG968" i="4" s="1"/>
  <c r="AG969" i="4" s="1"/>
  <c r="AG970" i="4" s="1"/>
  <c r="AG971" i="4" s="1"/>
  <c r="AG972" i="4" s="1"/>
  <c r="AG973" i="4" s="1"/>
  <c r="AG974" i="4" s="1"/>
  <c r="AG975" i="4" s="1"/>
  <c r="AG976" i="4" s="1"/>
  <c r="AF965" i="4"/>
  <c r="AF966" i="4" s="1"/>
  <c r="AF967" i="4" s="1"/>
  <c r="AF968" i="4" s="1"/>
  <c r="AF969" i="4" s="1"/>
  <c r="AF970" i="4" s="1"/>
  <c r="AF971" i="4" s="1"/>
  <c r="AF972" i="4" s="1"/>
  <c r="AF973" i="4" s="1"/>
  <c r="AF974" i="4" s="1"/>
  <c r="AF975" i="4" s="1"/>
  <c r="AF976" i="4" s="1"/>
  <c r="AE965" i="4"/>
  <c r="AE966" i="4" s="1"/>
  <c r="AE967" i="4" s="1"/>
  <c r="AE968" i="4" s="1"/>
  <c r="AE969" i="4" s="1"/>
  <c r="AE970" i="4" s="1"/>
  <c r="AE971" i="4" s="1"/>
  <c r="AE972" i="4" s="1"/>
  <c r="AE973" i="4" s="1"/>
  <c r="AE974" i="4" s="1"/>
  <c r="AE975" i="4" s="1"/>
  <c r="AE976" i="4" s="1"/>
  <c r="AD965" i="4"/>
  <c r="AD966" i="4" s="1"/>
  <c r="AD967" i="4" s="1"/>
  <c r="AD968" i="4" s="1"/>
  <c r="AD969" i="4" s="1"/>
  <c r="AD970" i="4" s="1"/>
  <c r="AD971" i="4" s="1"/>
  <c r="AD972" i="4" s="1"/>
  <c r="AD973" i="4" s="1"/>
  <c r="AD974" i="4" s="1"/>
  <c r="AD975" i="4" s="1"/>
  <c r="AD976" i="4" s="1"/>
  <c r="AC965" i="4"/>
  <c r="AC966" i="4" s="1"/>
  <c r="AC967" i="4" s="1"/>
  <c r="AC968" i="4" s="1"/>
  <c r="AC969" i="4" s="1"/>
  <c r="AC970" i="4" s="1"/>
  <c r="AC971" i="4" s="1"/>
  <c r="AC972" i="4" s="1"/>
  <c r="AC973" i="4" s="1"/>
  <c r="AC974" i="4" s="1"/>
  <c r="AC975" i="4" s="1"/>
  <c r="AC976" i="4" s="1"/>
  <c r="AB965" i="4"/>
  <c r="AB966" i="4" s="1"/>
  <c r="AB967" i="4" s="1"/>
  <c r="AB968" i="4" s="1"/>
  <c r="AB969" i="4" s="1"/>
  <c r="AB970" i="4" s="1"/>
  <c r="AB971" i="4" s="1"/>
  <c r="AB972" i="4" s="1"/>
  <c r="AB973" i="4" s="1"/>
  <c r="AB974" i="4" s="1"/>
  <c r="AB975" i="4" s="1"/>
  <c r="AB976" i="4" s="1"/>
  <c r="AA965" i="4"/>
  <c r="AA966" i="4" s="1"/>
  <c r="AA967" i="4" s="1"/>
  <c r="AA968" i="4" s="1"/>
  <c r="AA969" i="4" s="1"/>
  <c r="AA970" i="4" s="1"/>
  <c r="AA971" i="4" s="1"/>
  <c r="AA972" i="4" s="1"/>
  <c r="AA973" i="4" s="1"/>
  <c r="AA974" i="4" s="1"/>
  <c r="AA975" i="4" s="1"/>
  <c r="AA976" i="4" s="1"/>
  <c r="Z965" i="4"/>
  <c r="Z966" i="4" s="1"/>
  <c r="Z967" i="4" s="1"/>
  <c r="Z968" i="4" s="1"/>
  <c r="Z969" i="4" s="1"/>
  <c r="Z970" i="4" s="1"/>
  <c r="Z971" i="4" s="1"/>
  <c r="Z972" i="4" s="1"/>
  <c r="Z973" i="4" s="1"/>
  <c r="Z974" i="4" s="1"/>
  <c r="Z975" i="4" s="1"/>
  <c r="Z976" i="4" s="1"/>
  <c r="P965" i="4"/>
  <c r="P966" i="4" s="1"/>
  <c r="P967" i="4" s="1"/>
  <c r="P968" i="4" s="1"/>
  <c r="P969" i="4" s="1"/>
  <c r="P970" i="4" s="1"/>
  <c r="P971" i="4" s="1"/>
  <c r="P972" i="4" s="1"/>
  <c r="P973" i="4" s="1"/>
  <c r="P974" i="4" s="1"/>
  <c r="P975" i="4" s="1"/>
  <c r="P976" i="4" s="1"/>
  <c r="O965" i="4"/>
  <c r="O966" i="4" s="1"/>
  <c r="O967" i="4" s="1"/>
  <c r="O968" i="4" s="1"/>
  <c r="O969" i="4" s="1"/>
  <c r="O970" i="4" s="1"/>
  <c r="O971" i="4" s="1"/>
  <c r="O972" i="4" s="1"/>
  <c r="O973" i="4" s="1"/>
  <c r="O974" i="4" s="1"/>
  <c r="O975" i="4" s="1"/>
  <c r="O976" i="4" s="1"/>
  <c r="N965" i="4"/>
  <c r="N966" i="4" s="1"/>
  <c r="N967" i="4" s="1"/>
  <c r="N968" i="4" s="1"/>
  <c r="N969" i="4" s="1"/>
  <c r="N970" i="4" s="1"/>
  <c r="N971" i="4" s="1"/>
  <c r="N972" i="4" s="1"/>
  <c r="N973" i="4" s="1"/>
  <c r="N974" i="4" s="1"/>
  <c r="N975" i="4" s="1"/>
  <c r="N976" i="4" s="1"/>
  <c r="M965" i="4"/>
  <c r="M966" i="4" s="1"/>
  <c r="M967" i="4" s="1"/>
  <c r="M968" i="4" s="1"/>
  <c r="M969" i="4" s="1"/>
  <c r="M970" i="4" s="1"/>
  <c r="M971" i="4" s="1"/>
  <c r="M972" i="4" s="1"/>
  <c r="M973" i="4" s="1"/>
  <c r="M974" i="4" s="1"/>
  <c r="M975" i="4" s="1"/>
  <c r="M976" i="4" s="1"/>
  <c r="L965" i="4"/>
  <c r="L966" i="4" s="1"/>
  <c r="L967" i="4" s="1"/>
  <c r="L968" i="4" s="1"/>
  <c r="L969" i="4" s="1"/>
  <c r="L970" i="4" s="1"/>
  <c r="L971" i="4" s="1"/>
  <c r="L972" i="4" s="1"/>
  <c r="L973" i="4" s="1"/>
  <c r="L974" i="4" s="1"/>
  <c r="L975" i="4" s="1"/>
  <c r="L976" i="4" s="1"/>
  <c r="AR952" i="4"/>
  <c r="AR953" i="4" s="1"/>
  <c r="AR954" i="4" s="1"/>
  <c r="AR955" i="4" s="1"/>
  <c r="AR956" i="4" s="1"/>
  <c r="AR957" i="4" s="1"/>
  <c r="AR958" i="4" s="1"/>
  <c r="AR959" i="4" s="1"/>
  <c r="AR960" i="4" s="1"/>
  <c r="AR961" i="4" s="1"/>
  <c r="AR962" i="4" s="1"/>
  <c r="AR963" i="4" s="1"/>
  <c r="AQ952" i="4"/>
  <c r="AQ953" i="4" s="1"/>
  <c r="AQ954" i="4" s="1"/>
  <c r="AQ955" i="4" s="1"/>
  <c r="AQ956" i="4" s="1"/>
  <c r="AQ957" i="4" s="1"/>
  <c r="AQ958" i="4" s="1"/>
  <c r="AQ959" i="4" s="1"/>
  <c r="AQ960" i="4" s="1"/>
  <c r="AQ961" i="4" s="1"/>
  <c r="AQ962" i="4" s="1"/>
  <c r="AQ963" i="4" s="1"/>
  <c r="AK952" i="4"/>
  <c r="AK953" i="4" s="1"/>
  <c r="AK954" i="4" s="1"/>
  <c r="AK955" i="4" s="1"/>
  <c r="AK956" i="4" s="1"/>
  <c r="AK957" i="4" s="1"/>
  <c r="AK958" i="4" s="1"/>
  <c r="AK959" i="4" s="1"/>
  <c r="AK960" i="4" s="1"/>
  <c r="AK961" i="4" s="1"/>
  <c r="AK962" i="4" s="1"/>
  <c r="AK963" i="4" s="1"/>
  <c r="AJ952" i="4"/>
  <c r="AJ953" i="4" s="1"/>
  <c r="AJ954" i="4" s="1"/>
  <c r="AJ955" i="4" s="1"/>
  <c r="AJ956" i="4" s="1"/>
  <c r="AJ957" i="4" s="1"/>
  <c r="AJ958" i="4" s="1"/>
  <c r="AJ959" i="4" s="1"/>
  <c r="AJ960" i="4" s="1"/>
  <c r="AJ961" i="4" s="1"/>
  <c r="AJ962" i="4" s="1"/>
  <c r="AJ963" i="4" s="1"/>
  <c r="AI952" i="4"/>
  <c r="AI953" i="4" s="1"/>
  <c r="AI954" i="4" s="1"/>
  <c r="AI955" i="4" s="1"/>
  <c r="AI956" i="4" s="1"/>
  <c r="AI957" i="4" s="1"/>
  <c r="AI958" i="4" s="1"/>
  <c r="AI959" i="4" s="1"/>
  <c r="AI960" i="4" s="1"/>
  <c r="AI961" i="4" s="1"/>
  <c r="AI962" i="4" s="1"/>
  <c r="AI963" i="4" s="1"/>
  <c r="AH952" i="4"/>
  <c r="AH953" i="4" s="1"/>
  <c r="AH954" i="4" s="1"/>
  <c r="AH955" i="4" s="1"/>
  <c r="AH956" i="4" s="1"/>
  <c r="AH957" i="4" s="1"/>
  <c r="AH958" i="4" s="1"/>
  <c r="AH959" i="4" s="1"/>
  <c r="AH960" i="4" s="1"/>
  <c r="AH961" i="4" s="1"/>
  <c r="AH962" i="4" s="1"/>
  <c r="AH963" i="4" s="1"/>
  <c r="AG952" i="4"/>
  <c r="AG953" i="4" s="1"/>
  <c r="AG954" i="4" s="1"/>
  <c r="AG955" i="4" s="1"/>
  <c r="AG956" i="4" s="1"/>
  <c r="AG957" i="4" s="1"/>
  <c r="AG958" i="4" s="1"/>
  <c r="AG959" i="4" s="1"/>
  <c r="AG960" i="4" s="1"/>
  <c r="AG961" i="4" s="1"/>
  <c r="AG962" i="4" s="1"/>
  <c r="AG963" i="4" s="1"/>
  <c r="AF952" i="4"/>
  <c r="AF953" i="4" s="1"/>
  <c r="AF954" i="4" s="1"/>
  <c r="AF955" i="4" s="1"/>
  <c r="AF956" i="4" s="1"/>
  <c r="AF957" i="4" s="1"/>
  <c r="AF958" i="4" s="1"/>
  <c r="AF959" i="4" s="1"/>
  <c r="AF960" i="4" s="1"/>
  <c r="AF961" i="4" s="1"/>
  <c r="AF962" i="4" s="1"/>
  <c r="AF963" i="4" s="1"/>
  <c r="AE952" i="4"/>
  <c r="AE953" i="4" s="1"/>
  <c r="AE954" i="4" s="1"/>
  <c r="AE955" i="4" s="1"/>
  <c r="AE956" i="4" s="1"/>
  <c r="AE957" i="4" s="1"/>
  <c r="AE958" i="4" s="1"/>
  <c r="AE959" i="4" s="1"/>
  <c r="AE960" i="4" s="1"/>
  <c r="AE961" i="4" s="1"/>
  <c r="AE962" i="4" s="1"/>
  <c r="AE963" i="4" s="1"/>
  <c r="AD952" i="4"/>
  <c r="AD953" i="4" s="1"/>
  <c r="AD954" i="4" s="1"/>
  <c r="AD955" i="4" s="1"/>
  <c r="AD956" i="4" s="1"/>
  <c r="AD957" i="4" s="1"/>
  <c r="AD958" i="4" s="1"/>
  <c r="AD959" i="4" s="1"/>
  <c r="AD960" i="4" s="1"/>
  <c r="AD961" i="4" s="1"/>
  <c r="AD962" i="4" s="1"/>
  <c r="AD963" i="4" s="1"/>
  <c r="AC952" i="4"/>
  <c r="AC953" i="4" s="1"/>
  <c r="AC954" i="4" s="1"/>
  <c r="AC955" i="4" s="1"/>
  <c r="AC956" i="4" s="1"/>
  <c r="AC957" i="4" s="1"/>
  <c r="AC958" i="4" s="1"/>
  <c r="AC959" i="4" s="1"/>
  <c r="AC960" i="4" s="1"/>
  <c r="AC961" i="4" s="1"/>
  <c r="AC962" i="4" s="1"/>
  <c r="AC963" i="4" s="1"/>
  <c r="AB952" i="4"/>
  <c r="AB953" i="4" s="1"/>
  <c r="AB954" i="4" s="1"/>
  <c r="AB955" i="4" s="1"/>
  <c r="AB956" i="4" s="1"/>
  <c r="AB957" i="4" s="1"/>
  <c r="AB958" i="4" s="1"/>
  <c r="AB959" i="4" s="1"/>
  <c r="AB960" i="4" s="1"/>
  <c r="AB961" i="4" s="1"/>
  <c r="AB962" i="4" s="1"/>
  <c r="AB963" i="4" s="1"/>
  <c r="AA952" i="4"/>
  <c r="AA953" i="4" s="1"/>
  <c r="AA954" i="4" s="1"/>
  <c r="AA955" i="4" s="1"/>
  <c r="AA956" i="4" s="1"/>
  <c r="AA957" i="4" s="1"/>
  <c r="AA958" i="4" s="1"/>
  <c r="AA959" i="4" s="1"/>
  <c r="AA960" i="4" s="1"/>
  <c r="AA961" i="4" s="1"/>
  <c r="AA962" i="4" s="1"/>
  <c r="AA963" i="4" s="1"/>
  <c r="Z952" i="4"/>
  <c r="Z953" i="4" s="1"/>
  <c r="Z954" i="4" s="1"/>
  <c r="Z955" i="4" s="1"/>
  <c r="Z956" i="4" s="1"/>
  <c r="Z957" i="4" s="1"/>
  <c r="Z958" i="4" s="1"/>
  <c r="Z959" i="4" s="1"/>
  <c r="Z960" i="4" s="1"/>
  <c r="Z961" i="4" s="1"/>
  <c r="Z962" i="4" s="1"/>
  <c r="Z963" i="4" s="1"/>
  <c r="P952" i="4"/>
  <c r="P953" i="4" s="1"/>
  <c r="P954" i="4" s="1"/>
  <c r="P955" i="4" s="1"/>
  <c r="P956" i="4" s="1"/>
  <c r="P957" i="4" s="1"/>
  <c r="P958" i="4" s="1"/>
  <c r="P959" i="4" s="1"/>
  <c r="P960" i="4" s="1"/>
  <c r="P961" i="4" s="1"/>
  <c r="P962" i="4" s="1"/>
  <c r="P963" i="4" s="1"/>
  <c r="O952" i="4"/>
  <c r="O953" i="4" s="1"/>
  <c r="O954" i="4" s="1"/>
  <c r="O955" i="4" s="1"/>
  <c r="O956" i="4" s="1"/>
  <c r="O957" i="4" s="1"/>
  <c r="O958" i="4" s="1"/>
  <c r="O959" i="4" s="1"/>
  <c r="O960" i="4" s="1"/>
  <c r="O961" i="4" s="1"/>
  <c r="O962" i="4" s="1"/>
  <c r="O963" i="4" s="1"/>
  <c r="N952" i="4"/>
  <c r="N953" i="4" s="1"/>
  <c r="N954" i="4" s="1"/>
  <c r="N955" i="4" s="1"/>
  <c r="N956" i="4" s="1"/>
  <c r="N957" i="4" s="1"/>
  <c r="N958" i="4" s="1"/>
  <c r="N959" i="4" s="1"/>
  <c r="N960" i="4" s="1"/>
  <c r="N961" i="4" s="1"/>
  <c r="N962" i="4" s="1"/>
  <c r="N963" i="4" s="1"/>
  <c r="M952" i="4"/>
  <c r="M953" i="4" s="1"/>
  <c r="M954" i="4" s="1"/>
  <c r="M955" i="4" s="1"/>
  <c r="M956" i="4" s="1"/>
  <c r="M957" i="4" s="1"/>
  <c r="M958" i="4" s="1"/>
  <c r="M959" i="4" s="1"/>
  <c r="M960" i="4" s="1"/>
  <c r="M961" i="4" s="1"/>
  <c r="M962" i="4" s="1"/>
  <c r="M963" i="4" s="1"/>
  <c r="L952" i="4"/>
  <c r="L953" i="4" s="1"/>
  <c r="L954" i="4" s="1"/>
  <c r="L955" i="4" s="1"/>
  <c r="L956" i="4" s="1"/>
  <c r="L957" i="4" s="1"/>
  <c r="L958" i="4" s="1"/>
  <c r="L959" i="4" s="1"/>
  <c r="L960" i="4" s="1"/>
  <c r="L961" i="4" s="1"/>
  <c r="L962" i="4" s="1"/>
  <c r="L963" i="4" s="1"/>
  <c r="AR939" i="4"/>
  <c r="AR940" i="4" s="1"/>
  <c r="AR941" i="4" s="1"/>
  <c r="AR942" i="4" s="1"/>
  <c r="AR943" i="4" s="1"/>
  <c r="AR944" i="4" s="1"/>
  <c r="AR945" i="4" s="1"/>
  <c r="AR946" i="4" s="1"/>
  <c r="AR947" i="4" s="1"/>
  <c r="AR948" i="4" s="1"/>
  <c r="AR949" i="4" s="1"/>
  <c r="AR950" i="4" s="1"/>
  <c r="AQ939" i="4"/>
  <c r="AQ940" i="4" s="1"/>
  <c r="AQ941" i="4" s="1"/>
  <c r="AQ942" i="4" s="1"/>
  <c r="AQ943" i="4" s="1"/>
  <c r="AQ944" i="4" s="1"/>
  <c r="AQ945" i="4" s="1"/>
  <c r="AQ946" i="4" s="1"/>
  <c r="AQ947" i="4" s="1"/>
  <c r="AQ948" i="4" s="1"/>
  <c r="AQ949" i="4" s="1"/>
  <c r="AQ950" i="4" s="1"/>
  <c r="AK939" i="4"/>
  <c r="AK940" i="4" s="1"/>
  <c r="AK941" i="4" s="1"/>
  <c r="AK942" i="4" s="1"/>
  <c r="AK943" i="4" s="1"/>
  <c r="AK944" i="4" s="1"/>
  <c r="AK945" i="4" s="1"/>
  <c r="AK946" i="4" s="1"/>
  <c r="AK947" i="4" s="1"/>
  <c r="AK948" i="4" s="1"/>
  <c r="AK949" i="4" s="1"/>
  <c r="AK950" i="4" s="1"/>
  <c r="AJ939" i="4"/>
  <c r="AJ940" i="4" s="1"/>
  <c r="AJ941" i="4" s="1"/>
  <c r="AJ942" i="4" s="1"/>
  <c r="AJ943" i="4" s="1"/>
  <c r="AJ944" i="4" s="1"/>
  <c r="AJ945" i="4" s="1"/>
  <c r="AJ946" i="4" s="1"/>
  <c r="AJ947" i="4" s="1"/>
  <c r="AJ948" i="4" s="1"/>
  <c r="AJ949" i="4" s="1"/>
  <c r="AJ950" i="4" s="1"/>
  <c r="AI939" i="4"/>
  <c r="AI940" i="4" s="1"/>
  <c r="AI941" i="4" s="1"/>
  <c r="AI942" i="4" s="1"/>
  <c r="AI943" i="4" s="1"/>
  <c r="AI944" i="4" s="1"/>
  <c r="AI945" i="4" s="1"/>
  <c r="AI946" i="4" s="1"/>
  <c r="AI947" i="4" s="1"/>
  <c r="AI948" i="4" s="1"/>
  <c r="AI949" i="4" s="1"/>
  <c r="AI950" i="4" s="1"/>
  <c r="AH939" i="4"/>
  <c r="AH940" i="4" s="1"/>
  <c r="AH941" i="4" s="1"/>
  <c r="AH942" i="4" s="1"/>
  <c r="AH943" i="4" s="1"/>
  <c r="AH944" i="4" s="1"/>
  <c r="AH945" i="4" s="1"/>
  <c r="AH946" i="4" s="1"/>
  <c r="AH947" i="4" s="1"/>
  <c r="AH948" i="4" s="1"/>
  <c r="AH949" i="4" s="1"/>
  <c r="AH950" i="4" s="1"/>
  <c r="AG939" i="4"/>
  <c r="AG940" i="4" s="1"/>
  <c r="AG941" i="4" s="1"/>
  <c r="AG942" i="4" s="1"/>
  <c r="AG943" i="4" s="1"/>
  <c r="AG944" i="4" s="1"/>
  <c r="AG945" i="4" s="1"/>
  <c r="AG946" i="4" s="1"/>
  <c r="AG947" i="4" s="1"/>
  <c r="AG948" i="4" s="1"/>
  <c r="AG949" i="4" s="1"/>
  <c r="AG950" i="4" s="1"/>
  <c r="AF939" i="4"/>
  <c r="AF940" i="4" s="1"/>
  <c r="AF941" i="4" s="1"/>
  <c r="AF942" i="4" s="1"/>
  <c r="AF943" i="4" s="1"/>
  <c r="AF944" i="4" s="1"/>
  <c r="AF945" i="4" s="1"/>
  <c r="AF946" i="4" s="1"/>
  <c r="AF947" i="4" s="1"/>
  <c r="AF948" i="4" s="1"/>
  <c r="AF949" i="4" s="1"/>
  <c r="AF950" i="4" s="1"/>
  <c r="AE939" i="4"/>
  <c r="AE940" i="4" s="1"/>
  <c r="AE941" i="4" s="1"/>
  <c r="AE942" i="4" s="1"/>
  <c r="AE943" i="4" s="1"/>
  <c r="AE944" i="4" s="1"/>
  <c r="AE945" i="4" s="1"/>
  <c r="AE946" i="4" s="1"/>
  <c r="AE947" i="4" s="1"/>
  <c r="AE948" i="4" s="1"/>
  <c r="AE949" i="4" s="1"/>
  <c r="AE950" i="4" s="1"/>
  <c r="AD939" i="4"/>
  <c r="AD940" i="4" s="1"/>
  <c r="AD941" i="4" s="1"/>
  <c r="AD942" i="4" s="1"/>
  <c r="AD943" i="4" s="1"/>
  <c r="AD944" i="4" s="1"/>
  <c r="AD945" i="4" s="1"/>
  <c r="AD946" i="4" s="1"/>
  <c r="AD947" i="4" s="1"/>
  <c r="AD948" i="4" s="1"/>
  <c r="AD949" i="4" s="1"/>
  <c r="AD950" i="4" s="1"/>
  <c r="AC939" i="4"/>
  <c r="AC940" i="4" s="1"/>
  <c r="AC941" i="4" s="1"/>
  <c r="AC942" i="4" s="1"/>
  <c r="AC943" i="4" s="1"/>
  <c r="AC944" i="4" s="1"/>
  <c r="AC945" i="4" s="1"/>
  <c r="AC946" i="4" s="1"/>
  <c r="AC947" i="4" s="1"/>
  <c r="AC948" i="4" s="1"/>
  <c r="AC949" i="4" s="1"/>
  <c r="AC950" i="4" s="1"/>
  <c r="AB939" i="4"/>
  <c r="AB940" i="4" s="1"/>
  <c r="AB941" i="4" s="1"/>
  <c r="AB942" i="4" s="1"/>
  <c r="AB943" i="4" s="1"/>
  <c r="AB944" i="4" s="1"/>
  <c r="AB945" i="4" s="1"/>
  <c r="AB946" i="4" s="1"/>
  <c r="AB947" i="4" s="1"/>
  <c r="AB948" i="4" s="1"/>
  <c r="AB949" i="4" s="1"/>
  <c r="AB950" i="4" s="1"/>
  <c r="AA939" i="4"/>
  <c r="AA940" i="4" s="1"/>
  <c r="AA941" i="4" s="1"/>
  <c r="AA942" i="4" s="1"/>
  <c r="AA943" i="4" s="1"/>
  <c r="AA944" i="4" s="1"/>
  <c r="AA945" i="4" s="1"/>
  <c r="AA946" i="4" s="1"/>
  <c r="AA947" i="4" s="1"/>
  <c r="AA948" i="4" s="1"/>
  <c r="AA949" i="4" s="1"/>
  <c r="AA950" i="4" s="1"/>
  <c r="Z939" i="4"/>
  <c r="Z940" i="4" s="1"/>
  <c r="Z941" i="4" s="1"/>
  <c r="Z942" i="4" s="1"/>
  <c r="Z943" i="4" s="1"/>
  <c r="Z944" i="4" s="1"/>
  <c r="Z945" i="4" s="1"/>
  <c r="Z946" i="4" s="1"/>
  <c r="Z947" i="4" s="1"/>
  <c r="Z948" i="4" s="1"/>
  <c r="Z949" i="4" s="1"/>
  <c r="Z950" i="4" s="1"/>
  <c r="P939" i="4"/>
  <c r="P940" i="4" s="1"/>
  <c r="P941" i="4" s="1"/>
  <c r="P942" i="4" s="1"/>
  <c r="P943" i="4" s="1"/>
  <c r="P944" i="4" s="1"/>
  <c r="P945" i="4" s="1"/>
  <c r="P946" i="4" s="1"/>
  <c r="P947" i="4" s="1"/>
  <c r="P948" i="4" s="1"/>
  <c r="P949" i="4" s="1"/>
  <c r="P950" i="4" s="1"/>
  <c r="O939" i="4"/>
  <c r="O940" i="4" s="1"/>
  <c r="O941" i="4" s="1"/>
  <c r="O942" i="4" s="1"/>
  <c r="O943" i="4" s="1"/>
  <c r="O944" i="4" s="1"/>
  <c r="O945" i="4" s="1"/>
  <c r="O946" i="4" s="1"/>
  <c r="O947" i="4" s="1"/>
  <c r="O948" i="4" s="1"/>
  <c r="O949" i="4" s="1"/>
  <c r="O950" i="4" s="1"/>
  <c r="N939" i="4"/>
  <c r="N940" i="4" s="1"/>
  <c r="N941" i="4" s="1"/>
  <c r="N942" i="4" s="1"/>
  <c r="N943" i="4" s="1"/>
  <c r="N944" i="4" s="1"/>
  <c r="N945" i="4" s="1"/>
  <c r="N946" i="4" s="1"/>
  <c r="N947" i="4" s="1"/>
  <c r="N948" i="4" s="1"/>
  <c r="N949" i="4" s="1"/>
  <c r="N950" i="4" s="1"/>
  <c r="M939" i="4"/>
  <c r="M940" i="4" s="1"/>
  <c r="M941" i="4" s="1"/>
  <c r="M942" i="4" s="1"/>
  <c r="M943" i="4" s="1"/>
  <c r="M944" i="4" s="1"/>
  <c r="M945" i="4" s="1"/>
  <c r="M946" i="4" s="1"/>
  <c r="M947" i="4" s="1"/>
  <c r="M948" i="4" s="1"/>
  <c r="M949" i="4" s="1"/>
  <c r="M950" i="4" s="1"/>
  <c r="L939" i="4"/>
  <c r="L940" i="4" s="1"/>
  <c r="L941" i="4" s="1"/>
  <c r="L942" i="4" s="1"/>
  <c r="L943" i="4" s="1"/>
  <c r="L944" i="4" s="1"/>
  <c r="L945" i="4" s="1"/>
  <c r="L946" i="4" s="1"/>
  <c r="L947" i="4" s="1"/>
  <c r="L948" i="4" s="1"/>
  <c r="L949" i="4" s="1"/>
  <c r="L950" i="4" s="1"/>
  <c r="AR926" i="4"/>
  <c r="AR927" i="4" s="1"/>
  <c r="AR928" i="4" s="1"/>
  <c r="AR929" i="4" s="1"/>
  <c r="AR930" i="4" s="1"/>
  <c r="AR931" i="4" s="1"/>
  <c r="AR932" i="4" s="1"/>
  <c r="AR933" i="4" s="1"/>
  <c r="AR934" i="4" s="1"/>
  <c r="AR935" i="4" s="1"/>
  <c r="AR936" i="4" s="1"/>
  <c r="AR937" i="4" s="1"/>
  <c r="AQ926" i="4"/>
  <c r="AQ927" i="4" s="1"/>
  <c r="AQ928" i="4" s="1"/>
  <c r="AQ929" i="4" s="1"/>
  <c r="AQ930" i="4" s="1"/>
  <c r="AQ931" i="4" s="1"/>
  <c r="AQ932" i="4" s="1"/>
  <c r="AQ933" i="4" s="1"/>
  <c r="AQ934" i="4" s="1"/>
  <c r="AQ935" i="4" s="1"/>
  <c r="AQ936" i="4" s="1"/>
  <c r="AQ937" i="4" s="1"/>
  <c r="AK926" i="4"/>
  <c r="AK927" i="4" s="1"/>
  <c r="AK928" i="4" s="1"/>
  <c r="AK929" i="4" s="1"/>
  <c r="AK930" i="4" s="1"/>
  <c r="AK931" i="4" s="1"/>
  <c r="AK932" i="4" s="1"/>
  <c r="AK933" i="4" s="1"/>
  <c r="AK934" i="4" s="1"/>
  <c r="AK935" i="4" s="1"/>
  <c r="AK936" i="4" s="1"/>
  <c r="AK937" i="4" s="1"/>
  <c r="AJ926" i="4"/>
  <c r="AJ927" i="4" s="1"/>
  <c r="AJ928" i="4" s="1"/>
  <c r="AJ929" i="4" s="1"/>
  <c r="AJ930" i="4" s="1"/>
  <c r="AJ931" i="4" s="1"/>
  <c r="AJ932" i="4" s="1"/>
  <c r="AJ933" i="4" s="1"/>
  <c r="AJ934" i="4" s="1"/>
  <c r="AJ935" i="4" s="1"/>
  <c r="AJ936" i="4" s="1"/>
  <c r="AJ937" i="4" s="1"/>
  <c r="AI926" i="4"/>
  <c r="AI927" i="4" s="1"/>
  <c r="AI928" i="4" s="1"/>
  <c r="AI929" i="4" s="1"/>
  <c r="AI930" i="4" s="1"/>
  <c r="AI931" i="4" s="1"/>
  <c r="AI932" i="4" s="1"/>
  <c r="AI933" i="4" s="1"/>
  <c r="AI934" i="4" s="1"/>
  <c r="AI935" i="4" s="1"/>
  <c r="AI936" i="4" s="1"/>
  <c r="AI937" i="4" s="1"/>
  <c r="AH926" i="4"/>
  <c r="AH927" i="4" s="1"/>
  <c r="AH928" i="4" s="1"/>
  <c r="AH929" i="4" s="1"/>
  <c r="AH930" i="4" s="1"/>
  <c r="AH931" i="4" s="1"/>
  <c r="AH932" i="4" s="1"/>
  <c r="AH933" i="4" s="1"/>
  <c r="AH934" i="4" s="1"/>
  <c r="AH935" i="4" s="1"/>
  <c r="AH936" i="4" s="1"/>
  <c r="AH937" i="4" s="1"/>
  <c r="AG926" i="4"/>
  <c r="AG927" i="4" s="1"/>
  <c r="AG928" i="4" s="1"/>
  <c r="AG929" i="4" s="1"/>
  <c r="AG930" i="4" s="1"/>
  <c r="AG931" i="4" s="1"/>
  <c r="AG932" i="4" s="1"/>
  <c r="AG933" i="4" s="1"/>
  <c r="AG934" i="4" s="1"/>
  <c r="AG935" i="4" s="1"/>
  <c r="AG936" i="4" s="1"/>
  <c r="AG937" i="4" s="1"/>
  <c r="AF926" i="4"/>
  <c r="AF927" i="4" s="1"/>
  <c r="AF928" i="4" s="1"/>
  <c r="AF929" i="4" s="1"/>
  <c r="AF930" i="4" s="1"/>
  <c r="AF931" i="4" s="1"/>
  <c r="AF932" i="4" s="1"/>
  <c r="AF933" i="4" s="1"/>
  <c r="AF934" i="4" s="1"/>
  <c r="AF935" i="4" s="1"/>
  <c r="AF936" i="4" s="1"/>
  <c r="AF937" i="4" s="1"/>
  <c r="AE926" i="4"/>
  <c r="AE927" i="4" s="1"/>
  <c r="AE928" i="4" s="1"/>
  <c r="AE929" i="4" s="1"/>
  <c r="AE930" i="4" s="1"/>
  <c r="AE931" i="4" s="1"/>
  <c r="AE932" i="4" s="1"/>
  <c r="AE933" i="4" s="1"/>
  <c r="AE934" i="4" s="1"/>
  <c r="AE935" i="4" s="1"/>
  <c r="AE936" i="4" s="1"/>
  <c r="AE937" i="4" s="1"/>
  <c r="AD926" i="4"/>
  <c r="AD927" i="4" s="1"/>
  <c r="AD928" i="4" s="1"/>
  <c r="AD929" i="4" s="1"/>
  <c r="AD930" i="4" s="1"/>
  <c r="AD931" i="4" s="1"/>
  <c r="AD932" i="4" s="1"/>
  <c r="AD933" i="4" s="1"/>
  <c r="AD934" i="4" s="1"/>
  <c r="AD935" i="4" s="1"/>
  <c r="AD936" i="4" s="1"/>
  <c r="AD937" i="4" s="1"/>
  <c r="AC926" i="4"/>
  <c r="AC927" i="4" s="1"/>
  <c r="AC928" i="4" s="1"/>
  <c r="AC929" i="4" s="1"/>
  <c r="AC930" i="4" s="1"/>
  <c r="AC931" i="4" s="1"/>
  <c r="AC932" i="4" s="1"/>
  <c r="AC933" i="4" s="1"/>
  <c r="AC934" i="4" s="1"/>
  <c r="AC935" i="4" s="1"/>
  <c r="AC936" i="4" s="1"/>
  <c r="AC937" i="4" s="1"/>
  <c r="AB926" i="4"/>
  <c r="AB927" i="4" s="1"/>
  <c r="AB928" i="4" s="1"/>
  <c r="AB929" i="4" s="1"/>
  <c r="AB930" i="4" s="1"/>
  <c r="AB931" i="4" s="1"/>
  <c r="AB932" i="4" s="1"/>
  <c r="AB933" i="4" s="1"/>
  <c r="AB934" i="4" s="1"/>
  <c r="AB935" i="4" s="1"/>
  <c r="AB936" i="4" s="1"/>
  <c r="AB937" i="4" s="1"/>
  <c r="AA926" i="4"/>
  <c r="AA927" i="4" s="1"/>
  <c r="AA928" i="4" s="1"/>
  <c r="AA929" i="4" s="1"/>
  <c r="AA930" i="4" s="1"/>
  <c r="AA931" i="4" s="1"/>
  <c r="AA932" i="4" s="1"/>
  <c r="AA933" i="4" s="1"/>
  <c r="AA934" i="4" s="1"/>
  <c r="AA935" i="4" s="1"/>
  <c r="AA936" i="4" s="1"/>
  <c r="AA937" i="4" s="1"/>
  <c r="Z926" i="4"/>
  <c r="Z927" i="4" s="1"/>
  <c r="Z928" i="4" s="1"/>
  <c r="Z929" i="4" s="1"/>
  <c r="Z930" i="4" s="1"/>
  <c r="Z931" i="4" s="1"/>
  <c r="Z932" i="4" s="1"/>
  <c r="Z933" i="4" s="1"/>
  <c r="Z934" i="4" s="1"/>
  <c r="Z935" i="4" s="1"/>
  <c r="Z936" i="4" s="1"/>
  <c r="Z937" i="4" s="1"/>
  <c r="P926" i="4"/>
  <c r="P927" i="4" s="1"/>
  <c r="P928" i="4" s="1"/>
  <c r="P929" i="4" s="1"/>
  <c r="P930" i="4" s="1"/>
  <c r="P931" i="4" s="1"/>
  <c r="P932" i="4" s="1"/>
  <c r="P933" i="4" s="1"/>
  <c r="P934" i="4" s="1"/>
  <c r="P935" i="4" s="1"/>
  <c r="P936" i="4" s="1"/>
  <c r="P937" i="4" s="1"/>
  <c r="O926" i="4"/>
  <c r="O927" i="4" s="1"/>
  <c r="O928" i="4" s="1"/>
  <c r="O929" i="4" s="1"/>
  <c r="O930" i="4" s="1"/>
  <c r="O931" i="4" s="1"/>
  <c r="O932" i="4" s="1"/>
  <c r="O933" i="4" s="1"/>
  <c r="O934" i="4" s="1"/>
  <c r="O935" i="4" s="1"/>
  <c r="O936" i="4" s="1"/>
  <c r="O937" i="4" s="1"/>
  <c r="N926" i="4"/>
  <c r="N927" i="4" s="1"/>
  <c r="N928" i="4" s="1"/>
  <c r="N929" i="4" s="1"/>
  <c r="N930" i="4" s="1"/>
  <c r="N931" i="4" s="1"/>
  <c r="N932" i="4" s="1"/>
  <c r="N933" i="4" s="1"/>
  <c r="N934" i="4" s="1"/>
  <c r="N935" i="4" s="1"/>
  <c r="N936" i="4" s="1"/>
  <c r="N937" i="4" s="1"/>
  <c r="M926" i="4"/>
  <c r="M927" i="4" s="1"/>
  <c r="M928" i="4" s="1"/>
  <c r="M929" i="4" s="1"/>
  <c r="M930" i="4" s="1"/>
  <c r="M931" i="4" s="1"/>
  <c r="M932" i="4" s="1"/>
  <c r="M933" i="4" s="1"/>
  <c r="M934" i="4" s="1"/>
  <c r="M935" i="4" s="1"/>
  <c r="M936" i="4" s="1"/>
  <c r="M937" i="4" s="1"/>
  <c r="L926" i="4"/>
  <c r="L927" i="4" s="1"/>
  <c r="L928" i="4" s="1"/>
  <c r="L929" i="4" s="1"/>
  <c r="L930" i="4" s="1"/>
  <c r="L931" i="4" s="1"/>
  <c r="L932" i="4" s="1"/>
  <c r="L933" i="4" s="1"/>
  <c r="L934" i="4" s="1"/>
  <c r="L935" i="4" s="1"/>
  <c r="L936" i="4" s="1"/>
  <c r="L937" i="4" s="1"/>
  <c r="AR913" i="4"/>
  <c r="AR914" i="4" s="1"/>
  <c r="AR915" i="4" s="1"/>
  <c r="AR916" i="4" s="1"/>
  <c r="AR917" i="4" s="1"/>
  <c r="AR918" i="4" s="1"/>
  <c r="AR919" i="4" s="1"/>
  <c r="AR920" i="4" s="1"/>
  <c r="AR921" i="4" s="1"/>
  <c r="AR922" i="4" s="1"/>
  <c r="AR923" i="4" s="1"/>
  <c r="AR924" i="4" s="1"/>
  <c r="AQ913" i="4"/>
  <c r="AQ914" i="4" s="1"/>
  <c r="AQ915" i="4" s="1"/>
  <c r="AQ916" i="4" s="1"/>
  <c r="AQ917" i="4" s="1"/>
  <c r="AQ918" i="4" s="1"/>
  <c r="AQ919" i="4" s="1"/>
  <c r="AQ920" i="4" s="1"/>
  <c r="AQ921" i="4" s="1"/>
  <c r="AQ922" i="4" s="1"/>
  <c r="AQ923" i="4" s="1"/>
  <c r="AQ924" i="4" s="1"/>
  <c r="AK913" i="4"/>
  <c r="AK914" i="4" s="1"/>
  <c r="AK915" i="4" s="1"/>
  <c r="AK916" i="4" s="1"/>
  <c r="AK917" i="4" s="1"/>
  <c r="AK918" i="4" s="1"/>
  <c r="AK919" i="4" s="1"/>
  <c r="AK920" i="4" s="1"/>
  <c r="AK921" i="4" s="1"/>
  <c r="AK922" i="4" s="1"/>
  <c r="AK923" i="4" s="1"/>
  <c r="AK924" i="4" s="1"/>
  <c r="AJ913" i="4"/>
  <c r="AJ914" i="4" s="1"/>
  <c r="AJ915" i="4" s="1"/>
  <c r="AJ916" i="4" s="1"/>
  <c r="AJ917" i="4" s="1"/>
  <c r="AJ918" i="4" s="1"/>
  <c r="AJ919" i="4" s="1"/>
  <c r="AJ920" i="4" s="1"/>
  <c r="AJ921" i="4" s="1"/>
  <c r="AJ922" i="4" s="1"/>
  <c r="AJ923" i="4" s="1"/>
  <c r="AJ924" i="4" s="1"/>
  <c r="AI913" i="4"/>
  <c r="AI914" i="4" s="1"/>
  <c r="AI915" i="4" s="1"/>
  <c r="AI916" i="4" s="1"/>
  <c r="AI917" i="4" s="1"/>
  <c r="AI918" i="4" s="1"/>
  <c r="AI919" i="4" s="1"/>
  <c r="AI920" i="4" s="1"/>
  <c r="AI921" i="4" s="1"/>
  <c r="AI922" i="4" s="1"/>
  <c r="AI923" i="4" s="1"/>
  <c r="AI924" i="4" s="1"/>
  <c r="AH913" i="4"/>
  <c r="AH914" i="4" s="1"/>
  <c r="AH915" i="4" s="1"/>
  <c r="AH916" i="4" s="1"/>
  <c r="AH917" i="4" s="1"/>
  <c r="AH918" i="4" s="1"/>
  <c r="AH919" i="4" s="1"/>
  <c r="AH920" i="4" s="1"/>
  <c r="AH921" i="4" s="1"/>
  <c r="AH922" i="4" s="1"/>
  <c r="AH923" i="4" s="1"/>
  <c r="AH924" i="4" s="1"/>
  <c r="AG913" i="4"/>
  <c r="AG914" i="4" s="1"/>
  <c r="AG915" i="4" s="1"/>
  <c r="AG916" i="4" s="1"/>
  <c r="AG917" i="4" s="1"/>
  <c r="AG918" i="4" s="1"/>
  <c r="AG919" i="4" s="1"/>
  <c r="AG920" i="4" s="1"/>
  <c r="AG921" i="4" s="1"/>
  <c r="AG922" i="4" s="1"/>
  <c r="AG923" i="4" s="1"/>
  <c r="AG924" i="4" s="1"/>
  <c r="AF913" i="4"/>
  <c r="AF914" i="4" s="1"/>
  <c r="AF915" i="4" s="1"/>
  <c r="AF916" i="4" s="1"/>
  <c r="AF917" i="4" s="1"/>
  <c r="AF918" i="4" s="1"/>
  <c r="AF919" i="4" s="1"/>
  <c r="AF920" i="4" s="1"/>
  <c r="AF921" i="4" s="1"/>
  <c r="AF922" i="4" s="1"/>
  <c r="AF923" i="4" s="1"/>
  <c r="AF924" i="4" s="1"/>
  <c r="AE913" i="4"/>
  <c r="AE914" i="4" s="1"/>
  <c r="AE915" i="4" s="1"/>
  <c r="AE916" i="4" s="1"/>
  <c r="AE917" i="4" s="1"/>
  <c r="AE918" i="4" s="1"/>
  <c r="AE919" i="4" s="1"/>
  <c r="AE920" i="4" s="1"/>
  <c r="AE921" i="4" s="1"/>
  <c r="AE922" i="4" s="1"/>
  <c r="AE923" i="4" s="1"/>
  <c r="AE924" i="4" s="1"/>
  <c r="AD913" i="4"/>
  <c r="AD914" i="4" s="1"/>
  <c r="AD915" i="4" s="1"/>
  <c r="AD916" i="4" s="1"/>
  <c r="AD917" i="4" s="1"/>
  <c r="AD918" i="4" s="1"/>
  <c r="AD919" i="4" s="1"/>
  <c r="AD920" i="4" s="1"/>
  <c r="AD921" i="4" s="1"/>
  <c r="AD922" i="4" s="1"/>
  <c r="AD923" i="4" s="1"/>
  <c r="AD924" i="4" s="1"/>
  <c r="AC913" i="4"/>
  <c r="AC914" i="4" s="1"/>
  <c r="AC915" i="4" s="1"/>
  <c r="AC916" i="4" s="1"/>
  <c r="AC917" i="4" s="1"/>
  <c r="AC918" i="4" s="1"/>
  <c r="AC919" i="4" s="1"/>
  <c r="AC920" i="4" s="1"/>
  <c r="AC921" i="4" s="1"/>
  <c r="AC922" i="4" s="1"/>
  <c r="AC923" i="4" s="1"/>
  <c r="AC924" i="4" s="1"/>
  <c r="AB913" i="4"/>
  <c r="AB914" i="4" s="1"/>
  <c r="AB915" i="4" s="1"/>
  <c r="AB916" i="4" s="1"/>
  <c r="AB917" i="4" s="1"/>
  <c r="AB918" i="4" s="1"/>
  <c r="AB919" i="4" s="1"/>
  <c r="AB920" i="4" s="1"/>
  <c r="AB921" i="4" s="1"/>
  <c r="AB922" i="4" s="1"/>
  <c r="AB923" i="4" s="1"/>
  <c r="AB924" i="4" s="1"/>
  <c r="AA913" i="4"/>
  <c r="AA914" i="4" s="1"/>
  <c r="AA915" i="4" s="1"/>
  <c r="AA916" i="4" s="1"/>
  <c r="AA917" i="4" s="1"/>
  <c r="AA918" i="4" s="1"/>
  <c r="AA919" i="4" s="1"/>
  <c r="AA920" i="4" s="1"/>
  <c r="AA921" i="4" s="1"/>
  <c r="AA922" i="4" s="1"/>
  <c r="AA923" i="4" s="1"/>
  <c r="AA924" i="4" s="1"/>
  <c r="Z913" i="4"/>
  <c r="Z914" i="4" s="1"/>
  <c r="Z915" i="4" s="1"/>
  <c r="Z916" i="4" s="1"/>
  <c r="Z917" i="4" s="1"/>
  <c r="Z918" i="4" s="1"/>
  <c r="Z919" i="4" s="1"/>
  <c r="Z920" i="4" s="1"/>
  <c r="Z921" i="4" s="1"/>
  <c r="Z922" i="4" s="1"/>
  <c r="Z923" i="4" s="1"/>
  <c r="Z924" i="4" s="1"/>
  <c r="P913" i="4"/>
  <c r="P914" i="4" s="1"/>
  <c r="P915" i="4" s="1"/>
  <c r="P916" i="4" s="1"/>
  <c r="P917" i="4" s="1"/>
  <c r="P918" i="4" s="1"/>
  <c r="P919" i="4" s="1"/>
  <c r="P920" i="4" s="1"/>
  <c r="P921" i="4" s="1"/>
  <c r="P922" i="4" s="1"/>
  <c r="P923" i="4" s="1"/>
  <c r="P924" i="4" s="1"/>
  <c r="O913" i="4"/>
  <c r="O914" i="4" s="1"/>
  <c r="O915" i="4" s="1"/>
  <c r="O916" i="4" s="1"/>
  <c r="O917" i="4" s="1"/>
  <c r="O918" i="4" s="1"/>
  <c r="O919" i="4" s="1"/>
  <c r="O920" i="4" s="1"/>
  <c r="O921" i="4" s="1"/>
  <c r="O922" i="4" s="1"/>
  <c r="O923" i="4" s="1"/>
  <c r="O924" i="4" s="1"/>
  <c r="N913" i="4"/>
  <c r="N914" i="4" s="1"/>
  <c r="N915" i="4" s="1"/>
  <c r="N916" i="4" s="1"/>
  <c r="N917" i="4" s="1"/>
  <c r="N918" i="4" s="1"/>
  <c r="N919" i="4" s="1"/>
  <c r="N920" i="4" s="1"/>
  <c r="N921" i="4" s="1"/>
  <c r="N922" i="4" s="1"/>
  <c r="N923" i="4" s="1"/>
  <c r="N924" i="4" s="1"/>
  <c r="M913" i="4"/>
  <c r="M914" i="4" s="1"/>
  <c r="M915" i="4" s="1"/>
  <c r="M916" i="4" s="1"/>
  <c r="M917" i="4" s="1"/>
  <c r="M918" i="4" s="1"/>
  <c r="M919" i="4" s="1"/>
  <c r="M920" i="4" s="1"/>
  <c r="M921" i="4" s="1"/>
  <c r="M922" i="4" s="1"/>
  <c r="M923" i="4" s="1"/>
  <c r="M924" i="4" s="1"/>
  <c r="L913" i="4"/>
  <c r="L914" i="4" s="1"/>
  <c r="L915" i="4" s="1"/>
  <c r="L916" i="4" s="1"/>
  <c r="L917" i="4" s="1"/>
  <c r="L918" i="4" s="1"/>
  <c r="L919" i="4" s="1"/>
  <c r="L920" i="4" s="1"/>
  <c r="L921" i="4" s="1"/>
  <c r="L922" i="4" s="1"/>
  <c r="L923" i="4" s="1"/>
  <c r="L924" i="4" s="1"/>
  <c r="AR900" i="4"/>
  <c r="AR901" i="4" s="1"/>
  <c r="AR902" i="4" s="1"/>
  <c r="AR903" i="4" s="1"/>
  <c r="AR904" i="4" s="1"/>
  <c r="AR905" i="4" s="1"/>
  <c r="AR906" i="4" s="1"/>
  <c r="AR907" i="4" s="1"/>
  <c r="AR908" i="4" s="1"/>
  <c r="AR909" i="4" s="1"/>
  <c r="AR910" i="4" s="1"/>
  <c r="AR911" i="4" s="1"/>
  <c r="AQ900" i="4"/>
  <c r="AQ901" i="4" s="1"/>
  <c r="AQ902" i="4" s="1"/>
  <c r="AQ903" i="4" s="1"/>
  <c r="AQ904" i="4" s="1"/>
  <c r="AQ905" i="4" s="1"/>
  <c r="AQ906" i="4" s="1"/>
  <c r="AQ907" i="4" s="1"/>
  <c r="AQ908" i="4" s="1"/>
  <c r="AQ909" i="4" s="1"/>
  <c r="AQ910" i="4" s="1"/>
  <c r="AQ911" i="4" s="1"/>
  <c r="AK900" i="4"/>
  <c r="AK901" i="4" s="1"/>
  <c r="AK902" i="4" s="1"/>
  <c r="AK903" i="4" s="1"/>
  <c r="AK904" i="4" s="1"/>
  <c r="AK905" i="4" s="1"/>
  <c r="AK906" i="4" s="1"/>
  <c r="AK907" i="4" s="1"/>
  <c r="AK908" i="4" s="1"/>
  <c r="AK909" i="4" s="1"/>
  <c r="AK910" i="4" s="1"/>
  <c r="AK911" i="4" s="1"/>
  <c r="AJ900" i="4"/>
  <c r="AJ901" i="4" s="1"/>
  <c r="AJ902" i="4" s="1"/>
  <c r="AJ903" i="4" s="1"/>
  <c r="AJ904" i="4" s="1"/>
  <c r="AJ905" i="4" s="1"/>
  <c r="AJ906" i="4" s="1"/>
  <c r="AJ907" i="4" s="1"/>
  <c r="AJ908" i="4" s="1"/>
  <c r="AJ909" i="4" s="1"/>
  <c r="AJ910" i="4" s="1"/>
  <c r="AJ911" i="4" s="1"/>
  <c r="AI900" i="4"/>
  <c r="AI901" i="4" s="1"/>
  <c r="AI902" i="4" s="1"/>
  <c r="AI903" i="4" s="1"/>
  <c r="AI904" i="4" s="1"/>
  <c r="AI905" i="4" s="1"/>
  <c r="AI906" i="4" s="1"/>
  <c r="AI907" i="4" s="1"/>
  <c r="AI908" i="4" s="1"/>
  <c r="AI909" i="4" s="1"/>
  <c r="AI910" i="4" s="1"/>
  <c r="AI911" i="4" s="1"/>
  <c r="AH900" i="4"/>
  <c r="AH901" i="4" s="1"/>
  <c r="AH902" i="4" s="1"/>
  <c r="AH903" i="4" s="1"/>
  <c r="AH904" i="4" s="1"/>
  <c r="AH905" i="4" s="1"/>
  <c r="AH906" i="4" s="1"/>
  <c r="AH907" i="4" s="1"/>
  <c r="AH908" i="4" s="1"/>
  <c r="AH909" i="4" s="1"/>
  <c r="AH910" i="4" s="1"/>
  <c r="AH911" i="4" s="1"/>
  <c r="AG900" i="4"/>
  <c r="AG901" i="4" s="1"/>
  <c r="AG902" i="4" s="1"/>
  <c r="AG903" i="4" s="1"/>
  <c r="AG904" i="4" s="1"/>
  <c r="AG905" i="4" s="1"/>
  <c r="AG906" i="4" s="1"/>
  <c r="AG907" i="4" s="1"/>
  <c r="AG908" i="4" s="1"/>
  <c r="AG909" i="4" s="1"/>
  <c r="AG910" i="4" s="1"/>
  <c r="AG911" i="4" s="1"/>
  <c r="AF900" i="4"/>
  <c r="AF901" i="4" s="1"/>
  <c r="AF902" i="4" s="1"/>
  <c r="AF903" i="4" s="1"/>
  <c r="AF904" i="4" s="1"/>
  <c r="AF905" i="4" s="1"/>
  <c r="AF906" i="4" s="1"/>
  <c r="AF907" i="4" s="1"/>
  <c r="AF908" i="4" s="1"/>
  <c r="AF909" i="4" s="1"/>
  <c r="AF910" i="4" s="1"/>
  <c r="AF911" i="4" s="1"/>
  <c r="AE900" i="4"/>
  <c r="AE901" i="4" s="1"/>
  <c r="AE902" i="4" s="1"/>
  <c r="AE903" i="4" s="1"/>
  <c r="AE904" i="4" s="1"/>
  <c r="AE905" i="4" s="1"/>
  <c r="AE906" i="4" s="1"/>
  <c r="AE907" i="4" s="1"/>
  <c r="AE908" i="4" s="1"/>
  <c r="AE909" i="4" s="1"/>
  <c r="AE910" i="4" s="1"/>
  <c r="AE911" i="4" s="1"/>
  <c r="AD900" i="4"/>
  <c r="AD901" i="4" s="1"/>
  <c r="AD902" i="4" s="1"/>
  <c r="AD903" i="4" s="1"/>
  <c r="AD904" i="4" s="1"/>
  <c r="AD905" i="4" s="1"/>
  <c r="AD906" i="4" s="1"/>
  <c r="AD907" i="4" s="1"/>
  <c r="AD908" i="4" s="1"/>
  <c r="AD909" i="4" s="1"/>
  <c r="AD910" i="4" s="1"/>
  <c r="AD911" i="4" s="1"/>
  <c r="AC900" i="4"/>
  <c r="AC901" i="4" s="1"/>
  <c r="AC902" i="4" s="1"/>
  <c r="AC903" i="4" s="1"/>
  <c r="AC904" i="4" s="1"/>
  <c r="AC905" i="4" s="1"/>
  <c r="AC906" i="4" s="1"/>
  <c r="AC907" i="4" s="1"/>
  <c r="AC908" i="4" s="1"/>
  <c r="AC909" i="4" s="1"/>
  <c r="AC910" i="4" s="1"/>
  <c r="AC911" i="4" s="1"/>
  <c r="AB900" i="4"/>
  <c r="AB901" i="4" s="1"/>
  <c r="AB902" i="4" s="1"/>
  <c r="AB903" i="4" s="1"/>
  <c r="AB904" i="4" s="1"/>
  <c r="AB905" i="4" s="1"/>
  <c r="AB906" i="4" s="1"/>
  <c r="AB907" i="4" s="1"/>
  <c r="AB908" i="4" s="1"/>
  <c r="AB909" i="4" s="1"/>
  <c r="AB910" i="4" s="1"/>
  <c r="AB911" i="4" s="1"/>
  <c r="AA900" i="4"/>
  <c r="AA901" i="4" s="1"/>
  <c r="AA902" i="4" s="1"/>
  <c r="AA903" i="4" s="1"/>
  <c r="AA904" i="4" s="1"/>
  <c r="AA905" i="4" s="1"/>
  <c r="AA906" i="4" s="1"/>
  <c r="AA907" i="4" s="1"/>
  <c r="AA908" i="4" s="1"/>
  <c r="AA909" i="4" s="1"/>
  <c r="AA910" i="4" s="1"/>
  <c r="AA911" i="4" s="1"/>
  <c r="Z900" i="4"/>
  <c r="Z901" i="4" s="1"/>
  <c r="Z902" i="4" s="1"/>
  <c r="Z903" i="4" s="1"/>
  <c r="Z904" i="4" s="1"/>
  <c r="Z905" i="4" s="1"/>
  <c r="Z906" i="4" s="1"/>
  <c r="Z907" i="4" s="1"/>
  <c r="Z908" i="4" s="1"/>
  <c r="Z909" i="4" s="1"/>
  <c r="Z910" i="4" s="1"/>
  <c r="Z911" i="4" s="1"/>
  <c r="P900" i="4"/>
  <c r="P901" i="4" s="1"/>
  <c r="P902" i="4" s="1"/>
  <c r="P903" i="4" s="1"/>
  <c r="P904" i="4" s="1"/>
  <c r="P905" i="4" s="1"/>
  <c r="P906" i="4" s="1"/>
  <c r="P907" i="4" s="1"/>
  <c r="P908" i="4" s="1"/>
  <c r="P909" i="4" s="1"/>
  <c r="P910" i="4" s="1"/>
  <c r="P911" i="4" s="1"/>
  <c r="O900" i="4"/>
  <c r="O901" i="4" s="1"/>
  <c r="O902" i="4" s="1"/>
  <c r="O903" i="4" s="1"/>
  <c r="O904" i="4" s="1"/>
  <c r="O905" i="4" s="1"/>
  <c r="O906" i="4" s="1"/>
  <c r="O907" i="4" s="1"/>
  <c r="O908" i="4" s="1"/>
  <c r="O909" i="4" s="1"/>
  <c r="O910" i="4" s="1"/>
  <c r="O911" i="4" s="1"/>
  <c r="N900" i="4"/>
  <c r="N901" i="4" s="1"/>
  <c r="N902" i="4" s="1"/>
  <c r="N903" i="4" s="1"/>
  <c r="N904" i="4" s="1"/>
  <c r="N905" i="4" s="1"/>
  <c r="N906" i="4" s="1"/>
  <c r="N907" i="4" s="1"/>
  <c r="N908" i="4" s="1"/>
  <c r="N909" i="4" s="1"/>
  <c r="N910" i="4" s="1"/>
  <c r="N911" i="4" s="1"/>
  <c r="M900" i="4"/>
  <c r="M901" i="4" s="1"/>
  <c r="M902" i="4" s="1"/>
  <c r="M903" i="4" s="1"/>
  <c r="M904" i="4" s="1"/>
  <c r="M905" i="4" s="1"/>
  <c r="M906" i="4" s="1"/>
  <c r="M907" i="4" s="1"/>
  <c r="M908" i="4" s="1"/>
  <c r="M909" i="4" s="1"/>
  <c r="M910" i="4" s="1"/>
  <c r="M911" i="4" s="1"/>
  <c r="L900" i="4"/>
  <c r="L901" i="4" s="1"/>
  <c r="L902" i="4" s="1"/>
  <c r="L903" i="4" s="1"/>
  <c r="L904" i="4" s="1"/>
  <c r="L905" i="4" s="1"/>
  <c r="L906" i="4" s="1"/>
  <c r="L907" i="4" s="1"/>
  <c r="L908" i="4" s="1"/>
  <c r="L909" i="4" s="1"/>
  <c r="L910" i="4" s="1"/>
  <c r="L911" i="4" s="1"/>
  <c r="AR887" i="4"/>
  <c r="AR888" i="4" s="1"/>
  <c r="AR889" i="4" s="1"/>
  <c r="AR890" i="4" s="1"/>
  <c r="AR891" i="4" s="1"/>
  <c r="AR892" i="4" s="1"/>
  <c r="AR893" i="4" s="1"/>
  <c r="AR894" i="4" s="1"/>
  <c r="AR895" i="4" s="1"/>
  <c r="AR896" i="4" s="1"/>
  <c r="AR897" i="4" s="1"/>
  <c r="AR898" i="4" s="1"/>
  <c r="AQ887" i="4"/>
  <c r="AQ888" i="4" s="1"/>
  <c r="AQ889" i="4" s="1"/>
  <c r="AQ890" i="4" s="1"/>
  <c r="AQ891" i="4" s="1"/>
  <c r="AQ892" i="4" s="1"/>
  <c r="AQ893" i="4" s="1"/>
  <c r="AQ894" i="4" s="1"/>
  <c r="AQ895" i="4" s="1"/>
  <c r="AQ896" i="4" s="1"/>
  <c r="AQ897" i="4" s="1"/>
  <c r="AQ898" i="4" s="1"/>
  <c r="AK887" i="4"/>
  <c r="AK888" i="4" s="1"/>
  <c r="AK889" i="4" s="1"/>
  <c r="AK890" i="4" s="1"/>
  <c r="AK891" i="4" s="1"/>
  <c r="AK892" i="4" s="1"/>
  <c r="AK893" i="4" s="1"/>
  <c r="AK894" i="4" s="1"/>
  <c r="AK895" i="4" s="1"/>
  <c r="AK896" i="4" s="1"/>
  <c r="AK897" i="4" s="1"/>
  <c r="AK898" i="4" s="1"/>
  <c r="AJ887" i="4"/>
  <c r="AJ888" i="4" s="1"/>
  <c r="AJ889" i="4" s="1"/>
  <c r="AJ890" i="4" s="1"/>
  <c r="AJ891" i="4" s="1"/>
  <c r="AJ892" i="4" s="1"/>
  <c r="AJ893" i="4" s="1"/>
  <c r="AJ894" i="4" s="1"/>
  <c r="AJ895" i="4" s="1"/>
  <c r="AJ896" i="4" s="1"/>
  <c r="AJ897" i="4" s="1"/>
  <c r="AJ898" i="4" s="1"/>
  <c r="AI887" i="4"/>
  <c r="AI888" i="4" s="1"/>
  <c r="AI889" i="4" s="1"/>
  <c r="AI890" i="4" s="1"/>
  <c r="AI891" i="4" s="1"/>
  <c r="AI892" i="4" s="1"/>
  <c r="AI893" i="4" s="1"/>
  <c r="AI894" i="4" s="1"/>
  <c r="AI895" i="4" s="1"/>
  <c r="AI896" i="4" s="1"/>
  <c r="AI897" i="4" s="1"/>
  <c r="AI898" i="4" s="1"/>
  <c r="AH887" i="4"/>
  <c r="AH888" i="4" s="1"/>
  <c r="AH889" i="4" s="1"/>
  <c r="AH890" i="4" s="1"/>
  <c r="AH891" i="4" s="1"/>
  <c r="AH892" i="4" s="1"/>
  <c r="AH893" i="4" s="1"/>
  <c r="AH894" i="4" s="1"/>
  <c r="AH895" i="4" s="1"/>
  <c r="AH896" i="4" s="1"/>
  <c r="AH897" i="4" s="1"/>
  <c r="AH898" i="4" s="1"/>
  <c r="AG887" i="4"/>
  <c r="AG888" i="4" s="1"/>
  <c r="AG889" i="4" s="1"/>
  <c r="AG890" i="4" s="1"/>
  <c r="AG891" i="4" s="1"/>
  <c r="AG892" i="4" s="1"/>
  <c r="AG893" i="4" s="1"/>
  <c r="AG894" i="4" s="1"/>
  <c r="AG895" i="4" s="1"/>
  <c r="AG896" i="4" s="1"/>
  <c r="AG897" i="4" s="1"/>
  <c r="AG898" i="4" s="1"/>
  <c r="AF887" i="4"/>
  <c r="AF888" i="4" s="1"/>
  <c r="AF889" i="4" s="1"/>
  <c r="AF890" i="4" s="1"/>
  <c r="AF891" i="4" s="1"/>
  <c r="AF892" i="4" s="1"/>
  <c r="AF893" i="4" s="1"/>
  <c r="AF894" i="4" s="1"/>
  <c r="AF895" i="4" s="1"/>
  <c r="AF896" i="4" s="1"/>
  <c r="AF897" i="4" s="1"/>
  <c r="AF898" i="4" s="1"/>
  <c r="AE887" i="4"/>
  <c r="AE888" i="4" s="1"/>
  <c r="AE889" i="4" s="1"/>
  <c r="AE890" i="4" s="1"/>
  <c r="AE891" i="4" s="1"/>
  <c r="AE892" i="4" s="1"/>
  <c r="AE893" i="4" s="1"/>
  <c r="AE894" i="4" s="1"/>
  <c r="AE895" i="4" s="1"/>
  <c r="AE896" i="4" s="1"/>
  <c r="AE897" i="4" s="1"/>
  <c r="AE898" i="4" s="1"/>
  <c r="AD887" i="4"/>
  <c r="AD888" i="4" s="1"/>
  <c r="AD889" i="4" s="1"/>
  <c r="AD890" i="4" s="1"/>
  <c r="AD891" i="4" s="1"/>
  <c r="AD892" i="4" s="1"/>
  <c r="AD893" i="4" s="1"/>
  <c r="AD894" i="4" s="1"/>
  <c r="AD895" i="4" s="1"/>
  <c r="AD896" i="4" s="1"/>
  <c r="AD897" i="4" s="1"/>
  <c r="AD898" i="4" s="1"/>
  <c r="AC887" i="4"/>
  <c r="AC888" i="4" s="1"/>
  <c r="AC889" i="4" s="1"/>
  <c r="AC890" i="4" s="1"/>
  <c r="AC891" i="4" s="1"/>
  <c r="AC892" i="4" s="1"/>
  <c r="AC893" i="4" s="1"/>
  <c r="AC894" i="4" s="1"/>
  <c r="AC895" i="4" s="1"/>
  <c r="AC896" i="4" s="1"/>
  <c r="AC897" i="4" s="1"/>
  <c r="AC898" i="4" s="1"/>
  <c r="AB887" i="4"/>
  <c r="AB888" i="4" s="1"/>
  <c r="AB889" i="4" s="1"/>
  <c r="AB890" i="4" s="1"/>
  <c r="AB891" i="4" s="1"/>
  <c r="AB892" i="4" s="1"/>
  <c r="AB893" i="4" s="1"/>
  <c r="AB894" i="4" s="1"/>
  <c r="AB895" i="4" s="1"/>
  <c r="AB896" i="4" s="1"/>
  <c r="AB897" i="4" s="1"/>
  <c r="AB898" i="4" s="1"/>
  <c r="AA887" i="4"/>
  <c r="AA888" i="4" s="1"/>
  <c r="AA889" i="4" s="1"/>
  <c r="AA890" i="4" s="1"/>
  <c r="AA891" i="4" s="1"/>
  <c r="AA892" i="4" s="1"/>
  <c r="AA893" i="4" s="1"/>
  <c r="AA894" i="4" s="1"/>
  <c r="AA895" i="4" s="1"/>
  <c r="AA896" i="4" s="1"/>
  <c r="AA897" i="4" s="1"/>
  <c r="AA898" i="4" s="1"/>
  <c r="Z887" i="4"/>
  <c r="Z888" i="4" s="1"/>
  <c r="Z889" i="4" s="1"/>
  <c r="Z890" i="4" s="1"/>
  <c r="Z891" i="4" s="1"/>
  <c r="Z892" i="4" s="1"/>
  <c r="Z893" i="4" s="1"/>
  <c r="Z894" i="4" s="1"/>
  <c r="Z895" i="4" s="1"/>
  <c r="Z896" i="4" s="1"/>
  <c r="Z897" i="4" s="1"/>
  <c r="Z898" i="4" s="1"/>
  <c r="P887" i="4"/>
  <c r="P888" i="4" s="1"/>
  <c r="P889" i="4" s="1"/>
  <c r="P890" i="4" s="1"/>
  <c r="P891" i="4" s="1"/>
  <c r="P892" i="4" s="1"/>
  <c r="P893" i="4" s="1"/>
  <c r="P894" i="4" s="1"/>
  <c r="P895" i="4" s="1"/>
  <c r="P896" i="4" s="1"/>
  <c r="P897" i="4" s="1"/>
  <c r="P898" i="4" s="1"/>
  <c r="O887" i="4"/>
  <c r="O888" i="4" s="1"/>
  <c r="O889" i="4" s="1"/>
  <c r="O890" i="4" s="1"/>
  <c r="O891" i="4" s="1"/>
  <c r="O892" i="4" s="1"/>
  <c r="O893" i="4" s="1"/>
  <c r="O894" i="4" s="1"/>
  <c r="O895" i="4" s="1"/>
  <c r="O896" i="4" s="1"/>
  <c r="O897" i="4" s="1"/>
  <c r="O898" i="4" s="1"/>
  <c r="N887" i="4"/>
  <c r="N888" i="4" s="1"/>
  <c r="N889" i="4" s="1"/>
  <c r="N890" i="4" s="1"/>
  <c r="N891" i="4" s="1"/>
  <c r="N892" i="4" s="1"/>
  <c r="N893" i="4" s="1"/>
  <c r="N894" i="4" s="1"/>
  <c r="N895" i="4" s="1"/>
  <c r="N896" i="4" s="1"/>
  <c r="N897" i="4" s="1"/>
  <c r="N898" i="4" s="1"/>
  <c r="M887" i="4"/>
  <c r="M888" i="4" s="1"/>
  <c r="M889" i="4" s="1"/>
  <c r="M890" i="4" s="1"/>
  <c r="M891" i="4" s="1"/>
  <c r="M892" i="4" s="1"/>
  <c r="M893" i="4" s="1"/>
  <c r="M894" i="4" s="1"/>
  <c r="M895" i="4" s="1"/>
  <c r="M896" i="4" s="1"/>
  <c r="M897" i="4" s="1"/>
  <c r="M898" i="4" s="1"/>
  <c r="L887" i="4"/>
  <c r="L888" i="4" s="1"/>
  <c r="L889" i="4" s="1"/>
  <c r="L890" i="4" s="1"/>
  <c r="L891" i="4" s="1"/>
  <c r="L892" i="4" s="1"/>
  <c r="L893" i="4" s="1"/>
  <c r="L894" i="4" s="1"/>
  <c r="L895" i="4" s="1"/>
  <c r="L896" i="4" s="1"/>
  <c r="L897" i="4" s="1"/>
  <c r="L898" i="4" s="1"/>
  <c r="AR874" i="4"/>
  <c r="AR875" i="4" s="1"/>
  <c r="AR876" i="4" s="1"/>
  <c r="AR877" i="4" s="1"/>
  <c r="AR878" i="4" s="1"/>
  <c r="AR879" i="4" s="1"/>
  <c r="AR880" i="4" s="1"/>
  <c r="AR881" i="4" s="1"/>
  <c r="AR882" i="4" s="1"/>
  <c r="AR883" i="4" s="1"/>
  <c r="AR884" i="4" s="1"/>
  <c r="AR885" i="4" s="1"/>
  <c r="AQ874" i="4"/>
  <c r="AQ875" i="4" s="1"/>
  <c r="AQ876" i="4" s="1"/>
  <c r="AQ877" i="4" s="1"/>
  <c r="AQ878" i="4" s="1"/>
  <c r="AQ879" i="4" s="1"/>
  <c r="AQ880" i="4" s="1"/>
  <c r="AQ881" i="4" s="1"/>
  <c r="AQ882" i="4" s="1"/>
  <c r="AQ883" i="4" s="1"/>
  <c r="AQ884" i="4" s="1"/>
  <c r="AQ885" i="4" s="1"/>
  <c r="AK874" i="4"/>
  <c r="AK875" i="4" s="1"/>
  <c r="AK876" i="4" s="1"/>
  <c r="AK877" i="4" s="1"/>
  <c r="AK878" i="4" s="1"/>
  <c r="AK879" i="4" s="1"/>
  <c r="AK880" i="4" s="1"/>
  <c r="AK881" i="4" s="1"/>
  <c r="AK882" i="4" s="1"/>
  <c r="AK883" i="4" s="1"/>
  <c r="AK884" i="4" s="1"/>
  <c r="AK885" i="4" s="1"/>
  <c r="AJ874" i="4"/>
  <c r="AJ875" i="4" s="1"/>
  <c r="AJ876" i="4" s="1"/>
  <c r="AJ877" i="4" s="1"/>
  <c r="AJ878" i="4" s="1"/>
  <c r="AJ879" i="4" s="1"/>
  <c r="AJ880" i="4" s="1"/>
  <c r="AJ881" i="4" s="1"/>
  <c r="AJ882" i="4" s="1"/>
  <c r="AJ883" i="4" s="1"/>
  <c r="AJ884" i="4" s="1"/>
  <c r="AJ885" i="4" s="1"/>
  <c r="AI874" i="4"/>
  <c r="AI875" i="4" s="1"/>
  <c r="AI876" i="4" s="1"/>
  <c r="AI877" i="4" s="1"/>
  <c r="AI878" i="4" s="1"/>
  <c r="AI879" i="4" s="1"/>
  <c r="AI880" i="4" s="1"/>
  <c r="AI881" i="4" s="1"/>
  <c r="AI882" i="4" s="1"/>
  <c r="AI883" i="4" s="1"/>
  <c r="AI884" i="4" s="1"/>
  <c r="AI885" i="4" s="1"/>
  <c r="AH874" i="4"/>
  <c r="AH875" i="4" s="1"/>
  <c r="AH876" i="4" s="1"/>
  <c r="AH877" i="4" s="1"/>
  <c r="AH878" i="4" s="1"/>
  <c r="AH879" i="4" s="1"/>
  <c r="AH880" i="4" s="1"/>
  <c r="AH881" i="4" s="1"/>
  <c r="AH882" i="4" s="1"/>
  <c r="AH883" i="4" s="1"/>
  <c r="AH884" i="4" s="1"/>
  <c r="AH885" i="4" s="1"/>
  <c r="AG874" i="4"/>
  <c r="AG875" i="4" s="1"/>
  <c r="AG876" i="4" s="1"/>
  <c r="AG877" i="4" s="1"/>
  <c r="AG878" i="4" s="1"/>
  <c r="AG879" i="4" s="1"/>
  <c r="AG880" i="4" s="1"/>
  <c r="AG881" i="4" s="1"/>
  <c r="AG882" i="4" s="1"/>
  <c r="AG883" i="4" s="1"/>
  <c r="AG884" i="4" s="1"/>
  <c r="AG885" i="4" s="1"/>
  <c r="AF874" i="4"/>
  <c r="AF875" i="4" s="1"/>
  <c r="AF876" i="4" s="1"/>
  <c r="AF877" i="4" s="1"/>
  <c r="AF878" i="4" s="1"/>
  <c r="AF879" i="4" s="1"/>
  <c r="AF880" i="4" s="1"/>
  <c r="AF881" i="4" s="1"/>
  <c r="AF882" i="4" s="1"/>
  <c r="AF883" i="4" s="1"/>
  <c r="AF884" i="4" s="1"/>
  <c r="AF885" i="4" s="1"/>
  <c r="AE874" i="4"/>
  <c r="AE875" i="4" s="1"/>
  <c r="AE876" i="4" s="1"/>
  <c r="AE877" i="4" s="1"/>
  <c r="AE878" i="4" s="1"/>
  <c r="AE879" i="4" s="1"/>
  <c r="AE880" i="4" s="1"/>
  <c r="AE881" i="4" s="1"/>
  <c r="AE882" i="4" s="1"/>
  <c r="AE883" i="4" s="1"/>
  <c r="AE884" i="4" s="1"/>
  <c r="AE885" i="4" s="1"/>
  <c r="AD874" i="4"/>
  <c r="AD875" i="4" s="1"/>
  <c r="AD876" i="4" s="1"/>
  <c r="AD877" i="4" s="1"/>
  <c r="AD878" i="4" s="1"/>
  <c r="AD879" i="4" s="1"/>
  <c r="AD880" i="4" s="1"/>
  <c r="AD881" i="4" s="1"/>
  <c r="AD882" i="4" s="1"/>
  <c r="AD883" i="4" s="1"/>
  <c r="AD884" i="4" s="1"/>
  <c r="AD885" i="4" s="1"/>
  <c r="AC874" i="4"/>
  <c r="AC875" i="4" s="1"/>
  <c r="AC876" i="4" s="1"/>
  <c r="AC877" i="4" s="1"/>
  <c r="AC878" i="4" s="1"/>
  <c r="AC879" i="4" s="1"/>
  <c r="AC880" i="4" s="1"/>
  <c r="AC881" i="4" s="1"/>
  <c r="AC882" i="4" s="1"/>
  <c r="AC883" i="4" s="1"/>
  <c r="AC884" i="4" s="1"/>
  <c r="AC885" i="4" s="1"/>
  <c r="AB874" i="4"/>
  <c r="AB875" i="4" s="1"/>
  <c r="AB876" i="4" s="1"/>
  <c r="AB877" i="4" s="1"/>
  <c r="AB878" i="4" s="1"/>
  <c r="AB879" i="4" s="1"/>
  <c r="AB880" i="4" s="1"/>
  <c r="AB881" i="4" s="1"/>
  <c r="AB882" i="4" s="1"/>
  <c r="AB883" i="4" s="1"/>
  <c r="AB884" i="4" s="1"/>
  <c r="AB885" i="4" s="1"/>
  <c r="AA874" i="4"/>
  <c r="AA875" i="4" s="1"/>
  <c r="AA876" i="4" s="1"/>
  <c r="AA877" i="4" s="1"/>
  <c r="AA878" i="4" s="1"/>
  <c r="AA879" i="4" s="1"/>
  <c r="AA880" i="4" s="1"/>
  <c r="AA881" i="4" s="1"/>
  <c r="AA882" i="4" s="1"/>
  <c r="AA883" i="4" s="1"/>
  <c r="AA884" i="4" s="1"/>
  <c r="AA885" i="4" s="1"/>
  <c r="Z874" i="4"/>
  <c r="Z875" i="4" s="1"/>
  <c r="Z876" i="4" s="1"/>
  <c r="Z877" i="4" s="1"/>
  <c r="Z878" i="4" s="1"/>
  <c r="Z879" i="4" s="1"/>
  <c r="Z880" i="4" s="1"/>
  <c r="Z881" i="4" s="1"/>
  <c r="Z882" i="4" s="1"/>
  <c r="Z883" i="4" s="1"/>
  <c r="Z884" i="4" s="1"/>
  <c r="Z885" i="4" s="1"/>
  <c r="P874" i="4"/>
  <c r="P875" i="4" s="1"/>
  <c r="P876" i="4" s="1"/>
  <c r="P877" i="4" s="1"/>
  <c r="P878" i="4" s="1"/>
  <c r="P879" i="4" s="1"/>
  <c r="P880" i="4" s="1"/>
  <c r="P881" i="4" s="1"/>
  <c r="P882" i="4" s="1"/>
  <c r="P883" i="4" s="1"/>
  <c r="P884" i="4" s="1"/>
  <c r="P885" i="4" s="1"/>
  <c r="O874" i="4"/>
  <c r="O875" i="4" s="1"/>
  <c r="O876" i="4" s="1"/>
  <c r="O877" i="4" s="1"/>
  <c r="O878" i="4" s="1"/>
  <c r="O879" i="4" s="1"/>
  <c r="O880" i="4" s="1"/>
  <c r="O881" i="4" s="1"/>
  <c r="O882" i="4" s="1"/>
  <c r="O883" i="4" s="1"/>
  <c r="O884" i="4" s="1"/>
  <c r="O885" i="4" s="1"/>
  <c r="N874" i="4"/>
  <c r="N875" i="4" s="1"/>
  <c r="N876" i="4" s="1"/>
  <c r="N877" i="4" s="1"/>
  <c r="N878" i="4" s="1"/>
  <c r="N879" i="4" s="1"/>
  <c r="N880" i="4" s="1"/>
  <c r="N881" i="4" s="1"/>
  <c r="N882" i="4" s="1"/>
  <c r="N883" i="4" s="1"/>
  <c r="N884" i="4" s="1"/>
  <c r="N885" i="4" s="1"/>
  <c r="M874" i="4"/>
  <c r="M875" i="4" s="1"/>
  <c r="M876" i="4" s="1"/>
  <c r="M877" i="4" s="1"/>
  <c r="M878" i="4" s="1"/>
  <c r="M879" i="4" s="1"/>
  <c r="M880" i="4" s="1"/>
  <c r="M881" i="4" s="1"/>
  <c r="M882" i="4" s="1"/>
  <c r="M883" i="4" s="1"/>
  <c r="M884" i="4" s="1"/>
  <c r="M885" i="4" s="1"/>
  <c r="L874" i="4"/>
  <c r="L875" i="4" s="1"/>
  <c r="L876" i="4" s="1"/>
  <c r="L877" i="4" s="1"/>
  <c r="L878" i="4" s="1"/>
  <c r="L879" i="4" s="1"/>
  <c r="L880" i="4" s="1"/>
  <c r="L881" i="4" s="1"/>
  <c r="L882" i="4" s="1"/>
  <c r="L883" i="4" s="1"/>
  <c r="L884" i="4" s="1"/>
  <c r="L885" i="4" s="1"/>
  <c r="AR861" i="4"/>
  <c r="AR862" i="4" s="1"/>
  <c r="AR863" i="4" s="1"/>
  <c r="AR864" i="4" s="1"/>
  <c r="AR865" i="4" s="1"/>
  <c r="AR866" i="4" s="1"/>
  <c r="AR867" i="4" s="1"/>
  <c r="AR868" i="4" s="1"/>
  <c r="AR869" i="4" s="1"/>
  <c r="AR870" i="4" s="1"/>
  <c r="AR871" i="4" s="1"/>
  <c r="AR872" i="4" s="1"/>
  <c r="AQ861" i="4"/>
  <c r="AQ862" i="4" s="1"/>
  <c r="AQ863" i="4" s="1"/>
  <c r="AQ864" i="4" s="1"/>
  <c r="AQ865" i="4" s="1"/>
  <c r="AQ866" i="4" s="1"/>
  <c r="AQ867" i="4" s="1"/>
  <c r="AQ868" i="4" s="1"/>
  <c r="AQ869" i="4" s="1"/>
  <c r="AQ870" i="4" s="1"/>
  <c r="AQ871" i="4" s="1"/>
  <c r="AQ872" i="4" s="1"/>
  <c r="AK861" i="4"/>
  <c r="AK862" i="4" s="1"/>
  <c r="AK863" i="4" s="1"/>
  <c r="AK864" i="4" s="1"/>
  <c r="AK865" i="4" s="1"/>
  <c r="AK866" i="4" s="1"/>
  <c r="AK867" i="4" s="1"/>
  <c r="AK868" i="4" s="1"/>
  <c r="AK869" i="4" s="1"/>
  <c r="AK870" i="4" s="1"/>
  <c r="AK871" i="4" s="1"/>
  <c r="AK872" i="4" s="1"/>
  <c r="AJ861" i="4"/>
  <c r="AJ862" i="4" s="1"/>
  <c r="AJ863" i="4" s="1"/>
  <c r="AJ864" i="4" s="1"/>
  <c r="AJ865" i="4" s="1"/>
  <c r="AJ866" i="4" s="1"/>
  <c r="AJ867" i="4" s="1"/>
  <c r="AJ868" i="4" s="1"/>
  <c r="AJ869" i="4" s="1"/>
  <c r="AJ870" i="4" s="1"/>
  <c r="AJ871" i="4" s="1"/>
  <c r="AJ872" i="4" s="1"/>
  <c r="AI861" i="4"/>
  <c r="AI862" i="4" s="1"/>
  <c r="AI863" i="4" s="1"/>
  <c r="AI864" i="4" s="1"/>
  <c r="AI865" i="4" s="1"/>
  <c r="AI866" i="4" s="1"/>
  <c r="AI867" i="4" s="1"/>
  <c r="AI868" i="4" s="1"/>
  <c r="AI869" i="4" s="1"/>
  <c r="AI870" i="4" s="1"/>
  <c r="AI871" i="4" s="1"/>
  <c r="AI872" i="4" s="1"/>
  <c r="AH861" i="4"/>
  <c r="AH862" i="4" s="1"/>
  <c r="AH863" i="4" s="1"/>
  <c r="AH864" i="4" s="1"/>
  <c r="AH865" i="4" s="1"/>
  <c r="AH866" i="4" s="1"/>
  <c r="AH867" i="4" s="1"/>
  <c r="AH868" i="4" s="1"/>
  <c r="AH869" i="4" s="1"/>
  <c r="AH870" i="4" s="1"/>
  <c r="AH871" i="4" s="1"/>
  <c r="AH872" i="4" s="1"/>
  <c r="AG861" i="4"/>
  <c r="AG862" i="4" s="1"/>
  <c r="AG863" i="4" s="1"/>
  <c r="AG864" i="4" s="1"/>
  <c r="AG865" i="4" s="1"/>
  <c r="AG866" i="4" s="1"/>
  <c r="AG867" i="4" s="1"/>
  <c r="AG868" i="4" s="1"/>
  <c r="AG869" i="4" s="1"/>
  <c r="AG870" i="4" s="1"/>
  <c r="AG871" i="4" s="1"/>
  <c r="AG872" i="4" s="1"/>
  <c r="AF861" i="4"/>
  <c r="AF862" i="4" s="1"/>
  <c r="AF863" i="4" s="1"/>
  <c r="AF864" i="4" s="1"/>
  <c r="AF865" i="4" s="1"/>
  <c r="AF866" i="4" s="1"/>
  <c r="AF867" i="4" s="1"/>
  <c r="AF868" i="4" s="1"/>
  <c r="AF869" i="4" s="1"/>
  <c r="AF870" i="4" s="1"/>
  <c r="AF871" i="4" s="1"/>
  <c r="AF872" i="4" s="1"/>
  <c r="AE861" i="4"/>
  <c r="AE862" i="4" s="1"/>
  <c r="AE863" i="4" s="1"/>
  <c r="AE864" i="4" s="1"/>
  <c r="AE865" i="4" s="1"/>
  <c r="AE866" i="4" s="1"/>
  <c r="AE867" i="4" s="1"/>
  <c r="AE868" i="4" s="1"/>
  <c r="AE869" i="4" s="1"/>
  <c r="AE870" i="4" s="1"/>
  <c r="AE871" i="4" s="1"/>
  <c r="AE872" i="4" s="1"/>
  <c r="AD861" i="4"/>
  <c r="AD862" i="4" s="1"/>
  <c r="AD863" i="4" s="1"/>
  <c r="AD864" i="4" s="1"/>
  <c r="AD865" i="4" s="1"/>
  <c r="AD866" i="4" s="1"/>
  <c r="AD867" i="4" s="1"/>
  <c r="AD868" i="4" s="1"/>
  <c r="AD869" i="4" s="1"/>
  <c r="AD870" i="4" s="1"/>
  <c r="AD871" i="4" s="1"/>
  <c r="AD872" i="4" s="1"/>
  <c r="AC861" i="4"/>
  <c r="AC862" i="4" s="1"/>
  <c r="AC863" i="4" s="1"/>
  <c r="AC864" i="4" s="1"/>
  <c r="AC865" i="4" s="1"/>
  <c r="AC866" i="4" s="1"/>
  <c r="AC867" i="4" s="1"/>
  <c r="AC868" i="4" s="1"/>
  <c r="AC869" i="4" s="1"/>
  <c r="AC870" i="4" s="1"/>
  <c r="AC871" i="4" s="1"/>
  <c r="AC872" i="4" s="1"/>
  <c r="AB861" i="4"/>
  <c r="AB862" i="4" s="1"/>
  <c r="AB863" i="4" s="1"/>
  <c r="AB864" i="4" s="1"/>
  <c r="AB865" i="4" s="1"/>
  <c r="AB866" i="4" s="1"/>
  <c r="AB867" i="4" s="1"/>
  <c r="AB868" i="4" s="1"/>
  <c r="AB869" i="4" s="1"/>
  <c r="AB870" i="4" s="1"/>
  <c r="AB871" i="4" s="1"/>
  <c r="AB872" i="4" s="1"/>
  <c r="AA861" i="4"/>
  <c r="AA862" i="4" s="1"/>
  <c r="AA863" i="4" s="1"/>
  <c r="AA864" i="4" s="1"/>
  <c r="AA865" i="4" s="1"/>
  <c r="AA866" i="4" s="1"/>
  <c r="AA867" i="4" s="1"/>
  <c r="AA868" i="4" s="1"/>
  <c r="AA869" i="4" s="1"/>
  <c r="AA870" i="4" s="1"/>
  <c r="AA871" i="4" s="1"/>
  <c r="AA872" i="4" s="1"/>
  <c r="Z861" i="4"/>
  <c r="Z862" i="4" s="1"/>
  <c r="Z863" i="4" s="1"/>
  <c r="Z864" i="4" s="1"/>
  <c r="Z865" i="4" s="1"/>
  <c r="Z866" i="4" s="1"/>
  <c r="Z867" i="4" s="1"/>
  <c r="Z868" i="4" s="1"/>
  <c r="Z869" i="4" s="1"/>
  <c r="Z870" i="4" s="1"/>
  <c r="Z871" i="4" s="1"/>
  <c r="Z872" i="4" s="1"/>
  <c r="P861" i="4"/>
  <c r="P862" i="4" s="1"/>
  <c r="P863" i="4" s="1"/>
  <c r="P864" i="4" s="1"/>
  <c r="P865" i="4" s="1"/>
  <c r="P866" i="4" s="1"/>
  <c r="P867" i="4" s="1"/>
  <c r="P868" i="4" s="1"/>
  <c r="P869" i="4" s="1"/>
  <c r="P870" i="4" s="1"/>
  <c r="P871" i="4" s="1"/>
  <c r="P872" i="4" s="1"/>
  <c r="O861" i="4"/>
  <c r="O862" i="4" s="1"/>
  <c r="O863" i="4" s="1"/>
  <c r="O864" i="4" s="1"/>
  <c r="O865" i="4" s="1"/>
  <c r="O866" i="4" s="1"/>
  <c r="O867" i="4" s="1"/>
  <c r="O868" i="4" s="1"/>
  <c r="O869" i="4" s="1"/>
  <c r="O870" i="4" s="1"/>
  <c r="O871" i="4" s="1"/>
  <c r="O872" i="4" s="1"/>
  <c r="N861" i="4"/>
  <c r="N862" i="4" s="1"/>
  <c r="N863" i="4" s="1"/>
  <c r="N864" i="4" s="1"/>
  <c r="N865" i="4" s="1"/>
  <c r="N866" i="4" s="1"/>
  <c r="N867" i="4" s="1"/>
  <c r="N868" i="4" s="1"/>
  <c r="N869" i="4" s="1"/>
  <c r="N870" i="4" s="1"/>
  <c r="N871" i="4" s="1"/>
  <c r="N872" i="4" s="1"/>
  <c r="M861" i="4"/>
  <c r="M862" i="4" s="1"/>
  <c r="M863" i="4" s="1"/>
  <c r="M864" i="4" s="1"/>
  <c r="M865" i="4" s="1"/>
  <c r="M866" i="4" s="1"/>
  <c r="M867" i="4" s="1"/>
  <c r="M868" i="4" s="1"/>
  <c r="M869" i="4" s="1"/>
  <c r="M870" i="4" s="1"/>
  <c r="M871" i="4" s="1"/>
  <c r="M872" i="4" s="1"/>
  <c r="L861" i="4"/>
  <c r="L862" i="4" s="1"/>
  <c r="L863" i="4" s="1"/>
  <c r="L864" i="4" s="1"/>
  <c r="L865" i="4" s="1"/>
  <c r="L866" i="4" s="1"/>
  <c r="L867" i="4" s="1"/>
  <c r="L868" i="4" s="1"/>
  <c r="L869" i="4" s="1"/>
  <c r="L870" i="4" s="1"/>
  <c r="L871" i="4" s="1"/>
  <c r="L872" i="4" s="1"/>
  <c r="AR848" i="4"/>
  <c r="AR849" i="4" s="1"/>
  <c r="AR850" i="4" s="1"/>
  <c r="AR851" i="4" s="1"/>
  <c r="AR852" i="4" s="1"/>
  <c r="AR853" i="4" s="1"/>
  <c r="AR854" i="4" s="1"/>
  <c r="AR855" i="4" s="1"/>
  <c r="AR856" i="4" s="1"/>
  <c r="AR857" i="4" s="1"/>
  <c r="AR858" i="4" s="1"/>
  <c r="AR859" i="4" s="1"/>
  <c r="AQ848" i="4"/>
  <c r="AQ849" i="4" s="1"/>
  <c r="AQ850" i="4" s="1"/>
  <c r="AQ851" i="4" s="1"/>
  <c r="AQ852" i="4" s="1"/>
  <c r="AQ853" i="4" s="1"/>
  <c r="AQ854" i="4" s="1"/>
  <c r="AQ855" i="4" s="1"/>
  <c r="AQ856" i="4" s="1"/>
  <c r="AQ857" i="4" s="1"/>
  <c r="AQ858" i="4" s="1"/>
  <c r="AQ859" i="4" s="1"/>
  <c r="AK848" i="4"/>
  <c r="AK849" i="4" s="1"/>
  <c r="AK850" i="4" s="1"/>
  <c r="AK851" i="4" s="1"/>
  <c r="AK852" i="4" s="1"/>
  <c r="AK853" i="4" s="1"/>
  <c r="AK854" i="4" s="1"/>
  <c r="AK855" i="4" s="1"/>
  <c r="AK856" i="4" s="1"/>
  <c r="AK857" i="4" s="1"/>
  <c r="AK858" i="4" s="1"/>
  <c r="AK859" i="4" s="1"/>
  <c r="AJ848" i="4"/>
  <c r="AJ849" i="4" s="1"/>
  <c r="AJ850" i="4" s="1"/>
  <c r="AJ851" i="4" s="1"/>
  <c r="AJ852" i="4" s="1"/>
  <c r="AJ853" i="4" s="1"/>
  <c r="AJ854" i="4" s="1"/>
  <c r="AJ855" i="4" s="1"/>
  <c r="AJ856" i="4" s="1"/>
  <c r="AJ857" i="4" s="1"/>
  <c r="AJ858" i="4" s="1"/>
  <c r="AJ859" i="4" s="1"/>
  <c r="AI848" i="4"/>
  <c r="AI849" i="4" s="1"/>
  <c r="AI850" i="4" s="1"/>
  <c r="AI851" i="4" s="1"/>
  <c r="AI852" i="4" s="1"/>
  <c r="AI853" i="4" s="1"/>
  <c r="AI854" i="4" s="1"/>
  <c r="AI855" i="4" s="1"/>
  <c r="AI856" i="4" s="1"/>
  <c r="AI857" i="4" s="1"/>
  <c r="AI858" i="4" s="1"/>
  <c r="AI859" i="4" s="1"/>
  <c r="AH848" i="4"/>
  <c r="AH849" i="4" s="1"/>
  <c r="AH850" i="4" s="1"/>
  <c r="AH851" i="4" s="1"/>
  <c r="AH852" i="4" s="1"/>
  <c r="AH853" i="4" s="1"/>
  <c r="AH854" i="4" s="1"/>
  <c r="AH855" i="4" s="1"/>
  <c r="AH856" i="4" s="1"/>
  <c r="AH857" i="4" s="1"/>
  <c r="AH858" i="4" s="1"/>
  <c r="AH859" i="4" s="1"/>
  <c r="AG848" i="4"/>
  <c r="AG849" i="4" s="1"/>
  <c r="AG850" i="4" s="1"/>
  <c r="AG851" i="4" s="1"/>
  <c r="AG852" i="4" s="1"/>
  <c r="AG853" i="4" s="1"/>
  <c r="AG854" i="4" s="1"/>
  <c r="AG855" i="4" s="1"/>
  <c r="AG856" i="4" s="1"/>
  <c r="AG857" i="4" s="1"/>
  <c r="AG858" i="4" s="1"/>
  <c r="AG859" i="4" s="1"/>
  <c r="AF848" i="4"/>
  <c r="AF849" i="4" s="1"/>
  <c r="AF850" i="4" s="1"/>
  <c r="AF851" i="4" s="1"/>
  <c r="AF852" i="4" s="1"/>
  <c r="AF853" i="4" s="1"/>
  <c r="AF854" i="4" s="1"/>
  <c r="AF855" i="4" s="1"/>
  <c r="AF856" i="4" s="1"/>
  <c r="AF857" i="4" s="1"/>
  <c r="AF858" i="4" s="1"/>
  <c r="AF859" i="4" s="1"/>
  <c r="AE848" i="4"/>
  <c r="AE849" i="4" s="1"/>
  <c r="AE850" i="4" s="1"/>
  <c r="AE851" i="4" s="1"/>
  <c r="AE852" i="4" s="1"/>
  <c r="AE853" i="4" s="1"/>
  <c r="AE854" i="4" s="1"/>
  <c r="AE855" i="4" s="1"/>
  <c r="AE856" i="4" s="1"/>
  <c r="AE857" i="4" s="1"/>
  <c r="AE858" i="4" s="1"/>
  <c r="AE859" i="4" s="1"/>
  <c r="AD848" i="4"/>
  <c r="AD849" i="4" s="1"/>
  <c r="AD850" i="4" s="1"/>
  <c r="AD851" i="4" s="1"/>
  <c r="AD852" i="4" s="1"/>
  <c r="AD853" i="4" s="1"/>
  <c r="AD854" i="4" s="1"/>
  <c r="AD855" i="4" s="1"/>
  <c r="AD856" i="4" s="1"/>
  <c r="AD857" i="4" s="1"/>
  <c r="AD858" i="4" s="1"/>
  <c r="AD859" i="4" s="1"/>
  <c r="AC848" i="4"/>
  <c r="AC849" i="4" s="1"/>
  <c r="AC850" i="4" s="1"/>
  <c r="AC851" i="4" s="1"/>
  <c r="AC852" i="4" s="1"/>
  <c r="AC853" i="4" s="1"/>
  <c r="AC854" i="4" s="1"/>
  <c r="AC855" i="4" s="1"/>
  <c r="AC856" i="4" s="1"/>
  <c r="AC857" i="4" s="1"/>
  <c r="AC858" i="4" s="1"/>
  <c r="AC859" i="4" s="1"/>
  <c r="AB848" i="4"/>
  <c r="AB849" i="4" s="1"/>
  <c r="AB850" i="4" s="1"/>
  <c r="AB851" i="4" s="1"/>
  <c r="AB852" i="4" s="1"/>
  <c r="AB853" i="4" s="1"/>
  <c r="AB854" i="4" s="1"/>
  <c r="AB855" i="4" s="1"/>
  <c r="AB856" i="4" s="1"/>
  <c r="AB857" i="4" s="1"/>
  <c r="AB858" i="4" s="1"/>
  <c r="AB859" i="4" s="1"/>
  <c r="AA848" i="4"/>
  <c r="AA849" i="4" s="1"/>
  <c r="AA850" i="4" s="1"/>
  <c r="AA851" i="4" s="1"/>
  <c r="AA852" i="4" s="1"/>
  <c r="AA853" i="4" s="1"/>
  <c r="AA854" i="4" s="1"/>
  <c r="AA855" i="4" s="1"/>
  <c r="AA856" i="4" s="1"/>
  <c r="AA857" i="4" s="1"/>
  <c r="AA858" i="4" s="1"/>
  <c r="AA859" i="4" s="1"/>
  <c r="Z848" i="4"/>
  <c r="Z849" i="4" s="1"/>
  <c r="Z850" i="4" s="1"/>
  <c r="Z851" i="4" s="1"/>
  <c r="Z852" i="4" s="1"/>
  <c r="Z853" i="4" s="1"/>
  <c r="Z854" i="4" s="1"/>
  <c r="Z855" i="4" s="1"/>
  <c r="Z856" i="4" s="1"/>
  <c r="Z857" i="4" s="1"/>
  <c r="Z858" i="4" s="1"/>
  <c r="Z859" i="4" s="1"/>
  <c r="P848" i="4"/>
  <c r="P849" i="4" s="1"/>
  <c r="P850" i="4" s="1"/>
  <c r="P851" i="4" s="1"/>
  <c r="P852" i="4" s="1"/>
  <c r="P853" i="4" s="1"/>
  <c r="P854" i="4" s="1"/>
  <c r="P855" i="4" s="1"/>
  <c r="P856" i="4" s="1"/>
  <c r="P857" i="4" s="1"/>
  <c r="P858" i="4" s="1"/>
  <c r="P859" i="4" s="1"/>
  <c r="O848" i="4"/>
  <c r="O849" i="4" s="1"/>
  <c r="O850" i="4" s="1"/>
  <c r="O851" i="4" s="1"/>
  <c r="O852" i="4" s="1"/>
  <c r="O853" i="4" s="1"/>
  <c r="O854" i="4" s="1"/>
  <c r="O855" i="4" s="1"/>
  <c r="O856" i="4" s="1"/>
  <c r="O857" i="4" s="1"/>
  <c r="O858" i="4" s="1"/>
  <c r="O859" i="4" s="1"/>
  <c r="N848" i="4"/>
  <c r="N849" i="4" s="1"/>
  <c r="N850" i="4" s="1"/>
  <c r="N851" i="4" s="1"/>
  <c r="N852" i="4" s="1"/>
  <c r="N853" i="4" s="1"/>
  <c r="N854" i="4" s="1"/>
  <c r="N855" i="4" s="1"/>
  <c r="N856" i="4" s="1"/>
  <c r="N857" i="4" s="1"/>
  <c r="N858" i="4" s="1"/>
  <c r="N859" i="4" s="1"/>
  <c r="M848" i="4"/>
  <c r="M849" i="4" s="1"/>
  <c r="M850" i="4" s="1"/>
  <c r="M851" i="4" s="1"/>
  <c r="M852" i="4" s="1"/>
  <c r="M853" i="4" s="1"/>
  <c r="M854" i="4" s="1"/>
  <c r="M855" i="4" s="1"/>
  <c r="M856" i="4" s="1"/>
  <c r="M857" i="4" s="1"/>
  <c r="M858" i="4" s="1"/>
  <c r="M859" i="4" s="1"/>
  <c r="L848" i="4"/>
  <c r="L849" i="4" s="1"/>
  <c r="L850" i="4" s="1"/>
  <c r="L851" i="4" s="1"/>
  <c r="L852" i="4" s="1"/>
  <c r="L853" i="4" s="1"/>
  <c r="L854" i="4" s="1"/>
  <c r="L855" i="4" s="1"/>
  <c r="L856" i="4" s="1"/>
  <c r="L857" i="4" s="1"/>
  <c r="L858" i="4" s="1"/>
  <c r="L859" i="4" s="1"/>
  <c r="AR835" i="4"/>
  <c r="AR836" i="4" s="1"/>
  <c r="AR837" i="4" s="1"/>
  <c r="AR838" i="4" s="1"/>
  <c r="AR839" i="4" s="1"/>
  <c r="AR840" i="4" s="1"/>
  <c r="AR841" i="4" s="1"/>
  <c r="AR842" i="4" s="1"/>
  <c r="AR843" i="4" s="1"/>
  <c r="AR844" i="4" s="1"/>
  <c r="AR845" i="4" s="1"/>
  <c r="AR846" i="4" s="1"/>
  <c r="AQ835" i="4"/>
  <c r="AQ836" i="4" s="1"/>
  <c r="AQ837" i="4" s="1"/>
  <c r="AQ838" i="4" s="1"/>
  <c r="AQ839" i="4" s="1"/>
  <c r="AQ840" i="4" s="1"/>
  <c r="AQ841" i="4" s="1"/>
  <c r="AQ842" i="4" s="1"/>
  <c r="AQ843" i="4" s="1"/>
  <c r="AQ844" i="4" s="1"/>
  <c r="AQ845" i="4" s="1"/>
  <c r="AQ846" i="4" s="1"/>
  <c r="AK835" i="4"/>
  <c r="AK836" i="4" s="1"/>
  <c r="AK837" i="4" s="1"/>
  <c r="AK838" i="4" s="1"/>
  <c r="AK839" i="4" s="1"/>
  <c r="AK840" i="4" s="1"/>
  <c r="AK841" i="4" s="1"/>
  <c r="AK842" i="4" s="1"/>
  <c r="AK843" i="4" s="1"/>
  <c r="AK844" i="4" s="1"/>
  <c r="AK845" i="4" s="1"/>
  <c r="AK846" i="4" s="1"/>
  <c r="AJ835" i="4"/>
  <c r="AJ836" i="4" s="1"/>
  <c r="AJ837" i="4" s="1"/>
  <c r="AJ838" i="4" s="1"/>
  <c r="AJ839" i="4" s="1"/>
  <c r="AJ840" i="4" s="1"/>
  <c r="AJ841" i="4" s="1"/>
  <c r="AJ842" i="4" s="1"/>
  <c r="AJ843" i="4" s="1"/>
  <c r="AJ844" i="4" s="1"/>
  <c r="AJ845" i="4" s="1"/>
  <c r="AJ846" i="4" s="1"/>
  <c r="AI835" i="4"/>
  <c r="AI836" i="4" s="1"/>
  <c r="AI837" i="4" s="1"/>
  <c r="AI838" i="4" s="1"/>
  <c r="AI839" i="4" s="1"/>
  <c r="AI840" i="4" s="1"/>
  <c r="AI841" i="4" s="1"/>
  <c r="AI842" i="4" s="1"/>
  <c r="AI843" i="4" s="1"/>
  <c r="AI844" i="4" s="1"/>
  <c r="AI845" i="4" s="1"/>
  <c r="AI846" i="4" s="1"/>
  <c r="AH835" i="4"/>
  <c r="AH836" i="4" s="1"/>
  <c r="AH837" i="4" s="1"/>
  <c r="AH838" i="4" s="1"/>
  <c r="AH839" i="4" s="1"/>
  <c r="AH840" i="4" s="1"/>
  <c r="AH841" i="4" s="1"/>
  <c r="AH842" i="4" s="1"/>
  <c r="AH843" i="4" s="1"/>
  <c r="AH844" i="4" s="1"/>
  <c r="AH845" i="4" s="1"/>
  <c r="AH846" i="4" s="1"/>
  <c r="AG835" i="4"/>
  <c r="AG836" i="4" s="1"/>
  <c r="AG837" i="4" s="1"/>
  <c r="AG838" i="4" s="1"/>
  <c r="AG839" i="4" s="1"/>
  <c r="AG840" i="4" s="1"/>
  <c r="AG841" i="4" s="1"/>
  <c r="AG842" i="4" s="1"/>
  <c r="AG843" i="4" s="1"/>
  <c r="AG844" i="4" s="1"/>
  <c r="AG845" i="4" s="1"/>
  <c r="AG846" i="4" s="1"/>
  <c r="AF835" i="4"/>
  <c r="AF836" i="4" s="1"/>
  <c r="AF837" i="4" s="1"/>
  <c r="AF838" i="4" s="1"/>
  <c r="AF839" i="4" s="1"/>
  <c r="AF840" i="4" s="1"/>
  <c r="AF841" i="4" s="1"/>
  <c r="AF842" i="4" s="1"/>
  <c r="AF843" i="4" s="1"/>
  <c r="AF844" i="4" s="1"/>
  <c r="AF845" i="4" s="1"/>
  <c r="AF846" i="4" s="1"/>
  <c r="AE835" i="4"/>
  <c r="AE836" i="4" s="1"/>
  <c r="AE837" i="4" s="1"/>
  <c r="AE838" i="4" s="1"/>
  <c r="AE839" i="4" s="1"/>
  <c r="AE840" i="4" s="1"/>
  <c r="AE841" i="4" s="1"/>
  <c r="AE842" i="4" s="1"/>
  <c r="AE843" i="4" s="1"/>
  <c r="AE844" i="4" s="1"/>
  <c r="AE845" i="4" s="1"/>
  <c r="AE846" i="4" s="1"/>
  <c r="AD835" i="4"/>
  <c r="AD836" i="4" s="1"/>
  <c r="AD837" i="4" s="1"/>
  <c r="AD838" i="4" s="1"/>
  <c r="AD839" i="4" s="1"/>
  <c r="AD840" i="4" s="1"/>
  <c r="AD841" i="4" s="1"/>
  <c r="AD842" i="4" s="1"/>
  <c r="AD843" i="4" s="1"/>
  <c r="AD844" i="4" s="1"/>
  <c r="AD845" i="4" s="1"/>
  <c r="AD846" i="4" s="1"/>
  <c r="AC835" i="4"/>
  <c r="AC836" i="4" s="1"/>
  <c r="AC837" i="4" s="1"/>
  <c r="AC838" i="4" s="1"/>
  <c r="AC839" i="4" s="1"/>
  <c r="AC840" i="4" s="1"/>
  <c r="AC841" i="4" s="1"/>
  <c r="AC842" i="4" s="1"/>
  <c r="AC843" i="4" s="1"/>
  <c r="AC844" i="4" s="1"/>
  <c r="AC845" i="4" s="1"/>
  <c r="AC846" i="4" s="1"/>
  <c r="AB835" i="4"/>
  <c r="AB836" i="4" s="1"/>
  <c r="AB837" i="4" s="1"/>
  <c r="AB838" i="4" s="1"/>
  <c r="AB839" i="4" s="1"/>
  <c r="AB840" i="4" s="1"/>
  <c r="AB841" i="4" s="1"/>
  <c r="AB842" i="4" s="1"/>
  <c r="AB843" i="4" s="1"/>
  <c r="AB844" i="4" s="1"/>
  <c r="AB845" i="4" s="1"/>
  <c r="AB846" i="4" s="1"/>
  <c r="AA835" i="4"/>
  <c r="AA836" i="4" s="1"/>
  <c r="AA837" i="4" s="1"/>
  <c r="AA838" i="4" s="1"/>
  <c r="AA839" i="4" s="1"/>
  <c r="AA840" i="4" s="1"/>
  <c r="AA841" i="4" s="1"/>
  <c r="AA842" i="4" s="1"/>
  <c r="AA843" i="4" s="1"/>
  <c r="AA844" i="4" s="1"/>
  <c r="AA845" i="4" s="1"/>
  <c r="AA846" i="4" s="1"/>
  <c r="Z835" i="4"/>
  <c r="Z836" i="4" s="1"/>
  <c r="Z837" i="4" s="1"/>
  <c r="Z838" i="4" s="1"/>
  <c r="Z839" i="4" s="1"/>
  <c r="Z840" i="4" s="1"/>
  <c r="Z841" i="4" s="1"/>
  <c r="Z842" i="4" s="1"/>
  <c r="Z843" i="4" s="1"/>
  <c r="Z844" i="4" s="1"/>
  <c r="Z845" i="4" s="1"/>
  <c r="Z846" i="4" s="1"/>
  <c r="P835" i="4"/>
  <c r="P836" i="4" s="1"/>
  <c r="P837" i="4" s="1"/>
  <c r="P838" i="4" s="1"/>
  <c r="P839" i="4" s="1"/>
  <c r="P840" i="4" s="1"/>
  <c r="P841" i="4" s="1"/>
  <c r="P842" i="4" s="1"/>
  <c r="P843" i="4" s="1"/>
  <c r="P844" i="4" s="1"/>
  <c r="P845" i="4" s="1"/>
  <c r="P846" i="4" s="1"/>
  <c r="O835" i="4"/>
  <c r="O836" i="4" s="1"/>
  <c r="O837" i="4" s="1"/>
  <c r="O838" i="4" s="1"/>
  <c r="O839" i="4" s="1"/>
  <c r="O840" i="4" s="1"/>
  <c r="O841" i="4" s="1"/>
  <c r="O842" i="4" s="1"/>
  <c r="O843" i="4" s="1"/>
  <c r="O844" i="4" s="1"/>
  <c r="O845" i="4" s="1"/>
  <c r="O846" i="4" s="1"/>
  <c r="N835" i="4"/>
  <c r="N836" i="4" s="1"/>
  <c r="N837" i="4" s="1"/>
  <c r="N838" i="4" s="1"/>
  <c r="N839" i="4" s="1"/>
  <c r="N840" i="4" s="1"/>
  <c r="N841" i="4" s="1"/>
  <c r="N842" i="4" s="1"/>
  <c r="N843" i="4" s="1"/>
  <c r="N844" i="4" s="1"/>
  <c r="N845" i="4" s="1"/>
  <c r="N846" i="4" s="1"/>
  <c r="M835" i="4"/>
  <c r="M836" i="4" s="1"/>
  <c r="M837" i="4" s="1"/>
  <c r="M838" i="4" s="1"/>
  <c r="M839" i="4" s="1"/>
  <c r="M840" i="4" s="1"/>
  <c r="M841" i="4" s="1"/>
  <c r="M842" i="4" s="1"/>
  <c r="M843" i="4" s="1"/>
  <c r="M844" i="4" s="1"/>
  <c r="M845" i="4" s="1"/>
  <c r="M846" i="4" s="1"/>
  <c r="L835" i="4"/>
  <c r="L836" i="4" s="1"/>
  <c r="L837" i="4" s="1"/>
  <c r="L838" i="4" s="1"/>
  <c r="L839" i="4" s="1"/>
  <c r="L840" i="4" s="1"/>
  <c r="L841" i="4" s="1"/>
  <c r="L842" i="4" s="1"/>
  <c r="L843" i="4" s="1"/>
  <c r="L844" i="4" s="1"/>
  <c r="L845" i="4" s="1"/>
  <c r="L846" i="4" s="1"/>
  <c r="AR822" i="4"/>
  <c r="AR823" i="4" s="1"/>
  <c r="AR824" i="4" s="1"/>
  <c r="AR825" i="4" s="1"/>
  <c r="AR826" i="4" s="1"/>
  <c r="AR827" i="4" s="1"/>
  <c r="AR828" i="4" s="1"/>
  <c r="AR829" i="4" s="1"/>
  <c r="AR830" i="4" s="1"/>
  <c r="AR831" i="4" s="1"/>
  <c r="AR832" i="4" s="1"/>
  <c r="AR833" i="4" s="1"/>
  <c r="AQ822" i="4"/>
  <c r="AQ823" i="4" s="1"/>
  <c r="AQ824" i="4" s="1"/>
  <c r="AQ825" i="4" s="1"/>
  <c r="AQ826" i="4" s="1"/>
  <c r="AQ827" i="4" s="1"/>
  <c r="AQ828" i="4" s="1"/>
  <c r="AQ829" i="4" s="1"/>
  <c r="AQ830" i="4" s="1"/>
  <c r="AQ831" i="4" s="1"/>
  <c r="AQ832" i="4" s="1"/>
  <c r="AQ833" i="4" s="1"/>
  <c r="AK822" i="4"/>
  <c r="AK823" i="4" s="1"/>
  <c r="AK824" i="4" s="1"/>
  <c r="AK825" i="4" s="1"/>
  <c r="AK826" i="4" s="1"/>
  <c r="AK827" i="4" s="1"/>
  <c r="AK828" i="4" s="1"/>
  <c r="AK829" i="4" s="1"/>
  <c r="AK830" i="4" s="1"/>
  <c r="AK831" i="4" s="1"/>
  <c r="AK832" i="4" s="1"/>
  <c r="AK833" i="4" s="1"/>
  <c r="AJ822" i="4"/>
  <c r="AJ823" i="4" s="1"/>
  <c r="AJ824" i="4" s="1"/>
  <c r="AJ825" i="4" s="1"/>
  <c r="AJ826" i="4" s="1"/>
  <c r="AJ827" i="4" s="1"/>
  <c r="AJ828" i="4" s="1"/>
  <c r="AJ829" i="4" s="1"/>
  <c r="AJ830" i="4" s="1"/>
  <c r="AJ831" i="4" s="1"/>
  <c r="AJ832" i="4" s="1"/>
  <c r="AJ833" i="4" s="1"/>
  <c r="AI822" i="4"/>
  <c r="AI823" i="4" s="1"/>
  <c r="AI824" i="4" s="1"/>
  <c r="AI825" i="4" s="1"/>
  <c r="AI826" i="4" s="1"/>
  <c r="AI827" i="4" s="1"/>
  <c r="AI828" i="4" s="1"/>
  <c r="AI829" i="4" s="1"/>
  <c r="AI830" i="4" s="1"/>
  <c r="AI831" i="4" s="1"/>
  <c r="AI832" i="4" s="1"/>
  <c r="AI833" i="4" s="1"/>
  <c r="AH822" i="4"/>
  <c r="AH823" i="4" s="1"/>
  <c r="AH824" i="4" s="1"/>
  <c r="AH825" i="4" s="1"/>
  <c r="AH826" i="4" s="1"/>
  <c r="AH827" i="4" s="1"/>
  <c r="AH828" i="4" s="1"/>
  <c r="AH829" i="4" s="1"/>
  <c r="AH830" i="4" s="1"/>
  <c r="AH831" i="4" s="1"/>
  <c r="AH832" i="4" s="1"/>
  <c r="AH833" i="4" s="1"/>
  <c r="AG822" i="4"/>
  <c r="AG823" i="4" s="1"/>
  <c r="AG824" i="4" s="1"/>
  <c r="AG825" i="4" s="1"/>
  <c r="AG826" i="4" s="1"/>
  <c r="AG827" i="4" s="1"/>
  <c r="AG828" i="4" s="1"/>
  <c r="AG829" i="4" s="1"/>
  <c r="AG830" i="4" s="1"/>
  <c r="AG831" i="4" s="1"/>
  <c r="AG832" i="4" s="1"/>
  <c r="AG833" i="4" s="1"/>
  <c r="AF822" i="4"/>
  <c r="AF823" i="4" s="1"/>
  <c r="AF824" i="4" s="1"/>
  <c r="AF825" i="4" s="1"/>
  <c r="AF826" i="4" s="1"/>
  <c r="AF827" i="4" s="1"/>
  <c r="AF828" i="4" s="1"/>
  <c r="AF829" i="4" s="1"/>
  <c r="AF830" i="4" s="1"/>
  <c r="AF831" i="4" s="1"/>
  <c r="AF832" i="4" s="1"/>
  <c r="AF833" i="4" s="1"/>
  <c r="AE822" i="4"/>
  <c r="AE823" i="4" s="1"/>
  <c r="AE824" i="4" s="1"/>
  <c r="AE825" i="4" s="1"/>
  <c r="AE826" i="4" s="1"/>
  <c r="AE827" i="4" s="1"/>
  <c r="AE828" i="4" s="1"/>
  <c r="AE829" i="4" s="1"/>
  <c r="AE830" i="4" s="1"/>
  <c r="AE831" i="4" s="1"/>
  <c r="AE832" i="4" s="1"/>
  <c r="AE833" i="4" s="1"/>
  <c r="AD822" i="4"/>
  <c r="AD823" i="4" s="1"/>
  <c r="AD824" i="4" s="1"/>
  <c r="AD825" i="4" s="1"/>
  <c r="AD826" i="4" s="1"/>
  <c r="AD827" i="4" s="1"/>
  <c r="AD828" i="4" s="1"/>
  <c r="AD829" i="4" s="1"/>
  <c r="AD830" i="4" s="1"/>
  <c r="AD831" i="4" s="1"/>
  <c r="AD832" i="4" s="1"/>
  <c r="AD833" i="4" s="1"/>
  <c r="AC822" i="4"/>
  <c r="AC823" i="4" s="1"/>
  <c r="AC824" i="4" s="1"/>
  <c r="AC825" i="4" s="1"/>
  <c r="AC826" i="4" s="1"/>
  <c r="AC827" i="4" s="1"/>
  <c r="AC828" i="4" s="1"/>
  <c r="AC829" i="4" s="1"/>
  <c r="AC830" i="4" s="1"/>
  <c r="AC831" i="4" s="1"/>
  <c r="AC832" i="4" s="1"/>
  <c r="AC833" i="4" s="1"/>
  <c r="AB822" i="4"/>
  <c r="AB823" i="4" s="1"/>
  <c r="AB824" i="4" s="1"/>
  <c r="AB825" i="4" s="1"/>
  <c r="AB826" i="4" s="1"/>
  <c r="AB827" i="4" s="1"/>
  <c r="AB828" i="4" s="1"/>
  <c r="AB829" i="4" s="1"/>
  <c r="AB830" i="4" s="1"/>
  <c r="AB831" i="4" s="1"/>
  <c r="AB832" i="4" s="1"/>
  <c r="AB833" i="4" s="1"/>
  <c r="AA822" i="4"/>
  <c r="AA823" i="4" s="1"/>
  <c r="AA824" i="4" s="1"/>
  <c r="AA825" i="4" s="1"/>
  <c r="AA826" i="4" s="1"/>
  <c r="AA827" i="4" s="1"/>
  <c r="AA828" i="4" s="1"/>
  <c r="AA829" i="4" s="1"/>
  <c r="AA830" i="4" s="1"/>
  <c r="AA831" i="4" s="1"/>
  <c r="AA832" i="4" s="1"/>
  <c r="AA833" i="4" s="1"/>
  <c r="Z822" i="4"/>
  <c r="Z823" i="4" s="1"/>
  <c r="Z824" i="4" s="1"/>
  <c r="Z825" i="4" s="1"/>
  <c r="Z826" i="4" s="1"/>
  <c r="Z827" i="4" s="1"/>
  <c r="Z828" i="4" s="1"/>
  <c r="Z829" i="4" s="1"/>
  <c r="Z830" i="4" s="1"/>
  <c r="Z831" i="4" s="1"/>
  <c r="Z832" i="4" s="1"/>
  <c r="Z833" i="4" s="1"/>
  <c r="P822" i="4"/>
  <c r="P823" i="4" s="1"/>
  <c r="P824" i="4" s="1"/>
  <c r="P825" i="4" s="1"/>
  <c r="P826" i="4" s="1"/>
  <c r="P827" i="4" s="1"/>
  <c r="P828" i="4" s="1"/>
  <c r="P829" i="4" s="1"/>
  <c r="P830" i="4" s="1"/>
  <c r="P831" i="4" s="1"/>
  <c r="P832" i="4" s="1"/>
  <c r="P833" i="4" s="1"/>
  <c r="O822" i="4"/>
  <c r="O823" i="4" s="1"/>
  <c r="O824" i="4" s="1"/>
  <c r="O825" i="4" s="1"/>
  <c r="O826" i="4" s="1"/>
  <c r="O827" i="4" s="1"/>
  <c r="O828" i="4" s="1"/>
  <c r="O829" i="4" s="1"/>
  <c r="O830" i="4" s="1"/>
  <c r="O831" i="4" s="1"/>
  <c r="O832" i="4" s="1"/>
  <c r="O833" i="4" s="1"/>
  <c r="N822" i="4"/>
  <c r="N823" i="4" s="1"/>
  <c r="N824" i="4" s="1"/>
  <c r="N825" i="4" s="1"/>
  <c r="N826" i="4" s="1"/>
  <c r="N827" i="4" s="1"/>
  <c r="N828" i="4" s="1"/>
  <c r="N829" i="4" s="1"/>
  <c r="N830" i="4" s="1"/>
  <c r="N831" i="4" s="1"/>
  <c r="N832" i="4" s="1"/>
  <c r="N833" i="4" s="1"/>
  <c r="M822" i="4"/>
  <c r="M823" i="4" s="1"/>
  <c r="M824" i="4" s="1"/>
  <c r="M825" i="4" s="1"/>
  <c r="M826" i="4" s="1"/>
  <c r="M827" i="4" s="1"/>
  <c r="M828" i="4" s="1"/>
  <c r="M829" i="4" s="1"/>
  <c r="M830" i="4" s="1"/>
  <c r="M831" i="4" s="1"/>
  <c r="M832" i="4" s="1"/>
  <c r="M833" i="4" s="1"/>
  <c r="L822" i="4"/>
  <c r="L823" i="4" s="1"/>
  <c r="L824" i="4" s="1"/>
  <c r="L825" i="4" s="1"/>
  <c r="L826" i="4" s="1"/>
  <c r="L827" i="4" s="1"/>
  <c r="L828" i="4" s="1"/>
  <c r="L829" i="4" s="1"/>
  <c r="L830" i="4" s="1"/>
  <c r="L831" i="4" s="1"/>
  <c r="L832" i="4" s="1"/>
  <c r="L833" i="4" s="1"/>
  <c r="AR809" i="4"/>
  <c r="AR810" i="4" s="1"/>
  <c r="AR811" i="4" s="1"/>
  <c r="AR812" i="4" s="1"/>
  <c r="AR813" i="4" s="1"/>
  <c r="AR814" i="4" s="1"/>
  <c r="AR815" i="4" s="1"/>
  <c r="AR816" i="4" s="1"/>
  <c r="AR817" i="4" s="1"/>
  <c r="AR818" i="4" s="1"/>
  <c r="AR819" i="4" s="1"/>
  <c r="AR820" i="4" s="1"/>
  <c r="AQ809" i="4"/>
  <c r="AQ810" i="4" s="1"/>
  <c r="AQ811" i="4" s="1"/>
  <c r="AQ812" i="4" s="1"/>
  <c r="AQ813" i="4" s="1"/>
  <c r="AQ814" i="4" s="1"/>
  <c r="AQ815" i="4" s="1"/>
  <c r="AQ816" i="4" s="1"/>
  <c r="AQ817" i="4" s="1"/>
  <c r="AQ818" i="4" s="1"/>
  <c r="AQ819" i="4" s="1"/>
  <c r="AQ820" i="4" s="1"/>
  <c r="AK809" i="4"/>
  <c r="AK810" i="4" s="1"/>
  <c r="AK811" i="4" s="1"/>
  <c r="AK812" i="4" s="1"/>
  <c r="AK813" i="4" s="1"/>
  <c r="AK814" i="4" s="1"/>
  <c r="AK815" i="4" s="1"/>
  <c r="AK816" i="4" s="1"/>
  <c r="AK817" i="4" s="1"/>
  <c r="AK818" i="4" s="1"/>
  <c r="AK819" i="4" s="1"/>
  <c r="AK820" i="4" s="1"/>
  <c r="AJ809" i="4"/>
  <c r="AJ810" i="4" s="1"/>
  <c r="AJ811" i="4" s="1"/>
  <c r="AJ812" i="4" s="1"/>
  <c r="AJ813" i="4" s="1"/>
  <c r="AJ814" i="4" s="1"/>
  <c r="AJ815" i="4" s="1"/>
  <c r="AJ816" i="4" s="1"/>
  <c r="AJ817" i="4" s="1"/>
  <c r="AJ818" i="4" s="1"/>
  <c r="AJ819" i="4" s="1"/>
  <c r="AJ820" i="4" s="1"/>
  <c r="AI809" i="4"/>
  <c r="AI810" i="4" s="1"/>
  <c r="AI811" i="4" s="1"/>
  <c r="AI812" i="4" s="1"/>
  <c r="AI813" i="4" s="1"/>
  <c r="AI814" i="4" s="1"/>
  <c r="AI815" i="4" s="1"/>
  <c r="AI816" i="4" s="1"/>
  <c r="AI817" i="4" s="1"/>
  <c r="AI818" i="4" s="1"/>
  <c r="AI819" i="4" s="1"/>
  <c r="AI820" i="4" s="1"/>
  <c r="AH809" i="4"/>
  <c r="AH810" i="4" s="1"/>
  <c r="AH811" i="4" s="1"/>
  <c r="AH812" i="4" s="1"/>
  <c r="AH813" i="4" s="1"/>
  <c r="AH814" i="4" s="1"/>
  <c r="AH815" i="4" s="1"/>
  <c r="AH816" i="4" s="1"/>
  <c r="AH817" i="4" s="1"/>
  <c r="AH818" i="4" s="1"/>
  <c r="AH819" i="4" s="1"/>
  <c r="AH820" i="4" s="1"/>
  <c r="AG809" i="4"/>
  <c r="AG810" i="4" s="1"/>
  <c r="AG811" i="4" s="1"/>
  <c r="AG812" i="4" s="1"/>
  <c r="AG813" i="4" s="1"/>
  <c r="AG814" i="4" s="1"/>
  <c r="AG815" i="4" s="1"/>
  <c r="AG816" i="4" s="1"/>
  <c r="AG817" i="4" s="1"/>
  <c r="AG818" i="4" s="1"/>
  <c r="AG819" i="4" s="1"/>
  <c r="AG820" i="4" s="1"/>
  <c r="AF809" i="4"/>
  <c r="AF810" i="4" s="1"/>
  <c r="AF811" i="4" s="1"/>
  <c r="AF812" i="4" s="1"/>
  <c r="AF813" i="4" s="1"/>
  <c r="AF814" i="4" s="1"/>
  <c r="AF815" i="4" s="1"/>
  <c r="AF816" i="4" s="1"/>
  <c r="AF817" i="4" s="1"/>
  <c r="AF818" i="4" s="1"/>
  <c r="AF819" i="4" s="1"/>
  <c r="AF820" i="4" s="1"/>
  <c r="AE809" i="4"/>
  <c r="AE810" i="4" s="1"/>
  <c r="AE811" i="4" s="1"/>
  <c r="AE812" i="4" s="1"/>
  <c r="AE813" i="4" s="1"/>
  <c r="AE814" i="4" s="1"/>
  <c r="AE815" i="4" s="1"/>
  <c r="AE816" i="4" s="1"/>
  <c r="AE817" i="4" s="1"/>
  <c r="AE818" i="4" s="1"/>
  <c r="AE819" i="4" s="1"/>
  <c r="AE820" i="4" s="1"/>
  <c r="AD809" i="4"/>
  <c r="AD810" i="4" s="1"/>
  <c r="AD811" i="4" s="1"/>
  <c r="AD812" i="4" s="1"/>
  <c r="AD813" i="4" s="1"/>
  <c r="AD814" i="4" s="1"/>
  <c r="AD815" i="4" s="1"/>
  <c r="AD816" i="4" s="1"/>
  <c r="AD817" i="4" s="1"/>
  <c r="AD818" i="4" s="1"/>
  <c r="AD819" i="4" s="1"/>
  <c r="AD820" i="4" s="1"/>
  <c r="AC809" i="4"/>
  <c r="AC810" i="4" s="1"/>
  <c r="AC811" i="4" s="1"/>
  <c r="AC812" i="4" s="1"/>
  <c r="AC813" i="4" s="1"/>
  <c r="AC814" i="4" s="1"/>
  <c r="AC815" i="4" s="1"/>
  <c r="AC816" i="4" s="1"/>
  <c r="AC817" i="4" s="1"/>
  <c r="AC818" i="4" s="1"/>
  <c r="AC819" i="4" s="1"/>
  <c r="AC820" i="4" s="1"/>
  <c r="AB809" i="4"/>
  <c r="AB810" i="4" s="1"/>
  <c r="AB811" i="4" s="1"/>
  <c r="AB812" i="4" s="1"/>
  <c r="AB813" i="4" s="1"/>
  <c r="AB814" i="4" s="1"/>
  <c r="AB815" i="4" s="1"/>
  <c r="AB816" i="4" s="1"/>
  <c r="AB817" i="4" s="1"/>
  <c r="AB818" i="4" s="1"/>
  <c r="AB819" i="4" s="1"/>
  <c r="AB820" i="4" s="1"/>
  <c r="AA809" i="4"/>
  <c r="AA810" i="4" s="1"/>
  <c r="AA811" i="4" s="1"/>
  <c r="AA812" i="4" s="1"/>
  <c r="AA813" i="4" s="1"/>
  <c r="AA814" i="4" s="1"/>
  <c r="AA815" i="4" s="1"/>
  <c r="AA816" i="4" s="1"/>
  <c r="AA817" i="4" s="1"/>
  <c r="AA818" i="4" s="1"/>
  <c r="AA819" i="4" s="1"/>
  <c r="AA820" i="4" s="1"/>
  <c r="Z809" i="4"/>
  <c r="Z810" i="4" s="1"/>
  <c r="Z811" i="4" s="1"/>
  <c r="Z812" i="4" s="1"/>
  <c r="Z813" i="4" s="1"/>
  <c r="Z814" i="4" s="1"/>
  <c r="Z815" i="4" s="1"/>
  <c r="Z816" i="4" s="1"/>
  <c r="Z817" i="4" s="1"/>
  <c r="Z818" i="4" s="1"/>
  <c r="Z819" i="4" s="1"/>
  <c r="Z820" i="4" s="1"/>
  <c r="P809" i="4"/>
  <c r="P810" i="4" s="1"/>
  <c r="P811" i="4" s="1"/>
  <c r="P812" i="4" s="1"/>
  <c r="P813" i="4" s="1"/>
  <c r="P814" i="4" s="1"/>
  <c r="P815" i="4" s="1"/>
  <c r="P816" i="4" s="1"/>
  <c r="P817" i="4" s="1"/>
  <c r="P818" i="4" s="1"/>
  <c r="P819" i="4" s="1"/>
  <c r="P820" i="4" s="1"/>
  <c r="O809" i="4"/>
  <c r="O810" i="4" s="1"/>
  <c r="O811" i="4" s="1"/>
  <c r="O812" i="4" s="1"/>
  <c r="O813" i="4" s="1"/>
  <c r="O814" i="4" s="1"/>
  <c r="O815" i="4" s="1"/>
  <c r="O816" i="4" s="1"/>
  <c r="O817" i="4" s="1"/>
  <c r="O818" i="4" s="1"/>
  <c r="O819" i="4" s="1"/>
  <c r="O820" i="4" s="1"/>
  <c r="N809" i="4"/>
  <c r="N810" i="4" s="1"/>
  <c r="N811" i="4" s="1"/>
  <c r="N812" i="4" s="1"/>
  <c r="N813" i="4" s="1"/>
  <c r="N814" i="4" s="1"/>
  <c r="N815" i="4" s="1"/>
  <c r="N816" i="4" s="1"/>
  <c r="N817" i="4" s="1"/>
  <c r="N818" i="4" s="1"/>
  <c r="N819" i="4" s="1"/>
  <c r="N820" i="4" s="1"/>
  <c r="M809" i="4"/>
  <c r="M810" i="4" s="1"/>
  <c r="M811" i="4" s="1"/>
  <c r="M812" i="4" s="1"/>
  <c r="M813" i="4" s="1"/>
  <c r="M814" i="4" s="1"/>
  <c r="M815" i="4" s="1"/>
  <c r="M816" i="4" s="1"/>
  <c r="M817" i="4" s="1"/>
  <c r="M818" i="4" s="1"/>
  <c r="M819" i="4" s="1"/>
  <c r="M820" i="4" s="1"/>
  <c r="L809" i="4"/>
  <c r="L810" i="4" s="1"/>
  <c r="L811" i="4" s="1"/>
  <c r="L812" i="4" s="1"/>
  <c r="L813" i="4" s="1"/>
  <c r="L814" i="4" s="1"/>
  <c r="L815" i="4" s="1"/>
  <c r="L816" i="4" s="1"/>
  <c r="L817" i="4" s="1"/>
  <c r="L818" i="4" s="1"/>
  <c r="L819" i="4" s="1"/>
  <c r="L820" i="4" s="1"/>
  <c r="AR796" i="4"/>
  <c r="AR797" i="4" s="1"/>
  <c r="AR798" i="4" s="1"/>
  <c r="AR799" i="4" s="1"/>
  <c r="AR800" i="4" s="1"/>
  <c r="AR801" i="4" s="1"/>
  <c r="AR802" i="4" s="1"/>
  <c r="AR803" i="4" s="1"/>
  <c r="AR804" i="4" s="1"/>
  <c r="AR805" i="4" s="1"/>
  <c r="AR806" i="4" s="1"/>
  <c r="AR807" i="4" s="1"/>
  <c r="AQ796" i="4"/>
  <c r="AQ797" i="4" s="1"/>
  <c r="AQ798" i="4" s="1"/>
  <c r="AQ799" i="4" s="1"/>
  <c r="AQ800" i="4" s="1"/>
  <c r="AQ801" i="4" s="1"/>
  <c r="AQ802" i="4" s="1"/>
  <c r="AQ803" i="4" s="1"/>
  <c r="AQ804" i="4" s="1"/>
  <c r="AQ805" i="4" s="1"/>
  <c r="AQ806" i="4" s="1"/>
  <c r="AQ807" i="4" s="1"/>
  <c r="AK796" i="4"/>
  <c r="AK797" i="4" s="1"/>
  <c r="AK798" i="4" s="1"/>
  <c r="AK799" i="4" s="1"/>
  <c r="AK800" i="4" s="1"/>
  <c r="AK801" i="4" s="1"/>
  <c r="AK802" i="4" s="1"/>
  <c r="AK803" i="4" s="1"/>
  <c r="AK804" i="4" s="1"/>
  <c r="AK805" i="4" s="1"/>
  <c r="AK806" i="4" s="1"/>
  <c r="AK807" i="4" s="1"/>
  <c r="AJ796" i="4"/>
  <c r="AJ797" i="4" s="1"/>
  <c r="AJ798" i="4" s="1"/>
  <c r="AJ799" i="4" s="1"/>
  <c r="AJ800" i="4" s="1"/>
  <c r="AJ801" i="4" s="1"/>
  <c r="AJ802" i="4" s="1"/>
  <c r="AJ803" i="4" s="1"/>
  <c r="AJ804" i="4" s="1"/>
  <c r="AJ805" i="4" s="1"/>
  <c r="AJ806" i="4" s="1"/>
  <c r="AJ807" i="4" s="1"/>
  <c r="AI796" i="4"/>
  <c r="AI797" i="4" s="1"/>
  <c r="AI798" i="4" s="1"/>
  <c r="AI799" i="4" s="1"/>
  <c r="AI800" i="4" s="1"/>
  <c r="AI801" i="4" s="1"/>
  <c r="AI802" i="4" s="1"/>
  <c r="AI803" i="4" s="1"/>
  <c r="AI804" i="4" s="1"/>
  <c r="AI805" i="4" s="1"/>
  <c r="AI806" i="4" s="1"/>
  <c r="AI807" i="4" s="1"/>
  <c r="AH796" i="4"/>
  <c r="AH797" i="4" s="1"/>
  <c r="AH798" i="4" s="1"/>
  <c r="AH799" i="4" s="1"/>
  <c r="AH800" i="4" s="1"/>
  <c r="AH801" i="4" s="1"/>
  <c r="AH802" i="4" s="1"/>
  <c r="AH803" i="4" s="1"/>
  <c r="AH804" i="4" s="1"/>
  <c r="AH805" i="4" s="1"/>
  <c r="AH806" i="4" s="1"/>
  <c r="AH807" i="4" s="1"/>
  <c r="AG796" i="4"/>
  <c r="AG797" i="4" s="1"/>
  <c r="AG798" i="4" s="1"/>
  <c r="AG799" i="4" s="1"/>
  <c r="AG800" i="4" s="1"/>
  <c r="AG801" i="4" s="1"/>
  <c r="AG802" i="4" s="1"/>
  <c r="AG803" i="4" s="1"/>
  <c r="AG804" i="4" s="1"/>
  <c r="AG805" i="4" s="1"/>
  <c r="AG806" i="4" s="1"/>
  <c r="AG807" i="4" s="1"/>
  <c r="AF796" i="4"/>
  <c r="AF797" i="4" s="1"/>
  <c r="AF798" i="4" s="1"/>
  <c r="AF799" i="4" s="1"/>
  <c r="AF800" i="4" s="1"/>
  <c r="AF801" i="4" s="1"/>
  <c r="AF802" i="4" s="1"/>
  <c r="AF803" i="4" s="1"/>
  <c r="AF804" i="4" s="1"/>
  <c r="AF805" i="4" s="1"/>
  <c r="AF806" i="4" s="1"/>
  <c r="AF807" i="4" s="1"/>
  <c r="AE796" i="4"/>
  <c r="AE797" i="4" s="1"/>
  <c r="AE798" i="4" s="1"/>
  <c r="AE799" i="4" s="1"/>
  <c r="AE800" i="4" s="1"/>
  <c r="AE801" i="4" s="1"/>
  <c r="AE802" i="4" s="1"/>
  <c r="AE803" i="4" s="1"/>
  <c r="AE804" i="4" s="1"/>
  <c r="AE805" i="4" s="1"/>
  <c r="AE806" i="4" s="1"/>
  <c r="AE807" i="4" s="1"/>
  <c r="AD796" i="4"/>
  <c r="AD797" i="4" s="1"/>
  <c r="AD798" i="4" s="1"/>
  <c r="AD799" i="4" s="1"/>
  <c r="AD800" i="4" s="1"/>
  <c r="AD801" i="4" s="1"/>
  <c r="AD802" i="4" s="1"/>
  <c r="AD803" i="4" s="1"/>
  <c r="AD804" i="4" s="1"/>
  <c r="AD805" i="4" s="1"/>
  <c r="AD806" i="4" s="1"/>
  <c r="AD807" i="4" s="1"/>
  <c r="AC796" i="4"/>
  <c r="AC797" i="4" s="1"/>
  <c r="AC798" i="4" s="1"/>
  <c r="AC799" i="4" s="1"/>
  <c r="AC800" i="4" s="1"/>
  <c r="AC801" i="4" s="1"/>
  <c r="AC802" i="4" s="1"/>
  <c r="AC803" i="4" s="1"/>
  <c r="AC804" i="4" s="1"/>
  <c r="AC805" i="4" s="1"/>
  <c r="AC806" i="4" s="1"/>
  <c r="AC807" i="4" s="1"/>
  <c r="AB796" i="4"/>
  <c r="AB797" i="4" s="1"/>
  <c r="AB798" i="4" s="1"/>
  <c r="AB799" i="4" s="1"/>
  <c r="AB800" i="4" s="1"/>
  <c r="AB801" i="4" s="1"/>
  <c r="AB802" i="4" s="1"/>
  <c r="AB803" i="4" s="1"/>
  <c r="AB804" i="4" s="1"/>
  <c r="AB805" i="4" s="1"/>
  <c r="AB806" i="4" s="1"/>
  <c r="AB807" i="4" s="1"/>
  <c r="AA796" i="4"/>
  <c r="AA797" i="4" s="1"/>
  <c r="AA798" i="4" s="1"/>
  <c r="AA799" i="4" s="1"/>
  <c r="AA800" i="4" s="1"/>
  <c r="AA801" i="4" s="1"/>
  <c r="AA802" i="4" s="1"/>
  <c r="AA803" i="4" s="1"/>
  <c r="AA804" i="4" s="1"/>
  <c r="AA805" i="4" s="1"/>
  <c r="AA806" i="4" s="1"/>
  <c r="AA807" i="4" s="1"/>
  <c r="Z796" i="4"/>
  <c r="Z797" i="4" s="1"/>
  <c r="Z798" i="4" s="1"/>
  <c r="Z799" i="4" s="1"/>
  <c r="Z800" i="4" s="1"/>
  <c r="Z801" i="4" s="1"/>
  <c r="Z802" i="4" s="1"/>
  <c r="Z803" i="4" s="1"/>
  <c r="Z804" i="4" s="1"/>
  <c r="Z805" i="4" s="1"/>
  <c r="Z806" i="4" s="1"/>
  <c r="Z807" i="4" s="1"/>
  <c r="P796" i="4"/>
  <c r="P797" i="4" s="1"/>
  <c r="P798" i="4" s="1"/>
  <c r="P799" i="4" s="1"/>
  <c r="P800" i="4" s="1"/>
  <c r="P801" i="4" s="1"/>
  <c r="P802" i="4" s="1"/>
  <c r="P803" i="4" s="1"/>
  <c r="P804" i="4" s="1"/>
  <c r="P805" i="4" s="1"/>
  <c r="P806" i="4" s="1"/>
  <c r="P807" i="4" s="1"/>
  <c r="O796" i="4"/>
  <c r="O797" i="4" s="1"/>
  <c r="O798" i="4" s="1"/>
  <c r="O799" i="4" s="1"/>
  <c r="O800" i="4" s="1"/>
  <c r="O801" i="4" s="1"/>
  <c r="O802" i="4" s="1"/>
  <c r="O803" i="4" s="1"/>
  <c r="O804" i="4" s="1"/>
  <c r="O805" i="4" s="1"/>
  <c r="O806" i="4" s="1"/>
  <c r="O807" i="4" s="1"/>
  <c r="N796" i="4"/>
  <c r="N797" i="4" s="1"/>
  <c r="N798" i="4" s="1"/>
  <c r="N799" i="4" s="1"/>
  <c r="N800" i="4" s="1"/>
  <c r="N801" i="4" s="1"/>
  <c r="N802" i="4" s="1"/>
  <c r="N803" i="4" s="1"/>
  <c r="N804" i="4" s="1"/>
  <c r="N805" i="4" s="1"/>
  <c r="N806" i="4" s="1"/>
  <c r="N807" i="4" s="1"/>
  <c r="M796" i="4"/>
  <c r="M797" i="4" s="1"/>
  <c r="M798" i="4" s="1"/>
  <c r="M799" i="4" s="1"/>
  <c r="M800" i="4" s="1"/>
  <c r="M801" i="4" s="1"/>
  <c r="M802" i="4" s="1"/>
  <c r="M803" i="4" s="1"/>
  <c r="M804" i="4" s="1"/>
  <c r="M805" i="4" s="1"/>
  <c r="M806" i="4" s="1"/>
  <c r="M807" i="4" s="1"/>
  <c r="L796" i="4"/>
  <c r="L797" i="4" s="1"/>
  <c r="L798" i="4" s="1"/>
  <c r="L799" i="4" s="1"/>
  <c r="L800" i="4" s="1"/>
  <c r="L801" i="4" s="1"/>
  <c r="L802" i="4" s="1"/>
  <c r="L803" i="4" s="1"/>
  <c r="L804" i="4" s="1"/>
  <c r="L805" i="4" s="1"/>
  <c r="L806" i="4" s="1"/>
  <c r="L807" i="4" s="1"/>
  <c r="AR783" i="4"/>
  <c r="AR784" i="4" s="1"/>
  <c r="AR785" i="4" s="1"/>
  <c r="AR786" i="4" s="1"/>
  <c r="AR787" i="4" s="1"/>
  <c r="AR788" i="4" s="1"/>
  <c r="AR789" i="4" s="1"/>
  <c r="AR790" i="4" s="1"/>
  <c r="AR791" i="4" s="1"/>
  <c r="AR792" i="4" s="1"/>
  <c r="AR793" i="4" s="1"/>
  <c r="AR794" i="4" s="1"/>
  <c r="AQ783" i="4"/>
  <c r="AQ784" i="4" s="1"/>
  <c r="AQ785" i="4" s="1"/>
  <c r="AQ786" i="4" s="1"/>
  <c r="AQ787" i="4" s="1"/>
  <c r="AQ788" i="4" s="1"/>
  <c r="AQ789" i="4" s="1"/>
  <c r="AQ790" i="4" s="1"/>
  <c r="AQ791" i="4" s="1"/>
  <c r="AQ792" i="4" s="1"/>
  <c r="AQ793" i="4" s="1"/>
  <c r="AQ794" i="4" s="1"/>
  <c r="AK783" i="4"/>
  <c r="AK784" i="4" s="1"/>
  <c r="AK785" i="4" s="1"/>
  <c r="AK786" i="4" s="1"/>
  <c r="AK787" i="4" s="1"/>
  <c r="AK788" i="4" s="1"/>
  <c r="AK789" i="4" s="1"/>
  <c r="AK790" i="4" s="1"/>
  <c r="AK791" i="4" s="1"/>
  <c r="AK792" i="4" s="1"/>
  <c r="AK793" i="4" s="1"/>
  <c r="AK794" i="4" s="1"/>
  <c r="AJ783" i="4"/>
  <c r="AJ784" i="4" s="1"/>
  <c r="AJ785" i="4" s="1"/>
  <c r="AJ786" i="4" s="1"/>
  <c r="AJ787" i="4" s="1"/>
  <c r="AJ788" i="4" s="1"/>
  <c r="AJ789" i="4" s="1"/>
  <c r="AJ790" i="4" s="1"/>
  <c r="AJ791" i="4" s="1"/>
  <c r="AJ792" i="4" s="1"/>
  <c r="AJ793" i="4" s="1"/>
  <c r="AJ794" i="4" s="1"/>
  <c r="AI783" i="4"/>
  <c r="AI784" i="4" s="1"/>
  <c r="AI785" i="4" s="1"/>
  <c r="AI786" i="4" s="1"/>
  <c r="AI787" i="4" s="1"/>
  <c r="AI788" i="4" s="1"/>
  <c r="AI789" i="4" s="1"/>
  <c r="AI790" i="4" s="1"/>
  <c r="AI791" i="4" s="1"/>
  <c r="AI792" i="4" s="1"/>
  <c r="AI793" i="4" s="1"/>
  <c r="AI794" i="4" s="1"/>
  <c r="AH783" i="4"/>
  <c r="AH784" i="4" s="1"/>
  <c r="AH785" i="4" s="1"/>
  <c r="AH786" i="4" s="1"/>
  <c r="AH787" i="4" s="1"/>
  <c r="AH788" i="4" s="1"/>
  <c r="AH789" i="4" s="1"/>
  <c r="AH790" i="4" s="1"/>
  <c r="AH791" i="4" s="1"/>
  <c r="AH792" i="4" s="1"/>
  <c r="AH793" i="4" s="1"/>
  <c r="AH794" i="4" s="1"/>
  <c r="AG783" i="4"/>
  <c r="AG784" i="4" s="1"/>
  <c r="AG785" i="4" s="1"/>
  <c r="AG786" i="4" s="1"/>
  <c r="AG787" i="4" s="1"/>
  <c r="AG788" i="4" s="1"/>
  <c r="AG789" i="4" s="1"/>
  <c r="AG790" i="4" s="1"/>
  <c r="AG791" i="4" s="1"/>
  <c r="AG792" i="4" s="1"/>
  <c r="AG793" i="4" s="1"/>
  <c r="AG794" i="4" s="1"/>
  <c r="AF783" i="4"/>
  <c r="AF784" i="4" s="1"/>
  <c r="AF785" i="4" s="1"/>
  <c r="AF786" i="4" s="1"/>
  <c r="AF787" i="4" s="1"/>
  <c r="AF788" i="4" s="1"/>
  <c r="AF789" i="4" s="1"/>
  <c r="AF790" i="4" s="1"/>
  <c r="AF791" i="4" s="1"/>
  <c r="AF792" i="4" s="1"/>
  <c r="AF793" i="4" s="1"/>
  <c r="AF794" i="4" s="1"/>
  <c r="AE783" i="4"/>
  <c r="AE784" i="4" s="1"/>
  <c r="AE785" i="4" s="1"/>
  <c r="AE786" i="4" s="1"/>
  <c r="AE787" i="4" s="1"/>
  <c r="AE788" i="4" s="1"/>
  <c r="AE789" i="4" s="1"/>
  <c r="AE790" i="4" s="1"/>
  <c r="AE791" i="4" s="1"/>
  <c r="AE792" i="4" s="1"/>
  <c r="AE793" i="4" s="1"/>
  <c r="AE794" i="4" s="1"/>
  <c r="AD783" i="4"/>
  <c r="AD784" i="4" s="1"/>
  <c r="AD785" i="4" s="1"/>
  <c r="AD786" i="4" s="1"/>
  <c r="AD787" i="4" s="1"/>
  <c r="AD788" i="4" s="1"/>
  <c r="AD789" i="4" s="1"/>
  <c r="AD790" i="4" s="1"/>
  <c r="AD791" i="4" s="1"/>
  <c r="AD792" i="4" s="1"/>
  <c r="AD793" i="4" s="1"/>
  <c r="AD794" i="4" s="1"/>
  <c r="AC783" i="4"/>
  <c r="AC784" i="4" s="1"/>
  <c r="AC785" i="4" s="1"/>
  <c r="AC786" i="4" s="1"/>
  <c r="AC787" i="4" s="1"/>
  <c r="AC788" i="4" s="1"/>
  <c r="AC789" i="4" s="1"/>
  <c r="AC790" i="4" s="1"/>
  <c r="AC791" i="4" s="1"/>
  <c r="AC792" i="4" s="1"/>
  <c r="AC793" i="4" s="1"/>
  <c r="AC794" i="4" s="1"/>
  <c r="AB783" i="4"/>
  <c r="AB784" i="4" s="1"/>
  <c r="AB785" i="4" s="1"/>
  <c r="AB786" i="4" s="1"/>
  <c r="AB787" i="4" s="1"/>
  <c r="AB788" i="4" s="1"/>
  <c r="AB789" i="4" s="1"/>
  <c r="AB790" i="4" s="1"/>
  <c r="AB791" i="4" s="1"/>
  <c r="AB792" i="4" s="1"/>
  <c r="AB793" i="4" s="1"/>
  <c r="AB794" i="4" s="1"/>
  <c r="AA783" i="4"/>
  <c r="AA784" i="4" s="1"/>
  <c r="AA785" i="4" s="1"/>
  <c r="AA786" i="4" s="1"/>
  <c r="AA787" i="4" s="1"/>
  <c r="AA788" i="4" s="1"/>
  <c r="AA789" i="4" s="1"/>
  <c r="AA790" i="4" s="1"/>
  <c r="AA791" i="4" s="1"/>
  <c r="AA792" i="4" s="1"/>
  <c r="AA793" i="4" s="1"/>
  <c r="AA794" i="4" s="1"/>
  <c r="Z783" i="4"/>
  <c r="Z784" i="4" s="1"/>
  <c r="Z785" i="4" s="1"/>
  <c r="Z786" i="4" s="1"/>
  <c r="Z787" i="4" s="1"/>
  <c r="Z788" i="4" s="1"/>
  <c r="Z789" i="4" s="1"/>
  <c r="Z790" i="4" s="1"/>
  <c r="Z791" i="4" s="1"/>
  <c r="Z792" i="4" s="1"/>
  <c r="Z793" i="4" s="1"/>
  <c r="Z794" i="4" s="1"/>
  <c r="P783" i="4"/>
  <c r="P784" i="4" s="1"/>
  <c r="P785" i="4" s="1"/>
  <c r="P786" i="4" s="1"/>
  <c r="P787" i="4" s="1"/>
  <c r="P788" i="4" s="1"/>
  <c r="P789" i="4" s="1"/>
  <c r="P790" i="4" s="1"/>
  <c r="P791" i="4" s="1"/>
  <c r="P792" i="4" s="1"/>
  <c r="P793" i="4" s="1"/>
  <c r="P794" i="4" s="1"/>
  <c r="O783" i="4"/>
  <c r="O784" i="4" s="1"/>
  <c r="O785" i="4" s="1"/>
  <c r="O786" i="4" s="1"/>
  <c r="O787" i="4" s="1"/>
  <c r="O788" i="4" s="1"/>
  <c r="O789" i="4" s="1"/>
  <c r="O790" i="4" s="1"/>
  <c r="O791" i="4" s="1"/>
  <c r="O792" i="4" s="1"/>
  <c r="O793" i="4" s="1"/>
  <c r="O794" i="4" s="1"/>
  <c r="N783" i="4"/>
  <c r="N784" i="4" s="1"/>
  <c r="N785" i="4" s="1"/>
  <c r="N786" i="4" s="1"/>
  <c r="N787" i="4" s="1"/>
  <c r="N788" i="4" s="1"/>
  <c r="N789" i="4" s="1"/>
  <c r="N790" i="4" s="1"/>
  <c r="N791" i="4" s="1"/>
  <c r="N792" i="4" s="1"/>
  <c r="N793" i="4" s="1"/>
  <c r="N794" i="4" s="1"/>
  <c r="M783" i="4"/>
  <c r="M784" i="4" s="1"/>
  <c r="M785" i="4" s="1"/>
  <c r="M786" i="4" s="1"/>
  <c r="M787" i="4" s="1"/>
  <c r="M788" i="4" s="1"/>
  <c r="M789" i="4" s="1"/>
  <c r="M790" i="4" s="1"/>
  <c r="M791" i="4" s="1"/>
  <c r="M792" i="4" s="1"/>
  <c r="M793" i="4" s="1"/>
  <c r="M794" i="4" s="1"/>
  <c r="L783" i="4"/>
  <c r="L784" i="4" s="1"/>
  <c r="L785" i="4" s="1"/>
  <c r="L786" i="4" s="1"/>
  <c r="L787" i="4" s="1"/>
  <c r="L788" i="4" s="1"/>
  <c r="L789" i="4" s="1"/>
  <c r="L790" i="4" s="1"/>
  <c r="L791" i="4" s="1"/>
  <c r="L792" i="4" s="1"/>
  <c r="L793" i="4" s="1"/>
  <c r="L794" i="4" s="1"/>
  <c r="AR770" i="4"/>
  <c r="AR771" i="4" s="1"/>
  <c r="AR772" i="4" s="1"/>
  <c r="AR773" i="4" s="1"/>
  <c r="AR774" i="4" s="1"/>
  <c r="AR775" i="4" s="1"/>
  <c r="AR776" i="4" s="1"/>
  <c r="AR777" i="4" s="1"/>
  <c r="AR778" i="4" s="1"/>
  <c r="AR779" i="4" s="1"/>
  <c r="AR780" i="4" s="1"/>
  <c r="AR781" i="4" s="1"/>
  <c r="AQ770" i="4"/>
  <c r="AQ771" i="4" s="1"/>
  <c r="AQ772" i="4" s="1"/>
  <c r="AQ773" i="4" s="1"/>
  <c r="AQ774" i="4" s="1"/>
  <c r="AQ775" i="4" s="1"/>
  <c r="AQ776" i="4" s="1"/>
  <c r="AQ777" i="4" s="1"/>
  <c r="AQ778" i="4" s="1"/>
  <c r="AQ779" i="4" s="1"/>
  <c r="AQ780" i="4" s="1"/>
  <c r="AQ781" i="4" s="1"/>
  <c r="AK770" i="4"/>
  <c r="AK771" i="4" s="1"/>
  <c r="AK772" i="4" s="1"/>
  <c r="AK773" i="4" s="1"/>
  <c r="AK774" i="4" s="1"/>
  <c r="AK775" i="4" s="1"/>
  <c r="AK776" i="4" s="1"/>
  <c r="AK777" i="4" s="1"/>
  <c r="AK778" i="4" s="1"/>
  <c r="AK779" i="4" s="1"/>
  <c r="AK780" i="4" s="1"/>
  <c r="AK781" i="4" s="1"/>
  <c r="AJ770" i="4"/>
  <c r="AJ771" i="4" s="1"/>
  <c r="AJ772" i="4" s="1"/>
  <c r="AJ773" i="4" s="1"/>
  <c r="AJ774" i="4" s="1"/>
  <c r="AJ775" i="4" s="1"/>
  <c r="AJ776" i="4" s="1"/>
  <c r="AJ777" i="4" s="1"/>
  <c r="AJ778" i="4" s="1"/>
  <c r="AJ779" i="4" s="1"/>
  <c r="AJ780" i="4" s="1"/>
  <c r="AJ781" i="4" s="1"/>
  <c r="AI770" i="4"/>
  <c r="AI771" i="4" s="1"/>
  <c r="AI772" i="4" s="1"/>
  <c r="AI773" i="4" s="1"/>
  <c r="AI774" i="4" s="1"/>
  <c r="AI775" i="4" s="1"/>
  <c r="AI776" i="4" s="1"/>
  <c r="AI777" i="4" s="1"/>
  <c r="AI778" i="4" s="1"/>
  <c r="AI779" i="4" s="1"/>
  <c r="AI780" i="4" s="1"/>
  <c r="AI781" i="4" s="1"/>
  <c r="AH770" i="4"/>
  <c r="AH771" i="4" s="1"/>
  <c r="AH772" i="4" s="1"/>
  <c r="AH773" i="4" s="1"/>
  <c r="AH774" i="4" s="1"/>
  <c r="AH775" i="4" s="1"/>
  <c r="AH776" i="4" s="1"/>
  <c r="AH777" i="4" s="1"/>
  <c r="AH778" i="4" s="1"/>
  <c r="AH779" i="4" s="1"/>
  <c r="AH780" i="4" s="1"/>
  <c r="AH781" i="4" s="1"/>
  <c r="AG770" i="4"/>
  <c r="AG771" i="4" s="1"/>
  <c r="AG772" i="4" s="1"/>
  <c r="AG773" i="4" s="1"/>
  <c r="AG774" i="4" s="1"/>
  <c r="AG775" i="4" s="1"/>
  <c r="AG776" i="4" s="1"/>
  <c r="AG777" i="4" s="1"/>
  <c r="AG778" i="4" s="1"/>
  <c r="AG779" i="4" s="1"/>
  <c r="AG780" i="4" s="1"/>
  <c r="AG781" i="4" s="1"/>
  <c r="AF770" i="4"/>
  <c r="AF771" i="4" s="1"/>
  <c r="AF772" i="4" s="1"/>
  <c r="AF773" i="4" s="1"/>
  <c r="AF774" i="4" s="1"/>
  <c r="AF775" i="4" s="1"/>
  <c r="AF776" i="4" s="1"/>
  <c r="AF777" i="4" s="1"/>
  <c r="AF778" i="4" s="1"/>
  <c r="AF779" i="4" s="1"/>
  <c r="AF780" i="4" s="1"/>
  <c r="AF781" i="4" s="1"/>
  <c r="AE770" i="4"/>
  <c r="AE771" i="4" s="1"/>
  <c r="AE772" i="4" s="1"/>
  <c r="AE773" i="4" s="1"/>
  <c r="AE774" i="4" s="1"/>
  <c r="AE775" i="4" s="1"/>
  <c r="AE776" i="4" s="1"/>
  <c r="AE777" i="4" s="1"/>
  <c r="AE778" i="4" s="1"/>
  <c r="AE779" i="4" s="1"/>
  <c r="AE780" i="4" s="1"/>
  <c r="AE781" i="4" s="1"/>
  <c r="AD770" i="4"/>
  <c r="AD771" i="4" s="1"/>
  <c r="AD772" i="4" s="1"/>
  <c r="AD773" i="4" s="1"/>
  <c r="AD774" i="4" s="1"/>
  <c r="AD775" i="4" s="1"/>
  <c r="AD776" i="4" s="1"/>
  <c r="AD777" i="4" s="1"/>
  <c r="AD778" i="4" s="1"/>
  <c r="AD779" i="4" s="1"/>
  <c r="AD780" i="4" s="1"/>
  <c r="AD781" i="4" s="1"/>
  <c r="AC770" i="4"/>
  <c r="AC771" i="4" s="1"/>
  <c r="AC772" i="4" s="1"/>
  <c r="AC773" i="4" s="1"/>
  <c r="AC774" i="4" s="1"/>
  <c r="AC775" i="4" s="1"/>
  <c r="AC776" i="4" s="1"/>
  <c r="AC777" i="4" s="1"/>
  <c r="AC778" i="4" s="1"/>
  <c r="AC779" i="4" s="1"/>
  <c r="AC780" i="4" s="1"/>
  <c r="AC781" i="4" s="1"/>
  <c r="AB770" i="4"/>
  <c r="AB771" i="4" s="1"/>
  <c r="AB772" i="4" s="1"/>
  <c r="AB773" i="4" s="1"/>
  <c r="AB774" i="4" s="1"/>
  <c r="AB775" i="4" s="1"/>
  <c r="AB776" i="4" s="1"/>
  <c r="AB777" i="4" s="1"/>
  <c r="AB778" i="4" s="1"/>
  <c r="AB779" i="4" s="1"/>
  <c r="AB780" i="4" s="1"/>
  <c r="AB781" i="4" s="1"/>
  <c r="AA770" i="4"/>
  <c r="AA771" i="4" s="1"/>
  <c r="AA772" i="4" s="1"/>
  <c r="AA773" i="4" s="1"/>
  <c r="AA774" i="4" s="1"/>
  <c r="AA775" i="4" s="1"/>
  <c r="AA776" i="4" s="1"/>
  <c r="AA777" i="4" s="1"/>
  <c r="AA778" i="4" s="1"/>
  <c r="AA779" i="4" s="1"/>
  <c r="AA780" i="4" s="1"/>
  <c r="AA781" i="4" s="1"/>
  <c r="Z770" i="4"/>
  <c r="Z771" i="4" s="1"/>
  <c r="Z772" i="4" s="1"/>
  <c r="Z773" i="4" s="1"/>
  <c r="Z774" i="4" s="1"/>
  <c r="Z775" i="4" s="1"/>
  <c r="Z776" i="4" s="1"/>
  <c r="Z777" i="4" s="1"/>
  <c r="Z778" i="4" s="1"/>
  <c r="Z779" i="4" s="1"/>
  <c r="Z780" i="4" s="1"/>
  <c r="Z781" i="4" s="1"/>
  <c r="P770" i="4"/>
  <c r="P771" i="4" s="1"/>
  <c r="P772" i="4" s="1"/>
  <c r="P773" i="4" s="1"/>
  <c r="P774" i="4" s="1"/>
  <c r="P775" i="4" s="1"/>
  <c r="P776" i="4" s="1"/>
  <c r="P777" i="4" s="1"/>
  <c r="P778" i="4" s="1"/>
  <c r="P779" i="4" s="1"/>
  <c r="P780" i="4" s="1"/>
  <c r="P781" i="4" s="1"/>
  <c r="O770" i="4"/>
  <c r="O771" i="4" s="1"/>
  <c r="O772" i="4" s="1"/>
  <c r="O773" i="4" s="1"/>
  <c r="O774" i="4" s="1"/>
  <c r="O775" i="4" s="1"/>
  <c r="O776" i="4" s="1"/>
  <c r="O777" i="4" s="1"/>
  <c r="O778" i="4" s="1"/>
  <c r="O779" i="4" s="1"/>
  <c r="O780" i="4" s="1"/>
  <c r="O781" i="4" s="1"/>
  <c r="N770" i="4"/>
  <c r="N771" i="4" s="1"/>
  <c r="N772" i="4" s="1"/>
  <c r="N773" i="4" s="1"/>
  <c r="N774" i="4" s="1"/>
  <c r="N775" i="4" s="1"/>
  <c r="N776" i="4" s="1"/>
  <c r="N777" i="4" s="1"/>
  <c r="N778" i="4" s="1"/>
  <c r="N779" i="4" s="1"/>
  <c r="N780" i="4" s="1"/>
  <c r="N781" i="4" s="1"/>
  <c r="M770" i="4"/>
  <c r="M771" i="4" s="1"/>
  <c r="M772" i="4" s="1"/>
  <c r="M773" i="4" s="1"/>
  <c r="M774" i="4" s="1"/>
  <c r="M775" i="4" s="1"/>
  <c r="M776" i="4" s="1"/>
  <c r="M777" i="4" s="1"/>
  <c r="M778" i="4" s="1"/>
  <c r="M779" i="4" s="1"/>
  <c r="M780" i="4" s="1"/>
  <c r="M781" i="4" s="1"/>
  <c r="L770" i="4"/>
  <c r="L771" i="4" s="1"/>
  <c r="L772" i="4" s="1"/>
  <c r="L773" i="4" s="1"/>
  <c r="L774" i="4" s="1"/>
  <c r="L775" i="4" s="1"/>
  <c r="L776" i="4" s="1"/>
  <c r="L777" i="4" s="1"/>
  <c r="L778" i="4" s="1"/>
  <c r="L779" i="4" s="1"/>
  <c r="L780" i="4" s="1"/>
  <c r="L781" i="4" s="1"/>
  <c r="AR757" i="4"/>
  <c r="AR758" i="4" s="1"/>
  <c r="AR759" i="4" s="1"/>
  <c r="AR760" i="4" s="1"/>
  <c r="AR761" i="4" s="1"/>
  <c r="AR762" i="4" s="1"/>
  <c r="AR763" i="4" s="1"/>
  <c r="AR764" i="4" s="1"/>
  <c r="AR765" i="4" s="1"/>
  <c r="AR766" i="4" s="1"/>
  <c r="AR767" i="4" s="1"/>
  <c r="AR768" i="4" s="1"/>
  <c r="AQ757" i="4"/>
  <c r="AQ758" i="4" s="1"/>
  <c r="AQ759" i="4" s="1"/>
  <c r="AQ760" i="4" s="1"/>
  <c r="AQ761" i="4" s="1"/>
  <c r="AQ762" i="4" s="1"/>
  <c r="AQ763" i="4" s="1"/>
  <c r="AQ764" i="4" s="1"/>
  <c r="AQ765" i="4" s="1"/>
  <c r="AQ766" i="4" s="1"/>
  <c r="AQ767" i="4" s="1"/>
  <c r="AQ768" i="4" s="1"/>
  <c r="AK757" i="4"/>
  <c r="AK758" i="4" s="1"/>
  <c r="AK759" i="4" s="1"/>
  <c r="AK760" i="4" s="1"/>
  <c r="AK761" i="4" s="1"/>
  <c r="AK762" i="4" s="1"/>
  <c r="AK763" i="4" s="1"/>
  <c r="AK764" i="4" s="1"/>
  <c r="AK765" i="4" s="1"/>
  <c r="AK766" i="4" s="1"/>
  <c r="AK767" i="4" s="1"/>
  <c r="AK768" i="4" s="1"/>
  <c r="AJ757" i="4"/>
  <c r="AJ758" i="4" s="1"/>
  <c r="AJ759" i="4" s="1"/>
  <c r="AJ760" i="4" s="1"/>
  <c r="AJ761" i="4" s="1"/>
  <c r="AJ762" i="4" s="1"/>
  <c r="AJ763" i="4" s="1"/>
  <c r="AJ764" i="4" s="1"/>
  <c r="AJ765" i="4" s="1"/>
  <c r="AJ766" i="4" s="1"/>
  <c r="AJ767" i="4" s="1"/>
  <c r="AJ768" i="4" s="1"/>
  <c r="AI757" i="4"/>
  <c r="AI758" i="4" s="1"/>
  <c r="AI759" i="4" s="1"/>
  <c r="AI760" i="4" s="1"/>
  <c r="AI761" i="4" s="1"/>
  <c r="AI762" i="4" s="1"/>
  <c r="AI763" i="4" s="1"/>
  <c r="AI764" i="4" s="1"/>
  <c r="AI765" i="4" s="1"/>
  <c r="AI766" i="4" s="1"/>
  <c r="AI767" i="4" s="1"/>
  <c r="AI768" i="4" s="1"/>
  <c r="AH757" i="4"/>
  <c r="AH758" i="4" s="1"/>
  <c r="AH759" i="4" s="1"/>
  <c r="AH760" i="4" s="1"/>
  <c r="AH761" i="4" s="1"/>
  <c r="AH762" i="4" s="1"/>
  <c r="AH763" i="4" s="1"/>
  <c r="AH764" i="4" s="1"/>
  <c r="AH765" i="4" s="1"/>
  <c r="AH766" i="4" s="1"/>
  <c r="AH767" i="4" s="1"/>
  <c r="AH768" i="4" s="1"/>
  <c r="AG757" i="4"/>
  <c r="AG758" i="4" s="1"/>
  <c r="AG759" i="4" s="1"/>
  <c r="AG760" i="4" s="1"/>
  <c r="AG761" i="4" s="1"/>
  <c r="AG762" i="4" s="1"/>
  <c r="AG763" i="4" s="1"/>
  <c r="AG764" i="4" s="1"/>
  <c r="AG765" i="4" s="1"/>
  <c r="AG766" i="4" s="1"/>
  <c r="AG767" i="4" s="1"/>
  <c r="AG768" i="4" s="1"/>
  <c r="AF757" i="4"/>
  <c r="AF758" i="4" s="1"/>
  <c r="AF759" i="4" s="1"/>
  <c r="AF760" i="4" s="1"/>
  <c r="AF761" i="4" s="1"/>
  <c r="AF762" i="4" s="1"/>
  <c r="AF763" i="4" s="1"/>
  <c r="AF764" i="4" s="1"/>
  <c r="AF765" i="4" s="1"/>
  <c r="AF766" i="4" s="1"/>
  <c r="AF767" i="4" s="1"/>
  <c r="AF768" i="4" s="1"/>
  <c r="AE757" i="4"/>
  <c r="AE758" i="4" s="1"/>
  <c r="AE759" i="4" s="1"/>
  <c r="AE760" i="4" s="1"/>
  <c r="AE761" i="4" s="1"/>
  <c r="AE762" i="4" s="1"/>
  <c r="AE763" i="4" s="1"/>
  <c r="AE764" i="4" s="1"/>
  <c r="AE765" i="4" s="1"/>
  <c r="AE766" i="4" s="1"/>
  <c r="AE767" i="4" s="1"/>
  <c r="AE768" i="4" s="1"/>
  <c r="AD757" i="4"/>
  <c r="AD758" i="4" s="1"/>
  <c r="AD759" i="4" s="1"/>
  <c r="AD760" i="4" s="1"/>
  <c r="AD761" i="4" s="1"/>
  <c r="AD762" i="4" s="1"/>
  <c r="AD763" i="4" s="1"/>
  <c r="AD764" i="4" s="1"/>
  <c r="AD765" i="4" s="1"/>
  <c r="AD766" i="4" s="1"/>
  <c r="AD767" i="4" s="1"/>
  <c r="AD768" i="4" s="1"/>
  <c r="AC757" i="4"/>
  <c r="AC758" i="4" s="1"/>
  <c r="AC759" i="4" s="1"/>
  <c r="AC760" i="4" s="1"/>
  <c r="AC761" i="4" s="1"/>
  <c r="AC762" i="4" s="1"/>
  <c r="AC763" i="4" s="1"/>
  <c r="AC764" i="4" s="1"/>
  <c r="AC765" i="4" s="1"/>
  <c r="AC766" i="4" s="1"/>
  <c r="AC767" i="4" s="1"/>
  <c r="AC768" i="4" s="1"/>
  <c r="AB757" i="4"/>
  <c r="AB758" i="4" s="1"/>
  <c r="AB759" i="4" s="1"/>
  <c r="AB760" i="4" s="1"/>
  <c r="AB761" i="4" s="1"/>
  <c r="AB762" i="4" s="1"/>
  <c r="AB763" i="4" s="1"/>
  <c r="AB764" i="4" s="1"/>
  <c r="AB765" i="4" s="1"/>
  <c r="AB766" i="4" s="1"/>
  <c r="AB767" i="4" s="1"/>
  <c r="AB768" i="4" s="1"/>
  <c r="AA757" i="4"/>
  <c r="AA758" i="4" s="1"/>
  <c r="AA759" i="4" s="1"/>
  <c r="AA760" i="4" s="1"/>
  <c r="AA761" i="4" s="1"/>
  <c r="AA762" i="4" s="1"/>
  <c r="AA763" i="4" s="1"/>
  <c r="AA764" i="4" s="1"/>
  <c r="AA765" i="4" s="1"/>
  <c r="AA766" i="4" s="1"/>
  <c r="AA767" i="4" s="1"/>
  <c r="AA768" i="4" s="1"/>
  <c r="Z757" i="4"/>
  <c r="Z758" i="4" s="1"/>
  <c r="Z759" i="4" s="1"/>
  <c r="Z760" i="4" s="1"/>
  <c r="Z761" i="4" s="1"/>
  <c r="Z762" i="4" s="1"/>
  <c r="Z763" i="4" s="1"/>
  <c r="Z764" i="4" s="1"/>
  <c r="Z765" i="4" s="1"/>
  <c r="Z766" i="4" s="1"/>
  <c r="Z767" i="4" s="1"/>
  <c r="Z768" i="4" s="1"/>
  <c r="P757" i="4"/>
  <c r="P758" i="4" s="1"/>
  <c r="P759" i="4" s="1"/>
  <c r="P760" i="4" s="1"/>
  <c r="P761" i="4" s="1"/>
  <c r="P762" i="4" s="1"/>
  <c r="P763" i="4" s="1"/>
  <c r="P764" i="4" s="1"/>
  <c r="P765" i="4" s="1"/>
  <c r="P766" i="4" s="1"/>
  <c r="P767" i="4" s="1"/>
  <c r="P768" i="4" s="1"/>
  <c r="O757" i="4"/>
  <c r="O758" i="4" s="1"/>
  <c r="O759" i="4" s="1"/>
  <c r="O760" i="4" s="1"/>
  <c r="O761" i="4" s="1"/>
  <c r="O762" i="4" s="1"/>
  <c r="O763" i="4" s="1"/>
  <c r="O764" i="4" s="1"/>
  <c r="O765" i="4" s="1"/>
  <c r="O766" i="4" s="1"/>
  <c r="O767" i="4" s="1"/>
  <c r="O768" i="4" s="1"/>
  <c r="N757" i="4"/>
  <c r="N758" i="4" s="1"/>
  <c r="N759" i="4" s="1"/>
  <c r="N760" i="4" s="1"/>
  <c r="N761" i="4" s="1"/>
  <c r="N762" i="4" s="1"/>
  <c r="N763" i="4" s="1"/>
  <c r="N764" i="4" s="1"/>
  <c r="N765" i="4" s="1"/>
  <c r="N766" i="4" s="1"/>
  <c r="N767" i="4" s="1"/>
  <c r="N768" i="4" s="1"/>
  <c r="M757" i="4"/>
  <c r="M758" i="4" s="1"/>
  <c r="M759" i="4" s="1"/>
  <c r="M760" i="4" s="1"/>
  <c r="M761" i="4" s="1"/>
  <c r="M762" i="4" s="1"/>
  <c r="M763" i="4" s="1"/>
  <c r="M764" i="4" s="1"/>
  <c r="M765" i="4" s="1"/>
  <c r="M766" i="4" s="1"/>
  <c r="M767" i="4" s="1"/>
  <c r="M768" i="4" s="1"/>
  <c r="L757" i="4"/>
  <c r="L758" i="4" s="1"/>
  <c r="L759" i="4" s="1"/>
  <c r="L760" i="4" s="1"/>
  <c r="L761" i="4" s="1"/>
  <c r="L762" i="4" s="1"/>
  <c r="L763" i="4" s="1"/>
  <c r="L764" i="4" s="1"/>
  <c r="L765" i="4" s="1"/>
  <c r="L766" i="4" s="1"/>
  <c r="L767" i="4" s="1"/>
  <c r="L768" i="4" s="1"/>
  <c r="AR744" i="4"/>
  <c r="AR745" i="4" s="1"/>
  <c r="AR746" i="4" s="1"/>
  <c r="AR747" i="4" s="1"/>
  <c r="AR748" i="4" s="1"/>
  <c r="AR749" i="4" s="1"/>
  <c r="AR750" i="4" s="1"/>
  <c r="AR751" i="4" s="1"/>
  <c r="AR752" i="4" s="1"/>
  <c r="AR753" i="4" s="1"/>
  <c r="AR754" i="4" s="1"/>
  <c r="AR755" i="4" s="1"/>
  <c r="AQ744" i="4"/>
  <c r="AQ745" i="4" s="1"/>
  <c r="AQ746" i="4" s="1"/>
  <c r="AQ747" i="4" s="1"/>
  <c r="AQ748" i="4" s="1"/>
  <c r="AQ749" i="4" s="1"/>
  <c r="AQ750" i="4" s="1"/>
  <c r="AQ751" i="4" s="1"/>
  <c r="AQ752" i="4" s="1"/>
  <c r="AQ753" i="4" s="1"/>
  <c r="AQ754" i="4" s="1"/>
  <c r="AQ755" i="4" s="1"/>
  <c r="AK744" i="4"/>
  <c r="AK745" i="4" s="1"/>
  <c r="AK746" i="4" s="1"/>
  <c r="AK747" i="4" s="1"/>
  <c r="AK748" i="4" s="1"/>
  <c r="AK749" i="4" s="1"/>
  <c r="AK750" i="4" s="1"/>
  <c r="AK751" i="4" s="1"/>
  <c r="AK752" i="4" s="1"/>
  <c r="AK753" i="4" s="1"/>
  <c r="AK754" i="4" s="1"/>
  <c r="AK755" i="4" s="1"/>
  <c r="AJ744" i="4"/>
  <c r="AJ745" i="4" s="1"/>
  <c r="AJ746" i="4" s="1"/>
  <c r="AJ747" i="4" s="1"/>
  <c r="AJ748" i="4" s="1"/>
  <c r="AJ749" i="4" s="1"/>
  <c r="AJ750" i="4" s="1"/>
  <c r="AJ751" i="4" s="1"/>
  <c r="AJ752" i="4" s="1"/>
  <c r="AJ753" i="4" s="1"/>
  <c r="AJ754" i="4" s="1"/>
  <c r="AJ755" i="4" s="1"/>
  <c r="AI744" i="4"/>
  <c r="AI745" i="4" s="1"/>
  <c r="AI746" i="4" s="1"/>
  <c r="AI747" i="4" s="1"/>
  <c r="AI748" i="4" s="1"/>
  <c r="AI749" i="4" s="1"/>
  <c r="AI750" i="4" s="1"/>
  <c r="AI751" i="4" s="1"/>
  <c r="AI752" i="4" s="1"/>
  <c r="AI753" i="4" s="1"/>
  <c r="AI754" i="4" s="1"/>
  <c r="AI755" i="4" s="1"/>
  <c r="AH744" i="4"/>
  <c r="AH745" i="4" s="1"/>
  <c r="AH746" i="4" s="1"/>
  <c r="AH747" i="4" s="1"/>
  <c r="AH748" i="4" s="1"/>
  <c r="AH749" i="4" s="1"/>
  <c r="AH750" i="4" s="1"/>
  <c r="AH751" i="4" s="1"/>
  <c r="AH752" i="4" s="1"/>
  <c r="AH753" i="4" s="1"/>
  <c r="AH754" i="4" s="1"/>
  <c r="AH755" i="4" s="1"/>
  <c r="AG744" i="4"/>
  <c r="AG745" i="4" s="1"/>
  <c r="AG746" i="4" s="1"/>
  <c r="AG747" i="4" s="1"/>
  <c r="AG748" i="4" s="1"/>
  <c r="AG749" i="4" s="1"/>
  <c r="AG750" i="4" s="1"/>
  <c r="AG751" i="4" s="1"/>
  <c r="AG752" i="4" s="1"/>
  <c r="AG753" i="4" s="1"/>
  <c r="AG754" i="4" s="1"/>
  <c r="AG755" i="4" s="1"/>
  <c r="AF744" i="4"/>
  <c r="AF745" i="4" s="1"/>
  <c r="AF746" i="4" s="1"/>
  <c r="AF747" i="4" s="1"/>
  <c r="AF748" i="4" s="1"/>
  <c r="AF749" i="4" s="1"/>
  <c r="AF750" i="4" s="1"/>
  <c r="AF751" i="4" s="1"/>
  <c r="AF752" i="4" s="1"/>
  <c r="AF753" i="4" s="1"/>
  <c r="AF754" i="4" s="1"/>
  <c r="AF755" i="4" s="1"/>
  <c r="AE744" i="4"/>
  <c r="AE745" i="4" s="1"/>
  <c r="AE746" i="4" s="1"/>
  <c r="AE747" i="4" s="1"/>
  <c r="AE748" i="4" s="1"/>
  <c r="AE749" i="4" s="1"/>
  <c r="AE750" i="4" s="1"/>
  <c r="AE751" i="4" s="1"/>
  <c r="AE752" i="4" s="1"/>
  <c r="AE753" i="4" s="1"/>
  <c r="AE754" i="4" s="1"/>
  <c r="AE755" i="4" s="1"/>
  <c r="AD744" i="4"/>
  <c r="AD745" i="4" s="1"/>
  <c r="AD746" i="4" s="1"/>
  <c r="AD747" i="4" s="1"/>
  <c r="AD748" i="4" s="1"/>
  <c r="AD749" i="4" s="1"/>
  <c r="AD750" i="4" s="1"/>
  <c r="AD751" i="4" s="1"/>
  <c r="AD752" i="4" s="1"/>
  <c r="AD753" i="4" s="1"/>
  <c r="AD754" i="4" s="1"/>
  <c r="AD755" i="4" s="1"/>
  <c r="AC744" i="4"/>
  <c r="AC745" i="4" s="1"/>
  <c r="AC746" i="4" s="1"/>
  <c r="AC747" i="4" s="1"/>
  <c r="AC748" i="4" s="1"/>
  <c r="AC749" i="4" s="1"/>
  <c r="AC750" i="4" s="1"/>
  <c r="AC751" i="4" s="1"/>
  <c r="AC752" i="4" s="1"/>
  <c r="AC753" i="4" s="1"/>
  <c r="AC754" i="4" s="1"/>
  <c r="AC755" i="4" s="1"/>
  <c r="AB744" i="4"/>
  <c r="AB745" i="4" s="1"/>
  <c r="AB746" i="4" s="1"/>
  <c r="AB747" i="4" s="1"/>
  <c r="AB748" i="4" s="1"/>
  <c r="AB749" i="4" s="1"/>
  <c r="AB750" i="4" s="1"/>
  <c r="AB751" i="4" s="1"/>
  <c r="AB752" i="4" s="1"/>
  <c r="AB753" i="4" s="1"/>
  <c r="AB754" i="4" s="1"/>
  <c r="AB755" i="4" s="1"/>
  <c r="AA744" i="4"/>
  <c r="AA745" i="4" s="1"/>
  <c r="AA746" i="4" s="1"/>
  <c r="AA747" i="4" s="1"/>
  <c r="AA748" i="4" s="1"/>
  <c r="AA749" i="4" s="1"/>
  <c r="AA750" i="4" s="1"/>
  <c r="AA751" i="4" s="1"/>
  <c r="AA752" i="4" s="1"/>
  <c r="AA753" i="4" s="1"/>
  <c r="AA754" i="4" s="1"/>
  <c r="AA755" i="4" s="1"/>
  <c r="Z744" i="4"/>
  <c r="Z745" i="4" s="1"/>
  <c r="Z746" i="4" s="1"/>
  <c r="Z747" i="4" s="1"/>
  <c r="Z748" i="4" s="1"/>
  <c r="Z749" i="4" s="1"/>
  <c r="Z750" i="4" s="1"/>
  <c r="Z751" i="4" s="1"/>
  <c r="Z752" i="4" s="1"/>
  <c r="Z753" i="4" s="1"/>
  <c r="Z754" i="4" s="1"/>
  <c r="Z755" i="4" s="1"/>
  <c r="P744" i="4"/>
  <c r="P745" i="4" s="1"/>
  <c r="P746" i="4" s="1"/>
  <c r="P747" i="4" s="1"/>
  <c r="P748" i="4" s="1"/>
  <c r="P749" i="4" s="1"/>
  <c r="P750" i="4" s="1"/>
  <c r="P751" i="4" s="1"/>
  <c r="P752" i="4" s="1"/>
  <c r="P753" i="4" s="1"/>
  <c r="P754" i="4" s="1"/>
  <c r="P755" i="4" s="1"/>
  <c r="O744" i="4"/>
  <c r="O745" i="4" s="1"/>
  <c r="O746" i="4" s="1"/>
  <c r="O747" i="4" s="1"/>
  <c r="O748" i="4" s="1"/>
  <c r="O749" i="4" s="1"/>
  <c r="O750" i="4" s="1"/>
  <c r="O751" i="4" s="1"/>
  <c r="O752" i="4" s="1"/>
  <c r="O753" i="4" s="1"/>
  <c r="O754" i="4" s="1"/>
  <c r="O755" i="4" s="1"/>
  <c r="N744" i="4"/>
  <c r="N745" i="4" s="1"/>
  <c r="N746" i="4" s="1"/>
  <c r="N747" i="4" s="1"/>
  <c r="N748" i="4" s="1"/>
  <c r="N749" i="4" s="1"/>
  <c r="N750" i="4" s="1"/>
  <c r="N751" i="4" s="1"/>
  <c r="N752" i="4" s="1"/>
  <c r="N753" i="4" s="1"/>
  <c r="N754" i="4" s="1"/>
  <c r="N755" i="4" s="1"/>
  <c r="M744" i="4"/>
  <c r="M745" i="4" s="1"/>
  <c r="M746" i="4" s="1"/>
  <c r="M747" i="4" s="1"/>
  <c r="M748" i="4" s="1"/>
  <c r="M749" i="4" s="1"/>
  <c r="M750" i="4" s="1"/>
  <c r="M751" i="4" s="1"/>
  <c r="M752" i="4" s="1"/>
  <c r="M753" i="4" s="1"/>
  <c r="M754" i="4" s="1"/>
  <c r="M755" i="4" s="1"/>
  <c r="L744" i="4"/>
  <c r="L745" i="4" s="1"/>
  <c r="L746" i="4" s="1"/>
  <c r="L747" i="4" s="1"/>
  <c r="L748" i="4" s="1"/>
  <c r="L749" i="4" s="1"/>
  <c r="L750" i="4" s="1"/>
  <c r="L751" i="4" s="1"/>
  <c r="L752" i="4" s="1"/>
  <c r="L753" i="4" s="1"/>
  <c r="L754" i="4" s="1"/>
  <c r="L755" i="4" s="1"/>
  <c r="AR731" i="4"/>
  <c r="AR732" i="4" s="1"/>
  <c r="AR733" i="4" s="1"/>
  <c r="AR734" i="4" s="1"/>
  <c r="AR735" i="4" s="1"/>
  <c r="AR736" i="4" s="1"/>
  <c r="AR737" i="4" s="1"/>
  <c r="AR738" i="4" s="1"/>
  <c r="AR739" i="4" s="1"/>
  <c r="AR740" i="4" s="1"/>
  <c r="AR741" i="4" s="1"/>
  <c r="AR742" i="4" s="1"/>
  <c r="AQ731" i="4"/>
  <c r="AQ732" i="4" s="1"/>
  <c r="AQ733" i="4" s="1"/>
  <c r="AQ734" i="4" s="1"/>
  <c r="AQ735" i="4" s="1"/>
  <c r="AQ736" i="4" s="1"/>
  <c r="AQ737" i="4" s="1"/>
  <c r="AQ738" i="4" s="1"/>
  <c r="AQ739" i="4" s="1"/>
  <c r="AQ740" i="4" s="1"/>
  <c r="AQ741" i="4" s="1"/>
  <c r="AQ742" i="4" s="1"/>
  <c r="AK731" i="4"/>
  <c r="AK732" i="4" s="1"/>
  <c r="AK733" i="4" s="1"/>
  <c r="AK734" i="4" s="1"/>
  <c r="AK735" i="4" s="1"/>
  <c r="AK736" i="4" s="1"/>
  <c r="AK737" i="4" s="1"/>
  <c r="AK738" i="4" s="1"/>
  <c r="AK739" i="4" s="1"/>
  <c r="AK740" i="4" s="1"/>
  <c r="AK741" i="4" s="1"/>
  <c r="AK742" i="4" s="1"/>
  <c r="AJ731" i="4"/>
  <c r="AJ732" i="4" s="1"/>
  <c r="AJ733" i="4" s="1"/>
  <c r="AJ734" i="4" s="1"/>
  <c r="AJ735" i="4" s="1"/>
  <c r="AJ736" i="4" s="1"/>
  <c r="AJ737" i="4" s="1"/>
  <c r="AJ738" i="4" s="1"/>
  <c r="AJ739" i="4" s="1"/>
  <c r="AJ740" i="4" s="1"/>
  <c r="AJ741" i="4" s="1"/>
  <c r="AJ742" i="4" s="1"/>
  <c r="AI731" i="4"/>
  <c r="AI732" i="4" s="1"/>
  <c r="AI733" i="4" s="1"/>
  <c r="AI734" i="4" s="1"/>
  <c r="AI735" i="4" s="1"/>
  <c r="AI736" i="4" s="1"/>
  <c r="AI737" i="4" s="1"/>
  <c r="AI738" i="4" s="1"/>
  <c r="AI739" i="4" s="1"/>
  <c r="AI740" i="4" s="1"/>
  <c r="AI741" i="4" s="1"/>
  <c r="AI742" i="4" s="1"/>
  <c r="AH731" i="4"/>
  <c r="AH732" i="4" s="1"/>
  <c r="AH733" i="4" s="1"/>
  <c r="AH734" i="4" s="1"/>
  <c r="AH735" i="4" s="1"/>
  <c r="AH736" i="4" s="1"/>
  <c r="AH737" i="4" s="1"/>
  <c r="AH738" i="4" s="1"/>
  <c r="AH739" i="4" s="1"/>
  <c r="AH740" i="4" s="1"/>
  <c r="AH741" i="4" s="1"/>
  <c r="AH742" i="4" s="1"/>
  <c r="AG731" i="4"/>
  <c r="AG732" i="4" s="1"/>
  <c r="AG733" i="4" s="1"/>
  <c r="AG734" i="4" s="1"/>
  <c r="AG735" i="4" s="1"/>
  <c r="AG736" i="4" s="1"/>
  <c r="AG737" i="4" s="1"/>
  <c r="AG738" i="4" s="1"/>
  <c r="AG739" i="4" s="1"/>
  <c r="AG740" i="4" s="1"/>
  <c r="AG741" i="4" s="1"/>
  <c r="AG742" i="4" s="1"/>
  <c r="AF731" i="4"/>
  <c r="AF732" i="4" s="1"/>
  <c r="AF733" i="4" s="1"/>
  <c r="AF734" i="4" s="1"/>
  <c r="AF735" i="4" s="1"/>
  <c r="AF736" i="4" s="1"/>
  <c r="AF737" i="4" s="1"/>
  <c r="AF738" i="4" s="1"/>
  <c r="AF739" i="4" s="1"/>
  <c r="AF740" i="4" s="1"/>
  <c r="AF741" i="4" s="1"/>
  <c r="AF742" i="4" s="1"/>
  <c r="AE731" i="4"/>
  <c r="AE732" i="4" s="1"/>
  <c r="AE733" i="4" s="1"/>
  <c r="AE734" i="4" s="1"/>
  <c r="AE735" i="4" s="1"/>
  <c r="AE736" i="4" s="1"/>
  <c r="AE737" i="4" s="1"/>
  <c r="AE738" i="4" s="1"/>
  <c r="AE739" i="4" s="1"/>
  <c r="AE740" i="4" s="1"/>
  <c r="AE741" i="4" s="1"/>
  <c r="AE742" i="4" s="1"/>
  <c r="AD731" i="4"/>
  <c r="AD732" i="4" s="1"/>
  <c r="AD733" i="4" s="1"/>
  <c r="AD734" i="4" s="1"/>
  <c r="AD735" i="4" s="1"/>
  <c r="AD736" i="4" s="1"/>
  <c r="AD737" i="4" s="1"/>
  <c r="AD738" i="4" s="1"/>
  <c r="AD739" i="4" s="1"/>
  <c r="AD740" i="4" s="1"/>
  <c r="AD741" i="4" s="1"/>
  <c r="AD742" i="4" s="1"/>
  <c r="AC731" i="4"/>
  <c r="AC732" i="4" s="1"/>
  <c r="AC733" i="4" s="1"/>
  <c r="AC734" i="4" s="1"/>
  <c r="AC735" i="4" s="1"/>
  <c r="AC736" i="4" s="1"/>
  <c r="AC737" i="4" s="1"/>
  <c r="AC738" i="4" s="1"/>
  <c r="AC739" i="4" s="1"/>
  <c r="AC740" i="4" s="1"/>
  <c r="AC741" i="4" s="1"/>
  <c r="AC742" i="4" s="1"/>
  <c r="AB731" i="4"/>
  <c r="AB732" i="4" s="1"/>
  <c r="AB733" i="4" s="1"/>
  <c r="AB734" i="4" s="1"/>
  <c r="AB735" i="4" s="1"/>
  <c r="AB736" i="4" s="1"/>
  <c r="AB737" i="4" s="1"/>
  <c r="AB738" i="4" s="1"/>
  <c r="AB739" i="4" s="1"/>
  <c r="AB740" i="4" s="1"/>
  <c r="AB741" i="4" s="1"/>
  <c r="AB742" i="4" s="1"/>
  <c r="AA731" i="4"/>
  <c r="AA732" i="4" s="1"/>
  <c r="AA733" i="4" s="1"/>
  <c r="AA734" i="4" s="1"/>
  <c r="AA735" i="4" s="1"/>
  <c r="AA736" i="4" s="1"/>
  <c r="AA737" i="4" s="1"/>
  <c r="AA738" i="4" s="1"/>
  <c r="AA739" i="4" s="1"/>
  <c r="AA740" i="4" s="1"/>
  <c r="AA741" i="4" s="1"/>
  <c r="AA742" i="4" s="1"/>
  <c r="Z731" i="4"/>
  <c r="Z732" i="4" s="1"/>
  <c r="Z733" i="4" s="1"/>
  <c r="Z734" i="4" s="1"/>
  <c r="Z735" i="4" s="1"/>
  <c r="Z736" i="4" s="1"/>
  <c r="Z737" i="4" s="1"/>
  <c r="Z738" i="4" s="1"/>
  <c r="Z739" i="4" s="1"/>
  <c r="Z740" i="4" s="1"/>
  <c r="Z741" i="4" s="1"/>
  <c r="Z742" i="4" s="1"/>
  <c r="P731" i="4"/>
  <c r="P732" i="4" s="1"/>
  <c r="P733" i="4" s="1"/>
  <c r="P734" i="4" s="1"/>
  <c r="P735" i="4" s="1"/>
  <c r="P736" i="4" s="1"/>
  <c r="P737" i="4" s="1"/>
  <c r="P738" i="4" s="1"/>
  <c r="P739" i="4" s="1"/>
  <c r="P740" i="4" s="1"/>
  <c r="P741" i="4" s="1"/>
  <c r="P742" i="4" s="1"/>
  <c r="O731" i="4"/>
  <c r="O732" i="4" s="1"/>
  <c r="O733" i="4" s="1"/>
  <c r="O734" i="4" s="1"/>
  <c r="O735" i="4" s="1"/>
  <c r="O736" i="4" s="1"/>
  <c r="O737" i="4" s="1"/>
  <c r="O738" i="4" s="1"/>
  <c r="O739" i="4" s="1"/>
  <c r="O740" i="4" s="1"/>
  <c r="O741" i="4" s="1"/>
  <c r="O742" i="4" s="1"/>
  <c r="N731" i="4"/>
  <c r="N732" i="4" s="1"/>
  <c r="N733" i="4" s="1"/>
  <c r="N734" i="4" s="1"/>
  <c r="N735" i="4" s="1"/>
  <c r="N736" i="4" s="1"/>
  <c r="N737" i="4" s="1"/>
  <c r="N738" i="4" s="1"/>
  <c r="N739" i="4" s="1"/>
  <c r="N740" i="4" s="1"/>
  <c r="N741" i="4" s="1"/>
  <c r="N742" i="4" s="1"/>
  <c r="M731" i="4"/>
  <c r="M732" i="4" s="1"/>
  <c r="M733" i="4" s="1"/>
  <c r="M734" i="4" s="1"/>
  <c r="M735" i="4" s="1"/>
  <c r="M736" i="4" s="1"/>
  <c r="M737" i="4" s="1"/>
  <c r="M738" i="4" s="1"/>
  <c r="M739" i="4" s="1"/>
  <c r="M740" i="4" s="1"/>
  <c r="M741" i="4" s="1"/>
  <c r="M742" i="4" s="1"/>
  <c r="L731" i="4"/>
  <c r="L732" i="4" s="1"/>
  <c r="L733" i="4" s="1"/>
  <c r="L734" i="4" s="1"/>
  <c r="L735" i="4" s="1"/>
  <c r="L736" i="4" s="1"/>
  <c r="L737" i="4" s="1"/>
  <c r="L738" i="4" s="1"/>
  <c r="L739" i="4" s="1"/>
  <c r="L740" i="4" s="1"/>
  <c r="L741" i="4" s="1"/>
  <c r="L742" i="4" s="1"/>
  <c r="AR718" i="4"/>
  <c r="AR719" i="4" s="1"/>
  <c r="AR720" i="4" s="1"/>
  <c r="AR721" i="4" s="1"/>
  <c r="AR722" i="4" s="1"/>
  <c r="AR723" i="4" s="1"/>
  <c r="AR724" i="4" s="1"/>
  <c r="AR725" i="4" s="1"/>
  <c r="AR726" i="4" s="1"/>
  <c r="AR727" i="4" s="1"/>
  <c r="AR728" i="4" s="1"/>
  <c r="AR729" i="4" s="1"/>
  <c r="AQ718" i="4"/>
  <c r="AQ719" i="4" s="1"/>
  <c r="AQ720" i="4" s="1"/>
  <c r="AQ721" i="4" s="1"/>
  <c r="AQ722" i="4" s="1"/>
  <c r="AQ723" i="4" s="1"/>
  <c r="AQ724" i="4" s="1"/>
  <c r="AQ725" i="4" s="1"/>
  <c r="AQ726" i="4" s="1"/>
  <c r="AQ727" i="4" s="1"/>
  <c r="AQ728" i="4" s="1"/>
  <c r="AQ729" i="4" s="1"/>
  <c r="AK718" i="4"/>
  <c r="AK719" i="4" s="1"/>
  <c r="AK720" i="4" s="1"/>
  <c r="AK721" i="4" s="1"/>
  <c r="AK722" i="4" s="1"/>
  <c r="AK723" i="4" s="1"/>
  <c r="AK724" i="4" s="1"/>
  <c r="AK725" i="4" s="1"/>
  <c r="AK726" i="4" s="1"/>
  <c r="AK727" i="4" s="1"/>
  <c r="AK728" i="4" s="1"/>
  <c r="AK729" i="4" s="1"/>
  <c r="AJ718" i="4"/>
  <c r="AJ719" i="4" s="1"/>
  <c r="AJ720" i="4" s="1"/>
  <c r="AJ721" i="4" s="1"/>
  <c r="AJ722" i="4" s="1"/>
  <c r="AJ723" i="4" s="1"/>
  <c r="AJ724" i="4" s="1"/>
  <c r="AJ725" i="4" s="1"/>
  <c r="AJ726" i="4" s="1"/>
  <c r="AJ727" i="4" s="1"/>
  <c r="AJ728" i="4" s="1"/>
  <c r="AJ729" i="4" s="1"/>
  <c r="AI718" i="4"/>
  <c r="AI719" i="4" s="1"/>
  <c r="AI720" i="4" s="1"/>
  <c r="AI721" i="4" s="1"/>
  <c r="AI722" i="4" s="1"/>
  <c r="AI723" i="4" s="1"/>
  <c r="AI724" i="4" s="1"/>
  <c r="AI725" i="4" s="1"/>
  <c r="AI726" i="4" s="1"/>
  <c r="AI727" i="4" s="1"/>
  <c r="AI728" i="4" s="1"/>
  <c r="AI729" i="4" s="1"/>
  <c r="AH718" i="4"/>
  <c r="AH719" i="4" s="1"/>
  <c r="AH720" i="4" s="1"/>
  <c r="AH721" i="4" s="1"/>
  <c r="AH722" i="4" s="1"/>
  <c r="AH723" i="4" s="1"/>
  <c r="AH724" i="4" s="1"/>
  <c r="AH725" i="4" s="1"/>
  <c r="AH726" i="4" s="1"/>
  <c r="AH727" i="4" s="1"/>
  <c r="AH728" i="4" s="1"/>
  <c r="AH729" i="4" s="1"/>
  <c r="AG718" i="4"/>
  <c r="AG719" i="4" s="1"/>
  <c r="AG720" i="4" s="1"/>
  <c r="AG721" i="4" s="1"/>
  <c r="AG722" i="4" s="1"/>
  <c r="AG723" i="4" s="1"/>
  <c r="AG724" i="4" s="1"/>
  <c r="AG725" i="4" s="1"/>
  <c r="AG726" i="4" s="1"/>
  <c r="AG727" i="4" s="1"/>
  <c r="AG728" i="4" s="1"/>
  <c r="AG729" i="4" s="1"/>
  <c r="AF718" i="4"/>
  <c r="AF719" i="4" s="1"/>
  <c r="AF720" i="4" s="1"/>
  <c r="AF721" i="4" s="1"/>
  <c r="AF722" i="4" s="1"/>
  <c r="AF723" i="4" s="1"/>
  <c r="AF724" i="4" s="1"/>
  <c r="AF725" i="4" s="1"/>
  <c r="AF726" i="4" s="1"/>
  <c r="AF727" i="4" s="1"/>
  <c r="AF728" i="4" s="1"/>
  <c r="AF729" i="4" s="1"/>
  <c r="AE718" i="4"/>
  <c r="AE719" i="4" s="1"/>
  <c r="AE720" i="4" s="1"/>
  <c r="AE721" i="4" s="1"/>
  <c r="AE722" i="4" s="1"/>
  <c r="AE723" i="4" s="1"/>
  <c r="AE724" i="4" s="1"/>
  <c r="AE725" i="4" s="1"/>
  <c r="AE726" i="4" s="1"/>
  <c r="AE727" i="4" s="1"/>
  <c r="AE728" i="4" s="1"/>
  <c r="AE729" i="4" s="1"/>
  <c r="AD718" i="4"/>
  <c r="AD719" i="4" s="1"/>
  <c r="AD720" i="4" s="1"/>
  <c r="AD721" i="4" s="1"/>
  <c r="AD722" i="4" s="1"/>
  <c r="AD723" i="4" s="1"/>
  <c r="AD724" i="4" s="1"/>
  <c r="AD725" i="4" s="1"/>
  <c r="AD726" i="4" s="1"/>
  <c r="AD727" i="4" s="1"/>
  <c r="AD728" i="4" s="1"/>
  <c r="AD729" i="4" s="1"/>
  <c r="AC718" i="4"/>
  <c r="AC719" i="4" s="1"/>
  <c r="AC720" i="4" s="1"/>
  <c r="AC721" i="4" s="1"/>
  <c r="AC722" i="4" s="1"/>
  <c r="AC723" i="4" s="1"/>
  <c r="AC724" i="4" s="1"/>
  <c r="AC725" i="4" s="1"/>
  <c r="AC726" i="4" s="1"/>
  <c r="AC727" i="4" s="1"/>
  <c r="AC728" i="4" s="1"/>
  <c r="AC729" i="4" s="1"/>
  <c r="AB718" i="4"/>
  <c r="AB719" i="4" s="1"/>
  <c r="AB720" i="4" s="1"/>
  <c r="AB721" i="4" s="1"/>
  <c r="AB722" i="4" s="1"/>
  <c r="AB723" i="4" s="1"/>
  <c r="AB724" i="4" s="1"/>
  <c r="AB725" i="4" s="1"/>
  <c r="AB726" i="4" s="1"/>
  <c r="AB727" i="4" s="1"/>
  <c r="AB728" i="4" s="1"/>
  <c r="AB729" i="4" s="1"/>
  <c r="AA718" i="4"/>
  <c r="AA719" i="4" s="1"/>
  <c r="AA720" i="4" s="1"/>
  <c r="AA721" i="4" s="1"/>
  <c r="AA722" i="4" s="1"/>
  <c r="AA723" i="4" s="1"/>
  <c r="AA724" i="4" s="1"/>
  <c r="AA725" i="4" s="1"/>
  <c r="AA726" i="4" s="1"/>
  <c r="AA727" i="4" s="1"/>
  <c r="AA728" i="4" s="1"/>
  <c r="AA729" i="4" s="1"/>
  <c r="Z718" i="4"/>
  <c r="Z719" i="4" s="1"/>
  <c r="Z720" i="4" s="1"/>
  <c r="Z721" i="4" s="1"/>
  <c r="Z722" i="4" s="1"/>
  <c r="Z723" i="4" s="1"/>
  <c r="Z724" i="4" s="1"/>
  <c r="Z725" i="4" s="1"/>
  <c r="Z726" i="4" s="1"/>
  <c r="Z727" i="4" s="1"/>
  <c r="Z728" i="4" s="1"/>
  <c r="Z729" i="4" s="1"/>
  <c r="P718" i="4"/>
  <c r="P719" i="4" s="1"/>
  <c r="P720" i="4" s="1"/>
  <c r="P721" i="4" s="1"/>
  <c r="P722" i="4" s="1"/>
  <c r="P723" i="4" s="1"/>
  <c r="P724" i="4" s="1"/>
  <c r="P725" i="4" s="1"/>
  <c r="P726" i="4" s="1"/>
  <c r="P727" i="4" s="1"/>
  <c r="P728" i="4" s="1"/>
  <c r="P729" i="4" s="1"/>
  <c r="O718" i="4"/>
  <c r="O719" i="4" s="1"/>
  <c r="O720" i="4" s="1"/>
  <c r="O721" i="4" s="1"/>
  <c r="O722" i="4" s="1"/>
  <c r="O723" i="4" s="1"/>
  <c r="O724" i="4" s="1"/>
  <c r="O725" i="4" s="1"/>
  <c r="O726" i="4" s="1"/>
  <c r="O727" i="4" s="1"/>
  <c r="O728" i="4" s="1"/>
  <c r="O729" i="4" s="1"/>
  <c r="N718" i="4"/>
  <c r="N719" i="4" s="1"/>
  <c r="N720" i="4" s="1"/>
  <c r="N721" i="4" s="1"/>
  <c r="N722" i="4" s="1"/>
  <c r="N723" i="4" s="1"/>
  <c r="N724" i="4" s="1"/>
  <c r="N725" i="4" s="1"/>
  <c r="N726" i="4" s="1"/>
  <c r="N727" i="4" s="1"/>
  <c r="N728" i="4" s="1"/>
  <c r="N729" i="4" s="1"/>
  <c r="M718" i="4"/>
  <c r="M719" i="4" s="1"/>
  <c r="M720" i="4" s="1"/>
  <c r="M721" i="4" s="1"/>
  <c r="M722" i="4" s="1"/>
  <c r="M723" i="4" s="1"/>
  <c r="M724" i="4" s="1"/>
  <c r="M725" i="4" s="1"/>
  <c r="M726" i="4" s="1"/>
  <c r="M727" i="4" s="1"/>
  <c r="M728" i="4" s="1"/>
  <c r="M729" i="4" s="1"/>
  <c r="L718" i="4"/>
  <c r="L719" i="4" s="1"/>
  <c r="L720" i="4" s="1"/>
  <c r="L721" i="4" s="1"/>
  <c r="L722" i="4" s="1"/>
  <c r="L723" i="4" s="1"/>
  <c r="L724" i="4" s="1"/>
  <c r="L725" i="4" s="1"/>
  <c r="L726" i="4" s="1"/>
  <c r="L727" i="4" s="1"/>
  <c r="L728" i="4" s="1"/>
  <c r="L729" i="4" s="1"/>
  <c r="AR705" i="4"/>
  <c r="AR706" i="4" s="1"/>
  <c r="AR707" i="4" s="1"/>
  <c r="AR708" i="4" s="1"/>
  <c r="AR709" i="4" s="1"/>
  <c r="AR710" i="4" s="1"/>
  <c r="AR711" i="4" s="1"/>
  <c r="AR712" i="4" s="1"/>
  <c r="AR713" i="4" s="1"/>
  <c r="AR714" i="4" s="1"/>
  <c r="AR715" i="4" s="1"/>
  <c r="AR716" i="4" s="1"/>
  <c r="AQ705" i="4"/>
  <c r="AQ706" i="4" s="1"/>
  <c r="AQ707" i="4" s="1"/>
  <c r="AQ708" i="4" s="1"/>
  <c r="AQ709" i="4" s="1"/>
  <c r="AQ710" i="4" s="1"/>
  <c r="AQ711" i="4" s="1"/>
  <c r="AQ712" i="4" s="1"/>
  <c r="AQ713" i="4" s="1"/>
  <c r="AQ714" i="4" s="1"/>
  <c r="AQ715" i="4" s="1"/>
  <c r="AQ716" i="4" s="1"/>
  <c r="AK705" i="4"/>
  <c r="AK706" i="4" s="1"/>
  <c r="AK707" i="4" s="1"/>
  <c r="AK708" i="4" s="1"/>
  <c r="AK709" i="4" s="1"/>
  <c r="AK710" i="4" s="1"/>
  <c r="AK711" i="4" s="1"/>
  <c r="AK712" i="4" s="1"/>
  <c r="AK713" i="4" s="1"/>
  <c r="AK714" i="4" s="1"/>
  <c r="AK715" i="4" s="1"/>
  <c r="AK716" i="4" s="1"/>
  <c r="AJ705" i="4"/>
  <c r="AJ706" i="4" s="1"/>
  <c r="AJ707" i="4" s="1"/>
  <c r="AJ708" i="4" s="1"/>
  <c r="AJ709" i="4" s="1"/>
  <c r="AJ710" i="4" s="1"/>
  <c r="AJ711" i="4" s="1"/>
  <c r="AJ712" i="4" s="1"/>
  <c r="AJ713" i="4" s="1"/>
  <c r="AJ714" i="4" s="1"/>
  <c r="AJ715" i="4" s="1"/>
  <c r="AJ716" i="4" s="1"/>
  <c r="AI705" i="4"/>
  <c r="AI706" i="4" s="1"/>
  <c r="AI707" i="4" s="1"/>
  <c r="AI708" i="4" s="1"/>
  <c r="AI709" i="4" s="1"/>
  <c r="AI710" i="4" s="1"/>
  <c r="AI711" i="4" s="1"/>
  <c r="AI712" i="4" s="1"/>
  <c r="AI713" i="4" s="1"/>
  <c r="AI714" i="4" s="1"/>
  <c r="AI715" i="4" s="1"/>
  <c r="AI716" i="4" s="1"/>
  <c r="AH705" i="4"/>
  <c r="AH706" i="4" s="1"/>
  <c r="AH707" i="4" s="1"/>
  <c r="AH708" i="4" s="1"/>
  <c r="AH709" i="4" s="1"/>
  <c r="AH710" i="4" s="1"/>
  <c r="AH711" i="4" s="1"/>
  <c r="AH712" i="4" s="1"/>
  <c r="AH713" i="4" s="1"/>
  <c r="AH714" i="4" s="1"/>
  <c r="AH715" i="4" s="1"/>
  <c r="AH716" i="4" s="1"/>
  <c r="AG705" i="4"/>
  <c r="AG706" i="4" s="1"/>
  <c r="AG707" i="4" s="1"/>
  <c r="AG708" i="4" s="1"/>
  <c r="AG709" i="4" s="1"/>
  <c r="AG710" i="4" s="1"/>
  <c r="AG711" i="4" s="1"/>
  <c r="AG712" i="4" s="1"/>
  <c r="AG713" i="4" s="1"/>
  <c r="AG714" i="4" s="1"/>
  <c r="AG715" i="4" s="1"/>
  <c r="AG716" i="4" s="1"/>
  <c r="AF705" i="4"/>
  <c r="AF706" i="4" s="1"/>
  <c r="AF707" i="4" s="1"/>
  <c r="AF708" i="4" s="1"/>
  <c r="AF709" i="4" s="1"/>
  <c r="AF710" i="4" s="1"/>
  <c r="AF711" i="4" s="1"/>
  <c r="AF712" i="4" s="1"/>
  <c r="AF713" i="4" s="1"/>
  <c r="AF714" i="4" s="1"/>
  <c r="AF715" i="4" s="1"/>
  <c r="AF716" i="4" s="1"/>
  <c r="AE705" i="4"/>
  <c r="AE706" i="4" s="1"/>
  <c r="AE707" i="4" s="1"/>
  <c r="AE708" i="4" s="1"/>
  <c r="AE709" i="4" s="1"/>
  <c r="AE710" i="4" s="1"/>
  <c r="AE711" i="4" s="1"/>
  <c r="AE712" i="4" s="1"/>
  <c r="AE713" i="4" s="1"/>
  <c r="AE714" i="4" s="1"/>
  <c r="AE715" i="4" s="1"/>
  <c r="AE716" i="4" s="1"/>
  <c r="AD705" i="4"/>
  <c r="AD706" i="4" s="1"/>
  <c r="AD707" i="4" s="1"/>
  <c r="AD708" i="4" s="1"/>
  <c r="AD709" i="4" s="1"/>
  <c r="AD710" i="4" s="1"/>
  <c r="AD711" i="4" s="1"/>
  <c r="AD712" i="4" s="1"/>
  <c r="AD713" i="4" s="1"/>
  <c r="AD714" i="4" s="1"/>
  <c r="AD715" i="4" s="1"/>
  <c r="AD716" i="4" s="1"/>
  <c r="AC705" i="4"/>
  <c r="AC706" i="4" s="1"/>
  <c r="AC707" i="4" s="1"/>
  <c r="AC708" i="4" s="1"/>
  <c r="AC709" i="4" s="1"/>
  <c r="AC710" i="4" s="1"/>
  <c r="AC711" i="4" s="1"/>
  <c r="AC712" i="4" s="1"/>
  <c r="AC713" i="4" s="1"/>
  <c r="AC714" i="4" s="1"/>
  <c r="AC715" i="4" s="1"/>
  <c r="AC716" i="4" s="1"/>
  <c r="AB705" i="4"/>
  <c r="AB706" i="4" s="1"/>
  <c r="AB707" i="4" s="1"/>
  <c r="AB708" i="4" s="1"/>
  <c r="AB709" i="4" s="1"/>
  <c r="AB710" i="4" s="1"/>
  <c r="AB711" i="4" s="1"/>
  <c r="AB712" i="4" s="1"/>
  <c r="AB713" i="4" s="1"/>
  <c r="AB714" i="4" s="1"/>
  <c r="AB715" i="4" s="1"/>
  <c r="AB716" i="4" s="1"/>
  <c r="AA705" i="4"/>
  <c r="AA706" i="4" s="1"/>
  <c r="AA707" i="4" s="1"/>
  <c r="AA708" i="4" s="1"/>
  <c r="AA709" i="4" s="1"/>
  <c r="AA710" i="4" s="1"/>
  <c r="AA711" i="4" s="1"/>
  <c r="AA712" i="4" s="1"/>
  <c r="AA713" i="4" s="1"/>
  <c r="AA714" i="4" s="1"/>
  <c r="AA715" i="4" s="1"/>
  <c r="AA716" i="4" s="1"/>
  <c r="Z705" i="4"/>
  <c r="Z706" i="4" s="1"/>
  <c r="Z707" i="4" s="1"/>
  <c r="Z708" i="4" s="1"/>
  <c r="Z709" i="4" s="1"/>
  <c r="Z710" i="4" s="1"/>
  <c r="Z711" i="4" s="1"/>
  <c r="Z712" i="4" s="1"/>
  <c r="Z713" i="4" s="1"/>
  <c r="Z714" i="4" s="1"/>
  <c r="Z715" i="4" s="1"/>
  <c r="Z716" i="4" s="1"/>
  <c r="P705" i="4"/>
  <c r="P706" i="4" s="1"/>
  <c r="P707" i="4" s="1"/>
  <c r="P708" i="4" s="1"/>
  <c r="P709" i="4" s="1"/>
  <c r="P710" i="4" s="1"/>
  <c r="P711" i="4" s="1"/>
  <c r="P712" i="4" s="1"/>
  <c r="P713" i="4" s="1"/>
  <c r="P714" i="4" s="1"/>
  <c r="P715" i="4" s="1"/>
  <c r="P716" i="4" s="1"/>
  <c r="O705" i="4"/>
  <c r="O706" i="4" s="1"/>
  <c r="O707" i="4" s="1"/>
  <c r="O708" i="4" s="1"/>
  <c r="O709" i="4" s="1"/>
  <c r="O710" i="4" s="1"/>
  <c r="O711" i="4" s="1"/>
  <c r="O712" i="4" s="1"/>
  <c r="O713" i="4" s="1"/>
  <c r="O714" i="4" s="1"/>
  <c r="O715" i="4" s="1"/>
  <c r="O716" i="4" s="1"/>
  <c r="N705" i="4"/>
  <c r="N706" i="4" s="1"/>
  <c r="N707" i="4" s="1"/>
  <c r="N708" i="4" s="1"/>
  <c r="N709" i="4" s="1"/>
  <c r="N710" i="4" s="1"/>
  <c r="N711" i="4" s="1"/>
  <c r="N712" i="4" s="1"/>
  <c r="N713" i="4" s="1"/>
  <c r="N714" i="4" s="1"/>
  <c r="N715" i="4" s="1"/>
  <c r="N716" i="4" s="1"/>
  <c r="M705" i="4"/>
  <c r="M706" i="4" s="1"/>
  <c r="M707" i="4" s="1"/>
  <c r="M708" i="4" s="1"/>
  <c r="M709" i="4" s="1"/>
  <c r="M710" i="4" s="1"/>
  <c r="M711" i="4" s="1"/>
  <c r="M712" i="4" s="1"/>
  <c r="M713" i="4" s="1"/>
  <c r="M714" i="4" s="1"/>
  <c r="M715" i="4" s="1"/>
  <c r="M716" i="4" s="1"/>
  <c r="L705" i="4"/>
  <c r="L706" i="4" s="1"/>
  <c r="L707" i="4" s="1"/>
  <c r="L708" i="4" s="1"/>
  <c r="L709" i="4" s="1"/>
  <c r="L710" i="4" s="1"/>
  <c r="L711" i="4" s="1"/>
  <c r="L712" i="4" s="1"/>
  <c r="L713" i="4" s="1"/>
  <c r="L714" i="4" s="1"/>
  <c r="L715" i="4" s="1"/>
  <c r="L716" i="4" s="1"/>
  <c r="AR692" i="4"/>
  <c r="AR693" i="4" s="1"/>
  <c r="AR694" i="4" s="1"/>
  <c r="AR695" i="4" s="1"/>
  <c r="AR696" i="4" s="1"/>
  <c r="AR697" i="4" s="1"/>
  <c r="AR698" i="4" s="1"/>
  <c r="AR699" i="4" s="1"/>
  <c r="AR700" i="4" s="1"/>
  <c r="AR701" i="4" s="1"/>
  <c r="AR702" i="4" s="1"/>
  <c r="AR703" i="4" s="1"/>
  <c r="AQ692" i="4"/>
  <c r="AQ693" i="4" s="1"/>
  <c r="AQ694" i="4" s="1"/>
  <c r="AQ695" i="4" s="1"/>
  <c r="AQ696" i="4" s="1"/>
  <c r="AQ697" i="4" s="1"/>
  <c r="AQ698" i="4" s="1"/>
  <c r="AQ699" i="4" s="1"/>
  <c r="AQ700" i="4" s="1"/>
  <c r="AQ701" i="4" s="1"/>
  <c r="AQ702" i="4" s="1"/>
  <c r="AQ703" i="4" s="1"/>
  <c r="AK692" i="4"/>
  <c r="AK693" i="4" s="1"/>
  <c r="AK694" i="4" s="1"/>
  <c r="AK695" i="4" s="1"/>
  <c r="AK696" i="4" s="1"/>
  <c r="AK697" i="4" s="1"/>
  <c r="AK698" i="4" s="1"/>
  <c r="AK699" i="4" s="1"/>
  <c r="AK700" i="4" s="1"/>
  <c r="AK701" i="4" s="1"/>
  <c r="AK702" i="4" s="1"/>
  <c r="AK703" i="4" s="1"/>
  <c r="AJ692" i="4"/>
  <c r="AJ693" i="4" s="1"/>
  <c r="AJ694" i="4" s="1"/>
  <c r="AJ695" i="4" s="1"/>
  <c r="AJ696" i="4" s="1"/>
  <c r="AJ697" i="4" s="1"/>
  <c r="AJ698" i="4" s="1"/>
  <c r="AJ699" i="4" s="1"/>
  <c r="AJ700" i="4" s="1"/>
  <c r="AJ701" i="4" s="1"/>
  <c r="AJ702" i="4" s="1"/>
  <c r="AJ703" i="4" s="1"/>
  <c r="AI692" i="4"/>
  <c r="AI693" i="4" s="1"/>
  <c r="AI694" i="4" s="1"/>
  <c r="AI695" i="4" s="1"/>
  <c r="AI696" i="4" s="1"/>
  <c r="AI697" i="4" s="1"/>
  <c r="AI698" i="4" s="1"/>
  <c r="AI699" i="4" s="1"/>
  <c r="AI700" i="4" s="1"/>
  <c r="AI701" i="4" s="1"/>
  <c r="AI702" i="4" s="1"/>
  <c r="AI703" i="4" s="1"/>
  <c r="AH692" i="4"/>
  <c r="AH693" i="4" s="1"/>
  <c r="AH694" i="4" s="1"/>
  <c r="AH695" i="4" s="1"/>
  <c r="AH696" i="4" s="1"/>
  <c r="AH697" i="4" s="1"/>
  <c r="AH698" i="4" s="1"/>
  <c r="AH699" i="4" s="1"/>
  <c r="AH700" i="4" s="1"/>
  <c r="AH701" i="4" s="1"/>
  <c r="AH702" i="4" s="1"/>
  <c r="AH703" i="4" s="1"/>
  <c r="AG692" i="4"/>
  <c r="AG693" i="4" s="1"/>
  <c r="AG694" i="4" s="1"/>
  <c r="AG695" i="4" s="1"/>
  <c r="AG696" i="4" s="1"/>
  <c r="AG697" i="4" s="1"/>
  <c r="AG698" i="4" s="1"/>
  <c r="AG699" i="4" s="1"/>
  <c r="AG700" i="4" s="1"/>
  <c r="AG701" i="4" s="1"/>
  <c r="AG702" i="4" s="1"/>
  <c r="AG703" i="4" s="1"/>
  <c r="AF692" i="4"/>
  <c r="AF693" i="4" s="1"/>
  <c r="AF694" i="4" s="1"/>
  <c r="AF695" i="4" s="1"/>
  <c r="AF696" i="4" s="1"/>
  <c r="AF697" i="4" s="1"/>
  <c r="AF698" i="4" s="1"/>
  <c r="AF699" i="4" s="1"/>
  <c r="AF700" i="4" s="1"/>
  <c r="AF701" i="4" s="1"/>
  <c r="AF702" i="4" s="1"/>
  <c r="AF703" i="4" s="1"/>
  <c r="AE692" i="4"/>
  <c r="AE693" i="4" s="1"/>
  <c r="AE694" i="4" s="1"/>
  <c r="AE695" i="4" s="1"/>
  <c r="AE696" i="4" s="1"/>
  <c r="AE697" i="4" s="1"/>
  <c r="AE698" i="4" s="1"/>
  <c r="AE699" i="4" s="1"/>
  <c r="AE700" i="4" s="1"/>
  <c r="AE701" i="4" s="1"/>
  <c r="AE702" i="4" s="1"/>
  <c r="AE703" i="4" s="1"/>
  <c r="AD692" i="4"/>
  <c r="AD693" i="4" s="1"/>
  <c r="AD694" i="4" s="1"/>
  <c r="AD695" i="4" s="1"/>
  <c r="AD696" i="4" s="1"/>
  <c r="AD697" i="4" s="1"/>
  <c r="AD698" i="4" s="1"/>
  <c r="AD699" i="4" s="1"/>
  <c r="AD700" i="4" s="1"/>
  <c r="AD701" i="4" s="1"/>
  <c r="AD702" i="4" s="1"/>
  <c r="AD703" i="4" s="1"/>
  <c r="AC692" i="4"/>
  <c r="AC693" i="4" s="1"/>
  <c r="AC694" i="4" s="1"/>
  <c r="AC695" i="4" s="1"/>
  <c r="AC696" i="4" s="1"/>
  <c r="AC697" i="4" s="1"/>
  <c r="AC698" i="4" s="1"/>
  <c r="AC699" i="4" s="1"/>
  <c r="AC700" i="4" s="1"/>
  <c r="AC701" i="4" s="1"/>
  <c r="AC702" i="4" s="1"/>
  <c r="AC703" i="4" s="1"/>
  <c r="AB692" i="4"/>
  <c r="AB693" i="4" s="1"/>
  <c r="AB694" i="4" s="1"/>
  <c r="AB695" i="4" s="1"/>
  <c r="AB696" i="4" s="1"/>
  <c r="AB697" i="4" s="1"/>
  <c r="AB698" i="4" s="1"/>
  <c r="AB699" i="4" s="1"/>
  <c r="AB700" i="4" s="1"/>
  <c r="AB701" i="4" s="1"/>
  <c r="AB702" i="4" s="1"/>
  <c r="AB703" i="4" s="1"/>
  <c r="AA692" i="4"/>
  <c r="AA693" i="4" s="1"/>
  <c r="AA694" i="4" s="1"/>
  <c r="AA695" i="4" s="1"/>
  <c r="AA696" i="4" s="1"/>
  <c r="AA697" i="4" s="1"/>
  <c r="AA698" i="4" s="1"/>
  <c r="AA699" i="4" s="1"/>
  <c r="AA700" i="4" s="1"/>
  <c r="AA701" i="4" s="1"/>
  <c r="AA702" i="4" s="1"/>
  <c r="AA703" i="4" s="1"/>
  <c r="Z692" i="4"/>
  <c r="Z693" i="4" s="1"/>
  <c r="Z694" i="4" s="1"/>
  <c r="Z695" i="4" s="1"/>
  <c r="Z696" i="4" s="1"/>
  <c r="Z697" i="4" s="1"/>
  <c r="Z698" i="4" s="1"/>
  <c r="Z699" i="4" s="1"/>
  <c r="Z700" i="4" s="1"/>
  <c r="Z701" i="4" s="1"/>
  <c r="Z702" i="4" s="1"/>
  <c r="Z703" i="4" s="1"/>
  <c r="P692" i="4"/>
  <c r="P693" i="4" s="1"/>
  <c r="P694" i="4" s="1"/>
  <c r="P695" i="4" s="1"/>
  <c r="P696" i="4" s="1"/>
  <c r="P697" i="4" s="1"/>
  <c r="P698" i="4" s="1"/>
  <c r="P699" i="4" s="1"/>
  <c r="P700" i="4" s="1"/>
  <c r="P701" i="4" s="1"/>
  <c r="P702" i="4" s="1"/>
  <c r="P703" i="4" s="1"/>
  <c r="O692" i="4"/>
  <c r="O693" i="4" s="1"/>
  <c r="O694" i="4" s="1"/>
  <c r="O695" i="4" s="1"/>
  <c r="O696" i="4" s="1"/>
  <c r="O697" i="4" s="1"/>
  <c r="O698" i="4" s="1"/>
  <c r="O699" i="4" s="1"/>
  <c r="O700" i="4" s="1"/>
  <c r="O701" i="4" s="1"/>
  <c r="O702" i="4" s="1"/>
  <c r="O703" i="4" s="1"/>
  <c r="N692" i="4"/>
  <c r="N693" i="4" s="1"/>
  <c r="N694" i="4" s="1"/>
  <c r="N695" i="4" s="1"/>
  <c r="N696" i="4" s="1"/>
  <c r="N697" i="4" s="1"/>
  <c r="N698" i="4" s="1"/>
  <c r="N699" i="4" s="1"/>
  <c r="N700" i="4" s="1"/>
  <c r="N701" i="4" s="1"/>
  <c r="N702" i="4" s="1"/>
  <c r="N703" i="4" s="1"/>
  <c r="M692" i="4"/>
  <c r="M693" i="4" s="1"/>
  <c r="M694" i="4" s="1"/>
  <c r="M695" i="4" s="1"/>
  <c r="M696" i="4" s="1"/>
  <c r="M697" i="4" s="1"/>
  <c r="M698" i="4" s="1"/>
  <c r="M699" i="4" s="1"/>
  <c r="M700" i="4" s="1"/>
  <c r="M701" i="4" s="1"/>
  <c r="M702" i="4" s="1"/>
  <c r="M703" i="4" s="1"/>
  <c r="L692" i="4"/>
  <c r="L693" i="4" s="1"/>
  <c r="L694" i="4" s="1"/>
  <c r="L695" i="4" s="1"/>
  <c r="L696" i="4" s="1"/>
  <c r="L697" i="4" s="1"/>
  <c r="L698" i="4" s="1"/>
  <c r="L699" i="4" s="1"/>
  <c r="L700" i="4" s="1"/>
  <c r="L701" i="4" s="1"/>
  <c r="L702" i="4" s="1"/>
  <c r="L703" i="4" s="1"/>
  <c r="AR679" i="4"/>
  <c r="AR680" i="4" s="1"/>
  <c r="AR681" i="4" s="1"/>
  <c r="AR682" i="4" s="1"/>
  <c r="AR683" i="4" s="1"/>
  <c r="AR684" i="4" s="1"/>
  <c r="AR685" i="4" s="1"/>
  <c r="AR686" i="4" s="1"/>
  <c r="AR687" i="4" s="1"/>
  <c r="AR688" i="4" s="1"/>
  <c r="AR689" i="4" s="1"/>
  <c r="AR690" i="4" s="1"/>
  <c r="AQ679" i="4"/>
  <c r="AQ680" i="4" s="1"/>
  <c r="AQ681" i="4" s="1"/>
  <c r="AQ682" i="4" s="1"/>
  <c r="AQ683" i="4" s="1"/>
  <c r="AQ684" i="4" s="1"/>
  <c r="AQ685" i="4" s="1"/>
  <c r="AQ686" i="4" s="1"/>
  <c r="AQ687" i="4" s="1"/>
  <c r="AQ688" i="4" s="1"/>
  <c r="AQ689" i="4" s="1"/>
  <c r="AQ690" i="4" s="1"/>
  <c r="AK679" i="4"/>
  <c r="AK680" i="4" s="1"/>
  <c r="AK681" i="4" s="1"/>
  <c r="AK682" i="4" s="1"/>
  <c r="AK683" i="4" s="1"/>
  <c r="AK684" i="4" s="1"/>
  <c r="AK685" i="4" s="1"/>
  <c r="AK686" i="4" s="1"/>
  <c r="AK687" i="4" s="1"/>
  <c r="AK688" i="4" s="1"/>
  <c r="AK689" i="4" s="1"/>
  <c r="AK690" i="4" s="1"/>
  <c r="AJ679" i="4"/>
  <c r="AJ680" i="4" s="1"/>
  <c r="AJ681" i="4" s="1"/>
  <c r="AJ682" i="4" s="1"/>
  <c r="AJ683" i="4" s="1"/>
  <c r="AJ684" i="4" s="1"/>
  <c r="AJ685" i="4" s="1"/>
  <c r="AJ686" i="4" s="1"/>
  <c r="AJ687" i="4" s="1"/>
  <c r="AJ688" i="4" s="1"/>
  <c r="AJ689" i="4" s="1"/>
  <c r="AJ690" i="4" s="1"/>
  <c r="AI679" i="4"/>
  <c r="AI680" i="4" s="1"/>
  <c r="AI681" i="4" s="1"/>
  <c r="AI682" i="4" s="1"/>
  <c r="AI683" i="4" s="1"/>
  <c r="AI684" i="4" s="1"/>
  <c r="AI685" i="4" s="1"/>
  <c r="AI686" i="4" s="1"/>
  <c r="AI687" i="4" s="1"/>
  <c r="AI688" i="4" s="1"/>
  <c r="AI689" i="4" s="1"/>
  <c r="AI690" i="4" s="1"/>
  <c r="AH679" i="4"/>
  <c r="AH680" i="4" s="1"/>
  <c r="AH681" i="4" s="1"/>
  <c r="AH682" i="4" s="1"/>
  <c r="AH683" i="4" s="1"/>
  <c r="AH684" i="4" s="1"/>
  <c r="AH685" i="4" s="1"/>
  <c r="AH686" i="4" s="1"/>
  <c r="AH687" i="4" s="1"/>
  <c r="AH688" i="4" s="1"/>
  <c r="AH689" i="4" s="1"/>
  <c r="AH690" i="4" s="1"/>
  <c r="AG679" i="4"/>
  <c r="AG680" i="4" s="1"/>
  <c r="AG681" i="4" s="1"/>
  <c r="AG682" i="4" s="1"/>
  <c r="AG683" i="4" s="1"/>
  <c r="AG684" i="4" s="1"/>
  <c r="AG685" i="4" s="1"/>
  <c r="AG686" i="4" s="1"/>
  <c r="AG687" i="4" s="1"/>
  <c r="AG688" i="4" s="1"/>
  <c r="AG689" i="4" s="1"/>
  <c r="AG690" i="4" s="1"/>
  <c r="AF679" i="4"/>
  <c r="AF680" i="4" s="1"/>
  <c r="AF681" i="4" s="1"/>
  <c r="AF682" i="4" s="1"/>
  <c r="AF683" i="4" s="1"/>
  <c r="AF684" i="4" s="1"/>
  <c r="AF685" i="4" s="1"/>
  <c r="AF686" i="4" s="1"/>
  <c r="AF687" i="4" s="1"/>
  <c r="AF688" i="4" s="1"/>
  <c r="AF689" i="4" s="1"/>
  <c r="AF690" i="4" s="1"/>
  <c r="AE679" i="4"/>
  <c r="AE680" i="4" s="1"/>
  <c r="AE681" i="4" s="1"/>
  <c r="AE682" i="4" s="1"/>
  <c r="AE683" i="4" s="1"/>
  <c r="AE684" i="4" s="1"/>
  <c r="AE685" i="4" s="1"/>
  <c r="AE686" i="4" s="1"/>
  <c r="AE687" i="4" s="1"/>
  <c r="AE688" i="4" s="1"/>
  <c r="AE689" i="4" s="1"/>
  <c r="AE690" i="4" s="1"/>
  <c r="AD679" i="4"/>
  <c r="AD680" i="4" s="1"/>
  <c r="AD681" i="4" s="1"/>
  <c r="AD682" i="4" s="1"/>
  <c r="AD683" i="4" s="1"/>
  <c r="AD684" i="4" s="1"/>
  <c r="AD685" i="4" s="1"/>
  <c r="AD686" i="4" s="1"/>
  <c r="AD687" i="4" s="1"/>
  <c r="AD688" i="4" s="1"/>
  <c r="AD689" i="4" s="1"/>
  <c r="AD690" i="4" s="1"/>
  <c r="AC679" i="4"/>
  <c r="AC680" i="4" s="1"/>
  <c r="AC681" i="4" s="1"/>
  <c r="AC682" i="4" s="1"/>
  <c r="AC683" i="4" s="1"/>
  <c r="AC684" i="4" s="1"/>
  <c r="AC685" i="4" s="1"/>
  <c r="AC686" i="4" s="1"/>
  <c r="AC687" i="4" s="1"/>
  <c r="AC688" i="4" s="1"/>
  <c r="AC689" i="4" s="1"/>
  <c r="AC690" i="4" s="1"/>
  <c r="AB679" i="4"/>
  <c r="AB680" i="4" s="1"/>
  <c r="AB681" i="4" s="1"/>
  <c r="AB682" i="4" s="1"/>
  <c r="AB683" i="4" s="1"/>
  <c r="AB684" i="4" s="1"/>
  <c r="AB685" i="4" s="1"/>
  <c r="AB686" i="4" s="1"/>
  <c r="AB687" i="4" s="1"/>
  <c r="AB688" i="4" s="1"/>
  <c r="AB689" i="4" s="1"/>
  <c r="AB690" i="4" s="1"/>
  <c r="AA679" i="4"/>
  <c r="AA680" i="4" s="1"/>
  <c r="AA681" i="4" s="1"/>
  <c r="AA682" i="4" s="1"/>
  <c r="AA683" i="4" s="1"/>
  <c r="AA684" i="4" s="1"/>
  <c r="AA685" i="4" s="1"/>
  <c r="AA686" i="4" s="1"/>
  <c r="AA687" i="4" s="1"/>
  <c r="AA688" i="4" s="1"/>
  <c r="AA689" i="4" s="1"/>
  <c r="AA690" i="4" s="1"/>
  <c r="Z679" i="4"/>
  <c r="Z680" i="4" s="1"/>
  <c r="Z681" i="4" s="1"/>
  <c r="Z682" i="4" s="1"/>
  <c r="Z683" i="4" s="1"/>
  <c r="Z684" i="4" s="1"/>
  <c r="Z685" i="4" s="1"/>
  <c r="Z686" i="4" s="1"/>
  <c r="Z687" i="4" s="1"/>
  <c r="Z688" i="4" s="1"/>
  <c r="Z689" i="4" s="1"/>
  <c r="Z690" i="4" s="1"/>
  <c r="P679" i="4"/>
  <c r="P680" i="4" s="1"/>
  <c r="P681" i="4" s="1"/>
  <c r="P682" i="4" s="1"/>
  <c r="P683" i="4" s="1"/>
  <c r="P684" i="4" s="1"/>
  <c r="P685" i="4" s="1"/>
  <c r="P686" i="4" s="1"/>
  <c r="P687" i="4" s="1"/>
  <c r="P688" i="4" s="1"/>
  <c r="P689" i="4" s="1"/>
  <c r="P690" i="4" s="1"/>
  <c r="O679" i="4"/>
  <c r="O680" i="4" s="1"/>
  <c r="O681" i="4" s="1"/>
  <c r="O682" i="4" s="1"/>
  <c r="O683" i="4" s="1"/>
  <c r="O684" i="4" s="1"/>
  <c r="O685" i="4" s="1"/>
  <c r="O686" i="4" s="1"/>
  <c r="O687" i="4" s="1"/>
  <c r="O688" i="4" s="1"/>
  <c r="O689" i="4" s="1"/>
  <c r="O690" i="4" s="1"/>
  <c r="N679" i="4"/>
  <c r="N680" i="4" s="1"/>
  <c r="N681" i="4" s="1"/>
  <c r="N682" i="4" s="1"/>
  <c r="N683" i="4" s="1"/>
  <c r="N684" i="4" s="1"/>
  <c r="N685" i="4" s="1"/>
  <c r="N686" i="4" s="1"/>
  <c r="N687" i="4" s="1"/>
  <c r="N688" i="4" s="1"/>
  <c r="N689" i="4" s="1"/>
  <c r="N690" i="4" s="1"/>
  <c r="M679" i="4"/>
  <c r="M680" i="4" s="1"/>
  <c r="M681" i="4" s="1"/>
  <c r="M682" i="4" s="1"/>
  <c r="M683" i="4" s="1"/>
  <c r="M684" i="4" s="1"/>
  <c r="M685" i="4" s="1"/>
  <c r="M686" i="4" s="1"/>
  <c r="M687" i="4" s="1"/>
  <c r="M688" i="4" s="1"/>
  <c r="M689" i="4" s="1"/>
  <c r="M690" i="4" s="1"/>
  <c r="L679" i="4"/>
  <c r="L680" i="4" s="1"/>
  <c r="L681" i="4" s="1"/>
  <c r="L682" i="4" s="1"/>
  <c r="L683" i="4" s="1"/>
  <c r="L684" i="4" s="1"/>
  <c r="L685" i="4" s="1"/>
  <c r="L686" i="4" s="1"/>
  <c r="L687" i="4" s="1"/>
  <c r="L688" i="4" s="1"/>
  <c r="L689" i="4" s="1"/>
  <c r="L690" i="4" s="1"/>
  <c r="AR666" i="4"/>
  <c r="AR667" i="4" s="1"/>
  <c r="AR668" i="4" s="1"/>
  <c r="AR669" i="4" s="1"/>
  <c r="AR670" i="4" s="1"/>
  <c r="AR671" i="4" s="1"/>
  <c r="AR672" i="4" s="1"/>
  <c r="AR673" i="4" s="1"/>
  <c r="AR674" i="4" s="1"/>
  <c r="AR675" i="4" s="1"/>
  <c r="AR676" i="4" s="1"/>
  <c r="AR677" i="4" s="1"/>
  <c r="AQ666" i="4"/>
  <c r="AQ667" i="4" s="1"/>
  <c r="AQ668" i="4" s="1"/>
  <c r="AQ669" i="4" s="1"/>
  <c r="AQ670" i="4" s="1"/>
  <c r="AQ671" i="4" s="1"/>
  <c r="AQ672" i="4" s="1"/>
  <c r="AQ673" i="4" s="1"/>
  <c r="AQ674" i="4" s="1"/>
  <c r="AQ675" i="4" s="1"/>
  <c r="AQ676" i="4" s="1"/>
  <c r="AQ677" i="4" s="1"/>
  <c r="AK666" i="4"/>
  <c r="AK667" i="4" s="1"/>
  <c r="AK668" i="4" s="1"/>
  <c r="AK669" i="4" s="1"/>
  <c r="AK670" i="4" s="1"/>
  <c r="AK671" i="4" s="1"/>
  <c r="AK672" i="4" s="1"/>
  <c r="AK673" i="4" s="1"/>
  <c r="AK674" i="4" s="1"/>
  <c r="AK675" i="4" s="1"/>
  <c r="AK676" i="4" s="1"/>
  <c r="AK677" i="4" s="1"/>
  <c r="AJ666" i="4"/>
  <c r="AJ667" i="4" s="1"/>
  <c r="AJ668" i="4" s="1"/>
  <c r="AJ669" i="4" s="1"/>
  <c r="AJ670" i="4" s="1"/>
  <c r="AJ671" i="4" s="1"/>
  <c r="AJ672" i="4" s="1"/>
  <c r="AJ673" i="4" s="1"/>
  <c r="AJ674" i="4" s="1"/>
  <c r="AJ675" i="4" s="1"/>
  <c r="AJ676" i="4" s="1"/>
  <c r="AJ677" i="4" s="1"/>
  <c r="AI666" i="4"/>
  <c r="AI667" i="4" s="1"/>
  <c r="AI668" i="4" s="1"/>
  <c r="AI669" i="4" s="1"/>
  <c r="AI670" i="4" s="1"/>
  <c r="AI671" i="4" s="1"/>
  <c r="AI672" i="4" s="1"/>
  <c r="AI673" i="4" s="1"/>
  <c r="AI674" i="4" s="1"/>
  <c r="AI675" i="4" s="1"/>
  <c r="AI676" i="4" s="1"/>
  <c r="AI677" i="4" s="1"/>
  <c r="AH666" i="4"/>
  <c r="AH667" i="4" s="1"/>
  <c r="AH668" i="4" s="1"/>
  <c r="AH669" i="4" s="1"/>
  <c r="AH670" i="4" s="1"/>
  <c r="AH671" i="4" s="1"/>
  <c r="AH672" i="4" s="1"/>
  <c r="AH673" i="4" s="1"/>
  <c r="AH674" i="4" s="1"/>
  <c r="AH675" i="4" s="1"/>
  <c r="AH676" i="4" s="1"/>
  <c r="AH677" i="4" s="1"/>
  <c r="AG666" i="4"/>
  <c r="AG667" i="4" s="1"/>
  <c r="AG668" i="4" s="1"/>
  <c r="AG669" i="4" s="1"/>
  <c r="AG670" i="4" s="1"/>
  <c r="AG671" i="4" s="1"/>
  <c r="AG672" i="4" s="1"/>
  <c r="AG673" i="4" s="1"/>
  <c r="AG674" i="4" s="1"/>
  <c r="AG675" i="4" s="1"/>
  <c r="AG676" i="4" s="1"/>
  <c r="AG677" i="4" s="1"/>
  <c r="AF666" i="4"/>
  <c r="AF667" i="4" s="1"/>
  <c r="AF668" i="4" s="1"/>
  <c r="AF669" i="4" s="1"/>
  <c r="AF670" i="4" s="1"/>
  <c r="AF671" i="4" s="1"/>
  <c r="AF672" i="4" s="1"/>
  <c r="AF673" i="4" s="1"/>
  <c r="AF674" i="4" s="1"/>
  <c r="AF675" i="4" s="1"/>
  <c r="AF676" i="4" s="1"/>
  <c r="AF677" i="4" s="1"/>
  <c r="AE666" i="4"/>
  <c r="AE667" i="4" s="1"/>
  <c r="AE668" i="4" s="1"/>
  <c r="AE669" i="4" s="1"/>
  <c r="AE670" i="4" s="1"/>
  <c r="AE671" i="4" s="1"/>
  <c r="AE672" i="4" s="1"/>
  <c r="AE673" i="4" s="1"/>
  <c r="AE674" i="4" s="1"/>
  <c r="AE675" i="4" s="1"/>
  <c r="AE676" i="4" s="1"/>
  <c r="AE677" i="4" s="1"/>
  <c r="AD666" i="4"/>
  <c r="AD667" i="4" s="1"/>
  <c r="AD668" i="4" s="1"/>
  <c r="AD669" i="4" s="1"/>
  <c r="AD670" i="4" s="1"/>
  <c r="AD671" i="4" s="1"/>
  <c r="AD672" i="4" s="1"/>
  <c r="AD673" i="4" s="1"/>
  <c r="AD674" i="4" s="1"/>
  <c r="AD675" i="4" s="1"/>
  <c r="AD676" i="4" s="1"/>
  <c r="AD677" i="4" s="1"/>
  <c r="AC666" i="4"/>
  <c r="AC667" i="4" s="1"/>
  <c r="AC668" i="4" s="1"/>
  <c r="AC669" i="4" s="1"/>
  <c r="AC670" i="4" s="1"/>
  <c r="AC671" i="4" s="1"/>
  <c r="AC672" i="4" s="1"/>
  <c r="AC673" i="4" s="1"/>
  <c r="AC674" i="4" s="1"/>
  <c r="AC675" i="4" s="1"/>
  <c r="AC676" i="4" s="1"/>
  <c r="AC677" i="4" s="1"/>
  <c r="AB666" i="4"/>
  <c r="AB667" i="4" s="1"/>
  <c r="AB668" i="4" s="1"/>
  <c r="AB669" i="4" s="1"/>
  <c r="AB670" i="4" s="1"/>
  <c r="AB671" i="4" s="1"/>
  <c r="AB672" i="4" s="1"/>
  <c r="AB673" i="4" s="1"/>
  <c r="AB674" i="4" s="1"/>
  <c r="AB675" i="4" s="1"/>
  <c r="AB676" i="4" s="1"/>
  <c r="AB677" i="4" s="1"/>
  <c r="AA666" i="4"/>
  <c r="AA667" i="4" s="1"/>
  <c r="AA668" i="4" s="1"/>
  <c r="AA669" i="4" s="1"/>
  <c r="AA670" i="4" s="1"/>
  <c r="AA671" i="4" s="1"/>
  <c r="AA672" i="4" s="1"/>
  <c r="AA673" i="4" s="1"/>
  <c r="AA674" i="4" s="1"/>
  <c r="AA675" i="4" s="1"/>
  <c r="AA676" i="4" s="1"/>
  <c r="AA677" i="4" s="1"/>
  <c r="Z666" i="4"/>
  <c r="Z667" i="4" s="1"/>
  <c r="Z668" i="4" s="1"/>
  <c r="Z669" i="4" s="1"/>
  <c r="Z670" i="4" s="1"/>
  <c r="Z671" i="4" s="1"/>
  <c r="Z672" i="4" s="1"/>
  <c r="Z673" i="4" s="1"/>
  <c r="Z674" i="4" s="1"/>
  <c r="Z675" i="4" s="1"/>
  <c r="Z676" i="4" s="1"/>
  <c r="Z677" i="4" s="1"/>
  <c r="P666" i="4"/>
  <c r="P667" i="4" s="1"/>
  <c r="P668" i="4" s="1"/>
  <c r="P669" i="4" s="1"/>
  <c r="P670" i="4" s="1"/>
  <c r="P671" i="4" s="1"/>
  <c r="P672" i="4" s="1"/>
  <c r="P673" i="4" s="1"/>
  <c r="P674" i="4" s="1"/>
  <c r="P675" i="4" s="1"/>
  <c r="P676" i="4" s="1"/>
  <c r="P677" i="4" s="1"/>
  <c r="O666" i="4"/>
  <c r="O667" i="4" s="1"/>
  <c r="O668" i="4" s="1"/>
  <c r="O669" i="4" s="1"/>
  <c r="O670" i="4" s="1"/>
  <c r="O671" i="4" s="1"/>
  <c r="O672" i="4" s="1"/>
  <c r="O673" i="4" s="1"/>
  <c r="O674" i="4" s="1"/>
  <c r="O675" i="4" s="1"/>
  <c r="O676" i="4" s="1"/>
  <c r="O677" i="4" s="1"/>
  <c r="N666" i="4"/>
  <c r="N667" i="4" s="1"/>
  <c r="N668" i="4" s="1"/>
  <c r="N669" i="4" s="1"/>
  <c r="N670" i="4" s="1"/>
  <c r="N671" i="4" s="1"/>
  <c r="N672" i="4" s="1"/>
  <c r="N673" i="4" s="1"/>
  <c r="N674" i="4" s="1"/>
  <c r="N675" i="4" s="1"/>
  <c r="N676" i="4" s="1"/>
  <c r="N677" i="4" s="1"/>
  <c r="M666" i="4"/>
  <c r="M667" i="4" s="1"/>
  <c r="M668" i="4" s="1"/>
  <c r="M669" i="4" s="1"/>
  <c r="M670" i="4" s="1"/>
  <c r="M671" i="4" s="1"/>
  <c r="M672" i="4" s="1"/>
  <c r="M673" i="4" s="1"/>
  <c r="M674" i="4" s="1"/>
  <c r="M675" i="4" s="1"/>
  <c r="M676" i="4" s="1"/>
  <c r="M677" i="4" s="1"/>
  <c r="L666" i="4"/>
  <c r="L667" i="4" s="1"/>
  <c r="L668" i="4" s="1"/>
  <c r="L669" i="4" s="1"/>
  <c r="L670" i="4" s="1"/>
  <c r="L671" i="4" s="1"/>
  <c r="L672" i="4" s="1"/>
  <c r="L673" i="4" s="1"/>
  <c r="L674" i="4" s="1"/>
  <c r="L675" i="4" s="1"/>
  <c r="L676" i="4" s="1"/>
  <c r="L677" i="4" s="1"/>
  <c r="AR653" i="4"/>
  <c r="AR654" i="4" s="1"/>
  <c r="AR655" i="4" s="1"/>
  <c r="AR656" i="4" s="1"/>
  <c r="AR657" i="4" s="1"/>
  <c r="AR658" i="4" s="1"/>
  <c r="AR659" i="4" s="1"/>
  <c r="AR660" i="4" s="1"/>
  <c r="AR661" i="4" s="1"/>
  <c r="AR662" i="4" s="1"/>
  <c r="AR663" i="4" s="1"/>
  <c r="AR664" i="4" s="1"/>
  <c r="AQ653" i="4"/>
  <c r="AQ654" i="4" s="1"/>
  <c r="AQ655" i="4" s="1"/>
  <c r="AQ656" i="4" s="1"/>
  <c r="AQ657" i="4" s="1"/>
  <c r="AQ658" i="4" s="1"/>
  <c r="AQ659" i="4" s="1"/>
  <c r="AQ660" i="4" s="1"/>
  <c r="AQ661" i="4" s="1"/>
  <c r="AQ662" i="4" s="1"/>
  <c r="AQ663" i="4" s="1"/>
  <c r="AQ664" i="4" s="1"/>
  <c r="AK653" i="4"/>
  <c r="AK654" i="4" s="1"/>
  <c r="AK655" i="4" s="1"/>
  <c r="AK656" i="4" s="1"/>
  <c r="AK657" i="4" s="1"/>
  <c r="AK658" i="4" s="1"/>
  <c r="AK659" i="4" s="1"/>
  <c r="AK660" i="4" s="1"/>
  <c r="AK661" i="4" s="1"/>
  <c r="AK662" i="4" s="1"/>
  <c r="AK663" i="4" s="1"/>
  <c r="AK664" i="4" s="1"/>
  <c r="AJ653" i="4"/>
  <c r="AJ654" i="4" s="1"/>
  <c r="AJ655" i="4" s="1"/>
  <c r="AJ656" i="4" s="1"/>
  <c r="AJ657" i="4" s="1"/>
  <c r="AJ658" i="4" s="1"/>
  <c r="AJ659" i="4" s="1"/>
  <c r="AJ660" i="4" s="1"/>
  <c r="AJ661" i="4" s="1"/>
  <c r="AJ662" i="4" s="1"/>
  <c r="AJ663" i="4" s="1"/>
  <c r="AJ664" i="4" s="1"/>
  <c r="AI653" i="4"/>
  <c r="AI654" i="4" s="1"/>
  <c r="AI655" i="4" s="1"/>
  <c r="AI656" i="4" s="1"/>
  <c r="AI657" i="4" s="1"/>
  <c r="AI658" i="4" s="1"/>
  <c r="AI659" i="4" s="1"/>
  <c r="AI660" i="4" s="1"/>
  <c r="AI661" i="4" s="1"/>
  <c r="AI662" i="4" s="1"/>
  <c r="AI663" i="4" s="1"/>
  <c r="AI664" i="4" s="1"/>
  <c r="AH653" i="4"/>
  <c r="AH654" i="4" s="1"/>
  <c r="AH655" i="4" s="1"/>
  <c r="AH656" i="4" s="1"/>
  <c r="AH657" i="4" s="1"/>
  <c r="AH658" i="4" s="1"/>
  <c r="AH659" i="4" s="1"/>
  <c r="AH660" i="4" s="1"/>
  <c r="AH661" i="4" s="1"/>
  <c r="AH662" i="4" s="1"/>
  <c r="AH663" i="4" s="1"/>
  <c r="AH664" i="4" s="1"/>
  <c r="AG653" i="4"/>
  <c r="AG654" i="4" s="1"/>
  <c r="AG655" i="4" s="1"/>
  <c r="AG656" i="4" s="1"/>
  <c r="AG657" i="4" s="1"/>
  <c r="AG658" i="4" s="1"/>
  <c r="AG659" i="4" s="1"/>
  <c r="AG660" i="4" s="1"/>
  <c r="AG661" i="4" s="1"/>
  <c r="AG662" i="4" s="1"/>
  <c r="AG663" i="4" s="1"/>
  <c r="AG664" i="4" s="1"/>
  <c r="AF653" i="4"/>
  <c r="AF654" i="4" s="1"/>
  <c r="AF655" i="4" s="1"/>
  <c r="AF656" i="4" s="1"/>
  <c r="AF657" i="4" s="1"/>
  <c r="AF658" i="4" s="1"/>
  <c r="AF659" i="4" s="1"/>
  <c r="AF660" i="4" s="1"/>
  <c r="AF661" i="4" s="1"/>
  <c r="AF662" i="4" s="1"/>
  <c r="AF663" i="4" s="1"/>
  <c r="AF664" i="4" s="1"/>
  <c r="AE653" i="4"/>
  <c r="AE654" i="4" s="1"/>
  <c r="AE655" i="4" s="1"/>
  <c r="AE656" i="4" s="1"/>
  <c r="AE657" i="4" s="1"/>
  <c r="AE658" i="4" s="1"/>
  <c r="AE659" i="4" s="1"/>
  <c r="AE660" i="4" s="1"/>
  <c r="AE661" i="4" s="1"/>
  <c r="AE662" i="4" s="1"/>
  <c r="AE663" i="4" s="1"/>
  <c r="AE664" i="4" s="1"/>
  <c r="AD653" i="4"/>
  <c r="AD654" i="4" s="1"/>
  <c r="AD655" i="4" s="1"/>
  <c r="AD656" i="4" s="1"/>
  <c r="AD657" i="4" s="1"/>
  <c r="AD658" i="4" s="1"/>
  <c r="AD659" i="4" s="1"/>
  <c r="AD660" i="4" s="1"/>
  <c r="AD661" i="4" s="1"/>
  <c r="AD662" i="4" s="1"/>
  <c r="AD663" i="4" s="1"/>
  <c r="AD664" i="4" s="1"/>
  <c r="AC653" i="4"/>
  <c r="AC654" i="4" s="1"/>
  <c r="AC655" i="4" s="1"/>
  <c r="AC656" i="4" s="1"/>
  <c r="AC657" i="4" s="1"/>
  <c r="AC658" i="4" s="1"/>
  <c r="AC659" i="4" s="1"/>
  <c r="AC660" i="4" s="1"/>
  <c r="AC661" i="4" s="1"/>
  <c r="AC662" i="4" s="1"/>
  <c r="AC663" i="4" s="1"/>
  <c r="AC664" i="4" s="1"/>
  <c r="AB653" i="4"/>
  <c r="AB654" i="4" s="1"/>
  <c r="AB655" i="4" s="1"/>
  <c r="AB656" i="4" s="1"/>
  <c r="AB657" i="4" s="1"/>
  <c r="AB658" i="4" s="1"/>
  <c r="AB659" i="4" s="1"/>
  <c r="AB660" i="4" s="1"/>
  <c r="AB661" i="4" s="1"/>
  <c r="AB662" i="4" s="1"/>
  <c r="AB663" i="4" s="1"/>
  <c r="AB664" i="4" s="1"/>
  <c r="AA653" i="4"/>
  <c r="AA654" i="4" s="1"/>
  <c r="AA655" i="4" s="1"/>
  <c r="AA656" i="4" s="1"/>
  <c r="AA657" i="4" s="1"/>
  <c r="AA658" i="4" s="1"/>
  <c r="AA659" i="4" s="1"/>
  <c r="AA660" i="4" s="1"/>
  <c r="AA661" i="4" s="1"/>
  <c r="AA662" i="4" s="1"/>
  <c r="AA663" i="4" s="1"/>
  <c r="AA664" i="4" s="1"/>
  <c r="Z653" i="4"/>
  <c r="Z654" i="4" s="1"/>
  <c r="Z655" i="4" s="1"/>
  <c r="Z656" i="4" s="1"/>
  <c r="Z657" i="4" s="1"/>
  <c r="Z658" i="4" s="1"/>
  <c r="Z659" i="4" s="1"/>
  <c r="Z660" i="4" s="1"/>
  <c r="Z661" i="4" s="1"/>
  <c r="Z662" i="4" s="1"/>
  <c r="Z663" i="4" s="1"/>
  <c r="Z664" i="4" s="1"/>
  <c r="P653" i="4"/>
  <c r="P654" i="4" s="1"/>
  <c r="P655" i="4" s="1"/>
  <c r="P656" i="4" s="1"/>
  <c r="P657" i="4" s="1"/>
  <c r="P658" i="4" s="1"/>
  <c r="P659" i="4" s="1"/>
  <c r="P660" i="4" s="1"/>
  <c r="P661" i="4" s="1"/>
  <c r="P662" i="4" s="1"/>
  <c r="P663" i="4" s="1"/>
  <c r="P664" i="4" s="1"/>
  <c r="O653" i="4"/>
  <c r="O654" i="4" s="1"/>
  <c r="O655" i="4" s="1"/>
  <c r="O656" i="4" s="1"/>
  <c r="O657" i="4" s="1"/>
  <c r="O658" i="4" s="1"/>
  <c r="O659" i="4" s="1"/>
  <c r="O660" i="4" s="1"/>
  <c r="O661" i="4" s="1"/>
  <c r="O662" i="4" s="1"/>
  <c r="O663" i="4" s="1"/>
  <c r="O664" i="4" s="1"/>
  <c r="N653" i="4"/>
  <c r="N654" i="4" s="1"/>
  <c r="N655" i="4" s="1"/>
  <c r="N656" i="4" s="1"/>
  <c r="N657" i="4" s="1"/>
  <c r="N658" i="4" s="1"/>
  <c r="N659" i="4" s="1"/>
  <c r="N660" i="4" s="1"/>
  <c r="N661" i="4" s="1"/>
  <c r="N662" i="4" s="1"/>
  <c r="N663" i="4" s="1"/>
  <c r="N664" i="4" s="1"/>
  <c r="M653" i="4"/>
  <c r="M654" i="4" s="1"/>
  <c r="M655" i="4" s="1"/>
  <c r="M656" i="4" s="1"/>
  <c r="M657" i="4" s="1"/>
  <c r="M658" i="4" s="1"/>
  <c r="M659" i="4" s="1"/>
  <c r="M660" i="4" s="1"/>
  <c r="M661" i="4" s="1"/>
  <c r="M662" i="4" s="1"/>
  <c r="M663" i="4" s="1"/>
  <c r="M664" i="4" s="1"/>
  <c r="L653" i="4"/>
  <c r="L654" i="4" s="1"/>
  <c r="L655" i="4" s="1"/>
  <c r="L656" i="4" s="1"/>
  <c r="L657" i="4" s="1"/>
  <c r="L658" i="4" s="1"/>
  <c r="L659" i="4" s="1"/>
  <c r="L660" i="4" s="1"/>
  <c r="L661" i="4" s="1"/>
  <c r="L662" i="4" s="1"/>
  <c r="L663" i="4" s="1"/>
  <c r="L664" i="4" s="1"/>
  <c r="AR640" i="4"/>
  <c r="AR641" i="4" s="1"/>
  <c r="AR642" i="4" s="1"/>
  <c r="AR643" i="4" s="1"/>
  <c r="AR644" i="4" s="1"/>
  <c r="AR645" i="4" s="1"/>
  <c r="AR646" i="4" s="1"/>
  <c r="AR647" i="4" s="1"/>
  <c r="AR648" i="4" s="1"/>
  <c r="AR649" i="4" s="1"/>
  <c r="AR650" i="4" s="1"/>
  <c r="AR651" i="4" s="1"/>
  <c r="AQ640" i="4"/>
  <c r="AQ641" i="4" s="1"/>
  <c r="AQ642" i="4" s="1"/>
  <c r="AQ643" i="4" s="1"/>
  <c r="AQ644" i="4" s="1"/>
  <c r="AQ645" i="4" s="1"/>
  <c r="AQ646" i="4" s="1"/>
  <c r="AQ647" i="4" s="1"/>
  <c r="AQ648" i="4" s="1"/>
  <c r="AQ649" i="4" s="1"/>
  <c r="AQ650" i="4" s="1"/>
  <c r="AQ651" i="4" s="1"/>
  <c r="AK640" i="4"/>
  <c r="AK641" i="4" s="1"/>
  <c r="AK642" i="4" s="1"/>
  <c r="AK643" i="4" s="1"/>
  <c r="AK644" i="4" s="1"/>
  <c r="AK645" i="4" s="1"/>
  <c r="AK646" i="4" s="1"/>
  <c r="AK647" i="4" s="1"/>
  <c r="AK648" i="4" s="1"/>
  <c r="AK649" i="4" s="1"/>
  <c r="AK650" i="4" s="1"/>
  <c r="AK651" i="4" s="1"/>
  <c r="AJ640" i="4"/>
  <c r="AJ641" i="4" s="1"/>
  <c r="AJ642" i="4" s="1"/>
  <c r="AJ643" i="4" s="1"/>
  <c r="AJ644" i="4" s="1"/>
  <c r="AJ645" i="4" s="1"/>
  <c r="AJ646" i="4" s="1"/>
  <c r="AJ647" i="4" s="1"/>
  <c r="AJ648" i="4" s="1"/>
  <c r="AJ649" i="4" s="1"/>
  <c r="AJ650" i="4" s="1"/>
  <c r="AJ651" i="4" s="1"/>
  <c r="AI640" i="4"/>
  <c r="AI641" i="4" s="1"/>
  <c r="AI642" i="4" s="1"/>
  <c r="AI643" i="4" s="1"/>
  <c r="AI644" i="4" s="1"/>
  <c r="AI645" i="4" s="1"/>
  <c r="AI646" i="4" s="1"/>
  <c r="AI647" i="4" s="1"/>
  <c r="AI648" i="4" s="1"/>
  <c r="AI649" i="4" s="1"/>
  <c r="AI650" i="4" s="1"/>
  <c r="AI651" i="4" s="1"/>
  <c r="AH640" i="4"/>
  <c r="AH641" i="4" s="1"/>
  <c r="AH642" i="4" s="1"/>
  <c r="AH643" i="4" s="1"/>
  <c r="AH644" i="4" s="1"/>
  <c r="AH645" i="4" s="1"/>
  <c r="AH646" i="4" s="1"/>
  <c r="AH647" i="4" s="1"/>
  <c r="AH648" i="4" s="1"/>
  <c r="AH649" i="4" s="1"/>
  <c r="AH650" i="4" s="1"/>
  <c r="AH651" i="4" s="1"/>
  <c r="AG640" i="4"/>
  <c r="AG641" i="4" s="1"/>
  <c r="AG642" i="4" s="1"/>
  <c r="AG643" i="4" s="1"/>
  <c r="AG644" i="4" s="1"/>
  <c r="AG645" i="4" s="1"/>
  <c r="AG646" i="4" s="1"/>
  <c r="AG647" i="4" s="1"/>
  <c r="AG648" i="4" s="1"/>
  <c r="AG649" i="4" s="1"/>
  <c r="AG650" i="4" s="1"/>
  <c r="AG651" i="4" s="1"/>
  <c r="AF640" i="4"/>
  <c r="AF641" i="4" s="1"/>
  <c r="AF642" i="4" s="1"/>
  <c r="AF643" i="4" s="1"/>
  <c r="AF644" i="4" s="1"/>
  <c r="AF645" i="4" s="1"/>
  <c r="AF646" i="4" s="1"/>
  <c r="AF647" i="4" s="1"/>
  <c r="AF648" i="4" s="1"/>
  <c r="AF649" i="4" s="1"/>
  <c r="AF650" i="4" s="1"/>
  <c r="AF651" i="4" s="1"/>
  <c r="AE640" i="4"/>
  <c r="AE641" i="4" s="1"/>
  <c r="AE642" i="4" s="1"/>
  <c r="AE643" i="4" s="1"/>
  <c r="AE644" i="4" s="1"/>
  <c r="AE645" i="4" s="1"/>
  <c r="AE646" i="4" s="1"/>
  <c r="AE647" i="4" s="1"/>
  <c r="AE648" i="4" s="1"/>
  <c r="AE649" i="4" s="1"/>
  <c r="AE650" i="4" s="1"/>
  <c r="AE651" i="4" s="1"/>
  <c r="AD640" i="4"/>
  <c r="AD641" i="4" s="1"/>
  <c r="AD642" i="4" s="1"/>
  <c r="AD643" i="4" s="1"/>
  <c r="AD644" i="4" s="1"/>
  <c r="AD645" i="4" s="1"/>
  <c r="AD646" i="4" s="1"/>
  <c r="AD647" i="4" s="1"/>
  <c r="AD648" i="4" s="1"/>
  <c r="AD649" i="4" s="1"/>
  <c r="AD650" i="4" s="1"/>
  <c r="AD651" i="4" s="1"/>
  <c r="AC640" i="4"/>
  <c r="AC641" i="4" s="1"/>
  <c r="AC642" i="4" s="1"/>
  <c r="AC643" i="4" s="1"/>
  <c r="AC644" i="4" s="1"/>
  <c r="AC645" i="4" s="1"/>
  <c r="AC646" i="4" s="1"/>
  <c r="AC647" i="4" s="1"/>
  <c r="AC648" i="4" s="1"/>
  <c r="AC649" i="4" s="1"/>
  <c r="AC650" i="4" s="1"/>
  <c r="AC651" i="4" s="1"/>
  <c r="AB640" i="4"/>
  <c r="AB641" i="4" s="1"/>
  <c r="AB642" i="4" s="1"/>
  <c r="AB643" i="4" s="1"/>
  <c r="AB644" i="4" s="1"/>
  <c r="AB645" i="4" s="1"/>
  <c r="AB646" i="4" s="1"/>
  <c r="AB647" i="4" s="1"/>
  <c r="AB648" i="4" s="1"/>
  <c r="AB649" i="4" s="1"/>
  <c r="AB650" i="4" s="1"/>
  <c r="AB651" i="4" s="1"/>
  <c r="AA640" i="4"/>
  <c r="AA641" i="4" s="1"/>
  <c r="AA642" i="4" s="1"/>
  <c r="AA643" i="4" s="1"/>
  <c r="AA644" i="4" s="1"/>
  <c r="AA645" i="4" s="1"/>
  <c r="AA646" i="4" s="1"/>
  <c r="AA647" i="4" s="1"/>
  <c r="AA648" i="4" s="1"/>
  <c r="AA649" i="4" s="1"/>
  <c r="AA650" i="4" s="1"/>
  <c r="AA651" i="4" s="1"/>
  <c r="Z640" i="4"/>
  <c r="Z641" i="4" s="1"/>
  <c r="Z642" i="4" s="1"/>
  <c r="Z643" i="4" s="1"/>
  <c r="Z644" i="4" s="1"/>
  <c r="Z645" i="4" s="1"/>
  <c r="Z646" i="4" s="1"/>
  <c r="Z647" i="4" s="1"/>
  <c r="Z648" i="4" s="1"/>
  <c r="Z649" i="4" s="1"/>
  <c r="Z650" i="4" s="1"/>
  <c r="Z651" i="4" s="1"/>
  <c r="P640" i="4"/>
  <c r="P641" i="4" s="1"/>
  <c r="P642" i="4" s="1"/>
  <c r="P643" i="4" s="1"/>
  <c r="P644" i="4" s="1"/>
  <c r="P645" i="4" s="1"/>
  <c r="P646" i="4" s="1"/>
  <c r="P647" i="4" s="1"/>
  <c r="P648" i="4" s="1"/>
  <c r="P649" i="4" s="1"/>
  <c r="P650" i="4" s="1"/>
  <c r="P651" i="4" s="1"/>
  <c r="O640" i="4"/>
  <c r="O641" i="4" s="1"/>
  <c r="O642" i="4" s="1"/>
  <c r="O643" i="4" s="1"/>
  <c r="O644" i="4" s="1"/>
  <c r="O645" i="4" s="1"/>
  <c r="O646" i="4" s="1"/>
  <c r="O647" i="4" s="1"/>
  <c r="O648" i="4" s="1"/>
  <c r="O649" i="4" s="1"/>
  <c r="O650" i="4" s="1"/>
  <c r="O651" i="4" s="1"/>
  <c r="N640" i="4"/>
  <c r="N641" i="4" s="1"/>
  <c r="N642" i="4" s="1"/>
  <c r="N643" i="4" s="1"/>
  <c r="N644" i="4" s="1"/>
  <c r="N645" i="4" s="1"/>
  <c r="N646" i="4" s="1"/>
  <c r="N647" i="4" s="1"/>
  <c r="N648" i="4" s="1"/>
  <c r="N649" i="4" s="1"/>
  <c r="N650" i="4" s="1"/>
  <c r="N651" i="4" s="1"/>
  <c r="M640" i="4"/>
  <c r="M641" i="4" s="1"/>
  <c r="M642" i="4" s="1"/>
  <c r="M643" i="4" s="1"/>
  <c r="M644" i="4" s="1"/>
  <c r="M645" i="4" s="1"/>
  <c r="M646" i="4" s="1"/>
  <c r="M647" i="4" s="1"/>
  <c r="M648" i="4" s="1"/>
  <c r="M649" i="4" s="1"/>
  <c r="M650" i="4" s="1"/>
  <c r="M651" i="4" s="1"/>
  <c r="L640" i="4"/>
  <c r="L641" i="4" s="1"/>
  <c r="L642" i="4" s="1"/>
  <c r="L643" i="4" s="1"/>
  <c r="L644" i="4" s="1"/>
  <c r="L645" i="4" s="1"/>
  <c r="L646" i="4" s="1"/>
  <c r="L647" i="4" s="1"/>
  <c r="L648" i="4" s="1"/>
  <c r="L649" i="4" s="1"/>
  <c r="L650" i="4" s="1"/>
  <c r="L651" i="4" s="1"/>
  <c r="AR627" i="4"/>
  <c r="AR628" i="4" s="1"/>
  <c r="AR629" i="4" s="1"/>
  <c r="AR630" i="4" s="1"/>
  <c r="AR631" i="4" s="1"/>
  <c r="AR632" i="4" s="1"/>
  <c r="AR633" i="4" s="1"/>
  <c r="AR634" i="4" s="1"/>
  <c r="AR635" i="4" s="1"/>
  <c r="AR636" i="4" s="1"/>
  <c r="AR637" i="4" s="1"/>
  <c r="AR638" i="4" s="1"/>
  <c r="AQ627" i="4"/>
  <c r="AQ628" i="4" s="1"/>
  <c r="AQ629" i="4" s="1"/>
  <c r="AQ630" i="4" s="1"/>
  <c r="AQ631" i="4" s="1"/>
  <c r="AQ632" i="4" s="1"/>
  <c r="AQ633" i="4" s="1"/>
  <c r="AQ634" i="4" s="1"/>
  <c r="AQ635" i="4" s="1"/>
  <c r="AQ636" i="4" s="1"/>
  <c r="AQ637" i="4" s="1"/>
  <c r="AQ638" i="4" s="1"/>
  <c r="AK627" i="4"/>
  <c r="AK628" i="4" s="1"/>
  <c r="AK629" i="4" s="1"/>
  <c r="AK630" i="4" s="1"/>
  <c r="AK631" i="4" s="1"/>
  <c r="AK632" i="4" s="1"/>
  <c r="AK633" i="4" s="1"/>
  <c r="AK634" i="4" s="1"/>
  <c r="AK635" i="4" s="1"/>
  <c r="AK636" i="4" s="1"/>
  <c r="AK637" i="4" s="1"/>
  <c r="AK638" i="4" s="1"/>
  <c r="AJ627" i="4"/>
  <c r="AJ628" i="4" s="1"/>
  <c r="AJ629" i="4" s="1"/>
  <c r="AJ630" i="4" s="1"/>
  <c r="AJ631" i="4" s="1"/>
  <c r="AJ632" i="4" s="1"/>
  <c r="AJ633" i="4" s="1"/>
  <c r="AJ634" i="4" s="1"/>
  <c r="AJ635" i="4" s="1"/>
  <c r="AJ636" i="4" s="1"/>
  <c r="AJ637" i="4" s="1"/>
  <c r="AJ638" i="4" s="1"/>
  <c r="AI627" i="4"/>
  <c r="AI628" i="4" s="1"/>
  <c r="AI629" i="4" s="1"/>
  <c r="AI630" i="4" s="1"/>
  <c r="AI631" i="4" s="1"/>
  <c r="AI632" i="4" s="1"/>
  <c r="AI633" i="4" s="1"/>
  <c r="AI634" i="4" s="1"/>
  <c r="AI635" i="4" s="1"/>
  <c r="AI636" i="4" s="1"/>
  <c r="AI637" i="4" s="1"/>
  <c r="AI638" i="4" s="1"/>
  <c r="AH627" i="4"/>
  <c r="AH628" i="4" s="1"/>
  <c r="AH629" i="4" s="1"/>
  <c r="AH630" i="4" s="1"/>
  <c r="AH631" i="4" s="1"/>
  <c r="AH632" i="4" s="1"/>
  <c r="AH633" i="4" s="1"/>
  <c r="AH634" i="4" s="1"/>
  <c r="AH635" i="4" s="1"/>
  <c r="AH636" i="4" s="1"/>
  <c r="AH637" i="4" s="1"/>
  <c r="AH638" i="4" s="1"/>
  <c r="AG627" i="4"/>
  <c r="AG628" i="4" s="1"/>
  <c r="AG629" i="4" s="1"/>
  <c r="AG630" i="4" s="1"/>
  <c r="AG631" i="4" s="1"/>
  <c r="AG632" i="4" s="1"/>
  <c r="AG633" i="4" s="1"/>
  <c r="AG634" i="4" s="1"/>
  <c r="AG635" i="4" s="1"/>
  <c r="AG636" i="4" s="1"/>
  <c r="AG637" i="4" s="1"/>
  <c r="AG638" i="4" s="1"/>
  <c r="AF627" i="4"/>
  <c r="AF628" i="4" s="1"/>
  <c r="AF629" i="4" s="1"/>
  <c r="AF630" i="4" s="1"/>
  <c r="AF631" i="4" s="1"/>
  <c r="AF632" i="4" s="1"/>
  <c r="AF633" i="4" s="1"/>
  <c r="AF634" i="4" s="1"/>
  <c r="AF635" i="4" s="1"/>
  <c r="AF636" i="4" s="1"/>
  <c r="AF637" i="4" s="1"/>
  <c r="AF638" i="4" s="1"/>
  <c r="AE627" i="4"/>
  <c r="AE628" i="4" s="1"/>
  <c r="AE629" i="4" s="1"/>
  <c r="AE630" i="4" s="1"/>
  <c r="AE631" i="4" s="1"/>
  <c r="AE632" i="4" s="1"/>
  <c r="AE633" i="4" s="1"/>
  <c r="AE634" i="4" s="1"/>
  <c r="AE635" i="4" s="1"/>
  <c r="AE636" i="4" s="1"/>
  <c r="AE637" i="4" s="1"/>
  <c r="AE638" i="4" s="1"/>
  <c r="AD627" i="4"/>
  <c r="AD628" i="4" s="1"/>
  <c r="AD629" i="4" s="1"/>
  <c r="AD630" i="4" s="1"/>
  <c r="AD631" i="4" s="1"/>
  <c r="AD632" i="4" s="1"/>
  <c r="AD633" i="4" s="1"/>
  <c r="AD634" i="4" s="1"/>
  <c r="AD635" i="4" s="1"/>
  <c r="AD636" i="4" s="1"/>
  <c r="AD637" i="4" s="1"/>
  <c r="AD638" i="4" s="1"/>
  <c r="AC627" i="4"/>
  <c r="AC628" i="4" s="1"/>
  <c r="AC629" i="4" s="1"/>
  <c r="AC630" i="4" s="1"/>
  <c r="AC631" i="4" s="1"/>
  <c r="AC632" i="4" s="1"/>
  <c r="AC633" i="4" s="1"/>
  <c r="AC634" i="4" s="1"/>
  <c r="AC635" i="4" s="1"/>
  <c r="AC636" i="4" s="1"/>
  <c r="AC637" i="4" s="1"/>
  <c r="AC638" i="4" s="1"/>
  <c r="AB627" i="4"/>
  <c r="AB628" i="4" s="1"/>
  <c r="AB629" i="4" s="1"/>
  <c r="AB630" i="4" s="1"/>
  <c r="AB631" i="4" s="1"/>
  <c r="AB632" i="4" s="1"/>
  <c r="AB633" i="4" s="1"/>
  <c r="AB634" i="4" s="1"/>
  <c r="AB635" i="4" s="1"/>
  <c r="AB636" i="4" s="1"/>
  <c r="AB637" i="4" s="1"/>
  <c r="AB638" i="4" s="1"/>
  <c r="AA627" i="4"/>
  <c r="AA628" i="4" s="1"/>
  <c r="AA629" i="4" s="1"/>
  <c r="AA630" i="4" s="1"/>
  <c r="AA631" i="4" s="1"/>
  <c r="AA632" i="4" s="1"/>
  <c r="AA633" i="4" s="1"/>
  <c r="AA634" i="4" s="1"/>
  <c r="AA635" i="4" s="1"/>
  <c r="AA636" i="4" s="1"/>
  <c r="AA637" i="4" s="1"/>
  <c r="AA638" i="4" s="1"/>
  <c r="Z627" i="4"/>
  <c r="Z628" i="4" s="1"/>
  <c r="Z629" i="4" s="1"/>
  <c r="Z630" i="4" s="1"/>
  <c r="Z631" i="4" s="1"/>
  <c r="Z632" i="4" s="1"/>
  <c r="Z633" i="4" s="1"/>
  <c r="Z634" i="4" s="1"/>
  <c r="Z635" i="4" s="1"/>
  <c r="Z636" i="4" s="1"/>
  <c r="Z637" i="4" s="1"/>
  <c r="Z638" i="4" s="1"/>
  <c r="P627" i="4"/>
  <c r="P628" i="4" s="1"/>
  <c r="P629" i="4" s="1"/>
  <c r="P630" i="4" s="1"/>
  <c r="P631" i="4" s="1"/>
  <c r="P632" i="4" s="1"/>
  <c r="P633" i="4" s="1"/>
  <c r="P634" i="4" s="1"/>
  <c r="P635" i="4" s="1"/>
  <c r="P636" i="4" s="1"/>
  <c r="P637" i="4" s="1"/>
  <c r="P638" i="4" s="1"/>
  <c r="O627" i="4"/>
  <c r="O628" i="4" s="1"/>
  <c r="O629" i="4" s="1"/>
  <c r="O630" i="4" s="1"/>
  <c r="O631" i="4" s="1"/>
  <c r="O632" i="4" s="1"/>
  <c r="O633" i="4" s="1"/>
  <c r="O634" i="4" s="1"/>
  <c r="O635" i="4" s="1"/>
  <c r="O636" i="4" s="1"/>
  <c r="O637" i="4" s="1"/>
  <c r="O638" i="4" s="1"/>
  <c r="N627" i="4"/>
  <c r="N628" i="4" s="1"/>
  <c r="N629" i="4" s="1"/>
  <c r="N630" i="4" s="1"/>
  <c r="N631" i="4" s="1"/>
  <c r="N632" i="4" s="1"/>
  <c r="N633" i="4" s="1"/>
  <c r="N634" i="4" s="1"/>
  <c r="N635" i="4" s="1"/>
  <c r="N636" i="4" s="1"/>
  <c r="N637" i="4" s="1"/>
  <c r="N638" i="4" s="1"/>
  <c r="M627" i="4"/>
  <c r="M628" i="4" s="1"/>
  <c r="M629" i="4" s="1"/>
  <c r="M630" i="4" s="1"/>
  <c r="M631" i="4" s="1"/>
  <c r="M632" i="4" s="1"/>
  <c r="M633" i="4" s="1"/>
  <c r="M634" i="4" s="1"/>
  <c r="M635" i="4" s="1"/>
  <c r="M636" i="4" s="1"/>
  <c r="M637" i="4" s="1"/>
  <c r="M638" i="4" s="1"/>
  <c r="L627" i="4"/>
  <c r="L628" i="4" s="1"/>
  <c r="L629" i="4" s="1"/>
  <c r="L630" i="4" s="1"/>
  <c r="L631" i="4" s="1"/>
  <c r="L632" i="4" s="1"/>
  <c r="L633" i="4" s="1"/>
  <c r="L634" i="4" s="1"/>
  <c r="L635" i="4" s="1"/>
  <c r="L636" i="4" s="1"/>
  <c r="L637" i="4" s="1"/>
  <c r="L638" i="4" s="1"/>
  <c r="AR614" i="4"/>
  <c r="AR615" i="4" s="1"/>
  <c r="AR616" i="4" s="1"/>
  <c r="AR617" i="4" s="1"/>
  <c r="AR618" i="4" s="1"/>
  <c r="AR619" i="4" s="1"/>
  <c r="AR620" i="4" s="1"/>
  <c r="AR621" i="4" s="1"/>
  <c r="AR622" i="4" s="1"/>
  <c r="AR623" i="4" s="1"/>
  <c r="AR624" i="4" s="1"/>
  <c r="AR625" i="4" s="1"/>
  <c r="AQ614" i="4"/>
  <c r="AQ615" i="4" s="1"/>
  <c r="AQ616" i="4" s="1"/>
  <c r="AQ617" i="4" s="1"/>
  <c r="AQ618" i="4" s="1"/>
  <c r="AQ619" i="4" s="1"/>
  <c r="AQ620" i="4" s="1"/>
  <c r="AQ621" i="4" s="1"/>
  <c r="AQ622" i="4" s="1"/>
  <c r="AQ623" i="4" s="1"/>
  <c r="AQ624" i="4" s="1"/>
  <c r="AQ625" i="4" s="1"/>
  <c r="AK614" i="4"/>
  <c r="AK615" i="4" s="1"/>
  <c r="AK616" i="4" s="1"/>
  <c r="AK617" i="4" s="1"/>
  <c r="AK618" i="4" s="1"/>
  <c r="AK619" i="4" s="1"/>
  <c r="AK620" i="4" s="1"/>
  <c r="AK621" i="4" s="1"/>
  <c r="AK622" i="4" s="1"/>
  <c r="AK623" i="4" s="1"/>
  <c r="AK624" i="4" s="1"/>
  <c r="AK625" i="4" s="1"/>
  <c r="AJ614" i="4"/>
  <c r="AJ615" i="4" s="1"/>
  <c r="AJ616" i="4" s="1"/>
  <c r="AJ617" i="4" s="1"/>
  <c r="AJ618" i="4" s="1"/>
  <c r="AJ619" i="4" s="1"/>
  <c r="AJ620" i="4" s="1"/>
  <c r="AJ621" i="4" s="1"/>
  <c r="AJ622" i="4" s="1"/>
  <c r="AJ623" i="4" s="1"/>
  <c r="AJ624" i="4" s="1"/>
  <c r="AJ625" i="4" s="1"/>
  <c r="AI614" i="4"/>
  <c r="AI615" i="4" s="1"/>
  <c r="AI616" i="4" s="1"/>
  <c r="AI617" i="4" s="1"/>
  <c r="AI618" i="4" s="1"/>
  <c r="AI619" i="4" s="1"/>
  <c r="AI620" i="4" s="1"/>
  <c r="AI621" i="4" s="1"/>
  <c r="AI622" i="4" s="1"/>
  <c r="AI623" i="4" s="1"/>
  <c r="AI624" i="4" s="1"/>
  <c r="AI625" i="4" s="1"/>
  <c r="AH614" i="4"/>
  <c r="AH615" i="4" s="1"/>
  <c r="AH616" i="4" s="1"/>
  <c r="AH617" i="4" s="1"/>
  <c r="AH618" i="4" s="1"/>
  <c r="AH619" i="4" s="1"/>
  <c r="AH620" i="4" s="1"/>
  <c r="AH621" i="4" s="1"/>
  <c r="AH622" i="4" s="1"/>
  <c r="AH623" i="4" s="1"/>
  <c r="AH624" i="4" s="1"/>
  <c r="AH625" i="4" s="1"/>
  <c r="AG614" i="4"/>
  <c r="AG615" i="4" s="1"/>
  <c r="AG616" i="4" s="1"/>
  <c r="AG617" i="4" s="1"/>
  <c r="AG618" i="4" s="1"/>
  <c r="AG619" i="4" s="1"/>
  <c r="AG620" i="4" s="1"/>
  <c r="AG621" i="4" s="1"/>
  <c r="AG622" i="4" s="1"/>
  <c r="AG623" i="4" s="1"/>
  <c r="AG624" i="4" s="1"/>
  <c r="AG625" i="4" s="1"/>
  <c r="AF614" i="4"/>
  <c r="AF615" i="4" s="1"/>
  <c r="AF616" i="4" s="1"/>
  <c r="AF617" i="4" s="1"/>
  <c r="AF618" i="4" s="1"/>
  <c r="AF619" i="4" s="1"/>
  <c r="AF620" i="4" s="1"/>
  <c r="AF621" i="4" s="1"/>
  <c r="AF622" i="4" s="1"/>
  <c r="AF623" i="4" s="1"/>
  <c r="AF624" i="4" s="1"/>
  <c r="AF625" i="4" s="1"/>
  <c r="AE614" i="4"/>
  <c r="AE615" i="4" s="1"/>
  <c r="AE616" i="4" s="1"/>
  <c r="AE617" i="4" s="1"/>
  <c r="AE618" i="4" s="1"/>
  <c r="AE619" i="4" s="1"/>
  <c r="AE620" i="4" s="1"/>
  <c r="AE621" i="4" s="1"/>
  <c r="AE622" i="4" s="1"/>
  <c r="AE623" i="4" s="1"/>
  <c r="AE624" i="4" s="1"/>
  <c r="AE625" i="4" s="1"/>
  <c r="AD614" i="4"/>
  <c r="AD615" i="4" s="1"/>
  <c r="AD616" i="4" s="1"/>
  <c r="AD617" i="4" s="1"/>
  <c r="AD618" i="4" s="1"/>
  <c r="AD619" i="4" s="1"/>
  <c r="AD620" i="4" s="1"/>
  <c r="AD621" i="4" s="1"/>
  <c r="AD622" i="4" s="1"/>
  <c r="AD623" i="4" s="1"/>
  <c r="AD624" i="4" s="1"/>
  <c r="AD625" i="4" s="1"/>
  <c r="AC614" i="4"/>
  <c r="AC615" i="4" s="1"/>
  <c r="AC616" i="4" s="1"/>
  <c r="AC617" i="4" s="1"/>
  <c r="AC618" i="4" s="1"/>
  <c r="AC619" i="4" s="1"/>
  <c r="AC620" i="4" s="1"/>
  <c r="AC621" i="4" s="1"/>
  <c r="AC622" i="4" s="1"/>
  <c r="AC623" i="4" s="1"/>
  <c r="AC624" i="4" s="1"/>
  <c r="AC625" i="4" s="1"/>
  <c r="AB614" i="4"/>
  <c r="AB615" i="4" s="1"/>
  <c r="AB616" i="4" s="1"/>
  <c r="AB617" i="4" s="1"/>
  <c r="AB618" i="4" s="1"/>
  <c r="AB619" i="4" s="1"/>
  <c r="AB620" i="4" s="1"/>
  <c r="AB621" i="4" s="1"/>
  <c r="AB622" i="4" s="1"/>
  <c r="AB623" i="4" s="1"/>
  <c r="AB624" i="4" s="1"/>
  <c r="AB625" i="4" s="1"/>
  <c r="AA614" i="4"/>
  <c r="AA615" i="4" s="1"/>
  <c r="AA616" i="4" s="1"/>
  <c r="AA617" i="4" s="1"/>
  <c r="AA618" i="4" s="1"/>
  <c r="AA619" i="4" s="1"/>
  <c r="AA620" i="4" s="1"/>
  <c r="AA621" i="4" s="1"/>
  <c r="AA622" i="4" s="1"/>
  <c r="AA623" i="4" s="1"/>
  <c r="AA624" i="4" s="1"/>
  <c r="AA625" i="4" s="1"/>
  <c r="Z614" i="4"/>
  <c r="Z615" i="4" s="1"/>
  <c r="Z616" i="4" s="1"/>
  <c r="Z617" i="4" s="1"/>
  <c r="Z618" i="4" s="1"/>
  <c r="Z619" i="4" s="1"/>
  <c r="Z620" i="4" s="1"/>
  <c r="Z621" i="4" s="1"/>
  <c r="Z622" i="4" s="1"/>
  <c r="Z623" i="4" s="1"/>
  <c r="Z624" i="4" s="1"/>
  <c r="Z625" i="4" s="1"/>
  <c r="P614" i="4"/>
  <c r="P615" i="4" s="1"/>
  <c r="P616" i="4" s="1"/>
  <c r="P617" i="4" s="1"/>
  <c r="P618" i="4" s="1"/>
  <c r="P619" i="4" s="1"/>
  <c r="P620" i="4" s="1"/>
  <c r="P621" i="4" s="1"/>
  <c r="P622" i="4" s="1"/>
  <c r="P623" i="4" s="1"/>
  <c r="P624" i="4" s="1"/>
  <c r="P625" i="4" s="1"/>
  <c r="O614" i="4"/>
  <c r="O615" i="4" s="1"/>
  <c r="O616" i="4" s="1"/>
  <c r="O617" i="4" s="1"/>
  <c r="O618" i="4" s="1"/>
  <c r="O619" i="4" s="1"/>
  <c r="O620" i="4" s="1"/>
  <c r="O621" i="4" s="1"/>
  <c r="O622" i="4" s="1"/>
  <c r="O623" i="4" s="1"/>
  <c r="O624" i="4" s="1"/>
  <c r="O625" i="4" s="1"/>
  <c r="N614" i="4"/>
  <c r="N615" i="4" s="1"/>
  <c r="N616" i="4" s="1"/>
  <c r="N617" i="4" s="1"/>
  <c r="N618" i="4" s="1"/>
  <c r="N619" i="4" s="1"/>
  <c r="N620" i="4" s="1"/>
  <c r="N621" i="4" s="1"/>
  <c r="N622" i="4" s="1"/>
  <c r="N623" i="4" s="1"/>
  <c r="N624" i="4" s="1"/>
  <c r="N625" i="4" s="1"/>
  <c r="M614" i="4"/>
  <c r="M615" i="4" s="1"/>
  <c r="M616" i="4" s="1"/>
  <c r="M617" i="4" s="1"/>
  <c r="M618" i="4" s="1"/>
  <c r="M619" i="4" s="1"/>
  <c r="M620" i="4" s="1"/>
  <c r="M621" i="4" s="1"/>
  <c r="M622" i="4" s="1"/>
  <c r="M623" i="4" s="1"/>
  <c r="M624" i="4" s="1"/>
  <c r="M625" i="4" s="1"/>
  <c r="L614" i="4"/>
  <c r="L615" i="4" s="1"/>
  <c r="L616" i="4" s="1"/>
  <c r="L617" i="4" s="1"/>
  <c r="L618" i="4" s="1"/>
  <c r="L619" i="4" s="1"/>
  <c r="L620" i="4" s="1"/>
  <c r="L621" i="4" s="1"/>
  <c r="L622" i="4" s="1"/>
  <c r="L623" i="4" s="1"/>
  <c r="L624" i="4" s="1"/>
  <c r="L625" i="4" s="1"/>
  <c r="AR601" i="4"/>
  <c r="AR602" i="4" s="1"/>
  <c r="AR603" i="4" s="1"/>
  <c r="AR604" i="4" s="1"/>
  <c r="AR605" i="4" s="1"/>
  <c r="AR606" i="4" s="1"/>
  <c r="AR607" i="4" s="1"/>
  <c r="AR608" i="4" s="1"/>
  <c r="AR609" i="4" s="1"/>
  <c r="AR610" i="4" s="1"/>
  <c r="AR611" i="4" s="1"/>
  <c r="AR612" i="4" s="1"/>
  <c r="AQ601" i="4"/>
  <c r="AQ602" i="4" s="1"/>
  <c r="AQ603" i="4" s="1"/>
  <c r="AQ604" i="4" s="1"/>
  <c r="AQ605" i="4" s="1"/>
  <c r="AQ606" i="4" s="1"/>
  <c r="AQ607" i="4" s="1"/>
  <c r="AQ608" i="4" s="1"/>
  <c r="AQ609" i="4" s="1"/>
  <c r="AQ610" i="4" s="1"/>
  <c r="AQ611" i="4" s="1"/>
  <c r="AQ612" i="4" s="1"/>
  <c r="AK601" i="4"/>
  <c r="AK602" i="4" s="1"/>
  <c r="AK603" i="4" s="1"/>
  <c r="AK604" i="4" s="1"/>
  <c r="AK605" i="4" s="1"/>
  <c r="AK606" i="4" s="1"/>
  <c r="AK607" i="4" s="1"/>
  <c r="AK608" i="4" s="1"/>
  <c r="AK609" i="4" s="1"/>
  <c r="AK610" i="4" s="1"/>
  <c r="AK611" i="4" s="1"/>
  <c r="AK612" i="4" s="1"/>
  <c r="AJ601" i="4"/>
  <c r="AJ602" i="4" s="1"/>
  <c r="AJ603" i="4" s="1"/>
  <c r="AJ604" i="4" s="1"/>
  <c r="AJ605" i="4" s="1"/>
  <c r="AJ606" i="4" s="1"/>
  <c r="AJ607" i="4" s="1"/>
  <c r="AJ608" i="4" s="1"/>
  <c r="AJ609" i="4" s="1"/>
  <c r="AJ610" i="4" s="1"/>
  <c r="AJ611" i="4" s="1"/>
  <c r="AJ612" i="4" s="1"/>
  <c r="AI601" i="4"/>
  <c r="AI602" i="4" s="1"/>
  <c r="AI603" i="4" s="1"/>
  <c r="AI604" i="4" s="1"/>
  <c r="AI605" i="4" s="1"/>
  <c r="AI606" i="4" s="1"/>
  <c r="AI607" i="4" s="1"/>
  <c r="AI608" i="4" s="1"/>
  <c r="AI609" i="4" s="1"/>
  <c r="AI610" i="4" s="1"/>
  <c r="AI611" i="4" s="1"/>
  <c r="AI612" i="4" s="1"/>
  <c r="AH601" i="4"/>
  <c r="AH602" i="4" s="1"/>
  <c r="AH603" i="4" s="1"/>
  <c r="AH604" i="4" s="1"/>
  <c r="AH605" i="4" s="1"/>
  <c r="AH606" i="4" s="1"/>
  <c r="AH607" i="4" s="1"/>
  <c r="AH608" i="4" s="1"/>
  <c r="AH609" i="4" s="1"/>
  <c r="AH610" i="4" s="1"/>
  <c r="AH611" i="4" s="1"/>
  <c r="AH612" i="4" s="1"/>
  <c r="AG601" i="4"/>
  <c r="AG602" i="4" s="1"/>
  <c r="AG603" i="4" s="1"/>
  <c r="AG604" i="4" s="1"/>
  <c r="AG605" i="4" s="1"/>
  <c r="AG606" i="4" s="1"/>
  <c r="AG607" i="4" s="1"/>
  <c r="AG608" i="4" s="1"/>
  <c r="AG609" i="4" s="1"/>
  <c r="AG610" i="4" s="1"/>
  <c r="AG611" i="4" s="1"/>
  <c r="AG612" i="4" s="1"/>
  <c r="AF601" i="4"/>
  <c r="AF602" i="4" s="1"/>
  <c r="AF603" i="4" s="1"/>
  <c r="AF604" i="4" s="1"/>
  <c r="AF605" i="4" s="1"/>
  <c r="AF606" i="4" s="1"/>
  <c r="AF607" i="4" s="1"/>
  <c r="AF608" i="4" s="1"/>
  <c r="AF609" i="4" s="1"/>
  <c r="AF610" i="4" s="1"/>
  <c r="AF611" i="4" s="1"/>
  <c r="AF612" i="4" s="1"/>
  <c r="AE601" i="4"/>
  <c r="AE602" i="4" s="1"/>
  <c r="AE603" i="4" s="1"/>
  <c r="AE604" i="4" s="1"/>
  <c r="AE605" i="4" s="1"/>
  <c r="AE606" i="4" s="1"/>
  <c r="AE607" i="4" s="1"/>
  <c r="AE608" i="4" s="1"/>
  <c r="AE609" i="4" s="1"/>
  <c r="AE610" i="4" s="1"/>
  <c r="AE611" i="4" s="1"/>
  <c r="AE612" i="4" s="1"/>
  <c r="AD601" i="4"/>
  <c r="AD602" i="4" s="1"/>
  <c r="AD603" i="4" s="1"/>
  <c r="AD604" i="4" s="1"/>
  <c r="AD605" i="4" s="1"/>
  <c r="AD606" i="4" s="1"/>
  <c r="AD607" i="4" s="1"/>
  <c r="AD608" i="4" s="1"/>
  <c r="AD609" i="4" s="1"/>
  <c r="AD610" i="4" s="1"/>
  <c r="AD611" i="4" s="1"/>
  <c r="AD612" i="4" s="1"/>
  <c r="AC601" i="4"/>
  <c r="AC602" i="4" s="1"/>
  <c r="AC603" i="4" s="1"/>
  <c r="AC604" i="4" s="1"/>
  <c r="AC605" i="4" s="1"/>
  <c r="AC606" i="4" s="1"/>
  <c r="AC607" i="4" s="1"/>
  <c r="AC608" i="4" s="1"/>
  <c r="AC609" i="4" s="1"/>
  <c r="AC610" i="4" s="1"/>
  <c r="AC611" i="4" s="1"/>
  <c r="AC612" i="4" s="1"/>
  <c r="AB601" i="4"/>
  <c r="AB602" i="4" s="1"/>
  <c r="AB603" i="4" s="1"/>
  <c r="AB604" i="4" s="1"/>
  <c r="AB605" i="4" s="1"/>
  <c r="AB606" i="4" s="1"/>
  <c r="AB607" i="4" s="1"/>
  <c r="AB608" i="4" s="1"/>
  <c r="AB609" i="4" s="1"/>
  <c r="AB610" i="4" s="1"/>
  <c r="AB611" i="4" s="1"/>
  <c r="AB612" i="4" s="1"/>
  <c r="AA601" i="4"/>
  <c r="AA602" i="4" s="1"/>
  <c r="AA603" i="4" s="1"/>
  <c r="AA604" i="4" s="1"/>
  <c r="AA605" i="4" s="1"/>
  <c r="AA606" i="4" s="1"/>
  <c r="AA607" i="4" s="1"/>
  <c r="AA608" i="4" s="1"/>
  <c r="AA609" i="4" s="1"/>
  <c r="AA610" i="4" s="1"/>
  <c r="AA611" i="4" s="1"/>
  <c r="AA612" i="4" s="1"/>
  <c r="Z601" i="4"/>
  <c r="Z602" i="4" s="1"/>
  <c r="Z603" i="4" s="1"/>
  <c r="Z604" i="4" s="1"/>
  <c r="Z605" i="4" s="1"/>
  <c r="Z606" i="4" s="1"/>
  <c r="Z607" i="4" s="1"/>
  <c r="Z608" i="4" s="1"/>
  <c r="Z609" i="4" s="1"/>
  <c r="Z610" i="4" s="1"/>
  <c r="Z611" i="4" s="1"/>
  <c r="Z612" i="4" s="1"/>
  <c r="P601" i="4"/>
  <c r="P602" i="4" s="1"/>
  <c r="P603" i="4" s="1"/>
  <c r="P604" i="4" s="1"/>
  <c r="P605" i="4" s="1"/>
  <c r="P606" i="4" s="1"/>
  <c r="P607" i="4" s="1"/>
  <c r="P608" i="4" s="1"/>
  <c r="P609" i="4" s="1"/>
  <c r="P610" i="4" s="1"/>
  <c r="P611" i="4" s="1"/>
  <c r="P612" i="4" s="1"/>
  <c r="O601" i="4"/>
  <c r="O602" i="4" s="1"/>
  <c r="O603" i="4" s="1"/>
  <c r="O604" i="4" s="1"/>
  <c r="O605" i="4" s="1"/>
  <c r="O606" i="4" s="1"/>
  <c r="O607" i="4" s="1"/>
  <c r="O608" i="4" s="1"/>
  <c r="O609" i="4" s="1"/>
  <c r="O610" i="4" s="1"/>
  <c r="O611" i="4" s="1"/>
  <c r="O612" i="4" s="1"/>
  <c r="N601" i="4"/>
  <c r="N602" i="4" s="1"/>
  <c r="N603" i="4" s="1"/>
  <c r="N604" i="4" s="1"/>
  <c r="N605" i="4" s="1"/>
  <c r="N606" i="4" s="1"/>
  <c r="N607" i="4" s="1"/>
  <c r="N608" i="4" s="1"/>
  <c r="N609" i="4" s="1"/>
  <c r="N610" i="4" s="1"/>
  <c r="N611" i="4" s="1"/>
  <c r="N612" i="4" s="1"/>
  <c r="M601" i="4"/>
  <c r="M602" i="4" s="1"/>
  <c r="M603" i="4" s="1"/>
  <c r="M604" i="4" s="1"/>
  <c r="M605" i="4" s="1"/>
  <c r="M606" i="4" s="1"/>
  <c r="M607" i="4" s="1"/>
  <c r="M608" i="4" s="1"/>
  <c r="M609" i="4" s="1"/>
  <c r="M610" i="4" s="1"/>
  <c r="M611" i="4" s="1"/>
  <c r="M612" i="4" s="1"/>
  <c r="L601" i="4"/>
  <c r="L602" i="4" s="1"/>
  <c r="L603" i="4" s="1"/>
  <c r="L604" i="4" s="1"/>
  <c r="L605" i="4" s="1"/>
  <c r="L606" i="4" s="1"/>
  <c r="L607" i="4" s="1"/>
  <c r="L608" i="4" s="1"/>
  <c r="L609" i="4" s="1"/>
  <c r="L610" i="4" s="1"/>
  <c r="L611" i="4" s="1"/>
  <c r="L612" i="4" s="1"/>
  <c r="AR588" i="4"/>
  <c r="AR589" i="4" s="1"/>
  <c r="AR590" i="4" s="1"/>
  <c r="AR591" i="4" s="1"/>
  <c r="AR592" i="4" s="1"/>
  <c r="AR593" i="4" s="1"/>
  <c r="AR594" i="4" s="1"/>
  <c r="AR595" i="4" s="1"/>
  <c r="AR596" i="4" s="1"/>
  <c r="AR597" i="4" s="1"/>
  <c r="AR598" i="4" s="1"/>
  <c r="AR599" i="4" s="1"/>
  <c r="AQ588" i="4"/>
  <c r="AQ589" i="4" s="1"/>
  <c r="AQ590" i="4" s="1"/>
  <c r="AQ591" i="4" s="1"/>
  <c r="AQ592" i="4" s="1"/>
  <c r="AQ593" i="4" s="1"/>
  <c r="AQ594" i="4" s="1"/>
  <c r="AQ595" i="4" s="1"/>
  <c r="AQ596" i="4" s="1"/>
  <c r="AQ597" i="4" s="1"/>
  <c r="AQ598" i="4" s="1"/>
  <c r="AQ599" i="4" s="1"/>
  <c r="AK588" i="4"/>
  <c r="AK589" i="4" s="1"/>
  <c r="AK590" i="4" s="1"/>
  <c r="AK591" i="4" s="1"/>
  <c r="AK592" i="4" s="1"/>
  <c r="AK593" i="4" s="1"/>
  <c r="AK594" i="4" s="1"/>
  <c r="AK595" i="4" s="1"/>
  <c r="AK596" i="4" s="1"/>
  <c r="AK597" i="4" s="1"/>
  <c r="AK598" i="4" s="1"/>
  <c r="AK599" i="4" s="1"/>
  <c r="AJ588" i="4"/>
  <c r="AJ589" i="4" s="1"/>
  <c r="AJ590" i="4" s="1"/>
  <c r="AJ591" i="4" s="1"/>
  <c r="AJ592" i="4" s="1"/>
  <c r="AJ593" i="4" s="1"/>
  <c r="AJ594" i="4" s="1"/>
  <c r="AJ595" i="4" s="1"/>
  <c r="AJ596" i="4" s="1"/>
  <c r="AJ597" i="4" s="1"/>
  <c r="AJ598" i="4" s="1"/>
  <c r="AJ599" i="4" s="1"/>
  <c r="AI588" i="4"/>
  <c r="AI589" i="4" s="1"/>
  <c r="AI590" i="4" s="1"/>
  <c r="AI591" i="4" s="1"/>
  <c r="AI592" i="4" s="1"/>
  <c r="AI593" i="4" s="1"/>
  <c r="AI594" i="4" s="1"/>
  <c r="AI595" i="4" s="1"/>
  <c r="AI596" i="4" s="1"/>
  <c r="AI597" i="4" s="1"/>
  <c r="AI598" i="4" s="1"/>
  <c r="AI599" i="4" s="1"/>
  <c r="AH588" i="4"/>
  <c r="AH589" i="4" s="1"/>
  <c r="AH590" i="4" s="1"/>
  <c r="AH591" i="4" s="1"/>
  <c r="AH592" i="4" s="1"/>
  <c r="AH593" i="4" s="1"/>
  <c r="AH594" i="4" s="1"/>
  <c r="AH595" i="4" s="1"/>
  <c r="AH596" i="4" s="1"/>
  <c r="AH597" i="4" s="1"/>
  <c r="AH598" i="4" s="1"/>
  <c r="AH599" i="4" s="1"/>
  <c r="AG588" i="4"/>
  <c r="AG589" i="4" s="1"/>
  <c r="AG590" i="4" s="1"/>
  <c r="AG591" i="4" s="1"/>
  <c r="AG592" i="4" s="1"/>
  <c r="AG593" i="4" s="1"/>
  <c r="AG594" i="4" s="1"/>
  <c r="AG595" i="4" s="1"/>
  <c r="AG596" i="4" s="1"/>
  <c r="AG597" i="4" s="1"/>
  <c r="AG598" i="4" s="1"/>
  <c r="AG599" i="4" s="1"/>
  <c r="AF588" i="4"/>
  <c r="AF589" i="4" s="1"/>
  <c r="AF590" i="4" s="1"/>
  <c r="AF591" i="4" s="1"/>
  <c r="AF592" i="4" s="1"/>
  <c r="AF593" i="4" s="1"/>
  <c r="AF594" i="4" s="1"/>
  <c r="AF595" i="4" s="1"/>
  <c r="AF596" i="4" s="1"/>
  <c r="AF597" i="4" s="1"/>
  <c r="AF598" i="4" s="1"/>
  <c r="AF599" i="4" s="1"/>
  <c r="AE588" i="4"/>
  <c r="AE589" i="4" s="1"/>
  <c r="AE590" i="4" s="1"/>
  <c r="AE591" i="4" s="1"/>
  <c r="AE592" i="4" s="1"/>
  <c r="AE593" i="4" s="1"/>
  <c r="AE594" i="4" s="1"/>
  <c r="AE595" i="4" s="1"/>
  <c r="AE596" i="4" s="1"/>
  <c r="AE597" i="4" s="1"/>
  <c r="AE598" i="4" s="1"/>
  <c r="AE599" i="4" s="1"/>
  <c r="AD588" i="4"/>
  <c r="AD589" i="4" s="1"/>
  <c r="AD590" i="4" s="1"/>
  <c r="AD591" i="4" s="1"/>
  <c r="AD592" i="4" s="1"/>
  <c r="AD593" i="4" s="1"/>
  <c r="AD594" i="4" s="1"/>
  <c r="AD595" i="4" s="1"/>
  <c r="AD596" i="4" s="1"/>
  <c r="AD597" i="4" s="1"/>
  <c r="AD598" i="4" s="1"/>
  <c r="AD599" i="4" s="1"/>
  <c r="AC588" i="4"/>
  <c r="AC589" i="4" s="1"/>
  <c r="AC590" i="4" s="1"/>
  <c r="AC591" i="4" s="1"/>
  <c r="AC592" i="4" s="1"/>
  <c r="AC593" i="4" s="1"/>
  <c r="AC594" i="4" s="1"/>
  <c r="AC595" i="4" s="1"/>
  <c r="AC596" i="4" s="1"/>
  <c r="AC597" i="4" s="1"/>
  <c r="AC598" i="4" s="1"/>
  <c r="AC599" i="4" s="1"/>
  <c r="AB588" i="4"/>
  <c r="AB589" i="4" s="1"/>
  <c r="AB590" i="4" s="1"/>
  <c r="AB591" i="4" s="1"/>
  <c r="AB592" i="4" s="1"/>
  <c r="AB593" i="4" s="1"/>
  <c r="AB594" i="4" s="1"/>
  <c r="AB595" i="4" s="1"/>
  <c r="AB596" i="4" s="1"/>
  <c r="AB597" i="4" s="1"/>
  <c r="AB598" i="4" s="1"/>
  <c r="AB599" i="4" s="1"/>
  <c r="AA588" i="4"/>
  <c r="AA589" i="4" s="1"/>
  <c r="AA590" i="4" s="1"/>
  <c r="AA591" i="4" s="1"/>
  <c r="AA592" i="4" s="1"/>
  <c r="AA593" i="4" s="1"/>
  <c r="AA594" i="4" s="1"/>
  <c r="AA595" i="4" s="1"/>
  <c r="AA596" i="4" s="1"/>
  <c r="AA597" i="4" s="1"/>
  <c r="AA598" i="4" s="1"/>
  <c r="AA599" i="4" s="1"/>
  <c r="Z588" i="4"/>
  <c r="Z589" i="4" s="1"/>
  <c r="Z590" i="4" s="1"/>
  <c r="Z591" i="4" s="1"/>
  <c r="Z592" i="4" s="1"/>
  <c r="Z593" i="4" s="1"/>
  <c r="Z594" i="4" s="1"/>
  <c r="Z595" i="4" s="1"/>
  <c r="Z596" i="4" s="1"/>
  <c r="Z597" i="4" s="1"/>
  <c r="Z598" i="4" s="1"/>
  <c r="Z599" i="4" s="1"/>
  <c r="P588" i="4"/>
  <c r="P589" i="4" s="1"/>
  <c r="P590" i="4" s="1"/>
  <c r="P591" i="4" s="1"/>
  <c r="P592" i="4" s="1"/>
  <c r="P593" i="4" s="1"/>
  <c r="P594" i="4" s="1"/>
  <c r="P595" i="4" s="1"/>
  <c r="P596" i="4" s="1"/>
  <c r="P597" i="4" s="1"/>
  <c r="P598" i="4" s="1"/>
  <c r="P599" i="4" s="1"/>
  <c r="O588" i="4"/>
  <c r="O589" i="4" s="1"/>
  <c r="O590" i="4" s="1"/>
  <c r="O591" i="4" s="1"/>
  <c r="O592" i="4" s="1"/>
  <c r="O593" i="4" s="1"/>
  <c r="O594" i="4" s="1"/>
  <c r="O595" i="4" s="1"/>
  <c r="O596" i="4" s="1"/>
  <c r="O597" i="4" s="1"/>
  <c r="O598" i="4" s="1"/>
  <c r="O599" i="4" s="1"/>
  <c r="N588" i="4"/>
  <c r="N589" i="4" s="1"/>
  <c r="N590" i="4" s="1"/>
  <c r="N591" i="4" s="1"/>
  <c r="N592" i="4" s="1"/>
  <c r="N593" i="4" s="1"/>
  <c r="N594" i="4" s="1"/>
  <c r="N595" i="4" s="1"/>
  <c r="N596" i="4" s="1"/>
  <c r="N597" i="4" s="1"/>
  <c r="N598" i="4" s="1"/>
  <c r="N599" i="4" s="1"/>
  <c r="M588" i="4"/>
  <c r="M589" i="4" s="1"/>
  <c r="M590" i="4" s="1"/>
  <c r="M591" i="4" s="1"/>
  <c r="M592" i="4" s="1"/>
  <c r="M593" i="4" s="1"/>
  <c r="M594" i="4" s="1"/>
  <c r="M595" i="4" s="1"/>
  <c r="M596" i="4" s="1"/>
  <c r="M597" i="4" s="1"/>
  <c r="M598" i="4" s="1"/>
  <c r="M599" i="4" s="1"/>
  <c r="L588" i="4"/>
  <c r="L589" i="4" s="1"/>
  <c r="L590" i="4" s="1"/>
  <c r="L591" i="4" s="1"/>
  <c r="L592" i="4" s="1"/>
  <c r="L593" i="4" s="1"/>
  <c r="L594" i="4" s="1"/>
  <c r="L595" i="4" s="1"/>
  <c r="L596" i="4" s="1"/>
  <c r="L597" i="4" s="1"/>
  <c r="L598" i="4" s="1"/>
  <c r="L599" i="4" s="1"/>
  <c r="AR575" i="4"/>
  <c r="AR576" i="4" s="1"/>
  <c r="AR577" i="4" s="1"/>
  <c r="AR578" i="4" s="1"/>
  <c r="AR579" i="4" s="1"/>
  <c r="AR580" i="4" s="1"/>
  <c r="AR581" i="4" s="1"/>
  <c r="AR582" i="4" s="1"/>
  <c r="AR583" i="4" s="1"/>
  <c r="AR584" i="4" s="1"/>
  <c r="AR585" i="4" s="1"/>
  <c r="AR586" i="4" s="1"/>
  <c r="AQ575" i="4"/>
  <c r="AQ576" i="4" s="1"/>
  <c r="AQ577" i="4" s="1"/>
  <c r="AQ578" i="4" s="1"/>
  <c r="AQ579" i="4" s="1"/>
  <c r="AQ580" i="4" s="1"/>
  <c r="AQ581" i="4" s="1"/>
  <c r="AQ582" i="4" s="1"/>
  <c r="AQ583" i="4" s="1"/>
  <c r="AQ584" i="4" s="1"/>
  <c r="AQ585" i="4" s="1"/>
  <c r="AQ586" i="4" s="1"/>
  <c r="AK575" i="4"/>
  <c r="AK576" i="4" s="1"/>
  <c r="AK577" i="4" s="1"/>
  <c r="AK578" i="4" s="1"/>
  <c r="AK579" i="4" s="1"/>
  <c r="AK580" i="4" s="1"/>
  <c r="AK581" i="4" s="1"/>
  <c r="AK582" i="4" s="1"/>
  <c r="AK583" i="4" s="1"/>
  <c r="AK584" i="4" s="1"/>
  <c r="AK585" i="4" s="1"/>
  <c r="AK586" i="4" s="1"/>
  <c r="AJ575" i="4"/>
  <c r="AJ576" i="4" s="1"/>
  <c r="AJ577" i="4" s="1"/>
  <c r="AJ578" i="4" s="1"/>
  <c r="AJ579" i="4" s="1"/>
  <c r="AJ580" i="4" s="1"/>
  <c r="AJ581" i="4" s="1"/>
  <c r="AJ582" i="4" s="1"/>
  <c r="AJ583" i="4" s="1"/>
  <c r="AJ584" i="4" s="1"/>
  <c r="AJ585" i="4" s="1"/>
  <c r="AJ586" i="4" s="1"/>
  <c r="AI575" i="4"/>
  <c r="AI576" i="4" s="1"/>
  <c r="AI577" i="4" s="1"/>
  <c r="AI578" i="4" s="1"/>
  <c r="AI579" i="4" s="1"/>
  <c r="AI580" i="4" s="1"/>
  <c r="AI581" i="4" s="1"/>
  <c r="AI582" i="4" s="1"/>
  <c r="AI583" i="4" s="1"/>
  <c r="AI584" i="4" s="1"/>
  <c r="AI585" i="4" s="1"/>
  <c r="AI586" i="4" s="1"/>
  <c r="AH575" i="4"/>
  <c r="AH576" i="4" s="1"/>
  <c r="AH577" i="4" s="1"/>
  <c r="AH578" i="4" s="1"/>
  <c r="AH579" i="4" s="1"/>
  <c r="AH580" i="4" s="1"/>
  <c r="AH581" i="4" s="1"/>
  <c r="AH582" i="4" s="1"/>
  <c r="AH583" i="4" s="1"/>
  <c r="AH584" i="4" s="1"/>
  <c r="AH585" i="4" s="1"/>
  <c r="AH586" i="4" s="1"/>
  <c r="AG575" i="4"/>
  <c r="AG576" i="4" s="1"/>
  <c r="AG577" i="4" s="1"/>
  <c r="AG578" i="4" s="1"/>
  <c r="AG579" i="4" s="1"/>
  <c r="AG580" i="4" s="1"/>
  <c r="AG581" i="4" s="1"/>
  <c r="AG582" i="4" s="1"/>
  <c r="AG583" i="4" s="1"/>
  <c r="AG584" i="4" s="1"/>
  <c r="AG585" i="4" s="1"/>
  <c r="AG586" i="4" s="1"/>
  <c r="AF575" i="4"/>
  <c r="AF576" i="4" s="1"/>
  <c r="AF577" i="4" s="1"/>
  <c r="AF578" i="4" s="1"/>
  <c r="AF579" i="4" s="1"/>
  <c r="AF580" i="4" s="1"/>
  <c r="AF581" i="4" s="1"/>
  <c r="AF582" i="4" s="1"/>
  <c r="AF583" i="4" s="1"/>
  <c r="AF584" i="4" s="1"/>
  <c r="AF585" i="4" s="1"/>
  <c r="AF586" i="4" s="1"/>
  <c r="AE575" i="4"/>
  <c r="AE576" i="4" s="1"/>
  <c r="AE577" i="4" s="1"/>
  <c r="AE578" i="4" s="1"/>
  <c r="AE579" i="4" s="1"/>
  <c r="AE580" i="4" s="1"/>
  <c r="AE581" i="4" s="1"/>
  <c r="AE582" i="4" s="1"/>
  <c r="AE583" i="4" s="1"/>
  <c r="AE584" i="4" s="1"/>
  <c r="AE585" i="4" s="1"/>
  <c r="AE586" i="4" s="1"/>
  <c r="AD575" i="4"/>
  <c r="AD576" i="4" s="1"/>
  <c r="AD577" i="4" s="1"/>
  <c r="AD578" i="4" s="1"/>
  <c r="AD579" i="4" s="1"/>
  <c r="AD580" i="4" s="1"/>
  <c r="AD581" i="4" s="1"/>
  <c r="AD582" i="4" s="1"/>
  <c r="AD583" i="4" s="1"/>
  <c r="AD584" i="4" s="1"/>
  <c r="AD585" i="4" s="1"/>
  <c r="AD586" i="4" s="1"/>
  <c r="AC575" i="4"/>
  <c r="AC576" i="4" s="1"/>
  <c r="AC577" i="4" s="1"/>
  <c r="AC578" i="4" s="1"/>
  <c r="AC579" i="4" s="1"/>
  <c r="AC580" i="4" s="1"/>
  <c r="AC581" i="4" s="1"/>
  <c r="AC582" i="4" s="1"/>
  <c r="AC583" i="4" s="1"/>
  <c r="AC584" i="4" s="1"/>
  <c r="AC585" i="4" s="1"/>
  <c r="AC586" i="4" s="1"/>
  <c r="AB575" i="4"/>
  <c r="AB576" i="4" s="1"/>
  <c r="AB577" i="4" s="1"/>
  <c r="AB578" i="4" s="1"/>
  <c r="AB579" i="4" s="1"/>
  <c r="AB580" i="4" s="1"/>
  <c r="AB581" i="4" s="1"/>
  <c r="AB582" i="4" s="1"/>
  <c r="AB583" i="4" s="1"/>
  <c r="AB584" i="4" s="1"/>
  <c r="AB585" i="4" s="1"/>
  <c r="AB586" i="4" s="1"/>
  <c r="AA575" i="4"/>
  <c r="AA576" i="4" s="1"/>
  <c r="AA577" i="4" s="1"/>
  <c r="AA578" i="4" s="1"/>
  <c r="AA579" i="4" s="1"/>
  <c r="AA580" i="4" s="1"/>
  <c r="AA581" i="4" s="1"/>
  <c r="AA582" i="4" s="1"/>
  <c r="AA583" i="4" s="1"/>
  <c r="AA584" i="4" s="1"/>
  <c r="AA585" i="4" s="1"/>
  <c r="AA586" i="4" s="1"/>
  <c r="Z575" i="4"/>
  <c r="Z576" i="4" s="1"/>
  <c r="Z577" i="4" s="1"/>
  <c r="Z578" i="4" s="1"/>
  <c r="Z579" i="4" s="1"/>
  <c r="Z580" i="4" s="1"/>
  <c r="Z581" i="4" s="1"/>
  <c r="Z582" i="4" s="1"/>
  <c r="Z583" i="4" s="1"/>
  <c r="Z584" i="4" s="1"/>
  <c r="Z585" i="4" s="1"/>
  <c r="Z586" i="4" s="1"/>
  <c r="P575" i="4"/>
  <c r="P576" i="4" s="1"/>
  <c r="P577" i="4" s="1"/>
  <c r="P578" i="4" s="1"/>
  <c r="P579" i="4" s="1"/>
  <c r="P580" i="4" s="1"/>
  <c r="P581" i="4" s="1"/>
  <c r="P582" i="4" s="1"/>
  <c r="P583" i="4" s="1"/>
  <c r="P584" i="4" s="1"/>
  <c r="P585" i="4" s="1"/>
  <c r="P586" i="4" s="1"/>
  <c r="O575" i="4"/>
  <c r="O576" i="4" s="1"/>
  <c r="O577" i="4" s="1"/>
  <c r="O578" i="4" s="1"/>
  <c r="O579" i="4" s="1"/>
  <c r="O580" i="4" s="1"/>
  <c r="O581" i="4" s="1"/>
  <c r="O582" i="4" s="1"/>
  <c r="O583" i="4" s="1"/>
  <c r="O584" i="4" s="1"/>
  <c r="O585" i="4" s="1"/>
  <c r="O586" i="4" s="1"/>
  <c r="N575" i="4"/>
  <c r="N576" i="4" s="1"/>
  <c r="N577" i="4" s="1"/>
  <c r="N578" i="4" s="1"/>
  <c r="N579" i="4" s="1"/>
  <c r="N580" i="4" s="1"/>
  <c r="N581" i="4" s="1"/>
  <c r="N582" i="4" s="1"/>
  <c r="N583" i="4" s="1"/>
  <c r="N584" i="4" s="1"/>
  <c r="N585" i="4" s="1"/>
  <c r="N586" i="4" s="1"/>
  <c r="M575" i="4"/>
  <c r="M576" i="4" s="1"/>
  <c r="M577" i="4" s="1"/>
  <c r="M578" i="4" s="1"/>
  <c r="M579" i="4" s="1"/>
  <c r="M580" i="4" s="1"/>
  <c r="M581" i="4" s="1"/>
  <c r="M582" i="4" s="1"/>
  <c r="M583" i="4" s="1"/>
  <c r="M584" i="4" s="1"/>
  <c r="M585" i="4" s="1"/>
  <c r="M586" i="4" s="1"/>
  <c r="L575" i="4"/>
  <c r="L576" i="4" s="1"/>
  <c r="L577" i="4" s="1"/>
  <c r="L578" i="4" s="1"/>
  <c r="L579" i="4" s="1"/>
  <c r="L580" i="4" s="1"/>
  <c r="L581" i="4" s="1"/>
  <c r="L582" i="4" s="1"/>
  <c r="L583" i="4" s="1"/>
  <c r="L584" i="4" s="1"/>
  <c r="L585" i="4" s="1"/>
  <c r="L586" i="4" s="1"/>
  <c r="AR562" i="4"/>
  <c r="AR563" i="4" s="1"/>
  <c r="AR564" i="4" s="1"/>
  <c r="AR565" i="4" s="1"/>
  <c r="AR566" i="4" s="1"/>
  <c r="AR567" i="4" s="1"/>
  <c r="AR568" i="4" s="1"/>
  <c r="AR569" i="4" s="1"/>
  <c r="AR570" i="4" s="1"/>
  <c r="AR571" i="4" s="1"/>
  <c r="AR572" i="4" s="1"/>
  <c r="AR573" i="4" s="1"/>
  <c r="AQ562" i="4"/>
  <c r="AQ563" i="4" s="1"/>
  <c r="AQ564" i="4" s="1"/>
  <c r="AQ565" i="4" s="1"/>
  <c r="AQ566" i="4" s="1"/>
  <c r="AQ567" i="4" s="1"/>
  <c r="AQ568" i="4" s="1"/>
  <c r="AQ569" i="4" s="1"/>
  <c r="AQ570" i="4" s="1"/>
  <c r="AQ571" i="4" s="1"/>
  <c r="AQ572" i="4" s="1"/>
  <c r="AQ573" i="4" s="1"/>
  <c r="AK562" i="4"/>
  <c r="AK563" i="4" s="1"/>
  <c r="AK564" i="4" s="1"/>
  <c r="AK565" i="4" s="1"/>
  <c r="AK566" i="4" s="1"/>
  <c r="AK567" i="4" s="1"/>
  <c r="AK568" i="4" s="1"/>
  <c r="AK569" i="4" s="1"/>
  <c r="AK570" i="4" s="1"/>
  <c r="AK571" i="4" s="1"/>
  <c r="AK572" i="4" s="1"/>
  <c r="AK573" i="4" s="1"/>
  <c r="AJ562" i="4"/>
  <c r="AJ563" i="4" s="1"/>
  <c r="AJ564" i="4" s="1"/>
  <c r="AJ565" i="4" s="1"/>
  <c r="AJ566" i="4" s="1"/>
  <c r="AJ567" i="4" s="1"/>
  <c r="AJ568" i="4" s="1"/>
  <c r="AJ569" i="4" s="1"/>
  <c r="AJ570" i="4" s="1"/>
  <c r="AJ571" i="4" s="1"/>
  <c r="AJ572" i="4" s="1"/>
  <c r="AJ573" i="4" s="1"/>
  <c r="AI562" i="4"/>
  <c r="AI563" i="4" s="1"/>
  <c r="AI564" i="4" s="1"/>
  <c r="AI565" i="4" s="1"/>
  <c r="AI566" i="4" s="1"/>
  <c r="AI567" i="4" s="1"/>
  <c r="AI568" i="4" s="1"/>
  <c r="AI569" i="4" s="1"/>
  <c r="AI570" i="4" s="1"/>
  <c r="AI571" i="4" s="1"/>
  <c r="AI572" i="4" s="1"/>
  <c r="AI573" i="4" s="1"/>
  <c r="AH562" i="4"/>
  <c r="AH563" i="4" s="1"/>
  <c r="AH564" i="4" s="1"/>
  <c r="AH565" i="4" s="1"/>
  <c r="AH566" i="4" s="1"/>
  <c r="AH567" i="4" s="1"/>
  <c r="AH568" i="4" s="1"/>
  <c r="AH569" i="4" s="1"/>
  <c r="AH570" i="4" s="1"/>
  <c r="AH571" i="4" s="1"/>
  <c r="AH572" i="4" s="1"/>
  <c r="AH573" i="4" s="1"/>
  <c r="AG562" i="4"/>
  <c r="AG563" i="4" s="1"/>
  <c r="AG564" i="4" s="1"/>
  <c r="AG565" i="4" s="1"/>
  <c r="AG566" i="4" s="1"/>
  <c r="AG567" i="4" s="1"/>
  <c r="AG568" i="4" s="1"/>
  <c r="AG569" i="4" s="1"/>
  <c r="AG570" i="4" s="1"/>
  <c r="AG571" i="4" s="1"/>
  <c r="AG572" i="4" s="1"/>
  <c r="AG573" i="4" s="1"/>
  <c r="AF562" i="4"/>
  <c r="AF563" i="4" s="1"/>
  <c r="AF564" i="4" s="1"/>
  <c r="AF565" i="4" s="1"/>
  <c r="AF566" i="4" s="1"/>
  <c r="AF567" i="4" s="1"/>
  <c r="AF568" i="4" s="1"/>
  <c r="AF569" i="4" s="1"/>
  <c r="AF570" i="4" s="1"/>
  <c r="AF571" i="4" s="1"/>
  <c r="AF572" i="4" s="1"/>
  <c r="AF573" i="4" s="1"/>
  <c r="AE562" i="4"/>
  <c r="AE563" i="4" s="1"/>
  <c r="AE564" i="4" s="1"/>
  <c r="AE565" i="4" s="1"/>
  <c r="AE566" i="4" s="1"/>
  <c r="AE567" i="4" s="1"/>
  <c r="AE568" i="4" s="1"/>
  <c r="AE569" i="4" s="1"/>
  <c r="AE570" i="4" s="1"/>
  <c r="AE571" i="4" s="1"/>
  <c r="AE572" i="4" s="1"/>
  <c r="AE573" i="4" s="1"/>
  <c r="AD562" i="4"/>
  <c r="AD563" i="4" s="1"/>
  <c r="AD564" i="4" s="1"/>
  <c r="AD565" i="4" s="1"/>
  <c r="AD566" i="4" s="1"/>
  <c r="AD567" i="4" s="1"/>
  <c r="AD568" i="4" s="1"/>
  <c r="AD569" i="4" s="1"/>
  <c r="AD570" i="4" s="1"/>
  <c r="AD571" i="4" s="1"/>
  <c r="AD572" i="4" s="1"/>
  <c r="AD573" i="4" s="1"/>
  <c r="AC562" i="4"/>
  <c r="AC563" i="4" s="1"/>
  <c r="AC564" i="4" s="1"/>
  <c r="AC565" i="4" s="1"/>
  <c r="AC566" i="4" s="1"/>
  <c r="AC567" i="4" s="1"/>
  <c r="AC568" i="4" s="1"/>
  <c r="AC569" i="4" s="1"/>
  <c r="AC570" i="4" s="1"/>
  <c r="AC571" i="4" s="1"/>
  <c r="AC572" i="4" s="1"/>
  <c r="AC573" i="4" s="1"/>
  <c r="AB562" i="4"/>
  <c r="AB563" i="4" s="1"/>
  <c r="AB564" i="4" s="1"/>
  <c r="AB565" i="4" s="1"/>
  <c r="AB566" i="4" s="1"/>
  <c r="AB567" i="4" s="1"/>
  <c r="AB568" i="4" s="1"/>
  <c r="AB569" i="4" s="1"/>
  <c r="AB570" i="4" s="1"/>
  <c r="AB571" i="4" s="1"/>
  <c r="AB572" i="4" s="1"/>
  <c r="AB573" i="4" s="1"/>
  <c r="AA562" i="4"/>
  <c r="AA563" i="4" s="1"/>
  <c r="AA564" i="4" s="1"/>
  <c r="AA565" i="4" s="1"/>
  <c r="AA566" i="4" s="1"/>
  <c r="AA567" i="4" s="1"/>
  <c r="AA568" i="4" s="1"/>
  <c r="AA569" i="4" s="1"/>
  <c r="AA570" i="4" s="1"/>
  <c r="AA571" i="4" s="1"/>
  <c r="AA572" i="4" s="1"/>
  <c r="AA573" i="4" s="1"/>
  <c r="Z562" i="4"/>
  <c r="Z563" i="4" s="1"/>
  <c r="Z564" i="4" s="1"/>
  <c r="Z565" i="4" s="1"/>
  <c r="Z566" i="4" s="1"/>
  <c r="Z567" i="4" s="1"/>
  <c r="Z568" i="4" s="1"/>
  <c r="Z569" i="4" s="1"/>
  <c r="Z570" i="4" s="1"/>
  <c r="Z571" i="4" s="1"/>
  <c r="Z572" i="4" s="1"/>
  <c r="Z573" i="4" s="1"/>
  <c r="P562" i="4"/>
  <c r="P563" i="4" s="1"/>
  <c r="P564" i="4" s="1"/>
  <c r="P565" i="4" s="1"/>
  <c r="P566" i="4" s="1"/>
  <c r="P567" i="4" s="1"/>
  <c r="P568" i="4" s="1"/>
  <c r="P569" i="4" s="1"/>
  <c r="P570" i="4" s="1"/>
  <c r="P571" i="4" s="1"/>
  <c r="P572" i="4" s="1"/>
  <c r="P573" i="4" s="1"/>
  <c r="O562" i="4"/>
  <c r="O563" i="4" s="1"/>
  <c r="O564" i="4" s="1"/>
  <c r="O565" i="4" s="1"/>
  <c r="O566" i="4" s="1"/>
  <c r="O567" i="4" s="1"/>
  <c r="O568" i="4" s="1"/>
  <c r="O569" i="4" s="1"/>
  <c r="O570" i="4" s="1"/>
  <c r="O571" i="4" s="1"/>
  <c r="O572" i="4" s="1"/>
  <c r="O573" i="4" s="1"/>
  <c r="N562" i="4"/>
  <c r="N563" i="4" s="1"/>
  <c r="N564" i="4" s="1"/>
  <c r="N565" i="4" s="1"/>
  <c r="N566" i="4" s="1"/>
  <c r="N567" i="4" s="1"/>
  <c r="N568" i="4" s="1"/>
  <c r="N569" i="4" s="1"/>
  <c r="N570" i="4" s="1"/>
  <c r="N571" i="4" s="1"/>
  <c r="N572" i="4" s="1"/>
  <c r="N573" i="4" s="1"/>
  <c r="M562" i="4"/>
  <c r="M563" i="4" s="1"/>
  <c r="M564" i="4" s="1"/>
  <c r="M565" i="4" s="1"/>
  <c r="M566" i="4" s="1"/>
  <c r="M567" i="4" s="1"/>
  <c r="M568" i="4" s="1"/>
  <c r="M569" i="4" s="1"/>
  <c r="M570" i="4" s="1"/>
  <c r="M571" i="4" s="1"/>
  <c r="M572" i="4" s="1"/>
  <c r="M573" i="4" s="1"/>
  <c r="L562" i="4"/>
  <c r="L563" i="4" s="1"/>
  <c r="L564" i="4" s="1"/>
  <c r="L565" i="4" s="1"/>
  <c r="L566" i="4" s="1"/>
  <c r="L567" i="4" s="1"/>
  <c r="L568" i="4" s="1"/>
  <c r="L569" i="4" s="1"/>
  <c r="L570" i="4" s="1"/>
  <c r="L571" i="4" s="1"/>
  <c r="L572" i="4" s="1"/>
  <c r="L573" i="4" s="1"/>
  <c r="AR549" i="4"/>
  <c r="AR550" i="4" s="1"/>
  <c r="AR551" i="4" s="1"/>
  <c r="AR552" i="4" s="1"/>
  <c r="AR553" i="4" s="1"/>
  <c r="AR554" i="4" s="1"/>
  <c r="AR555" i="4" s="1"/>
  <c r="AR556" i="4" s="1"/>
  <c r="AR557" i="4" s="1"/>
  <c r="AR558" i="4" s="1"/>
  <c r="AR559" i="4" s="1"/>
  <c r="AR560" i="4" s="1"/>
  <c r="AQ549" i="4"/>
  <c r="AQ550" i="4" s="1"/>
  <c r="AQ551" i="4" s="1"/>
  <c r="AQ552" i="4" s="1"/>
  <c r="AQ553" i="4" s="1"/>
  <c r="AQ554" i="4" s="1"/>
  <c r="AQ555" i="4" s="1"/>
  <c r="AQ556" i="4" s="1"/>
  <c r="AQ557" i="4" s="1"/>
  <c r="AQ558" i="4" s="1"/>
  <c r="AQ559" i="4" s="1"/>
  <c r="AQ560" i="4" s="1"/>
  <c r="AK549" i="4"/>
  <c r="AK550" i="4" s="1"/>
  <c r="AK551" i="4" s="1"/>
  <c r="AK552" i="4" s="1"/>
  <c r="AK553" i="4" s="1"/>
  <c r="AK554" i="4" s="1"/>
  <c r="AK555" i="4" s="1"/>
  <c r="AK556" i="4" s="1"/>
  <c r="AK557" i="4" s="1"/>
  <c r="AK558" i="4" s="1"/>
  <c r="AK559" i="4" s="1"/>
  <c r="AK560" i="4" s="1"/>
  <c r="AJ549" i="4"/>
  <c r="AJ550" i="4" s="1"/>
  <c r="AJ551" i="4" s="1"/>
  <c r="AJ552" i="4" s="1"/>
  <c r="AJ553" i="4" s="1"/>
  <c r="AJ554" i="4" s="1"/>
  <c r="AJ555" i="4" s="1"/>
  <c r="AJ556" i="4" s="1"/>
  <c r="AJ557" i="4" s="1"/>
  <c r="AJ558" i="4" s="1"/>
  <c r="AJ559" i="4" s="1"/>
  <c r="AJ560" i="4" s="1"/>
  <c r="AI549" i="4"/>
  <c r="AI550" i="4" s="1"/>
  <c r="AI551" i="4" s="1"/>
  <c r="AI552" i="4" s="1"/>
  <c r="AI553" i="4" s="1"/>
  <c r="AI554" i="4" s="1"/>
  <c r="AI555" i="4" s="1"/>
  <c r="AI556" i="4" s="1"/>
  <c r="AI557" i="4" s="1"/>
  <c r="AI558" i="4" s="1"/>
  <c r="AI559" i="4" s="1"/>
  <c r="AI560" i="4" s="1"/>
  <c r="AH549" i="4"/>
  <c r="AH550" i="4" s="1"/>
  <c r="AH551" i="4" s="1"/>
  <c r="AH552" i="4" s="1"/>
  <c r="AH553" i="4" s="1"/>
  <c r="AH554" i="4" s="1"/>
  <c r="AH555" i="4" s="1"/>
  <c r="AH556" i="4" s="1"/>
  <c r="AH557" i="4" s="1"/>
  <c r="AH558" i="4" s="1"/>
  <c r="AH559" i="4" s="1"/>
  <c r="AH560" i="4" s="1"/>
  <c r="AG549" i="4"/>
  <c r="AG550" i="4" s="1"/>
  <c r="AG551" i="4" s="1"/>
  <c r="AG552" i="4" s="1"/>
  <c r="AG553" i="4" s="1"/>
  <c r="AG554" i="4" s="1"/>
  <c r="AG555" i="4" s="1"/>
  <c r="AG556" i="4" s="1"/>
  <c r="AG557" i="4" s="1"/>
  <c r="AG558" i="4" s="1"/>
  <c r="AG559" i="4" s="1"/>
  <c r="AG560" i="4" s="1"/>
  <c r="AF549" i="4"/>
  <c r="AF550" i="4" s="1"/>
  <c r="AF551" i="4" s="1"/>
  <c r="AF552" i="4" s="1"/>
  <c r="AF553" i="4" s="1"/>
  <c r="AF554" i="4" s="1"/>
  <c r="AF555" i="4" s="1"/>
  <c r="AF556" i="4" s="1"/>
  <c r="AF557" i="4" s="1"/>
  <c r="AF558" i="4" s="1"/>
  <c r="AF559" i="4" s="1"/>
  <c r="AF560" i="4" s="1"/>
  <c r="AE549" i="4"/>
  <c r="AE550" i="4" s="1"/>
  <c r="AE551" i="4" s="1"/>
  <c r="AE552" i="4" s="1"/>
  <c r="AE553" i="4" s="1"/>
  <c r="AE554" i="4" s="1"/>
  <c r="AE555" i="4" s="1"/>
  <c r="AE556" i="4" s="1"/>
  <c r="AE557" i="4" s="1"/>
  <c r="AE558" i="4" s="1"/>
  <c r="AE559" i="4" s="1"/>
  <c r="AE560" i="4" s="1"/>
  <c r="AD549" i="4"/>
  <c r="AD550" i="4" s="1"/>
  <c r="AD551" i="4" s="1"/>
  <c r="AD552" i="4" s="1"/>
  <c r="AD553" i="4" s="1"/>
  <c r="AD554" i="4" s="1"/>
  <c r="AD555" i="4" s="1"/>
  <c r="AD556" i="4" s="1"/>
  <c r="AD557" i="4" s="1"/>
  <c r="AD558" i="4" s="1"/>
  <c r="AD559" i="4" s="1"/>
  <c r="AD560" i="4" s="1"/>
  <c r="AC549" i="4"/>
  <c r="AC550" i="4" s="1"/>
  <c r="AC551" i="4" s="1"/>
  <c r="AC552" i="4" s="1"/>
  <c r="AC553" i="4" s="1"/>
  <c r="AC554" i="4" s="1"/>
  <c r="AC555" i="4" s="1"/>
  <c r="AC556" i="4" s="1"/>
  <c r="AC557" i="4" s="1"/>
  <c r="AC558" i="4" s="1"/>
  <c r="AC559" i="4" s="1"/>
  <c r="AC560" i="4" s="1"/>
  <c r="AB549" i="4"/>
  <c r="AB550" i="4" s="1"/>
  <c r="AB551" i="4" s="1"/>
  <c r="AB552" i="4" s="1"/>
  <c r="AB553" i="4" s="1"/>
  <c r="AB554" i="4" s="1"/>
  <c r="AB555" i="4" s="1"/>
  <c r="AB556" i="4" s="1"/>
  <c r="AB557" i="4" s="1"/>
  <c r="AB558" i="4" s="1"/>
  <c r="AB559" i="4" s="1"/>
  <c r="AB560" i="4" s="1"/>
  <c r="AA549" i="4"/>
  <c r="AA550" i="4" s="1"/>
  <c r="AA551" i="4" s="1"/>
  <c r="AA552" i="4" s="1"/>
  <c r="AA553" i="4" s="1"/>
  <c r="AA554" i="4" s="1"/>
  <c r="AA555" i="4" s="1"/>
  <c r="AA556" i="4" s="1"/>
  <c r="AA557" i="4" s="1"/>
  <c r="AA558" i="4" s="1"/>
  <c r="AA559" i="4" s="1"/>
  <c r="AA560" i="4" s="1"/>
  <c r="Z549" i="4"/>
  <c r="Z550" i="4" s="1"/>
  <c r="Z551" i="4" s="1"/>
  <c r="Z552" i="4" s="1"/>
  <c r="Z553" i="4" s="1"/>
  <c r="Z554" i="4" s="1"/>
  <c r="Z555" i="4" s="1"/>
  <c r="Z556" i="4" s="1"/>
  <c r="Z557" i="4" s="1"/>
  <c r="Z558" i="4" s="1"/>
  <c r="Z559" i="4" s="1"/>
  <c r="Z560" i="4" s="1"/>
  <c r="P549" i="4"/>
  <c r="P550" i="4" s="1"/>
  <c r="P551" i="4" s="1"/>
  <c r="P552" i="4" s="1"/>
  <c r="P553" i="4" s="1"/>
  <c r="P554" i="4" s="1"/>
  <c r="P555" i="4" s="1"/>
  <c r="P556" i="4" s="1"/>
  <c r="P557" i="4" s="1"/>
  <c r="P558" i="4" s="1"/>
  <c r="P559" i="4" s="1"/>
  <c r="P560" i="4" s="1"/>
  <c r="O549" i="4"/>
  <c r="O550" i="4" s="1"/>
  <c r="O551" i="4" s="1"/>
  <c r="O552" i="4" s="1"/>
  <c r="O553" i="4" s="1"/>
  <c r="O554" i="4" s="1"/>
  <c r="O555" i="4" s="1"/>
  <c r="O556" i="4" s="1"/>
  <c r="O557" i="4" s="1"/>
  <c r="O558" i="4" s="1"/>
  <c r="O559" i="4" s="1"/>
  <c r="O560" i="4" s="1"/>
  <c r="N549" i="4"/>
  <c r="N550" i="4" s="1"/>
  <c r="N551" i="4" s="1"/>
  <c r="N552" i="4" s="1"/>
  <c r="N553" i="4" s="1"/>
  <c r="N554" i="4" s="1"/>
  <c r="N555" i="4" s="1"/>
  <c r="N556" i="4" s="1"/>
  <c r="N557" i="4" s="1"/>
  <c r="N558" i="4" s="1"/>
  <c r="N559" i="4" s="1"/>
  <c r="N560" i="4" s="1"/>
  <c r="M549" i="4"/>
  <c r="M550" i="4" s="1"/>
  <c r="M551" i="4" s="1"/>
  <c r="M552" i="4" s="1"/>
  <c r="M553" i="4" s="1"/>
  <c r="M554" i="4" s="1"/>
  <c r="M555" i="4" s="1"/>
  <c r="M556" i="4" s="1"/>
  <c r="M557" i="4" s="1"/>
  <c r="M558" i="4" s="1"/>
  <c r="M559" i="4" s="1"/>
  <c r="M560" i="4" s="1"/>
  <c r="L549" i="4"/>
  <c r="L550" i="4" s="1"/>
  <c r="L551" i="4" s="1"/>
  <c r="L552" i="4" s="1"/>
  <c r="L553" i="4" s="1"/>
  <c r="L554" i="4" s="1"/>
  <c r="L555" i="4" s="1"/>
  <c r="L556" i="4" s="1"/>
  <c r="L557" i="4" s="1"/>
  <c r="L558" i="4" s="1"/>
  <c r="L559" i="4" s="1"/>
  <c r="L560" i="4" s="1"/>
  <c r="AR536" i="4"/>
  <c r="AR537" i="4" s="1"/>
  <c r="AR538" i="4" s="1"/>
  <c r="AR539" i="4" s="1"/>
  <c r="AR540" i="4" s="1"/>
  <c r="AR541" i="4" s="1"/>
  <c r="AR542" i="4" s="1"/>
  <c r="AR543" i="4" s="1"/>
  <c r="AR544" i="4" s="1"/>
  <c r="AR545" i="4" s="1"/>
  <c r="AR546" i="4" s="1"/>
  <c r="AR547" i="4" s="1"/>
  <c r="AQ536" i="4"/>
  <c r="AQ537" i="4" s="1"/>
  <c r="AQ538" i="4" s="1"/>
  <c r="AQ539" i="4" s="1"/>
  <c r="AQ540" i="4" s="1"/>
  <c r="AQ541" i="4" s="1"/>
  <c r="AQ542" i="4" s="1"/>
  <c r="AQ543" i="4" s="1"/>
  <c r="AQ544" i="4" s="1"/>
  <c r="AQ545" i="4" s="1"/>
  <c r="AQ546" i="4" s="1"/>
  <c r="AQ547" i="4" s="1"/>
  <c r="AK536" i="4"/>
  <c r="AK537" i="4" s="1"/>
  <c r="AK538" i="4" s="1"/>
  <c r="AK539" i="4" s="1"/>
  <c r="AK540" i="4" s="1"/>
  <c r="AK541" i="4" s="1"/>
  <c r="AK542" i="4" s="1"/>
  <c r="AK543" i="4" s="1"/>
  <c r="AK544" i="4" s="1"/>
  <c r="AK545" i="4" s="1"/>
  <c r="AK546" i="4" s="1"/>
  <c r="AK547" i="4" s="1"/>
  <c r="AJ536" i="4"/>
  <c r="AJ537" i="4" s="1"/>
  <c r="AJ538" i="4" s="1"/>
  <c r="AJ539" i="4" s="1"/>
  <c r="AJ540" i="4" s="1"/>
  <c r="AJ541" i="4" s="1"/>
  <c r="AJ542" i="4" s="1"/>
  <c r="AJ543" i="4" s="1"/>
  <c r="AJ544" i="4" s="1"/>
  <c r="AJ545" i="4" s="1"/>
  <c r="AJ546" i="4" s="1"/>
  <c r="AJ547" i="4" s="1"/>
  <c r="AI536" i="4"/>
  <c r="AI537" i="4" s="1"/>
  <c r="AI538" i="4" s="1"/>
  <c r="AI539" i="4" s="1"/>
  <c r="AI540" i="4" s="1"/>
  <c r="AI541" i="4" s="1"/>
  <c r="AI542" i="4" s="1"/>
  <c r="AI543" i="4" s="1"/>
  <c r="AI544" i="4" s="1"/>
  <c r="AI545" i="4" s="1"/>
  <c r="AI546" i="4" s="1"/>
  <c r="AI547" i="4" s="1"/>
  <c r="AH536" i="4"/>
  <c r="AH537" i="4" s="1"/>
  <c r="AH538" i="4" s="1"/>
  <c r="AH539" i="4" s="1"/>
  <c r="AH540" i="4" s="1"/>
  <c r="AH541" i="4" s="1"/>
  <c r="AH542" i="4" s="1"/>
  <c r="AH543" i="4" s="1"/>
  <c r="AH544" i="4" s="1"/>
  <c r="AH545" i="4" s="1"/>
  <c r="AH546" i="4" s="1"/>
  <c r="AH547" i="4" s="1"/>
  <c r="AG536" i="4"/>
  <c r="AG537" i="4" s="1"/>
  <c r="AG538" i="4" s="1"/>
  <c r="AG539" i="4" s="1"/>
  <c r="AG540" i="4" s="1"/>
  <c r="AG541" i="4" s="1"/>
  <c r="AG542" i="4" s="1"/>
  <c r="AG543" i="4" s="1"/>
  <c r="AG544" i="4" s="1"/>
  <c r="AG545" i="4" s="1"/>
  <c r="AG546" i="4" s="1"/>
  <c r="AG547" i="4" s="1"/>
  <c r="AF536" i="4"/>
  <c r="AF537" i="4" s="1"/>
  <c r="AF538" i="4" s="1"/>
  <c r="AF539" i="4" s="1"/>
  <c r="AF540" i="4" s="1"/>
  <c r="AF541" i="4" s="1"/>
  <c r="AF542" i="4" s="1"/>
  <c r="AF543" i="4" s="1"/>
  <c r="AF544" i="4" s="1"/>
  <c r="AF545" i="4" s="1"/>
  <c r="AF546" i="4" s="1"/>
  <c r="AF547" i="4" s="1"/>
  <c r="AE536" i="4"/>
  <c r="AE537" i="4" s="1"/>
  <c r="AE538" i="4" s="1"/>
  <c r="AE539" i="4" s="1"/>
  <c r="AE540" i="4" s="1"/>
  <c r="AE541" i="4" s="1"/>
  <c r="AE542" i="4" s="1"/>
  <c r="AE543" i="4" s="1"/>
  <c r="AE544" i="4" s="1"/>
  <c r="AE545" i="4" s="1"/>
  <c r="AE546" i="4" s="1"/>
  <c r="AE547" i="4" s="1"/>
  <c r="AD536" i="4"/>
  <c r="AD537" i="4" s="1"/>
  <c r="AD538" i="4" s="1"/>
  <c r="AD539" i="4" s="1"/>
  <c r="AD540" i="4" s="1"/>
  <c r="AD541" i="4" s="1"/>
  <c r="AD542" i="4" s="1"/>
  <c r="AD543" i="4" s="1"/>
  <c r="AD544" i="4" s="1"/>
  <c r="AD545" i="4" s="1"/>
  <c r="AD546" i="4" s="1"/>
  <c r="AD547" i="4" s="1"/>
  <c r="AC536" i="4"/>
  <c r="AC537" i="4" s="1"/>
  <c r="AC538" i="4" s="1"/>
  <c r="AC539" i="4" s="1"/>
  <c r="AC540" i="4" s="1"/>
  <c r="AC541" i="4" s="1"/>
  <c r="AC542" i="4" s="1"/>
  <c r="AC543" i="4" s="1"/>
  <c r="AC544" i="4" s="1"/>
  <c r="AC545" i="4" s="1"/>
  <c r="AC546" i="4" s="1"/>
  <c r="AC547" i="4" s="1"/>
  <c r="AB536" i="4"/>
  <c r="AB537" i="4" s="1"/>
  <c r="AB538" i="4" s="1"/>
  <c r="AB539" i="4" s="1"/>
  <c r="AB540" i="4" s="1"/>
  <c r="AB541" i="4" s="1"/>
  <c r="AB542" i="4" s="1"/>
  <c r="AB543" i="4" s="1"/>
  <c r="AB544" i="4" s="1"/>
  <c r="AB545" i="4" s="1"/>
  <c r="AB546" i="4" s="1"/>
  <c r="AB547" i="4" s="1"/>
  <c r="AA536" i="4"/>
  <c r="AA537" i="4" s="1"/>
  <c r="AA538" i="4" s="1"/>
  <c r="AA539" i="4" s="1"/>
  <c r="AA540" i="4" s="1"/>
  <c r="AA541" i="4" s="1"/>
  <c r="AA542" i="4" s="1"/>
  <c r="AA543" i="4" s="1"/>
  <c r="AA544" i="4" s="1"/>
  <c r="AA545" i="4" s="1"/>
  <c r="AA546" i="4" s="1"/>
  <c r="AA547" i="4" s="1"/>
  <c r="Z536" i="4"/>
  <c r="Z537" i="4" s="1"/>
  <c r="Z538" i="4" s="1"/>
  <c r="Z539" i="4" s="1"/>
  <c r="Z540" i="4" s="1"/>
  <c r="Z541" i="4" s="1"/>
  <c r="Z542" i="4" s="1"/>
  <c r="Z543" i="4" s="1"/>
  <c r="Z544" i="4" s="1"/>
  <c r="Z545" i="4" s="1"/>
  <c r="Z546" i="4" s="1"/>
  <c r="Z547" i="4" s="1"/>
  <c r="P536" i="4"/>
  <c r="P537" i="4" s="1"/>
  <c r="P538" i="4" s="1"/>
  <c r="P539" i="4" s="1"/>
  <c r="P540" i="4" s="1"/>
  <c r="P541" i="4" s="1"/>
  <c r="P542" i="4" s="1"/>
  <c r="P543" i="4" s="1"/>
  <c r="P544" i="4" s="1"/>
  <c r="P545" i="4" s="1"/>
  <c r="P546" i="4" s="1"/>
  <c r="P547" i="4" s="1"/>
  <c r="O536" i="4"/>
  <c r="O537" i="4" s="1"/>
  <c r="O538" i="4" s="1"/>
  <c r="O539" i="4" s="1"/>
  <c r="O540" i="4" s="1"/>
  <c r="O541" i="4" s="1"/>
  <c r="O542" i="4" s="1"/>
  <c r="O543" i="4" s="1"/>
  <c r="O544" i="4" s="1"/>
  <c r="O545" i="4" s="1"/>
  <c r="O546" i="4" s="1"/>
  <c r="O547" i="4" s="1"/>
  <c r="N536" i="4"/>
  <c r="N537" i="4" s="1"/>
  <c r="N538" i="4" s="1"/>
  <c r="N539" i="4" s="1"/>
  <c r="N540" i="4" s="1"/>
  <c r="N541" i="4" s="1"/>
  <c r="N542" i="4" s="1"/>
  <c r="N543" i="4" s="1"/>
  <c r="N544" i="4" s="1"/>
  <c r="N545" i="4" s="1"/>
  <c r="N546" i="4" s="1"/>
  <c r="N547" i="4" s="1"/>
  <c r="M536" i="4"/>
  <c r="M537" i="4" s="1"/>
  <c r="M538" i="4" s="1"/>
  <c r="M539" i="4" s="1"/>
  <c r="M540" i="4" s="1"/>
  <c r="M541" i="4" s="1"/>
  <c r="M542" i="4" s="1"/>
  <c r="M543" i="4" s="1"/>
  <c r="M544" i="4" s="1"/>
  <c r="M545" i="4" s="1"/>
  <c r="M546" i="4" s="1"/>
  <c r="M547" i="4" s="1"/>
  <c r="L536" i="4"/>
  <c r="L537" i="4" s="1"/>
  <c r="L538" i="4" s="1"/>
  <c r="L539" i="4" s="1"/>
  <c r="L540" i="4" s="1"/>
  <c r="L541" i="4" s="1"/>
  <c r="L542" i="4" s="1"/>
  <c r="L543" i="4" s="1"/>
  <c r="L544" i="4" s="1"/>
  <c r="L545" i="4" s="1"/>
  <c r="L546" i="4" s="1"/>
  <c r="L547" i="4" s="1"/>
  <c r="AR523" i="4"/>
  <c r="AR524" i="4" s="1"/>
  <c r="AR525" i="4" s="1"/>
  <c r="AR526" i="4" s="1"/>
  <c r="AR527" i="4" s="1"/>
  <c r="AR528" i="4" s="1"/>
  <c r="AR529" i="4" s="1"/>
  <c r="AR530" i="4" s="1"/>
  <c r="AR531" i="4" s="1"/>
  <c r="AR532" i="4" s="1"/>
  <c r="AR533" i="4" s="1"/>
  <c r="AR534" i="4" s="1"/>
  <c r="AQ523" i="4"/>
  <c r="AQ524" i="4" s="1"/>
  <c r="AQ525" i="4" s="1"/>
  <c r="AQ526" i="4" s="1"/>
  <c r="AQ527" i="4" s="1"/>
  <c r="AQ528" i="4" s="1"/>
  <c r="AQ529" i="4" s="1"/>
  <c r="AQ530" i="4" s="1"/>
  <c r="AQ531" i="4" s="1"/>
  <c r="AQ532" i="4" s="1"/>
  <c r="AQ533" i="4" s="1"/>
  <c r="AQ534" i="4" s="1"/>
  <c r="AK523" i="4"/>
  <c r="AK524" i="4" s="1"/>
  <c r="AK525" i="4" s="1"/>
  <c r="AK526" i="4" s="1"/>
  <c r="AK527" i="4" s="1"/>
  <c r="AK528" i="4" s="1"/>
  <c r="AK529" i="4" s="1"/>
  <c r="AK530" i="4" s="1"/>
  <c r="AK531" i="4" s="1"/>
  <c r="AK532" i="4" s="1"/>
  <c r="AK533" i="4" s="1"/>
  <c r="AK534" i="4" s="1"/>
  <c r="AJ523" i="4"/>
  <c r="AJ524" i="4" s="1"/>
  <c r="AJ525" i="4" s="1"/>
  <c r="AJ526" i="4" s="1"/>
  <c r="AJ527" i="4" s="1"/>
  <c r="AJ528" i="4" s="1"/>
  <c r="AJ529" i="4" s="1"/>
  <c r="AJ530" i="4" s="1"/>
  <c r="AJ531" i="4" s="1"/>
  <c r="AJ532" i="4" s="1"/>
  <c r="AJ533" i="4" s="1"/>
  <c r="AJ534" i="4" s="1"/>
  <c r="AI523" i="4"/>
  <c r="AI524" i="4" s="1"/>
  <c r="AI525" i="4" s="1"/>
  <c r="AI526" i="4" s="1"/>
  <c r="AI527" i="4" s="1"/>
  <c r="AI528" i="4" s="1"/>
  <c r="AI529" i="4" s="1"/>
  <c r="AI530" i="4" s="1"/>
  <c r="AI531" i="4" s="1"/>
  <c r="AI532" i="4" s="1"/>
  <c r="AI533" i="4" s="1"/>
  <c r="AI534" i="4" s="1"/>
  <c r="AH523" i="4"/>
  <c r="AH524" i="4" s="1"/>
  <c r="AH525" i="4" s="1"/>
  <c r="AH526" i="4" s="1"/>
  <c r="AH527" i="4" s="1"/>
  <c r="AH528" i="4" s="1"/>
  <c r="AH529" i="4" s="1"/>
  <c r="AH530" i="4" s="1"/>
  <c r="AH531" i="4" s="1"/>
  <c r="AH532" i="4" s="1"/>
  <c r="AH533" i="4" s="1"/>
  <c r="AH534" i="4" s="1"/>
  <c r="AG523" i="4"/>
  <c r="AG524" i="4" s="1"/>
  <c r="AG525" i="4" s="1"/>
  <c r="AG526" i="4" s="1"/>
  <c r="AG527" i="4" s="1"/>
  <c r="AG528" i="4" s="1"/>
  <c r="AG529" i="4" s="1"/>
  <c r="AG530" i="4" s="1"/>
  <c r="AG531" i="4" s="1"/>
  <c r="AG532" i="4" s="1"/>
  <c r="AG533" i="4" s="1"/>
  <c r="AG534" i="4" s="1"/>
  <c r="AF523" i="4"/>
  <c r="AF524" i="4" s="1"/>
  <c r="AF525" i="4" s="1"/>
  <c r="AF526" i="4" s="1"/>
  <c r="AF527" i="4" s="1"/>
  <c r="AF528" i="4" s="1"/>
  <c r="AF529" i="4" s="1"/>
  <c r="AF530" i="4" s="1"/>
  <c r="AF531" i="4" s="1"/>
  <c r="AF532" i="4" s="1"/>
  <c r="AF533" i="4" s="1"/>
  <c r="AF534" i="4" s="1"/>
  <c r="AE523" i="4"/>
  <c r="AE524" i="4" s="1"/>
  <c r="AE525" i="4" s="1"/>
  <c r="AE526" i="4" s="1"/>
  <c r="AE527" i="4" s="1"/>
  <c r="AE528" i="4" s="1"/>
  <c r="AE529" i="4" s="1"/>
  <c r="AE530" i="4" s="1"/>
  <c r="AE531" i="4" s="1"/>
  <c r="AE532" i="4" s="1"/>
  <c r="AE533" i="4" s="1"/>
  <c r="AE534" i="4" s="1"/>
  <c r="AD523" i="4"/>
  <c r="AD524" i="4" s="1"/>
  <c r="AD525" i="4" s="1"/>
  <c r="AD526" i="4" s="1"/>
  <c r="AD527" i="4" s="1"/>
  <c r="AD528" i="4" s="1"/>
  <c r="AD529" i="4" s="1"/>
  <c r="AD530" i="4" s="1"/>
  <c r="AD531" i="4" s="1"/>
  <c r="AD532" i="4" s="1"/>
  <c r="AD533" i="4" s="1"/>
  <c r="AD534" i="4" s="1"/>
  <c r="AC523" i="4"/>
  <c r="AC524" i="4" s="1"/>
  <c r="AC525" i="4" s="1"/>
  <c r="AC526" i="4" s="1"/>
  <c r="AC527" i="4" s="1"/>
  <c r="AC528" i="4" s="1"/>
  <c r="AC529" i="4" s="1"/>
  <c r="AC530" i="4" s="1"/>
  <c r="AC531" i="4" s="1"/>
  <c r="AC532" i="4" s="1"/>
  <c r="AC533" i="4" s="1"/>
  <c r="AC534" i="4" s="1"/>
  <c r="AB523" i="4"/>
  <c r="AB524" i="4" s="1"/>
  <c r="AB525" i="4" s="1"/>
  <c r="AB526" i="4" s="1"/>
  <c r="AB527" i="4" s="1"/>
  <c r="AB528" i="4" s="1"/>
  <c r="AB529" i="4" s="1"/>
  <c r="AB530" i="4" s="1"/>
  <c r="AB531" i="4" s="1"/>
  <c r="AB532" i="4" s="1"/>
  <c r="AB533" i="4" s="1"/>
  <c r="AB534" i="4" s="1"/>
  <c r="AA523" i="4"/>
  <c r="AA524" i="4" s="1"/>
  <c r="AA525" i="4" s="1"/>
  <c r="AA526" i="4" s="1"/>
  <c r="AA527" i="4" s="1"/>
  <c r="AA528" i="4" s="1"/>
  <c r="AA529" i="4" s="1"/>
  <c r="AA530" i="4" s="1"/>
  <c r="AA531" i="4" s="1"/>
  <c r="AA532" i="4" s="1"/>
  <c r="AA533" i="4" s="1"/>
  <c r="AA534" i="4" s="1"/>
  <c r="Z523" i="4"/>
  <c r="Z524" i="4" s="1"/>
  <c r="Z525" i="4" s="1"/>
  <c r="Z526" i="4" s="1"/>
  <c r="Z527" i="4" s="1"/>
  <c r="Z528" i="4" s="1"/>
  <c r="Z529" i="4" s="1"/>
  <c r="Z530" i="4" s="1"/>
  <c r="Z531" i="4" s="1"/>
  <c r="Z532" i="4" s="1"/>
  <c r="Z533" i="4" s="1"/>
  <c r="Z534" i="4" s="1"/>
  <c r="P523" i="4"/>
  <c r="P524" i="4" s="1"/>
  <c r="P525" i="4" s="1"/>
  <c r="P526" i="4" s="1"/>
  <c r="P527" i="4" s="1"/>
  <c r="P528" i="4" s="1"/>
  <c r="P529" i="4" s="1"/>
  <c r="P530" i="4" s="1"/>
  <c r="P531" i="4" s="1"/>
  <c r="P532" i="4" s="1"/>
  <c r="P533" i="4" s="1"/>
  <c r="P534" i="4" s="1"/>
  <c r="O523" i="4"/>
  <c r="O524" i="4" s="1"/>
  <c r="O525" i="4" s="1"/>
  <c r="O526" i="4" s="1"/>
  <c r="O527" i="4" s="1"/>
  <c r="O528" i="4" s="1"/>
  <c r="O529" i="4" s="1"/>
  <c r="O530" i="4" s="1"/>
  <c r="O531" i="4" s="1"/>
  <c r="O532" i="4" s="1"/>
  <c r="O533" i="4" s="1"/>
  <c r="O534" i="4" s="1"/>
  <c r="N523" i="4"/>
  <c r="N524" i="4" s="1"/>
  <c r="N525" i="4" s="1"/>
  <c r="N526" i="4" s="1"/>
  <c r="N527" i="4" s="1"/>
  <c r="N528" i="4" s="1"/>
  <c r="N529" i="4" s="1"/>
  <c r="N530" i="4" s="1"/>
  <c r="N531" i="4" s="1"/>
  <c r="N532" i="4" s="1"/>
  <c r="N533" i="4" s="1"/>
  <c r="N534" i="4" s="1"/>
  <c r="M523" i="4"/>
  <c r="M524" i="4" s="1"/>
  <c r="M525" i="4" s="1"/>
  <c r="M526" i="4" s="1"/>
  <c r="M527" i="4" s="1"/>
  <c r="M528" i="4" s="1"/>
  <c r="M529" i="4" s="1"/>
  <c r="M530" i="4" s="1"/>
  <c r="M531" i="4" s="1"/>
  <c r="M532" i="4" s="1"/>
  <c r="M533" i="4" s="1"/>
  <c r="M534" i="4" s="1"/>
  <c r="L523" i="4"/>
  <c r="L524" i="4" s="1"/>
  <c r="L525" i="4" s="1"/>
  <c r="L526" i="4" s="1"/>
  <c r="L527" i="4" s="1"/>
  <c r="L528" i="4" s="1"/>
  <c r="L529" i="4" s="1"/>
  <c r="L530" i="4" s="1"/>
  <c r="L531" i="4" s="1"/>
  <c r="L532" i="4" s="1"/>
  <c r="L533" i="4" s="1"/>
  <c r="L534" i="4" s="1"/>
  <c r="AR510" i="4"/>
  <c r="AR511" i="4" s="1"/>
  <c r="AR512" i="4" s="1"/>
  <c r="AR513" i="4" s="1"/>
  <c r="AR514" i="4" s="1"/>
  <c r="AR515" i="4" s="1"/>
  <c r="AR516" i="4" s="1"/>
  <c r="AR517" i="4" s="1"/>
  <c r="AR518" i="4" s="1"/>
  <c r="AR519" i="4" s="1"/>
  <c r="AR520" i="4" s="1"/>
  <c r="AR521" i="4" s="1"/>
  <c r="AQ510" i="4"/>
  <c r="AQ511" i="4" s="1"/>
  <c r="AQ512" i="4" s="1"/>
  <c r="AQ513" i="4" s="1"/>
  <c r="AQ514" i="4" s="1"/>
  <c r="AQ515" i="4" s="1"/>
  <c r="AQ516" i="4" s="1"/>
  <c r="AQ517" i="4" s="1"/>
  <c r="AQ518" i="4" s="1"/>
  <c r="AQ519" i="4" s="1"/>
  <c r="AQ520" i="4" s="1"/>
  <c r="AQ521" i="4" s="1"/>
  <c r="AK510" i="4"/>
  <c r="AK511" i="4" s="1"/>
  <c r="AK512" i="4" s="1"/>
  <c r="AK513" i="4" s="1"/>
  <c r="AK514" i="4" s="1"/>
  <c r="AK515" i="4" s="1"/>
  <c r="AK516" i="4" s="1"/>
  <c r="AK517" i="4" s="1"/>
  <c r="AK518" i="4" s="1"/>
  <c r="AK519" i="4" s="1"/>
  <c r="AK520" i="4" s="1"/>
  <c r="AK521" i="4" s="1"/>
  <c r="AJ510" i="4"/>
  <c r="AJ511" i="4" s="1"/>
  <c r="AJ512" i="4" s="1"/>
  <c r="AJ513" i="4" s="1"/>
  <c r="AJ514" i="4" s="1"/>
  <c r="AJ515" i="4" s="1"/>
  <c r="AJ516" i="4" s="1"/>
  <c r="AJ517" i="4" s="1"/>
  <c r="AJ518" i="4" s="1"/>
  <c r="AJ519" i="4" s="1"/>
  <c r="AJ520" i="4" s="1"/>
  <c r="AJ521" i="4" s="1"/>
  <c r="AI510" i="4"/>
  <c r="AI511" i="4" s="1"/>
  <c r="AI512" i="4" s="1"/>
  <c r="AI513" i="4" s="1"/>
  <c r="AI514" i="4" s="1"/>
  <c r="AI515" i="4" s="1"/>
  <c r="AI516" i="4" s="1"/>
  <c r="AI517" i="4" s="1"/>
  <c r="AI518" i="4" s="1"/>
  <c r="AI519" i="4" s="1"/>
  <c r="AI520" i="4" s="1"/>
  <c r="AI521" i="4" s="1"/>
  <c r="AH510" i="4"/>
  <c r="AH511" i="4" s="1"/>
  <c r="AH512" i="4" s="1"/>
  <c r="AH513" i="4" s="1"/>
  <c r="AH514" i="4" s="1"/>
  <c r="AH515" i="4" s="1"/>
  <c r="AH516" i="4" s="1"/>
  <c r="AH517" i="4" s="1"/>
  <c r="AH518" i="4" s="1"/>
  <c r="AH519" i="4" s="1"/>
  <c r="AH520" i="4" s="1"/>
  <c r="AH521" i="4" s="1"/>
  <c r="AG510" i="4"/>
  <c r="AG511" i="4" s="1"/>
  <c r="AG512" i="4" s="1"/>
  <c r="AG513" i="4" s="1"/>
  <c r="AG514" i="4" s="1"/>
  <c r="AG515" i="4" s="1"/>
  <c r="AG516" i="4" s="1"/>
  <c r="AG517" i="4" s="1"/>
  <c r="AG518" i="4" s="1"/>
  <c r="AG519" i="4" s="1"/>
  <c r="AG520" i="4" s="1"/>
  <c r="AG521" i="4" s="1"/>
  <c r="AF510" i="4"/>
  <c r="AF511" i="4" s="1"/>
  <c r="AF512" i="4" s="1"/>
  <c r="AF513" i="4" s="1"/>
  <c r="AF514" i="4" s="1"/>
  <c r="AF515" i="4" s="1"/>
  <c r="AF516" i="4" s="1"/>
  <c r="AF517" i="4" s="1"/>
  <c r="AF518" i="4" s="1"/>
  <c r="AF519" i="4" s="1"/>
  <c r="AF520" i="4" s="1"/>
  <c r="AF521" i="4" s="1"/>
  <c r="AE510" i="4"/>
  <c r="AE511" i="4" s="1"/>
  <c r="AE512" i="4" s="1"/>
  <c r="AE513" i="4" s="1"/>
  <c r="AE514" i="4" s="1"/>
  <c r="AE515" i="4" s="1"/>
  <c r="AE516" i="4" s="1"/>
  <c r="AE517" i="4" s="1"/>
  <c r="AE518" i="4" s="1"/>
  <c r="AE519" i="4" s="1"/>
  <c r="AE520" i="4" s="1"/>
  <c r="AE521" i="4" s="1"/>
  <c r="AD510" i="4"/>
  <c r="AD511" i="4" s="1"/>
  <c r="AD512" i="4" s="1"/>
  <c r="AD513" i="4" s="1"/>
  <c r="AD514" i="4" s="1"/>
  <c r="AD515" i="4" s="1"/>
  <c r="AD516" i="4" s="1"/>
  <c r="AD517" i="4" s="1"/>
  <c r="AD518" i="4" s="1"/>
  <c r="AD519" i="4" s="1"/>
  <c r="AD520" i="4" s="1"/>
  <c r="AD521" i="4" s="1"/>
  <c r="AC510" i="4"/>
  <c r="AC511" i="4" s="1"/>
  <c r="AC512" i="4" s="1"/>
  <c r="AC513" i="4" s="1"/>
  <c r="AC514" i="4" s="1"/>
  <c r="AC515" i="4" s="1"/>
  <c r="AC516" i="4" s="1"/>
  <c r="AC517" i="4" s="1"/>
  <c r="AC518" i="4" s="1"/>
  <c r="AC519" i="4" s="1"/>
  <c r="AC520" i="4" s="1"/>
  <c r="AC521" i="4" s="1"/>
  <c r="AB510" i="4"/>
  <c r="AB511" i="4" s="1"/>
  <c r="AB512" i="4" s="1"/>
  <c r="AB513" i="4" s="1"/>
  <c r="AB514" i="4" s="1"/>
  <c r="AB515" i="4" s="1"/>
  <c r="AB516" i="4" s="1"/>
  <c r="AB517" i="4" s="1"/>
  <c r="AB518" i="4" s="1"/>
  <c r="AB519" i="4" s="1"/>
  <c r="AB520" i="4" s="1"/>
  <c r="AB521" i="4" s="1"/>
  <c r="AA510" i="4"/>
  <c r="AA511" i="4" s="1"/>
  <c r="AA512" i="4" s="1"/>
  <c r="AA513" i="4" s="1"/>
  <c r="AA514" i="4" s="1"/>
  <c r="AA515" i="4" s="1"/>
  <c r="AA516" i="4" s="1"/>
  <c r="AA517" i="4" s="1"/>
  <c r="AA518" i="4" s="1"/>
  <c r="AA519" i="4" s="1"/>
  <c r="AA520" i="4" s="1"/>
  <c r="AA521" i="4" s="1"/>
  <c r="Z510" i="4"/>
  <c r="Z511" i="4" s="1"/>
  <c r="Z512" i="4" s="1"/>
  <c r="Z513" i="4" s="1"/>
  <c r="Z514" i="4" s="1"/>
  <c r="Z515" i="4" s="1"/>
  <c r="Z516" i="4" s="1"/>
  <c r="Z517" i="4" s="1"/>
  <c r="Z518" i="4" s="1"/>
  <c r="Z519" i="4" s="1"/>
  <c r="Z520" i="4" s="1"/>
  <c r="Z521" i="4" s="1"/>
  <c r="P510" i="4"/>
  <c r="P511" i="4" s="1"/>
  <c r="P512" i="4" s="1"/>
  <c r="P513" i="4" s="1"/>
  <c r="P514" i="4" s="1"/>
  <c r="P515" i="4" s="1"/>
  <c r="P516" i="4" s="1"/>
  <c r="P517" i="4" s="1"/>
  <c r="P518" i="4" s="1"/>
  <c r="P519" i="4" s="1"/>
  <c r="P520" i="4" s="1"/>
  <c r="P521" i="4" s="1"/>
  <c r="O510" i="4"/>
  <c r="O511" i="4" s="1"/>
  <c r="O512" i="4" s="1"/>
  <c r="O513" i="4" s="1"/>
  <c r="O514" i="4" s="1"/>
  <c r="O515" i="4" s="1"/>
  <c r="O516" i="4" s="1"/>
  <c r="O517" i="4" s="1"/>
  <c r="O518" i="4" s="1"/>
  <c r="O519" i="4" s="1"/>
  <c r="O520" i="4" s="1"/>
  <c r="O521" i="4" s="1"/>
  <c r="N510" i="4"/>
  <c r="N511" i="4" s="1"/>
  <c r="N512" i="4" s="1"/>
  <c r="N513" i="4" s="1"/>
  <c r="N514" i="4" s="1"/>
  <c r="N515" i="4" s="1"/>
  <c r="N516" i="4" s="1"/>
  <c r="N517" i="4" s="1"/>
  <c r="N518" i="4" s="1"/>
  <c r="N519" i="4" s="1"/>
  <c r="N520" i="4" s="1"/>
  <c r="N521" i="4" s="1"/>
  <c r="M510" i="4"/>
  <c r="M511" i="4" s="1"/>
  <c r="M512" i="4" s="1"/>
  <c r="M513" i="4" s="1"/>
  <c r="M514" i="4" s="1"/>
  <c r="M515" i="4" s="1"/>
  <c r="M516" i="4" s="1"/>
  <c r="M517" i="4" s="1"/>
  <c r="M518" i="4" s="1"/>
  <c r="M519" i="4" s="1"/>
  <c r="M520" i="4" s="1"/>
  <c r="M521" i="4" s="1"/>
  <c r="L510" i="4"/>
  <c r="L511" i="4" s="1"/>
  <c r="L512" i="4" s="1"/>
  <c r="L513" i="4" s="1"/>
  <c r="L514" i="4" s="1"/>
  <c r="L515" i="4" s="1"/>
  <c r="L516" i="4" s="1"/>
  <c r="L517" i="4" s="1"/>
  <c r="L518" i="4" s="1"/>
  <c r="L519" i="4" s="1"/>
  <c r="L520" i="4" s="1"/>
  <c r="L521" i="4" s="1"/>
  <c r="AR497" i="4"/>
  <c r="AR498" i="4" s="1"/>
  <c r="AR499" i="4" s="1"/>
  <c r="AR500" i="4" s="1"/>
  <c r="AR501" i="4" s="1"/>
  <c r="AR502" i="4" s="1"/>
  <c r="AR503" i="4" s="1"/>
  <c r="AR504" i="4" s="1"/>
  <c r="AR505" i="4" s="1"/>
  <c r="AR506" i="4" s="1"/>
  <c r="AR507" i="4" s="1"/>
  <c r="AR508" i="4" s="1"/>
  <c r="AQ497" i="4"/>
  <c r="AQ498" i="4" s="1"/>
  <c r="AQ499" i="4" s="1"/>
  <c r="AQ500" i="4" s="1"/>
  <c r="AQ501" i="4" s="1"/>
  <c r="AQ502" i="4" s="1"/>
  <c r="AQ503" i="4" s="1"/>
  <c r="AQ504" i="4" s="1"/>
  <c r="AQ505" i="4" s="1"/>
  <c r="AQ506" i="4" s="1"/>
  <c r="AQ507" i="4" s="1"/>
  <c r="AQ508" i="4" s="1"/>
  <c r="AK497" i="4"/>
  <c r="AK498" i="4" s="1"/>
  <c r="AK499" i="4" s="1"/>
  <c r="AK500" i="4" s="1"/>
  <c r="AK501" i="4" s="1"/>
  <c r="AK502" i="4" s="1"/>
  <c r="AK503" i="4" s="1"/>
  <c r="AK504" i="4" s="1"/>
  <c r="AK505" i="4" s="1"/>
  <c r="AK506" i="4" s="1"/>
  <c r="AK507" i="4" s="1"/>
  <c r="AK508" i="4" s="1"/>
  <c r="AJ497" i="4"/>
  <c r="AJ498" i="4" s="1"/>
  <c r="AJ499" i="4" s="1"/>
  <c r="AJ500" i="4" s="1"/>
  <c r="AJ501" i="4" s="1"/>
  <c r="AJ502" i="4" s="1"/>
  <c r="AJ503" i="4" s="1"/>
  <c r="AJ504" i="4" s="1"/>
  <c r="AJ505" i="4" s="1"/>
  <c r="AJ506" i="4" s="1"/>
  <c r="AJ507" i="4" s="1"/>
  <c r="AJ508" i="4" s="1"/>
  <c r="AI497" i="4"/>
  <c r="AI498" i="4" s="1"/>
  <c r="AI499" i="4" s="1"/>
  <c r="AI500" i="4" s="1"/>
  <c r="AI501" i="4" s="1"/>
  <c r="AI502" i="4" s="1"/>
  <c r="AI503" i="4" s="1"/>
  <c r="AI504" i="4" s="1"/>
  <c r="AI505" i="4" s="1"/>
  <c r="AI506" i="4" s="1"/>
  <c r="AI507" i="4" s="1"/>
  <c r="AI508" i="4" s="1"/>
  <c r="AH497" i="4"/>
  <c r="AH498" i="4" s="1"/>
  <c r="AH499" i="4" s="1"/>
  <c r="AH500" i="4" s="1"/>
  <c r="AH501" i="4" s="1"/>
  <c r="AH502" i="4" s="1"/>
  <c r="AH503" i="4" s="1"/>
  <c r="AH504" i="4" s="1"/>
  <c r="AH505" i="4" s="1"/>
  <c r="AH506" i="4" s="1"/>
  <c r="AH507" i="4" s="1"/>
  <c r="AH508" i="4" s="1"/>
  <c r="AG497" i="4"/>
  <c r="AG498" i="4" s="1"/>
  <c r="AG499" i="4" s="1"/>
  <c r="AG500" i="4" s="1"/>
  <c r="AG501" i="4" s="1"/>
  <c r="AG502" i="4" s="1"/>
  <c r="AG503" i="4" s="1"/>
  <c r="AG504" i="4" s="1"/>
  <c r="AG505" i="4" s="1"/>
  <c r="AG506" i="4" s="1"/>
  <c r="AG507" i="4" s="1"/>
  <c r="AG508" i="4" s="1"/>
  <c r="AF497" i="4"/>
  <c r="AF498" i="4" s="1"/>
  <c r="AF499" i="4" s="1"/>
  <c r="AF500" i="4" s="1"/>
  <c r="AF501" i="4" s="1"/>
  <c r="AF502" i="4" s="1"/>
  <c r="AF503" i="4" s="1"/>
  <c r="AF504" i="4" s="1"/>
  <c r="AF505" i="4" s="1"/>
  <c r="AF506" i="4" s="1"/>
  <c r="AF507" i="4" s="1"/>
  <c r="AF508" i="4" s="1"/>
  <c r="AE497" i="4"/>
  <c r="AE498" i="4" s="1"/>
  <c r="AE499" i="4" s="1"/>
  <c r="AE500" i="4" s="1"/>
  <c r="AE501" i="4" s="1"/>
  <c r="AE502" i="4" s="1"/>
  <c r="AE503" i="4" s="1"/>
  <c r="AE504" i="4" s="1"/>
  <c r="AE505" i="4" s="1"/>
  <c r="AE506" i="4" s="1"/>
  <c r="AE507" i="4" s="1"/>
  <c r="AE508" i="4" s="1"/>
  <c r="AD497" i="4"/>
  <c r="AD498" i="4" s="1"/>
  <c r="AD499" i="4" s="1"/>
  <c r="AD500" i="4" s="1"/>
  <c r="AD501" i="4" s="1"/>
  <c r="AD502" i="4" s="1"/>
  <c r="AD503" i="4" s="1"/>
  <c r="AD504" i="4" s="1"/>
  <c r="AD505" i="4" s="1"/>
  <c r="AD506" i="4" s="1"/>
  <c r="AD507" i="4" s="1"/>
  <c r="AD508" i="4" s="1"/>
  <c r="AC497" i="4"/>
  <c r="AC498" i="4" s="1"/>
  <c r="AC499" i="4" s="1"/>
  <c r="AC500" i="4" s="1"/>
  <c r="AC501" i="4" s="1"/>
  <c r="AC502" i="4" s="1"/>
  <c r="AC503" i="4" s="1"/>
  <c r="AC504" i="4" s="1"/>
  <c r="AC505" i="4" s="1"/>
  <c r="AC506" i="4" s="1"/>
  <c r="AC507" i="4" s="1"/>
  <c r="AC508" i="4" s="1"/>
  <c r="AB497" i="4"/>
  <c r="AB498" i="4" s="1"/>
  <c r="AB499" i="4" s="1"/>
  <c r="AB500" i="4" s="1"/>
  <c r="AB501" i="4" s="1"/>
  <c r="AB502" i="4" s="1"/>
  <c r="AB503" i="4" s="1"/>
  <c r="AB504" i="4" s="1"/>
  <c r="AB505" i="4" s="1"/>
  <c r="AB506" i="4" s="1"/>
  <c r="AB507" i="4" s="1"/>
  <c r="AB508" i="4" s="1"/>
  <c r="AA497" i="4"/>
  <c r="AA498" i="4" s="1"/>
  <c r="AA499" i="4" s="1"/>
  <c r="AA500" i="4" s="1"/>
  <c r="AA501" i="4" s="1"/>
  <c r="AA502" i="4" s="1"/>
  <c r="AA503" i="4" s="1"/>
  <c r="AA504" i="4" s="1"/>
  <c r="AA505" i="4" s="1"/>
  <c r="AA506" i="4" s="1"/>
  <c r="AA507" i="4" s="1"/>
  <c r="AA508" i="4" s="1"/>
  <c r="Z497" i="4"/>
  <c r="Z498" i="4" s="1"/>
  <c r="Z499" i="4" s="1"/>
  <c r="Z500" i="4" s="1"/>
  <c r="Z501" i="4" s="1"/>
  <c r="Z502" i="4" s="1"/>
  <c r="Z503" i="4" s="1"/>
  <c r="Z504" i="4" s="1"/>
  <c r="Z505" i="4" s="1"/>
  <c r="Z506" i="4" s="1"/>
  <c r="Z507" i="4" s="1"/>
  <c r="Z508" i="4" s="1"/>
  <c r="P497" i="4"/>
  <c r="P498" i="4" s="1"/>
  <c r="P499" i="4" s="1"/>
  <c r="P500" i="4" s="1"/>
  <c r="P501" i="4" s="1"/>
  <c r="P502" i="4" s="1"/>
  <c r="P503" i="4" s="1"/>
  <c r="P504" i="4" s="1"/>
  <c r="P505" i="4" s="1"/>
  <c r="P506" i="4" s="1"/>
  <c r="P507" i="4" s="1"/>
  <c r="P508" i="4" s="1"/>
  <c r="O497" i="4"/>
  <c r="O498" i="4" s="1"/>
  <c r="O499" i="4" s="1"/>
  <c r="O500" i="4" s="1"/>
  <c r="O501" i="4" s="1"/>
  <c r="O502" i="4" s="1"/>
  <c r="O503" i="4" s="1"/>
  <c r="O504" i="4" s="1"/>
  <c r="O505" i="4" s="1"/>
  <c r="O506" i="4" s="1"/>
  <c r="O507" i="4" s="1"/>
  <c r="O508" i="4" s="1"/>
  <c r="N497" i="4"/>
  <c r="N498" i="4" s="1"/>
  <c r="N499" i="4" s="1"/>
  <c r="N500" i="4" s="1"/>
  <c r="N501" i="4" s="1"/>
  <c r="N502" i="4" s="1"/>
  <c r="N503" i="4" s="1"/>
  <c r="N504" i="4" s="1"/>
  <c r="N505" i="4" s="1"/>
  <c r="N506" i="4" s="1"/>
  <c r="N507" i="4" s="1"/>
  <c r="N508" i="4" s="1"/>
  <c r="M497" i="4"/>
  <c r="M498" i="4" s="1"/>
  <c r="M499" i="4" s="1"/>
  <c r="M500" i="4" s="1"/>
  <c r="M501" i="4" s="1"/>
  <c r="M502" i="4" s="1"/>
  <c r="M503" i="4" s="1"/>
  <c r="M504" i="4" s="1"/>
  <c r="M505" i="4" s="1"/>
  <c r="M506" i="4" s="1"/>
  <c r="M507" i="4" s="1"/>
  <c r="M508" i="4" s="1"/>
  <c r="L497" i="4"/>
  <c r="L498" i="4" s="1"/>
  <c r="L499" i="4" s="1"/>
  <c r="L500" i="4" s="1"/>
  <c r="L501" i="4" s="1"/>
  <c r="L502" i="4" s="1"/>
  <c r="L503" i="4" s="1"/>
  <c r="L504" i="4" s="1"/>
  <c r="L505" i="4" s="1"/>
  <c r="L506" i="4" s="1"/>
  <c r="L507" i="4" s="1"/>
  <c r="L508" i="4" s="1"/>
  <c r="AR484" i="4"/>
  <c r="AR485" i="4" s="1"/>
  <c r="AR486" i="4" s="1"/>
  <c r="AR487" i="4" s="1"/>
  <c r="AR488" i="4" s="1"/>
  <c r="AR489" i="4" s="1"/>
  <c r="AR490" i="4" s="1"/>
  <c r="AR491" i="4" s="1"/>
  <c r="AR492" i="4" s="1"/>
  <c r="AR493" i="4" s="1"/>
  <c r="AR494" i="4" s="1"/>
  <c r="AR495" i="4" s="1"/>
  <c r="AQ484" i="4"/>
  <c r="AQ485" i="4" s="1"/>
  <c r="AQ486" i="4" s="1"/>
  <c r="AQ487" i="4" s="1"/>
  <c r="AQ488" i="4" s="1"/>
  <c r="AQ489" i="4" s="1"/>
  <c r="AQ490" i="4" s="1"/>
  <c r="AQ491" i="4" s="1"/>
  <c r="AQ492" i="4" s="1"/>
  <c r="AQ493" i="4" s="1"/>
  <c r="AQ494" i="4" s="1"/>
  <c r="AQ495" i="4" s="1"/>
  <c r="AK484" i="4"/>
  <c r="AK485" i="4" s="1"/>
  <c r="AK486" i="4" s="1"/>
  <c r="AK487" i="4" s="1"/>
  <c r="AK488" i="4" s="1"/>
  <c r="AK489" i="4" s="1"/>
  <c r="AK490" i="4" s="1"/>
  <c r="AK491" i="4" s="1"/>
  <c r="AK492" i="4" s="1"/>
  <c r="AK493" i="4" s="1"/>
  <c r="AK494" i="4" s="1"/>
  <c r="AK495" i="4" s="1"/>
  <c r="AJ484" i="4"/>
  <c r="AJ485" i="4" s="1"/>
  <c r="AJ486" i="4" s="1"/>
  <c r="AJ487" i="4" s="1"/>
  <c r="AJ488" i="4" s="1"/>
  <c r="AJ489" i="4" s="1"/>
  <c r="AJ490" i="4" s="1"/>
  <c r="AJ491" i="4" s="1"/>
  <c r="AJ492" i="4" s="1"/>
  <c r="AJ493" i="4" s="1"/>
  <c r="AJ494" i="4" s="1"/>
  <c r="AJ495" i="4" s="1"/>
  <c r="AI484" i="4"/>
  <c r="AI485" i="4" s="1"/>
  <c r="AI486" i="4" s="1"/>
  <c r="AI487" i="4" s="1"/>
  <c r="AI488" i="4" s="1"/>
  <c r="AI489" i="4" s="1"/>
  <c r="AI490" i="4" s="1"/>
  <c r="AI491" i="4" s="1"/>
  <c r="AI492" i="4" s="1"/>
  <c r="AI493" i="4" s="1"/>
  <c r="AI494" i="4" s="1"/>
  <c r="AI495" i="4" s="1"/>
  <c r="AH484" i="4"/>
  <c r="AH485" i="4" s="1"/>
  <c r="AH486" i="4" s="1"/>
  <c r="AH487" i="4" s="1"/>
  <c r="AH488" i="4" s="1"/>
  <c r="AH489" i="4" s="1"/>
  <c r="AH490" i="4" s="1"/>
  <c r="AH491" i="4" s="1"/>
  <c r="AH492" i="4" s="1"/>
  <c r="AH493" i="4" s="1"/>
  <c r="AH494" i="4" s="1"/>
  <c r="AH495" i="4" s="1"/>
  <c r="AG484" i="4"/>
  <c r="AG485" i="4" s="1"/>
  <c r="AG486" i="4" s="1"/>
  <c r="AG487" i="4" s="1"/>
  <c r="AG488" i="4" s="1"/>
  <c r="AG489" i="4" s="1"/>
  <c r="AG490" i="4" s="1"/>
  <c r="AG491" i="4" s="1"/>
  <c r="AG492" i="4" s="1"/>
  <c r="AG493" i="4" s="1"/>
  <c r="AG494" i="4" s="1"/>
  <c r="AG495" i="4" s="1"/>
  <c r="AF484" i="4"/>
  <c r="AF485" i="4" s="1"/>
  <c r="AF486" i="4" s="1"/>
  <c r="AF487" i="4" s="1"/>
  <c r="AF488" i="4" s="1"/>
  <c r="AF489" i="4" s="1"/>
  <c r="AF490" i="4" s="1"/>
  <c r="AF491" i="4" s="1"/>
  <c r="AF492" i="4" s="1"/>
  <c r="AF493" i="4" s="1"/>
  <c r="AF494" i="4" s="1"/>
  <c r="AF495" i="4" s="1"/>
  <c r="AE484" i="4"/>
  <c r="AE485" i="4" s="1"/>
  <c r="AE486" i="4" s="1"/>
  <c r="AE487" i="4" s="1"/>
  <c r="AE488" i="4" s="1"/>
  <c r="AE489" i="4" s="1"/>
  <c r="AE490" i="4" s="1"/>
  <c r="AE491" i="4" s="1"/>
  <c r="AE492" i="4" s="1"/>
  <c r="AE493" i="4" s="1"/>
  <c r="AE494" i="4" s="1"/>
  <c r="AE495" i="4" s="1"/>
  <c r="AD484" i="4"/>
  <c r="AD485" i="4" s="1"/>
  <c r="AD486" i="4" s="1"/>
  <c r="AD487" i="4" s="1"/>
  <c r="AD488" i="4" s="1"/>
  <c r="AD489" i="4" s="1"/>
  <c r="AD490" i="4" s="1"/>
  <c r="AD491" i="4" s="1"/>
  <c r="AD492" i="4" s="1"/>
  <c r="AD493" i="4" s="1"/>
  <c r="AD494" i="4" s="1"/>
  <c r="AD495" i="4" s="1"/>
  <c r="AC484" i="4"/>
  <c r="AC485" i="4" s="1"/>
  <c r="AC486" i="4" s="1"/>
  <c r="AC487" i="4" s="1"/>
  <c r="AC488" i="4" s="1"/>
  <c r="AC489" i="4" s="1"/>
  <c r="AC490" i="4" s="1"/>
  <c r="AC491" i="4" s="1"/>
  <c r="AC492" i="4" s="1"/>
  <c r="AC493" i="4" s="1"/>
  <c r="AC494" i="4" s="1"/>
  <c r="AC495" i="4" s="1"/>
  <c r="AB484" i="4"/>
  <c r="AB485" i="4" s="1"/>
  <c r="AB486" i="4" s="1"/>
  <c r="AB487" i="4" s="1"/>
  <c r="AB488" i="4" s="1"/>
  <c r="AB489" i="4" s="1"/>
  <c r="AB490" i="4" s="1"/>
  <c r="AB491" i="4" s="1"/>
  <c r="AB492" i="4" s="1"/>
  <c r="AB493" i="4" s="1"/>
  <c r="AB494" i="4" s="1"/>
  <c r="AB495" i="4" s="1"/>
  <c r="AA484" i="4"/>
  <c r="AA485" i="4" s="1"/>
  <c r="AA486" i="4" s="1"/>
  <c r="AA487" i="4" s="1"/>
  <c r="AA488" i="4" s="1"/>
  <c r="AA489" i="4" s="1"/>
  <c r="AA490" i="4" s="1"/>
  <c r="AA491" i="4" s="1"/>
  <c r="AA492" i="4" s="1"/>
  <c r="AA493" i="4" s="1"/>
  <c r="AA494" i="4" s="1"/>
  <c r="AA495" i="4" s="1"/>
  <c r="Z484" i="4"/>
  <c r="Z485" i="4" s="1"/>
  <c r="Z486" i="4" s="1"/>
  <c r="Z487" i="4" s="1"/>
  <c r="Z488" i="4" s="1"/>
  <c r="Z489" i="4" s="1"/>
  <c r="Z490" i="4" s="1"/>
  <c r="Z491" i="4" s="1"/>
  <c r="Z492" i="4" s="1"/>
  <c r="Z493" i="4" s="1"/>
  <c r="Z494" i="4" s="1"/>
  <c r="Z495" i="4" s="1"/>
  <c r="P484" i="4"/>
  <c r="P485" i="4" s="1"/>
  <c r="P486" i="4" s="1"/>
  <c r="P487" i="4" s="1"/>
  <c r="P488" i="4" s="1"/>
  <c r="P489" i="4" s="1"/>
  <c r="P490" i="4" s="1"/>
  <c r="P491" i="4" s="1"/>
  <c r="P492" i="4" s="1"/>
  <c r="P493" i="4" s="1"/>
  <c r="P494" i="4" s="1"/>
  <c r="P495" i="4" s="1"/>
  <c r="O484" i="4"/>
  <c r="O485" i="4" s="1"/>
  <c r="O486" i="4" s="1"/>
  <c r="O487" i="4" s="1"/>
  <c r="O488" i="4" s="1"/>
  <c r="O489" i="4" s="1"/>
  <c r="O490" i="4" s="1"/>
  <c r="O491" i="4" s="1"/>
  <c r="O492" i="4" s="1"/>
  <c r="O493" i="4" s="1"/>
  <c r="O494" i="4" s="1"/>
  <c r="O495" i="4" s="1"/>
  <c r="N484" i="4"/>
  <c r="N485" i="4" s="1"/>
  <c r="N486" i="4" s="1"/>
  <c r="N487" i="4" s="1"/>
  <c r="N488" i="4" s="1"/>
  <c r="N489" i="4" s="1"/>
  <c r="N490" i="4" s="1"/>
  <c r="N491" i="4" s="1"/>
  <c r="N492" i="4" s="1"/>
  <c r="N493" i="4" s="1"/>
  <c r="N494" i="4" s="1"/>
  <c r="N495" i="4" s="1"/>
  <c r="M484" i="4"/>
  <c r="M485" i="4" s="1"/>
  <c r="M486" i="4" s="1"/>
  <c r="M487" i="4" s="1"/>
  <c r="M488" i="4" s="1"/>
  <c r="M489" i="4" s="1"/>
  <c r="M490" i="4" s="1"/>
  <c r="M491" i="4" s="1"/>
  <c r="M492" i="4" s="1"/>
  <c r="M493" i="4" s="1"/>
  <c r="M494" i="4" s="1"/>
  <c r="M495" i="4" s="1"/>
  <c r="L484" i="4"/>
  <c r="L485" i="4" s="1"/>
  <c r="L486" i="4" s="1"/>
  <c r="L487" i="4" s="1"/>
  <c r="L488" i="4" s="1"/>
  <c r="L489" i="4" s="1"/>
  <c r="L490" i="4" s="1"/>
  <c r="L491" i="4" s="1"/>
  <c r="L492" i="4" s="1"/>
  <c r="L493" i="4" s="1"/>
  <c r="L494" i="4" s="1"/>
  <c r="L495" i="4" s="1"/>
  <c r="AR471" i="4"/>
  <c r="AR472" i="4" s="1"/>
  <c r="AR473" i="4" s="1"/>
  <c r="AR474" i="4" s="1"/>
  <c r="AR475" i="4" s="1"/>
  <c r="AR476" i="4" s="1"/>
  <c r="AR477" i="4" s="1"/>
  <c r="AR478" i="4" s="1"/>
  <c r="AR479" i="4" s="1"/>
  <c r="AR480" i="4" s="1"/>
  <c r="AR481" i="4" s="1"/>
  <c r="AR482" i="4" s="1"/>
  <c r="AQ471" i="4"/>
  <c r="AQ472" i="4" s="1"/>
  <c r="AQ473" i="4" s="1"/>
  <c r="AQ474" i="4" s="1"/>
  <c r="AQ475" i="4" s="1"/>
  <c r="AQ476" i="4" s="1"/>
  <c r="AQ477" i="4" s="1"/>
  <c r="AQ478" i="4" s="1"/>
  <c r="AQ479" i="4" s="1"/>
  <c r="AQ480" i="4" s="1"/>
  <c r="AQ481" i="4" s="1"/>
  <c r="AQ482" i="4" s="1"/>
  <c r="AK471" i="4"/>
  <c r="AK472" i="4" s="1"/>
  <c r="AK473" i="4" s="1"/>
  <c r="AK474" i="4" s="1"/>
  <c r="AK475" i="4" s="1"/>
  <c r="AK476" i="4" s="1"/>
  <c r="AK477" i="4" s="1"/>
  <c r="AK478" i="4" s="1"/>
  <c r="AK479" i="4" s="1"/>
  <c r="AK480" i="4" s="1"/>
  <c r="AK481" i="4" s="1"/>
  <c r="AK482" i="4" s="1"/>
  <c r="AJ471" i="4"/>
  <c r="AJ472" i="4" s="1"/>
  <c r="AJ473" i="4" s="1"/>
  <c r="AJ474" i="4" s="1"/>
  <c r="AJ475" i="4" s="1"/>
  <c r="AJ476" i="4" s="1"/>
  <c r="AJ477" i="4" s="1"/>
  <c r="AJ478" i="4" s="1"/>
  <c r="AJ479" i="4" s="1"/>
  <c r="AJ480" i="4" s="1"/>
  <c r="AJ481" i="4" s="1"/>
  <c r="AJ482" i="4" s="1"/>
  <c r="AI471" i="4"/>
  <c r="AI472" i="4" s="1"/>
  <c r="AI473" i="4" s="1"/>
  <c r="AI474" i="4" s="1"/>
  <c r="AI475" i="4" s="1"/>
  <c r="AI476" i="4" s="1"/>
  <c r="AI477" i="4" s="1"/>
  <c r="AI478" i="4" s="1"/>
  <c r="AI479" i="4" s="1"/>
  <c r="AI480" i="4" s="1"/>
  <c r="AI481" i="4" s="1"/>
  <c r="AI482" i="4" s="1"/>
  <c r="AH471" i="4"/>
  <c r="AH472" i="4" s="1"/>
  <c r="AH473" i="4" s="1"/>
  <c r="AH474" i="4" s="1"/>
  <c r="AH475" i="4" s="1"/>
  <c r="AH476" i="4" s="1"/>
  <c r="AH477" i="4" s="1"/>
  <c r="AH478" i="4" s="1"/>
  <c r="AH479" i="4" s="1"/>
  <c r="AH480" i="4" s="1"/>
  <c r="AH481" i="4" s="1"/>
  <c r="AH482" i="4" s="1"/>
  <c r="AG471" i="4"/>
  <c r="AG472" i="4" s="1"/>
  <c r="AG473" i="4" s="1"/>
  <c r="AG474" i="4" s="1"/>
  <c r="AG475" i="4" s="1"/>
  <c r="AG476" i="4" s="1"/>
  <c r="AG477" i="4" s="1"/>
  <c r="AG478" i="4" s="1"/>
  <c r="AG479" i="4" s="1"/>
  <c r="AG480" i="4" s="1"/>
  <c r="AG481" i="4" s="1"/>
  <c r="AG482" i="4" s="1"/>
  <c r="AF471" i="4"/>
  <c r="AF472" i="4" s="1"/>
  <c r="AF473" i="4" s="1"/>
  <c r="AF474" i="4" s="1"/>
  <c r="AF475" i="4" s="1"/>
  <c r="AF476" i="4" s="1"/>
  <c r="AF477" i="4" s="1"/>
  <c r="AF478" i="4" s="1"/>
  <c r="AF479" i="4" s="1"/>
  <c r="AF480" i="4" s="1"/>
  <c r="AF481" i="4" s="1"/>
  <c r="AF482" i="4" s="1"/>
  <c r="AE471" i="4"/>
  <c r="AE472" i="4" s="1"/>
  <c r="AE473" i="4" s="1"/>
  <c r="AE474" i="4" s="1"/>
  <c r="AE475" i="4" s="1"/>
  <c r="AE476" i="4" s="1"/>
  <c r="AE477" i="4" s="1"/>
  <c r="AE478" i="4" s="1"/>
  <c r="AE479" i="4" s="1"/>
  <c r="AE480" i="4" s="1"/>
  <c r="AE481" i="4" s="1"/>
  <c r="AE482" i="4" s="1"/>
  <c r="AD471" i="4"/>
  <c r="AD472" i="4" s="1"/>
  <c r="AD473" i="4" s="1"/>
  <c r="AD474" i="4" s="1"/>
  <c r="AD475" i="4" s="1"/>
  <c r="AD476" i="4" s="1"/>
  <c r="AD477" i="4" s="1"/>
  <c r="AD478" i="4" s="1"/>
  <c r="AD479" i="4" s="1"/>
  <c r="AD480" i="4" s="1"/>
  <c r="AD481" i="4" s="1"/>
  <c r="AD482" i="4" s="1"/>
  <c r="AC471" i="4"/>
  <c r="AC472" i="4" s="1"/>
  <c r="AC473" i="4" s="1"/>
  <c r="AC474" i="4" s="1"/>
  <c r="AC475" i="4" s="1"/>
  <c r="AC476" i="4" s="1"/>
  <c r="AC477" i="4" s="1"/>
  <c r="AC478" i="4" s="1"/>
  <c r="AC479" i="4" s="1"/>
  <c r="AC480" i="4" s="1"/>
  <c r="AC481" i="4" s="1"/>
  <c r="AC482" i="4" s="1"/>
  <c r="AB471" i="4"/>
  <c r="AB472" i="4" s="1"/>
  <c r="AB473" i="4" s="1"/>
  <c r="AB474" i="4" s="1"/>
  <c r="AB475" i="4" s="1"/>
  <c r="AB476" i="4" s="1"/>
  <c r="AB477" i="4" s="1"/>
  <c r="AB478" i="4" s="1"/>
  <c r="AB479" i="4" s="1"/>
  <c r="AB480" i="4" s="1"/>
  <c r="AB481" i="4" s="1"/>
  <c r="AB482" i="4" s="1"/>
  <c r="AA471" i="4"/>
  <c r="AA472" i="4" s="1"/>
  <c r="AA473" i="4" s="1"/>
  <c r="AA474" i="4" s="1"/>
  <c r="AA475" i="4" s="1"/>
  <c r="AA476" i="4" s="1"/>
  <c r="AA477" i="4" s="1"/>
  <c r="AA478" i="4" s="1"/>
  <c r="AA479" i="4" s="1"/>
  <c r="AA480" i="4" s="1"/>
  <c r="AA481" i="4" s="1"/>
  <c r="AA482" i="4" s="1"/>
  <c r="Z471" i="4"/>
  <c r="Z472" i="4" s="1"/>
  <c r="Z473" i="4" s="1"/>
  <c r="Z474" i="4" s="1"/>
  <c r="Z475" i="4" s="1"/>
  <c r="Z476" i="4" s="1"/>
  <c r="Z477" i="4" s="1"/>
  <c r="Z478" i="4" s="1"/>
  <c r="Z479" i="4" s="1"/>
  <c r="Z480" i="4" s="1"/>
  <c r="Z481" i="4" s="1"/>
  <c r="Z482" i="4" s="1"/>
  <c r="P471" i="4"/>
  <c r="P472" i="4" s="1"/>
  <c r="P473" i="4" s="1"/>
  <c r="P474" i="4" s="1"/>
  <c r="P475" i="4" s="1"/>
  <c r="P476" i="4" s="1"/>
  <c r="P477" i="4" s="1"/>
  <c r="P478" i="4" s="1"/>
  <c r="P479" i="4" s="1"/>
  <c r="P480" i="4" s="1"/>
  <c r="P481" i="4" s="1"/>
  <c r="P482" i="4" s="1"/>
  <c r="O471" i="4"/>
  <c r="O472" i="4" s="1"/>
  <c r="O473" i="4" s="1"/>
  <c r="O474" i="4" s="1"/>
  <c r="O475" i="4" s="1"/>
  <c r="O476" i="4" s="1"/>
  <c r="O477" i="4" s="1"/>
  <c r="O478" i="4" s="1"/>
  <c r="O479" i="4" s="1"/>
  <c r="O480" i="4" s="1"/>
  <c r="O481" i="4" s="1"/>
  <c r="O482" i="4" s="1"/>
  <c r="N471" i="4"/>
  <c r="N472" i="4" s="1"/>
  <c r="N473" i="4" s="1"/>
  <c r="N474" i="4" s="1"/>
  <c r="N475" i="4" s="1"/>
  <c r="N476" i="4" s="1"/>
  <c r="N477" i="4" s="1"/>
  <c r="N478" i="4" s="1"/>
  <c r="N479" i="4" s="1"/>
  <c r="N480" i="4" s="1"/>
  <c r="N481" i="4" s="1"/>
  <c r="N482" i="4" s="1"/>
  <c r="M471" i="4"/>
  <c r="M472" i="4" s="1"/>
  <c r="M473" i="4" s="1"/>
  <c r="M474" i="4" s="1"/>
  <c r="M475" i="4" s="1"/>
  <c r="M476" i="4" s="1"/>
  <c r="M477" i="4" s="1"/>
  <c r="M478" i="4" s="1"/>
  <c r="M479" i="4" s="1"/>
  <c r="M480" i="4" s="1"/>
  <c r="M481" i="4" s="1"/>
  <c r="M482" i="4" s="1"/>
  <c r="L471" i="4"/>
  <c r="L472" i="4" s="1"/>
  <c r="L473" i="4" s="1"/>
  <c r="L474" i="4" s="1"/>
  <c r="L475" i="4" s="1"/>
  <c r="L476" i="4" s="1"/>
  <c r="L477" i="4" s="1"/>
  <c r="L478" i="4" s="1"/>
  <c r="L479" i="4" s="1"/>
  <c r="L480" i="4" s="1"/>
  <c r="L481" i="4" s="1"/>
  <c r="L482" i="4" s="1"/>
  <c r="AR458" i="4"/>
  <c r="AR459" i="4" s="1"/>
  <c r="AR460" i="4" s="1"/>
  <c r="AR461" i="4" s="1"/>
  <c r="AR462" i="4" s="1"/>
  <c r="AR463" i="4" s="1"/>
  <c r="AR464" i="4" s="1"/>
  <c r="AR465" i="4" s="1"/>
  <c r="AR466" i="4" s="1"/>
  <c r="AR467" i="4" s="1"/>
  <c r="AR468" i="4" s="1"/>
  <c r="AR469" i="4" s="1"/>
  <c r="AQ458" i="4"/>
  <c r="AQ459" i="4" s="1"/>
  <c r="AQ460" i="4" s="1"/>
  <c r="AQ461" i="4" s="1"/>
  <c r="AQ462" i="4" s="1"/>
  <c r="AQ463" i="4" s="1"/>
  <c r="AQ464" i="4" s="1"/>
  <c r="AQ465" i="4" s="1"/>
  <c r="AQ466" i="4" s="1"/>
  <c r="AQ467" i="4" s="1"/>
  <c r="AQ468" i="4" s="1"/>
  <c r="AQ469" i="4" s="1"/>
  <c r="AK458" i="4"/>
  <c r="AK459" i="4" s="1"/>
  <c r="AK460" i="4" s="1"/>
  <c r="AK461" i="4" s="1"/>
  <c r="AK462" i="4" s="1"/>
  <c r="AK463" i="4" s="1"/>
  <c r="AK464" i="4" s="1"/>
  <c r="AK465" i="4" s="1"/>
  <c r="AK466" i="4" s="1"/>
  <c r="AK467" i="4" s="1"/>
  <c r="AK468" i="4" s="1"/>
  <c r="AK469" i="4" s="1"/>
  <c r="AJ458" i="4"/>
  <c r="AJ459" i="4" s="1"/>
  <c r="AJ460" i="4" s="1"/>
  <c r="AJ461" i="4" s="1"/>
  <c r="AJ462" i="4" s="1"/>
  <c r="AJ463" i="4" s="1"/>
  <c r="AJ464" i="4" s="1"/>
  <c r="AJ465" i="4" s="1"/>
  <c r="AJ466" i="4" s="1"/>
  <c r="AJ467" i="4" s="1"/>
  <c r="AJ468" i="4" s="1"/>
  <c r="AJ469" i="4" s="1"/>
  <c r="AI458" i="4"/>
  <c r="AI459" i="4" s="1"/>
  <c r="AI460" i="4" s="1"/>
  <c r="AI461" i="4" s="1"/>
  <c r="AI462" i="4" s="1"/>
  <c r="AI463" i="4" s="1"/>
  <c r="AI464" i="4" s="1"/>
  <c r="AI465" i="4" s="1"/>
  <c r="AI466" i="4" s="1"/>
  <c r="AI467" i="4" s="1"/>
  <c r="AI468" i="4" s="1"/>
  <c r="AI469" i="4" s="1"/>
  <c r="AH458" i="4"/>
  <c r="AH459" i="4" s="1"/>
  <c r="AH460" i="4" s="1"/>
  <c r="AH461" i="4" s="1"/>
  <c r="AH462" i="4" s="1"/>
  <c r="AH463" i="4" s="1"/>
  <c r="AH464" i="4" s="1"/>
  <c r="AH465" i="4" s="1"/>
  <c r="AH466" i="4" s="1"/>
  <c r="AH467" i="4" s="1"/>
  <c r="AH468" i="4" s="1"/>
  <c r="AH469" i="4" s="1"/>
  <c r="AG458" i="4"/>
  <c r="AG459" i="4" s="1"/>
  <c r="AG460" i="4" s="1"/>
  <c r="AG461" i="4" s="1"/>
  <c r="AG462" i="4" s="1"/>
  <c r="AG463" i="4" s="1"/>
  <c r="AG464" i="4" s="1"/>
  <c r="AG465" i="4" s="1"/>
  <c r="AG466" i="4" s="1"/>
  <c r="AG467" i="4" s="1"/>
  <c r="AG468" i="4" s="1"/>
  <c r="AG469" i="4" s="1"/>
  <c r="AF458" i="4"/>
  <c r="AF459" i="4" s="1"/>
  <c r="AF460" i="4" s="1"/>
  <c r="AF461" i="4" s="1"/>
  <c r="AF462" i="4" s="1"/>
  <c r="AF463" i="4" s="1"/>
  <c r="AF464" i="4" s="1"/>
  <c r="AF465" i="4" s="1"/>
  <c r="AF466" i="4" s="1"/>
  <c r="AF467" i="4" s="1"/>
  <c r="AF468" i="4" s="1"/>
  <c r="AF469" i="4" s="1"/>
  <c r="AE458" i="4"/>
  <c r="AE459" i="4" s="1"/>
  <c r="AE460" i="4" s="1"/>
  <c r="AE461" i="4" s="1"/>
  <c r="AE462" i="4" s="1"/>
  <c r="AE463" i="4" s="1"/>
  <c r="AE464" i="4" s="1"/>
  <c r="AE465" i="4" s="1"/>
  <c r="AE466" i="4" s="1"/>
  <c r="AE467" i="4" s="1"/>
  <c r="AE468" i="4" s="1"/>
  <c r="AE469" i="4" s="1"/>
  <c r="AD458" i="4"/>
  <c r="AD459" i="4" s="1"/>
  <c r="AD460" i="4" s="1"/>
  <c r="AD461" i="4" s="1"/>
  <c r="AD462" i="4" s="1"/>
  <c r="AD463" i="4" s="1"/>
  <c r="AD464" i="4" s="1"/>
  <c r="AD465" i="4" s="1"/>
  <c r="AD466" i="4" s="1"/>
  <c r="AD467" i="4" s="1"/>
  <c r="AD468" i="4" s="1"/>
  <c r="AD469" i="4" s="1"/>
  <c r="AC458" i="4"/>
  <c r="AC459" i="4" s="1"/>
  <c r="AC460" i="4" s="1"/>
  <c r="AC461" i="4" s="1"/>
  <c r="AC462" i="4" s="1"/>
  <c r="AC463" i="4" s="1"/>
  <c r="AC464" i="4" s="1"/>
  <c r="AC465" i="4" s="1"/>
  <c r="AC466" i="4" s="1"/>
  <c r="AC467" i="4" s="1"/>
  <c r="AC468" i="4" s="1"/>
  <c r="AC469" i="4" s="1"/>
  <c r="AB458" i="4"/>
  <c r="AB459" i="4" s="1"/>
  <c r="AB460" i="4" s="1"/>
  <c r="AB461" i="4" s="1"/>
  <c r="AB462" i="4" s="1"/>
  <c r="AB463" i="4" s="1"/>
  <c r="AB464" i="4" s="1"/>
  <c r="AB465" i="4" s="1"/>
  <c r="AB466" i="4" s="1"/>
  <c r="AB467" i="4" s="1"/>
  <c r="AB468" i="4" s="1"/>
  <c r="AB469" i="4" s="1"/>
  <c r="AA458" i="4"/>
  <c r="AA459" i="4" s="1"/>
  <c r="AA460" i="4" s="1"/>
  <c r="AA461" i="4" s="1"/>
  <c r="AA462" i="4" s="1"/>
  <c r="AA463" i="4" s="1"/>
  <c r="AA464" i="4" s="1"/>
  <c r="AA465" i="4" s="1"/>
  <c r="AA466" i="4" s="1"/>
  <c r="AA467" i="4" s="1"/>
  <c r="AA468" i="4" s="1"/>
  <c r="AA469" i="4" s="1"/>
  <c r="Z458" i="4"/>
  <c r="Z459" i="4" s="1"/>
  <c r="Z460" i="4" s="1"/>
  <c r="Z461" i="4" s="1"/>
  <c r="Z462" i="4" s="1"/>
  <c r="Z463" i="4" s="1"/>
  <c r="Z464" i="4" s="1"/>
  <c r="Z465" i="4" s="1"/>
  <c r="Z466" i="4" s="1"/>
  <c r="Z467" i="4" s="1"/>
  <c r="Z468" i="4" s="1"/>
  <c r="Z469" i="4" s="1"/>
  <c r="P458" i="4"/>
  <c r="P459" i="4" s="1"/>
  <c r="P460" i="4" s="1"/>
  <c r="P461" i="4" s="1"/>
  <c r="P462" i="4" s="1"/>
  <c r="P463" i="4" s="1"/>
  <c r="P464" i="4" s="1"/>
  <c r="P465" i="4" s="1"/>
  <c r="P466" i="4" s="1"/>
  <c r="P467" i="4" s="1"/>
  <c r="P468" i="4" s="1"/>
  <c r="P469" i="4" s="1"/>
  <c r="O458" i="4"/>
  <c r="O459" i="4" s="1"/>
  <c r="O460" i="4" s="1"/>
  <c r="O461" i="4" s="1"/>
  <c r="O462" i="4" s="1"/>
  <c r="O463" i="4" s="1"/>
  <c r="O464" i="4" s="1"/>
  <c r="O465" i="4" s="1"/>
  <c r="O466" i="4" s="1"/>
  <c r="O467" i="4" s="1"/>
  <c r="O468" i="4" s="1"/>
  <c r="O469" i="4" s="1"/>
  <c r="N458" i="4"/>
  <c r="N459" i="4" s="1"/>
  <c r="N460" i="4" s="1"/>
  <c r="N461" i="4" s="1"/>
  <c r="N462" i="4" s="1"/>
  <c r="N463" i="4" s="1"/>
  <c r="N464" i="4" s="1"/>
  <c r="N465" i="4" s="1"/>
  <c r="N466" i="4" s="1"/>
  <c r="N467" i="4" s="1"/>
  <c r="N468" i="4" s="1"/>
  <c r="N469" i="4" s="1"/>
  <c r="M458" i="4"/>
  <c r="M459" i="4" s="1"/>
  <c r="M460" i="4" s="1"/>
  <c r="M461" i="4" s="1"/>
  <c r="M462" i="4" s="1"/>
  <c r="M463" i="4" s="1"/>
  <c r="M464" i="4" s="1"/>
  <c r="M465" i="4" s="1"/>
  <c r="M466" i="4" s="1"/>
  <c r="M467" i="4" s="1"/>
  <c r="M468" i="4" s="1"/>
  <c r="M469" i="4" s="1"/>
  <c r="L458" i="4"/>
  <c r="L459" i="4" s="1"/>
  <c r="L460" i="4" s="1"/>
  <c r="L461" i="4" s="1"/>
  <c r="L462" i="4" s="1"/>
  <c r="L463" i="4" s="1"/>
  <c r="L464" i="4" s="1"/>
  <c r="L465" i="4" s="1"/>
  <c r="L466" i="4" s="1"/>
  <c r="L467" i="4" s="1"/>
  <c r="L468" i="4" s="1"/>
  <c r="L469" i="4" s="1"/>
  <c r="AR445" i="4"/>
  <c r="AR446" i="4" s="1"/>
  <c r="AR447" i="4" s="1"/>
  <c r="AR448" i="4" s="1"/>
  <c r="AR449" i="4" s="1"/>
  <c r="AR450" i="4" s="1"/>
  <c r="AR451" i="4" s="1"/>
  <c r="AR452" i="4" s="1"/>
  <c r="AR453" i="4" s="1"/>
  <c r="AR454" i="4" s="1"/>
  <c r="AR455" i="4" s="1"/>
  <c r="AR456" i="4" s="1"/>
  <c r="AQ445" i="4"/>
  <c r="AQ446" i="4" s="1"/>
  <c r="AQ447" i="4" s="1"/>
  <c r="AQ448" i="4" s="1"/>
  <c r="AQ449" i="4" s="1"/>
  <c r="AQ450" i="4" s="1"/>
  <c r="AQ451" i="4" s="1"/>
  <c r="AQ452" i="4" s="1"/>
  <c r="AQ453" i="4" s="1"/>
  <c r="AQ454" i="4" s="1"/>
  <c r="AQ455" i="4" s="1"/>
  <c r="AQ456" i="4" s="1"/>
  <c r="AK445" i="4"/>
  <c r="AK446" i="4" s="1"/>
  <c r="AK447" i="4" s="1"/>
  <c r="AK448" i="4" s="1"/>
  <c r="AK449" i="4" s="1"/>
  <c r="AK450" i="4" s="1"/>
  <c r="AK451" i="4" s="1"/>
  <c r="AK452" i="4" s="1"/>
  <c r="AK453" i="4" s="1"/>
  <c r="AK454" i="4" s="1"/>
  <c r="AK455" i="4" s="1"/>
  <c r="AK456" i="4" s="1"/>
  <c r="AJ445" i="4"/>
  <c r="AJ446" i="4" s="1"/>
  <c r="AJ447" i="4" s="1"/>
  <c r="AJ448" i="4" s="1"/>
  <c r="AJ449" i="4" s="1"/>
  <c r="AJ450" i="4" s="1"/>
  <c r="AJ451" i="4" s="1"/>
  <c r="AJ452" i="4" s="1"/>
  <c r="AJ453" i="4" s="1"/>
  <c r="AJ454" i="4" s="1"/>
  <c r="AJ455" i="4" s="1"/>
  <c r="AJ456" i="4" s="1"/>
  <c r="AI445" i="4"/>
  <c r="AI446" i="4" s="1"/>
  <c r="AI447" i="4" s="1"/>
  <c r="AI448" i="4" s="1"/>
  <c r="AI449" i="4" s="1"/>
  <c r="AI450" i="4" s="1"/>
  <c r="AI451" i="4" s="1"/>
  <c r="AI452" i="4" s="1"/>
  <c r="AI453" i="4" s="1"/>
  <c r="AI454" i="4" s="1"/>
  <c r="AI455" i="4" s="1"/>
  <c r="AI456" i="4" s="1"/>
  <c r="AH445" i="4"/>
  <c r="AH446" i="4" s="1"/>
  <c r="AH447" i="4" s="1"/>
  <c r="AH448" i="4" s="1"/>
  <c r="AH449" i="4" s="1"/>
  <c r="AH450" i="4" s="1"/>
  <c r="AH451" i="4" s="1"/>
  <c r="AH452" i="4" s="1"/>
  <c r="AH453" i="4" s="1"/>
  <c r="AH454" i="4" s="1"/>
  <c r="AH455" i="4" s="1"/>
  <c r="AH456" i="4" s="1"/>
  <c r="AG445" i="4"/>
  <c r="AG446" i="4" s="1"/>
  <c r="AG447" i="4" s="1"/>
  <c r="AG448" i="4" s="1"/>
  <c r="AG449" i="4" s="1"/>
  <c r="AG450" i="4" s="1"/>
  <c r="AG451" i="4" s="1"/>
  <c r="AG452" i="4" s="1"/>
  <c r="AG453" i="4" s="1"/>
  <c r="AG454" i="4" s="1"/>
  <c r="AG455" i="4" s="1"/>
  <c r="AG456" i="4" s="1"/>
  <c r="AF445" i="4"/>
  <c r="AF446" i="4" s="1"/>
  <c r="AF447" i="4" s="1"/>
  <c r="AF448" i="4" s="1"/>
  <c r="AF449" i="4" s="1"/>
  <c r="AF450" i="4" s="1"/>
  <c r="AF451" i="4" s="1"/>
  <c r="AF452" i="4" s="1"/>
  <c r="AF453" i="4" s="1"/>
  <c r="AF454" i="4" s="1"/>
  <c r="AF455" i="4" s="1"/>
  <c r="AF456" i="4" s="1"/>
  <c r="AE445" i="4"/>
  <c r="AE446" i="4" s="1"/>
  <c r="AE447" i="4" s="1"/>
  <c r="AE448" i="4" s="1"/>
  <c r="AE449" i="4" s="1"/>
  <c r="AE450" i="4" s="1"/>
  <c r="AE451" i="4" s="1"/>
  <c r="AE452" i="4" s="1"/>
  <c r="AE453" i="4" s="1"/>
  <c r="AE454" i="4" s="1"/>
  <c r="AE455" i="4" s="1"/>
  <c r="AE456" i="4" s="1"/>
  <c r="AD445" i="4"/>
  <c r="AD446" i="4" s="1"/>
  <c r="AD447" i="4" s="1"/>
  <c r="AD448" i="4" s="1"/>
  <c r="AD449" i="4" s="1"/>
  <c r="AD450" i="4" s="1"/>
  <c r="AD451" i="4" s="1"/>
  <c r="AD452" i="4" s="1"/>
  <c r="AD453" i="4" s="1"/>
  <c r="AD454" i="4" s="1"/>
  <c r="AD455" i="4" s="1"/>
  <c r="AD456" i="4" s="1"/>
  <c r="AC445" i="4"/>
  <c r="AC446" i="4" s="1"/>
  <c r="AC447" i="4" s="1"/>
  <c r="AC448" i="4" s="1"/>
  <c r="AC449" i="4" s="1"/>
  <c r="AC450" i="4" s="1"/>
  <c r="AC451" i="4" s="1"/>
  <c r="AC452" i="4" s="1"/>
  <c r="AC453" i="4" s="1"/>
  <c r="AC454" i="4" s="1"/>
  <c r="AC455" i="4" s="1"/>
  <c r="AC456" i="4" s="1"/>
  <c r="AB445" i="4"/>
  <c r="AB446" i="4" s="1"/>
  <c r="AB447" i="4" s="1"/>
  <c r="AB448" i="4" s="1"/>
  <c r="AB449" i="4" s="1"/>
  <c r="AB450" i="4" s="1"/>
  <c r="AB451" i="4" s="1"/>
  <c r="AB452" i="4" s="1"/>
  <c r="AB453" i="4" s="1"/>
  <c r="AB454" i="4" s="1"/>
  <c r="AB455" i="4" s="1"/>
  <c r="AB456" i="4" s="1"/>
  <c r="AA445" i="4"/>
  <c r="AA446" i="4" s="1"/>
  <c r="AA447" i="4" s="1"/>
  <c r="AA448" i="4" s="1"/>
  <c r="AA449" i="4" s="1"/>
  <c r="AA450" i="4" s="1"/>
  <c r="AA451" i="4" s="1"/>
  <c r="AA452" i="4" s="1"/>
  <c r="AA453" i="4" s="1"/>
  <c r="AA454" i="4" s="1"/>
  <c r="AA455" i="4" s="1"/>
  <c r="AA456" i="4" s="1"/>
  <c r="Z445" i="4"/>
  <c r="Z446" i="4" s="1"/>
  <c r="Z447" i="4" s="1"/>
  <c r="Z448" i="4" s="1"/>
  <c r="Z449" i="4" s="1"/>
  <c r="Z450" i="4" s="1"/>
  <c r="Z451" i="4" s="1"/>
  <c r="Z452" i="4" s="1"/>
  <c r="Z453" i="4" s="1"/>
  <c r="Z454" i="4" s="1"/>
  <c r="Z455" i="4" s="1"/>
  <c r="Z456" i="4" s="1"/>
  <c r="P445" i="4"/>
  <c r="P446" i="4" s="1"/>
  <c r="P447" i="4" s="1"/>
  <c r="P448" i="4" s="1"/>
  <c r="P449" i="4" s="1"/>
  <c r="P450" i="4" s="1"/>
  <c r="P451" i="4" s="1"/>
  <c r="P452" i="4" s="1"/>
  <c r="P453" i="4" s="1"/>
  <c r="P454" i="4" s="1"/>
  <c r="P455" i="4" s="1"/>
  <c r="P456" i="4" s="1"/>
  <c r="O445" i="4"/>
  <c r="O446" i="4" s="1"/>
  <c r="O447" i="4" s="1"/>
  <c r="O448" i="4" s="1"/>
  <c r="O449" i="4" s="1"/>
  <c r="O450" i="4" s="1"/>
  <c r="O451" i="4" s="1"/>
  <c r="O452" i="4" s="1"/>
  <c r="O453" i="4" s="1"/>
  <c r="O454" i="4" s="1"/>
  <c r="O455" i="4" s="1"/>
  <c r="O456" i="4" s="1"/>
  <c r="N445" i="4"/>
  <c r="N446" i="4" s="1"/>
  <c r="N447" i="4" s="1"/>
  <c r="N448" i="4" s="1"/>
  <c r="N449" i="4" s="1"/>
  <c r="N450" i="4" s="1"/>
  <c r="N451" i="4" s="1"/>
  <c r="N452" i="4" s="1"/>
  <c r="N453" i="4" s="1"/>
  <c r="N454" i="4" s="1"/>
  <c r="N455" i="4" s="1"/>
  <c r="N456" i="4" s="1"/>
  <c r="M445" i="4"/>
  <c r="M446" i="4" s="1"/>
  <c r="M447" i="4" s="1"/>
  <c r="M448" i="4" s="1"/>
  <c r="M449" i="4" s="1"/>
  <c r="M450" i="4" s="1"/>
  <c r="M451" i="4" s="1"/>
  <c r="M452" i="4" s="1"/>
  <c r="M453" i="4" s="1"/>
  <c r="M454" i="4" s="1"/>
  <c r="M455" i="4" s="1"/>
  <c r="M456" i="4" s="1"/>
  <c r="L445" i="4"/>
  <c r="L446" i="4" s="1"/>
  <c r="L447" i="4" s="1"/>
  <c r="L448" i="4" s="1"/>
  <c r="L449" i="4" s="1"/>
  <c r="L450" i="4" s="1"/>
  <c r="L451" i="4" s="1"/>
  <c r="L452" i="4" s="1"/>
  <c r="L453" i="4" s="1"/>
  <c r="L454" i="4" s="1"/>
  <c r="L455" i="4" s="1"/>
  <c r="L456" i="4" s="1"/>
  <c r="AR432" i="4"/>
  <c r="AR433" i="4" s="1"/>
  <c r="AR434" i="4" s="1"/>
  <c r="AR435" i="4" s="1"/>
  <c r="AR436" i="4" s="1"/>
  <c r="AR437" i="4" s="1"/>
  <c r="AR438" i="4" s="1"/>
  <c r="AR439" i="4" s="1"/>
  <c r="AR440" i="4" s="1"/>
  <c r="AR441" i="4" s="1"/>
  <c r="AR442" i="4" s="1"/>
  <c r="AR443" i="4" s="1"/>
  <c r="AQ432" i="4"/>
  <c r="AQ433" i="4" s="1"/>
  <c r="AQ434" i="4" s="1"/>
  <c r="AQ435" i="4" s="1"/>
  <c r="AQ436" i="4" s="1"/>
  <c r="AQ437" i="4" s="1"/>
  <c r="AQ438" i="4" s="1"/>
  <c r="AQ439" i="4" s="1"/>
  <c r="AQ440" i="4" s="1"/>
  <c r="AQ441" i="4" s="1"/>
  <c r="AQ442" i="4" s="1"/>
  <c r="AQ443" i="4" s="1"/>
  <c r="AK432" i="4"/>
  <c r="AK433" i="4" s="1"/>
  <c r="AK434" i="4" s="1"/>
  <c r="AK435" i="4" s="1"/>
  <c r="AK436" i="4" s="1"/>
  <c r="AK437" i="4" s="1"/>
  <c r="AK438" i="4" s="1"/>
  <c r="AK439" i="4" s="1"/>
  <c r="AK440" i="4" s="1"/>
  <c r="AK441" i="4" s="1"/>
  <c r="AK442" i="4" s="1"/>
  <c r="AK443" i="4" s="1"/>
  <c r="AJ432" i="4"/>
  <c r="AJ433" i="4" s="1"/>
  <c r="AJ434" i="4" s="1"/>
  <c r="AJ435" i="4" s="1"/>
  <c r="AJ436" i="4" s="1"/>
  <c r="AJ437" i="4" s="1"/>
  <c r="AJ438" i="4" s="1"/>
  <c r="AJ439" i="4" s="1"/>
  <c r="AJ440" i="4" s="1"/>
  <c r="AJ441" i="4" s="1"/>
  <c r="AJ442" i="4" s="1"/>
  <c r="AJ443" i="4" s="1"/>
  <c r="AI432" i="4"/>
  <c r="AI433" i="4" s="1"/>
  <c r="AI434" i="4" s="1"/>
  <c r="AI435" i="4" s="1"/>
  <c r="AI436" i="4" s="1"/>
  <c r="AI437" i="4" s="1"/>
  <c r="AI438" i="4" s="1"/>
  <c r="AI439" i="4" s="1"/>
  <c r="AI440" i="4" s="1"/>
  <c r="AI441" i="4" s="1"/>
  <c r="AI442" i="4" s="1"/>
  <c r="AI443" i="4" s="1"/>
  <c r="AH432" i="4"/>
  <c r="AH433" i="4" s="1"/>
  <c r="AH434" i="4" s="1"/>
  <c r="AH435" i="4" s="1"/>
  <c r="AH436" i="4" s="1"/>
  <c r="AH437" i="4" s="1"/>
  <c r="AH438" i="4" s="1"/>
  <c r="AH439" i="4" s="1"/>
  <c r="AH440" i="4" s="1"/>
  <c r="AH441" i="4" s="1"/>
  <c r="AH442" i="4" s="1"/>
  <c r="AH443" i="4" s="1"/>
  <c r="AG432" i="4"/>
  <c r="AG433" i="4" s="1"/>
  <c r="AG434" i="4" s="1"/>
  <c r="AG435" i="4" s="1"/>
  <c r="AG436" i="4" s="1"/>
  <c r="AG437" i="4" s="1"/>
  <c r="AG438" i="4" s="1"/>
  <c r="AG439" i="4" s="1"/>
  <c r="AG440" i="4" s="1"/>
  <c r="AG441" i="4" s="1"/>
  <c r="AG442" i="4" s="1"/>
  <c r="AG443" i="4" s="1"/>
  <c r="AF432" i="4"/>
  <c r="AF433" i="4" s="1"/>
  <c r="AF434" i="4" s="1"/>
  <c r="AF435" i="4" s="1"/>
  <c r="AF436" i="4" s="1"/>
  <c r="AF437" i="4" s="1"/>
  <c r="AF438" i="4" s="1"/>
  <c r="AF439" i="4" s="1"/>
  <c r="AF440" i="4" s="1"/>
  <c r="AF441" i="4" s="1"/>
  <c r="AF442" i="4" s="1"/>
  <c r="AF443" i="4" s="1"/>
  <c r="AE432" i="4"/>
  <c r="AE433" i="4" s="1"/>
  <c r="AE434" i="4" s="1"/>
  <c r="AE435" i="4" s="1"/>
  <c r="AE436" i="4" s="1"/>
  <c r="AE437" i="4" s="1"/>
  <c r="AE438" i="4" s="1"/>
  <c r="AE439" i="4" s="1"/>
  <c r="AE440" i="4" s="1"/>
  <c r="AE441" i="4" s="1"/>
  <c r="AE442" i="4" s="1"/>
  <c r="AE443" i="4" s="1"/>
  <c r="AD432" i="4"/>
  <c r="AD433" i="4" s="1"/>
  <c r="AD434" i="4" s="1"/>
  <c r="AD435" i="4" s="1"/>
  <c r="AD436" i="4" s="1"/>
  <c r="AD437" i="4" s="1"/>
  <c r="AD438" i="4" s="1"/>
  <c r="AD439" i="4" s="1"/>
  <c r="AD440" i="4" s="1"/>
  <c r="AD441" i="4" s="1"/>
  <c r="AD442" i="4" s="1"/>
  <c r="AD443" i="4" s="1"/>
  <c r="AC432" i="4"/>
  <c r="AC433" i="4" s="1"/>
  <c r="AC434" i="4" s="1"/>
  <c r="AC435" i="4" s="1"/>
  <c r="AC436" i="4" s="1"/>
  <c r="AC437" i="4" s="1"/>
  <c r="AC438" i="4" s="1"/>
  <c r="AC439" i="4" s="1"/>
  <c r="AC440" i="4" s="1"/>
  <c r="AC441" i="4" s="1"/>
  <c r="AC442" i="4" s="1"/>
  <c r="AC443" i="4" s="1"/>
  <c r="AB432" i="4"/>
  <c r="AB433" i="4" s="1"/>
  <c r="AB434" i="4" s="1"/>
  <c r="AB435" i="4" s="1"/>
  <c r="AB436" i="4" s="1"/>
  <c r="AB437" i="4" s="1"/>
  <c r="AB438" i="4" s="1"/>
  <c r="AB439" i="4" s="1"/>
  <c r="AB440" i="4" s="1"/>
  <c r="AB441" i="4" s="1"/>
  <c r="AB442" i="4" s="1"/>
  <c r="AB443" i="4" s="1"/>
  <c r="AA432" i="4"/>
  <c r="AA433" i="4" s="1"/>
  <c r="AA434" i="4" s="1"/>
  <c r="AA435" i="4" s="1"/>
  <c r="AA436" i="4" s="1"/>
  <c r="AA437" i="4" s="1"/>
  <c r="AA438" i="4" s="1"/>
  <c r="AA439" i="4" s="1"/>
  <c r="AA440" i="4" s="1"/>
  <c r="AA441" i="4" s="1"/>
  <c r="AA442" i="4" s="1"/>
  <c r="AA443" i="4" s="1"/>
  <c r="Z432" i="4"/>
  <c r="Z433" i="4" s="1"/>
  <c r="Z434" i="4" s="1"/>
  <c r="Z435" i="4" s="1"/>
  <c r="Z436" i="4" s="1"/>
  <c r="Z437" i="4" s="1"/>
  <c r="Z438" i="4" s="1"/>
  <c r="Z439" i="4" s="1"/>
  <c r="Z440" i="4" s="1"/>
  <c r="Z441" i="4" s="1"/>
  <c r="Z442" i="4" s="1"/>
  <c r="Z443" i="4" s="1"/>
  <c r="P432" i="4"/>
  <c r="P433" i="4" s="1"/>
  <c r="P434" i="4" s="1"/>
  <c r="P435" i="4" s="1"/>
  <c r="P436" i="4" s="1"/>
  <c r="P437" i="4" s="1"/>
  <c r="P438" i="4" s="1"/>
  <c r="P439" i="4" s="1"/>
  <c r="P440" i="4" s="1"/>
  <c r="P441" i="4" s="1"/>
  <c r="P442" i="4" s="1"/>
  <c r="P443" i="4" s="1"/>
  <c r="O432" i="4"/>
  <c r="O433" i="4" s="1"/>
  <c r="O434" i="4" s="1"/>
  <c r="O435" i="4" s="1"/>
  <c r="O436" i="4" s="1"/>
  <c r="O437" i="4" s="1"/>
  <c r="O438" i="4" s="1"/>
  <c r="O439" i="4" s="1"/>
  <c r="O440" i="4" s="1"/>
  <c r="O441" i="4" s="1"/>
  <c r="O442" i="4" s="1"/>
  <c r="O443" i="4" s="1"/>
  <c r="N432" i="4"/>
  <c r="N433" i="4" s="1"/>
  <c r="N434" i="4" s="1"/>
  <c r="N435" i="4" s="1"/>
  <c r="N436" i="4" s="1"/>
  <c r="N437" i="4" s="1"/>
  <c r="N438" i="4" s="1"/>
  <c r="N439" i="4" s="1"/>
  <c r="N440" i="4" s="1"/>
  <c r="N441" i="4" s="1"/>
  <c r="N442" i="4" s="1"/>
  <c r="N443" i="4" s="1"/>
  <c r="M432" i="4"/>
  <c r="M433" i="4" s="1"/>
  <c r="M434" i="4" s="1"/>
  <c r="M435" i="4" s="1"/>
  <c r="M436" i="4" s="1"/>
  <c r="M437" i="4" s="1"/>
  <c r="M438" i="4" s="1"/>
  <c r="M439" i="4" s="1"/>
  <c r="M440" i="4" s="1"/>
  <c r="M441" i="4" s="1"/>
  <c r="M442" i="4" s="1"/>
  <c r="M443" i="4" s="1"/>
  <c r="L432" i="4"/>
  <c r="L433" i="4" s="1"/>
  <c r="L434" i="4" s="1"/>
  <c r="L435" i="4" s="1"/>
  <c r="L436" i="4" s="1"/>
  <c r="L437" i="4" s="1"/>
  <c r="L438" i="4" s="1"/>
  <c r="L439" i="4" s="1"/>
  <c r="L440" i="4" s="1"/>
  <c r="L441" i="4" s="1"/>
  <c r="L442" i="4" s="1"/>
  <c r="L443" i="4" s="1"/>
  <c r="AR419" i="4"/>
  <c r="AR420" i="4" s="1"/>
  <c r="AR421" i="4" s="1"/>
  <c r="AR422" i="4" s="1"/>
  <c r="AR423" i="4" s="1"/>
  <c r="AR424" i="4" s="1"/>
  <c r="AR425" i="4" s="1"/>
  <c r="AR426" i="4" s="1"/>
  <c r="AR427" i="4" s="1"/>
  <c r="AR428" i="4" s="1"/>
  <c r="AR429" i="4" s="1"/>
  <c r="AR430" i="4" s="1"/>
  <c r="AQ419" i="4"/>
  <c r="AQ420" i="4" s="1"/>
  <c r="AQ421" i="4" s="1"/>
  <c r="AQ422" i="4" s="1"/>
  <c r="AQ423" i="4" s="1"/>
  <c r="AQ424" i="4" s="1"/>
  <c r="AQ425" i="4" s="1"/>
  <c r="AQ426" i="4" s="1"/>
  <c r="AQ427" i="4" s="1"/>
  <c r="AQ428" i="4" s="1"/>
  <c r="AQ429" i="4" s="1"/>
  <c r="AQ430" i="4" s="1"/>
  <c r="AK419" i="4"/>
  <c r="AK420" i="4" s="1"/>
  <c r="AK421" i="4" s="1"/>
  <c r="AK422" i="4" s="1"/>
  <c r="AK423" i="4" s="1"/>
  <c r="AK424" i="4" s="1"/>
  <c r="AK425" i="4" s="1"/>
  <c r="AK426" i="4" s="1"/>
  <c r="AK427" i="4" s="1"/>
  <c r="AK428" i="4" s="1"/>
  <c r="AK429" i="4" s="1"/>
  <c r="AK430" i="4" s="1"/>
  <c r="AJ419" i="4"/>
  <c r="AJ420" i="4" s="1"/>
  <c r="AJ421" i="4" s="1"/>
  <c r="AJ422" i="4" s="1"/>
  <c r="AJ423" i="4" s="1"/>
  <c r="AJ424" i="4" s="1"/>
  <c r="AJ425" i="4" s="1"/>
  <c r="AJ426" i="4" s="1"/>
  <c r="AJ427" i="4" s="1"/>
  <c r="AJ428" i="4" s="1"/>
  <c r="AJ429" i="4" s="1"/>
  <c r="AJ430" i="4" s="1"/>
  <c r="AI419" i="4"/>
  <c r="AI420" i="4" s="1"/>
  <c r="AI421" i="4" s="1"/>
  <c r="AI422" i="4" s="1"/>
  <c r="AI423" i="4" s="1"/>
  <c r="AI424" i="4" s="1"/>
  <c r="AI425" i="4" s="1"/>
  <c r="AI426" i="4" s="1"/>
  <c r="AI427" i="4" s="1"/>
  <c r="AI428" i="4" s="1"/>
  <c r="AI429" i="4" s="1"/>
  <c r="AI430" i="4" s="1"/>
  <c r="AH419" i="4"/>
  <c r="AH420" i="4" s="1"/>
  <c r="AH421" i="4" s="1"/>
  <c r="AH422" i="4" s="1"/>
  <c r="AH423" i="4" s="1"/>
  <c r="AH424" i="4" s="1"/>
  <c r="AH425" i="4" s="1"/>
  <c r="AH426" i="4" s="1"/>
  <c r="AH427" i="4" s="1"/>
  <c r="AH428" i="4" s="1"/>
  <c r="AH429" i="4" s="1"/>
  <c r="AH430" i="4" s="1"/>
  <c r="AG419" i="4"/>
  <c r="AG420" i="4" s="1"/>
  <c r="AG421" i="4" s="1"/>
  <c r="AG422" i="4" s="1"/>
  <c r="AG423" i="4" s="1"/>
  <c r="AG424" i="4" s="1"/>
  <c r="AG425" i="4" s="1"/>
  <c r="AG426" i="4" s="1"/>
  <c r="AG427" i="4" s="1"/>
  <c r="AG428" i="4" s="1"/>
  <c r="AG429" i="4" s="1"/>
  <c r="AG430" i="4" s="1"/>
  <c r="AF419" i="4"/>
  <c r="AF420" i="4" s="1"/>
  <c r="AF421" i="4" s="1"/>
  <c r="AF422" i="4" s="1"/>
  <c r="AF423" i="4" s="1"/>
  <c r="AF424" i="4" s="1"/>
  <c r="AF425" i="4" s="1"/>
  <c r="AF426" i="4" s="1"/>
  <c r="AF427" i="4" s="1"/>
  <c r="AF428" i="4" s="1"/>
  <c r="AF429" i="4" s="1"/>
  <c r="AF430" i="4" s="1"/>
  <c r="AE419" i="4"/>
  <c r="AE420" i="4" s="1"/>
  <c r="AE421" i="4" s="1"/>
  <c r="AE422" i="4" s="1"/>
  <c r="AE423" i="4" s="1"/>
  <c r="AE424" i="4" s="1"/>
  <c r="AE425" i="4" s="1"/>
  <c r="AE426" i="4" s="1"/>
  <c r="AE427" i="4" s="1"/>
  <c r="AE428" i="4" s="1"/>
  <c r="AE429" i="4" s="1"/>
  <c r="AE430" i="4" s="1"/>
  <c r="AD419" i="4"/>
  <c r="AD420" i="4" s="1"/>
  <c r="AD421" i="4" s="1"/>
  <c r="AD422" i="4" s="1"/>
  <c r="AD423" i="4" s="1"/>
  <c r="AD424" i="4" s="1"/>
  <c r="AD425" i="4" s="1"/>
  <c r="AD426" i="4" s="1"/>
  <c r="AD427" i="4" s="1"/>
  <c r="AD428" i="4" s="1"/>
  <c r="AD429" i="4" s="1"/>
  <c r="AD430" i="4" s="1"/>
  <c r="AC419" i="4"/>
  <c r="AC420" i="4" s="1"/>
  <c r="AC421" i="4" s="1"/>
  <c r="AC422" i="4" s="1"/>
  <c r="AC423" i="4" s="1"/>
  <c r="AC424" i="4" s="1"/>
  <c r="AC425" i="4" s="1"/>
  <c r="AC426" i="4" s="1"/>
  <c r="AC427" i="4" s="1"/>
  <c r="AC428" i="4" s="1"/>
  <c r="AC429" i="4" s="1"/>
  <c r="AC430" i="4" s="1"/>
  <c r="AB419" i="4"/>
  <c r="AB420" i="4" s="1"/>
  <c r="AB421" i="4" s="1"/>
  <c r="AB422" i="4" s="1"/>
  <c r="AB423" i="4" s="1"/>
  <c r="AB424" i="4" s="1"/>
  <c r="AB425" i="4" s="1"/>
  <c r="AB426" i="4" s="1"/>
  <c r="AB427" i="4" s="1"/>
  <c r="AB428" i="4" s="1"/>
  <c r="AB429" i="4" s="1"/>
  <c r="AB430" i="4" s="1"/>
  <c r="AA419" i="4"/>
  <c r="AA420" i="4" s="1"/>
  <c r="AA421" i="4" s="1"/>
  <c r="AA422" i="4" s="1"/>
  <c r="AA423" i="4" s="1"/>
  <c r="AA424" i="4" s="1"/>
  <c r="AA425" i="4" s="1"/>
  <c r="AA426" i="4" s="1"/>
  <c r="AA427" i="4" s="1"/>
  <c r="AA428" i="4" s="1"/>
  <c r="AA429" i="4" s="1"/>
  <c r="AA430" i="4" s="1"/>
  <c r="Z419" i="4"/>
  <c r="Z420" i="4" s="1"/>
  <c r="Z421" i="4" s="1"/>
  <c r="Z422" i="4" s="1"/>
  <c r="Z423" i="4" s="1"/>
  <c r="Z424" i="4" s="1"/>
  <c r="Z425" i="4" s="1"/>
  <c r="Z426" i="4" s="1"/>
  <c r="Z427" i="4" s="1"/>
  <c r="Z428" i="4" s="1"/>
  <c r="Z429" i="4" s="1"/>
  <c r="Z430" i="4" s="1"/>
  <c r="P419" i="4"/>
  <c r="P420" i="4" s="1"/>
  <c r="P421" i="4" s="1"/>
  <c r="P422" i="4" s="1"/>
  <c r="P423" i="4" s="1"/>
  <c r="P424" i="4" s="1"/>
  <c r="P425" i="4" s="1"/>
  <c r="P426" i="4" s="1"/>
  <c r="P427" i="4" s="1"/>
  <c r="P428" i="4" s="1"/>
  <c r="P429" i="4" s="1"/>
  <c r="P430" i="4" s="1"/>
  <c r="O419" i="4"/>
  <c r="O420" i="4" s="1"/>
  <c r="O421" i="4" s="1"/>
  <c r="O422" i="4" s="1"/>
  <c r="O423" i="4" s="1"/>
  <c r="O424" i="4" s="1"/>
  <c r="O425" i="4" s="1"/>
  <c r="O426" i="4" s="1"/>
  <c r="O427" i="4" s="1"/>
  <c r="O428" i="4" s="1"/>
  <c r="O429" i="4" s="1"/>
  <c r="O430" i="4" s="1"/>
  <c r="N419" i="4"/>
  <c r="N420" i="4" s="1"/>
  <c r="N421" i="4" s="1"/>
  <c r="N422" i="4" s="1"/>
  <c r="N423" i="4" s="1"/>
  <c r="N424" i="4" s="1"/>
  <c r="N425" i="4" s="1"/>
  <c r="N426" i="4" s="1"/>
  <c r="N427" i="4" s="1"/>
  <c r="N428" i="4" s="1"/>
  <c r="N429" i="4" s="1"/>
  <c r="N430" i="4" s="1"/>
  <c r="M419" i="4"/>
  <c r="M420" i="4" s="1"/>
  <c r="M421" i="4" s="1"/>
  <c r="M422" i="4" s="1"/>
  <c r="M423" i="4" s="1"/>
  <c r="M424" i="4" s="1"/>
  <c r="M425" i="4" s="1"/>
  <c r="M426" i="4" s="1"/>
  <c r="M427" i="4" s="1"/>
  <c r="M428" i="4" s="1"/>
  <c r="M429" i="4" s="1"/>
  <c r="M430" i="4" s="1"/>
  <c r="L419" i="4"/>
  <c r="L420" i="4" s="1"/>
  <c r="L421" i="4" s="1"/>
  <c r="L422" i="4" s="1"/>
  <c r="L423" i="4" s="1"/>
  <c r="L424" i="4" s="1"/>
  <c r="L425" i="4" s="1"/>
  <c r="L426" i="4" s="1"/>
  <c r="L427" i="4" s="1"/>
  <c r="L428" i="4" s="1"/>
  <c r="L429" i="4" s="1"/>
  <c r="L430" i="4" s="1"/>
  <c r="AR406" i="4"/>
  <c r="AR407" i="4" s="1"/>
  <c r="AR408" i="4" s="1"/>
  <c r="AR409" i="4" s="1"/>
  <c r="AR410" i="4" s="1"/>
  <c r="AR411" i="4" s="1"/>
  <c r="AR412" i="4" s="1"/>
  <c r="AR413" i="4" s="1"/>
  <c r="AR414" i="4" s="1"/>
  <c r="AR415" i="4" s="1"/>
  <c r="AR416" i="4" s="1"/>
  <c r="AR417" i="4" s="1"/>
  <c r="AQ406" i="4"/>
  <c r="AQ407" i="4" s="1"/>
  <c r="AQ408" i="4" s="1"/>
  <c r="AQ409" i="4" s="1"/>
  <c r="AQ410" i="4" s="1"/>
  <c r="AQ411" i="4" s="1"/>
  <c r="AQ412" i="4" s="1"/>
  <c r="AQ413" i="4" s="1"/>
  <c r="AQ414" i="4" s="1"/>
  <c r="AQ415" i="4" s="1"/>
  <c r="AQ416" i="4" s="1"/>
  <c r="AQ417" i="4" s="1"/>
  <c r="AK406" i="4"/>
  <c r="AK407" i="4" s="1"/>
  <c r="AK408" i="4" s="1"/>
  <c r="AK409" i="4" s="1"/>
  <c r="AK410" i="4" s="1"/>
  <c r="AK411" i="4" s="1"/>
  <c r="AK412" i="4" s="1"/>
  <c r="AK413" i="4" s="1"/>
  <c r="AK414" i="4" s="1"/>
  <c r="AK415" i="4" s="1"/>
  <c r="AK416" i="4" s="1"/>
  <c r="AK417" i="4" s="1"/>
  <c r="AJ406" i="4"/>
  <c r="AJ407" i="4" s="1"/>
  <c r="AJ408" i="4" s="1"/>
  <c r="AJ409" i="4" s="1"/>
  <c r="AJ410" i="4" s="1"/>
  <c r="AJ411" i="4" s="1"/>
  <c r="AJ412" i="4" s="1"/>
  <c r="AJ413" i="4" s="1"/>
  <c r="AJ414" i="4" s="1"/>
  <c r="AJ415" i="4" s="1"/>
  <c r="AJ416" i="4" s="1"/>
  <c r="AJ417" i="4" s="1"/>
  <c r="AI406" i="4"/>
  <c r="AI407" i="4" s="1"/>
  <c r="AI408" i="4" s="1"/>
  <c r="AI409" i="4" s="1"/>
  <c r="AI410" i="4" s="1"/>
  <c r="AI411" i="4" s="1"/>
  <c r="AI412" i="4" s="1"/>
  <c r="AI413" i="4" s="1"/>
  <c r="AI414" i="4" s="1"/>
  <c r="AI415" i="4" s="1"/>
  <c r="AI416" i="4" s="1"/>
  <c r="AI417" i="4" s="1"/>
  <c r="AH406" i="4"/>
  <c r="AH407" i="4" s="1"/>
  <c r="AH408" i="4" s="1"/>
  <c r="AH409" i="4" s="1"/>
  <c r="AH410" i="4" s="1"/>
  <c r="AH411" i="4" s="1"/>
  <c r="AH412" i="4" s="1"/>
  <c r="AH413" i="4" s="1"/>
  <c r="AH414" i="4" s="1"/>
  <c r="AH415" i="4" s="1"/>
  <c r="AH416" i="4" s="1"/>
  <c r="AH417" i="4" s="1"/>
  <c r="AG406" i="4"/>
  <c r="AG407" i="4" s="1"/>
  <c r="AG408" i="4" s="1"/>
  <c r="AG409" i="4" s="1"/>
  <c r="AG410" i="4" s="1"/>
  <c r="AG411" i="4" s="1"/>
  <c r="AG412" i="4" s="1"/>
  <c r="AG413" i="4" s="1"/>
  <c r="AG414" i="4" s="1"/>
  <c r="AG415" i="4" s="1"/>
  <c r="AG416" i="4" s="1"/>
  <c r="AG417" i="4" s="1"/>
  <c r="AF406" i="4"/>
  <c r="AF407" i="4" s="1"/>
  <c r="AF408" i="4" s="1"/>
  <c r="AF409" i="4" s="1"/>
  <c r="AF410" i="4" s="1"/>
  <c r="AF411" i="4" s="1"/>
  <c r="AF412" i="4" s="1"/>
  <c r="AF413" i="4" s="1"/>
  <c r="AF414" i="4" s="1"/>
  <c r="AF415" i="4" s="1"/>
  <c r="AF416" i="4" s="1"/>
  <c r="AF417" i="4" s="1"/>
  <c r="AE406" i="4"/>
  <c r="AE407" i="4" s="1"/>
  <c r="AE408" i="4" s="1"/>
  <c r="AE409" i="4" s="1"/>
  <c r="AE410" i="4" s="1"/>
  <c r="AE411" i="4" s="1"/>
  <c r="AE412" i="4" s="1"/>
  <c r="AE413" i="4" s="1"/>
  <c r="AE414" i="4" s="1"/>
  <c r="AE415" i="4" s="1"/>
  <c r="AE416" i="4" s="1"/>
  <c r="AE417" i="4" s="1"/>
  <c r="AD406" i="4"/>
  <c r="AD407" i="4" s="1"/>
  <c r="AD408" i="4" s="1"/>
  <c r="AD409" i="4" s="1"/>
  <c r="AD410" i="4" s="1"/>
  <c r="AD411" i="4" s="1"/>
  <c r="AD412" i="4" s="1"/>
  <c r="AD413" i="4" s="1"/>
  <c r="AD414" i="4" s="1"/>
  <c r="AD415" i="4" s="1"/>
  <c r="AD416" i="4" s="1"/>
  <c r="AD417" i="4" s="1"/>
  <c r="AC406" i="4"/>
  <c r="AC407" i="4" s="1"/>
  <c r="AC408" i="4" s="1"/>
  <c r="AC409" i="4" s="1"/>
  <c r="AC410" i="4" s="1"/>
  <c r="AC411" i="4" s="1"/>
  <c r="AC412" i="4" s="1"/>
  <c r="AC413" i="4" s="1"/>
  <c r="AC414" i="4" s="1"/>
  <c r="AC415" i="4" s="1"/>
  <c r="AC416" i="4" s="1"/>
  <c r="AC417" i="4" s="1"/>
  <c r="AB406" i="4"/>
  <c r="AB407" i="4" s="1"/>
  <c r="AB408" i="4" s="1"/>
  <c r="AB409" i="4" s="1"/>
  <c r="AB410" i="4" s="1"/>
  <c r="AB411" i="4" s="1"/>
  <c r="AB412" i="4" s="1"/>
  <c r="AB413" i="4" s="1"/>
  <c r="AB414" i="4" s="1"/>
  <c r="AB415" i="4" s="1"/>
  <c r="AB416" i="4" s="1"/>
  <c r="AB417" i="4" s="1"/>
  <c r="AA406" i="4"/>
  <c r="AA407" i="4" s="1"/>
  <c r="AA408" i="4" s="1"/>
  <c r="AA409" i="4" s="1"/>
  <c r="AA410" i="4" s="1"/>
  <c r="AA411" i="4" s="1"/>
  <c r="AA412" i="4" s="1"/>
  <c r="AA413" i="4" s="1"/>
  <c r="AA414" i="4" s="1"/>
  <c r="AA415" i="4" s="1"/>
  <c r="AA416" i="4" s="1"/>
  <c r="AA417" i="4" s="1"/>
  <c r="Z406" i="4"/>
  <c r="Z407" i="4" s="1"/>
  <c r="Z408" i="4" s="1"/>
  <c r="Z409" i="4" s="1"/>
  <c r="Z410" i="4" s="1"/>
  <c r="Z411" i="4" s="1"/>
  <c r="Z412" i="4" s="1"/>
  <c r="Z413" i="4" s="1"/>
  <c r="Z414" i="4" s="1"/>
  <c r="Z415" i="4" s="1"/>
  <c r="Z416" i="4" s="1"/>
  <c r="Z417" i="4" s="1"/>
  <c r="P406" i="4"/>
  <c r="P407" i="4" s="1"/>
  <c r="P408" i="4" s="1"/>
  <c r="P409" i="4" s="1"/>
  <c r="P410" i="4" s="1"/>
  <c r="P411" i="4" s="1"/>
  <c r="P412" i="4" s="1"/>
  <c r="P413" i="4" s="1"/>
  <c r="P414" i="4" s="1"/>
  <c r="P415" i="4" s="1"/>
  <c r="P416" i="4" s="1"/>
  <c r="P417" i="4" s="1"/>
  <c r="O406" i="4"/>
  <c r="O407" i="4" s="1"/>
  <c r="O408" i="4" s="1"/>
  <c r="O409" i="4" s="1"/>
  <c r="O410" i="4" s="1"/>
  <c r="O411" i="4" s="1"/>
  <c r="O412" i="4" s="1"/>
  <c r="O413" i="4" s="1"/>
  <c r="O414" i="4" s="1"/>
  <c r="O415" i="4" s="1"/>
  <c r="O416" i="4" s="1"/>
  <c r="O417" i="4" s="1"/>
  <c r="N406" i="4"/>
  <c r="N407" i="4" s="1"/>
  <c r="N408" i="4" s="1"/>
  <c r="N409" i="4" s="1"/>
  <c r="N410" i="4" s="1"/>
  <c r="N411" i="4" s="1"/>
  <c r="N412" i="4" s="1"/>
  <c r="N413" i="4" s="1"/>
  <c r="N414" i="4" s="1"/>
  <c r="N415" i="4" s="1"/>
  <c r="N416" i="4" s="1"/>
  <c r="N417" i="4" s="1"/>
  <c r="M406" i="4"/>
  <c r="M407" i="4" s="1"/>
  <c r="M408" i="4" s="1"/>
  <c r="M409" i="4" s="1"/>
  <c r="M410" i="4" s="1"/>
  <c r="M411" i="4" s="1"/>
  <c r="M412" i="4" s="1"/>
  <c r="M413" i="4" s="1"/>
  <c r="M414" i="4" s="1"/>
  <c r="M415" i="4" s="1"/>
  <c r="M416" i="4" s="1"/>
  <c r="M417" i="4" s="1"/>
  <c r="L406" i="4"/>
  <c r="L407" i="4" s="1"/>
  <c r="L408" i="4" s="1"/>
  <c r="L409" i="4" s="1"/>
  <c r="L410" i="4" s="1"/>
  <c r="L411" i="4" s="1"/>
  <c r="L412" i="4" s="1"/>
  <c r="L413" i="4" s="1"/>
  <c r="L414" i="4" s="1"/>
  <c r="L415" i="4" s="1"/>
  <c r="L416" i="4" s="1"/>
  <c r="L417" i="4" s="1"/>
  <c r="AR393" i="4"/>
  <c r="AR394" i="4" s="1"/>
  <c r="AR395" i="4" s="1"/>
  <c r="AR396" i="4" s="1"/>
  <c r="AR397" i="4" s="1"/>
  <c r="AR398" i="4" s="1"/>
  <c r="AR399" i="4" s="1"/>
  <c r="AR400" i="4" s="1"/>
  <c r="AR401" i="4" s="1"/>
  <c r="AR402" i="4" s="1"/>
  <c r="AR403" i="4" s="1"/>
  <c r="AR404" i="4" s="1"/>
  <c r="AQ393" i="4"/>
  <c r="AQ394" i="4" s="1"/>
  <c r="AQ395" i="4" s="1"/>
  <c r="AQ396" i="4" s="1"/>
  <c r="AQ397" i="4" s="1"/>
  <c r="AQ398" i="4" s="1"/>
  <c r="AQ399" i="4" s="1"/>
  <c r="AQ400" i="4" s="1"/>
  <c r="AQ401" i="4" s="1"/>
  <c r="AQ402" i="4" s="1"/>
  <c r="AQ403" i="4" s="1"/>
  <c r="AQ404" i="4" s="1"/>
  <c r="AK393" i="4"/>
  <c r="AK394" i="4" s="1"/>
  <c r="AK395" i="4" s="1"/>
  <c r="AK396" i="4" s="1"/>
  <c r="AK397" i="4" s="1"/>
  <c r="AK398" i="4" s="1"/>
  <c r="AK399" i="4" s="1"/>
  <c r="AK400" i="4" s="1"/>
  <c r="AK401" i="4" s="1"/>
  <c r="AK402" i="4" s="1"/>
  <c r="AK403" i="4" s="1"/>
  <c r="AK404" i="4" s="1"/>
  <c r="AJ393" i="4"/>
  <c r="AJ394" i="4" s="1"/>
  <c r="AJ395" i="4" s="1"/>
  <c r="AJ396" i="4" s="1"/>
  <c r="AJ397" i="4" s="1"/>
  <c r="AJ398" i="4" s="1"/>
  <c r="AJ399" i="4" s="1"/>
  <c r="AJ400" i="4" s="1"/>
  <c r="AJ401" i="4" s="1"/>
  <c r="AJ402" i="4" s="1"/>
  <c r="AJ403" i="4" s="1"/>
  <c r="AJ404" i="4" s="1"/>
  <c r="AI393" i="4"/>
  <c r="AI394" i="4" s="1"/>
  <c r="AI395" i="4" s="1"/>
  <c r="AI396" i="4" s="1"/>
  <c r="AI397" i="4" s="1"/>
  <c r="AI398" i="4" s="1"/>
  <c r="AI399" i="4" s="1"/>
  <c r="AI400" i="4" s="1"/>
  <c r="AI401" i="4" s="1"/>
  <c r="AI402" i="4" s="1"/>
  <c r="AI403" i="4" s="1"/>
  <c r="AI404" i="4" s="1"/>
  <c r="AH393" i="4"/>
  <c r="AH394" i="4" s="1"/>
  <c r="AH395" i="4" s="1"/>
  <c r="AH396" i="4" s="1"/>
  <c r="AH397" i="4" s="1"/>
  <c r="AH398" i="4" s="1"/>
  <c r="AH399" i="4" s="1"/>
  <c r="AH400" i="4" s="1"/>
  <c r="AH401" i="4" s="1"/>
  <c r="AH402" i="4" s="1"/>
  <c r="AH403" i="4" s="1"/>
  <c r="AH404" i="4" s="1"/>
  <c r="AG393" i="4"/>
  <c r="AG394" i="4" s="1"/>
  <c r="AG395" i="4" s="1"/>
  <c r="AG396" i="4" s="1"/>
  <c r="AG397" i="4" s="1"/>
  <c r="AG398" i="4" s="1"/>
  <c r="AG399" i="4" s="1"/>
  <c r="AG400" i="4" s="1"/>
  <c r="AG401" i="4" s="1"/>
  <c r="AG402" i="4" s="1"/>
  <c r="AG403" i="4" s="1"/>
  <c r="AG404" i="4" s="1"/>
  <c r="AF393" i="4"/>
  <c r="AF394" i="4" s="1"/>
  <c r="AF395" i="4" s="1"/>
  <c r="AF396" i="4" s="1"/>
  <c r="AF397" i="4" s="1"/>
  <c r="AF398" i="4" s="1"/>
  <c r="AF399" i="4" s="1"/>
  <c r="AF400" i="4" s="1"/>
  <c r="AF401" i="4" s="1"/>
  <c r="AF402" i="4" s="1"/>
  <c r="AF403" i="4" s="1"/>
  <c r="AF404" i="4" s="1"/>
  <c r="AE393" i="4"/>
  <c r="AE394" i="4" s="1"/>
  <c r="AE395" i="4" s="1"/>
  <c r="AE396" i="4" s="1"/>
  <c r="AE397" i="4" s="1"/>
  <c r="AE398" i="4" s="1"/>
  <c r="AE399" i="4" s="1"/>
  <c r="AE400" i="4" s="1"/>
  <c r="AE401" i="4" s="1"/>
  <c r="AE402" i="4" s="1"/>
  <c r="AE403" i="4" s="1"/>
  <c r="AE404" i="4" s="1"/>
  <c r="AD393" i="4"/>
  <c r="AD394" i="4" s="1"/>
  <c r="AD395" i="4" s="1"/>
  <c r="AD396" i="4" s="1"/>
  <c r="AD397" i="4" s="1"/>
  <c r="AD398" i="4" s="1"/>
  <c r="AD399" i="4" s="1"/>
  <c r="AD400" i="4" s="1"/>
  <c r="AD401" i="4" s="1"/>
  <c r="AD402" i="4" s="1"/>
  <c r="AD403" i="4" s="1"/>
  <c r="AD404" i="4" s="1"/>
  <c r="AC393" i="4"/>
  <c r="AC394" i="4" s="1"/>
  <c r="AC395" i="4" s="1"/>
  <c r="AC396" i="4" s="1"/>
  <c r="AC397" i="4" s="1"/>
  <c r="AC398" i="4" s="1"/>
  <c r="AC399" i="4" s="1"/>
  <c r="AC400" i="4" s="1"/>
  <c r="AC401" i="4" s="1"/>
  <c r="AC402" i="4" s="1"/>
  <c r="AC403" i="4" s="1"/>
  <c r="AC404" i="4" s="1"/>
  <c r="AB393" i="4"/>
  <c r="AB394" i="4" s="1"/>
  <c r="AB395" i="4" s="1"/>
  <c r="AB396" i="4" s="1"/>
  <c r="AB397" i="4" s="1"/>
  <c r="AB398" i="4" s="1"/>
  <c r="AB399" i="4" s="1"/>
  <c r="AB400" i="4" s="1"/>
  <c r="AB401" i="4" s="1"/>
  <c r="AB402" i="4" s="1"/>
  <c r="AB403" i="4" s="1"/>
  <c r="AB404" i="4" s="1"/>
  <c r="AA393" i="4"/>
  <c r="AA394" i="4" s="1"/>
  <c r="AA395" i="4" s="1"/>
  <c r="AA396" i="4" s="1"/>
  <c r="AA397" i="4" s="1"/>
  <c r="AA398" i="4" s="1"/>
  <c r="AA399" i="4" s="1"/>
  <c r="AA400" i="4" s="1"/>
  <c r="AA401" i="4" s="1"/>
  <c r="AA402" i="4" s="1"/>
  <c r="AA403" i="4" s="1"/>
  <c r="AA404" i="4" s="1"/>
  <c r="Z393" i="4"/>
  <c r="Z394" i="4" s="1"/>
  <c r="Z395" i="4" s="1"/>
  <c r="Z396" i="4" s="1"/>
  <c r="Z397" i="4" s="1"/>
  <c r="Z398" i="4" s="1"/>
  <c r="Z399" i="4" s="1"/>
  <c r="Z400" i="4" s="1"/>
  <c r="Z401" i="4" s="1"/>
  <c r="Z402" i="4" s="1"/>
  <c r="Z403" i="4" s="1"/>
  <c r="Z404" i="4" s="1"/>
  <c r="P393" i="4"/>
  <c r="P394" i="4" s="1"/>
  <c r="P395" i="4" s="1"/>
  <c r="P396" i="4" s="1"/>
  <c r="P397" i="4" s="1"/>
  <c r="P398" i="4" s="1"/>
  <c r="P399" i="4" s="1"/>
  <c r="P400" i="4" s="1"/>
  <c r="P401" i="4" s="1"/>
  <c r="P402" i="4" s="1"/>
  <c r="P403" i="4" s="1"/>
  <c r="P404" i="4" s="1"/>
  <c r="O393" i="4"/>
  <c r="O394" i="4" s="1"/>
  <c r="O395" i="4" s="1"/>
  <c r="O396" i="4" s="1"/>
  <c r="O397" i="4" s="1"/>
  <c r="O398" i="4" s="1"/>
  <c r="O399" i="4" s="1"/>
  <c r="O400" i="4" s="1"/>
  <c r="O401" i="4" s="1"/>
  <c r="O402" i="4" s="1"/>
  <c r="O403" i="4" s="1"/>
  <c r="O404" i="4" s="1"/>
  <c r="N393" i="4"/>
  <c r="N394" i="4" s="1"/>
  <c r="N395" i="4" s="1"/>
  <c r="N396" i="4" s="1"/>
  <c r="N397" i="4" s="1"/>
  <c r="N398" i="4" s="1"/>
  <c r="N399" i="4" s="1"/>
  <c r="N400" i="4" s="1"/>
  <c r="N401" i="4" s="1"/>
  <c r="N402" i="4" s="1"/>
  <c r="N403" i="4" s="1"/>
  <c r="N404" i="4" s="1"/>
  <c r="M393" i="4"/>
  <c r="M394" i="4" s="1"/>
  <c r="M395" i="4" s="1"/>
  <c r="M396" i="4" s="1"/>
  <c r="M397" i="4" s="1"/>
  <c r="M398" i="4" s="1"/>
  <c r="M399" i="4" s="1"/>
  <c r="M400" i="4" s="1"/>
  <c r="M401" i="4" s="1"/>
  <c r="M402" i="4" s="1"/>
  <c r="M403" i="4" s="1"/>
  <c r="M404" i="4" s="1"/>
  <c r="L393" i="4"/>
  <c r="L394" i="4" s="1"/>
  <c r="L395" i="4" s="1"/>
  <c r="L396" i="4" s="1"/>
  <c r="L397" i="4" s="1"/>
  <c r="L398" i="4" s="1"/>
  <c r="L399" i="4" s="1"/>
  <c r="L400" i="4" s="1"/>
  <c r="L401" i="4" s="1"/>
  <c r="L402" i="4" s="1"/>
  <c r="L403" i="4" s="1"/>
  <c r="L404" i="4" s="1"/>
  <c r="AR380" i="4"/>
  <c r="AR381" i="4" s="1"/>
  <c r="AR382" i="4" s="1"/>
  <c r="AR383" i="4" s="1"/>
  <c r="AR384" i="4" s="1"/>
  <c r="AR385" i="4" s="1"/>
  <c r="AR386" i="4" s="1"/>
  <c r="AR387" i="4" s="1"/>
  <c r="AR388" i="4" s="1"/>
  <c r="AR389" i="4" s="1"/>
  <c r="AR390" i="4" s="1"/>
  <c r="AR391" i="4" s="1"/>
  <c r="AQ380" i="4"/>
  <c r="AQ381" i="4" s="1"/>
  <c r="AQ382" i="4" s="1"/>
  <c r="AQ383" i="4" s="1"/>
  <c r="AQ384" i="4" s="1"/>
  <c r="AQ385" i="4" s="1"/>
  <c r="AQ386" i="4" s="1"/>
  <c r="AQ387" i="4" s="1"/>
  <c r="AQ388" i="4" s="1"/>
  <c r="AQ389" i="4" s="1"/>
  <c r="AQ390" i="4" s="1"/>
  <c r="AQ391" i="4" s="1"/>
  <c r="AK380" i="4"/>
  <c r="AK381" i="4" s="1"/>
  <c r="AK382" i="4" s="1"/>
  <c r="AK383" i="4" s="1"/>
  <c r="AK384" i="4" s="1"/>
  <c r="AK385" i="4" s="1"/>
  <c r="AK386" i="4" s="1"/>
  <c r="AK387" i="4" s="1"/>
  <c r="AK388" i="4" s="1"/>
  <c r="AK389" i="4" s="1"/>
  <c r="AK390" i="4" s="1"/>
  <c r="AK391" i="4" s="1"/>
  <c r="AJ380" i="4"/>
  <c r="AJ381" i="4" s="1"/>
  <c r="AJ382" i="4" s="1"/>
  <c r="AJ383" i="4" s="1"/>
  <c r="AJ384" i="4" s="1"/>
  <c r="AJ385" i="4" s="1"/>
  <c r="AJ386" i="4" s="1"/>
  <c r="AJ387" i="4" s="1"/>
  <c r="AJ388" i="4" s="1"/>
  <c r="AJ389" i="4" s="1"/>
  <c r="AJ390" i="4" s="1"/>
  <c r="AJ391" i="4" s="1"/>
  <c r="AI380" i="4"/>
  <c r="AI381" i="4" s="1"/>
  <c r="AI382" i="4" s="1"/>
  <c r="AI383" i="4" s="1"/>
  <c r="AI384" i="4" s="1"/>
  <c r="AI385" i="4" s="1"/>
  <c r="AI386" i="4" s="1"/>
  <c r="AI387" i="4" s="1"/>
  <c r="AI388" i="4" s="1"/>
  <c r="AI389" i="4" s="1"/>
  <c r="AI390" i="4" s="1"/>
  <c r="AI391" i="4" s="1"/>
  <c r="AH380" i="4"/>
  <c r="AH381" i="4" s="1"/>
  <c r="AH382" i="4" s="1"/>
  <c r="AH383" i="4" s="1"/>
  <c r="AH384" i="4" s="1"/>
  <c r="AH385" i="4" s="1"/>
  <c r="AH386" i="4" s="1"/>
  <c r="AH387" i="4" s="1"/>
  <c r="AH388" i="4" s="1"/>
  <c r="AH389" i="4" s="1"/>
  <c r="AH390" i="4" s="1"/>
  <c r="AH391" i="4" s="1"/>
  <c r="AG380" i="4"/>
  <c r="AG381" i="4" s="1"/>
  <c r="AG382" i="4" s="1"/>
  <c r="AG383" i="4" s="1"/>
  <c r="AG384" i="4" s="1"/>
  <c r="AG385" i="4" s="1"/>
  <c r="AG386" i="4" s="1"/>
  <c r="AG387" i="4" s="1"/>
  <c r="AG388" i="4" s="1"/>
  <c r="AG389" i="4" s="1"/>
  <c r="AG390" i="4" s="1"/>
  <c r="AG391" i="4" s="1"/>
  <c r="AF380" i="4"/>
  <c r="AF381" i="4" s="1"/>
  <c r="AF382" i="4" s="1"/>
  <c r="AF383" i="4" s="1"/>
  <c r="AF384" i="4" s="1"/>
  <c r="AF385" i="4" s="1"/>
  <c r="AF386" i="4" s="1"/>
  <c r="AF387" i="4" s="1"/>
  <c r="AF388" i="4" s="1"/>
  <c r="AF389" i="4" s="1"/>
  <c r="AF390" i="4" s="1"/>
  <c r="AF391" i="4" s="1"/>
  <c r="AE380" i="4"/>
  <c r="AE381" i="4" s="1"/>
  <c r="AE382" i="4" s="1"/>
  <c r="AE383" i="4" s="1"/>
  <c r="AE384" i="4" s="1"/>
  <c r="AE385" i="4" s="1"/>
  <c r="AE386" i="4" s="1"/>
  <c r="AE387" i="4" s="1"/>
  <c r="AE388" i="4" s="1"/>
  <c r="AE389" i="4" s="1"/>
  <c r="AE390" i="4" s="1"/>
  <c r="AE391" i="4" s="1"/>
  <c r="AD380" i="4"/>
  <c r="AD381" i="4" s="1"/>
  <c r="AD382" i="4" s="1"/>
  <c r="AD383" i="4" s="1"/>
  <c r="AD384" i="4" s="1"/>
  <c r="AD385" i="4" s="1"/>
  <c r="AD386" i="4" s="1"/>
  <c r="AD387" i="4" s="1"/>
  <c r="AD388" i="4" s="1"/>
  <c r="AD389" i="4" s="1"/>
  <c r="AD390" i="4" s="1"/>
  <c r="AD391" i="4" s="1"/>
  <c r="AC380" i="4"/>
  <c r="AC381" i="4" s="1"/>
  <c r="AC382" i="4" s="1"/>
  <c r="AC383" i="4" s="1"/>
  <c r="AC384" i="4" s="1"/>
  <c r="AC385" i="4" s="1"/>
  <c r="AC386" i="4" s="1"/>
  <c r="AC387" i="4" s="1"/>
  <c r="AC388" i="4" s="1"/>
  <c r="AC389" i="4" s="1"/>
  <c r="AC390" i="4" s="1"/>
  <c r="AC391" i="4" s="1"/>
  <c r="AB380" i="4"/>
  <c r="AB381" i="4" s="1"/>
  <c r="AB382" i="4" s="1"/>
  <c r="AB383" i="4" s="1"/>
  <c r="AB384" i="4" s="1"/>
  <c r="AB385" i="4" s="1"/>
  <c r="AB386" i="4" s="1"/>
  <c r="AB387" i="4" s="1"/>
  <c r="AB388" i="4" s="1"/>
  <c r="AB389" i="4" s="1"/>
  <c r="AB390" i="4" s="1"/>
  <c r="AB391" i="4" s="1"/>
  <c r="AA380" i="4"/>
  <c r="AA381" i="4" s="1"/>
  <c r="AA382" i="4" s="1"/>
  <c r="AA383" i="4" s="1"/>
  <c r="AA384" i="4" s="1"/>
  <c r="AA385" i="4" s="1"/>
  <c r="AA386" i="4" s="1"/>
  <c r="AA387" i="4" s="1"/>
  <c r="AA388" i="4" s="1"/>
  <c r="AA389" i="4" s="1"/>
  <c r="AA390" i="4" s="1"/>
  <c r="AA391" i="4" s="1"/>
  <c r="Z380" i="4"/>
  <c r="Z381" i="4" s="1"/>
  <c r="Z382" i="4" s="1"/>
  <c r="Z383" i="4" s="1"/>
  <c r="Z384" i="4" s="1"/>
  <c r="Z385" i="4" s="1"/>
  <c r="Z386" i="4" s="1"/>
  <c r="Z387" i="4" s="1"/>
  <c r="Z388" i="4" s="1"/>
  <c r="Z389" i="4" s="1"/>
  <c r="Z390" i="4" s="1"/>
  <c r="Z391" i="4" s="1"/>
  <c r="P380" i="4"/>
  <c r="P381" i="4" s="1"/>
  <c r="P382" i="4" s="1"/>
  <c r="P383" i="4" s="1"/>
  <c r="P384" i="4" s="1"/>
  <c r="P385" i="4" s="1"/>
  <c r="P386" i="4" s="1"/>
  <c r="P387" i="4" s="1"/>
  <c r="P388" i="4" s="1"/>
  <c r="P389" i="4" s="1"/>
  <c r="P390" i="4" s="1"/>
  <c r="P391" i="4" s="1"/>
  <c r="O380" i="4"/>
  <c r="O381" i="4" s="1"/>
  <c r="O382" i="4" s="1"/>
  <c r="O383" i="4" s="1"/>
  <c r="O384" i="4" s="1"/>
  <c r="O385" i="4" s="1"/>
  <c r="O386" i="4" s="1"/>
  <c r="O387" i="4" s="1"/>
  <c r="O388" i="4" s="1"/>
  <c r="O389" i="4" s="1"/>
  <c r="O390" i="4" s="1"/>
  <c r="O391" i="4" s="1"/>
  <c r="N380" i="4"/>
  <c r="N381" i="4" s="1"/>
  <c r="N382" i="4" s="1"/>
  <c r="N383" i="4" s="1"/>
  <c r="N384" i="4" s="1"/>
  <c r="N385" i="4" s="1"/>
  <c r="N386" i="4" s="1"/>
  <c r="N387" i="4" s="1"/>
  <c r="N388" i="4" s="1"/>
  <c r="N389" i="4" s="1"/>
  <c r="N390" i="4" s="1"/>
  <c r="N391" i="4" s="1"/>
  <c r="M380" i="4"/>
  <c r="M381" i="4" s="1"/>
  <c r="M382" i="4" s="1"/>
  <c r="M383" i="4" s="1"/>
  <c r="M384" i="4" s="1"/>
  <c r="M385" i="4" s="1"/>
  <c r="M386" i="4" s="1"/>
  <c r="M387" i="4" s="1"/>
  <c r="M388" i="4" s="1"/>
  <c r="M389" i="4" s="1"/>
  <c r="M390" i="4" s="1"/>
  <c r="M391" i="4" s="1"/>
  <c r="L380" i="4"/>
  <c r="L381" i="4" s="1"/>
  <c r="L382" i="4" s="1"/>
  <c r="L383" i="4" s="1"/>
  <c r="L384" i="4" s="1"/>
  <c r="L385" i="4" s="1"/>
  <c r="L386" i="4" s="1"/>
  <c r="L387" i="4" s="1"/>
  <c r="L388" i="4" s="1"/>
  <c r="L389" i="4" s="1"/>
  <c r="L390" i="4" s="1"/>
  <c r="L391" i="4" s="1"/>
  <c r="AR367" i="4"/>
  <c r="AR368" i="4" s="1"/>
  <c r="AR369" i="4" s="1"/>
  <c r="AR370" i="4" s="1"/>
  <c r="AR371" i="4" s="1"/>
  <c r="AR372" i="4" s="1"/>
  <c r="AR373" i="4" s="1"/>
  <c r="AR374" i="4" s="1"/>
  <c r="AR375" i="4" s="1"/>
  <c r="AR376" i="4" s="1"/>
  <c r="AR377" i="4" s="1"/>
  <c r="AR378" i="4" s="1"/>
  <c r="AQ367" i="4"/>
  <c r="AQ368" i="4" s="1"/>
  <c r="AQ369" i="4" s="1"/>
  <c r="AQ370" i="4" s="1"/>
  <c r="AQ371" i="4" s="1"/>
  <c r="AQ372" i="4" s="1"/>
  <c r="AQ373" i="4" s="1"/>
  <c r="AQ374" i="4" s="1"/>
  <c r="AQ375" i="4" s="1"/>
  <c r="AQ376" i="4" s="1"/>
  <c r="AQ377" i="4" s="1"/>
  <c r="AQ378" i="4" s="1"/>
  <c r="AK367" i="4"/>
  <c r="AK368" i="4" s="1"/>
  <c r="AK369" i="4" s="1"/>
  <c r="AK370" i="4" s="1"/>
  <c r="AK371" i="4" s="1"/>
  <c r="AK372" i="4" s="1"/>
  <c r="AK373" i="4" s="1"/>
  <c r="AK374" i="4" s="1"/>
  <c r="AK375" i="4" s="1"/>
  <c r="AK376" i="4" s="1"/>
  <c r="AK377" i="4" s="1"/>
  <c r="AK378" i="4" s="1"/>
  <c r="AJ367" i="4"/>
  <c r="AJ368" i="4" s="1"/>
  <c r="AJ369" i="4" s="1"/>
  <c r="AJ370" i="4" s="1"/>
  <c r="AJ371" i="4" s="1"/>
  <c r="AJ372" i="4" s="1"/>
  <c r="AJ373" i="4" s="1"/>
  <c r="AJ374" i="4" s="1"/>
  <c r="AJ375" i="4" s="1"/>
  <c r="AJ376" i="4" s="1"/>
  <c r="AJ377" i="4" s="1"/>
  <c r="AJ378" i="4" s="1"/>
  <c r="AI367" i="4"/>
  <c r="AI368" i="4" s="1"/>
  <c r="AI369" i="4" s="1"/>
  <c r="AI370" i="4" s="1"/>
  <c r="AI371" i="4" s="1"/>
  <c r="AI372" i="4" s="1"/>
  <c r="AI373" i="4" s="1"/>
  <c r="AI374" i="4" s="1"/>
  <c r="AI375" i="4" s="1"/>
  <c r="AI376" i="4" s="1"/>
  <c r="AI377" i="4" s="1"/>
  <c r="AI378" i="4" s="1"/>
  <c r="AH367" i="4"/>
  <c r="AH368" i="4" s="1"/>
  <c r="AH369" i="4" s="1"/>
  <c r="AH370" i="4" s="1"/>
  <c r="AH371" i="4" s="1"/>
  <c r="AH372" i="4" s="1"/>
  <c r="AH373" i="4" s="1"/>
  <c r="AH374" i="4" s="1"/>
  <c r="AH375" i="4" s="1"/>
  <c r="AH376" i="4" s="1"/>
  <c r="AH377" i="4" s="1"/>
  <c r="AH378" i="4" s="1"/>
  <c r="AG367" i="4"/>
  <c r="AG368" i="4" s="1"/>
  <c r="AG369" i="4" s="1"/>
  <c r="AG370" i="4" s="1"/>
  <c r="AG371" i="4" s="1"/>
  <c r="AG372" i="4" s="1"/>
  <c r="AG373" i="4" s="1"/>
  <c r="AG374" i="4" s="1"/>
  <c r="AG375" i="4" s="1"/>
  <c r="AG376" i="4" s="1"/>
  <c r="AG377" i="4" s="1"/>
  <c r="AG378" i="4" s="1"/>
  <c r="AF367" i="4"/>
  <c r="AF368" i="4" s="1"/>
  <c r="AF369" i="4" s="1"/>
  <c r="AF370" i="4" s="1"/>
  <c r="AF371" i="4" s="1"/>
  <c r="AF372" i="4" s="1"/>
  <c r="AF373" i="4" s="1"/>
  <c r="AF374" i="4" s="1"/>
  <c r="AF375" i="4" s="1"/>
  <c r="AF376" i="4" s="1"/>
  <c r="AF377" i="4" s="1"/>
  <c r="AF378" i="4" s="1"/>
  <c r="AE367" i="4"/>
  <c r="AE368" i="4" s="1"/>
  <c r="AE369" i="4" s="1"/>
  <c r="AE370" i="4" s="1"/>
  <c r="AE371" i="4" s="1"/>
  <c r="AE372" i="4" s="1"/>
  <c r="AE373" i="4" s="1"/>
  <c r="AE374" i="4" s="1"/>
  <c r="AE375" i="4" s="1"/>
  <c r="AE376" i="4" s="1"/>
  <c r="AE377" i="4" s="1"/>
  <c r="AE378" i="4" s="1"/>
  <c r="AD367" i="4"/>
  <c r="AD368" i="4" s="1"/>
  <c r="AD369" i="4" s="1"/>
  <c r="AD370" i="4" s="1"/>
  <c r="AD371" i="4" s="1"/>
  <c r="AD372" i="4" s="1"/>
  <c r="AD373" i="4" s="1"/>
  <c r="AD374" i="4" s="1"/>
  <c r="AD375" i="4" s="1"/>
  <c r="AD376" i="4" s="1"/>
  <c r="AD377" i="4" s="1"/>
  <c r="AD378" i="4" s="1"/>
  <c r="AC367" i="4"/>
  <c r="AC368" i="4" s="1"/>
  <c r="AC369" i="4" s="1"/>
  <c r="AC370" i="4" s="1"/>
  <c r="AC371" i="4" s="1"/>
  <c r="AC372" i="4" s="1"/>
  <c r="AC373" i="4" s="1"/>
  <c r="AC374" i="4" s="1"/>
  <c r="AC375" i="4" s="1"/>
  <c r="AC376" i="4" s="1"/>
  <c r="AC377" i="4" s="1"/>
  <c r="AC378" i="4" s="1"/>
  <c r="AB367" i="4"/>
  <c r="AB368" i="4" s="1"/>
  <c r="AB369" i="4" s="1"/>
  <c r="AB370" i="4" s="1"/>
  <c r="AB371" i="4" s="1"/>
  <c r="AB372" i="4" s="1"/>
  <c r="AB373" i="4" s="1"/>
  <c r="AB374" i="4" s="1"/>
  <c r="AB375" i="4" s="1"/>
  <c r="AB376" i="4" s="1"/>
  <c r="AB377" i="4" s="1"/>
  <c r="AB378" i="4" s="1"/>
  <c r="AA367" i="4"/>
  <c r="AA368" i="4" s="1"/>
  <c r="AA369" i="4" s="1"/>
  <c r="AA370" i="4" s="1"/>
  <c r="AA371" i="4" s="1"/>
  <c r="AA372" i="4" s="1"/>
  <c r="AA373" i="4" s="1"/>
  <c r="AA374" i="4" s="1"/>
  <c r="AA375" i="4" s="1"/>
  <c r="AA376" i="4" s="1"/>
  <c r="AA377" i="4" s="1"/>
  <c r="AA378" i="4" s="1"/>
  <c r="Z367" i="4"/>
  <c r="Z368" i="4" s="1"/>
  <c r="Z369" i="4" s="1"/>
  <c r="Z370" i="4" s="1"/>
  <c r="Z371" i="4" s="1"/>
  <c r="Z372" i="4" s="1"/>
  <c r="Z373" i="4" s="1"/>
  <c r="Z374" i="4" s="1"/>
  <c r="Z375" i="4" s="1"/>
  <c r="Z376" i="4" s="1"/>
  <c r="Z377" i="4" s="1"/>
  <c r="Z378" i="4" s="1"/>
  <c r="P367" i="4"/>
  <c r="P368" i="4" s="1"/>
  <c r="P369" i="4" s="1"/>
  <c r="P370" i="4" s="1"/>
  <c r="P371" i="4" s="1"/>
  <c r="P372" i="4" s="1"/>
  <c r="P373" i="4" s="1"/>
  <c r="P374" i="4" s="1"/>
  <c r="P375" i="4" s="1"/>
  <c r="P376" i="4" s="1"/>
  <c r="P377" i="4" s="1"/>
  <c r="P378" i="4" s="1"/>
  <c r="O367" i="4"/>
  <c r="O368" i="4" s="1"/>
  <c r="O369" i="4" s="1"/>
  <c r="O370" i="4" s="1"/>
  <c r="O371" i="4" s="1"/>
  <c r="O372" i="4" s="1"/>
  <c r="O373" i="4" s="1"/>
  <c r="O374" i="4" s="1"/>
  <c r="O375" i="4" s="1"/>
  <c r="O376" i="4" s="1"/>
  <c r="O377" i="4" s="1"/>
  <c r="O378" i="4" s="1"/>
  <c r="N367" i="4"/>
  <c r="N368" i="4" s="1"/>
  <c r="N369" i="4" s="1"/>
  <c r="N370" i="4" s="1"/>
  <c r="N371" i="4" s="1"/>
  <c r="N372" i="4" s="1"/>
  <c r="N373" i="4" s="1"/>
  <c r="N374" i="4" s="1"/>
  <c r="N375" i="4" s="1"/>
  <c r="N376" i="4" s="1"/>
  <c r="N377" i="4" s="1"/>
  <c r="N378" i="4" s="1"/>
  <c r="M367" i="4"/>
  <c r="M368" i="4" s="1"/>
  <c r="M369" i="4" s="1"/>
  <c r="M370" i="4" s="1"/>
  <c r="M371" i="4" s="1"/>
  <c r="M372" i="4" s="1"/>
  <c r="M373" i="4" s="1"/>
  <c r="M374" i="4" s="1"/>
  <c r="M375" i="4" s="1"/>
  <c r="M376" i="4" s="1"/>
  <c r="M377" i="4" s="1"/>
  <c r="M378" i="4" s="1"/>
  <c r="L367" i="4"/>
  <c r="L368" i="4" s="1"/>
  <c r="L369" i="4" s="1"/>
  <c r="L370" i="4" s="1"/>
  <c r="L371" i="4" s="1"/>
  <c r="L372" i="4" s="1"/>
  <c r="L373" i="4" s="1"/>
  <c r="L374" i="4" s="1"/>
  <c r="L375" i="4" s="1"/>
  <c r="L376" i="4" s="1"/>
  <c r="L377" i="4" s="1"/>
  <c r="L378" i="4" s="1"/>
  <c r="AR354" i="4"/>
  <c r="AR355" i="4" s="1"/>
  <c r="AR356" i="4" s="1"/>
  <c r="AR357" i="4" s="1"/>
  <c r="AR358" i="4" s="1"/>
  <c r="AR359" i="4" s="1"/>
  <c r="AR360" i="4" s="1"/>
  <c r="AR361" i="4" s="1"/>
  <c r="AR362" i="4" s="1"/>
  <c r="AR363" i="4" s="1"/>
  <c r="AR364" i="4" s="1"/>
  <c r="AR365" i="4" s="1"/>
  <c r="AQ354" i="4"/>
  <c r="AQ355" i="4" s="1"/>
  <c r="AQ356" i="4" s="1"/>
  <c r="AQ357" i="4" s="1"/>
  <c r="AQ358" i="4" s="1"/>
  <c r="AQ359" i="4" s="1"/>
  <c r="AQ360" i="4" s="1"/>
  <c r="AQ361" i="4" s="1"/>
  <c r="AQ362" i="4" s="1"/>
  <c r="AQ363" i="4" s="1"/>
  <c r="AQ364" i="4" s="1"/>
  <c r="AQ365" i="4" s="1"/>
  <c r="AK354" i="4"/>
  <c r="AK355" i="4" s="1"/>
  <c r="AK356" i="4" s="1"/>
  <c r="AK357" i="4" s="1"/>
  <c r="AK358" i="4" s="1"/>
  <c r="AK359" i="4" s="1"/>
  <c r="AK360" i="4" s="1"/>
  <c r="AK361" i="4" s="1"/>
  <c r="AK362" i="4" s="1"/>
  <c r="AK363" i="4" s="1"/>
  <c r="AK364" i="4" s="1"/>
  <c r="AK365" i="4" s="1"/>
  <c r="AJ354" i="4"/>
  <c r="AJ355" i="4" s="1"/>
  <c r="AJ356" i="4" s="1"/>
  <c r="AJ357" i="4" s="1"/>
  <c r="AJ358" i="4" s="1"/>
  <c r="AJ359" i="4" s="1"/>
  <c r="AJ360" i="4" s="1"/>
  <c r="AJ361" i="4" s="1"/>
  <c r="AJ362" i="4" s="1"/>
  <c r="AJ363" i="4" s="1"/>
  <c r="AJ364" i="4" s="1"/>
  <c r="AJ365" i="4" s="1"/>
  <c r="AI354" i="4"/>
  <c r="AI355" i="4" s="1"/>
  <c r="AI356" i="4" s="1"/>
  <c r="AI357" i="4" s="1"/>
  <c r="AI358" i="4" s="1"/>
  <c r="AI359" i="4" s="1"/>
  <c r="AI360" i="4" s="1"/>
  <c r="AI361" i="4" s="1"/>
  <c r="AI362" i="4" s="1"/>
  <c r="AI363" i="4" s="1"/>
  <c r="AI364" i="4" s="1"/>
  <c r="AI365" i="4" s="1"/>
  <c r="AH354" i="4"/>
  <c r="AH355" i="4" s="1"/>
  <c r="AH356" i="4" s="1"/>
  <c r="AH357" i="4" s="1"/>
  <c r="AH358" i="4" s="1"/>
  <c r="AH359" i="4" s="1"/>
  <c r="AH360" i="4" s="1"/>
  <c r="AH361" i="4" s="1"/>
  <c r="AH362" i="4" s="1"/>
  <c r="AH363" i="4" s="1"/>
  <c r="AH364" i="4" s="1"/>
  <c r="AH365" i="4" s="1"/>
  <c r="AG354" i="4"/>
  <c r="AG355" i="4" s="1"/>
  <c r="AG356" i="4" s="1"/>
  <c r="AG357" i="4" s="1"/>
  <c r="AG358" i="4" s="1"/>
  <c r="AG359" i="4" s="1"/>
  <c r="AG360" i="4" s="1"/>
  <c r="AG361" i="4" s="1"/>
  <c r="AG362" i="4" s="1"/>
  <c r="AG363" i="4" s="1"/>
  <c r="AG364" i="4" s="1"/>
  <c r="AG365" i="4" s="1"/>
  <c r="AF354" i="4"/>
  <c r="AF355" i="4" s="1"/>
  <c r="AF356" i="4" s="1"/>
  <c r="AF357" i="4" s="1"/>
  <c r="AF358" i="4" s="1"/>
  <c r="AF359" i="4" s="1"/>
  <c r="AF360" i="4" s="1"/>
  <c r="AF361" i="4" s="1"/>
  <c r="AF362" i="4" s="1"/>
  <c r="AF363" i="4" s="1"/>
  <c r="AF364" i="4" s="1"/>
  <c r="AF365" i="4" s="1"/>
  <c r="AE354" i="4"/>
  <c r="AE355" i="4" s="1"/>
  <c r="AE356" i="4" s="1"/>
  <c r="AE357" i="4" s="1"/>
  <c r="AE358" i="4" s="1"/>
  <c r="AE359" i="4" s="1"/>
  <c r="AE360" i="4" s="1"/>
  <c r="AE361" i="4" s="1"/>
  <c r="AE362" i="4" s="1"/>
  <c r="AE363" i="4" s="1"/>
  <c r="AE364" i="4" s="1"/>
  <c r="AE365" i="4" s="1"/>
  <c r="AD354" i="4"/>
  <c r="AD355" i="4" s="1"/>
  <c r="AD356" i="4" s="1"/>
  <c r="AD357" i="4" s="1"/>
  <c r="AD358" i="4" s="1"/>
  <c r="AD359" i="4" s="1"/>
  <c r="AD360" i="4" s="1"/>
  <c r="AD361" i="4" s="1"/>
  <c r="AD362" i="4" s="1"/>
  <c r="AD363" i="4" s="1"/>
  <c r="AD364" i="4" s="1"/>
  <c r="AD365" i="4" s="1"/>
  <c r="AC354" i="4"/>
  <c r="AC355" i="4" s="1"/>
  <c r="AC356" i="4" s="1"/>
  <c r="AC357" i="4" s="1"/>
  <c r="AC358" i="4" s="1"/>
  <c r="AC359" i="4" s="1"/>
  <c r="AC360" i="4" s="1"/>
  <c r="AC361" i="4" s="1"/>
  <c r="AC362" i="4" s="1"/>
  <c r="AC363" i="4" s="1"/>
  <c r="AC364" i="4" s="1"/>
  <c r="AC365" i="4" s="1"/>
  <c r="AB354" i="4"/>
  <c r="AB355" i="4" s="1"/>
  <c r="AB356" i="4" s="1"/>
  <c r="AB357" i="4" s="1"/>
  <c r="AB358" i="4" s="1"/>
  <c r="AB359" i="4" s="1"/>
  <c r="AB360" i="4" s="1"/>
  <c r="AB361" i="4" s="1"/>
  <c r="AB362" i="4" s="1"/>
  <c r="AB363" i="4" s="1"/>
  <c r="AB364" i="4" s="1"/>
  <c r="AB365" i="4" s="1"/>
  <c r="AA354" i="4"/>
  <c r="AA355" i="4" s="1"/>
  <c r="AA356" i="4" s="1"/>
  <c r="AA357" i="4" s="1"/>
  <c r="AA358" i="4" s="1"/>
  <c r="AA359" i="4" s="1"/>
  <c r="AA360" i="4" s="1"/>
  <c r="AA361" i="4" s="1"/>
  <c r="AA362" i="4" s="1"/>
  <c r="AA363" i="4" s="1"/>
  <c r="AA364" i="4" s="1"/>
  <c r="AA365" i="4" s="1"/>
  <c r="Z354" i="4"/>
  <c r="Z355" i="4" s="1"/>
  <c r="Z356" i="4" s="1"/>
  <c r="Z357" i="4" s="1"/>
  <c r="Z358" i="4" s="1"/>
  <c r="Z359" i="4" s="1"/>
  <c r="Z360" i="4" s="1"/>
  <c r="Z361" i="4" s="1"/>
  <c r="Z362" i="4" s="1"/>
  <c r="Z363" i="4" s="1"/>
  <c r="Z364" i="4" s="1"/>
  <c r="Z365" i="4" s="1"/>
  <c r="P354" i="4"/>
  <c r="P355" i="4" s="1"/>
  <c r="P356" i="4" s="1"/>
  <c r="P357" i="4" s="1"/>
  <c r="P358" i="4" s="1"/>
  <c r="P359" i="4" s="1"/>
  <c r="P360" i="4" s="1"/>
  <c r="P361" i="4" s="1"/>
  <c r="P362" i="4" s="1"/>
  <c r="P363" i="4" s="1"/>
  <c r="P364" i="4" s="1"/>
  <c r="P365" i="4" s="1"/>
  <c r="O354" i="4"/>
  <c r="O355" i="4" s="1"/>
  <c r="O356" i="4" s="1"/>
  <c r="O357" i="4" s="1"/>
  <c r="O358" i="4" s="1"/>
  <c r="O359" i="4" s="1"/>
  <c r="O360" i="4" s="1"/>
  <c r="O361" i="4" s="1"/>
  <c r="O362" i="4" s="1"/>
  <c r="O363" i="4" s="1"/>
  <c r="O364" i="4" s="1"/>
  <c r="O365" i="4" s="1"/>
  <c r="N354" i="4"/>
  <c r="N355" i="4" s="1"/>
  <c r="N356" i="4" s="1"/>
  <c r="N357" i="4" s="1"/>
  <c r="N358" i="4" s="1"/>
  <c r="N359" i="4" s="1"/>
  <c r="N360" i="4" s="1"/>
  <c r="N361" i="4" s="1"/>
  <c r="N362" i="4" s="1"/>
  <c r="N363" i="4" s="1"/>
  <c r="N364" i="4" s="1"/>
  <c r="N365" i="4" s="1"/>
  <c r="M354" i="4"/>
  <c r="M355" i="4" s="1"/>
  <c r="M356" i="4" s="1"/>
  <c r="M357" i="4" s="1"/>
  <c r="M358" i="4" s="1"/>
  <c r="M359" i="4" s="1"/>
  <c r="M360" i="4" s="1"/>
  <c r="M361" i="4" s="1"/>
  <c r="M362" i="4" s="1"/>
  <c r="M363" i="4" s="1"/>
  <c r="M364" i="4" s="1"/>
  <c r="M365" i="4" s="1"/>
  <c r="L354" i="4"/>
  <c r="L355" i="4" s="1"/>
  <c r="L356" i="4" s="1"/>
  <c r="L357" i="4" s="1"/>
  <c r="L358" i="4" s="1"/>
  <c r="L359" i="4" s="1"/>
  <c r="L360" i="4" s="1"/>
  <c r="L361" i="4" s="1"/>
  <c r="L362" i="4" s="1"/>
  <c r="L363" i="4" s="1"/>
  <c r="L364" i="4" s="1"/>
  <c r="L365" i="4" s="1"/>
  <c r="AR341" i="4"/>
  <c r="AR342" i="4" s="1"/>
  <c r="AR343" i="4" s="1"/>
  <c r="AR344" i="4" s="1"/>
  <c r="AR345" i="4" s="1"/>
  <c r="AR346" i="4" s="1"/>
  <c r="AR347" i="4" s="1"/>
  <c r="AR348" i="4" s="1"/>
  <c r="AR349" i="4" s="1"/>
  <c r="AR350" i="4" s="1"/>
  <c r="AR351" i="4" s="1"/>
  <c r="AR352" i="4" s="1"/>
  <c r="AQ341" i="4"/>
  <c r="AQ342" i="4" s="1"/>
  <c r="AQ343" i="4" s="1"/>
  <c r="AQ344" i="4" s="1"/>
  <c r="AQ345" i="4" s="1"/>
  <c r="AQ346" i="4" s="1"/>
  <c r="AQ347" i="4" s="1"/>
  <c r="AQ348" i="4" s="1"/>
  <c r="AQ349" i="4" s="1"/>
  <c r="AQ350" i="4" s="1"/>
  <c r="AQ351" i="4" s="1"/>
  <c r="AQ352" i="4" s="1"/>
  <c r="AK341" i="4"/>
  <c r="AK342" i="4" s="1"/>
  <c r="AK343" i="4" s="1"/>
  <c r="AK344" i="4" s="1"/>
  <c r="AK345" i="4" s="1"/>
  <c r="AK346" i="4" s="1"/>
  <c r="AK347" i="4" s="1"/>
  <c r="AK348" i="4" s="1"/>
  <c r="AK349" i="4" s="1"/>
  <c r="AK350" i="4" s="1"/>
  <c r="AK351" i="4" s="1"/>
  <c r="AK352" i="4" s="1"/>
  <c r="AJ341" i="4"/>
  <c r="AJ342" i="4" s="1"/>
  <c r="AJ343" i="4" s="1"/>
  <c r="AJ344" i="4" s="1"/>
  <c r="AJ345" i="4" s="1"/>
  <c r="AJ346" i="4" s="1"/>
  <c r="AJ347" i="4" s="1"/>
  <c r="AJ348" i="4" s="1"/>
  <c r="AJ349" i="4" s="1"/>
  <c r="AJ350" i="4" s="1"/>
  <c r="AJ351" i="4" s="1"/>
  <c r="AJ352" i="4" s="1"/>
  <c r="AI341" i="4"/>
  <c r="AI342" i="4" s="1"/>
  <c r="AI343" i="4" s="1"/>
  <c r="AI344" i="4" s="1"/>
  <c r="AI345" i="4" s="1"/>
  <c r="AI346" i="4" s="1"/>
  <c r="AI347" i="4" s="1"/>
  <c r="AI348" i="4" s="1"/>
  <c r="AI349" i="4" s="1"/>
  <c r="AI350" i="4" s="1"/>
  <c r="AI351" i="4" s="1"/>
  <c r="AI352" i="4" s="1"/>
  <c r="AH341" i="4"/>
  <c r="AH342" i="4" s="1"/>
  <c r="AH343" i="4" s="1"/>
  <c r="AH344" i="4" s="1"/>
  <c r="AH345" i="4" s="1"/>
  <c r="AH346" i="4" s="1"/>
  <c r="AH347" i="4" s="1"/>
  <c r="AH348" i="4" s="1"/>
  <c r="AH349" i="4" s="1"/>
  <c r="AH350" i="4" s="1"/>
  <c r="AH351" i="4" s="1"/>
  <c r="AH352" i="4" s="1"/>
  <c r="AG341" i="4"/>
  <c r="AG342" i="4" s="1"/>
  <c r="AG343" i="4" s="1"/>
  <c r="AG344" i="4" s="1"/>
  <c r="AG345" i="4" s="1"/>
  <c r="AG346" i="4" s="1"/>
  <c r="AG347" i="4" s="1"/>
  <c r="AG348" i="4" s="1"/>
  <c r="AG349" i="4" s="1"/>
  <c r="AG350" i="4" s="1"/>
  <c r="AG351" i="4" s="1"/>
  <c r="AG352" i="4" s="1"/>
  <c r="AF341" i="4"/>
  <c r="AF342" i="4" s="1"/>
  <c r="AF343" i="4" s="1"/>
  <c r="AF344" i="4" s="1"/>
  <c r="AF345" i="4" s="1"/>
  <c r="AF346" i="4" s="1"/>
  <c r="AF347" i="4" s="1"/>
  <c r="AF348" i="4" s="1"/>
  <c r="AF349" i="4" s="1"/>
  <c r="AF350" i="4" s="1"/>
  <c r="AF351" i="4" s="1"/>
  <c r="AF352" i="4" s="1"/>
  <c r="AE341" i="4"/>
  <c r="AE342" i="4" s="1"/>
  <c r="AE343" i="4" s="1"/>
  <c r="AE344" i="4" s="1"/>
  <c r="AE345" i="4" s="1"/>
  <c r="AE346" i="4" s="1"/>
  <c r="AE347" i="4" s="1"/>
  <c r="AE348" i="4" s="1"/>
  <c r="AE349" i="4" s="1"/>
  <c r="AE350" i="4" s="1"/>
  <c r="AE351" i="4" s="1"/>
  <c r="AE352" i="4" s="1"/>
  <c r="AD341" i="4"/>
  <c r="AD342" i="4" s="1"/>
  <c r="AD343" i="4" s="1"/>
  <c r="AD344" i="4" s="1"/>
  <c r="AD345" i="4" s="1"/>
  <c r="AD346" i="4" s="1"/>
  <c r="AD347" i="4" s="1"/>
  <c r="AD348" i="4" s="1"/>
  <c r="AD349" i="4" s="1"/>
  <c r="AD350" i="4" s="1"/>
  <c r="AD351" i="4" s="1"/>
  <c r="AD352" i="4" s="1"/>
  <c r="AC341" i="4"/>
  <c r="AC342" i="4" s="1"/>
  <c r="AC343" i="4" s="1"/>
  <c r="AC344" i="4" s="1"/>
  <c r="AC345" i="4" s="1"/>
  <c r="AC346" i="4" s="1"/>
  <c r="AC347" i="4" s="1"/>
  <c r="AC348" i="4" s="1"/>
  <c r="AC349" i="4" s="1"/>
  <c r="AC350" i="4" s="1"/>
  <c r="AC351" i="4" s="1"/>
  <c r="AC352" i="4" s="1"/>
  <c r="AB341" i="4"/>
  <c r="AB342" i="4" s="1"/>
  <c r="AB343" i="4" s="1"/>
  <c r="AB344" i="4" s="1"/>
  <c r="AB345" i="4" s="1"/>
  <c r="AB346" i="4" s="1"/>
  <c r="AB347" i="4" s="1"/>
  <c r="AB348" i="4" s="1"/>
  <c r="AB349" i="4" s="1"/>
  <c r="AB350" i="4" s="1"/>
  <c r="AB351" i="4" s="1"/>
  <c r="AB352" i="4" s="1"/>
  <c r="AA341" i="4"/>
  <c r="AA342" i="4" s="1"/>
  <c r="AA343" i="4" s="1"/>
  <c r="AA344" i="4" s="1"/>
  <c r="AA345" i="4" s="1"/>
  <c r="AA346" i="4" s="1"/>
  <c r="AA347" i="4" s="1"/>
  <c r="AA348" i="4" s="1"/>
  <c r="AA349" i="4" s="1"/>
  <c r="AA350" i="4" s="1"/>
  <c r="AA351" i="4" s="1"/>
  <c r="AA352" i="4" s="1"/>
  <c r="Z341" i="4"/>
  <c r="Z342" i="4" s="1"/>
  <c r="Z343" i="4" s="1"/>
  <c r="Z344" i="4" s="1"/>
  <c r="Z345" i="4" s="1"/>
  <c r="Z346" i="4" s="1"/>
  <c r="Z347" i="4" s="1"/>
  <c r="Z348" i="4" s="1"/>
  <c r="Z349" i="4" s="1"/>
  <c r="Z350" i="4" s="1"/>
  <c r="Z351" i="4" s="1"/>
  <c r="Z352" i="4" s="1"/>
  <c r="P341" i="4"/>
  <c r="P342" i="4" s="1"/>
  <c r="P343" i="4" s="1"/>
  <c r="P344" i="4" s="1"/>
  <c r="P345" i="4" s="1"/>
  <c r="P346" i="4" s="1"/>
  <c r="P347" i="4" s="1"/>
  <c r="P348" i="4" s="1"/>
  <c r="P349" i="4" s="1"/>
  <c r="P350" i="4" s="1"/>
  <c r="P351" i="4" s="1"/>
  <c r="P352" i="4" s="1"/>
  <c r="O341" i="4"/>
  <c r="O342" i="4" s="1"/>
  <c r="O343" i="4" s="1"/>
  <c r="O344" i="4" s="1"/>
  <c r="O345" i="4" s="1"/>
  <c r="O346" i="4" s="1"/>
  <c r="O347" i="4" s="1"/>
  <c r="O348" i="4" s="1"/>
  <c r="O349" i="4" s="1"/>
  <c r="O350" i="4" s="1"/>
  <c r="O351" i="4" s="1"/>
  <c r="O352" i="4" s="1"/>
  <c r="N341" i="4"/>
  <c r="N342" i="4" s="1"/>
  <c r="N343" i="4" s="1"/>
  <c r="N344" i="4" s="1"/>
  <c r="N345" i="4" s="1"/>
  <c r="N346" i="4" s="1"/>
  <c r="N347" i="4" s="1"/>
  <c r="N348" i="4" s="1"/>
  <c r="N349" i="4" s="1"/>
  <c r="N350" i="4" s="1"/>
  <c r="N351" i="4" s="1"/>
  <c r="N352" i="4" s="1"/>
  <c r="M341" i="4"/>
  <c r="M342" i="4" s="1"/>
  <c r="M343" i="4" s="1"/>
  <c r="M344" i="4" s="1"/>
  <c r="M345" i="4" s="1"/>
  <c r="M346" i="4" s="1"/>
  <c r="M347" i="4" s="1"/>
  <c r="M348" i="4" s="1"/>
  <c r="M349" i="4" s="1"/>
  <c r="M350" i="4" s="1"/>
  <c r="M351" i="4" s="1"/>
  <c r="M352" i="4" s="1"/>
  <c r="L341" i="4"/>
  <c r="L342" i="4" s="1"/>
  <c r="L343" i="4" s="1"/>
  <c r="L344" i="4" s="1"/>
  <c r="L345" i="4" s="1"/>
  <c r="L346" i="4" s="1"/>
  <c r="L347" i="4" s="1"/>
  <c r="L348" i="4" s="1"/>
  <c r="L349" i="4" s="1"/>
  <c r="L350" i="4" s="1"/>
  <c r="L351" i="4" s="1"/>
  <c r="L352" i="4" s="1"/>
  <c r="AR328" i="4"/>
  <c r="AR329" i="4" s="1"/>
  <c r="AR330" i="4" s="1"/>
  <c r="AR331" i="4" s="1"/>
  <c r="AR332" i="4" s="1"/>
  <c r="AR333" i="4" s="1"/>
  <c r="AR334" i="4" s="1"/>
  <c r="AR335" i="4" s="1"/>
  <c r="AR336" i="4" s="1"/>
  <c r="AR337" i="4" s="1"/>
  <c r="AR338" i="4" s="1"/>
  <c r="AR339" i="4" s="1"/>
  <c r="AQ328" i="4"/>
  <c r="AQ329" i="4" s="1"/>
  <c r="AQ330" i="4" s="1"/>
  <c r="AQ331" i="4" s="1"/>
  <c r="AQ332" i="4" s="1"/>
  <c r="AQ333" i="4" s="1"/>
  <c r="AQ334" i="4" s="1"/>
  <c r="AQ335" i="4" s="1"/>
  <c r="AQ336" i="4" s="1"/>
  <c r="AQ337" i="4" s="1"/>
  <c r="AQ338" i="4" s="1"/>
  <c r="AQ339" i="4" s="1"/>
  <c r="AK328" i="4"/>
  <c r="AK329" i="4" s="1"/>
  <c r="AK330" i="4" s="1"/>
  <c r="AK331" i="4" s="1"/>
  <c r="AK332" i="4" s="1"/>
  <c r="AK333" i="4" s="1"/>
  <c r="AK334" i="4" s="1"/>
  <c r="AK335" i="4" s="1"/>
  <c r="AK336" i="4" s="1"/>
  <c r="AK337" i="4" s="1"/>
  <c r="AK338" i="4" s="1"/>
  <c r="AK339" i="4" s="1"/>
  <c r="AJ328" i="4"/>
  <c r="AJ329" i="4" s="1"/>
  <c r="AJ330" i="4" s="1"/>
  <c r="AJ331" i="4" s="1"/>
  <c r="AJ332" i="4" s="1"/>
  <c r="AJ333" i="4" s="1"/>
  <c r="AJ334" i="4" s="1"/>
  <c r="AJ335" i="4" s="1"/>
  <c r="AJ336" i="4" s="1"/>
  <c r="AJ337" i="4" s="1"/>
  <c r="AJ338" i="4" s="1"/>
  <c r="AJ339" i="4" s="1"/>
  <c r="AI328" i="4"/>
  <c r="AI329" i="4" s="1"/>
  <c r="AI330" i="4" s="1"/>
  <c r="AI331" i="4" s="1"/>
  <c r="AI332" i="4" s="1"/>
  <c r="AI333" i="4" s="1"/>
  <c r="AI334" i="4" s="1"/>
  <c r="AI335" i="4" s="1"/>
  <c r="AI336" i="4" s="1"/>
  <c r="AI337" i="4" s="1"/>
  <c r="AI338" i="4" s="1"/>
  <c r="AI339" i="4" s="1"/>
  <c r="AH328" i="4"/>
  <c r="AH329" i="4" s="1"/>
  <c r="AH330" i="4" s="1"/>
  <c r="AH331" i="4" s="1"/>
  <c r="AH332" i="4" s="1"/>
  <c r="AH333" i="4" s="1"/>
  <c r="AH334" i="4" s="1"/>
  <c r="AH335" i="4" s="1"/>
  <c r="AH336" i="4" s="1"/>
  <c r="AH337" i="4" s="1"/>
  <c r="AH338" i="4" s="1"/>
  <c r="AH339" i="4" s="1"/>
  <c r="AG328" i="4"/>
  <c r="AG329" i="4" s="1"/>
  <c r="AG330" i="4" s="1"/>
  <c r="AG331" i="4" s="1"/>
  <c r="AG332" i="4" s="1"/>
  <c r="AG333" i="4" s="1"/>
  <c r="AG334" i="4" s="1"/>
  <c r="AG335" i="4" s="1"/>
  <c r="AG336" i="4" s="1"/>
  <c r="AG337" i="4" s="1"/>
  <c r="AG338" i="4" s="1"/>
  <c r="AG339" i="4" s="1"/>
  <c r="AF328" i="4"/>
  <c r="AF329" i="4" s="1"/>
  <c r="AF330" i="4" s="1"/>
  <c r="AF331" i="4" s="1"/>
  <c r="AF332" i="4" s="1"/>
  <c r="AF333" i="4" s="1"/>
  <c r="AF334" i="4" s="1"/>
  <c r="AF335" i="4" s="1"/>
  <c r="AF336" i="4" s="1"/>
  <c r="AF337" i="4" s="1"/>
  <c r="AF338" i="4" s="1"/>
  <c r="AF339" i="4" s="1"/>
  <c r="AE328" i="4"/>
  <c r="AE329" i="4" s="1"/>
  <c r="AE330" i="4" s="1"/>
  <c r="AE331" i="4" s="1"/>
  <c r="AE332" i="4" s="1"/>
  <c r="AE333" i="4" s="1"/>
  <c r="AE334" i="4" s="1"/>
  <c r="AE335" i="4" s="1"/>
  <c r="AE336" i="4" s="1"/>
  <c r="AE337" i="4" s="1"/>
  <c r="AE338" i="4" s="1"/>
  <c r="AE339" i="4" s="1"/>
  <c r="AD328" i="4"/>
  <c r="AD329" i="4" s="1"/>
  <c r="AD330" i="4" s="1"/>
  <c r="AD331" i="4" s="1"/>
  <c r="AD332" i="4" s="1"/>
  <c r="AD333" i="4" s="1"/>
  <c r="AD334" i="4" s="1"/>
  <c r="AD335" i="4" s="1"/>
  <c r="AD336" i="4" s="1"/>
  <c r="AD337" i="4" s="1"/>
  <c r="AD338" i="4" s="1"/>
  <c r="AD339" i="4" s="1"/>
  <c r="AC328" i="4"/>
  <c r="AC329" i="4" s="1"/>
  <c r="AC330" i="4" s="1"/>
  <c r="AC331" i="4" s="1"/>
  <c r="AC332" i="4" s="1"/>
  <c r="AC333" i="4" s="1"/>
  <c r="AC334" i="4" s="1"/>
  <c r="AC335" i="4" s="1"/>
  <c r="AC336" i="4" s="1"/>
  <c r="AC337" i="4" s="1"/>
  <c r="AC338" i="4" s="1"/>
  <c r="AC339" i="4" s="1"/>
  <c r="AB328" i="4"/>
  <c r="AB329" i="4" s="1"/>
  <c r="AB330" i="4" s="1"/>
  <c r="AB331" i="4" s="1"/>
  <c r="AB332" i="4" s="1"/>
  <c r="AB333" i="4" s="1"/>
  <c r="AB334" i="4" s="1"/>
  <c r="AB335" i="4" s="1"/>
  <c r="AB336" i="4" s="1"/>
  <c r="AB337" i="4" s="1"/>
  <c r="AB338" i="4" s="1"/>
  <c r="AB339" i="4" s="1"/>
  <c r="AA328" i="4"/>
  <c r="AA329" i="4" s="1"/>
  <c r="AA330" i="4" s="1"/>
  <c r="AA331" i="4" s="1"/>
  <c r="AA332" i="4" s="1"/>
  <c r="AA333" i="4" s="1"/>
  <c r="AA334" i="4" s="1"/>
  <c r="AA335" i="4" s="1"/>
  <c r="AA336" i="4" s="1"/>
  <c r="AA337" i="4" s="1"/>
  <c r="AA338" i="4" s="1"/>
  <c r="AA339" i="4" s="1"/>
  <c r="Z328" i="4"/>
  <c r="Z329" i="4" s="1"/>
  <c r="Z330" i="4" s="1"/>
  <c r="Z331" i="4" s="1"/>
  <c r="Z332" i="4" s="1"/>
  <c r="Z333" i="4" s="1"/>
  <c r="Z334" i="4" s="1"/>
  <c r="Z335" i="4" s="1"/>
  <c r="Z336" i="4" s="1"/>
  <c r="Z337" i="4" s="1"/>
  <c r="Z338" i="4" s="1"/>
  <c r="Z339" i="4" s="1"/>
  <c r="P328" i="4"/>
  <c r="P329" i="4" s="1"/>
  <c r="P330" i="4" s="1"/>
  <c r="P331" i="4" s="1"/>
  <c r="P332" i="4" s="1"/>
  <c r="P333" i="4" s="1"/>
  <c r="P334" i="4" s="1"/>
  <c r="P335" i="4" s="1"/>
  <c r="P336" i="4" s="1"/>
  <c r="P337" i="4" s="1"/>
  <c r="P338" i="4" s="1"/>
  <c r="P339" i="4" s="1"/>
  <c r="O328" i="4"/>
  <c r="O329" i="4" s="1"/>
  <c r="O330" i="4" s="1"/>
  <c r="O331" i="4" s="1"/>
  <c r="O332" i="4" s="1"/>
  <c r="O333" i="4" s="1"/>
  <c r="O334" i="4" s="1"/>
  <c r="O335" i="4" s="1"/>
  <c r="O336" i="4" s="1"/>
  <c r="O337" i="4" s="1"/>
  <c r="O338" i="4" s="1"/>
  <c r="O339" i="4" s="1"/>
  <c r="N328" i="4"/>
  <c r="N329" i="4" s="1"/>
  <c r="N330" i="4" s="1"/>
  <c r="N331" i="4" s="1"/>
  <c r="N332" i="4" s="1"/>
  <c r="N333" i="4" s="1"/>
  <c r="N334" i="4" s="1"/>
  <c r="N335" i="4" s="1"/>
  <c r="N336" i="4" s="1"/>
  <c r="N337" i="4" s="1"/>
  <c r="N338" i="4" s="1"/>
  <c r="N339" i="4" s="1"/>
  <c r="M328" i="4"/>
  <c r="M329" i="4" s="1"/>
  <c r="M330" i="4" s="1"/>
  <c r="M331" i="4" s="1"/>
  <c r="M332" i="4" s="1"/>
  <c r="M333" i="4" s="1"/>
  <c r="M334" i="4" s="1"/>
  <c r="M335" i="4" s="1"/>
  <c r="M336" i="4" s="1"/>
  <c r="M337" i="4" s="1"/>
  <c r="M338" i="4" s="1"/>
  <c r="M339" i="4" s="1"/>
  <c r="L328" i="4"/>
  <c r="L329" i="4" s="1"/>
  <c r="L330" i="4" s="1"/>
  <c r="L331" i="4" s="1"/>
  <c r="L332" i="4" s="1"/>
  <c r="L333" i="4" s="1"/>
  <c r="L334" i="4" s="1"/>
  <c r="L335" i="4" s="1"/>
  <c r="L336" i="4" s="1"/>
  <c r="L337" i="4" s="1"/>
  <c r="L338" i="4" s="1"/>
  <c r="L339" i="4" s="1"/>
  <c r="AR315" i="4"/>
  <c r="AR316" i="4" s="1"/>
  <c r="AR317" i="4" s="1"/>
  <c r="AR318" i="4" s="1"/>
  <c r="AR319" i="4" s="1"/>
  <c r="AR320" i="4" s="1"/>
  <c r="AR321" i="4" s="1"/>
  <c r="AR322" i="4" s="1"/>
  <c r="AR323" i="4" s="1"/>
  <c r="AR324" i="4" s="1"/>
  <c r="AR325" i="4" s="1"/>
  <c r="AR326" i="4" s="1"/>
  <c r="AQ315" i="4"/>
  <c r="AQ316" i="4" s="1"/>
  <c r="AQ317" i="4" s="1"/>
  <c r="AQ318" i="4" s="1"/>
  <c r="AQ319" i="4" s="1"/>
  <c r="AQ320" i="4" s="1"/>
  <c r="AQ321" i="4" s="1"/>
  <c r="AQ322" i="4" s="1"/>
  <c r="AQ323" i="4" s="1"/>
  <c r="AQ324" i="4" s="1"/>
  <c r="AQ325" i="4" s="1"/>
  <c r="AQ326" i="4" s="1"/>
  <c r="AK315" i="4"/>
  <c r="AK316" i="4" s="1"/>
  <c r="AK317" i="4" s="1"/>
  <c r="AK318" i="4" s="1"/>
  <c r="AK319" i="4" s="1"/>
  <c r="AK320" i="4" s="1"/>
  <c r="AK321" i="4" s="1"/>
  <c r="AK322" i="4" s="1"/>
  <c r="AK323" i="4" s="1"/>
  <c r="AK324" i="4" s="1"/>
  <c r="AK325" i="4" s="1"/>
  <c r="AK326" i="4" s="1"/>
  <c r="AJ315" i="4"/>
  <c r="AJ316" i="4" s="1"/>
  <c r="AJ317" i="4" s="1"/>
  <c r="AJ318" i="4" s="1"/>
  <c r="AJ319" i="4" s="1"/>
  <c r="AJ320" i="4" s="1"/>
  <c r="AJ321" i="4" s="1"/>
  <c r="AJ322" i="4" s="1"/>
  <c r="AJ323" i="4" s="1"/>
  <c r="AJ324" i="4" s="1"/>
  <c r="AJ325" i="4" s="1"/>
  <c r="AJ326" i="4" s="1"/>
  <c r="AI315" i="4"/>
  <c r="AI316" i="4" s="1"/>
  <c r="AI317" i="4" s="1"/>
  <c r="AI318" i="4" s="1"/>
  <c r="AI319" i="4" s="1"/>
  <c r="AI320" i="4" s="1"/>
  <c r="AI321" i="4" s="1"/>
  <c r="AI322" i="4" s="1"/>
  <c r="AI323" i="4" s="1"/>
  <c r="AI324" i="4" s="1"/>
  <c r="AI325" i="4" s="1"/>
  <c r="AI326" i="4" s="1"/>
  <c r="AH315" i="4"/>
  <c r="AH316" i="4" s="1"/>
  <c r="AH317" i="4" s="1"/>
  <c r="AH318" i="4" s="1"/>
  <c r="AH319" i="4" s="1"/>
  <c r="AH320" i="4" s="1"/>
  <c r="AH321" i="4" s="1"/>
  <c r="AH322" i="4" s="1"/>
  <c r="AH323" i="4" s="1"/>
  <c r="AH324" i="4" s="1"/>
  <c r="AH325" i="4" s="1"/>
  <c r="AH326" i="4" s="1"/>
  <c r="AG315" i="4"/>
  <c r="AG316" i="4" s="1"/>
  <c r="AG317" i="4" s="1"/>
  <c r="AG318" i="4" s="1"/>
  <c r="AG319" i="4" s="1"/>
  <c r="AG320" i="4" s="1"/>
  <c r="AG321" i="4" s="1"/>
  <c r="AG322" i="4" s="1"/>
  <c r="AG323" i="4" s="1"/>
  <c r="AG324" i="4" s="1"/>
  <c r="AG325" i="4" s="1"/>
  <c r="AG326" i="4" s="1"/>
  <c r="AF315" i="4"/>
  <c r="AF316" i="4" s="1"/>
  <c r="AF317" i="4" s="1"/>
  <c r="AF318" i="4" s="1"/>
  <c r="AF319" i="4" s="1"/>
  <c r="AF320" i="4" s="1"/>
  <c r="AF321" i="4" s="1"/>
  <c r="AF322" i="4" s="1"/>
  <c r="AF323" i="4" s="1"/>
  <c r="AF324" i="4" s="1"/>
  <c r="AF325" i="4" s="1"/>
  <c r="AF326" i="4" s="1"/>
  <c r="AE315" i="4"/>
  <c r="AE316" i="4" s="1"/>
  <c r="AE317" i="4" s="1"/>
  <c r="AE318" i="4" s="1"/>
  <c r="AE319" i="4" s="1"/>
  <c r="AE320" i="4" s="1"/>
  <c r="AE321" i="4" s="1"/>
  <c r="AE322" i="4" s="1"/>
  <c r="AE323" i="4" s="1"/>
  <c r="AE324" i="4" s="1"/>
  <c r="AE325" i="4" s="1"/>
  <c r="AE326" i="4" s="1"/>
  <c r="AD315" i="4"/>
  <c r="AD316" i="4" s="1"/>
  <c r="AD317" i="4" s="1"/>
  <c r="AD318" i="4" s="1"/>
  <c r="AD319" i="4" s="1"/>
  <c r="AD320" i="4" s="1"/>
  <c r="AD321" i="4" s="1"/>
  <c r="AD322" i="4" s="1"/>
  <c r="AD323" i="4" s="1"/>
  <c r="AD324" i="4" s="1"/>
  <c r="AD325" i="4" s="1"/>
  <c r="AD326" i="4" s="1"/>
  <c r="AC315" i="4"/>
  <c r="AC316" i="4" s="1"/>
  <c r="AC317" i="4" s="1"/>
  <c r="AC318" i="4" s="1"/>
  <c r="AC319" i="4" s="1"/>
  <c r="AC320" i="4" s="1"/>
  <c r="AC321" i="4" s="1"/>
  <c r="AC322" i="4" s="1"/>
  <c r="AC323" i="4" s="1"/>
  <c r="AC324" i="4" s="1"/>
  <c r="AC325" i="4" s="1"/>
  <c r="AC326" i="4" s="1"/>
  <c r="AB315" i="4"/>
  <c r="AB316" i="4" s="1"/>
  <c r="AB317" i="4" s="1"/>
  <c r="AB318" i="4" s="1"/>
  <c r="AB319" i="4" s="1"/>
  <c r="AB320" i="4" s="1"/>
  <c r="AB321" i="4" s="1"/>
  <c r="AB322" i="4" s="1"/>
  <c r="AB323" i="4" s="1"/>
  <c r="AB324" i="4" s="1"/>
  <c r="AB325" i="4" s="1"/>
  <c r="AB326" i="4" s="1"/>
  <c r="AA315" i="4"/>
  <c r="AA316" i="4" s="1"/>
  <c r="AA317" i="4" s="1"/>
  <c r="AA318" i="4" s="1"/>
  <c r="AA319" i="4" s="1"/>
  <c r="AA320" i="4" s="1"/>
  <c r="AA321" i="4" s="1"/>
  <c r="AA322" i="4" s="1"/>
  <c r="AA323" i="4" s="1"/>
  <c r="AA324" i="4" s="1"/>
  <c r="AA325" i="4" s="1"/>
  <c r="AA326" i="4" s="1"/>
  <c r="Z315" i="4"/>
  <c r="Z316" i="4" s="1"/>
  <c r="Z317" i="4" s="1"/>
  <c r="Z318" i="4" s="1"/>
  <c r="Z319" i="4" s="1"/>
  <c r="Z320" i="4" s="1"/>
  <c r="Z321" i="4" s="1"/>
  <c r="Z322" i="4" s="1"/>
  <c r="Z323" i="4" s="1"/>
  <c r="Z324" i="4" s="1"/>
  <c r="Z325" i="4" s="1"/>
  <c r="Z326" i="4" s="1"/>
  <c r="P315" i="4"/>
  <c r="P316" i="4" s="1"/>
  <c r="P317" i="4" s="1"/>
  <c r="P318" i="4" s="1"/>
  <c r="P319" i="4" s="1"/>
  <c r="P320" i="4" s="1"/>
  <c r="P321" i="4" s="1"/>
  <c r="P322" i="4" s="1"/>
  <c r="P323" i="4" s="1"/>
  <c r="P324" i="4" s="1"/>
  <c r="P325" i="4" s="1"/>
  <c r="P326" i="4" s="1"/>
  <c r="O315" i="4"/>
  <c r="O316" i="4" s="1"/>
  <c r="O317" i="4" s="1"/>
  <c r="O318" i="4" s="1"/>
  <c r="O319" i="4" s="1"/>
  <c r="O320" i="4" s="1"/>
  <c r="O321" i="4" s="1"/>
  <c r="O322" i="4" s="1"/>
  <c r="O323" i="4" s="1"/>
  <c r="O324" i="4" s="1"/>
  <c r="O325" i="4" s="1"/>
  <c r="O326" i="4" s="1"/>
  <c r="N315" i="4"/>
  <c r="N316" i="4" s="1"/>
  <c r="N317" i="4" s="1"/>
  <c r="N318" i="4" s="1"/>
  <c r="N319" i="4" s="1"/>
  <c r="N320" i="4" s="1"/>
  <c r="N321" i="4" s="1"/>
  <c r="N322" i="4" s="1"/>
  <c r="N323" i="4" s="1"/>
  <c r="N324" i="4" s="1"/>
  <c r="N325" i="4" s="1"/>
  <c r="N326" i="4" s="1"/>
  <c r="M315" i="4"/>
  <c r="M316" i="4" s="1"/>
  <c r="M317" i="4" s="1"/>
  <c r="M318" i="4" s="1"/>
  <c r="M319" i="4" s="1"/>
  <c r="M320" i="4" s="1"/>
  <c r="M321" i="4" s="1"/>
  <c r="M322" i="4" s="1"/>
  <c r="M323" i="4" s="1"/>
  <c r="M324" i="4" s="1"/>
  <c r="M325" i="4" s="1"/>
  <c r="M326" i="4" s="1"/>
  <c r="L315" i="4"/>
  <c r="L316" i="4" s="1"/>
  <c r="L317" i="4" s="1"/>
  <c r="L318" i="4" s="1"/>
  <c r="L319" i="4" s="1"/>
  <c r="L320" i="4" s="1"/>
  <c r="L321" i="4" s="1"/>
  <c r="L322" i="4" s="1"/>
  <c r="L323" i="4" s="1"/>
  <c r="L324" i="4" s="1"/>
  <c r="L325" i="4" s="1"/>
  <c r="L326" i="4" s="1"/>
  <c r="AR302" i="4"/>
  <c r="AR303" i="4" s="1"/>
  <c r="AR304" i="4" s="1"/>
  <c r="AR305" i="4" s="1"/>
  <c r="AR306" i="4" s="1"/>
  <c r="AR307" i="4" s="1"/>
  <c r="AR308" i="4" s="1"/>
  <c r="AR309" i="4" s="1"/>
  <c r="AR310" i="4" s="1"/>
  <c r="AR311" i="4" s="1"/>
  <c r="AR312" i="4" s="1"/>
  <c r="AR313" i="4" s="1"/>
  <c r="AQ302" i="4"/>
  <c r="AQ303" i="4" s="1"/>
  <c r="AQ304" i="4" s="1"/>
  <c r="AQ305" i="4" s="1"/>
  <c r="AQ306" i="4" s="1"/>
  <c r="AQ307" i="4" s="1"/>
  <c r="AQ308" i="4" s="1"/>
  <c r="AQ309" i="4" s="1"/>
  <c r="AQ310" i="4" s="1"/>
  <c r="AQ311" i="4" s="1"/>
  <c r="AQ312" i="4" s="1"/>
  <c r="AQ313" i="4" s="1"/>
  <c r="AK302" i="4"/>
  <c r="AK303" i="4" s="1"/>
  <c r="AK304" i="4" s="1"/>
  <c r="AK305" i="4" s="1"/>
  <c r="AK306" i="4" s="1"/>
  <c r="AK307" i="4" s="1"/>
  <c r="AK308" i="4" s="1"/>
  <c r="AK309" i="4" s="1"/>
  <c r="AK310" i="4" s="1"/>
  <c r="AK311" i="4" s="1"/>
  <c r="AK312" i="4" s="1"/>
  <c r="AK313" i="4" s="1"/>
  <c r="AJ302" i="4"/>
  <c r="AJ303" i="4" s="1"/>
  <c r="AJ304" i="4" s="1"/>
  <c r="AJ305" i="4" s="1"/>
  <c r="AJ306" i="4" s="1"/>
  <c r="AJ307" i="4" s="1"/>
  <c r="AJ308" i="4" s="1"/>
  <c r="AJ309" i="4" s="1"/>
  <c r="AJ310" i="4" s="1"/>
  <c r="AJ311" i="4" s="1"/>
  <c r="AJ312" i="4" s="1"/>
  <c r="AJ313" i="4" s="1"/>
  <c r="AI302" i="4"/>
  <c r="AI303" i="4" s="1"/>
  <c r="AI304" i="4" s="1"/>
  <c r="AI305" i="4" s="1"/>
  <c r="AI306" i="4" s="1"/>
  <c r="AI307" i="4" s="1"/>
  <c r="AI308" i="4" s="1"/>
  <c r="AI309" i="4" s="1"/>
  <c r="AI310" i="4" s="1"/>
  <c r="AI311" i="4" s="1"/>
  <c r="AI312" i="4" s="1"/>
  <c r="AI313" i="4" s="1"/>
  <c r="AH302" i="4"/>
  <c r="AH303" i="4" s="1"/>
  <c r="AH304" i="4" s="1"/>
  <c r="AH305" i="4" s="1"/>
  <c r="AH306" i="4" s="1"/>
  <c r="AH307" i="4" s="1"/>
  <c r="AH308" i="4" s="1"/>
  <c r="AH309" i="4" s="1"/>
  <c r="AH310" i="4" s="1"/>
  <c r="AH311" i="4" s="1"/>
  <c r="AH312" i="4" s="1"/>
  <c r="AH313" i="4" s="1"/>
  <c r="AG302" i="4"/>
  <c r="AG303" i="4" s="1"/>
  <c r="AG304" i="4" s="1"/>
  <c r="AG305" i="4" s="1"/>
  <c r="AG306" i="4" s="1"/>
  <c r="AG307" i="4" s="1"/>
  <c r="AG308" i="4" s="1"/>
  <c r="AG309" i="4" s="1"/>
  <c r="AG310" i="4" s="1"/>
  <c r="AG311" i="4" s="1"/>
  <c r="AG312" i="4" s="1"/>
  <c r="AG313" i="4" s="1"/>
  <c r="AF302" i="4"/>
  <c r="AF303" i="4" s="1"/>
  <c r="AF304" i="4" s="1"/>
  <c r="AF305" i="4" s="1"/>
  <c r="AF306" i="4" s="1"/>
  <c r="AF307" i="4" s="1"/>
  <c r="AF308" i="4" s="1"/>
  <c r="AF309" i="4" s="1"/>
  <c r="AF310" i="4" s="1"/>
  <c r="AF311" i="4" s="1"/>
  <c r="AF312" i="4" s="1"/>
  <c r="AF313" i="4" s="1"/>
  <c r="AE302" i="4"/>
  <c r="AE303" i="4" s="1"/>
  <c r="AE304" i="4" s="1"/>
  <c r="AE305" i="4" s="1"/>
  <c r="AE306" i="4" s="1"/>
  <c r="AE307" i="4" s="1"/>
  <c r="AE308" i="4" s="1"/>
  <c r="AE309" i="4" s="1"/>
  <c r="AE310" i="4" s="1"/>
  <c r="AE311" i="4" s="1"/>
  <c r="AE312" i="4" s="1"/>
  <c r="AE313" i="4" s="1"/>
  <c r="AD302" i="4"/>
  <c r="AD303" i="4" s="1"/>
  <c r="AD304" i="4" s="1"/>
  <c r="AD305" i="4" s="1"/>
  <c r="AD306" i="4" s="1"/>
  <c r="AD307" i="4" s="1"/>
  <c r="AD308" i="4" s="1"/>
  <c r="AD309" i="4" s="1"/>
  <c r="AD310" i="4" s="1"/>
  <c r="AD311" i="4" s="1"/>
  <c r="AD312" i="4" s="1"/>
  <c r="AD313" i="4" s="1"/>
  <c r="AC302" i="4"/>
  <c r="AC303" i="4" s="1"/>
  <c r="AC304" i="4" s="1"/>
  <c r="AC305" i="4" s="1"/>
  <c r="AC306" i="4" s="1"/>
  <c r="AC307" i="4" s="1"/>
  <c r="AC308" i="4" s="1"/>
  <c r="AC309" i="4" s="1"/>
  <c r="AC310" i="4" s="1"/>
  <c r="AC311" i="4" s="1"/>
  <c r="AC312" i="4" s="1"/>
  <c r="AC313" i="4" s="1"/>
  <c r="AB302" i="4"/>
  <c r="AB303" i="4" s="1"/>
  <c r="AB304" i="4" s="1"/>
  <c r="AB305" i="4" s="1"/>
  <c r="AB306" i="4" s="1"/>
  <c r="AB307" i="4" s="1"/>
  <c r="AB308" i="4" s="1"/>
  <c r="AB309" i="4" s="1"/>
  <c r="AB310" i="4" s="1"/>
  <c r="AB311" i="4" s="1"/>
  <c r="AB312" i="4" s="1"/>
  <c r="AB313" i="4" s="1"/>
  <c r="AA302" i="4"/>
  <c r="AA303" i="4" s="1"/>
  <c r="AA304" i="4" s="1"/>
  <c r="AA305" i="4" s="1"/>
  <c r="AA306" i="4" s="1"/>
  <c r="AA307" i="4" s="1"/>
  <c r="AA308" i="4" s="1"/>
  <c r="AA309" i="4" s="1"/>
  <c r="AA310" i="4" s="1"/>
  <c r="AA311" i="4" s="1"/>
  <c r="AA312" i="4" s="1"/>
  <c r="AA313" i="4" s="1"/>
  <c r="Z302" i="4"/>
  <c r="Z303" i="4" s="1"/>
  <c r="Z304" i="4" s="1"/>
  <c r="Z305" i="4" s="1"/>
  <c r="Z306" i="4" s="1"/>
  <c r="Z307" i="4" s="1"/>
  <c r="Z308" i="4" s="1"/>
  <c r="Z309" i="4" s="1"/>
  <c r="Z310" i="4" s="1"/>
  <c r="Z311" i="4" s="1"/>
  <c r="Z312" i="4" s="1"/>
  <c r="Z313" i="4" s="1"/>
  <c r="P302" i="4"/>
  <c r="P303" i="4" s="1"/>
  <c r="P304" i="4" s="1"/>
  <c r="P305" i="4" s="1"/>
  <c r="P306" i="4" s="1"/>
  <c r="P307" i="4" s="1"/>
  <c r="P308" i="4" s="1"/>
  <c r="P309" i="4" s="1"/>
  <c r="P310" i="4" s="1"/>
  <c r="P311" i="4" s="1"/>
  <c r="P312" i="4" s="1"/>
  <c r="P313" i="4" s="1"/>
  <c r="O302" i="4"/>
  <c r="O303" i="4" s="1"/>
  <c r="O304" i="4" s="1"/>
  <c r="O305" i="4" s="1"/>
  <c r="O306" i="4" s="1"/>
  <c r="O307" i="4" s="1"/>
  <c r="O308" i="4" s="1"/>
  <c r="O309" i="4" s="1"/>
  <c r="O310" i="4" s="1"/>
  <c r="O311" i="4" s="1"/>
  <c r="O312" i="4" s="1"/>
  <c r="O313" i="4" s="1"/>
  <c r="N302" i="4"/>
  <c r="N303" i="4" s="1"/>
  <c r="N304" i="4" s="1"/>
  <c r="N305" i="4" s="1"/>
  <c r="N306" i="4" s="1"/>
  <c r="N307" i="4" s="1"/>
  <c r="N308" i="4" s="1"/>
  <c r="N309" i="4" s="1"/>
  <c r="N310" i="4" s="1"/>
  <c r="N311" i="4" s="1"/>
  <c r="N312" i="4" s="1"/>
  <c r="N313" i="4" s="1"/>
  <c r="M302" i="4"/>
  <c r="M303" i="4" s="1"/>
  <c r="M304" i="4" s="1"/>
  <c r="M305" i="4" s="1"/>
  <c r="M306" i="4" s="1"/>
  <c r="M307" i="4" s="1"/>
  <c r="M308" i="4" s="1"/>
  <c r="M309" i="4" s="1"/>
  <c r="M310" i="4" s="1"/>
  <c r="M311" i="4" s="1"/>
  <c r="M312" i="4" s="1"/>
  <c r="M313" i="4" s="1"/>
  <c r="L302" i="4"/>
  <c r="L303" i="4" s="1"/>
  <c r="L304" i="4" s="1"/>
  <c r="L305" i="4" s="1"/>
  <c r="L306" i="4" s="1"/>
  <c r="L307" i="4" s="1"/>
  <c r="L308" i="4" s="1"/>
  <c r="L309" i="4" s="1"/>
  <c r="L310" i="4" s="1"/>
  <c r="L311" i="4" s="1"/>
  <c r="L312" i="4" s="1"/>
  <c r="L313" i="4" s="1"/>
  <c r="AR289" i="4"/>
  <c r="AR290" i="4" s="1"/>
  <c r="AR291" i="4" s="1"/>
  <c r="AR292" i="4" s="1"/>
  <c r="AR293" i="4" s="1"/>
  <c r="AR294" i="4" s="1"/>
  <c r="AR295" i="4" s="1"/>
  <c r="AR296" i="4" s="1"/>
  <c r="AR297" i="4" s="1"/>
  <c r="AR298" i="4" s="1"/>
  <c r="AR299" i="4" s="1"/>
  <c r="AR300" i="4" s="1"/>
  <c r="AQ289" i="4"/>
  <c r="AQ290" i="4" s="1"/>
  <c r="AQ291" i="4" s="1"/>
  <c r="AQ292" i="4" s="1"/>
  <c r="AQ293" i="4" s="1"/>
  <c r="AQ294" i="4" s="1"/>
  <c r="AQ295" i="4" s="1"/>
  <c r="AQ296" i="4" s="1"/>
  <c r="AQ297" i="4" s="1"/>
  <c r="AQ298" i="4" s="1"/>
  <c r="AQ299" i="4" s="1"/>
  <c r="AQ300" i="4" s="1"/>
  <c r="AK289" i="4"/>
  <c r="AK290" i="4" s="1"/>
  <c r="AK291" i="4" s="1"/>
  <c r="AK292" i="4" s="1"/>
  <c r="AK293" i="4" s="1"/>
  <c r="AK294" i="4" s="1"/>
  <c r="AK295" i="4" s="1"/>
  <c r="AK296" i="4" s="1"/>
  <c r="AK297" i="4" s="1"/>
  <c r="AK298" i="4" s="1"/>
  <c r="AK299" i="4" s="1"/>
  <c r="AK300" i="4" s="1"/>
  <c r="AJ289" i="4"/>
  <c r="AJ290" i="4" s="1"/>
  <c r="AJ291" i="4" s="1"/>
  <c r="AJ292" i="4" s="1"/>
  <c r="AJ293" i="4" s="1"/>
  <c r="AJ294" i="4" s="1"/>
  <c r="AJ295" i="4" s="1"/>
  <c r="AJ296" i="4" s="1"/>
  <c r="AJ297" i="4" s="1"/>
  <c r="AJ298" i="4" s="1"/>
  <c r="AJ299" i="4" s="1"/>
  <c r="AJ300" i="4" s="1"/>
  <c r="AI289" i="4"/>
  <c r="AI290" i="4" s="1"/>
  <c r="AI291" i="4" s="1"/>
  <c r="AI292" i="4" s="1"/>
  <c r="AI293" i="4" s="1"/>
  <c r="AI294" i="4" s="1"/>
  <c r="AI295" i="4" s="1"/>
  <c r="AI296" i="4" s="1"/>
  <c r="AI297" i="4" s="1"/>
  <c r="AI298" i="4" s="1"/>
  <c r="AI299" i="4" s="1"/>
  <c r="AI300" i="4" s="1"/>
  <c r="AH289" i="4"/>
  <c r="AH290" i="4" s="1"/>
  <c r="AH291" i="4" s="1"/>
  <c r="AH292" i="4" s="1"/>
  <c r="AH293" i="4" s="1"/>
  <c r="AH294" i="4" s="1"/>
  <c r="AH295" i="4" s="1"/>
  <c r="AH296" i="4" s="1"/>
  <c r="AH297" i="4" s="1"/>
  <c r="AH298" i="4" s="1"/>
  <c r="AH299" i="4" s="1"/>
  <c r="AH300" i="4" s="1"/>
  <c r="AG289" i="4"/>
  <c r="AG290" i="4" s="1"/>
  <c r="AG291" i="4" s="1"/>
  <c r="AG292" i="4" s="1"/>
  <c r="AG293" i="4" s="1"/>
  <c r="AG294" i="4" s="1"/>
  <c r="AG295" i="4" s="1"/>
  <c r="AG296" i="4" s="1"/>
  <c r="AG297" i="4" s="1"/>
  <c r="AG298" i="4" s="1"/>
  <c r="AG299" i="4" s="1"/>
  <c r="AG300" i="4" s="1"/>
  <c r="AF289" i="4"/>
  <c r="AF290" i="4" s="1"/>
  <c r="AF291" i="4" s="1"/>
  <c r="AF292" i="4" s="1"/>
  <c r="AF293" i="4" s="1"/>
  <c r="AF294" i="4" s="1"/>
  <c r="AF295" i="4" s="1"/>
  <c r="AF296" i="4" s="1"/>
  <c r="AF297" i="4" s="1"/>
  <c r="AF298" i="4" s="1"/>
  <c r="AF299" i="4" s="1"/>
  <c r="AF300" i="4" s="1"/>
  <c r="AE289" i="4"/>
  <c r="AE290" i="4" s="1"/>
  <c r="AE291" i="4" s="1"/>
  <c r="AE292" i="4" s="1"/>
  <c r="AE293" i="4" s="1"/>
  <c r="AE294" i="4" s="1"/>
  <c r="AE295" i="4" s="1"/>
  <c r="AE296" i="4" s="1"/>
  <c r="AE297" i="4" s="1"/>
  <c r="AE298" i="4" s="1"/>
  <c r="AE299" i="4" s="1"/>
  <c r="AE300" i="4" s="1"/>
  <c r="AD289" i="4"/>
  <c r="AD290" i="4" s="1"/>
  <c r="AD291" i="4" s="1"/>
  <c r="AD292" i="4" s="1"/>
  <c r="AD293" i="4" s="1"/>
  <c r="AD294" i="4" s="1"/>
  <c r="AD295" i="4" s="1"/>
  <c r="AD296" i="4" s="1"/>
  <c r="AD297" i="4" s="1"/>
  <c r="AD298" i="4" s="1"/>
  <c r="AD299" i="4" s="1"/>
  <c r="AD300" i="4" s="1"/>
  <c r="AC289" i="4"/>
  <c r="AC290" i="4" s="1"/>
  <c r="AC291" i="4" s="1"/>
  <c r="AC292" i="4" s="1"/>
  <c r="AC293" i="4" s="1"/>
  <c r="AC294" i="4" s="1"/>
  <c r="AC295" i="4" s="1"/>
  <c r="AC296" i="4" s="1"/>
  <c r="AC297" i="4" s="1"/>
  <c r="AC298" i="4" s="1"/>
  <c r="AC299" i="4" s="1"/>
  <c r="AC300" i="4" s="1"/>
  <c r="AB289" i="4"/>
  <c r="AB290" i="4" s="1"/>
  <c r="AB291" i="4" s="1"/>
  <c r="AB292" i="4" s="1"/>
  <c r="AB293" i="4" s="1"/>
  <c r="AB294" i="4" s="1"/>
  <c r="AB295" i="4" s="1"/>
  <c r="AB296" i="4" s="1"/>
  <c r="AB297" i="4" s="1"/>
  <c r="AB298" i="4" s="1"/>
  <c r="AB299" i="4" s="1"/>
  <c r="AB300" i="4" s="1"/>
  <c r="AA289" i="4"/>
  <c r="AA290" i="4" s="1"/>
  <c r="AA291" i="4" s="1"/>
  <c r="AA292" i="4" s="1"/>
  <c r="AA293" i="4" s="1"/>
  <c r="AA294" i="4" s="1"/>
  <c r="AA295" i="4" s="1"/>
  <c r="AA296" i="4" s="1"/>
  <c r="AA297" i="4" s="1"/>
  <c r="AA298" i="4" s="1"/>
  <c r="AA299" i="4" s="1"/>
  <c r="AA300" i="4" s="1"/>
  <c r="Z289" i="4"/>
  <c r="Z290" i="4" s="1"/>
  <c r="Z291" i="4" s="1"/>
  <c r="Z292" i="4" s="1"/>
  <c r="Z293" i="4" s="1"/>
  <c r="Z294" i="4" s="1"/>
  <c r="Z295" i="4" s="1"/>
  <c r="Z296" i="4" s="1"/>
  <c r="Z297" i="4" s="1"/>
  <c r="Z298" i="4" s="1"/>
  <c r="Z299" i="4" s="1"/>
  <c r="Z300" i="4" s="1"/>
  <c r="P289" i="4"/>
  <c r="P290" i="4" s="1"/>
  <c r="P291" i="4" s="1"/>
  <c r="P292" i="4" s="1"/>
  <c r="P293" i="4" s="1"/>
  <c r="P294" i="4" s="1"/>
  <c r="P295" i="4" s="1"/>
  <c r="P296" i="4" s="1"/>
  <c r="P297" i="4" s="1"/>
  <c r="P298" i="4" s="1"/>
  <c r="P299" i="4" s="1"/>
  <c r="P300" i="4" s="1"/>
  <c r="O289" i="4"/>
  <c r="O290" i="4" s="1"/>
  <c r="O291" i="4" s="1"/>
  <c r="O292" i="4" s="1"/>
  <c r="O293" i="4" s="1"/>
  <c r="O294" i="4" s="1"/>
  <c r="O295" i="4" s="1"/>
  <c r="O296" i="4" s="1"/>
  <c r="O297" i="4" s="1"/>
  <c r="O298" i="4" s="1"/>
  <c r="O299" i="4" s="1"/>
  <c r="O300" i="4" s="1"/>
  <c r="N289" i="4"/>
  <c r="N290" i="4" s="1"/>
  <c r="N291" i="4" s="1"/>
  <c r="N292" i="4" s="1"/>
  <c r="N293" i="4" s="1"/>
  <c r="N294" i="4" s="1"/>
  <c r="N295" i="4" s="1"/>
  <c r="N296" i="4" s="1"/>
  <c r="N297" i="4" s="1"/>
  <c r="N298" i="4" s="1"/>
  <c r="N299" i="4" s="1"/>
  <c r="N300" i="4" s="1"/>
  <c r="M289" i="4"/>
  <c r="M290" i="4" s="1"/>
  <c r="M291" i="4" s="1"/>
  <c r="M292" i="4" s="1"/>
  <c r="M293" i="4" s="1"/>
  <c r="M294" i="4" s="1"/>
  <c r="M295" i="4" s="1"/>
  <c r="M296" i="4" s="1"/>
  <c r="M297" i="4" s="1"/>
  <c r="M298" i="4" s="1"/>
  <c r="M299" i="4" s="1"/>
  <c r="M300" i="4" s="1"/>
  <c r="L289" i="4"/>
  <c r="L290" i="4" s="1"/>
  <c r="L291" i="4" s="1"/>
  <c r="L292" i="4" s="1"/>
  <c r="L293" i="4" s="1"/>
  <c r="L294" i="4" s="1"/>
  <c r="L295" i="4" s="1"/>
  <c r="L296" i="4" s="1"/>
  <c r="L297" i="4" s="1"/>
  <c r="L298" i="4" s="1"/>
  <c r="L299" i="4" s="1"/>
  <c r="L300" i="4" s="1"/>
  <c r="AR276" i="4"/>
  <c r="AR277" i="4" s="1"/>
  <c r="AR278" i="4" s="1"/>
  <c r="AR279" i="4" s="1"/>
  <c r="AR280" i="4" s="1"/>
  <c r="AR281" i="4" s="1"/>
  <c r="AR282" i="4" s="1"/>
  <c r="AR283" i="4" s="1"/>
  <c r="AR284" i="4" s="1"/>
  <c r="AR285" i="4" s="1"/>
  <c r="AR286" i="4" s="1"/>
  <c r="AR287" i="4" s="1"/>
  <c r="AQ276" i="4"/>
  <c r="AQ277" i="4" s="1"/>
  <c r="AQ278" i="4" s="1"/>
  <c r="AQ279" i="4" s="1"/>
  <c r="AQ280" i="4" s="1"/>
  <c r="AQ281" i="4" s="1"/>
  <c r="AQ282" i="4" s="1"/>
  <c r="AQ283" i="4" s="1"/>
  <c r="AQ284" i="4" s="1"/>
  <c r="AQ285" i="4" s="1"/>
  <c r="AQ286" i="4" s="1"/>
  <c r="AQ287" i="4" s="1"/>
  <c r="AK276" i="4"/>
  <c r="AK277" i="4" s="1"/>
  <c r="AK278" i="4" s="1"/>
  <c r="AK279" i="4" s="1"/>
  <c r="AK280" i="4" s="1"/>
  <c r="AK281" i="4" s="1"/>
  <c r="AK282" i="4" s="1"/>
  <c r="AK283" i="4" s="1"/>
  <c r="AK284" i="4" s="1"/>
  <c r="AK285" i="4" s="1"/>
  <c r="AK286" i="4" s="1"/>
  <c r="AK287" i="4" s="1"/>
  <c r="AJ276" i="4"/>
  <c r="AJ277" i="4" s="1"/>
  <c r="AJ278" i="4" s="1"/>
  <c r="AJ279" i="4" s="1"/>
  <c r="AJ280" i="4" s="1"/>
  <c r="AJ281" i="4" s="1"/>
  <c r="AJ282" i="4" s="1"/>
  <c r="AJ283" i="4" s="1"/>
  <c r="AJ284" i="4" s="1"/>
  <c r="AJ285" i="4" s="1"/>
  <c r="AJ286" i="4" s="1"/>
  <c r="AJ287" i="4" s="1"/>
  <c r="AI276" i="4"/>
  <c r="AI277" i="4" s="1"/>
  <c r="AI278" i="4" s="1"/>
  <c r="AI279" i="4" s="1"/>
  <c r="AI280" i="4" s="1"/>
  <c r="AI281" i="4" s="1"/>
  <c r="AI282" i="4" s="1"/>
  <c r="AI283" i="4" s="1"/>
  <c r="AI284" i="4" s="1"/>
  <c r="AI285" i="4" s="1"/>
  <c r="AI286" i="4" s="1"/>
  <c r="AI287" i="4" s="1"/>
  <c r="AH276" i="4"/>
  <c r="AH277" i="4" s="1"/>
  <c r="AH278" i="4" s="1"/>
  <c r="AH279" i="4" s="1"/>
  <c r="AH280" i="4" s="1"/>
  <c r="AH281" i="4" s="1"/>
  <c r="AH282" i="4" s="1"/>
  <c r="AH283" i="4" s="1"/>
  <c r="AH284" i="4" s="1"/>
  <c r="AH285" i="4" s="1"/>
  <c r="AH286" i="4" s="1"/>
  <c r="AH287" i="4" s="1"/>
  <c r="AG276" i="4"/>
  <c r="AG277" i="4" s="1"/>
  <c r="AG278" i="4" s="1"/>
  <c r="AG279" i="4" s="1"/>
  <c r="AG280" i="4" s="1"/>
  <c r="AG281" i="4" s="1"/>
  <c r="AG282" i="4" s="1"/>
  <c r="AG283" i="4" s="1"/>
  <c r="AG284" i="4" s="1"/>
  <c r="AG285" i="4" s="1"/>
  <c r="AG286" i="4" s="1"/>
  <c r="AG287" i="4" s="1"/>
  <c r="AF276" i="4"/>
  <c r="AF277" i="4" s="1"/>
  <c r="AF278" i="4" s="1"/>
  <c r="AF279" i="4" s="1"/>
  <c r="AF280" i="4" s="1"/>
  <c r="AF281" i="4" s="1"/>
  <c r="AF282" i="4" s="1"/>
  <c r="AF283" i="4" s="1"/>
  <c r="AF284" i="4" s="1"/>
  <c r="AF285" i="4" s="1"/>
  <c r="AF286" i="4" s="1"/>
  <c r="AF287" i="4" s="1"/>
  <c r="AE276" i="4"/>
  <c r="AE277" i="4" s="1"/>
  <c r="AE278" i="4" s="1"/>
  <c r="AE279" i="4" s="1"/>
  <c r="AE280" i="4" s="1"/>
  <c r="AE281" i="4" s="1"/>
  <c r="AE282" i="4" s="1"/>
  <c r="AE283" i="4" s="1"/>
  <c r="AE284" i="4" s="1"/>
  <c r="AE285" i="4" s="1"/>
  <c r="AE286" i="4" s="1"/>
  <c r="AE287" i="4" s="1"/>
  <c r="AD276" i="4"/>
  <c r="AD277" i="4" s="1"/>
  <c r="AD278" i="4" s="1"/>
  <c r="AD279" i="4" s="1"/>
  <c r="AD280" i="4" s="1"/>
  <c r="AD281" i="4" s="1"/>
  <c r="AD282" i="4" s="1"/>
  <c r="AD283" i="4" s="1"/>
  <c r="AD284" i="4" s="1"/>
  <c r="AD285" i="4" s="1"/>
  <c r="AD286" i="4" s="1"/>
  <c r="AD287" i="4" s="1"/>
  <c r="AC276" i="4"/>
  <c r="AC277" i="4" s="1"/>
  <c r="AC278" i="4" s="1"/>
  <c r="AC279" i="4" s="1"/>
  <c r="AC280" i="4" s="1"/>
  <c r="AC281" i="4" s="1"/>
  <c r="AC282" i="4" s="1"/>
  <c r="AC283" i="4" s="1"/>
  <c r="AC284" i="4" s="1"/>
  <c r="AC285" i="4" s="1"/>
  <c r="AC286" i="4" s="1"/>
  <c r="AC287" i="4" s="1"/>
  <c r="AB276" i="4"/>
  <c r="AB277" i="4" s="1"/>
  <c r="AB278" i="4" s="1"/>
  <c r="AB279" i="4" s="1"/>
  <c r="AB280" i="4" s="1"/>
  <c r="AB281" i="4" s="1"/>
  <c r="AB282" i="4" s="1"/>
  <c r="AB283" i="4" s="1"/>
  <c r="AB284" i="4" s="1"/>
  <c r="AB285" i="4" s="1"/>
  <c r="AB286" i="4" s="1"/>
  <c r="AB287" i="4" s="1"/>
  <c r="AA276" i="4"/>
  <c r="AA277" i="4" s="1"/>
  <c r="AA278" i="4" s="1"/>
  <c r="AA279" i="4" s="1"/>
  <c r="AA280" i="4" s="1"/>
  <c r="AA281" i="4" s="1"/>
  <c r="AA282" i="4" s="1"/>
  <c r="AA283" i="4" s="1"/>
  <c r="AA284" i="4" s="1"/>
  <c r="AA285" i="4" s="1"/>
  <c r="AA286" i="4" s="1"/>
  <c r="AA287" i="4" s="1"/>
  <c r="Z276" i="4"/>
  <c r="Z277" i="4" s="1"/>
  <c r="Z278" i="4" s="1"/>
  <c r="Z279" i="4" s="1"/>
  <c r="Z280" i="4" s="1"/>
  <c r="Z281" i="4" s="1"/>
  <c r="Z282" i="4" s="1"/>
  <c r="Z283" i="4" s="1"/>
  <c r="Z284" i="4" s="1"/>
  <c r="Z285" i="4" s="1"/>
  <c r="Z286" i="4" s="1"/>
  <c r="Z287" i="4" s="1"/>
  <c r="P276" i="4"/>
  <c r="P277" i="4" s="1"/>
  <c r="P278" i="4" s="1"/>
  <c r="P279" i="4" s="1"/>
  <c r="P280" i="4" s="1"/>
  <c r="P281" i="4" s="1"/>
  <c r="P282" i="4" s="1"/>
  <c r="P283" i="4" s="1"/>
  <c r="P284" i="4" s="1"/>
  <c r="P285" i="4" s="1"/>
  <c r="P286" i="4" s="1"/>
  <c r="P287" i="4" s="1"/>
  <c r="O276" i="4"/>
  <c r="O277" i="4" s="1"/>
  <c r="O278" i="4" s="1"/>
  <c r="O279" i="4" s="1"/>
  <c r="O280" i="4" s="1"/>
  <c r="O281" i="4" s="1"/>
  <c r="O282" i="4" s="1"/>
  <c r="O283" i="4" s="1"/>
  <c r="O284" i="4" s="1"/>
  <c r="O285" i="4" s="1"/>
  <c r="O286" i="4" s="1"/>
  <c r="O287" i="4" s="1"/>
  <c r="N276" i="4"/>
  <c r="N277" i="4" s="1"/>
  <c r="N278" i="4" s="1"/>
  <c r="N279" i="4" s="1"/>
  <c r="N280" i="4" s="1"/>
  <c r="N281" i="4" s="1"/>
  <c r="N282" i="4" s="1"/>
  <c r="N283" i="4" s="1"/>
  <c r="N284" i="4" s="1"/>
  <c r="N285" i="4" s="1"/>
  <c r="N286" i="4" s="1"/>
  <c r="N287" i="4" s="1"/>
  <c r="M276" i="4"/>
  <c r="M277" i="4" s="1"/>
  <c r="M278" i="4" s="1"/>
  <c r="M279" i="4" s="1"/>
  <c r="M280" i="4" s="1"/>
  <c r="M281" i="4" s="1"/>
  <c r="M282" i="4" s="1"/>
  <c r="M283" i="4" s="1"/>
  <c r="M284" i="4" s="1"/>
  <c r="M285" i="4" s="1"/>
  <c r="M286" i="4" s="1"/>
  <c r="M287" i="4" s="1"/>
  <c r="L276" i="4"/>
  <c r="L277" i="4" s="1"/>
  <c r="L278" i="4" s="1"/>
  <c r="L279" i="4" s="1"/>
  <c r="L280" i="4" s="1"/>
  <c r="L281" i="4" s="1"/>
  <c r="L282" i="4" s="1"/>
  <c r="L283" i="4" s="1"/>
  <c r="L284" i="4" s="1"/>
  <c r="L285" i="4" s="1"/>
  <c r="L286" i="4" s="1"/>
  <c r="L287" i="4" s="1"/>
  <c r="AQ263" i="4"/>
  <c r="AQ264" i="4" s="1"/>
  <c r="AQ265" i="4" s="1"/>
  <c r="AQ266" i="4" s="1"/>
  <c r="AQ267" i="4" s="1"/>
  <c r="AQ268" i="4" s="1"/>
  <c r="AQ269" i="4" s="1"/>
  <c r="AQ270" i="4" s="1"/>
  <c r="AQ271" i="4" s="1"/>
  <c r="AQ272" i="4" s="1"/>
  <c r="AQ273" i="4" s="1"/>
  <c r="AQ274" i="4" s="1"/>
  <c r="AK263" i="4"/>
  <c r="AK264" i="4" s="1"/>
  <c r="AK265" i="4" s="1"/>
  <c r="AK266" i="4" s="1"/>
  <c r="AK267" i="4" s="1"/>
  <c r="AK268" i="4" s="1"/>
  <c r="AK269" i="4" s="1"/>
  <c r="AK270" i="4" s="1"/>
  <c r="AK271" i="4" s="1"/>
  <c r="AK272" i="4" s="1"/>
  <c r="AK273" i="4" s="1"/>
  <c r="AK274" i="4" s="1"/>
  <c r="AJ263" i="4"/>
  <c r="AJ264" i="4" s="1"/>
  <c r="AJ265" i="4" s="1"/>
  <c r="AJ266" i="4" s="1"/>
  <c r="AJ267" i="4" s="1"/>
  <c r="AJ268" i="4" s="1"/>
  <c r="AJ269" i="4" s="1"/>
  <c r="AJ270" i="4" s="1"/>
  <c r="AJ271" i="4" s="1"/>
  <c r="AJ272" i="4" s="1"/>
  <c r="AJ273" i="4" s="1"/>
  <c r="AJ274" i="4" s="1"/>
  <c r="AI263" i="4"/>
  <c r="AI264" i="4" s="1"/>
  <c r="AI265" i="4" s="1"/>
  <c r="AI266" i="4" s="1"/>
  <c r="AI267" i="4" s="1"/>
  <c r="AI268" i="4" s="1"/>
  <c r="AI269" i="4" s="1"/>
  <c r="AI270" i="4" s="1"/>
  <c r="AI271" i="4" s="1"/>
  <c r="AI272" i="4" s="1"/>
  <c r="AI273" i="4" s="1"/>
  <c r="AI274" i="4" s="1"/>
  <c r="AH263" i="4"/>
  <c r="AH264" i="4" s="1"/>
  <c r="AH265" i="4" s="1"/>
  <c r="AH266" i="4" s="1"/>
  <c r="AH267" i="4" s="1"/>
  <c r="AH268" i="4" s="1"/>
  <c r="AH269" i="4" s="1"/>
  <c r="AH270" i="4" s="1"/>
  <c r="AH271" i="4" s="1"/>
  <c r="AH272" i="4" s="1"/>
  <c r="AH273" i="4" s="1"/>
  <c r="AH274" i="4" s="1"/>
  <c r="AG263" i="4"/>
  <c r="AG264" i="4" s="1"/>
  <c r="AG265" i="4" s="1"/>
  <c r="AG266" i="4" s="1"/>
  <c r="AG267" i="4" s="1"/>
  <c r="AG268" i="4" s="1"/>
  <c r="AG269" i="4" s="1"/>
  <c r="AG270" i="4" s="1"/>
  <c r="AG271" i="4" s="1"/>
  <c r="AG272" i="4" s="1"/>
  <c r="AG273" i="4" s="1"/>
  <c r="AG274" i="4" s="1"/>
  <c r="AF263" i="4"/>
  <c r="AF264" i="4" s="1"/>
  <c r="AF265" i="4" s="1"/>
  <c r="AF266" i="4" s="1"/>
  <c r="AF267" i="4" s="1"/>
  <c r="AF268" i="4" s="1"/>
  <c r="AF269" i="4" s="1"/>
  <c r="AF270" i="4" s="1"/>
  <c r="AF271" i="4" s="1"/>
  <c r="AF272" i="4" s="1"/>
  <c r="AF273" i="4" s="1"/>
  <c r="AF274" i="4" s="1"/>
  <c r="AE263" i="4"/>
  <c r="AE264" i="4" s="1"/>
  <c r="AE265" i="4" s="1"/>
  <c r="AE266" i="4" s="1"/>
  <c r="AE267" i="4" s="1"/>
  <c r="AE268" i="4" s="1"/>
  <c r="AE269" i="4" s="1"/>
  <c r="AE270" i="4" s="1"/>
  <c r="AE271" i="4" s="1"/>
  <c r="AE272" i="4" s="1"/>
  <c r="AE273" i="4" s="1"/>
  <c r="AE274" i="4" s="1"/>
  <c r="AD263" i="4"/>
  <c r="AD264" i="4" s="1"/>
  <c r="AD265" i="4" s="1"/>
  <c r="AD266" i="4" s="1"/>
  <c r="AD267" i="4" s="1"/>
  <c r="AD268" i="4" s="1"/>
  <c r="AD269" i="4" s="1"/>
  <c r="AD270" i="4" s="1"/>
  <c r="AD271" i="4" s="1"/>
  <c r="AD272" i="4" s="1"/>
  <c r="AD273" i="4" s="1"/>
  <c r="AD274" i="4" s="1"/>
  <c r="AC263" i="4"/>
  <c r="AC264" i="4" s="1"/>
  <c r="AC265" i="4" s="1"/>
  <c r="AC266" i="4" s="1"/>
  <c r="AC267" i="4" s="1"/>
  <c r="AC268" i="4" s="1"/>
  <c r="AC269" i="4" s="1"/>
  <c r="AC270" i="4" s="1"/>
  <c r="AC271" i="4" s="1"/>
  <c r="AC272" i="4" s="1"/>
  <c r="AC273" i="4" s="1"/>
  <c r="AC274" i="4" s="1"/>
  <c r="AB263" i="4"/>
  <c r="AB264" i="4" s="1"/>
  <c r="AB265" i="4" s="1"/>
  <c r="AB266" i="4" s="1"/>
  <c r="AB267" i="4" s="1"/>
  <c r="AB268" i="4" s="1"/>
  <c r="AB269" i="4" s="1"/>
  <c r="AB270" i="4" s="1"/>
  <c r="AB271" i="4" s="1"/>
  <c r="AB272" i="4" s="1"/>
  <c r="AB273" i="4" s="1"/>
  <c r="AB274" i="4" s="1"/>
  <c r="AA263" i="4"/>
  <c r="AA264" i="4" s="1"/>
  <c r="AA265" i="4" s="1"/>
  <c r="AA266" i="4" s="1"/>
  <c r="AA267" i="4" s="1"/>
  <c r="AA268" i="4" s="1"/>
  <c r="AA269" i="4" s="1"/>
  <c r="AA270" i="4" s="1"/>
  <c r="AA271" i="4" s="1"/>
  <c r="AA272" i="4" s="1"/>
  <c r="AA273" i="4" s="1"/>
  <c r="AA274" i="4" s="1"/>
  <c r="Z263" i="4"/>
  <c r="Z264" i="4" s="1"/>
  <c r="Z265" i="4" s="1"/>
  <c r="Z266" i="4" s="1"/>
  <c r="Z267" i="4" s="1"/>
  <c r="Z268" i="4" s="1"/>
  <c r="Z269" i="4" s="1"/>
  <c r="Z270" i="4" s="1"/>
  <c r="Z271" i="4" s="1"/>
  <c r="Z272" i="4" s="1"/>
  <c r="Z273" i="4" s="1"/>
  <c r="Z274" i="4" s="1"/>
  <c r="P263" i="4"/>
  <c r="P264" i="4" s="1"/>
  <c r="P265" i="4" s="1"/>
  <c r="P266" i="4" s="1"/>
  <c r="P267" i="4" s="1"/>
  <c r="P268" i="4" s="1"/>
  <c r="P269" i="4" s="1"/>
  <c r="P270" i="4" s="1"/>
  <c r="P271" i="4" s="1"/>
  <c r="P272" i="4" s="1"/>
  <c r="P273" i="4" s="1"/>
  <c r="P274" i="4" s="1"/>
  <c r="O263" i="4"/>
  <c r="O264" i="4" s="1"/>
  <c r="O265" i="4" s="1"/>
  <c r="O266" i="4" s="1"/>
  <c r="O267" i="4" s="1"/>
  <c r="O268" i="4" s="1"/>
  <c r="O269" i="4" s="1"/>
  <c r="O270" i="4" s="1"/>
  <c r="O271" i="4" s="1"/>
  <c r="O272" i="4" s="1"/>
  <c r="O273" i="4" s="1"/>
  <c r="O274" i="4" s="1"/>
  <c r="N263" i="4"/>
  <c r="N264" i="4" s="1"/>
  <c r="N265" i="4" s="1"/>
  <c r="N266" i="4" s="1"/>
  <c r="N267" i="4" s="1"/>
  <c r="N268" i="4" s="1"/>
  <c r="N269" i="4" s="1"/>
  <c r="N270" i="4" s="1"/>
  <c r="N271" i="4" s="1"/>
  <c r="N272" i="4" s="1"/>
  <c r="N273" i="4" s="1"/>
  <c r="N274" i="4" s="1"/>
  <c r="M263" i="4"/>
  <c r="M264" i="4" s="1"/>
  <c r="M265" i="4" s="1"/>
  <c r="M266" i="4" s="1"/>
  <c r="M267" i="4" s="1"/>
  <c r="M268" i="4" s="1"/>
  <c r="M269" i="4" s="1"/>
  <c r="M270" i="4" s="1"/>
  <c r="M271" i="4" s="1"/>
  <c r="M272" i="4" s="1"/>
  <c r="M273" i="4" s="1"/>
  <c r="M274" i="4" s="1"/>
  <c r="L263" i="4"/>
  <c r="L264" i="4" s="1"/>
  <c r="L265" i="4" s="1"/>
  <c r="L266" i="4" s="1"/>
  <c r="L267" i="4" s="1"/>
  <c r="L268" i="4" s="1"/>
  <c r="L269" i="4" s="1"/>
  <c r="L270" i="4" s="1"/>
  <c r="L271" i="4" s="1"/>
  <c r="L272" i="4" s="1"/>
  <c r="L273" i="4" s="1"/>
  <c r="L274" i="4" s="1"/>
  <c r="AR250" i="4"/>
  <c r="AR251" i="4" s="1"/>
  <c r="AR252" i="4" s="1"/>
  <c r="AR253" i="4" s="1"/>
  <c r="AR254" i="4" s="1"/>
  <c r="AR255" i="4" s="1"/>
  <c r="AR256" i="4" s="1"/>
  <c r="AR257" i="4" s="1"/>
  <c r="AR258" i="4" s="1"/>
  <c r="AR259" i="4" s="1"/>
  <c r="AR260" i="4" s="1"/>
  <c r="AR261" i="4" s="1"/>
  <c r="AQ250" i="4"/>
  <c r="AQ251" i="4" s="1"/>
  <c r="AQ252" i="4" s="1"/>
  <c r="AQ253" i="4" s="1"/>
  <c r="AQ254" i="4" s="1"/>
  <c r="AQ255" i="4" s="1"/>
  <c r="AQ256" i="4" s="1"/>
  <c r="AQ257" i="4" s="1"/>
  <c r="AQ258" i="4" s="1"/>
  <c r="AQ259" i="4" s="1"/>
  <c r="AQ260" i="4" s="1"/>
  <c r="AQ261" i="4" s="1"/>
  <c r="AK250" i="4"/>
  <c r="AK251" i="4" s="1"/>
  <c r="AK252" i="4" s="1"/>
  <c r="AK253" i="4" s="1"/>
  <c r="AK254" i="4" s="1"/>
  <c r="AK255" i="4" s="1"/>
  <c r="AK256" i="4" s="1"/>
  <c r="AK257" i="4" s="1"/>
  <c r="AK258" i="4" s="1"/>
  <c r="AK259" i="4" s="1"/>
  <c r="AK260" i="4" s="1"/>
  <c r="AK261" i="4" s="1"/>
  <c r="AJ250" i="4"/>
  <c r="AJ251" i="4" s="1"/>
  <c r="AJ252" i="4" s="1"/>
  <c r="AJ253" i="4" s="1"/>
  <c r="AJ254" i="4" s="1"/>
  <c r="AJ255" i="4" s="1"/>
  <c r="AJ256" i="4" s="1"/>
  <c r="AJ257" i="4" s="1"/>
  <c r="AJ258" i="4" s="1"/>
  <c r="AJ259" i="4" s="1"/>
  <c r="AJ260" i="4" s="1"/>
  <c r="AJ261" i="4" s="1"/>
  <c r="AI250" i="4"/>
  <c r="AI251" i="4" s="1"/>
  <c r="AI252" i="4" s="1"/>
  <c r="AI253" i="4" s="1"/>
  <c r="AI254" i="4" s="1"/>
  <c r="AI255" i="4" s="1"/>
  <c r="AI256" i="4" s="1"/>
  <c r="AI257" i="4" s="1"/>
  <c r="AI258" i="4" s="1"/>
  <c r="AI259" i="4" s="1"/>
  <c r="AI260" i="4" s="1"/>
  <c r="AI261" i="4" s="1"/>
  <c r="AH250" i="4"/>
  <c r="AH251" i="4" s="1"/>
  <c r="AH252" i="4" s="1"/>
  <c r="AH253" i="4" s="1"/>
  <c r="AH254" i="4" s="1"/>
  <c r="AH255" i="4" s="1"/>
  <c r="AH256" i="4" s="1"/>
  <c r="AH257" i="4" s="1"/>
  <c r="AH258" i="4" s="1"/>
  <c r="AH259" i="4" s="1"/>
  <c r="AH260" i="4" s="1"/>
  <c r="AH261" i="4" s="1"/>
  <c r="AG250" i="4"/>
  <c r="AG251" i="4" s="1"/>
  <c r="AG252" i="4" s="1"/>
  <c r="AG253" i="4" s="1"/>
  <c r="AG254" i="4" s="1"/>
  <c r="AG255" i="4" s="1"/>
  <c r="AG256" i="4" s="1"/>
  <c r="AG257" i="4" s="1"/>
  <c r="AG258" i="4" s="1"/>
  <c r="AG259" i="4" s="1"/>
  <c r="AG260" i="4" s="1"/>
  <c r="AG261" i="4" s="1"/>
  <c r="AF250" i="4"/>
  <c r="AF251" i="4" s="1"/>
  <c r="AF252" i="4" s="1"/>
  <c r="AF253" i="4" s="1"/>
  <c r="AF254" i="4" s="1"/>
  <c r="AF255" i="4" s="1"/>
  <c r="AF256" i="4" s="1"/>
  <c r="AF257" i="4" s="1"/>
  <c r="AF258" i="4" s="1"/>
  <c r="AF259" i="4" s="1"/>
  <c r="AF260" i="4" s="1"/>
  <c r="AF261" i="4" s="1"/>
  <c r="AE250" i="4"/>
  <c r="AE251" i="4" s="1"/>
  <c r="AE252" i="4" s="1"/>
  <c r="AE253" i="4" s="1"/>
  <c r="AE254" i="4" s="1"/>
  <c r="AE255" i="4" s="1"/>
  <c r="AE256" i="4" s="1"/>
  <c r="AE257" i="4" s="1"/>
  <c r="AE258" i="4" s="1"/>
  <c r="AE259" i="4" s="1"/>
  <c r="AE260" i="4" s="1"/>
  <c r="AE261" i="4" s="1"/>
  <c r="AD250" i="4"/>
  <c r="AD251" i="4" s="1"/>
  <c r="AD252" i="4" s="1"/>
  <c r="AD253" i="4" s="1"/>
  <c r="AD254" i="4" s="1"/>
  <c r="AD255" i="4" s="1"/>
  <c r="AD256" i="4" s="1"/>
  <c r="AD257" i="4" s="1"/>
  <c r="AD258" i="4" s="1"/>
  <c r="AD259" i="4" s="1"/>
  <c r="AD260" i="4" s="1"/>
  <c r="AD261" i="4" s="1"/>
  <c r="AC250" i="4"/>
  <c r="AC251" i="4" s="1"/>
  <c r="AC252" i="4" s="1"/>
  <c r="AC253" i="4" s="1"/>
  <c r="AC254" i="4" s="1"/>
  <c r="AC255" i="4" s="1"/>
  <c r="AC256" i="4" s="1"/>
  <c r="AC257" i="4" s="1"/>
  <c r="AC258" i="4" s="1"/>
  <c r="AC259" i="4" s="1"/>
  <c r="AC260" i="4" s="1"/>
  <c r="AC261" i="4" s="1"/>
  <c r="AB250" i="4"/>
  <c r="AB251" i="4" s="1"/>
  <c r="AB252" i="4" s="1"/>
  <c r="AB253" i="4" s="1"/>
  <c r="AB254" i="4" s="1"/>
  <c r="AB255" i="4" s="1"/>
  <c r="AB256" i="4" s="1"/>
  <c r="AB257" i="4" s="1"/>
  <c r="AB258" i="4" s="1"/>
  <c r="AB259" i="4" s="1"/>
  <c r="AB260" i="4" s="1"/>
  <c r="AB261" i="4" s="1"/>
  <c r="AA250" i="4"/>
  <c r="AA251" i="4" s="1"/>
  <c r="AA252" i="4" s="1"/>
  <c r="AA253" i="4" s="1"/>
  <c r="AA254" i="4" s="1"/>
  <c r="AA255" i="4" s="1"/>
  <c r="AA256" i="4" s="1"/>
  <c r="AA257" i="4" s="1"/>
  <c r="AA258" i="4" s="1"/>
  <c r="AA259" i="4" s="1"/>
  <c r="AA260" i="4" s="1"/>
  <c r="AA261" i="4" s="1"/>
  <c r="Z250" i="4"/>
  <c r="Z251" i="4" s="1"/>
  <c r="Z252" i="4" s="1"/>
  <c r="Z253" i="4" s="1"/>
  <c r="Z254" i="4" s="1"/>
  <c r="Z255" i="4" s="1"/>
  <c r="Z256" i="4" s="1"/>
  <c r="Z257" i="4" s="1"/>
  <c r="Z258" i="4" s="1"/>
  <c r="Z259" i="4" s="1"/>
  <c r="Z260" i="4" s="1"/>
  <c r="Z261" i="4" s="1"/>
  <c r="P250" i="4"/>
  <c r="P251" i="4" s="1"/>
  <c r="P252" i="4" s="1"/>
  <c r="P253" i="4" s="1"/>
  <c r="P254" i="4" s="1"/>
  <c r="P255" i="4" s="1"/>
  <c r="P256" i="4" s="1"/>
  <c r="P257" i="4" s="1"/>
  <c r="P258" i="4" s="1"/>
  <c r="P259" i="4" s="1"/>
  <c r="P260" i="4" s="1"/>
  <c r="P261" i="4" s="1"/>
  <c r="O250" i="4"/>
  <c r="O251" i="4" s="1"/>
  <c r="O252" i="4" s="1"/>
  <c r="O253" i="4" s="1"/>
  <c r="O254" i="4" s="1"/>
  <c r="O255" i="4" s="1"/>
  <c r="O256" i="4" s="1"/>
  <c r="O257" i="4" s="1"/>
  <c r="O258" i="4" s="1"/>
  <c r="O259" i="4" s="1"/>
  <c r="O260" i="4" s="1"/>
  <c r="O261" i="4" s="1"/>
  <c r="N250" i="4"/>
  <c r="N251" i="4" s="1"/>
  <c r="N252" i="4" s="1"/>
  <c r="N253" i="4" s="1"/>
  <c r="N254" i="4" s="1"/>
  <c r="N255" i="4" s="1"/>
  <c r="N256" i="4" s="1"/>
  <c r="N257" i="4" s="1"/>
  <c r="N258" i="4" s="1"/>
  <c r="N259" i="4" s="1"/>
  <c r="N260" i="4" s="1"/>
  <c r="N261" i="4" s="1"/>
  <c r="M250" i="4"/>
  <c r="M251" i="4" s="1"/>
  <c r="M252" i="4" s="1"/>
  <c r="M253" i="4" s="1"/>
  <c r="M254" i="4" s="1"/>
  <c r="M255" i="4" s="1"/>
  <c r="M256" i="4" s="1"/>
  <c r="M257" i="4" s="1"/>
  <c r="M258" i="4" s="1"/>
  <c r="M259" i="4" s="1"/>
  <c r="M260" i="4" s="1"/>
  <c r="M261" i="4" s="1"/>
  <c r="L250" i="4"/>
  <c r="L251" i="4" s="1"/>
  <c r="L252" i="4" s="1"/>
  <c r="L253" i="4" s="1"/>
  <c r="L254" i="4" s="1"/>
  <c r="L255" i="4" s="1"/>
  <c r="L256" i="4" s="1"/>
  <c r="L257" i="4" s="1"/>
  <c r="L258" i="4" s="1"/>
  <c r="L259" i="4" s="1"/>
  <c r="L260" i="4" s="1"/>
  <c r="L261" i="4" s="1"/>
  <c r="AR237" i="4"/>
  <c r="AR238" i="4" s="1"/>
  <c r="AR239" i="4" s="1"/>
  <c r="AR240" i="4" s="1"/>
  <c r="AR241" i="4" s="1"/>
  <c r="AR242" i="4" s="1"/>
  <c r="AR243" i="4" s="1"/>
  <c r="AR244" i="4" s="1"/>
  <c r="AR245" i="4" s="1"/>
  <c r="AR246" i="4" s="1"/>
  <c r="AR247" i="4" s="1"/>
  <c r="AR248" i="4" s="1"/>
  <c r="AQ237" i="4"/>
  <c r="AQ238" i="4" s="1"/>
  <c r="AQ239" i="4" s="1"/>
  <c r="AQ240" i="4" s="1"/>
  <c r="AQ241" i="4" s="1"/>
  <c r="AQ242" i="4" s="1"/>
  <c r="AQ243" i="4" s="1"/>
  <c r="AQ244" i="4" s="1"/>
  <c r="AQ245" i="4" s="1"/>
  <c r="AQ246" i="4" s="1"/>
  <c r="AQ247" i="4" s="1"/>
  <c r="AQ248" i="4" s="1"/>
  <c r="AK237" i="4"/>
  <c r="AK238" i="4" s="1"/>
  <c r="AK239" i="4" s="1"/>
  <c r="AK240" i="4" s="1"/>
  <c r="AK241" i="4" s="1"/>
  <c r="AK242" i="4" s="1"/>
  <c r="AK243" i="4" s="1"/>
  <c r="AK244" i="4" s="1"/>
  <c r="AK245" i="4" s="1"/>
  <c r="AK246" i="4" s="1"/>
  <c r="AK247" i="4" s="1"/>
  <c r="AK248" i="4" s="1"/>
  <c r="AJ237" i="4"/>
  <c r="AJ238" i="4" s="1"/>
  <c r="AJ239" i="4" s="1"/>
  <c r="AJ240" i="4" s="1"/>
  <c r="AJ241" i="4" s="1"/>
  <c r="AJ242" i="4" s="1"/>
  <c r="AJ243" i="4" s="1"/>
  <c r="AJ244" i="4" s="1"/>
  <c r="AJ245" i="4" s="1"/>
  <c r="AJ246" i="4" s="1"/>
  <c r="AJ247" i="4" s="1"/>
  <c r="AJ248" i="4" s="1"/>
  <c r="AI237" i="4"/>
  <c r="AI238" i="4" s="1"/>
  <c r="AI239" i="4" s="1"/>
  <c r="AI240" i="4" s="1"/>
  <c r="AI241" i="4" s="1"/>
  <c r="AI242" i="4" s="1"/>
  <c r="AI243" i="4" s="1"/>
  <c r="AI244" i="4" s="1"/>
  <c r="AI245" i="4" s="1"/>
  <c r="AI246" i="4" s="1"/>
  <c r="AI247" i="4" s="1"/>
  <c r="AI248" i="4" s="1"/>
  <c r="AH237" i="4"/>
  <c r="AH238" i="4" s="1"/>
  <c r="AH239" i="4" s="1"/>
  <c r="AH240" i="4" s="1"/>
  <c r="AH241" i="4" s="1"/>
  <c r="AH242" i="4" s="1"/>
  <c r="AH243" i="4" s="1"/>
  <c r="AH244" i="4" s="1"/>
  <c r="AH245" i="4" s="1"/>
  <c r="AH246" i="4" s="1"/>
  <c r="AH247" i="4" s="1"/>
  <c r="AH248" i="4" s="1"/>
  <c r="AG237" i="4"/>
  <c r="AG238" i="4" s="1"/>
  <c r="AG239" i="4" s="1"/>
  <c r="AG240" i="4" s="1"/>
  <c r="AG241" i="4" s="1"/>
  <c r="AG242" i="4" s="1"/>
  <c r="AG243" i="4" s="1"/>
  <c r="AG244" i="4" s="1"/>
  <c r="AG245" i="4" s="1"/>
  <c r="AG246" i="4" s="1"/>
  <c r="AG247" i="4" s="1"/>
  <c r="AG248" i="4" s="1"/>
  <c r="AF237" i="4"/>
  <c r="AF238" i="4" s="1"/>
  <c r="AF239" i="4" s="1"/>
  <c r="AF240" i="4" s="1"/>
  <c r="AF241" i="4" s="1"/>
  <c r="AF242" i="4" s="1"/>
  <c r="AF243" i="4" s="1"/>
  <c r="AF244" i="4" s="1"/>
  <c r="AF245" i="4" s="1"/>
  <c r="AF246" i="4" s="1"/>
  <c r="AF247" i="4" s="1"/>
  <c r="AF248" i="4" s="1"/>
  <c r="AE237" i="4"/>
  <c r="AE238" i="4" s="1"/>
  <c r="AE239" i="4" s="1"/>
  <c r="AE240" i="4" s="1"/>
  <c r="AE241" i="4" s="1"/>
  <c r="AE242" i="4" s="1"/>
  <c r="AE243" i="4" s="1"/>
  <c r="AE244" i="4" s="1"/>
  <c r="AE245" i="4" s="1"/>
  <c r="AE246" i="4" s="1"/>
  <c r="AE247" i="4" s="1"/>
  <c r="AE248" i="4" s="1"/>
  <c r="AD237" i="4"/>
  <c r="AD238" i="4" s="1"/>
  <c r="AD239" i="4" s="1"/>
  <c r="AD240" i="4" s="1"/>
  <c r="AD241" i="4" s="1"/>
  <c r="AD242" i="4" s="1"/>
  <c r="AD243" i="4" s="1"/>
  <c r="AD244" i="4" s="1"/>
  <c r="AD245" i="4" s="1"/>
  <c r="AD246" i="4" s="1"/>
  <c r="AD247" i="4" s="1"/>
  <c r="AD248" i="4" s="1"/>
  <c r="AC237" i="4"/>
  <c r="AC238" i="4" s="1"/>
  <c r="AC239" i="4" s="1"/>
  <c r="AC240" i="4" s="1"/>
  <c r="AC241" i="4" s="1"/>
  <c r="AC242" i="4" s="1"/>
  <c r="AC243" i="4" s="1"/>
  <c r="AC244" i="4" s="1"/>
  <c r="AC245" i="4" s="1"/>
  <c r="AC246" i="4" s="1"/>
  <c r="AC247" i="4" s="1"/>
  <c r="AC248" i="4" s="1"/>
  <c r="AB237" i="4"/>
  <c r="AB238" i="4" s="1"/>
  <c r="AB239" i="4" s="1"/>
  <c r="AB240" i="4" s="1"/>
  <c r="AB241" i="4" s="1"/>
  <c r="AB242" i="4" s="1"/>
  <c r="AB243" i="4" s="1"/>
  <c r="AB244" i="4" s="1"/>
  <c r="AB245" i="4" s="1"/>
  <c r="AB246" i="4" s="1"/>
  <c r="AB247" i="4" s="1"/>
  <c r="AB248" i="4" s="1"/>
  <c r="AA237" i="4"/>
  <c r="AA238" i="4" s="1"/>
  <c r="AA239" i="4" s="1"/>
  <c r="AA240" i="4" s="1"/>
  <c r="AA241" i="4" s="1"/>
  <c r="AA242" i="4" s="1"/>
  <c r="AA243" i="4" s="1"/>
  <c r="AA244" i="4" s="1"/>
  <c r="AA245" i="4" s="1"/>
  <c r="AA246" i="4" s="1"/>
  <c r="AA247" i="4" s="1"/>
  <c r="AA248" i="4" s="1"/>
  <c r="Z237" i="4"/>
  <c r="Z238" i="4" s="1"/>
  <c r="Z239" i="4" s="1"/>
  <c r="Z240" i="4" s="1"/>
  <c r="Z241" i="4" s="1"/>
  <c r="Z242" i="4" s="1"/>
  <c r="Z243" i="4" s="1"/>
  <c r="Z244" i="4" s="1"/>
  <c r="Z245" i="4" s="1"/>
  <c r="Z246" i="4" s="1"/>
  <c r="Z247" i="4" s="1"/>
  <c r="Z248" i="4" s="1"/>
  <c r="P237" i="4"/>
  <c r="P238" i="4" s="1"/>
  <c r="P239" i="4" s="1"/>
  <c r="P240" i="4" s="1"/>
  <c r="P241" i="4" s="1"/>
  <c r="P242" i="4" s="1"/>
  <c r="P243" i="4" s="1"/>
  <c r="P244" i="4" s="1"/>
  <c r="P245" i="4" s="1"/>
  <c r="P246" i="4" s="1"/>
  <c r="P247" i="4" s="1"/>
  <c r="P248" i="4" s="1"/>
  <c r="O237" i="4"/>
  <c r="O238" i="4" s="1"/>
  <c r="O239" i="4" s="1"/>
  <c r="O240" i="4" s="1"/>
  <c r="O241" i="4" s="1"/>
  <c r="O242" i="4" s="1"/>
  <c r="O243" i="4" s="1"/>
  <c r="O244" i="4" s="1"/>
  <c r="O245" i="4" s="1"/>
  <c r="O246" i="4" s="1"/>
  <c r="O247" i="4" s="1"/>
  <c r="O248" i="4" s="1"/>
  <c r="N237" i="4"/>
  <c r="N238" i="4" s="1"/>
  <c r="N239" i="4" s="1"/>
  <c r="N240" i="4" s="1"/>
  <c r="N241" i="4" s="1"/>
  <c r="N242" i="4" s="1"/>
  <c r="N243" i="4" s="1"/>
  <c r="N244" i="4" s="1"/>
  <c r="N245" i="4" s="1"/>
  <c r="N246" i="4" s="1"/>
  <c r="N247" i="4" s="1"/>
  <c r="N248" i="4" s="1"/>
  <c r="M237" i="4"/>
  <c r="M238" i="4" s="1"/>
  <c r="M239" i="4" s="1"/>
  <c r="M240" i="4" s="1"/>
  <c r="M241" i="4" s="1"/>
  <c r="M242" i="4" s="1"/>
  <c r="M243" i="4" s="1"/>
  <c r="M244" i="4" s="1"/>
  <c r="M245" i="4" s="1"/>
  <c r="M246" i="4" s="1"/>
  <c r="M247" i="4" s="1"/>
  <c r="M248" i="4" s="1"/>
  <c r="L237" i="4"/>
  <c r="L238" i="4" s="1"/>
  <c r="L239" i="4" s="1"/>
  <c r="L240" i="4" s="1"/>
  <c r="L241" i="4" s="1"/>
  <c r="L242" i="4" s="1"/>
  <c r="L243" i="4" s="1"/>
  <c r="L244" i="4" s="1"/>
  <c r="L245" i="4" s="1"/>
  <c r="L246" i="4" s="1"/>
  <c r="L247" i="4" s="1"/>
  <c r="L248" i="4" s="1"/>
  <c r="AR224" i="4"/>
  <c r="AR225" i="4" s="1"/>
  <c r="AR226" i="4" s="1"/>
  <c r="AR227" i="4" s="1"/>
  <c r="AR228" i="4" s="1"/>
  <c r="AR229" i="4" s="1"/>
  <c r="AR230" i="4" s="1"/>
  <c r="AR231" i="4" s="1"/>
  <c r="AR232" i="4" s="1"/>
  <c r="AR233" i="4" s="1"/>
  <c r="AR234" i="4" s="1"/>
  <c r="AR235" i="4" s="1"/>
  <c r="AQ224" i="4"/>
  <c r="AQ225" i="4" s="1"/>
  <c r="AQ226" i="4" s="1"/>
  <c r="AQ227" i="4" s="1"/>
  <c r="AQ228" i="4" s="1"/>
  <c r="AQ229" i="4" s="1"/>
  <c r="AQ230" i="4" s="1"/>
  <c r="AQ231" i="4" s="1"/>
  <c r="AQ232" i="4" s="1"/>
  <c r="AQ233" i="4" s="1"/>
  <c r="AQ234" i="4" s="1"/>
  <c r="AQ235" i="4" s="1"/>
  <c r="AK224" i="4"/>
  <c r="AK225" i="4" s="1"/>
  <c r="AK226" i="4" s="1"/>
  <c r="AK227" i="4" s="1"/>
  <c r="AK228" i="4" s="1"/>
  <c r="AK229" i="4" s="1"/>
  <c r="AK230" i="4" s="1"/>
  <c r="AK231" i="4" s="1"/>
  <c r="AK232" i="4" s="1"/>
  <c r="AK233" i="4" s="1"/>
  <c r="AK234" i="4" s="1"/>
  <c r="AK235" i="4" s="1"/>
  <c r="AJ224" i="4"/>
  <c r="AJ225" i="4" s="1"/>
  <c r="AJ226" i="4" s="1"/>
  <c r="AJ227" i="4" s="1"/>
  <c r="AJ228" i="4" s="1"/>
  <c r="AJ229" i="4" s="1"/>
  <c r="AJ230" i="4" s="1"/>
  <c r="AJ231" i="4" s="1"/>
  <c r="AJ232" i="4" s="1"/>
  <c r="AJ233" i="4" s="1"/>
  <c r="AJ234" i="4" s="1"/>
  <c r="AJ235" i="4" s="1"/>
  <c r="AI224" i="4"/>
  <c r="AI225" i="4" s="1"/>
  <c r="AI226" i="4" s="1"/>
  <c r="AI227" i="4" s="1"/>
  <c r="AI228" i="4" s="1"/>
  <c r="AI229" i="4" s="1"/>
  <c r="AI230" i="4" s="1"/>
  <c r="AI231" i="4" s="1"/>
  <c r="AI232" i="4" s="1"/>
  <c r="AI233" i="4" s="1"/>
  <c r="AI234" i="4" s="1"/>
  <c r="AI235" i="4" s="1"/>
  <c r="AH224" i="4"/>
  <c r="AH225" i="4" s="1"/>
  <c r="AH226" i="4" s="1"/>
  <c r="AH227" i="4" s="1"/>
  <c r="AH228" i="4" s="1"/>
  <c r="AH229" i="4" s="1"/>
  <c r="AH230" i="4" s="1"/>
  <c r="AH231" i="4" s="1"/>
  <c r="AH232" i="4" s="1"/>
  <c r="AH233" i="4" s="1"/>
  <c r="AH234" i="4" s="1"/>
  <c r="AH235" i="4" s="1"/>
  <c r="AG224" i="4"/>
  <c r="AG225" i="4" s="1"/>
  <c r="AG226" i="4" s="1"/>
  <c r="AG227" i="4" s="1"/>
  <c r="AG228" i="4" s="1"/>
  <c r="AG229" i="4" s="1"/>
  <c r="AG230" i="4" s="1"/>
  <c r="AG231" i="4" s="1"/>
  <c r="AG232" i="4" s="1"/>
  <c r="AG233" i="4" s="1"/>
  <c r="AG234" i="4" s="1"/>
  <c r="AG235" i="4" s="1"/>
  <c r="AF224" i="4"/>
  <c r="AF225" i="4" s="1"/>
  <c r="AF226" i="4" s="1"/>
  <c r="AF227" i="4" s="1"/>
  <c r="AF228" i="4" s="1"/>
  <c r="AF229" i="4" s="1"/>
  <c r="AF230" i="4" s="1"/>
  <c r="AF231" i="4" s="1"/>
  <c r="AF232" i="4" s="1"/>
  <c r="AF233" i="4" s="1"/>
  <c r="AF234" i="4" s="1"/>
  <c r="AF235" i="4" s="1"/>
  <c r="AE224" i="4"/>
  <c r="AE225" i="4" s="1"/>
  <c r="AE226" i="4" s="1"/>
  <c r="AE227" i="4" s="1"/>
  <c r="AE228" i="4" s="1"/>
  <c r="AE229" i="4" s="1"/>
  <c r="AE230" i="4" s="1"/>
  <c r="AE231" i="4" s="1"/>
  <c r="AE232" i="4" s="1"/>
  <c r="AE233" i="4" s="1"/>
  <c r="AE234" i="4" s="1"/>
  <c r="AE235" i="4" s="1"/>
  <c r="AD224" i="4"/>
  <c r="AD225" i="4" s="1"/>
  <c r="AD226" i="4" s="1"/>
  <c r="AD227" i="4" s="1"/>
  <c r="AD228" i="4" s="1"/>
  <c r="AD229" i="4" s="1"/>
  <c r="AD230" i="4" s="1"/>
  <c r="AD231" i="4" s="1"/>
  <c r="AD232" i="4" s="1"/>
  <c r="AD233" i="4" s="1"/>
  <c r="AD234" i="4" s="1"/>
  <c r="AD235" i="4" s="1"/>
  <c r="AC224" i="4"/>
  <c r="AC225" i="4" s="1"/>
  <c r="AC226" i="4" s="1"/>
  <c r="AC227" i="4" s="1"/>
  <c r="AC228" i="4" s="1"/>
  <c r="AC229" i="4" s="1"/>
  <c r="AC230" i="4" s="1"/>
  <c r="AC231" i="4" s="1"/>
  <c r="AC232" i="4" s="1"/>
  <c r="AC233" i="4" s="1"/>
  <c r="AC234" i="4" s="1"/>
  <c r="AC235" i="4" s="1"/>
  <c r="AB224" i="4"/>
  <c r="AB225" i="4" s="1"/>
  <c r="AB226" i="4" s="1"/>
  <c r="AB227" i="4" s="1"/>
  <c r="AB228" i="4" s="1"/>
  <c r="AB229" i="4" s="1"/>
  <c r="AB230" i="4" s="1"/>
  <c r="AB231" i="4" s="1"/>
  <c r="AB232" i="4" s="1"/>
  <c r="AB233" i="4" s="1"/>
  <c r="AB234" i="4" s="1"/>
  <c r="AB235" i="4" s="1"/>
  <c r="AA224" i="4"/>
  <c r="AA225" i="4" s="1"/>
  <c r="AA226" i="4" s="1"/>
  <c r="AA227" i="4" s="1"/>
  <c r="AA228" i="4" s="1"/>
  <c r="AA229" i="4" s="1"/>
  <c r="AA230" i="4" s="1"/>
  <c r="AA231" i="4" s="1"/>
  <c r="AA232" i="4" s="1"/>
  <c r="AA233" i="4" s="1"/>
  <c r="AA234" i="4" s="1"/>
  <c r="AA235" i="4" s="1"/>
  <c r="Z224" i="4"/>
  <c r="Z225" i="4" s="1"/>
  <c r="Z226" i="4" s="1"/>
  <c r="Z227" i="4" s="1"/>
  <c r="Z228" i="4" s="1"/>
  <c r="Z229" i="4" s="1"/>
  <c r="Z230" i="4" s="1"/>
  <c r="Z231" i="4" s="1"/>
  <c r="Z232" i="4" s="1"/>
  <c r="Z233" i="4" s="1"/>
  <c r="Z234" i="4" s="1"/>
  <c r="Z235" i="4" s="1"/>
  <c r="P224" i="4"/>
  <c r="P225" i="4" s="1"/>
  <c r="P226" i="4" s="1"/>
  <c r="P227" i="4" s="1"/>
  <c r="P228" i="4" s="1"/>
  <c r="P229" i="4" s="1"/>
  <c r="P230" i="4" s="1"/>
  <c r="P231" i="4" s="1"/>
  <c r="P232" i="4" s="1"/>
  <c r="P233" i="4" s="1"/>
  <c r="P234" i="4" s="1"/>
  <c r="P235" i="4" s="1"/>
  <c r="O224" i="4"/>
  <c r="O225" i="4" s="1"/>
  <c r="O226" i="4" s="1"/>
  <c r="O227" i="4" s="1"/>
  <c r="O228" i="4" s="1"/>
  <c r="O229" i="4" s="1"/>
  <c r="O230" i="4" s="1"/>
  <c r="O231" i="4" s="1"/>
  <c r="O232" i="4" s="1"/>
  <c r="O233" i="4" s="1"/>
  <c r="O234" i="4" s="1"/>
  <c r="O235" i="4" s="1"/>
  <c r="N224" i="4"/>
  <c r="N225" i="4" s="1"/>
  <c r="N226" i="4" s="1"/>
  <c r="N227" i="4" s="1"/>
  <c r="N228" i="4" s="1"/>
  <c r="N229" i="4" s="1"/>
  <c r="N230" i="4" s="1"/>
  <c r="N231" i="4" s="1"/>
  <c r="N232" i="4" s="1"/>
  <c r="N233" i="4" s="1"/>
  <c r="N234" i="4" s="1"/>
  <c r="N235" i="4" s="1"/>
  <c r="M224" i="4"/>
  <c r="M225" i="4" s="1"/>
  <c r="M226" i="4" s="1"/>
  <c r="M227" i="4" s="1"/>
  <c r="M228" i="4" s="1"/>
  <c r="M229" i="4" s="1"/>
  <c r="M230" i="4" s="1"/>
  <c r="M231" i="4" s="1"/>
  <c r="M232" i="4" s="1"/>
  <c r="M233" i="4" s="1"/>
  <c r="M234" i="4" s="1"/>
  <c r="M235" i="4" s="1"/>
  <c r="L224" i="4"/>
  <c r="L225" i="4" s="1"/>
  <c r="L226" i="4" s="1"/>
  <c r="L227" i="4" s="1"/>
  <c r="L228" i="4" s="1"/>
  <c r="L229" i="4" s="1"/>
  <c r="L230" i="4" s="1"/>
  <c r="L231" i="4" s="1"/>
  <c r="L232" i="4" s="1"/>
  <c r="L233" i="4" s="1"/>
  <c r="L234" i="4" s="1"/>
  <c r="L235" i="4" s="1"/>
  <c r="AR211" i="4"/>
  <c r="AR212" i="4" s="1"/>
  <c r="AR213" i="4" s="1"/>
  <c r="AR214" i="4" s="1"/>
  <c r="AR215" i="4" s="1"/>
  <c r="AR216" i="4" s="1"/>
  <c r="AR217" i="4" s="1"/>
  <c r="AR218" i="4" s="1"/>
  <c r="AR219" i="4" s="1"/>
  <c r="AR220" i="4" s="1"/>
  <c r="AR221" i="4" s="1"/>
  <c r="AR222" i="4" s="1"/>
  <c r="AQ211" i="4"/>
  <c r="AQ212" i="4" s="1"/>
  <c r="AQ213" i="4" s="1"/>
  <c r="AQ214" i="4" s="1"/>
  <c r="AQ215" i="4" s="1"/>
  <c r="AQ216" i="4" s="1"/>
  <c r="AQ217" i="4" s="1"/>
  <c r="AQ218" i="4" s="1"/>
  <c r="AQ219" i="4" s="1"/>
  <c r="AQ220" i="4" s="1"/>
  <c r="AQ221" i="4" s="1"/>
  <c r="AQ222" i="4" s="1"/>
  <c r="AK211" i="4"/>
  <c r="AK212" i="4" s="1"/>
  <c r="AK213" i="4" s="1"/>
  <c r="AK214" i="4" s="1"/>
  <c r="AK215" i="4" s="1"/>
  <c r="AK216" i="4" s="1"/>
  <c r="AK217" i="4" s="1"/>
  <c r="AK218" i="4" s="1"/>
  <c r="AK219" i="4" s="1"/>
  <c r="AK220" i="4" s="1"/>
  <c r="AK221" i="4" s="1"/>
  <c r="AK222" i="4" s="1"/>
  <c r="AJ211" i="4"/>
  <c r="AJ212" i="4" s="1"/>
  <c r="AJ213" i="4" s="1"/>
  <c r="AJ214" i="4" s="1"/>
  <c r="AJ215" i="4" s="1"/>
  <c r="AJ216" i="4" s="1"/>
  <c r="AJ217" i="4" s="1"/>
  <c r="AJ218" i="4" s="1"/>
  <c r="AJ219" i="4" s="1"/>
  <c r="AJ220" i="4" s="1"/>
  <c r="AJ221" i="4" s="1"/>
  <c r="AJ222" i="4" s="1"/>
  <c r="AI211" i="4"/>
  <c r="AI212" i="4" s="1"/>
  <c r="AI213" i="4" s="1"/>
  <c r="AI214" i="4" s="1"/>
  <c r="AI215" i="4" s="1"/>
  <c r="AI216" i="4" s="1"/>
  <c r="AI217" i="4" s="1"/>
  <c r="AI218" i="4" s="1"/>
  <c r="AI219" i="4" s="1"/>
  <c r="AI220" i="4" s="1"/>
  <c r="AI221" i="4" s="1"/>
  <c r="AI222" i="4" s="1"/>
  <c r="AH211" i="4"/>
  <c r="AH212" i="4" s="1"/>
  <c r="AH213" i="4" s="1"/>
  <c r="AH214" i="4" s="1"/>
  <c r="AH215" i="4" s="1"/>
  <c r="AH216" i="4" s="1"/>
  <c r="AH217" i="4" s="1"/>
  <c r="AH218" i="4" s="1"/>
  <c r="AH219" i="4" s="1"/>
  <c r="AH220" i="4" s="1"/>
  <c r="AH221" i="4" s="1"/>
  <c r="AH222" i="4" s="1"/>
  <c r="AG211" i="4"/>
  <c r="AG212" i="4" s="1"/>
  <c r="AG213" i="4" s="1"/>
  <c r="AG214" i="4" s="1"/>
  <c r="AG215" i="4" s="1"/>
  <c r="AG216" i="4" s="1"/>
  <c r="AG217" i="4" s="1"/>
  <c r="AG218" i="4" s="1"/>
  <c r="AG219" i="4" s="1"/>
  <c r="AG220" i="4" s="1"/>
  <c r="AG221" i="4" s="1"/>
  <c r="AG222" i="4" s="1"/>
  <c r="AF211" i="4"/>
  <c r="AF212" i="4" s="1"/>
  <c r="AF213" i="4" s="1"/>
  <c r="AF214" i="4" s="1"/>
  <c r="AF215" i="4" s="1"/>
  <c r="AF216" i="4" s="1"/>
  <c r="AF217" i="4" s="1"/>
  <c r="AF218" i="4" s="1"/>
  <c r="AF219" i="4" s="1"/>
  <c r="AF220" i="4" s="1"/>
  <c r="AF221" i="4" s="1"/>
  <c r="AF222" i="4" s="1"/>
  <c r="AE211" i="4"/>
  <c r="AE212" i="4" s="1"/>
  <c r="AE213" i="4" s="1"/>
  <c r="AE214" i="4" s="1"/>
  <c r="AE215" i="4" s="1"/>
  <c r="AE216" i="4" s="1"/>
  <c r="AE217" i="4" s="1"/>
  <c r="AE218" i="4" s="1"/>
  <c r="AE219" i="4" s="1"/>
  <c r="AE220" i="4" s="1"/>
  <c r="AE221" i="4" s="1"/>
  <c r="AE222" i="4" s="1"/>
  <c r="AD211" i="4"/>
  <c r="AD212" i="4" s="1"/>
  <c r="AD213" i="4" s="1"/>
  <c r="AD214" i="4" s="1"/>
  <c r="AD215" i="4" s="1"/>
  <c r="AD216" i="4" s="1"/>
  <c r="AD217" i="4" s="1"/>
  <c r="AD218" i="4" s="1"/>
  <c r="AD219" i="4" s="1"/>
  <c r="AD220" i="4" s="1"/>
  <c r="AD221" i="4" s="1"/>
  <c r="AD222" i="4" s="1"/>
  <c r="AC211" i="4"/>
  <c r="AC212" i="4" s="1"/>
  <c r="AC213" i="4" s="1"/>
  <c r="AC214" i="4" s="1"/>
  <c r="AC215" i="4" s="1"/>
  <c r="AC216" i="4" s="1"/>
  <c r="AC217" i="4" s="1"/>
  <c r="AC218" i="4" s="1"/>
  <c r="AC219" i="4" s="1"/>
  <c r="AC220" i="4" s="1"/>
  <c r="AC221" i="4" s="1"/>
  <c r="AC222" i="4" s="1"/>
  <c r="AB211" i="4"/>
  <c r="AB212" i="4" s="1"/>
  <c r="AB213" i="4" s="1"/>
  <c r="AB214" i="4" s="1"/>
  <c r="AB215" i="4" s="1"/>
  <c r="AB216" i="4" s="1"/>
  <c r="AB217" i="4" s="1"/>
  <c r="AB218" i="4" s="1"/>
  <c r="AB219" i="4" s="1"/>
  <c r="AB220" i="4" s="1"/>
  <c r="AB221" i="4" s="1"/>
  <c r="AB222" i="4" s="1"/>
  <c r="AA211" i="4"/>
  <c r="AA212" i="4" s="1"/>
  <c r="AA213" i="4" s="1"/>
  <c r="AA214" i="4" s="1"/>
  <c r="AA215" i="4" s="1"/>
  <c r="AA216" i="4" s="1"/>
  <c r="AA217" i="4" s="1"/>
  <c r="AA218" i="4" s="1"/>
  <c r="AA219" i="4" s="1"/>
  <c r="AA220" i="4" s="1"/>
  <c r="AA221" i="4" s="1"/>
  <c r="AA222" i="4" s="1"/>
  <c r="Z211" i="4"/>
  <c r="Z212" i="4" s="1"/>
  <c r="Z213" i="4" s="1"/>
  <c r="Z214" i="4" s="1"/>
  <c r="Z215" i="4" s="1"/>
  <c r="Z216" i="4" s="1"/>
  <c r="Z217" i="4" s="1"/>
  <c r="Z218" i="4" s="1"/>
  <c r="Z219" i="4" s="1"/>
  <c r="Z220" i="4" s="1"/>
  <c r="Z221" i="4" s="1"/>
  <c r="Z222" i="4" s="1"/>
  <c r="P211" i="4"/>
  <c r="P212" i="4" s="1"/>
  <c r="P213" i="4" s="1"/>
  <c r="P214" i="4" s="1"/>
  <c r="P215" i="4" s="1"/>
  <c r="P216" i="4" s="1"/>
  <c r="P217" i="4" s="1"/>
  <c r="P218" i="4" s="1"/>
  <c r="P219" i="4" s="1"/>
  <c r="P220" i="4" s="1"/>
  <c r="P221" i="4" s="1"/>
  <c r="P222" i="4" s="1"/>
  <c r="O211" i="4"/>
  <c r="O212" i="4" s="1"/>
  <c r="O213" i="4" s="1"/>
  <c r="O214" i="4" s="1"/>
  <c r="O215" i="4" s="1"/>
  <c r="O216" i="4" s="1"/>
  <c r="O217" i="4" s="1"/>
  <c r="O218" i="4" s="1"/>
  <c r="O219" i="4" s="1"/>
  <c r="O220" i="4" s="1"/>
  <c r="O221" i="4" s="1"/>
  <c r="O222" i="4" s="1"/>
  <c r="N211" i="4"/>
  <c r="N212" i="4" s="1"/>
  <c r="N213" i="4" s="1"/>
  <c r="N214" i="4" s="1"/>
  <c r="N215" i="4" s="1"/>
  <c r="N216" i="4" s="1"/>
  <c r="N217" i="4" s="1"/>
  <c r="N218" i="4" s="1"/>
  <c r="N219" i="4" s="1"/>
  <c r="N220" i="4" s="1"/>
  <c r="N221" i="4" s="1"/>
  <c r="N222" i="4" s="1"/>
  <c r="M211" i="4"/>
  <c r="M212" i="4" s="1"/>
  <c r="M213" i="4" s="1"/>
  <c r="M214" i="4" s="1"/>
  <c r="M215" i="4" s="1"/>
  <c r="M216" i="4" s="1"/>
  <c r="M217" i="4" s="1"/>
  <c r="M218" i="4" s="1"/>
  <c r="M219" i="4" s="1"/>
  <c r="M220" i="4" s="1"/>
  <c r="M221" i="4" s="1"/>
  <c r="M222" i="4" s="1"/>
  <c r="L211" i="4"/>
  <c r="L212" i="4" s="1"/>
  <c r="L213" i="4" s="1"/>
  <c r="L214" i="4" s="1"/>
  <c r="L215" i="4" s="1"/>
  <c r="L216" i="4" s="1"/>
  <c r="L217" i="4" s="1"/>
  <c r="L218" i="4" s="1"/>
  <c r="L219" i="4" s="1"/>
  <c r="L220" i="4" s="1"/>
  <c r="L221" i="4" s="1"/>
  <c r="L222" i="4" s="1"/>
  <c r="AR198" i="4"/>
  <c r="AR199" i="4" s="1"/>
  <c r="AR200" i="4" s="1"/>
  <c r="AR201" i="4" s="1"/>
  <c r="AR202" i="4" s="1"/>
  <c r="AR203" i="4" s="1"/>
  <c r="AR204" i="4" s="1"/>
  <c r="AR205" i="4" s="1"/>
  <c r="AR206" i="4" s="1"/>
  <c r="AR207" i="4" s="1"/>
  <c r="AR208" i="4" s="1"/>
  <c r="AR209" i="4" s="1"/>
  <c r="AQ198" i="4"/>
  <c r="AQ199" i="4" s="1"/>
  <c r="AQ200" i="4" s="1"/>
  <c r="AQ201" i="4" s="1"/>
  <c r="AQ202" i="4" s="1"/>
  <c r="AQ203" i="4" s="1"/>
  <c r="AQ204" i="4" s="1"/>
  <c r="AQ205" i="4" s="1"/>
  <c r="AQ206" i="4" s="1"/>
  <c r="AQ207" i="4" s="1"/>
  <c r="AQ208" i="4" s="1"/>
  <c r="AQ209" i="4" s="1"/>
  <c r="AK198" i="4"/>
  <c r="AK199" i="4" s="1"/>
  <c r="AK200" i="4" s="1"/>
  <c r="AK201" i="4" s="1"/>
  <c r="AK202" i="4" s="1"/>
  <c r="AK203" i="4" s="1"/>
  <c r="AK204" i="4" s="1"/>
  <c r="AK205" i="4" s="1"/>
  <c r="AK206" i="4" s="1"/>
  <c r="AK207" i="4" s="1"/>
  <c r="AK208" i="4" s="1"/>
  <c r="AK209" i="4" s="1"/>
  <c r="AJ198" i="4"/>
  <c r="AJ199" i="4" s="1"/>
  <c r="AJ200" i="4" s="1"/>
  <c r="AJ201" i="4" s="1"/>
  <c r="AJ202" i="4" s="1"/>
  <c r="AJ203" i="4" s="1"/>
  <c r="AJ204" i="4" s="1"/>
  <c r="AJ205" i="4" s="1"/>
  <c r="AJ206" i="4" s="1"/>
  <c r="AJ207" i="4" s="1"/>
  <c r="AJ208" i="4" s="1"/>
  <c r="AJ209" i="4" s="1"/>
  <c r="AI198" i="4"/>
  <c r="AI199" i="4" s="1"/>
  <c r="AI200" i="4" s="1"/>
  <c r="AI201" i="4" s="1"/>
  <c r="AI202" i="4" s="1"/>
  <c r="AI203" i="4" s="1"/>
  <c r="AI204" i="4" s="1"/>
  <c r="AI205" i="4" s="1"/>
  <c r="AI206" i="4" s="1"/>
  <c r="AI207" i="4" s="1"/>
  <c r="AI208" i="4" s="1"/>
  <c r="AI209" i="4" s="1"/>
  <c r="AH198" i="4"/>
  <c r="AH199" i="4" s="1"/>
  <c r="AH200" i="4" s="1"/>
  <c r="AH201" i="4" s="1"/>
  <c r="AH202" i="4" s="1"/>
  <c r="AH203" i="4" s="1"/>
  <c r="AH204" i="4" s="1"/>
  <c r="AH205" i="4" s="1"/>
  <c r="AH206" i="4" s="1"/>
  <c r="AH207" i="4" s="1"/>
  <c r="AH208" i="4" s="1"/>
  <c r="AH209" i="4" s="1"/>
  <c r="AG198" i="4"/>
  <c r="AG199" i="4" s="1"/>
  <c r="AG200" i="4" s="1"/>
  <c r="AG201" i="4" s="1"/>
  <c r="AG202" i="4" s="1"/>
  <c r="AG203" i="4" s="1"/>
  <c r="AG204" i="4" s="1"/>
  <c r="AG205" i="4" s="1"/>
  <c r="AG206" i="4" s="1"/>
  <c r="AG207" i="4" s="1"/>
  <c r="AG208" i="4" s="1"/>
  <c r="AG209" i="4" s="1"/>
  <c r="AF198" i="4"/>
  <c r="AF199" i="4" s="1"/>
  <c r="AF200" i="4" s="1"/>
  <c r="AF201" i="4" s="1"/>
  <c r="AF202" i="4" s="1"/>
  <c r="AF203" i="4" s="1"/>
  <c r="AF204" i="4" s="1"/>
  <c r="AF205" i="4" s="1"/>
  <c r="AF206" i="4" s="1"/>
  <c r="AF207" i="4" s="1"/>
  <c r="AF208" i="4" s="1"/>
  <c r="AF209" i="4" s="1"/>
  <c r="AE198" i="4"/>
  <c r="AE199" i="4" s="1"/>
  <c r="AE200" i="4" s="1"/>
  <c r="AE201" i="4" s="1"/>
  <c r="AE202" i="4" s="1"/>
  <c r="AE203" i="4" s="1"/>
  <c r="AE204" i="4" s="1"/>
  <c r="AE205" i="4" s="1"/>
  <c r="AE206" i="4" s="1"/>
  <c r="AE207" i="4" s="1"/>
  <c r="AE208" i="4" s="1"/>
  <c r="AE209" i="4" s="1"/>
  <c r="AD198" i="4"/>
  <c r="AD199" i="4" s="1"/>
  <c r="AD200" i="4" s="1"/>
  <c r="AD201" i="4" s="1"/>
  <c r="AD202" i="4" s="1"/>
  <c r="AD203" i="4" s="1"/>
  <c r="AD204" i="4" s="1"/>
  <c r="AD205" i="4" s="1"/>
  <c r="AD206" i="4" s="1"/>
  <c r="AD207" i="4" s="1"/>
  <c r="AD208" i="4" s="1"/>
  <c r="AD209" i="4" s="1"/>
  <c r="AC198" i="4"/>
  <c r="AC199" i="4" s="1"/>
  <c r="AC200" i="4" s="1"/>
  <c r="AC201" i="4" s="1"/>
  <c r="AC202" i="4" s="1"/>
  <c r="AC203" i="4" s="1"/>
  <c r="AC204" i="4" s="1"/>
  <c r="AC205" i="4" s="1"/>
  <c r="AC206" i="4" s="1"/>
  <c r="AC207" i="4" s="1"/>
  <c r="AC208" i="4" s="1"/>
  <c r="AC209" i="4" s="1"/>
  <c r="AB198" i="4"/>
  <c r="AB199" i="4" s="1"/>
  <c r="AB200" i="4" s="1"/>
  <c r="AB201" i="4" s="1"/>
  <c r="AB202" i="4" s="1"/>
  <c r="AB203" i="4" s="1"/>
  <c r="AB204" i="4" s="1"/>
  <c r="AB205" i="4" s="1"/>
  <c r="AB206" i="4" s="1"/>
  <c r="AB207" i="4" s="1"/>
  <c r="AB208" i="4" s="1"/>
  <c r="AB209" i="4" s="1"/>
  <c r="AA198" i="4"/>
  <c r="AA199" i="4" s="1"/>
  <c r="AA200" i="4" s="1"/>
  <c r="AA201" i="4" s="1"/>
  <c r="AA202" i="4" s="1"/>
  <c r="AA203" i="4" s="1"/>
  <c r="AA204" i="4" s="1"/>
  <c r="AA205" i="4" s="1"/>
  <c r="AA206" i="4" s="1"/>
  <c r="AA207" i="4" s="1"/>
  <c r="AA208" i="4" s="1"/>
  <c r="AA209" i="4" s="1"/>
  <c r="Z198" i="4"/>
  <c r="Z199" i="4" s="1"/>
  <c r="Z200" i="4" s="1"/>
  <c r="Z201" i="4" s="1"/>
  <c r="Z202" i="4" s="1"/>
  <c r="Z203" i="4" s="1"/>
  <c r="Z204" i="4" s="1"/>
  <c r="Z205" i="4" s="1"/>
  <c r="Z206" i="4" s="1"/>
  <c r="Z207" i="4" s="1"/>
  <c r="Z208" i="4" s="1"/>
  <c r="Z209" i="4" s="1"/>
  <c r="P198" i="4"/>
  <c r="P199" i="4" s="1"/>
  <c r="P200" i="4" s="1"/>
  <c r="P201" i="4" s="1"/>
  <c r="P202" i="4" s="1"/>
  <c r="P203" i="4" s="1"/>
  <c r="P204" i="4" s="1"/>
  <c r="P205" i="4" s="1"/>
  <c r="P206" i="4" s="1"/>
  <c r="P207" i="4" s="1"/>
  <c r="P208" i="4" s="1"/>
  <c r="P209" i="4" s="1"/>
  <c r="O198" i="4"/>
  <c r="O199" i="4" s="1"/>
  <c r="O200" i="4" s="1"/>
  <c r="O201" i="4" s="1"/>
  <c r="O202" i="4" s="1"/>
  <c r="O203" i="4" s="1"/>
  <c r="O204" i="4" s="1"/>
  <c r="O205" i="4" s="1"/>
  <c r="O206" i="4" s="1"/>
  <c r="O207" i="4" s="1"/>
  <c r="O208" i="4" s="1"/>
  <c r="O209" i="4" s="1"/>
  <c r="N198" i="4"/>
  <c r="N199" i="4" s="1"/>
  <c r="N200" i="4" s="1"/>
  <c r="N201" i="4" s="1"/>
  <c r="N202" i="4" s="1"/>
  <c r="N203" i="4" s="1"/>
  <c r="N204" i="4" s="1"/>
  <c r="N205" i="4" s="1"/>
  <c r="N206" i="4" s="1"/>
  <c r="N207" i="4" s="1"/>
  <c r="N208" i="4" s="1"/>
  <c r="N209" i="4" s="1"/>
  <c r="M198" i="4"/>
  <c r="M199" i="4" s="1"/>
  <c r="M200" i="4" s="1"/>
  <c r="M201" i="4" s="1"/>
  <c r="M202" i="4" s="1"/>
  <c r="M203" i="4" s="1"/>
  <c r="M204" i="4" s="1"/>
  <c r="M205" i="4" s="1"/>
  <c r="M206" i="4" s="1"/>
  <c r="M207" i="4" s="1"/>
  <c r="M208" i="4" s="1"/>
  <c r="M209" i="4" s="1"/>
  <c r="L198" i="4"/>
  <c r="L199" i="4" s="1"/>
  <c r="L200" i="4" s="1"/>
  <c r="L201" i="4" s="1"/>
  <c r="L202" i="4" s="1"/>
  <c r="L203" i="4" s="1"/>
  <c r="L204" i="4" s="1"/>
  <c r="L205" i="4" s="1"/>
  <c r="L206" i="4" s="1"/>
  <c r="L207" i="4" s="1"/>
  <c r="L208" i="4" s="1"/>
  <c r="L209" i="4" s="1"/>
  <c r="AR185" i="4"/>
  <c r="AR186" i="4" s="1"/>
  <c r="AR187" i="4" s="1"/>
  <c r="AR188" i="4" s="1"/>
  <c r="AR189" i="4" s="1"/>
  <c r="AR190" i="4" s="1"/>
  <c r="AR191" i="4" s="1"/>
  <c r="AR192" i="4" s="1"/>
  <c r="AR193" i="4" s="1"/>
  <c r="AR194" i="4" s="1"/>
  <c r="AR195" i="4" s="1"/>
  <c r="AR196" i="4" s="1"/>
  <c r="AQ185" i="4"/>
  <c r="AQ186" i="4" s="1"/>
  <c r="AQ187" i="4" s="1"/>
  <c r="AQ188" i="4" s="1"/>
  <c r="AQ189" i="4" s="1"/>
  <c r="AQ190" i="4" s="1"/>
  <c r="AQ191" i="4" s="1"/>
  <c r="AQ192" i="4" s="1"/>
  <c r="AQ193" i="4" s="1"/>
  <c r="AQ194" i="4" s="1"/>
  <c r="AQ195" i="4" s="1"/>
  <c r="AQ196" i="4" s="1"/>
  <c r="AK185" i="4"/>
  <c r="AK186" i="4" s="1"/>
  <c r="AK187" i="4" s="1"/>
  <c r="AK188" i="4" s="1"/>
  <c r="AK189" i="4" s="1"/>
  <c r="AK190" i="4" s="1"/>
  <c r="AK191" i="4" s="1"/>
  <c r="AK192" i="4" s="1"/>
  <c r="AK193" i="4" s="1"/>
  <c r="AK194" i="4" s="1"/>
  <c r="AK195" i="4" s="1"/>
  <c r="AK196" i="4" s="1"/>
  <c r="AJ185" i="4"/>
  <c r="AJ186" i="4" s="1"/>
  <c r="AJ187" i="4" s="1"/>
  <c r="AJ188" i="4" s="1"/>
  <c r="AJ189" i="4" s="1"/>
  <c r="AJ190" i="4" s="1"/>
  <c r="AJ191" i="4" s="1"/>
  <c r="AJ192" i="4" s="1"/>
  <c r="AJ193" i="4" s="1"/>
  <c r="AJ194" i="4" s="1"/>
  <c r="AJ195" i="4" s="1"/>
  <c r="AJ196" i="4" s="1"/>
  <c r="AI185" i="4"/>
  <c r="AI186" i="4" s="1"/>
  <c r="AI187" i="4" s="1"/>
  <c r="AI188" i="4" s="1"/>
  <c r="AI189" i="4" s="1"/>
  <c r="AI190" i="4" s="1"/>
  <c r="AI191" i="4" s="1"/>
  <c r="AI192" i="4" s="1"/>
  <c r="AI193" i="4" s="1"/>
  <c r="AI194" i="4" s="1"/>
  <c r="AI195" i="4" s="1"/>
  <c r="AI196" i="4" s="1"/>
  <c r="AH185" i="4"/>
  <c r="AH186" i="4" s="1"/>
  <c r="AH187" i="4" s="1"/>
  <c r="AH188" i="4" s="1"/>
  <c r="AH189" i="4" s="1"/>
  <c r="AH190" i="4" s="1"/>
  <c r="AH191" i="4" s="1"/>
  <c r="AH192" i="4" s="1"/>
  <c r="AH193" i="4" s="1"/>
  <c r="AH194" i="4" s="1"/>
  <c r="AH195" i="4" s="1"/>
  <c r="AH196" i="4" s="1"/>
  <c r="AG185" i="4"/>
  <c r="AG186" i="4" s="1"/>
  <c r="AG187" i="4" s="1"/>
  <c r="AG188" i="4" s="1"/>
  <c r="AG189" i="4" s="1"/>
  <c r="AG190" i="4" s="1"/>
  <c r="AG191" i="4" s="1"/>
  <c r="AG192" i="4" s="1"/>
  <c r="AG193" i="4" s="1"/>
  <c r="AG194" i="4" s="1"/>
  <c r="AG195" i="4" s="1"/>
  <c r="AG196" i="4" s="1"/>
  <c r="AF185" i="4"/>
  <c r="AF186" i="4" s="1"/>
  <c r="AF187" i="4" s="1"/>
  <c r="AF188" i="4" s="1"/>
  <c r="AF189" i="4" s="1"/>
  <c r="AF190" i="4" s="1"/>
  <c r="AF191" i="4" s="1"/>
  <c r="AF192" i="4" s="1"/>
  <c r="AF193" i="4" s="1"/>
  <c r="AF194" i="4" s="1"/>
  <c r="AF195" i="4" s="1"/>
  <c r="AF196" i="4" s="1"/>
  <c r="AE185" i="4"/>
  <c r="AE186" i="4" s="1"/>
  <c r="AE187" i="4" s="1"/>
  <c r="AE188" i="4" s="1"/>
  <c r="AE189" i="4" s="1"/>
  <c r="AE190" i="4" s="1"/>
  <c r="AE191" i="4" s="1"/>
  <c r="AE192" i="4" s="1"/>
  <c r="AE193" i="4" s="1"/>
  <c r="AE194" i="4" s="1"/>
  <c r="AE195" i="4" s="1"/>
  <c r="AE196" i="4" s="1"/>
  <c r="AD185" i="4"/>
  <c r="AD186" i="4" s="1"/>
  <c r="AD187" i="4" s="1"/>
  <c r="AD188" i="4" s="1"/>
  <c r="AD189" i="4" s="1"/>
  <c r="AD190" i="4" s="1"/>
  <c r="AD191" i="4" s="1"/>
  <c r="AD192" i="4" s="1"/>
  <c r="AD193" i="4" s="1"/>
  <c r="AD194" i="4" s="1"/>
  <c r="AD195" i="4" s="1"/>
  <c r="AD196" i="4" s="1"/>
  <c r="AC185" i="4"/>
  <c r="AC186" i="4" s="1"/>
  <c r="AC187" i="4" s="1"/>
  <c r="AC188" i="4" s="1"/>
  <c r="AC189" i="4" s="1"/>
  <c r="AC190" i="4" s="1"/>
  <c r="AC191" i="4" s="1"/>
  <c r="AC192" i="4" s="1"/>
  <c r="AC193" i="4" s="1"/>
  <c r="AC194" i="4" s="1"/>
  <c r="AC195" i="4" s="1"/>
  <c r="AC196" i="4" s="1"/>
  <c r="AB185" i="4"/>
  <c r="AB186" i="4" s="1"/>
  <c r="AB187" i="4" s="1"/>
  <c r="AB188" i="4" s="1"/>
  <c r="AB189" i="4" s="1"/>
  <c r="AB190" i="4" s="1"/>
  <c r="AB191" i="4" s="1"/>
  <c r="AB192" i="4" s="1"/>
  <c r="AB193" i="4" s="1"/>
  <c r="AB194" i="4" s="1"/>
  <c r="AB195" i="4" s="1"/>
  <c r="AB196" i="4" s="1"/>
  <c r="AA185" i="4"/>
  <c r="AA186" i="4" s="1"/>
  <c r="AA187" i="4" s="1"/>
  <c r="AA188" i="4" s="1"/>
  <c r="AA189" i="4" s="1"/>
  <c r="AA190" i="4" s="1"/>
  <c r="AA191" i="4" s="1"/>
  <c r="AA192" i="4" s="1"/>
  <c r="AA193" i="4" s="1"/>
  <c r="AA194" i="4" s="1"/>
  <c r="AA195" i="4" s="1"/>
  <c r="AA196" i="4" s="1"/>
  <c r="Z185" i="4"/>
  <c r="Z186" i="4" s="1"/>
  <c r="Z187" i="4" s="1"/>
  <c r="Z188" i="4" s="1"/>
  <c r="Z189" i="4" s="1"/>
  <c r="Z190" i="4" s="1"/>
  <c r="Z191" i="4" s="1"/>
  <c r="Z192" i="4" s="1"/>
  <c r="Z193" i="4" s="1"/>
  <c r="Z194" i="4" s="1"/>
  <c r="Z195" i="4" s="1"/>
  <c r="Z196" i="4" s="1"/>
  <c r="P185" i="4"/>
  <c r="P186" i="4" s="1"/>
  <c r="P187" i="4" s="1"/>
  <c r="P188" i="4" s="1"/>
  <c r="P189" i="4" s="1"/>
  <c r="P190" i="4" s="1"/>
  <c r="P191" i="4" s="1"/>
  <c r="P192" i="4" s="1"/>
  <c r="P193" i="4" s="1"/>
  <c r="P194" i="4" s="1"/>
  <c r="P195" i="4" s="1"/>
  <c r="P196" i="4" s="1"/>
  <c r="O185" i="4"/>
  <c r="O186" i="4" s="1"/>
  <c r="O187" i="4" s="1"/>
  <c r="O188" i="4" s="1"/>
  <c r="O189" i="4" s="1"/>
  <c r="O190" i="4" s="1"/>
  <c r="O191" i="4" s="1"/>
  <c r="O192" i="4" s="1"/>
  <c r="O193" i="4" s="1"/>
  <c r="O194" i="4" s="1"/>
  <c r="O195" i="4" s="1"/>
  <c r="O196" i="4" s="1"/>
  <c r="N185" i="4"/>
  <c r="N186" i="4" s="1"/>
  <c r="N187" i="4" s="1"/>
  <c r="N188" i="4" s="1"/>
  <c r="N189" i="4" s="1"/>
  <c r="N190" i="4" s="1"/>
  <c r="N191" i="4" s="1"/>
  <c r="N192" i="4" s="1"/>
  <c r="N193" i="4" s="1"/>
  <c r="N194" i="4" s="1"/>
  <c r="N195" i="4" s="1"/>
  <c r="N196" i="4" s="1"/>
  <c r="M185" i="4"/>
  <c r="M186" i="4" s="1"/>
  <c r="M187" i="4" s="1"/>
  <c r="M188" i="4" s="1"/>
  <c r="M189" i="4" s="1"/>
  <c r="M190" i="4" s="1"/>
  <c r="M191" i="4" s="1"/>
  <c r="M192" i="4" s="1"/>
  <c r="M193" i="4" s="1"/>
  <c r="M194" i="4" s="1"/>
  <c r="M195" i="4" s="1"/>
  <c r="M196" i="4" s="1"/>
  <c r="L185" i="4"/>
  <c r="L186" i="4" s="1"/>
  <c r="L187" i="4" s="1"/>
  <c r="L188" i="4" s="1"/>
  <c r="L189" i="4" s="1"/>
  <c r="L190" i="4" s="1"/>
  <c r="L191" i="4" s="1"/>
  <c r="L192" i="4" s="1"/>
  <c r="L193" i="4" s="1"/>
  <c r="L194" i="4" s="1"/>
  <c r="L195" i="4" s="1"/>
  <c r="L196" i="4" s="1"/>
  <c r="AR172" i="4"/>
  <c r="AR173" i="4" s="1"/>
  <c r="AR174" i="4" s="1"/>
  <c r="AR175" i="4" s="1"/>
  <c r="AR176" i="4" s="1"/>
  <c r="AR177" i="4" s="1"/>
  <c r="AR178" i="4" s="1"/>
  <c r="AR179" i="4" s="1"/>
  <c r="AR180" i="4" s="1"/>
  <c r="AR181" i="4" s="1"/>
  <c r="AR182" i="4" s="1"/>
  <c r="AR183" i="4" s="1"/>
  <c r="AQ172" i="4"/>
  <c r="AQ173" i="4" s="1"/>
  <c r="AQ174" i="4" s="1"/>
  <c r="AQ175" i="4" s="1"/>
  <c r="AQ176" i="4" s="1"/>
  <c r="AQ177" i="4" s="1"/>
  <c r="AQ178" i="4" s="1"/>
  <c r="AQ179" i="4" s="1"/>
  <c r="AQ180" i="4" s="1"/>
  <c r="AQ181" i="4" s="1"/>
  <c r="AQ182" i="4" s="1"/>
  <c r="AQ183" i="4" s="1"/>
  <c r="AK172" i="4"/>
  <c r="AK173" i="4" s="1"/>
  <c r="AK174" i="4" s="1"/>
  <c r="AK175" i="4" s="1"/>
  <c r="AK176" i="4" s="1"/>
  <c r="AK177" i="4" s="1"/>
  <c r="AK178" i="4" s="1"/>
  <c r="AK179" i="4" s="1"/>
  <c r="AK180" i="4" s="1"/>
  <c r="AK181" i="4" s="1"/>
  <c r="AK182" i="4" s="1"/>
  <c r="AK183" i="4" s="1"/>
  <c r="AJ172" i="4"/>
  <c r="AJ173" i="4" s="1"/>
  <c r="AJ174" i="4" s="1"/>
  <c r="AJ175" i="4" s="1"/>
  <c r="AJ176" i="4" s="1"/>
  <c r="AJ177" i="4" s="1"/>
  <c r="AJ178" i="4" s="1"/>
  <c r="AJ179" i="4" s="1"/>
  <c r="AJ180" i="4" s="1"/>
  <c r="AJ181" i="4" s="1"/>
  <c r="AJ182" i="4" s="1"/>
  <c r="AJ183" i="4" s="1"/>
  <c r="AI172" i="4"/>
  <c r="AI173" i="4" s="1"/>
  <c r="AI174" i="4" s="1"/>
  <c r="AI175" i="4" s="1"/>
  <c r="AI176" i="4" s="1"/>
  <c r="AI177" i="4" s="1"/>
  <c r="AI178" i="4" s="1"/>
  <c r="AI179" i="4" s="1"/>
  <c r="AI180" i="4" s="1"/>
  <c r="AI181" i="4" s="1"/>
  <c r="AI182" i="4" s="1"/>
  <c r="AI183" i="4" s="1"/>
  <c r="AH172" i="4"/>
  <c r="AH173" i="4" s="1"/>
  <c r="AH174" i="4" s="1"/>
  <c r="AH175" i="4" s="1"/>
  <c r="AH176" i="4" s="1"/>
  <c r="AH177" i="4" s="1"/>
  <c r="AH178" i="4" s="1"/>
  <c r="AH179" i="4" s="1"/>
  <c r="AH180" i="4" s="1"/>
  <c r="AH181" i="4" s="1"/>
  <c r="AH182" i="4" s="1"/>
  <c r="AH183" i="4" s="1"/>
  <c r="AG172" i="4"/>
  <c r="AG173" i="4" s="1"/>
  <c r="AG174" i="4" s="1"/>
  <c r="AG175" i="4" s="1"/>
  <c r="AG176" i="4" s="1"/>
  <c r="AG177" i="4" s="1"/>
  <c r="AG178" i="4" s="1"/>
  <c r="AG179" i="4" s="1"/>
  <c r="AG180" i="4" s="1"/>
  <c r="AG181" i="4" s="1"/>
  <c r="AG182" i="4" s="1"/>
  <c r="AG183" i="4" s="1"/>
  <c r="AF172" i="4"/>
  <c r="AF173" i="4" s="1"/>
  <c r="AF174" i="4" s="1"/>
  <c r="AF175" i="4" s="1"/>
  <c r="AF176" i="4" s="1"/>
  <c r="AF177" i="4" s="1"/>
  <c r="AF178" i="4" s="1"/>
  <c r="AF179" i="4" s="1"/>
  <c r="AF180" i="4" s="1"/>
  <c r="AF181" i="4" s="1"/>
  <c r="AF182" i="4" s="1"/>
  <c r="AF183" i="4" s="1"/>
  <c r="AE172" i="4"/>
  <c r="AE173" i="4" s="1"/>
  <c r="AE174" i="4" s="1"/>
  <c r="AE175" i="4" s="1"/>
  <c r="AE176" i="4" s="1"/>
  <c r="AE177" i="4" s="1"/>
  <c r="AE178" i="4" s="1"/>
  <c r="AE179" i="4" s="1"/>
  <c r="AE180" i="4" s="1"/>
  <c r="AE181" i="4" s="1"/>
  <c r="AE182" i="4" s="1"/>
  <c r="AE183" i="4" s="1"/>
  <c r="AD172" i="4"/>
  <c r="AD173" i="4" s="1"/>
  <c r="AD174" i="4" s="1"/>
  <c r="AD175" i="4" s="1"/>
  <c r="AD176" i="4" s="1"/>
  <c r="AD177" i="4" s="1"/>
  <c r="AD178" i="4" s="1"/>
  <c r="AD179" i="4" s="1"/>
  <c r="AD180" i="4" s="1"/>
  <c r="AD181" i="4" s="1"/>
  <c r="AD182" i="4" s="1"/>
  <c r="AD183" i="4" s="1"/>
  <c r="AC172" i="4"/>
  <c r="AC173" i="4" s="1"/>
  <c r="AC174" i="4" s="1"/>
  <c r="AC175" i="4" s="1"/>
  <c r="AC176" i="4" s="1"/>
  <c r="AC177" i="4" s="1"/>
  <c r="AC178" i="4" s="1"/>
  <c r="AC179" i="4" s="1"/>
  <c r="AC180" i="4" s="1"/>
  <c r="AC181" i="4" s="1"/>
  <c r="AC182" i="4" s="1"/>
  <c r="AC183" i="4" s="1"/>
  <c r="AB172" i="4"/>
  <c r="AB173" i="4" s="1"/>
  <c r="AB174" i="4" s="1"/>
  <c r="AB175" i="4" s="1"/>
  <c r="AB176" i="4" s="1"/>
  <c r="AB177" i="4" s="1"/>
  <c r="AB178" i="4" s="1"/>
  <c r="AB179" i="4" s="1"/>
  <c r="AB180" i="4" s="1"/>
  <c r="AB181" i="4" s="1"/>
  <c r="AB182" i="4" s="1"/>
  <c r="AB183" i="4" s="1"/>
  <c r="AA172" i="4"/>
  <c r="AA173" i="4" s="1"/>
  <c r="AA174" i="4" s="1"/>
  <c r="AA175" i="4" s="1"/>
  <c r="AA176" i="4" s="1"/>
  <c r="AA177" i="4" s="1"/>
  <c r="AA178" i="4" s="1"/>
  <c r="AA179" i="4" s="1"/>
  <c r="AA180" i="4" s="1"/>
  <c r="AA181" i="4" s="1"/>
  <c r="AA182" i="4" s="1"/>
  <c r="AA183" i="4" s="1"/>
  <c r="Z172" i="4"/>
  <c r="Z173" i="4" s="1"/>
  <c r="Z174" i="4" s="1"/>
  <c r="Z175" i="4" s="1"/>
  <c r="Z176" i="4" s="1"/>
  <c r="Z177" i="4" s="1"/>
  <c r="Z178" i="4" s="1"/>
  <c r="Z179" i="4" s="1"/>
  <c r="Z180" i="4" s="1"/>
  <c r="Z181" i="4" s="1"/>
  <c r="Z182" i="4" s="1"/>
  <c r="Z183" i="4" s="1"/>
  <c r="P172" i="4"/>
  <c r="P173" i="4" s="1"/>
  <c r="P174" i="4" s="1"/>
  <c r="P175" i="4" s="1"/>
  <c r="P176" i="4" s="1"/>
  <c r="P177" i="4" s="1"/>
  <c r="P178" i="4" s="1"/>
  <c r="P179" i="4" s="1"/>
  <c r="P180" i="4" s="1"/>
  <c r="P181" i="4" s="1"/>
  <c r="P182" i="4" s="1"/>
  <c r="P183" i="4" s="1"/>
  <c r="O172" i="4"/>
  <c r="O173" i="4" s="1"/>
  <c r="O174" i="4" s="1"/>
  <c r="O175" i="4" s="1"/>
  <c r="O176" i="4" s="1"/>
  <c r="O177" i="4" s="1"/>
  <c r="O178" i="4" s="1"/>
  <c r="O179" i="4" s="1"/>
  <c r="O180" i="4" s="1"/>
  <c r="O181" i="4" s="1"/>
  <c r="O182" i="4" s="1"/>
  <c r="O183" i="4" s="1"/>
  <c r="N172" i="4"/>
  <c r="N173" i="4" s="1"/>
  <c r="N174" i="4" s="1"/>
  <c r="N175" i="4" s="1"/>
  <c r="N176" i="4" s="1"/>
  <c r="N177" i="4" s="1"/>
  <c r="N178" i="4" s="1"/>
  <c r="N179" i="4" s="1"/>
  <c r="N180" i="4" s="1"/>
  <c r="N181" i="4" s="1"/>
  <c r="N182" i="4" s="1"/>
  <c r="N183" i="4" s="1"/>
  <c r="M172" i="4"/>
  <c r="M173" i="4" s="1"/>
  <c r="M174" i="4" s="1"/>
  <c r="M175" i="4" s="1"/>
  <c r="M176" i="4" s="1"/>
  <c r="M177" i="4" s="1"/>
  <c r="M178" i="4" s="1"/>
  <c r="M179" i="4" s="1"/>
  <c r="M180" i="4" s="1"/>
  <c r="M181" i="4" s="1"/>
  <c r="M182" i="4" s="1"/>
  <c r="M183" i="4" s="1"/>
  <c r="L172" i="4"/>
  <c r="L173" i="4" s="1"/>
  <c r="L174" i="4" s="1"/>
  <c r="L175" i="4" s="1"/>
  <c r="L176" i="4" s="1"/>
  <c r="L177" i="4" s="1"/>
  <c r="L178" i="4" s="1"/>
  <c r="L179" i="4" s="1"/>
  <c r="L180" i="4" s="1"/>
  <c r="L181" i="4" s="1"/>
  <c r="L182" i="4" s="1"/>
  <c r="L183" i="4" s="1"/>
  <c r="AR159" i="4"/>
  <c r="AR160" i="4" s="1"/>
  <c r="AR161" i="4" s="1"/>
  <c r="AR162" i="4" s="1"/>
  <c r="AR163" i="4" s="1"/>
  <c r="AR164" i="4" s="1"/>
  <c r="AR165" i="4" s="1"/>
  <c r="AR166" i="4" s="1"/>
  <c r="AR167" i="4" s="1"/>
  <c r="AR168" i="4" s="1"/>
  <c r="AR169" i="4" s="1"/>
  <c r="AR170" i="4" s="1"/>
  <c r="AQ159" i="4"/>
  <c r="AQ160" i="4" s="1"/>
  <c r="AQ161" i="4" s="1"/>
  <c r="AQ162" i="4" s="1"/>
  <c r="AQ163" i="4" s="1"/>
  <c r="AQ164" i="4" s="1"/>
  <c r="AQ165" i="4" s="1"/>
  <c r="AQ166" i="4" s="1"/>
  <c r="AQ167" i="4" s="1"/>
  <c r="AQ168" i="4" s="1"/>
  <c r="AQ169" i="4" s="1"/>
  <c r="AQ170" i="4" s="1"/>
  <c r="AK159" i="4"/>
  <c r="AK160" i="4" s="1"/>
  <c r="AK161" i="4" s="1"/>
  <c r="AK162" i="4" s="1"/>
  <c r="AK163" i="4" s="1"/>
  <c r="AK164" i="4" s="1"/>
  <c r="AK165" i="4" s="1"/>
  <c r="AK166" i="4" s="1"/>
  <c r="AK167" i="4" s="1"/>
  <c r="AK168" i="4" s="1"/>
  <c r="AK169" i="4" s="1"/>
  <c r="AK170" i="4" s="1"/>
  <c r="AJ159" i="4"/>
  <c r="AJ160" i="4" s="1"/>
  <c r="AJ161" i="4" s="1"/>
  <c r="AJ162" i="4" s="1"/>
  <c r="AJ163" i="4" s="1"/>
  <c r="AJ164" i="4" s="1"/>
  <c r="AJ165" i="4" s="1"/>
  <c r="AJ166" i="4" s="1"/>
  <c r="AJ167" i="4" s="1"/>
  <c r="AJ168" i="4" s="1"/>
  <c r="AJ169" i="4" s="1"/>
  <c r="AJ170" i="4" s="1"/>
  <c r="AI159" i="4"/>
  <c r="AI160" i="4" s="1"/>
  <c r="AI161" i="4" s="1"/>
  <c r="AI162" i="4" s="1"/>
  <c r="AI163" i="4" s="1"/>
  <c r="AI164" i="4" s="1"/>
  <c r="AI165" i="4" s="1"/>
  <c r="AI166" i="4" s="1"/>
  <c r="AI167" i="4" s="1"/>
  <c r="AI168" i="4" s="1"/>
  <c r="AI169" i="4" s="1"/>
  <c r="AI170" i="4" s="1"/>
  <c r="AH159" i="4"/>
  <c r="AH160" i="4" s="1"/>
  <c r="AH161" i="4" s="1"/>
  <c r="AH162" i="4" s="1"/>
  <c r="AH163" i="4" s="1"/>
  <c r="AH164" i="4" s="1"/>
  <c r="AH165" i="4" s="1"/>
  <c r="AH166" i="4" s="1"/>
  <c r="AH167" i="4" s="1"/>
  <c r="AH168" i="4" s="1"/>
  <c r="AH169" i="4" s="1"/>
  <c r="AH170" i="4" s="1"/>
  <c r="AG159" i="4"/>
  <c r="AG160" i="4" s="1"/>
  <c r="AG161" i="4" s="1"/>
  <c r="AG162" i="4" s="1"/>
  <c r="AG163" i="4" s="1"/>
  <c r="AG164" i="4" s="1"/>
  <c r="AG165" i="4" s="1"/>
  <c r="AG166" i="4" s="1"/>
  <c r="AG167" i="4" s="1"/>
  <c r="AG168" i="4" s="1"/>
  <c r="AG169" i="4" s="1"/>
  <c r="AG170" i="4" s="1"/>
  <c r="AF159" i="4"/>
  <c r="AF160" i="4" s="1"/>
  <c r="AF161" i="4" s="1"/>
  <c r="AF162" i="4" s="1"/>
  <c r="AF163" i="4" s="1"/>
  <c r="AF164" i="4" s="1"/>
  <c r="AF165" i="4" s="1"/>
  <c r="AF166" i="4" s="1"/>
  <c r="AF167" i="4" s="1"/>
  <c r="AF168" i="4" s="1"/>
  <c r="AF169" i="4" s="1"/>
  <c r="AF170" i="4" s="1"/>
  <c r="AE159" i="4"/>
  <c r="AE160" i="4" s="1"/>
  <c r="AE161" i="4" s="1"/>
  <c r="AE162" i="4" s="1"/>
  <c r="AE163" i="4" s="1"/>
  <c r="AE164" i="4" s="1"/>
  <c r="AE165" i="4" s="1"/>
  <c r="AE166" i="4" s="1"/>
  <c r="AE167" i="4" s="1"/>
  <c r="AE168" i="4" s="1"/>
  <c r="AE169" i="4" s="1"/>
  <c r="AE170" i="4" s="1"/>
  <c r="AD159" i="4"/>
  <c r="AD160" i="4" s="1"/>
  <c r="AD161" i="4" s="1"/>
  <c r="AD162" i="4" s="1"/>
  <c r="AD163" i="4" s="1"/>
  <c r="AD164" i="4" s="1"/>
  <c r="AD165" i="4" s="1"/>
  <c r="AD166" i="4" s="1"/>
  <c r="AD167" i="4" s="1"/>
  <c r="AD168" i="4" s="1"/>
  <c r="AD169" i="4" s="1"/>
  <c r="AD170" i="4" s="1"/>
  <c r="AC159" i="4"/>
  <c r="AC160" i="4" s="1"/>
  <c r="AC161" i="4" s="1"/>
  <c r="AC162" i="4" s="1"/>
  <c r="AC163" i="4" s="1"/>
  <c r="AC164" i="4" s="1"/>
  <c r="AC165" i="4" s="1"/>
  <c r="AC166" i="4" s="1"/>
  <c r="AC167" i="4" s="1"/>
  <c r="AC168" i="4" s="1"/>
  <c r="AC169" i="4" s="1"/>
  <c r="AC170" i="4" s="1"/>
  <c r="AB159" i="4"/>
  <c r="AB160" i="4" s="1"/>
  <c r="AB161" i="4" s="1"/>
  <c r="AB162" i="4" s="1"/>
  <c r="AB163" i="4" s="1"/>
  <c r="AB164" i="4" s="1"/>
  <c r="AB165" i="4" s="1"/>
  <c r="AB166" i="4" s="1"/>
  <c r="AB167" i="4" s="1"/>
  <c r="AB168" i="4" s="1"/>
  <c r="AB169" i="4" s="1"/>
  <c r="AB170" i="4" s="1"/>
  <c r="AA159" i="4"/>
  <c r="AA160" i="4" s="1"/>
  <c r="AA161" i="4" s="1"/>
  <c r="AA162" i="4" s="1"/>
  <c r="AA163" i="4" s="1"/>
  <c r="AA164" i="4" s="1"/>
  <c r="AA165" i="4" s="1"/>
  <c r="AA166" i="4" s="1"/>
  <c r="AA167" i="4" s="1"/>
  <c r="AA168" i="4" s="1"/>
  <c r="AA169" i="4" s="1"/>
  <c r="AA170" i="4" s="1"/>
  <c r="Z159" i="4"/>
  <c r="Z160" i="4" s="1"/>
  <c r="Z161" i="4" s="1"/>
  <c r="Z162" i="4" s="1"/>
  <c r="Z163" i="4" s="1"/>
  <c r="Z164" i="4" s="1"/>
  <c r="Z165" i="4" s="1"/>
  <c r="Z166" i="4" s="1"/>
  <c r="Z167" i="4" s="1"/>
  <c r="Z168" i="4" s="1"/>
  <c r="Z169" i="4" s="1"/>
  <c r="Z170" i="4" s="1"/>
  <c r="P159" i="4"/>
  <c r="P160" i="4" s="1"/>
  <c r="P161" i="4" s="1"/>
  <c r="P162" i="4" s="1"/>
  <c r="P163" i="4" s="1"/>
  <c r="P164" i="4" s="1"/>
  <c r="P165" i="4" s="1"/>
  <c r="P166" i="4" s="1"/>
  <c r="P167" i="4" s="1"/>
  <c r="P168" i="4" s="1"/>
  <c r="P169" i="4" s="1"/>
  <c r="P170" i="4" s="1"/>
  <c r="O159" i="4"/>
  <c r="O160" i="4" s="1"/>
  <c r="O161" i="4" s="1"/>
  <c r="O162" i="4" s="1"/>
  <c r="O163" i="4" s="1"/>
  <c r="O164" i="4" s="1"/>
  <c r="O165" i="4" s="1"/>
  <c r="O166" i="4" s="1"/>
  <c r="O167" i="4" s="1"/>
  <c r="O168" i="4" s="1"/>
  <c r="O169" i="4" s="1"/>
  <c r="O170" i="4" s="1"/>
  <c r="N159" i="4"/>
  <c r="N160" i="4" s="1"/>
  <c r="N161" i="4" s="1"/>
  <c r="N162" i="4" s="1"/>
  <c r="N163" i="4" s="1"/>
  <c r="N164" i="4" s="1"/>
  <c r="N165" i="4" s="1"/>
  <c r="N166" i="4" s="1"/>
  <c r="N167" i="4" s="1"/>
  <c r="N168" i="4" s="1"/>
  <c r="N169" i="4" s="1"/>
  <c r="N170" i="4" s="1"/>
  <c r="M159" i="4"/>
  <c r="M160" i="4" s="1"/>
  <c r="M161" i="4" s="1"/>
  <c r="M162" i="4" s="1"/>
  <c r="M163" i="4" s="1"/>
  <c r="M164" i="4" s="1"/>
  <c r="M165" i="4" s="1"/>
  <c r="M166" i="4" s="1"/>
  <c r="M167" i="4" s="1"/>
  <c r="M168" i="4" s="1"/>
  <c r="M169" i="4" s="1"/>
  <c r="M170" i="4" s="1"/>
  <c r="L159" i="4"/>
  <c r="L160" i="4" s="1"/>
  <c r="L161" i="4" s="1"/>
  <c r="L162" i="4" s="1"/>
  <c r="L163" i="4" s="1"/>
  <c r="L164" i="4" s="1"/>
  <c r="L165" i="4" s="1"/>
  <c r="L166" i="4" s="1"/>
  <c r="L167" i="4" s="1"/>
  <c r="L168" i="4" s="1"/>
  <c r="L169" i="4" s="1"/>
  <c r="L170" i="4" s="1"/>
  <c r="AR146" i="4"/>
  <c r="AR147" i="4" s="1"/>
  <c r="AR148" i="4" s="1"/>
  <c r="AR149" i="4" s="1"/>
  <c r="AR150" i="4" s="1"/>
  <c r="AR151" i="4" s="1"/>
  <c r="AR152" i="4" s="1"/>
  <c r="AR153" i="4" s="1"/>
  <c r="AR154" i="4" s="1"/>
  <c r="AR155" i="4" s="1"/>
  <c r="AR156" i="4" s="1"/>
  <c r="AR157" i="4" s="1"/>
  <c r="AQ146" i="4"/>
  <c r="AQ147" i="4" s="1"/>
  <c r="AQ148" i="4" s="1"/>
  <c r="AQ149" i="4" s="1"/>
  <c r="AQ150" i="4" s="1"/>
  <c r="AQ151" i="4" s="1"/>
  <c r="AQ152" i="4" s="1"/>
  <c r="AQ153" i="4" s="1"/>
  <c r="AQ154" i="4" s="1"/>
  <c r="AQ155" i="4" s="1"/>
  <c r="AQ156" i="4" s="1"/>
  <c r="AQ157" i="4" s="1"/>
  <c r="AK146" i="4"/>
  <c r="AK147" i="4" s="1"/>
  <c r="AK148" i="4" s="1"/>
  <c r="AK149" i="4" s="1"/>
  <c r="AK150" i="4" s="1"/>
  <c r="AK151" i="4" s="1"/>
  <c r="AK152" i="4" s="1"/>
  <c r="AK153" i="4" s="1"/>
  <c r="AK154" i="4" s="1"/>
  <c r="AK155" i="4" s="1"/>
  <c r="AK156" i="4" s="1"/>
  <c r="AK157" i="4" s="1"/>
  <c r="AJ146" i="4"/>
  <c r="AJ147" i="4" s="1"/>
  <c r="AJ148" i="4" s="1"/>
  <c r="AJ149" i="4" s="1"/>
  <c r="AJ150" i="4" s="1"/>
  <c r="AJ151" i="4" s="1"/>
  <c r="AJ152" i="4" s="1"/>
  <c r="AJ153" i="4" s="1"/>
  <c r="AJ154" i="4" s="1"/>
  <c r="AJ155" i="4" s="1"/>
  <c r="AJ156" i="4" s="1"/>
  <c r="AJ157" i="4" s="1"/>
  <c r="AI146" i="4"/>
  <c r="AI147" i="4" s="1"/>
  <c r="AI148" i="4" s="1"/>
  <c r="AI149" i="4" s="1"/>
  <c r="AI150" i="4" s="1"/>
  <c r="AI151" i="4" s="1"/>
  <c r="AI152" i="4" s="1"/>
  <c r="AI153" i="4" s="1"/>
  <c r="AI154" i="4" s="1"/>
  <c r="AI155" i="4" s="1"/>
  <c r="AI156" i="4" s="1"/>
  <c r="AI157" i="4" s="1"/>
  <c r="AH146" i="4"/>
  <c r="AH147" i="4" s="1"/>
  <c r="AH148" i="4" s="1"/>
  <c r="AH149" i="4" s="1"/>
  <c r="AH150" i="4" s="1"/>
  <c r="AH151" i="4" s="1"/>
  <c r="AH152" i="4" s="1"/>
  <c r="AH153" i="4" s="1"/>
  <c r="AH154" i="4" s="1"/>
  <c r="AH155" i="4" s="1"/>
  <c r="AH156" i="4" s="1"/>
  <c r="AH157" i="4" s="1"/>
  <c r="AG146" i="4"/>
  <c r="AG147" i="4" s="1"/>
  <c r="AG148" i="4" s="1"/>
  <c r="AG149" i="4" s="1"/>
  <c r="AG150" i="4" s="1"/>
  <c r="AG151" i="4" s="1"/>
  <c r="AG152" i="4" s="1"/>
  <c r="AG153" i="4" s="1"/>
  <c r="AG154" i="4" s="1"/>
  <c r="AG155" i="4" s="1"/>
  <c r="AG156" i="4" s="1"/>
  <c r="AG157" i="4" s="1"/>
  <c r="AF146" i="4"/>
  <c r="AF147" i="4" s="1"/>
  <c r="AF148" i="4" s="1"/>
  <c r="AF149" i="4" s="1"/>
  <c r="AF150" i="4" s="1"/>
  <c r="AF151" i="4" s="1"/>
  <c r="AF152" i="4" s="1"/>
  <c r="AF153" i="4" s="1"/>
  <c r="AF154" i="4" s="1"/>
  <c r="AF155" i="4" s="1"/>
  <c r="AF156" i="4" s="1"/>
  <c r="AF157" i="4" s="1"/>
  <c r="AE146" i="4"/>
  <c r="AE147" i="4" s="1"/>
  <c r="AE148" i="4" s="1"/>
  <c r="AE149" i="4" s="1"/>
  <c r="AE150" i="4" s="1"/>
  <c r="AE151" i="4" s="1"/>
  <c r="AE152" i="4" s="1"/>
  <c r="AE153" i="4" s="1"/>
  <c r="AE154" i="4" s="1"/>
  <c r="AE155" i="4" s="1"/>
  <c r="AE156" i="4" s="1"/>
  <c r="AE157" i="4" s="1"/>
  <c r="AD146" i="4"/>
  <c r="AD147" i="4" s="1"/>
  <c r="AD148" i="4" s="1"/>
  <c r="AD149" i="4" s="1"/>
  <c r="AD150" i="4" s="1"/>
  <c r="AD151" i="4" s="1"/>
  <c r="AD152" i="4" s="1"/>
  <c r="AD153" i="4" s="1"/>
  <c r="AD154" i="4" s="1"/>
  <c r="AD155" i="4" s="1"/>
  <c r="AD156" i="4" s="1"/>
  <c r="AD157" i="4" s="1"/>
  <c r="AC146" i="4"/>
  <c r="AC147" i="4" s="1"/>
  <c r="AC148" i="4" s="1"/>
  <c r="AC149" i="4" s="1"/>
  <c r="AC150" i="4" s="1"/>
  <c r="AC151" i="4" s="1"/>
  <c r="AC152" i="4" s="1"/>
  <c r="AC153" i="4" s="1"/>
  <c r="AC154" i="4" s="1"/>
  <c r="AC155" i="4" s="1"/>
  <c r="AC156" i="4" s="1"/>
  <c r="AC157" i="4" s="1"/>
  <c r="AB146" i="4"/>
  <c r="AB147" i="4" s="1"/>
  <c r="AB148" i="4" s="1"/>
  <c r="AB149" i="4" s="1"/>
  <c r="AB150" i="4" s="1"/>
  <c r="AB151" i="4" s="1"/>
  <c r="AB152" i="4" s="1"/>
  <c r="AB153" i="4" s="1"/>
  <c r="AB154" i="4" s="1"/>
  <c r="AB155" i="4" s="1"/>
  <c r="AB156" i="4" s="1"/>
  <c r="AB157" i="4" s="1"/>
  <c r="AA146" i="4"/>
  <c r="AA147" i="4" s="1"/>
  <c r="AA148" i="4" s="1"/>
  <c r="AA149" i="4" s="1"/>
  <c r="AA150" i="4" s="1"/>
  <c r="AA151" i="4" s="1"/>
  <c r="AA152" i="4" s="1"/>
  <c r="AA153" i="4" s="1"/>
  <c r="AA154" i="4" s="1"/>
  <c r="AA155" i="4" s="1"/>
  <c r="AA156" i="4" s="1"/>
  <c r="AA157" i="4" s="1"/>
  <c r="Z146" i="4"/>
  <c r="Z147" i="4" s="1"/>
  <c r="Z148" i="4" s="1"/>
  <c r="Z149" i="4" s="1"/>
  <c r="Z150" i="4" s="1"/>
  <c r="Z151" i="4" s="1"/>
  <c r="Z152" i="4" s="1"/>
  <c r="Z153" i="4" s="1"/>
  <c r="Z154" i="4" s="1"/>
  <c r="Z155" i="4" s="1"/>
  <c r="Z156" i="4" s="1"/>
  <c r="Z157" i="4" s="1"/>
  <c r="P146" i="4"/>
  <c r="P147" i="4" s="1"/>
  <c r="P148" i="4" s="1"/>
  <c r="P149" i="4" s="1"/>
  <c r="P150" i="4" s="1"/>
  <c r="P151" i="4" s="1"/>
  <c r="P152" i="4" s="1"/>
  <c r="P153" i="4" s="1"/>
  <c r="P154" i="4" s="1"/>
  <c r="P155" i="4" s="1"/>
  <c r="P156" i="4" s="1"/>
  <c r="P157" i="4" s="1"/>
  <c r="O146" i="4"/>
  <c r="O147" i="4" s="1"/>
  <c r="O148" i="4" s="1"/>
  <c r="O149" i="4" s="1"/>
  <c r="O150" i="4" s="1"/>
  <c r="O151" i="4" s="1"/>
  <c r="O152" i="4" s="1"/>
  <c r="O153" i="4" s="1"/>
  <c r="O154" i="4" s="1"/>
  <c r="O155" i="4" s="1"/>
  <c r="O156" i="4" s="1"/>
  <c r="O157" i="4" s="1"/>
  <c r="N146" i="4"/>
  <c r="N147" i="4" s="1"/>
  <c r="N148" i="4" s="1"/>
  <c r="N149" i="4" s="1"/>
  <c r="N150" i="4" s="1"/>
  <c r="N151" i="4" s="1"/>
  <c r="N152" i="4" s="1"/>
  <c r="N153" i="4" s="1"/>
  <c r="N154" i="4" s="1"/>
  <c r="N155" i="4" s="1"/>
  <c r="N156" i="4" s="1"/>
  <c r="N157" i="4" s="1"/>
  <c r="M146" i="4"/>
  <c r="M147" i="4" s="1"/>
  <c r="M148" i="4" s="1"/>
  <c r="M149" i="4" s="1"/>
  <c r="M150" i="4" s="1"/>
  <c r="M151" i="4" s="1"/>
  <c r="M152" i="4" s="1"/>
  <c r="M153" i="4" s="1"/>
  <c r="M154" i="4" s="1"/>
  <c r="M155" i="4" s="1"/>
  <c r="M156" i="4" s="1"/>
  <c r="M157" i="4" s="1"/>
  <c r="L146" i="4"/>
  <c r="L147" i="4" s="1"/>
  <c r="L148" i="4" s="1"/>
  <c r="L149" i="4" s="1"/>
  <c r="L150" i="4" s="1"/>
  <c r="L151" i="4" s="1"/>
  <c r="L152" i="4" s="1"/>
  <c r="L153" i="4" s="1"/>
  <c r="L154" i="4" s="1"/>
  <c r="L155" i="4" s="1"/>
  <c r="L156" i="4" s="1"/>
  <c r="L157" i="4" s="1"/>
  <c r="AR133" i="4"/>
  <c r="AR134" i="4" s="1"/>
  <c r="AR135" i="4" s="1"/>
  <c r="AR136" i="4" s="1"/>
  <c r="AR137" i="4" s="1"/>
  <c r="AR138" i="4" s="1"/>
  <c r="AR139" i="4" s="1"/>
  <c r="AR140" i="4" s="1"/>
  <c r="AR141" i="4" s="1"/>
  <c r="AR142" i="4" s="1"/>
  <c r="AR143" i="4" s="1"/>
  <c r="AR144" i="4" s="1"/>
  <c r="AQ133" i="4"/>
  <c r="AQ134" i="4" s="1"/>
  <c r="AQ135" i="4" s="1"/>
  <c r="AQ136" i="4" s="1"/>
  <c r="AQ137" i="4" s="1"/>
  <c r="AQ138" i="4" s="1"/>
  <c r="AQ139" i="4" s="1"/>
  <c r="AQ140" i="4" s="1"/>
  <c r="AQ141" i="4" s="1"/>
  <c r="AQ142" i="4" s="1"/>
  <c r="AQ143" i="4" s="1"/>
  <c r="AQ144" i="4" s="1"/>
  <c r="AK133" i="4"/>
  <c r="AK134" i="4" s="1"/>
  <c r="AK135" i="4" s="1"/>
  <c r="AK136" i="4" s="1"/>
  <c r="AK137" i="4" s="1"/>
  <c r="AK138" i="4" s="1"/>
  <c r="AK139" i="4" s="1"/>
  <c r="AK140" i="4" s="1"/>
  <c r="AK141" i="4" s="1"/>
  <c r="AK142" i="4" s="1"/>
  <c r="AK143" i="4" s="1"/>
  <c r="AK144" i="4" s="1"/>
  <c r="AJ133" i="4"/>
  <c r="AJ134" i="4" s="1"/>
  <c r="AJ135" i="4" s="1"/>
  <c r="AJ136" i="4" s="1"/>
  <c r="AJ137" i="4" s="1"/>
  <c r="AJ138" i="4" s="1"/>
  <c r="AJ139" i="4" s="1"/>
  <c r="AJ140" i="4" s="1"/>
  <c r="AJ141" i="4" s="1"/>
  <c r="AJ142" i="4" s="1"/>
  <c r="AJ143" i="4" s="1"/>
  <c r="AJ144" i="4" s="1"/>
  <c r="AI133" i="4"/>
  <c r="AI134" i="4" s="1"/>
  <c r="AI135" i="4" s="1"/>
  <c r="AI136" i="4" s="1"/>
  <c r="AI137" i="4" s="1"/>
  <c r="AI138" i="4" s="1"/>
  <c r="AI139" i="4" s="1"/>
  <c r="AI140" i="4" s="1"/>
  <c r="AI141" i="4" s="1"/>
  <c r="AI142" i="4" s="1"/>
  <c r="AI143" i="4" s="1"/>
  <c r="AI144" i="4" s="1"/>
  <c r="AH133" i="4"/>
  <c r="AH134" i="4" s="1"/>
  <c r="AH135" i="4" s="1"/>
  <c r="AH136" i="4" s="1"/>
  <c r="AH137" i="4" s="1"/>
  <c r="AH138" i="4" s="1"/>
  <c r="AH139" i="4" s="1"/>
  <c r="AH140" i="4" s="1"/>
  <c r="AH141" i="4" s="1"/>
  <c r="AH142" i="4" s="1"/>
  <c r="AH143" i="4" s="1"/>
  <c r="AH144" i="4" s="1"/>
  <c r="AG133" i="4"/>
  <c r="AG134" i="4" s="1"/>
  <c r="AG135" i="4" s="1"/>
  <c r="AG136" i="4" s="1"/>
  <c r="AG137" i="4" s="1"/>
  <c r="AG138" i="4" s="1"/>
  <c r="AG139" i="4" s="1"/>
  <c r="AG140" i="4" s="1"/>
  <c r="AG141" i="4" s="1"/>
  <c r="AG142" i="4" s="1"/>
  <c r="AG143" i="4" s="1"/>
  <c r="AG144" i="4" s="1"/>
  <c r="AF133" i="4"/>
  <c r="AF134" i="4" s="1"/>
  <c r="AF135" i="4" s="1"/>
  <c r="AF136" i="4" s="1"/>
  <c r="AF137" i="4" s="1"/>
  <c r="AF138" i="4" s="1"/>
  <c r="AF139" i="4" s="1"/>
  <c r="AF140" i="4" s="1"/>
  <c r="AF141" i="4" s="1"/>
  <c r="AF142" i="4" s="1"/>
  <c r="AF143" i="4" s="1"/>
  <c r="AF144" i="4" s="1"/>
  <c r="AE133" i="4"/>
  <c r="AE134" i="4" s="1"/>
  <c r="AE135" i="4" s="1"/>
  <c r="AE136" i="4" s="1"/>
  <c r="AE137" i="4" s="1"/>
  <c r="AE138" i="4" s="1"/>
  <c r="AE139" i="4" s="1"/>
  <c r="AE140" i="4" s="1"/>
  <c r="AE141" i="4" s="1"/>
  <c r="AE142" i="4" s="1"/>
  <c r="AE143" i="4" s="1"/>
  <c r="AE144" i="4" s="1"/>
  <c r="AD133" i="4"/>
  <c r="AD134" i="4" s="1"/>
  <c r="AD135" i="4" s="1"/>
  <c r="AD136" i="4" s="1"/>
  <c r="AD137" i="4" s="1"/>
  <c r="AD138" i="4" s="1"/>
  <c r="AD139" i="4" s="1"/>
  <c r="AD140" i="4" s="1"/>
  <c r="AD141" i="4" s="1"/>
  <c r="AD142" i="4" s="1"/>
  <c r="AD143" i="4" s="1"/>
  <c r="AD144" i="4" s="1"/>
  <c r="AC133" i="4"/>
  <c r="AC134" i="4" s="1"/>
  <c r="AC135" i="4" s="1"/>
  <c r="AC136" i="4" s="1"/>
  <c r="AC137" i="4" s="1"/>
  <c r="AC138" i="4" s="1"/>
  <c r="AC139" i="4" s="1"/>
  <c r="AC140" i="4" s="1"/>
  <c r="AC141" i="4" s="1"/>
  <c r="AC142" i="4" s="1"/>
  <c r="AC143" i="4" s="1"/>
  <c r="AC144" i="4" s="1"/>
  <c r="AB133" i="4"/>
  <c r="AB134" i="4" s="1"/>
  <c r="AB135" i="4" s="1"/>
  <c r="AB136" i="4" s="1"/>
  <c r="AB137" i="4" s="1"/>
  <c r="AB138" i="4" s="1"/>
  <c r="AB139" i="4" s="1"/>
  <c r="AB140" i="4" s="1"/>
  <c r="AB141" i="4" s="1"/>
  <c r="AB142" i="4" s="1"/>
  <c r="AB143" i="4" s="1"/>
  <c r="AB144" i="4" s="1"/>
  <c r="AA133" i="4"/>
  <c r="AA134" i="4" s="1"/>
  <c r="AA135" i="4" s="1"/>
  <c r="AA136" i="4" s="1"/>
  <c r="AA137" i="4" s="1"/>
  <c r="AA138" i="4" s="1"/>
  <c r="AA139" i="4" s="1"/>
  <c r="AA140" i="4" s="1"/>
  <c r="AA141" i="4" s="1"/>
  <c r="AA142" i="4" s="1"/>
  <c r="AA143" i="4" s="1"/>
  <c r="AA144" i="4" s="1"/>
  <c r="Z133" i="4"/>
  <c r="Z134" i="4" s="1"/>
  <c r="Z135" i="4" s="1"/>
  <c r="Z136" i="4" s="1"/>
  <c r="Z137" i="4" s="1"/>
  <c r="Z138" i="4" s="1"/>
  <c r="Z139" i="4" s="1"/>
  <c r="Z140" i="4" s="1"/>
  <c r="Z141" i="4" s="1"/>
  <c r="Z142" i="4" s="1"/>
  <c r="Z143" i="4" s="1"/>
  <c r="Z144" i="4" s="1"/>
  <c r="P133" i="4"/>
  <c r="P134" i="4" s="1"/>
  <c r="P135" i="4" s="1"/>
  <c r="P136" i="4" s="1"/>
  <c r="P137" i="4" s="1"/>
  <c r="P138" i="4" s="1"/>
  <c r="P139" i="4" s="1"/>
  <c r="P140" i="4" s="1"/>
  <c r="P141" i="4" s="1"/>
  <c r="P142" i="4" s="1"/>
  <c r="P143" i="4" s="1"/>
  <c r="P144" i="4" s="1"/>
  <c r="O133" i="4"/>
  <c r="O134" i="4" s="1"/>
  <c r="O135" i="4" s="1"/>
  <c r="O136" i="4" s="1"/>
  <c r="O137" i="4" s="1"/>
  <c r="O138" i="4" s="1"/>
  <c r="O139" i="4" s="1"/>
  <c r="O140" i="4" s="1"/>
  <c r="O141" i="4" s="1"/>
  <c r="O142" i="4" s="1"/>
  <c r="O143" i="4" s="1"/>
  <c r="O144" i="4" s="1"/>
  <c r="N133" i="4"/>
  <c r="N134" i="4" s="1"/>
  <c r="N135" i="4" s="1"/>
  <c r="N136" i="4" s="1"/>
  <c r="N137" i="4" s="1"/>
  <c r="N138" i="4" s="1"/>
  <c r="N139" i="4" s="1"/>
  <c r="N140" i="4" s="1"/>
  <c r="N141" i="4" s="1"/>
  <c r="N142" i="4" s="1"/>
  <c r="N143" i="4" s="1"/>
  <c r="N144" i="4" s="1"/>
  <c r="M133" i="4"/>
  <c r="M134" i="4" s="1"/>
  <c r="M135" i="4" s="1"/>
  <c r="M136" i="4" s="1"/>
  <c r="M137" i="4" s="1"/>
  <c r="M138" i="4" s="1"/>
  <c r="M139" i="4" s="1"/>
  <c r="M140" i="4" s="1"/>
  <c r="M141" i="4" s="1"/>
  <c r="M142" i="4" s="1"/>
  <c r="M143" i="4" s="1"/>
  <c r="M144" i="4" s="1"/>
  <c r="L133" i="4"/>
  <c r="L134" i="4" s="1"/>
  <c r="L135" i="4" s="1"/>
  <c r="L136" i="4" s="1"/>
  <c r="L137" i="4" s="1"/>
  <c r="L138" i="4" s="1"/>
  <c r="L139" i="4" s="1"/>
  <c r="L140" i="4" s="1"/>
  <c r="L141" i="4" s="1"/>
  <c r="L142" i="4" s="1"/>
  <c r="L143" i="4" s="1"/>
  <c r="L144" i="4" s="1"/>
  <c r="AR120" i="4"/>
  <c r="AR121" i="4" s="1"/>
  <c r="AR122" i="4" s="1"/>
  <c r="AR123" i="4" s="1"/>
  <c r="AR124" i="4" s="1"/>
  <c r="AR125" i="4" s="1"/>
  <c r="AR126" i="4" s="1"/>
  <c r="AR127" i="4" s="1"/>
  <c r="AR128" i="4" s="1"/>
  <c r="AR129" i="4" s="1"/>
  <c r="AR130" i="4" s="1"/>
  <c r="AR131" i="4" s="1"/>
  <c r="AQ120" i="4"/>
  <c r="AQ121" i="4" s="1"/>
  <c r="AQ122" i="4" s="1"/>
  <c r="AQ123" i="4" s="1"/>
  <c r="AQ124" i="4" s="1"/>
  <c r="AQ125" i="4" s="1"/>
  <c r="AQ126" i="4" s="1"/>
  <c r="AQ127" i="4" s="1"/>
  <c r="AQ128" i="4" s="1"/>
  <c r="AQ129" i="4" s="1"/>
  <c r="AQ130" i="4" s="1"/>
  <c r="AQ131" i="4" s="1"/>
  <c r="AK120" i="4"/>
  <c r="AK121" i="4" s="1"/>
  <c r="AK122" i="4" s="1"/>
  <c r="AK123" i="4" s="1"/>
  <c r="AK124" i="4" s="1"/>
  <c r="AK125" i="4" s="1"/>
  <c r="AK126" i="4" s="1"/>
  <c r="AK127" i="4" s="1"/>
  <c r="AK128" i="4" s="1"/>
  <c r="AK129" i="4" s="1"/>
  <c r="AK130" i="4" s="1"/>
  <c r="AK131" i="4" s="1"/>
  <c r="AJ120" i="4"/>
  <c r="AJ121" i="4" s="1"/>
  <c r="AJ122" i="4" s="1"/>
  <c r="AJ123" i="4" s="1"/>
  <c r="AJ124" i="4" s="1"/>
  <c r="AJ125" i="4" s="1"/>
  <c r="AJ126" i="4" s="1"/>
  <c r="AJ127" i="4" s="1"/>
  <c r="AJ128" i="4" s="1"/>
  <c r="AJ129" i="4" s="1"/>
  <c r="AJ130" i="4" s="1"/>
  <c r="AJ131" i="4" s="1"/>
  <c r="AI120" i="4"/>
  <c r="AI121" i="4" s="1"/>
  <c r="AI122" i="4" s="1"/>
  <c r="AI123" i="4" s="1"/>
  <c r="AI124" i="4" s="1"/>
  <c r="AI125" i="4" s="1"/>
  <c r="AI126" i="4" s="1"/>
  <c r="AI127" i="4" s="1"/>
  <c r="AI128" i="4" s="1"/>
  <c r="AI129" i="4" s="1"/>
  <c r="AI130" i="4" s="1"/>
  <c r="AI131" i="4" s="1"/>
  <c r="AH120" i="4"/>
  <c r="AH121" i="4" s="1"/>
  <c r="AH122" i="4" s="1"/>
  <c r="AH123" i="4" s="1"/>
  <c r="AH124" i="4" s="1"/>
  <c r="AH125" i="4" s="1"/>
  <c r="AH126" i="4" s="1"/>
  <c r="AH127" i="4" s="1"/>
  <c r="AH128" i="4" s="1"/>
  <c r="AH129" i="4" s="1"/>
  <c r="AH130" i="4" s="1"/>
  <c r="AH131" i="4" s="1"/>
  <c r="AG120" i="4"/>
  <c r="AG121" i="4" s="1"/>
  <c r="AG122" i="4" s="1"/>
  <c r="AG123" i="4" s="1"/>
  <c r="AG124" i="4" s="1"/>
  <c r="AG125" i="4" s="1"/>
  <c r="AG126" i="4" s="1"/>
  <c r="AG127" i="4" s="1"/>
  <c r="AG128" i="4" s="1"/>
  <c r="AG129" i="4" s="1"/>
  <c r="AG130" i="4" s="1"/>
  <c r="AG131" i="4" s="1"/>
  <c r="AF120" i="4"/>
  <c r="AF121" i="4" s="1"/>
  <c r="AF122" i="4" s="1"/>
  <c r="AF123" i="4" s="1"/>
  <c r="AF124" i="4" s="1"/>
  <c r="AF125" i="4" s="1"/>
  <c r="AF126" i="4" s="1"/>
  <c r="AF127" i="4" s="1"/>
  <c r="AF128" i="4" s="1"/>
  <c r="AF129" i="4" s="1"/>
  <c r="AF130" i="4" s="1"/>
  <c r="AF131" i="4" s="1"/>
  <c r="AE120" i="4"/>
  <c r="AE121" i="4" s="1"/>
  <c r="AE122" i="4" s="1"/>
  <c r="AE123" i="4" s="1"/>
  <c r="AE124" i="4" s="1"/>
  <c r="AE125" i="4" s="1"/>
  <c r="AE126" i="4" s="1"/>
  <c r="AE127" i="4" s="1"/>
  <c r="AE128" i="4" s="1"/>
  <c r="AE129" i="4" s="1"/>
  <c r="AE130" i="4" s="1"/>
  <c r="AE131" i="4" s="1"/>
  <c r="AD120" i="4"/>
  <c r="AD121" i="4" s="1"/>
  <c r="AD122" i="4" s="1"/>
  <c r="AD123" i="4" s="1"/>
  <c r="AD124" i="4" s="1"/>
  <c r="AD125" i="4" s="1"/>
  <c r="AD126" i="4" s="1"/>
  <c r="AD127" i="4" s="1"/>
  <c r="AD128" i="4" s="1"/>
  <c r="AD129" i="4" s="1"/>
  <c r="AD130" i="4" s="1"/>
  <c r="AD131" i="4" s="1"/>
  <c r="AC120" i="4"/>
  <c r="AC121" i="4" s="1"/>
  <c r="AC122" i="4" s="1"/>
  <c r="AC123" i="4" s="1"/>
  <c r="AC124" i="4" s="1"/>
  <c r="AC125" i="4" s="1"/>
  <c r="AC126" i="4" s="1"/>
  <c r="AC127" i="4" s="1"/>
  <c r="AC128" i="4" s="1"/>
  <c r="AC129" i="4" s="1"/>
  <c r="AC130" i="4" s="1"/>
  <c r="AC131" i="4" s="1"/>
  <c r="AB120" i="4"/>
  <c r="AB121" i="4" s="1"/>
  <c r="AB122" i="4" s="1"/>
  <c r="AB123" i="4" s="1"/>
  <c r="AB124" i="4" s="1"/>
  <c r="AB125" i="4" s="1"/>
  <c r="AB126" i="4" s="1"/>
  <c r="AB127" i="4" s="1"/>
  <c r="AB128" i="4" s="1"/>
  <c r="AB129" i="4" s="1"/>
  <c r="AB130" i="4" s="1"/>
  <c r="AB131" i="4" s="1"/>
  <c r="AA120" i="4"/>
  <c r="AA121" i="4" s="1"/>
  <c r="AA122" i="4" s="1"/>
  <c r="AA123" i="4" s="1"/>
  <c r="AA124" i="4" s="1"/>
  <c r="AA125" i="4" s="1"/>
  <c r="AA126" i="4" s="1"/>
  <c r="AA127" i="4" s="1"/>
  <c r="AA128" i="4" s="1"/>
  <c r="AA129" i="4" s="1"/>
  <c r="AA130" i="4" s="1"/>
  <c r="AA131" i="4" s="1"/>
  <c r="Z120" i="4"/>
  <c r="Z121" i="4" s="1"/>
  <c r="Z122" i="4" s="1"/>
  <c r="Z123" i="4" s="1"/>
  <c r="Z124" i="4" s="1"/>
  <c r="Z125" i="4" s="1"/>
  <c r="Z126" i="4" s="1"/>
  <c r="Z127" i="4" s="1"/>
  <c r="Z128" i="4" s="1"/>
  <c r="Z129" i="4" s="1"/>
  <c r="Z130" i="4" s="1"/>
  <c r="Z131" i="4" s="1"/>
  <c r="P120" i="4"/>
  <c r="P121" i="4" s="1"/>
  <c r="P122" i="4" s="1"/>
  <c r="P123" i="4" s="1"/>
  <c r="P124" i="4" s="1"/>
  <c r="P125" i="4" s="1"/>
  <c r="P126" i="4" s="1"/>
  <c r="P127" i="4" s="1"/>
  <c r="P128" i="4" s="1"/>
  <c r="P129" i="4" s="1"/>
  <c r="P130" i="4" s="1"/>
  <c r="P131" i="4" s="1"/>
  <c r="O120" i="4"/>
  <c r="O121" i="4" s="1"/>
  <c r="O122" i="4" s="1"/>
  <c r="O123" i="4" s="1"/>
  <c r="O124" i="4" s="1"/>
  <c r="O125" i="4" s="1"/>
  <c r="O126" i="4" s="1"/>
  <c r="O127" i="4" s="1"/>
  <c r="O128" i="4" s="1"/>
  <c r="O129" i="4" s="1"/>
  <c r="O130" i="4" s="1"/>
  <c r="O131" i="4" s="1"/>
  <c r="N120" i="4"/>
  <c r="N121" i="4" s="1"/>
  <c r="N122" i="4" s="1"/>
  <c r="N123" i="4" s="1"/>
  <c r="N124" i="4" s="1"/>
  <c r="N125" i="4" s="1"/>
  <c r="N126" i="4" s="1"/>
  <c r="N127" i="4" s="1"/>
  <c r="N128" i="4" s="1"/>
  <c r="N129" i="4" s="1"/>
  <c r="N130" i="4" s="1"/>
  <c r="N131" i="4" s="1"/>
  <c r="M120" i="4"/>
  <c r="M121" i="4" s="1"/>
  <c r="M122" i="4" s="1"/>
  <c r="M123" i="4" s="1"/>
  <c r="M124" i="4" s="1"/>
  <c r="M125" i="4" s="1"/>
  <c r="M126" i="4" s="1"/>
  <c r="M127" i="4" s="1"/>
  <c r="M128" i="4" s="1"/>
  <c r="M129" i="4" s="1"/>
  <c r="M130" i="4" s="1"/>
  <c r="M131" i="4" s="1"/>
  <c r="L120" i="4"/>
  <c r="L121" i="4" s="1"/>
  <c r="L122" i="4" s="1"/>
  <c r="L123" i="4" s="1"/>
  <c r="L124" i="4" s="1"/>
  <c r="L125" i="4" s="1"/>
  <c r="L126" i="4" s="1"/>
  <c r="L127" i="4" s="1"/>
  <c r="L128" i="4" s="1"/>
  <c r="L129" i="4" s="1"/>
  <c r="L130" i="4" s="1"/>
  <c r="L131" i="4" s="1"/>
  <c r="AR107" i="4"/>
  <c r="AR108" i="4" s="1"/>
  <c r="AR109" i="4" s="1"/>
  <c r="AR110" i="4" s="1"/>
  <c r="AR111" i="4" s="1"/>
  <c r="AR112" i="4" s="1"/>
  <c r="AR113" i="4" s="1"/>
  <c r="AR114" i="4" s="1"/>
  <c r="AR115" i="4" s="1"/>
  <c r="AR116" i="4" s="1"/>
  <c r="AR117" i="4" s="1"/>
  <c r="AR118" i="4" s="1"/>
  <c r="AQ107" i="4"/>
  <c r="AQ108" i="4" s="1"/>
  <c r="AQ109" i="4" s="1"/>
  <c r="AQ110" i="4" s="1"/>
  <c r="AQ111" i="4" s="1"/>
  <c r="AQ112" i="4" s="1"/>
  <c r="AQ113" i="4" s="1"/>
  <c r="AQ114" i="4" s="1"/>
  <c r="AQ115" i="4" s="1"/>
  <c r="AQ116" i="4" s="1"/>
  <c r="AQ117" i="4" s="1"/>
  <c r="AQ118" i="4" s="1"/>
  <c r="AK107" i="4"/>
  <c r="AK108" i="4" s="1"/>
  <c r="AK109" i="4" s="1"/>
  <c r="AK110" i="4" s="1"/>
  <c r="AK111" i="4" s="1"/>
  <c r="AK112" i="4" s="1"/>
  <c r="AK113" i="4" s="1"/>
  <c r="AK114" i="4" s="1"/>
  <c r="AK115" i="4" s="1"/>
  <c r="AK116" i="4" s="1"/>
  <c r="AK117" i="4" s="1"/>
  <c r="AK118" i="4" s="1"/>
  <c r="AJ107" i="4"/>
  <c r="AJ108" i="4" s="1"/>
  <c r="AJ109" i="4" s="1"/>
  <c r="AJ110" i="4" s="1"/>
  <c r="AJ111" i="4" s="1"/>
  <c r="AJ112" i="4" s="1"/>
  <c r="AJ113" i="4" s="1"/>
  <c r="AJ114" i="4" s="1"/>
  <c r="AJ115" i="4" s="1"/>
  <c r="AJ116" i="4" s="1"/>
  <c r="AJ117" i="4" s="1"/>
  <c r="AJ118" i="4" s="1"/>
  <c r="AI107" i="4"/>
  <c r="AI108" i="4" s="1"/>
  <c r="AI109" i="4" s="1"/>
  <c r="AI110" i="4" s="1"/>
  <c r="AI111" i="4" s="1"/>
  <c r="AI112" i="4" s="1"/>
  <c r="AI113" i="4" s="1"/>
  <c r="AI114" i="4" s="1"/>
  <c r="AI115" i="4" s="1"/>
  <c r="AI116" i="4" s="1"/>
  <c r="AI117" i="4" s="1"/>
  <c r="AI118" i="4" s="1"/>
  <c r="AH107" i="4"/>
  <c r="AH108" i="4" s="1"/>
  <c r="AH109" i="4" s="1"/>
  <c r="AH110" i="4" s="1"/>
  <c r="AH111" i="4" s="1"/>
  <c r="AH112" i="4" s="1"/>
  <c r="AH113" i="4" s="1"/>
  <c r="AH114" i="4" s="1"/>
  <c r="AH115" i="4" s="1"/>
  <c r="AH116" i="4" s="1"/>
  <c r="AH117" i="4" s="1"/>
  <c r="AH118" i="4" s="1"/>
  <c r="AG107" i="4"/>
  <c r="AG108" i="4" s="1"/>
  <c r="AG109" i="4" s="1"/>
  <c r="AG110" i="4" s="1"/>
  <c r="AG111" i="4" s="1"/>
  <c r="AG112" i="4" s="1"/>
  <c r="AG113" i="4" s="1"/>
  <c r="AG114" i="4" s="1"/>
  <c r="AG115" i="4" s="1"/>
  <c r="AG116" i="4" s="1"/>
  <c r="AG117" i="4" s="1"/>
  <c r="AG118" i="4" s="1"/>
  <c r="AF107" i="4"/>
  <c r="AF108" i="4" s="1"/>
  <c r="AF109" i="4" s="1"/>
  <c r="AF110" i="4" s="1"/>
  <c r="AF111" i="4" s="1"/>
  <c r="AF112" i="4" s="1"/>
  <c r="AF113" i="4" s="1"/>
  <c r="AF114" i="4" s="1"/>
  <c r="AF115" i="4" s="1"/>
  <c r="AF116" i="4" s="1"/>
  <c r="AF117" i="4" s="1"/>
  <c r="AF118" i="4" s="1"/>
  <c r="AE107" i="4"/>
  <c r="AE108" i="4" s="1"/>
  <c r="AE109" i="4" s="1"/>
  <c r="AE110" i="4" s="1"/>
  <c r="AE111" i="4" s="1"/>
  <c r="AE112" i="4" s="1"/>
  <c r="AE113" i="4" s="1"/>
  <c r="AE114" i="4" s="1"/>
  <c r="AE115" i="4" s="1"/>
  <c r="AE116" i="4" s="1"/>
  <c r="AE117" i="4" s="1"/>
  <c r="AE118" i="4" s="1"/>
  <c r="AD107" i="4"/>
  <c r="AD108" i="4" s="1"/>
  <c r="AD109" i="4" s="1"/>
  <c r="AD110" i="4" s="1"/>
  <c r="AD111" i="4" s="1"/>
  <c r="AD112" i="4" s="1"/>
  <c r="AD113" i="4" s="1"/>
  <c r="AD114" i="4" s="1"/>
  <c r="AD115" i="4" s="1"/>
  <c r="AD116" i="4" s="1"/>
  <c r="AD117" i="4" s="1"/>
  <c r="AD118" i="4" s="1"/>
  <c r="AC107" i="4"/>
  <c r="AC108" i="4" s="1"/>
  <c r="AC109" i="4" s="1"/>
  <c r="AC110" i="4" s="1"/>
  <c r="AC111" i="4" s="1"/>
  <c r="AC112" i="4" s="1"/>
  <c r="AC113" i="4" s="1"/>
  <c r="AC114" i="4" s="1"/>
  <c r="AC115" i="4" s="1"/>
  <c r="AC116" i="4" s="1"/>
  <c r="AC117" i="4" s="1"/>
  <c r="AC118" i="4" s="1"/>
  <c r="AB107" i="4"/>
  <c r="AB108" i="4" s="1"/>
  <c r="AB109" i="4" s="1"/>
  <c r="AB110" i="4" s="1"/>
  <c r="AB111" i="4" s="1"/>
  <c r="AB112" i="4" s="1"/>
  <c r="AB113" i="4" s="1"/>
  <c r="AB114" i="4" s="1"/>
  <c r="AB115" i="4" s="1"/>
  <c r="AB116" i="4" s="1"/>
  <c r="AB117" i="4" s="1"/>
  <c r="AB118" i="4" s="1"/>
  <c r="AA107" i="4"/>
  <c r="AA108" i="4" s="1"/>
  <c r="AA109" i="4" s="1"/>
  <c r="AA110" i="4" s="1"/>
  <c r="AA111" i="4" s="1"/>
  <c r="AA112" i="4" s="1"/>
  <c r="AA113" i="4" s="1"/>
  <c r="AA114" i="4" s="1"/>
  <c r="AA115" i="4" s="1"/>
  <c r="AA116" i="4" s="1"/>
  <c r="AA117" i="4" s="1"/>
  <c r="AA118" i="4" s="1"/>
  <c r="Z107" i="4"/>
  <c r="Z108" i="4" s="1"/>
  <c r="Z109" i="4" s="1"/>
  <c r="Z110" i="4" s="1"/>
  <c r="Z111" i="4" s="1"/>
  <c r="Z112" i="4" s="1"/>
  <c r="Z113" i="4" s="1"/>
  <c r="Z114" i="4" s="1"/>
  <c r="Z115" i="4" s="1"/>
  <c r="Z116" i="4" s="1"/>
  <c r="Z117" i="4" s="1"/>
  <c r="Z118" i="4" s="1"/>
  <c r="P107" i="4"/>
  <c r="P108" i="4" s="1"/>
  <c r="P109" i="4" s="1"/>
  <c r="P110" i="4" s="1"/>
  <c r="P111" i="4" s="1"/>
  <c r="P112" i="4" s="1"/>
  <c r="P113" i="4" s="1"/>
  <c r="P114" i="4" s="1"/>
  <c r="P115" i="4" s="1"/>
  <c r="P116" i="4" s="1"/>
  <c r="P117" i="4" s="1"/>
  <c r="P118" i="4" s="1"/>
  <c r="O107" i="4"/>
  <c r="O108" i="4" s="1"/>
  <c r="O109" i="4" s="1"/>
  <c r="O110" i="4" s="1"/>
  <c r="O111" i="4" s="1"/>
  <c r="O112" i="4" s="1"/>
  <c r="O113" i="4" s="1"/>
  <c r="O114" i="4" s="1"/>
  <c r="O115" i="4" s="1"/>
  <c r="O116" i="4" s="1"/>
  <c r="O117" i="4" s="1"/>
  <c r="O118" i="4" s="1"/>
  <c r="N107" i="4"/>
  <c r="N108" i="4" s="1"/>
  <c r="N109" i="4" s="1"/>
  <c r="N110" i="4" s="1"/>
  <c r="N111" i="4" s="1"/>
  <c r="N112" i="4" s="1"/>
  <c r="N113" i="4" s="1"/>
  <c r="N114" i="4" s="1"/>
  <c r="N115" i="4" s="1"/>
  <c r="N116" i="4" s="1"/>
  <c r="N117" i="4" s="1"/>
  <c r="N118" i="4" s="1"/>
  <c r="M107" i="4"/>
  <c r="M108" i="4" s="1"/>
  <c r="M109" i="4" s="1"/>
  <c r="M110" i="4" s="1"/>
  <c r="M111" i="4" s="1"/>
  <c r="M112" i="4" s="1"/>
  <c r="M113" i="4" s="1"/>
  <c r="M114" i="4" s="1"/>
  <c r="M115" i="4" s="1"/>
  <c r="M116" i="4" s="1"/>
  <c r="M117" i="4" s="1"/>
  <c r="M118" i="4" s="1"/>
  <c r="L107" i="4"/>
  <c r="L108" i="4" s="1"/>
  <c r="L109" i="4" s="1"/>
  <c r="L110" i="4" s="1"/>
  <c r="L111" i="4" s="1"/>
  <c r="L112" i="4" s="1"/>
  <c r="L113" i="4" s="1"/>
  <c r="L114" i="4" s="1"/>
  <c r="L115" i="4" s="1"/>
  <c r="L116" i="4" s="1"/>
  <c r="L117" i="4" s="1"/>
  <c r="L118" i="4" s="1"/>
  <c r="AR94" i="4"/>
  <c r="AR95" i="4" s="1"/>
  <c r="AR96" i="4" s="1"/>
  <c r="AR97" i="4" s="1"/>
  <c r="AR98" i="4" s="1"/>
  <c r="AR99" i="4" s="1"/>
  <c r="AR100" i="4" s="1"/>
  <c r="AR101" i="4" s="1"/>
  <c r="AR102" i="4" s="1"/>
  <c r="AR103" i="4" s="1"/>
  <c r="AR104" i="4" s="1"/>
  <c r="AR105" i="4" s="1"/>
  <c r="AQ94" i="4"/>
  <c r="AQ95" i="4" s="1"/>
  <c r="AQ96" i="4" s="1"/>
  <c r="AQ97" i="4" s="1"/>
  <c r="AQ98" i="4" s="1"/>
  <c r="AQ99" i="4" s="1"/>
  <c r="AQ100" i="4" s="1"/>
  <c r="AQ101" i="4" s="1"/>
  <c r="AQ102" i="4" s="1"/>
  <c r="AQ103" i="4" s="1"/>
  <c r="AQ104" i="4" s="1"/>
  <c r="AQ105" i="4" s="1"/>
  <c r="AK94" i="4"/>
  <c r="AK95" i="4" s="1"/>
  <c r="AK96" i="4" s="1"/>
  <c r="AK97" i="4" s="1"/>
  <c r="AK98" i="4" s="1"/>
  <c r="AK99" i="4" s="1"/>
  <c r="AK100" i="4" s="1"/>
  <c r="AK101" i="4" s="1"/>
  <c r="AK102" i="4" s="1"/>
  <c r="AK103" i="4" s="1"/>
  <c r="AK104" i="4" s="1"/>
  <c r="AK105" i="4" s="1"/>
  <c r="AJ94" i="4"/>
  <c r="AJ95" i="4" s="1"/>
  <c r="AJ96" i="4" s="1"/>
  <c r="AJ97" i="4" s="1"/>
  <c r="AJ98" i="4" s="1"/>
  <c r="AJ99" i="4" s="1"/>
  <c r="AJ100" i="4" s="1"/>
  <c r="AJ101" i="4" s="1"/>
  <c r="AJ102" i="4" s="1"/>
  <c r="AJ103" i="4" s="1"/>
  <c r="AJ104" i="4" s="1"/>
  <c r="AJ105" i="4" s="1"/>
  <c r="AI94" i="4"/>
  <c r="AI95" i="4" s="1"/>
  <c r="AI96" i="4" s="1"/>
  <c r="AI97" i="4" s="1"/>
  <c r="AI98" i="4" s="1"/>
  <c r="AI99" i="4" s="1"/>
  <c r="AI100" i="4" s="1"/>
  <c r="AI101" i="4" s="1"/>
  <c r="AI102" i="4" s="1"/>
  <c r="AI103" i="4" s="1"/>
  <c r="AI104" i="4" s="1"/>
  <c r="AI105" i="4" s="1"/>
  <c r="AH94" i="4"/>
  <c r="AH95" i="4" s="1"/>
  <c r="AH96" i="4" s="1"/>
  <c r="AH97" i="4" s="1"/>
  <c r="AH98" i="4" s="1"/>
  <c r="AH99" i="4" s="1"/>
  <c r="AH100" i="4" s="1"/>
  <c r="AH101" i="4" s="1"/>
  <c r="AH102" i="4" s="1"/>
  <c r="AH103" i="4" s="1"/>
  <c r="AH104" i="4" s="1"/>
  <c r="AH105" i="4" s="1"/>
  <c r="AG94" i="4"/>
  <c r="AG95" i="4" s="1"/>
  <c r="AG96" i="4" s="1"/>
  <c r="AG97" i="4" s="1"/>
  <c r="AG98" i="4" s="1"/>
  <c r="AG99" i="4" s="1"/>
  <c r="AG100" i="4" s="1"/>
  <c r="AG101" i="4" s="1"/>
  <c r="AG102" i="4" s="1"/>
  <c r="AG103" i="4" s="1"/>
  <c r="AG104" i="4" s="1"/>
  <c r="AG105" i="4" s="1"/>
  <c r="AF94" i="4"/>
  <c r="AF95" i="4" s="1"/>
  <c r="AF96" i="4" s="1"/>
  <c r="AF97" i="4" s="1"/>
  <c r="AF98" i="4" s="1"/>
  <c r="AF99" i="4" s="1"/>
  <c r="AF100" i="4" s="1"/>
  <c r="AF101" i="4" s="1"/>
  <c r="AF102" i="4" s="1"/>
  <c r="AF103" i="4" s="1"/>
  <c r="AF104" i="4" s="1"/>
  <c r="AF105" i="4" s="1"/>
  <c r="AE94" i="4"/>
  <c r="AE95" i="4" s="1"/>
  <c r="AE96" i="4" s="1"/>
  <c r="AE97" i="4" s="1"/>
  <c r="AE98" i="4" s="1"/>
  <c r="AE99" i="4" s="1"/>
  <c r="AE100" i="4" s="1"/>
  <c r="AE101" i="4" s="1"/>
  <c r="AE102" i="4" s="1"/>
  <c r="AE103" i="4" s="1"/>
  <c r="AE104" i="4" s="1"/>
  <c r="AE105" i="4" s="1"/>
  <c r="AD94" i="4"/>
  <c r="AD95" i="4" s="1"/>
  <c r="AD96" i="4" s="1"/>
  <c r="AD97" i="4" s="1"/>
  <c r="AD98" i="4" s="1"/>
  <c r="AD99" i="4" s="1"/>
  <c r="AD100" i="4" s="1"/>
  <c r="AD101" i="4" s="1"/>
  <c r="AD102" i="4" s="1"/>
  <c r="AD103" i="4" s="1"/>
  <c r="AD104" i="4" s="1"/>
  <c r="AD105" i="4" s="1"/>
  <c r="AC94" i="4"/>
  <c r="AC95" i="4" s="1"/>
  <c r="AC96" i="4" s="1"/>
  <c r="AC97" i="4" s="1"/>
  <c r="AC98" i="4" s="1"/>
  <c r="AC99" i="4" s="1"/>
  <c r="AC100" i="4" s="1"/>
  <c r="AC101" i="4" s="1"/>
  <c r="AC102" i="4" s="1"/>
  <c r="AC103" i="4" s="1"/>
  <c r="AC104" i="4" s="1"/>
  <c r="AC105" i="4" s="1"/>
  <c r="AB94" i="4"/>
  <c r="AB95" i="4" s="1"/>
  <c r="AB96" i="4" s="1"/>
  <c r="AB97" i="4" s="1"/>
  <c r="AB98" i="4" s="1"/>
  <c r="AB99" i="4" s="1"/>
  <c r="AB100" i="4" s="1"/>
  <c r="AB101" i="4" s="1"/>
  <c r="AB102" i="4" s="1"/>
  <c r="AB103" i="4" s="1"/>
  <c r="AB104" i="4" s="1"/>
  <c r="AB105" i="4" s="1"/>
  <c r="AA94" i="4"/>
  <c r="AA95" i="4" s="1"/>
  <c r="AA96" i="4" s="1"/>
  <c r="AA97" i="4" s="1"/>
  <c r="AA98" i="4" s="1"/>
  <c r="AA99" i="4" s="1"/>
  <c r="AA100" i="4" s="1"/>
  <c r="AA101" i="4" s="1"/>
  <c r="AA102" i="4" s="1"/>
  <c r="AA103" i="4" s="1"/>
  <c r="AA104" i="4" s="1"/>
  <c r="AA105" i="4" s="1"/>
  <c r="Z94" i="4"/>
  <c r="Z95" i="4" s="1"/>
  <c r="Z96" i="4" s="1"/>
  <c r="Z97" i="4" s="1"/>
  <c r="Z98" i="4" s="1"/>
  <c r="Z99" i="4" s="1"/>
  <c r="Z100" i="4" s="1"/>
  <c r="Z101" i="4" s="1"/>
  <c r="Z102" i="4" s="1"/>
  <c r="Z103" i="4" s="1"/>
  <c r="Z104" i="4" s="1"/>
  <c r="Z105" i="4" s="1"/>
  <c r="P94" i="4"/>
  <c r="P95" i="4" s="1"/>
  <c r="P96" i="4" s="1"/>
  <c r="P97" i="4" s="1"/>
  <c r="P98" i="4" s="1"/>
  <c r="P99" i="4" s="1"/>
  <c r="P100" i="4" s="1"/>
  <c r="P101" i="4" s="1"/>
  <c r="P102" i="4" s="1"/>
  <c r="P103" i="4" s="1"/>
  <c r="P104" i="4" s="1"/>
  <c r="P105" i="4" s="1"/>
  <c r="O94" i="4"/>
  <c r="O95" i="4" s="1"/>
  <c r="O96" i="4" s="1"/>
  <c r="O97" i="4" s="1"/>
  <c r="O98" i="4" s="1"/>
  <c r="O99" i="4" s="1"/>
  <c r="O100" i="4" s="1"/>
  <c r="O101" i="4" s="1"/>
  <c r="O102" i="4" s="1"/>
  <c r="O103" i="4" s="1"/>
  <c r="O104" i="4" s="1"/>
  <c r="O105" i="4" s="1"/>
  <c r="N94" i="4"/>
  <c r="N95" i="4" s="1"/>
  <c r="N96" i="4" s="1"/>
  <c r="N97" i="4" s="1"/>
  <c r="N98" i="4" s="1"/>
  <c r="N99" i="4" s="1"/>
  <c r="N100" i="4" s="1"/>
  <c r="N101" i="4" s="1"/>
  <c r="N102" i="4" s="1"/>
  <c r="N103" i="4" s="1"/>
  <c r="N104" i="4" s="1"/>
  <c r="N105" i="4" s="1"/>
  <c r="M94" i="4"/>
  <c r="M95" i="4" s="1"/>
  <c r="M96" i="4" s="1"/>
  <c r="M97" i="4" s="1"/>
  <c r="M98" i="4" s="1"/>
  <c r="M99" i="4" s="1"/>
  <c r="M100" i="4" s="1"/>
  <c r="M101" i="4" s="1"/>
  <c r="M102" i="4" s="1"/>
  <c r="M103" i="4" s="1"/>
  <c r="M104" i="4" s="1"/>
  <c r="M105" i="4" s="1"/>
  <c r="L94" i="4"/>
  <c r="L95" i="4" s="1"/>
  <c r="L96" i="4" s="1"/>
  <c r="L97" i="4" s="1"/>
  <c r="L98" i="4" s="1"/>
  <c r="L99" i="4" s="1"/>
  <c r="L100" i="4" s="1"/>
  <c r="L101" i="4" s="1"/>
  <c r="L102" i="4" s="1"/>
  <c r="L103" i="4" s="1"/>
  <c r="L104" i="4" s="1"/>
  <c r="L105" i="4" s="1"/>
  <c r="AR81" i="4"/>
  <c r="AR82" i="4" s="1"/>
  <c r="AR83" i="4" s="1"/>
  <c r="AR84" i="4" s="1"/>
  <c r="AR85" i="4" s="1"/>
  <c r="AR86" i="4" s="1"/>
  <c r="AR87" i="4" s="1"/>
  <c r="AR88" i="4" s="1"/>
  <c r="AR89" i="4" s="1"/>
  <c r="AR90" i="4" s="1"/>
  <c r="AR91" i="4" s="1"/>
  <c r="AR92" i="4" s="1"/>
  <c r="AQ81" i="4"/>
  <c r="AQ82" i="4" s="1"/>
  <c r="AQ83" i="4" s="1"/>
  <c r="AQ84" i="4" s="1"/>
  <c r="AQ85" i="4" s="1"/>
  <c r="AQ86" i="4" s="1"/>
  <c r="AQ87" i="4" s="1"/>
  <c r="AQ88" i="4" s="1"/>
  <c r="AQ89" i="4" s="1"/>
  <c r="AQ90" i="4" s="1"/>
  <c r="AQ91" i="4" s="1"/>
  <c r="AQ92" i="4" s="1"/>
  <c r="AK81" i="4"/>
  <c r="AK82" i="4" s="1"/>
  <c r="AK83" i="4" s="1"/>
  <c r="AK84" i="4" s="1"/>
  <c r="AK85" i="4" s="1"/>
  <c r="AK86" i="4" s="1"/>
  <c r="AK87" i="4" s="1"/>
  <c r="AK88" i="4" s="1"/>
  <c r="AK89" i="4" s="1"/>
  <c r="AK90" i="4" s="1"/>
  <c r="AK91" i="4" s="1"/>
  <c r="AK92" i="4" s="1"/>
  <c r="AJ81" i="4"/>
  <c r="AJ82" i="4" s="1"/>
  <c r="AJ83" i="4" s="1"/>
  <c r="AJ84" i="4" s="1"/>
  <c r="AJ85" i="4" s="1"/>
  <c r="AJ86" i="4" s="1"/>
  <c r="AJ87" i="4" s="1"/>
  <c r="AJ88" i="4" s="1"/>
  <c r="AJ89" i="4" s="1"/>
  <c r="AJ90" i="4" s="1"/>
  <c r="AJ91" i="4" s="1"/>
  <c r="AJ92" i="4" s="1"/>
  <c r="AI81" i="4"/>
  <c r="AI82" i="4" s="1"/>
  <c r="AI83" i="4" s="1"/>
  <c r="AI84" i="4" s="1"/>
  <c r="AI85" i="4" s="1"/>
  <c r="AI86" i="4" s="1"/>
  <c r="AI87" i="4" s="1"/>
  <c r="AI88" i="4" s="1"/>
  <c r="AI89" i="4" s="1"/>
  <c r="AI90" i="4" s="1"/>
  <c r="AI91" i="4" s="1"/>
  <c r="AI92" i="4" s="1"/>
  <c r="AH81" i="4"/>
  <c r="AH82" i="4" s="1"/>
  <c r="AH83" i="4" s="1"/>
  <c r="AH84" i="4" s="1"/>
  <c r="AH85" i="4" s="1"/>
  <c r="AH86" i="4" s="1"/>
  <c r="AH87" i="4" s="1"/>
  <c r="AH88" i="4" s="1"/>
  <c r="AH89" i="4" s="1"/>
  <c r="AH90" i="4" s="1"/>
  <c r="AH91" i="4" s="1"/>
  <c r="AH92" i="4" s="1"/>
  <c r="AG81" i="4"/>
  <c r="AG82" i="4" s="1"/>
  <c r="AG83" i="4" s="1"/>
  <c r="AG84" i="4" s="1"/>
  <c r="AG85" i="4" s="1"/>
  <c r="AG86" i="4" s="1"/>
  <c r="AG87" i="4" s="1"/>
  <c r="AG88" i="4" s="1"/>
  <c r="AG89" i="4" s="1"/>
  <c r="AG90" i="4" s="1"/>
  <c r="AG91" i="4" s="1"/>
  <c r="AG92" i="4" s="1"/>
  <c r="AF81" i="4"/>
  <c r="AF82" i="4" s="1"/>
  <c r="AF83" i="4" s="1"/>
  <c r="AF84" i="4" s="1"/>
  <c r="AF85" i="4" s="1"/>
  <c r="AF86" i="4" s="1"/>
  <c r="AF87" i="4" s="1"/>
  <c r="AF88" i="4" s="1"/>
  <c r="AF89" i="4" s="1"/>
  <c r="AF90" i="4" s="1"/>
  <c r="AF91" i="4" s="1"/>
  <c r="AF92" i="4" s="1"/>
  <c r="AE81" i="4"/>
  <c r="AE82" i="4" s="1"/>
  <c r="AE83" i="4" s="1"/>
  <c r="AE84" i="4" s="1"/>
  <c r="AE85" i="4" s="1"/>
  <c r="AE86" i="4" s="1"/>
  <c r="AE87" i="4" s="1"/>
  <c r="AE88" i="4" s="1"/>
  <c r="AE89" i="4" s="1"/>
  <c r="AE90" i="4" s="1"/>
  <c r="AE91" i="4" s="1"/>
  <c r="AE92" i="4" s="1"/>
  <c r="AD81" i="4"/>
  <c r="AD82" i="4" s="1"/>
  <c r="AD83" i="4" s="1"/>
  <c r="AD84" i="4" s="1"/>
  <c r="AD85" i="4" s="1"/>
  <c r="AD86" i="4" s="1"/>
  <c r="AD87" i="4" s="1"/>
  <c r="AD88" i="4" s="1"/>
  <c r="AD89" i="4" s="1"/>
  <c r="AD90" i="4" s="1"/>
  <c r="AD91" i="4" s="1"/>
  <c r="AD92" i="4" s="1"/>
  <c r="AC81" i="4"/>
  <c r="AC82" i="4" s="1"/>
  <c r="AC83" i="4" s="1"/>
  <c r="AC84" i="4" s="1"/>
  <c r="AC85" i="4" s="1"/>
  <c r="AC86" i="4" s="1"/>
  <c r="AC87" i="4" s="1"/>
  <c r="AC88" i="4" s="1"/>
  <c r="AC89" i="4" s="1"/>
  <c r="AC90" i="4" s="1"/>
  <c r="AC91" i="4" s="1"/>
  <c r="AC92" i="4" s="1"/>
  <c r="AB81" i="4"/>
  <c r="AB82" i="4" s="1"/>
  <c r="AB83" i="4" s="1"/>
  <c r="AB84" i="4" s="1"/>
  <c r="AB85" i="4" s="1"/>
  <c r="AB86" i="4" s="1"/>
  <c r="AB87" i="4" s="1"/>
  <c r="AB88" i="4" s="1"/>
  <c r="AB89" i="4" s="1"/>
  <c r="AB90" i="4" s="1"/>
  <c r="AB91" i="4" s="1"/>
  <c r="AB92" i="4" s="1"/>
  <c r="AA81" i="4"/>
  <c r="AA82" i="4" s="1"/>
  <c r="AA83" i="4" s="1"/>
  <c r="AA84" i="4" s="1"/>
  <c r="AA85" i="4" s="1"/>
  <c r="AA86" i="4" s="1"/>
  <c r="AA87" i="4" s="1"/>
  <c r="AA88" i="4" s="1"/>
  <c r="AA89" i="4" s="1"/>
  <c r="AA90" i="4" s="1"/>
  <c r="AA91" i="4" s="1"/>
  <c r="AA92" i="4" s="1"/>
  <c r="Z81" i="4"/>
  <c r="Z82" i="4" s="1"/>
  <c r="Z83" i="4" s="1"/>
  <c r="Z84" i="4" s="1"/>
  <c r="Z85" i="4" s="1"/>
  <c r="Z86" i="4" s="1"/>
  <c r="Z87" i="4" s="1"/>
  <c r="Z88" i="4" s="1"/>
  <c r="Z89" i="4" s="1"/>
  <c r="Z90" i="4" s="1"/>
  <c r="Z91" i="4" s="1"/>
  <c r="Z92" i="4" s="1"/>
  <c r="P81" i="4"/>
  <c r="P82" i="4" s="1"/>
  <c r="P83" i="4" s="1"/>
  <c r="P84" i="4" s="1"/>
  <c r="P85" i="4" s="1"/>
  <c r="P86" i="4" s="1"/>
  <c r="P87" i="4" s="1"/>
  <c r="P88" i="4" s="1"/>
  <c r="P89" i="4" s="1"/>
  <c r="P90" i="4" s="1"/>
  <c r="P91" i="4" s="1"/>
  <c r="P92" i="4" s="1"/>
  <c r="O81" i="4"/>
  <c r="O82" i="4" s="1"/>
  <c r="O83" i="4" s="1"/>
  <c r="O84" i="4" s="1"/>
  <c r="O85" i="4" s="1"/>
  <c r="O86" i="4" s="1"/>
  <c r="O87" i="4" s="1"/>
  <c r="O88" i="4" s="1"/>
  <c r="O89" i="4" s="1"/>
  <c r="O90" i="4" s="1"/>
  <c r="O91" i="4" s="1"/>
  <c r="O92" i="4" s="1"/>
  <c r="N81" i="4"/>
  <c r="N82" i="4" s="1"/>
  <c r="N83" i="4" s="1"/>
  <c r="N84" i="4" s="1"/>
  <c r="N85" i="4" s="1"/>
  <c r="N86" i="4" s="1"/>
  <c r="N87" i="4" s="1"/>
  <c r="N88" i="4" s="1"/>
  <c r="N89" i="4" s="1"/>
  <c r="N90" i="4" s="1"/>
  <c r="N91" i="4" s="1"/>
  <c r="N92" i="4" s="1"/>
  <c r="M81" i="4"/>
  <c r="M82" i="4" s="1"/>
  <c r="M83" i="4" s="1"/>
  <c r="M84" i="4" s="1"/>
  <c r="M85" i="4" s="1"/>
  <c r="M86" i="4" s="1"/>
  <c r="M87" i="4" s="1"/>
  <c r="M88" i="4" s="1"/>
  <c r="M89" i="4" s="1"/>
  <c r="M90" i="4" s="1"/>
  <c r="M91" i="4" s="1"/>
  <c r="M92" i="4" s="1"/>
  <c r="L81" i="4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AR68" i="4"/>
  <c r="AR69" i="4" s="1"/>
  <c r="AR70" i="4" s="1"/>
  <c r="AR71" i="4" s="1"/>
  <c r="AR72" i="4" s="1"/>
  <c r="AR73" i="4" s="1"/>
  <c r="AR74" i="4" s="1"/>
  <c r="AR75" i="4" s="1"/>
  <c r="AR76" i="4" s="1"/>
  <c r="AR77" i="4" s="1"/>
  <c r="AR78" i="4" s="1"/>
  <c r="AR79" i="4" s="1"/>
  <c r="AQ68" i="4"/>
  <c r="AQ69" i="4" s="1"/>
  <c r="AQ70" i="4" s="1"/>
  <c r="AQ71" i="4" s="1"/>
  <c r="AQ72" i="4" s="1"/>
  <c r="AQ73" i="4" s="1"/>
  <c r="AQ74" i="4" s="1"/>
  <c r="AQ75" i="4" s="1"/>
  <c r="AQ76" i="4" s="1"/>
  <c r="AQ77" i="4" s="1"/>
  <c r="AQ78" i="4" s="1"/>
  <c r="AQ79" i="4" s="1"/>
  <c r="AK68" i="4"/>
  <c r="AK69" i="4" s="1"/>
  <c r="AK70" i="4" s="1"/>
  <c r="AK71" i="4" s="1"/>
  <c r="AK72" i="4" s="1"/>
  <c r="AK73" i="4" s="1"/>
  <c r="AK74" i="4" s="1"/>
  <c r="AK75" i="4" s="1"/>
  <c r="AK76" i="4" s="1"/>
  <c r="AK77" i="4" s="1"/>
  <c r="AK78" i="4" s="1"/>
  <c r="AK79" i="4" s="1"/>
  <c r="AJ68" i="4"/>
  <c r="AJ69" i="4" s="1"/>
  <c r="AJ70" i="4" s="1"/>
  <c r="AJ71" i="4" s="1"/>
  <c r="AJ72" i="4" s="1"/>
  <c r="AJ73" i="4" s="1"/>
  <c r="AJ74" i="4" s="1"/>
  <c r="AJ75" i="4" s="1"/>
  <c r="AJ76" i="4" s="1"/>
  <c r="AJ77" i="4" s="1"/>
  <c r="AJ78" i="4" s="1"/>
  <c r="AJ79" i="4" s="1"/>
  <c r="AI68" i="4"/>
  <c r="AI69" i="4" s="1"/>
  <c r="AI70" i="4" s="1"/>
  <c r="AI71" i="4" s="1"/>
  <c r="AI72" i="4" s="1"/>
  <c r="AI73" i="4" s="1"/>
  <c r="AI74" i="4" s="1"/>
  <c r="AI75" i="4" s="1"/>
  <c r="AI76" i="4" s="1"/>
  <c r="AI77" i="4" s="1"/>
  <c r="AI78" i="4" s="1"/>
  <c r="AI79" i="4" s="1"/>
  <c r="AH68" i="4"/>
  <c r="AH69" i="4" s="1"/>
  <c r="AH70" i="4" s="1"/>
  <c r="AH71" i="4" s="1"/>
  <c r="AH72" i="4" s="1"/>
  <c r="AH73" i="4" s="1"/>
  <c r="AH74" i="4" s="1"/>
  <c r="AH75" i="4" s="1"/>
  <c r="AH76" i="4" s="1"/>
  <c r="AH77" i="4" s="1"/>
  <c r="AH78" i="4" s="1"/>
  <c r="AH79" i="4" s="1"/>
  <c r="AG68" i="4"/>
  <c r="AG69" i="4" s="1"/>
  <c r="AG70" i="4" s="1"/>
  <c r="AG71" i="4" s="1"/>
  <c r="AG72" i="4" s="1"/>
  <c r="AG73" i="4" s="1"/>
  <c r="AG74" i="4" s="1"/>
  <c r="AG75" i="4" s="1"/>
  <c r="AG76" i="4" s="1"/>
  <c r="AG77" i="4" s="1"/>
  <c r="AG78" i="4" s="1"/>
  <c r="AG79" i="4" s="1"/>
  <c r="AF68" i="4"/>
  <c r="AF69" i="4" s="1"/>
  <c r="AF70" i="4" s="1"/>
  <c r="AF71" i="4" s="1"/>
  <c r="AF72" i="4" s="1"/>
  <c r="AF73" i="4" s="1"/>
  <c r="AF74" i="4" s="1"/>
  <c r="AF75" i="4" s="1"/>
  <c r="AF76" i="4" s="1"/>
  <c r="AF77" i="4" s="1"/>
  <c r="AF78" i="4" s="1"/>
  <c r="AF79" i="4" s="1"/>
  <c r="AE68" i="4"/>
  <c r="AE69" i="4" s="1"/>
  <c r="AE70" i="4" s="1"/>
  <c r="AE71" i="4" s="1"/>
  <c r="AE72" i="4" s="1"/>
  <c r="AE73" i="4" s="1"/>
  <c r="AE74" i="4" s="1"/>
  <c r="AE75" i="4" s="1"/>
  <c r="AE76" i="4" s="1"/>
  <c r="AE77" i="4" s="1"/>
  <c r="AE78" i="4" s="1"/>
  <c r="AE79" i="4" s="1"/>
  <c r="AD68" i="4"/>
  <c r="AD69" i="4" s="1"/>
  <c r="AD70" i="4" s="1"/>
  <c r="AD71" i="4" s="1"/>
  <c r="AD72" i="4" s="1"/>
  <c r="AD73" i="4" s="1"/>
  <c r="AD74" i="4" s="1"/>
  <c r="AD75" i="4" s="1"/>
  <c r="AD76" i="4" s="1"/>
  <c r="AD77" i="4" s="1"/>
  <c r="AD78" i="4" s="1"/>
  <c r="AD79" i="4" s="1"/>
  <c r="AC68" i="4"/>
  <c r="AC69" i="4" s="1"/>
  <c r="AC70" i="4" s="1"/>
  <c r="AC71" i="4" s="1"/>
  <c r="AC72" i="4" s="1"/>
  <c r="AC73" i="4" s="1"/>
  <c r="AC74" i="4" s="1"/>
  <c r="AC75" i="4" s="1"/>
  <c r="AC76" i="4" s="1"/>
  <c r="AC77" i="4" s="1"/>
  <c r="AC78" i="4" s="1"/>
  <c r="AC79" i="4" s="1"/>
  <c r="AB68" i="4"/>
  <c r="AB69" i="4" s="1"/>
  <c r="AB70" i="4" s="1"/>
  <c r="AB71" i="4" s="1"/>
  <c r="AB72" i="4" s="1"/>
  <c r="AB73" i="4" s="1"/>
  <c r="AB74" i="4" s="1"/>
  <c r="AB75" i="4" s="1"/>
  <c r="AB76" i="4" s="1"/>
  <c r="AB77" i="4" s="1"/>
  <c r="AB78" i="4" s="1"/>
  <c r="AB79" i="4" s="1"/>
  <c r="AA68" i="4"/>
  <c r="AA69" i="4" s="1"/>
  <c r="AA70" i="4" s="1"/>
  <c r="AA71" i="4" s="1"/>
  <c r="AA72" i="4" s="1"/>
  <c r="AA73" i="4" s="1"/>
  <c r="AA74" i="4" s="1"/>
  <c r="AA75" i="4" s="1"/>
  <c r="AA76" i="4" s="1"/>
  <c r="AA77" i="4" s="1"/>
  <c r="AA78" i="4" s="1"/>
  <c r="AA79" i="4" s="1"/>
  <c r="Z68" i="4"/>
  <c r="Z69" i="4" s="1"/>
  <c r="Z70" i="4" s="1"/>
  <c r="Z71" i="4" s="1"/>
  <c r="Z72" i="4" s="1"/>
  <c r="Z73" i="4" s="1"/>
  <c r="Z74" i="4" s="1"/>
  <c r="Z75" i="4" s="1"/>
  <c r="Z76" i="4" s="1"/>
  <c r="Z77" i="4" s="1"/>
  <c r="Z78" i="4" s="1"/>
  <c r="Z79" i="4" s="1"/>
  <c r="P68" i="4"/>
  <c r="P69" i="4" s="1"/>
  <c r="P70" i="4" s="1"/>
  <c r="P71" i="4" s="1"/>
  <c r="P72" i="4" s="1"/>
  <c r="P73" i="4" s="1"/>
  <c r="P74" i="4" s="1"/>
  <c r="P75" i="4" s="1"/>
  <c r="P76" i="4" s="1"/>
  <c r="P77" i="4" s="1"/>
  <c r="P78" i="4" s="1"/>
  <c r="P79" i="4" s="1"/>
  <c r="O68" i="4"/>
  <c r="O69" i="4" s="1"/>
  <c r="O70" i="4" s="1"/>
  <c r="O71" i="4" s="1"/>
  <c r="O72" i="4" s="1"/>
  <c r="O73" i="4" s="1"/>
  <c r="O74" i="4" s="1"/>
  <c r="O75" i="4" s="1"/>
  <c r="O76" i="4" s="1"/>
  <c r="O77" i="4" s="1"/>
  <c r="O78" i="4" s="1"/>
  <c r="O79" i="4" s="1"/>
  <c r="N68" i="4"/>
  <c r="N69" i="4" s="1"/>
  <c r="N70" i="4" s="1"/>
  <c r="N71" i="4" s="1"/>
  <c r="N72" i="4" s="1"/>
  <c r="N73" i="4" s="1"/>
  <c r="N74" i="4" s="1"/>
  <c r="N75" i="4" s="1"/>
  <c r="N76" i="4" s="1"/>
  <c r="N77" i="4" s="1"/>
  <c r="N78" i="4" s="1"/>
  <c r="N79" i="4" s="1"/>
  <c r="M68" i="4"/>
  <c r="M69" i="4" s="1"/>
  <c r="M70" i="4" s="1"/>
  <c r="M71" i="4" s="1"/>
  <c r="M72" i="4" s="1"/>
  <c r="M73" i="4" s="1"/>
  <c r="M74" i="4" s="1"/>
  <c r="M75" i="4" s="1"/>
  <c r="M76" i="4" s="1"/>
  <c r="M77" i="4" s="1"/>
  <c r="M78" i="4" s="1"/>
  <c r="M79" i="4" s="1"/>
  <c r="L68" i="4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AR55" i="4"/>
  <c r="AR56" i="4" s="1"/>
  <c r="AR57" i="4" s="1"/>
  <c r="AR58" i="4" s="1"/>
  <c r="AR59" i="4" s="1"/>
  <c r="AR60" i="4" s="1"/>
  <c r="AR61" i="4" s="1"/>
  <c r="AR62" i="4" s="1"/>
  <c r="AR63" i="4" s="1"/>
  <c r="AR64" i="4" s="1"/>
  <c r="AR65" i="4" s="1"/>
  <c r="AR66" i="4" s="1"/>
  <c r="AQ55" i="4"/>
  <c r="AQ56" i="4" s="1"/>
  <c r="AQ57" i="4" s="1"/>
  <c r="AQ58" i="4" s="1"/>
  <c r="AQ59" i="4" s="1"/>
  <c r="AQ60" i="4" s="1"/>
  <c r="AQ61" i="4" s="1"/>
  <c r="AQ62" i="4" s="1"/>
  <c r="AQ63" i="4" s="1"/>
  <c r="AQ64" i="4" s="1"/>
  <c r="AQ65" i="4" s="1"/>
  <c r="AQ66" i="4" s="1"/>
  <c r="AK55" i="4"/>
  <c r="AK56" i="4" s="1"/>
  <c r="AK57" i="4" s="1"/>
  <c r="AK58" i="4" s="1"/>
  <c r="AK59" i="4" s="1"/>
  <c r="AK60" i="4" s="1"/>
  <c r="AK61" i="4" s="1"/>
  <c r="AK62" i="4" s="1"/>
  <c r="AK63" i="4" s="1"/>
  <c r="AK64" i="4" s="1"/>
  <c r="AK65" i="4" s="1"/>
  <c r="AK66" i="4" s="1"/>
  <c r="AJ55" i="4"/>
  <c r="AJ56" i="4" s="1"/>
  <c r="AJ57" i="4" s="1"/>
  <c r="AJ58" i="4" s="1"/>
  <c r="AJ59" i="4" s="1"/>
  <c r="AJ60" i="4" s="1"/>
  <c r="AJ61" i="4" s="1"/>
  <c r="AJ62" i="4" s="1"/>
  <c r="AJ63" i="4" s="1"/>
  <c r="AJ64" i="4" s="1"/>
  <c r="AJ65" i="4" s="1"/>
  <c r="AJ66" i="4" s="1"/>
  <c r="AI55" i="4"/>
  <c r="AI56" i="4" s="1"/>
  <c r="AI57" i="4" s="1"/>
  <c r="AI58" i="4" s="1"/>
  <c r="AI59" i="4" s="1"/>
  <c r="AI60" i="4" s="1"/>
  <c r="AI61" i="4" s="1"/>
  <c r="AI62" i="4" s="1"/>
  <c r="AI63" i="4" s="1"/>
  <c r="AI64" i="4" s="1"/>
  <c r="AI65" i="4" s="1"/>
  <c r="AI66" i="4" s="1"/>
  <c r="AH55" i="4"/>
  <c r="AH56" i="4" s="1"/>
  <c r="AH57" i="4" s="1"/>
  <c r="AH58" i="4" s="1"/>
  <c r="AH59" i="4" s="1"/>
  <c r="AH60" i="4" s="1"/>
  <c r="AH61" i="4" s="1"/>
  <c r="AH62" i="4" s="1"/>
  <c r="AH63" i="4" s="1"/>
  <c r="AH64" i="4" s="1"/>
  <c r="AH65" i="4" s="1"/>
  <c r="AH66" i="4" s="1"/>
  <c r="AG55" i="4"/>
  <c r="AG56" i="4" s="1"/>
  <c r="AG57" i="4" s="1"/>
  <c r="AG58" i="4" s="1"/>
  <c r="AG59" i="4" s="1"/>
  <c r="AG60" i="4" s="1"/>
  <c r="AG61" i="4" s="1"/>
  <c r="AG62" i="4" s="1"/>
  <c r="AG63" i="4" s="1"/>
  <c r="AG64" i="4" s="1"/>
  <c r="AG65" i="4" s="1"/>
  <c r="AG66" i="4" s="1"/>
  <c r="AF55" i="4"/>
  <c r="AF56" i="4" s="1"/>
  <c r="AF57" i="4" s="1"/>
  <c r="AF58" i="4" s="1"/>
  <c r="AF59" i="4" s="1"/>
  <c r="AF60" i="4" s="1"/>
  <c r="AF61" i="4" s="1"/>
  <c r="AF62" i="4" s="1"/>
  <c r="AF63" i="4" s="1"/>
  <c r="AF64" i="4" s="1"/>
  <c r="AF65" i="4" s="1"/>
  <c r="AF66" i="4" s="1"/>
  <c r="AE55" i="4"/>
  <c r="AE56" i="4" s="1"/>
  <c r="AE57" i="4" s="1"/>
  <c r="AE58" i="4" s="1"/>
  <c r="AE59" i="4" s="1"/>
  <c r="AE60" i="4" s="1"/>
  <c r="AE61" i="4" s="1"/>
  <c r="AE62" i="4" s="1"/>
  <c r="AE63" i="4" s="1"/>
  <c r="AE64" i="4" s="1"/>
  <c r="AE65" i="4" s="1"/>
  <c r="AE66" i="4" s="1"/>
  <c r="AD55" i="4"/>
  <c r="AD56" i="4" s="1"/>
  <c r="AD57" i="4" s="1"/>
  <c r="AD58" i="4" s="1"/>
  <c r="AD59" i="4" s="1"/>
  <c r="AD60" i="4" s="1"/>
  <c r="AD61" i="4" s="1"/>
  <c r="AD62" i="4" s="1"/>
  <c r="AD63" i="4" s="1"/>
  <c r="AD64" i="4" s="1"/>
  <c r="AD65" i="4" s="1"/>
  <c r="AD66" i="4" s="1"/>
  <c r="AC55" i="4"/>
  <c r="AC56" i="4" s="1"/>
  <c r="AC57" i="4" s="1"/>
  <c r="AC58" i="4" s="1"/>
  <c r="AC59" i="4" s="1"/>
  <c r="AC60" i="4" s="1"/>
  <c r="AC61" i="4" s="1"/>
  <c r="AC62" i="4" s="1"/>
  <c r="AC63" i="4" s="1"/>
  <c r="AC64" i="4" s="1"/>
  <c r="AC65" i="4" s="1"/>
  <c r="AC66" i="4" s="1"/>
  <c r="AB55" i="4"/>
  <c r="AB56" i="4" s="1"/>
  <c r="AB57" i="4" s="1"/>
  <c r="AB58" i="4" s="1"/>
  <c r="AB59" i="4" s="1"/>
  <c r="AB60" i="4" s="1"/>
  <c r="AB61" i="4" s="1"/>
  <c r="AB62" i="4" s="1"/>
  <c r="AB63" i="4" s="1"/>
  <c r="AB64" i="4" s="1"/>
  <c r="AB65" i="4" s="1"/>
  <c r="AB66" i="4" s="1"/>
  <c r="AA55" i="4"/>
  <c r="AA56" i="4" s="1"/>
  <c r="AA57" i="4" s="1"/>
  <c r="AA58" i="4" s="1"/>
  <c r="AA59" i="4" s="1"/>
  <c r="AA60" i="4" s="1"/>
  <c r="AA61" i="4" s="1"/>
  <c r="AA62" i="4" s="1"/>
  <c r="AA63" i="4" s="1"/>
  <c r="AA64" i="4" s="1"/>
  <c r="AA65" i="4" s="1"/>
  <c r="AA66" i="4" s="1"/>
  <c r="Z55" i="4"/>
  <c r="Z56" i="4" s="1"/>
  <c r="Z57" i="4" s="1"/>
  <c r="Z58" i="4" s="1"/>
  <c r="Z59" i="4" s="1"/>
  <c r="Z60" i="4" s="1"/>
  <c r="Z61" i="4" s="1"/>
  <c r="Z62" i="4" s="1"/>
  <c r="Z63" i="4" s="1"/>
  <c r="Z64" i="4" s="1"/>
  <c r="Z65" i="4" s="1"/>
  <c r="Z66" i="4" s="1"/>
  <c r="P55" i="4"/>
  <c r="P56" i="4" s="1"/>
  <c r="P57" i="4" s="1"/>
  <c r="P58" i="4" s="1"/>
  <c r="P59" i="4" s="1"/>
  <c r="P60" i="4" s="1"/>
  <c r="P61" i="4" s="1"/>
  <c r="P62" i="4" s="1"/>
  <c r="P63" i="4" s="1"/>
  <c r="P64" i="4" s="1"/>
  <c r="P65" i="4" s="1"/>
  <c r="P66" i="4" s="1"/>
  <c r="O55" i="4"/>
  <c r="O56" i="4" s="1"/>
  <c r="O57" i="4" s="1"/>
  <c r="O58" i="4" s="1"/>
  <c r="O59" i="4" s="1"/>
  <c r="O60" i="4" s="1"/>
  <c r="O61" i="4" s="1"/>
  <c r="O62" i="4" s="1"/>
  <c r="O63" i="4" s="1"/>
  <c r="O64" i="4" s="1"/>
  <c r="O65" i="4" s="1"/>
  <c r="O66" i="4" s="1"/>
  <c r="N55" i="4"/>
  <c r="N56" i="4" s="1"/>
  <c r="N57" i="4" s="1"/>
  <c r="N58" i="4" s="1"/>
  <c r="N59" i="4" s="1"/>
  <c r="N60" i="4" s="1"/>
  <c r="N61" i="4" s="1"/>
  <c r="N62" i="4" s="1"/>
  <c r="N63" i="4" s="1"/>
  <c r="N64" i="4" s="1"/>
  <c r="N65" i="4" s="1"/>
  <c r="N66" i="4" s="1"/>
  <c r="M55" i="4"/>
  <c r="M56" i="4" s="1"/>
  <c r="M57" i="4" s="1"/>
  <c r="M58" i="4" s="1"/>
  <c r="M59" i="4" s="1"/>
  <c r="M60" i="4" s="1"/>
  <c r="M61" i="4" s="1"/>
  <c r="M62" i="4" s="1"/>
  <c r="M63" i="4" s="1"/>
  <c r="M64" i="4" s="1"/>
  <c r="M65" i="4" s="1"/>
  <c r="M66" i="4" s="1"/>
  <c r="L55" i="4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AR42" i="4"/>
  <c r="AR43" i="4" s="1"/>
  <c r="AR44" i="4" s="1"/>
  <c r="AR45" i="4" s="1"/>
  <c r="AR46" i="4" s="1"/>
  <c r="AR47" i="4" s="1"/>
  <c r="AR48" i="4" s="1"/>
  <c r="AR49" i="4" s="1"/>
  <c r="AR50" i="4" s="1"/>
  <c r="AR51" i="4" s="1"/>
  <c r="AR52" i="4" s="1"/>
  <c r="AR53" i="4" s="1"/>
  <c r="AQ42" i="4"/>
  <c r="AQ43" i="4" s="1"/>
  <c r="AQ44" i="4" s="1"/>
  <c r="AQ45" i="4" s="1"/>
  <c r="AQ46" i="4" s="1"/>
  <c r="AQ47" i="4" s="1"/>
  <c r="AQ48" i="4" s="1"/>
  <c r="AQ49" i="4" s="1"/>
  <c r="AQ50" i="4" s="1"/>
  <c r="AQ51" i="4" s="1"/>
  <c r="AQ52" i="4" s="1"/>
  <c r="AQ53" i="4" s="1"/>
  <c r="AK42" i="4"/>
  <c r="AK43" i="4" s="1"/>
  <c r="AK44" i="4" s="1"/>
  <c r="AK45" i="4" s="1"/>
  <c r="AK46" i="4" s="1"/>
  <c r="AK47" i="4" s="1"/>
  <c r="AK48" i="4" s="1"/>
  <c r="AK49" i="4" s="1"/>
  <c r="AK50" i="4" s="1"/>
  <c r="AK51" i="4" s="1"/>
  <c r="AK52" i="4" s="1"/>
  <c r="AK53" i="4" s="1"/>
  <c r="AJ42" i="4"/>
  <c r="AJ43" i="4" s="1"/>
  <c r="AJ44" i="4" s="1"/>
  <c r="AJ45" i="4" s="1"/>
  <c r="AJ46" i="4" s="1"/>
  <c r="AJ47" i="4" s="1"/>
  <c r="AJ48" i="4" s="1"/>
  <c r="AJ49" i="4" s="1"/>
  <c r="AJ50" i="4" s="1"/>
  <c r="AJ51" i="4" s="1"/>
  <c r="AJ52" i="4" s="1"/>
  <c r="AJ53" i="4" s="1"/>
  <c r="AI42" i="4"/>
  <c r="AI43" i="4" s="1"/>
  <c r="AI44" i="4" s="1"/>
  <c r="AI45" i="4" s="1"/>
  <c r="AI46" i="4" s="1"/>
  <c r="AI47" i="4" s="1"/>
  <c r="AI48" i="4" s="1"/>
  <c r="AI49" i="4" s="1"/>
  <c r="AI50" i="4" s="1"/>
  <c r="AI51" i="4" s="1"/>
  <c r="AI52" i="4" s="1"/>
  <c r="AI53" i="4" s="1"/>
  <c r="AH42" i="4"/>
  <c r="AH43" i="4" s="1"/>
  <c r="AH44" i="4" s="1"/>
  <c r="AH45" i="4" s="1"/>
  <c r="AH46" i="4" s="1"/>
  <c r="AH47" i="4" s="1"/>
  <c r="AH48" i="4" s="1"/>
  <c r="AH49" i="4" s="1"/>
  <c r="AH50" i="4" s="1"/>
  <c r="AH51" i="4" s="1"/>
  <c r="AH52" i="4" s="1"/>
  <c r="AH53" i="4" s="1"/>
  <c r="AG42" i="4"/>
  <c r="AG43" i="4" s="1"/>
  <c r="AG44" i="4" s="1"/>
  <c r="AG45" i="4" s="1"/>
  <c r="AG46" i="4" s="1"/>
  <c r="AG47" i="4" s="1"/>
  <c r="AG48" i="4" s="1"/>
  <c r="AG49" i="4" s="1"/>
  <c r="AG50" i="4" s="1"/>
  <c r="AG51" i="4" s="1"/>
  <c r="AG52" i="4" s="1"/>
  <c r="AG53" i="4" s="1"/>
  <c r="AF42" i="4"/>
  <c r="AF43" i="4" s="1"/>
  <c r="AF44" i="4" s="1"/>
  <c r="AF45" i="4" s="1"/>
  <c r="AF46" i="4" s="1"/>
  <c r="AF47" i="4" s="1"/>
  <c r="AF48" i="4" s="1"/>
  <c r="AF49" i="4" s="1"/>
  <c r="AF50" i="4" s="1"/>
  <c r="AF51" i="4" s="1"/>
  <c r="AF52" i="4" s="1"/>
  <c r="AF53" i="4" s="1"/>
  <c r="AE42" i="4"/>
  <c r="AE43" i="4" s="1"/>
  <c r="AE44" i="4" s="1"/>
  <c r="AE45" i="4" s="1"/>
  <c r="AE46" i="4" s="1"/>
  <c r="AE47" i="4" s="1"/>
  <c r="AE48" i="4" s="1"/>
  <c r="AE49" i="4" s="1"/>
  <c r="AE50" i="4" s="1"/>
  <c r="AE51" i="4" s="1"/>
  <c r="AE52" i="4" s="1"/>
  <c r="AE53" i="4" s="1"/>
  <c r="AD42" i="4"/>
  <c r="AD43" i="4" s="1"/>
  <c r="AD44" i="4" s="1"/>
  <c r="AD45" i="4" s="1"/>
  <c r="AD46" i="4" s="1"/>
  <c r="AD47" i="4" s="1"/>
  <c r="AD48" i="4" s="1"/>
  <c r="AD49" i="4" s="1"/>
  <c r="AD50" i="4" s="1"/>
  <c r="AD51" i="4" s="1"/>
  <c r="AD52" i="4" s="1"/>
  <c r="AD53" i="4" s="1"/>
  <c r="AC42" i="4"/>
  <c r="AC43" i="4" s="1"/>
  <c r="AC44" i="4" s="1"/>
  <c r="AC45" i="4" s="1"/>
  <c r="AC46" i="4" s="1"/>
  <c r="AC47" i="4" s="1"/>
  <c r="AC48" i="4" s="1"/>
  <c r="AC49" i="4" s="1"/>
  <c r="AC50" i="4" s="1"/>
  <c r="AC51" i="4" s="1"/>
  <c r="AC52" i="4" s="1"/>
  <c r="AC53" i="4" s="1"/>
  <c r="AB42" i="4"/>
  <c r="AB43" i="4" s="1"/>
  <c r="AB44" i="4" s="1"/>
  <c r="AB45" i="4" s="1"/>
  <c r="AB46" i="4" s="1"/>
  <c r="AB47" i="4" s="1"/>
  <c r="AB48" i="4" s="1"/>
  <c r="AB49" i="4" s="1"/>
  <c r="AB50" i="4" s="1"/>
  <c r="AB51" i="4" s="1"/>
  <c r="AB52" i="4" s="1"/>
  <c r="AB53" i="4" s="1"/>
  <c r="AA42" i="4"/>
  <c r="AA43" i="4" s="1"/>
  <c r="AA44" i="4" s="1"/>
  <c r="AA45" i="4" s="1"/>
  <c r="AA46" i="4" s="1"/>
  <c r="AA47" i="4" s="1"/>
  <c r="AA48" i="4" s="1"/>
  <c r="AA49" i="4" s="1"/>
  <c r="AA50" i="4" s="1"/>
  <c r="AA51" i="4" s="1"/>
  <c r="AA52" i="4" s="1"/>
  <c r="AA53" i="4" s="1"/>
  <c r="Z42" i="4"/>
  <c r="Z43" i="4" s="1"/>
  <c r="Z44" i="4" s="1"/>
  <c r="Z45" i="4" s="1"/>
  <c r="Z46" i="4" s="1"/>
  <c r="Z47" i="4" s="1"/>
  <c r="Z48" i="4" s="1"/>
  <c r="Z49" i="4" s="1"/>
  <c r="Z50" i="4" s="1"/>
  <c r="Z51" i="4" s="1"/>
  <c r="Z52" i="4" s="1"/>
  <c r="Z53" i="4" s="1"/>
  <c r="P42" i="4"/>
  <c r="P43" i="4" s="1"/>
  <c r="P44" i="4" s="1"/>
  <c r="P45" i="4" s="1"/>
  <c r="P46" i="4" s="1"/>
  <c r="P47" i="4" s="1"/>
  <c r="P48" i="4" s="1"/>
  <c r="P49" i="4" s="1"/>
  <c r="P50" i="4" s="1"/>
  <c r="P51" i="4" s="1"/>
  <c r="P52" i="4" s="1"/>
  <c r="P53" i="4" s="1"/>
  <c r="O42" i="4"/>
  <c r="O43" i="4" s="1"/>
  <c r="O44" i="4" s="1"/>
  <c r="O45" i="4" s="1"/>
  <c r="O46" i="4" s="1"/>
  <c r="O47" i="4" s="1"/>
  <c r="O48" i="4" s="1"/>
  <c r="O49" i="4" s="1"/>
  <c r="O50" i="4" s="1"/>
  <c r="O51" i="4" s="1"/>
  <c r="O52" i="4" s="1"/>
  <c r="O53" i="4" s="1"/>
  <c r="N42" i="4"/>
  <c r="N43" i="4" s="1"/>
  <c r="N44" i="4" s="1"/>
  <c r="N45" i="4" s="1"/>
  <c r="N46" i="4" s="1"/>
  <c r="N47" i="4" s="1"/>
  <c r="N48" i="4" s="1"/>
  <c r="N49" i="4" s="1"/>
  <c r="N50" i="4" s="1"/>
  <c r="N51" i="4" s="1"/>
  <c r="N52" i="4" s="1"/>
  <c r="N53" i="4" s="1"/>
  <c r="M42" i="4"/>
  <c r="M43" i="4" s="1"/>
  <c r="M44" i="4" s="1"/>
  <c r="M45" i="4" s="1"/>
  <c r="M46" i="4" s="1"/>
  <c r="M47" i="4" s="1"/>
  <c r="M48" i="4" s="1"/>
  <c r="M49" i="4" s="1"/>
  <c r="M50" i="4" s="1"/>
  <c r="M51" i="4" s="1"/>
  <c r="M52" i="4" s="1"/>
  <c r="M53" i="4" s="1"/>
  <c r="L42" i="4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AR29" i="4"/>
  <c r="AR30" i="4" s="1"/>
  <c r="AR31" i="4" s="1"/>
  <c r="AR32" i="4" s="1"/>
  <c r="AR33" i="4" s="1"/>
  <c r="AR34" i="4" s="1"/>
  <c r="AR35" i="4" s="1"/>
  <c r="AR36" i="4" s="1"/>
  <c r="AR37" i="4" s="1"/>
  <c r="AR38" i="4" s="1"/>
  <c r="AR39" i="4" s="1"/>
  <c r="AR40" i="4" s="1"/>
  <c r="AQ29" i="4"/>
  <c r="AQ30" i="4" s="1"/>
  <c r="AQ31" i="4" s="1"/>
  <c r="AQ32" i="4" s="1"/>
  <c r="AQ33" i="4" s="1"/>
  <c r="AQ34" i="4" s="1"/>
  <c r="AQ35" i="4" s="1"/>
  <c r="AQ36" i="4" s="1"/>
  <c r="AQ37" i="4" s="1"/>
  <c r="AQ38" i="4" s="1"/>
  <c r="AQ39" i="4" s="1"/>
  <c r="AQ40" i="4" s="1"/>
  <c r="AK29" i="4"/>
  <c r="AK30" i="4" s="1"/>
  <c r="AK31" i="4" s="1"/>
  <c r="AK32" i="4" s="1"/>
  <c r="AK33" i="4" s="1"/>
  <c r="AK34" i="4" s="1"/>
  <c r="AK35" i="4" s="1"/>
  <c r="AK36" i="4" s="1"/>
  <c r="AK37" i="4" s="1"/>
  <c r="AK38" i="4" s="1"/>
  <c r="AK39" i="4" s="1"/>
  <c r="AK40" i="4" s="1"/>
  <c r="AJ29" i="4"/>
  <c r="AJ30" i="4" s="1"/>
  <c r="AJ31" i="4" s="1"/>
  <c r="AJ32" i="4" s="1"/>
  <c r="AJ33" i="4" s="1"/>
  <c r="AJ34" i="4" s="1"/>
  <c r="AJ35" i="4" s="1"/>
  <c r="AJ36" i="4" s="1"/>
  <c r="AJ37" i="4" s="1"/>
  <c r="AJ38" i="4" s="1"/>
  <c r="AJ39" i="4" s="1"/>
  <c r="AJ40" i="4" s="1"/>
  <c r="AI29" i="4"/>
  <c r="AI30" i="4" s="1"/>
  <c r="AI31" i="4" s="1"/>
  <c r="AI32" i="4" s="1"/>
  <c r="AI33" i="4" s="1"/>
  <c r="AI34" i="4" s="1"/>
  <c r="AI35" i="4" s="1"/>
  <c r="AI36" i="4" s="1"/>
  <c r="AI37" i="4" s="1"/>
  <c r="AI38" i="4" s="1"/>
  <c r="AI39" i="4" s="1"/>
  <c r="AI40" i="4" s="1"/>
  <c r="AH29" i="4"/>
  <c r="AH30" i="4" s="1"/>
  <c r="AH31" i="4" s="1"/>
  <c r="AH32" i="4" s="1"/>
  <c r="AH33" i="4" s="1"/>
  <c r="AH34" i="4" s="1"/>
  <c r="AH35" i="4" s="1"/>
  <c r="AH36" i="4" s="1"/>
  <c r="AH37" i="4" s="1"/>
  <c r="AH38" i="4" s="1"/>
  <c r="AH39" i="4" s="1"/>
  <c r="AH40" i="4" s="1"/>
  <c r="AG29" i="4"/>
  <c r="AG30" i="4" s="1"/>
  <c r="AG31" i="4" s="1"/>
  <c r="AG32" i="4" s="1"/>
  <c r="AG33" i="4" s="1"/>
  <c r="AG34" i="4" s="1"/>
  <c r="AG35" i="4" s="1"/>
  <c r="AG36" i="4" s="1"/>
  <c r="AG37" i="4" s="1"/>
  <c r="AG38" i="4" s="1"/>
  <c r="AG39" i="4" s="1"/>
  <c r="AG40" i="4" s="1"/>
  <c r="AF29" i="4"/>
  <c r="AF30" i="4" s="1"/>
  <c r="AF31" i="4" s="1"/>
  <c r="AF32" i="4" s="1"/>
  <c r="AF33" i="4" s="1"/>
  <c r="AF34" i="4" s="1"/>
  <c r="AF35" i="4" s="1"/>
  <c r="AF36" i="4" s="1"/>
  <c r="AF37" i="4" s="1"/>
  <c r="AF38" i="4" s="1"/>
  <c r="AF39" i="4" s="1"/>
  <c r="AF40" i="4" s="1"/>
  <c r="AE29" i="4"/>
  <c r="AE30" i="4" s="1"/>
  <c r="AE31" i="4" s="1"/>
  <c r="AE32" i="4" s="1"/>
  <c r="AE33" i="4" s="1"/>
  <c r="AE34" i="4" s="1"/>
  <c r="AE35" i="4" s="1"/>
  <c r="AE36" i="4" s="1"/>
  <c r="AE37" i="4" s="1"/>
  <c r="AE38" i="4" s="1"/>
  <c r="AE39" i="4" s="1"/>
  <c r="AE40" i="4" s="1"/>
  <c r="AD29" i="4"/>
  <c r="AD30" i="4" s="1"/>
  <c r="AD31" i="4" s="1"/>
  <c r="AD32" i="4" s="1"/>
  <c r="AD33" i="4" s="1"/>
  <c r="AD34" i="4" s="1"/>
  <c r="AD35" i="4" s="1"/>
  <c r="AD36" i="4" s="1"/>
  <c r="AD37" i="4" s="1"/>
  <c r="AD38" i="4" s="1"/>
  <c r="AD39" i="4" s="1"/>
  <c r="AD40" i="4" s="1"/>
  <c r="AC29" i="4"/>
  <c r="AC30" i="4" s="1"/>
  <c r="AC31" i="4" s="1"/>
  <c r="AC32" i="4" s="1"/>
  <c r="AC33" i="4" s="1"/>
  <c r="AC34" i="4" s="1"/>
  <c r="AC35" i="4" s="1"/>
  <c r="AC36" i="4" s="1"/>
  <c r="AC37" i="4" s="1"/>
  <c r="AC38" i="4" s="1"/>
  <c r="AC39" i="4" s="1"/>
  <c r="AC40" i="4" s="1"/>
  <c r="AB29" i="4"/>
  <c r="AB30" i="4" s="1"/>
  <c r="AB31" i="4" s="1"/>
  <c r="AB32" i="4" s="1"/>
  <c r="AB33" i="4" s="1"/>
  <c r="AB34" i="4" s="1"/>
  <c r="AB35" i="4" s="1"/>
  <c r="AB36" i="4" s="1"/>
  <c r="AB37" i="4" s="1"/>
  <c r="AB38" i="4" s="1"/>
  <c r="AB39" i="4" s="1"/>
  <c r="AB40" i="4" s="1"/>
  <c r="AA29" i="4"/>
  <c r="AA30" i="4" s="1"/>
  <c r="AA31" i="4" s="1"/>
  <c r="AA32" i="4" s="1"/>
  <c r="AA33" i="4" s="1"/>
  <c r="AA34" i="4" s="1"/>
  <c r="AA35" i="4" s="1"/>
  <c r="AA36" i="4" s="1"/>
  <c r="AA37" i="4" s="1"/>
  <c r="AA38" i="4" s="1"/>
  <c r="AA39" i="4" s="1"/>
  <c r="AA40" i="4" s="1"/>
  <c r="Z29" i="4"/>
  <c r="Z30" i="4" s="1"/>
  <c r="Z31" i="4" s="1"/>
  <c r="Z32" i="4" s="1"/>
  <c r="Z33" i="4" s="1"/>
  <c r="Z34" i="4" s="1"/>
  <c r="Z35" i="4" s="1"/>
  <c r="Z36" i="4" s="1"/>
  <c r="Z37" i="4" s="1"/>
  <c r="Z38" i="4" s="1"/>
  <c r="Z39" i="4" s="1"/>
  <c r="Z40" i="4" s="1"/>
  <c r="P29" i="4"/>
  <c r="P30" i="4" s="1"/>
  <c r="P31" i="4" s="1"/>
  <c r="P32" i="4" s="1"/>
  <c r="P33" i="4" s="1"/>
  <c r="P34" i="4" s="1"/>
  <c r="P35" i="4" s="1"/>
  <c r="P36" i="4" s="1"/>
  <c r="P37" i="4" s="1"/>
  <c r="P38" i="4" s="1"/>
  <c r="P39" i="4" s="1"/>
  <c r="P40" i="4" s="1"/>
  <c r="O29" i="4"/>
  <c r="O30" i="4" s="1"/>
  <c r="O31" i="4" s="1"/>
  <c r="O32" i="4" s="1"/>
  <c r="O33" i="4" s="1"/>
  <c r="O34" i="4" s="1"/>
  <c r="O35" i="4" s="1"/>
  <c r="O36" i="4" s="1"/>
  <c r="O37" i="4" s="1"/>
  <c r="O38" i="4" s="1"/>
  <c r="O39" i="4" s="1"/>
  <c r="O40" i="4" s="1"/>
  <c r="N29" i="4"/>
  <c r="N30" i="4" s="1"/>
  <c r="N31" i="4" s="1"/>
  <c r="N32" i="4" s="1"/>
  <c r="N33" i="4" s="1"/>
  <c r="N34" i="4" s="1"/>
  <c r="N35" i="4" s="1"/>
  <c r="N36" i="4" s="1"/>
  <c r="N37" i="4" s="1"/>
  <c r="N38" i="4" s="1"/>
  <c r="N39" i="4" s="1"/>
  <c r="N40" i="4" s="1"/>
  <c r="M29" i="4"/>
  <c r="M30" i="4" s="1"/>
  <c r="M31" i="4" s="1"/>
  <c r="M32" i="4" s="1"/>
  <c r="M33" i="4" s="1"/>
  <c r="M34" i="4" s="1"/>
  <c r="M35" i="4" s="1"/>
  <c r="M36" i="4" s="1"/>
  <c r="M37" i="4" s="1"/>
  <c r="M38" i="4" s="1"/>
  <c r="M39" i="4" s="1"/>
  <c r="M40" i="4" s="1"/>
  <c r="L29" i="4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AR16" i="4"/>
  <c r="AR17" i="4" s="1"/>
  <c r="AR18" i="4" s="1"/>
  <c r="AR19" i="4" s="1"/>
  <c r="AR20" i="4" s="1"/>
  <c r="AR21" i="4" s="1"/>
  <c r="AR22" i="4" s="1"/>
  <c r="AR23" i="4" s="1"/>
  <c r="AR24" i="4" s="1"/>
  <c r="AR25" i="4" s="1"/>
  <c r="AR26" i="4" s="1"/>
  <c r="AR27" i="4" s="1"/>
  <c r="AQ16" i="4"/>
  <c r="AQ17" i="4" s="1"/>
  <c r="AQ18" i="4" s="1"/>
  <c r="AQ19" i="4" s="1"/>
  <c r="AQ20" i="4" s="1"/>
  <c r="AQ21" i="4" s="1"/>
  <c r="AQ22" i="4" s="1"/>
  <c r="AQ23" i="4" s="1"/>
  <c r="AQ24" i="4" s="1"/>
  <c r="AQ25" i="4" s="1"/>
  <c r="AQ26" i="4" s="1"/>
  <c r="AQ27" i="4" s="1"/>
  <c r="AK16" i="4"/>
  <c r="AK17" i="4" s="1"/>
  <c r="AK18" i="4" s="1"/>
  <c r="AK19" i="4" s="1"/>
  <c r="AK20" i="4" s="1"/>
  <c r="AK21" i="4" s="1"/>
  <c r="AK22" i="4" s="1"/>
  <c r="AK23" i="4" s="1"/>
  <c r="AK24" i="4" s="1"/>
  <c r="AK25" i="4" s="1"/>
  <c r="AK26" i="4" s="1"/>
  <c r="AK27" i="4" s="1"/>
  <c r="AJ16" i="4"/>
  <c r="AJ17" i="4" s="1"/>
  <c r="AJ18" i="4" s="1"/>
  <c r="AJ19" i="4" s="1"/>
  <c r="AJ20" i="4" s="1"/>
  <c r="AJ21" i="4" s="1"/>
  <c r="AJ22" i="4" s="1"/>
  <c r="AJ23" i="4" s="1"/>
  <c r="AJ24" i="4" s="1"/>
  <c r="AJ25" i="4" s="1"/>
  <c r="AJ26" i="4" s="1"/>
  <c r="AJ27" i="4" s="1"/>
  <c r="AI16" i="4"/>
  <c r="AI17" i="4" s="1"/>
  <c r="AI18" i="4" s="1"/>
  <c r="AI19" i="4" s="1"/>
  <c r="AI20" i="4" s="1"/>
  <c r="AI21" i="4" s="1"/>
  <c r="AI22" i="4" s="1"/>
  <c r="AI23" i="4" s="1"/>
  <c r="AI24" i="4" s="1"/>
  <c r="AI25" i="4" s="1"/>
  <c r="AI26" i="4" s="1"/>
  <c r="AI27" i="4" s="1"/>
  <c r="AH16" i="4"/>
  <c r="AH17" i="4" s="1"/>
  <c r="AH18" i="4" s="1"/>
  <c r="AH19" i="4" s="1"/>
  <c r="AH20" i="4" s="1"/>
  <c r="AH21" i="4" s="1"/>
  <c r="AH22" i="4" s="1"/>
  <c r="AH23" i="4" s="1"/>
  <c r="AH24" i="4" s="1"/>
  <c r="AH25" i="4" s="1"/>
  <c r="AH26" i="4" s="1"/>
  <c r="AH27" i="4" s="1"/>
  <c r="AG16" i="4"/>
  <c r="AG17" i="4" s="1"/>
  <c r="AG18" i="4" s="1"/>
  <c r="AG19" i="4" s="1"/>
  <c r="AG20" i="4" s="1"/>
  <c r="AG21" i="4" s="1"/>
  <c r="AG22" i="4" s="1"/>
  <c r="AG23" i="4" s="1"/>
  <c r="AG24" i="4" s="1"/>
  <c r="AG25" i="4" s="1"/>
  <c r="AG26" i="4" s="1"/>
  <c r="AG27" i="4" s="1"/>
  <c r="AF16" i="4"/>
  <c r="AF17" i="4" s="1"/>
  <c r="AF18" i="4" s="1"/>
  <c r="AF19" i="4" s="1"/>
  <c r="AF20" i="4" s="1"/>
  <c r="AF21" i="4" s="1"/>
  <c r="AF22" i="4" s="1"/>
  <c r="AF23" i="4" s="1"/>
  <c r="AF24" i="4" s="1"/>
  <c r="AF25" i="4" s="1"/>
  <c r="AF26" i="4" s="1"/>
  <c r="AF27" i="4" s="1"/>
  <c r="AE16" i="4"/>
  <c r="AE17" i="4" s="1"/>
  <c r="AE18" i="4" s="1"/>
  <c r="AE19" i="4" s="1"/>
  <c r="AE20" i="4" s="1"/>
  <c r="AE21" i="4" s="1"/>
  <c r="AE22" i="4" s="1"/>
  <c r="AE23" i="4" s="1"/>
  <c r="AE24" i="4" s="1"/>
  <c r="AE25" i="4" s="1"/>
  <c r="AE26" i="4" s="1"/>
  <c r="AE27" i="4" s="1"/>
  <c r="AD16" i="4"/>
  <c r="AD17" i="4" s="1"/>
  <c r="AD18" i="4" s="1"/>
  <c r="AD19" i="4" s="1"/>
  <c r="AD20" i="4" s="1"/>
  <c r="AD21" i="4" s="1"/>
  <c r="AD22" i="4" s="1"/>
  <c r="AD23" i="4" s="1"/>
  <c r="AD24" i="4" s="1"/>
  <c r="AD25" i="4" s="1"/>
  <c r="AD26" i="4" s="1"/>
  <c r="AD27" i="4" s="1"/>
  <c r="AC16" i="4"/>
  <c r="AC17" i="4" s="1"/>
  <c r="AC18" i="4" s="1"/>
  <c r="AC19" i="4" s="1"/>
  <c r="AC20" i="4" s="1"/>
  <c r="AC21" i="4" s="1"/>
  <c r="AC22" i="4" s="1"/>
  <c r="AC23" i="4" s="1"/>
  <c r="AC24" i="4" s="1"/>
  <c r="AC25" i="4" s="1"/>
  <c r="AC26" i="4" s="1"/>
  <c r="AC27" i="4" s="1"/>
  <c r="AB16" i="4"/>
  <c r="AB17" i="4" s="1"/>
  <c r="AB18" i="4" s="1"/>
  <c r="AB19" i="4" s="1"/>
  <c r="AB20" i="4" s="1"/>
  <c r="AB21" i="4" s="1"/>
  <c r="AB22" i="4" s="1"/>
  <c r="AB23" i="4" s="1"/>
  <c r="AB24" i="4" s="1"/>
  <c r="AB25" i="4" s="1"/>
  <c r="AB26" i="4" s="1"/>
  <c r="AB27" i="4" s="1"/>
  <c r="AA16" i="4"/>
  <c r="AA17" i="4" s="1"/>
  <c r="AA18" i="4" s="1"/>
  <c r="AA19" i="4" s="1"/>
  <c r="AA20" i="4" s="1"/>
  <c r="AA21" i="4" s="1"/>
  <c r="AA22" i="4" s="1"/>
  <c r="AA23" i="4" s="1"/>
  <c r="AA24" i="4" s="1"/>
  <c r="AA25" i="4" s="1"/>
  <c r="AA26" i="4" s="1"/>
  <c r="AA27" i="4" s="1"/>
  <c r="Z16" i="4"/>
  <c r="Z17" i="4" s="1"/>
  <c r="Z18" i="4" s="1"/>
  <c r="Z19" i="4" s="1"/>
  <c r="Z20" i="4" s="1"/>
  <c r="Z21" i="4" s="1"/>
  <c r="Z22" i="4" s="1"/>
  <c r="Z23" i="4" s="1"/>
  <c r="Z24" i="4" s="1"/>
  <c r="Z25" i="4" s="1"/>
  <c r="Z26" i="4" s="1"/>
  <c r="Z27" i="4" s="1"/>
  <c r="P16" i="4"/>
  <c r="P17" i="4" s="1"/>
  <c r="P18" i="4" s="1"/>
  <c r="P19" i="4" s="1"/>
  <c r="P20" i="4" s="1"/>
  <c r="P21" i="4" s="1"/>
  <c r="P22" i="4" s="1"/>
  <c r="P23" i="4" s="1"/>
  <c r="P24" i="4" s="1"/>
  <c r="P25" i="4" s="1"/>
  <c r="P26" i="4" s="1"/>
  <c r="P27" i="4" s="1"/>
  <c r="O16" i="4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N16" i="4"/>
  <c r="N17" i="4" s="1"/>
  <c r="N18" i="4" s="1"/>
  <c r="N19" i="4" s="1"/>
  <c r="N20" i="4" s="1"/>
  <c r="N21" i="4" s="1"/>
  <c r="N22" i="4" s="1"/>
  <c r="N23" i="4" s="1"/>
  <c r="N24" i="4" s="1"/>
  <c r="N25" i="4" s="1"/>
  <c r="N26" i="4" s="1"/>
  <c r="N27" i="4" s="1"/>
  <c r="M18" i="4"/>
  <c r="M19" i="4" s="1"/>
  <c r="M20" i="4" s="1"/>
  <c r="M21" i="4" s="1"/>
  <c r="M22" i="4" s="1"/>
  <c r="M23" i="4" s="1"/>
  <c r="M24" i="4" s="1"/>
  <c r="M25" i="4" s="1"/>
  <c r="M26" i="4" s="1"/>
  <c r="M27" i="4" s="1"/>
  <c r="L18" i="4"/>
  <c r="L19" i="4" s="1"/>
  <c r="L20" i="4" s="1"/>
  <c r="L21" i="4" s="1"/>
  <c r="L22" i="4" s="1"/>
  <c r="L23" i="4" s="1"/>
  <c r="L24" i="4" s="1"/>
  <c r="L25" i="4" s="1"/>
  <c r="L26" i="4" s="1"/>
  <c r="L27" i="4" s="1"/>
  <c r="AR3" i="4"/>
  <c r="AR4" i="4" s="1"/>
  <c r="AR5" i="4" s="1"/>
  <c r="AR6" i="4" s="1"/>
  <c r="AR7" i="4" s="1"/>
  <c r="AR8" i="4" s="1"/>
  <c r="AR9" i="4" s="1"/>
  <c r="AR10" i="4" s="1"/>
  <c r="AR11" i="4" s="1"/>
  <c r="AR12" i="4" s="1"/>
  <c r="AR13" i="4" s="1"/>
  <c r="AR14" i="4" s="1"/>
  <c r="AQ3" i="4"/>
  <c r="AQ4" i="4" s="1"/>
  <c r="AQ5" i="4" s="1"/>
  <c r="AQ6" i="4" s="1"/>
  <c r="AQ7" i="4" s="1"/>
  <c r="AQ8" i="4" s="1"/>
  <c r="AQ9" i="4" s="1"/>
  <c r="AQ10" i="4" s="1"/>
  <c r="AQ11" i="4" s="1"/>
  <c r="AQ12" i="4" s="1"/>
  <c r="AQ13" i="4" s="1"/>
  <c r="AQ14" i="4" s="1"/>
  <c r="AK3" i="4"/>
  <c r="AK4" i="4" s="1"/>
  <c r="AK5" i="4" s="1"/>
  <c r="AK6" i="4" s="1"/>
  <c r="AK7" i="4" s="1"/>
  <c r="AK8" i="4" s="1"/>
  <c r="AK9" i="4" s="1"/>
  <c r="AK10" i="4" s="1"/>
  <c r="AK11" i="4" s="1"/>
  <c r="AK12" i="4" s="1"/>
  <c r="AK13" i="4" s="1"/>
  <c r="AK14" i="4" s="1"/>
  <c r="AJ3" i="4"/>
  <c r="AJ4" i="4" s="1"/>
  <c r="AJ5" i="4" s="1"/>
  <c r="AJ6" i="4" s="1"/>
  <c r="AJ7" i="4" s="1"/>
  <c r="AJ8" i="4" s="1"/>
  <c r="AJ9" i="4" s="1"/>
  <c r="AJ10" i="4" s="1"/>
  <c r="AJ11" i="4" s="1"/>
  <c r="AJ12" i="4" s="1"/>
  <c r="AJ13" i="4" s="1"/>
  <c r="AJ14" i="4" s="1"/>
  <c r="AI3" i="4"/>
  <c r="AI4" i="4" s="1"/>
  <c r="AI5" i="4" s="1"/>
  <c r="AI6" i="4" s="1"/>
  <c r="AI7" i="4" s="1"/>
  <c r="AI8" i="4" s="1"/>
  <c r="AI9" i="4" s="1"/>
  <c r="AI10" i="4" s="1"/>
  <c r="AI11" i="4" s="1"/>
  <c r="AI12" i="4" s="1"/>
  <c r="AI13" i="4" s="1"/>
  <c r="AI14" i="4" s="1"/>
  <c r="AH3" i="4"/>
  <c r="AH4" i="4" s="1"/>
  <c r="AH5" i="4" s="1"/>
  <c r="AH6" i="4" s="1"/>
  <c r="AH7" i="4" s="1"/>
  <c r="AH8" i="4" s="1"/>
  <c r="AH9" i="4" s="1"/>
  <c r="AH10" i="4" s="1"/>
  <c r="AH11" i="4" s="1"/>
  <c r="AH12" i="4" s="1"/>
  <c r="AH13" i="4" s="1"/>
  <c r="AH14" i="4" s="1"/>
  <c r="AG3" i="4"/>
  <c r="AG4" i="4" s="1"/>
  <c r="AG5" i="4" s="1"/>
  <c r="AG6" i="4" s="1"/>
  <c r="AG7" i="4" s="1"/>
  <c r="AG8" i="4" s="1"/>
  <c r="AG9" i="4" s="1"/>
  <c r="AG10" i="4" s="1"/>
  <c r="AG11" i="4" s="1"/>
  <c r="AG12" i="4" s="1"/>
  <c r="AG13" i="4" s="1"/>
  <c r="AG14" i="4" s="1"/>
  <c r="AF3" i="4"/>
  <c r="AF4" i="4" s="1"/>
  <c r="AF5" i="4" s="1"/>
  <c r="AF6" i="4" s="1"/>
  <c r="AF7" i="4" s="1"/>
  <c r="AF8" i="4" s="1"/>
  <c r="AF9" i="4" s="1"/>
  <c r="AF10" i="4" s="1"/>
  <c r="AF11" i="4" s="1"/>
  <c r="AF12" i="4" s="1"/>
  <c r="AF13" i="4" s="1"/>
  <c r="AF14" i="4" s="1"/>
  <c r="AE3" i="4"/>
  <c r="AE4" i="4" s="1"/>
  <c r="AE5" i="4" s="1"/>
  <c r="AE6" i="4" s="1"/>
  <c r="AE7" i="4" s="1"/>
  <c r="AE8" i="4" s="1"/>
  <c r="AE9" i="4" s="1"/>
  <c r="AE10" i="4" s="1"/>
  <c r="AE11" i="4" s="1"/>
  <c r="AE12" i="4" s="1"/>
  <c r="AE13" i="4" s="1"/>
  <c r="AE14" i="4" s="1"/>
  <c r="AD3" i="4"/>
  <c r="AD4" i="4" s="1"/>
  <c r="AD5" i="4" s="1"/>
  <c r="AD6" i="4" s="1"/>
  <c r="AD7" i="4" s="1"/>
  <c r="AD8" i="4" s="1"/>
  <c r="AD9" i="4" s="1"/>
  <c r="AD10" i="4" s="1"/>
  <c r="AD11" i="4" s="1"/>
  <c r="AD12" i="4" s="1"/>
  <c r="AD13" i="4" s="1"/>
  <c r="AD14" i="4" s="1"/>
  <c r="AC3" i="4"/>
  <c r="AC4" i="4" s="1"/>
  <c r="AC5" i="4" s="1"/>
  <c r="AC6" i="4" s="1"/>
  <c r="AC7" i="4" s="1"/>
  <c r="AC8" i="4" s="1"/>
  <c r="AC9" i="4" s="1"/>
  <c r="AC10" i="4" s="1"/>
  <c r="AC11" i="4" s="1"/>
  <c r="AC12" i="4" s="1"/>
  <c r="AC13" i="4" s="1"/>
  <c r="AC14" i="4" s="1"/>
  <c r="AB3" i="4"/>
  <c r="AB4" i="4" s="1"/>
  <c r="AB5" i="4" s="1"/>
  <c r="AB6" i="4" s="1"/>
  <c r="AB7" i="4" s="1"/>
  <c r="AB8" i="4" s="1"/>
  <c r="AB9" i="4" s="1"/>
  <c r="AB10" i="4" s="1"/>
  <c r="AB11" i="4" s="1"/>
  <c r="AB12" i="4" s="1"/>
  <c r="AB13" i="4" s="1"/>
  <c r="AB14" i="4" s="1"/>
  <c r="AA3" i="4"/>
  <c r="AA4" i="4" s="1"/>
  <c r="AA5" i="4" s="1"/>
  <c r="AA6" i="4" s="1"/>
  <c r="AA7" i="4" s="1"/>
  <c r="AA8" i="4" s="1"/>
  <c r="AA9" i="4" s="1"/>
  <c r="AA10" i="4" s="1"/>
  <c r="AA11" i="4" s="1"/>
  <c r="AA12" i="4" s="1"/>
  <c r="AA13" i="4" s="1"/>
  <c r="AA14" i="4" s="1"/>
  <c r="Z3" i="4"/>
  <c r="Z4" i="4" s="1"/>
  <c r="Z5" i="4" s="1"/>
  <c r="Z6" i="4" s="1"/>
  <c r="Z7" i="4" s="1"/>
  <c r="Z8" i="4" s="1"/>
  <c r="Z9" i="4" s="1"/>
  <c r="Z10" i="4" s="1"/>
  <c r="Z11" i="4" s="1"/>
  <c r="Z12" i="4" s="1"/>
  <c r="Z13" i="4" s="1"/>
  <c r="Z14" i="4" s="1"/>
  <c r="P3" i="4"/>
  <c r="P4" i="4" s="1"/>
  <c r="P5" i="4" s="1"/>
  <c r="P6" i="4" s="1"/>
  <c r="P7" i="4" s="1"/>
  <c r="P8" i="4" s="1"/>
  <c r="P9" i="4" s="1"/>
  <c r="P10" i="4" s="1"/>
  <c r="P11" i="4" s="1"/>
  <c r="P12" i="4" s="1"/>
  <c r="P13" i="4" s="1"/>
  <c r="P14" i="4" s="1"/>
  <c r="O3" i="4"/>
  <c r="O4" i="4" s="1"/>
  <c r="O5" i="4" s="1"/>
  <c r="O6" i="4" s="1"/>
  <c r="O7" i="4" s="1"/>
  <c r="O8" i="4" s="1"/>
  <c r="O9" i="4" s="1"/>
  <c r="O10" i="4" s="1"/>
  <c r="O11" i="4" s="1"/>
  <c r="O12" i="4" s="1"/>
  <c r="O13" i="4" s="1"/>
  <c r="O14" i="4" s="1"/>
  <c r="N3" i="4"/>
  <c r="N4" i="4" s="1"/>
  <c r="N5" i="4" s="1"/>
  <c r="N6" i="4" s="1"/>
  <c r="N7" i="4" s="1"/>
  <c r="N8" i="4" s="1"/>
  <c r="N9" i="4" s="1"/>
  <c r="N10" i="4" s="1"/>
  <c r="N11" i="4" s="1"/>
  <c r="N12" i="4" s="1"/>
  <c r="N13" i="4" s="1"/>
  <c r="N14" i="4" s="1"/>
  <c r="M3" i="4"/>
  <c r="M4" i="4" s="1"/>
  <c r="M5" i="4" s="1"/>
  <c r="M6" i="4" s="1"/>
  <c r="M7" i="4" s="1"/>
  <c r="M8" i="4" s="1"/>
  <c r="M9" i="4" s="1"/>
  <c r="M10" i="4" s="1"/>
  <c r="M11" i="4" s="1"/>
  <c r="M12" i="4" s="1"/>
  <c r="M13" i="4" s="1"/>
  <c r="M14" i="4" s="1"/>
  <c r="L3" i="4"/>
  <c r="Z9" i="33"/>
  <c r="Y9" i="33"/>
  <c r="X9" i="33"/>
  <c r="W9" i="33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G9" i="33"/>
  <c r="Z8" i="33"/>
  <c r="Y8" i="33"/>
  <c r="X8" i="33"/>
  <c r="W8" i="33"/>
  <c r="V8" i="33"/>
  <c r="U8" i="33"/>
  <c r="T8" i="33"/>
  <c r="S8" i="33"/>
  <c r="R8" i="33"/>
  <c r="Q8" i="33"/>
  <c r="P8" i="33"/>
  <c r="O8" i="33"/>
  <c r="N8" i="33"/>
  <c r="M8" i="33"/>
  <c r="L8" i="33"/>
  <c r="K8" i="33"/>
  <c r="J8" i="33"/>
  <c r="I8" i="33"/>
  <c r="H8" i="33"/>
  <c r="G8" i="33"/>
  <c r="Z2" i="33"/>
  <c r="Y2" i="33"/>
  <c r="X2" i="33"/>
  <c r="W2" i="33"/>
  <c r="V2" i="33"/>
  <c r="U2" i="33"/>
  <c r="T2" i="33"/>
  <c r="S2" i="33"/>
  <c r="R2" i="33"/>
  <c r="Q2" i="33"/>
  <c r="P2" i="33"/>
  <c r="O2" i="33"/>
  <c r="N2" i="33"/>
  <c r="M2" i="33"/>
  <c r="L2" i="33"/>
  <c r="K2" i="33"/>
  <c r="J2" i="33"/>
  <c r="I2" i="33"/>
  <c r="H2" i="33"/>
  <c r="G2" i="33"/>
  <c r="A263" i="4"/>
  <c r="A523" i="4" s="1"/>
  <c r="A783" i="4" s="1"/>
  <c r="A1043" i="4" s="1"/>
  <c r="A1303" i="4" s="1"/>
  <c r="A264" i="4"/>
  <c r="A524" i="4" s="1"/>
  <c r="A784" i="4" s="1"/>
  <c r="A1044" i="4" s="1"/>
  <c r="A1304" i="4" s="1"/>
  <c r="A265" i="4"/>
  <c r="A525" i="4" s="1"/>
  <c r="A785" i="4" s="1"/>
  <c r="A1045" i="4" s="1"/>
  <c r="A1305" i="4" s="1"/>
  <c r="A266" i="4"/>
  <c r="A526" i="4" s="1"/>
  <c r="A786" i="4" s="1"/>
  <c r="A1046" i="4" s="1"/>
  <c r="A1306" i="4" s="1"/>
  <c r="A267" i="4"/>
  <c r="A527" i="4" s="1"/>
  <c r="A787" i="4" s="1"/>
  <c r="A1047" i="4" s="1"/>
  <c r="A1307" i="4" s="1"/>
  <c r="A268" i="4"/>
  <c r="A528" i="4" s="1"/>
  <c r="A788" i="4" s="1"/>
  <c r="A1048" i="4" s="1"/>
  <c r="A1308" i="4" s="1"/>
  <c r="A269" i="4"/>
  <c r="A529" i="4" s="1"/>
  <c r="A789" i="4" s="1"/>
  <c r="A1049" i="4" s="1"/>
  <c r="A1309" i="4" s="1"/>
  <c r="A270" i="4"/>
  <c r="A530" i="4" s="1"/>
  <c r="A790" i="4" s="1"/>
  <c r="A1050" i="4" s="1"/>
  <c r="A1310" i="4" s="1"/>
  <c r="A271" i="4"/>
  <c r="A531" i="4" s="1"/>
  <c r="A791" i="4" s="1"/>
  <c r="A1051" i="4" s="1"/>
  <c r="A1311" i="4" s="1"/>
  <c r="A272" i="4"/>
  <c r="A532" i="4" s="1"/>
  <c r="A792" i="4" s="1"/>
  <c r="A1052" i="4" s="1"/>
  <c r="A1312" i="4" s="1"/>
  <c r="A273" i="4"/>
  <c r="A533" i="4" s="1"/>
  <c r="A793" i="4" s="1"/>
  <c r="A1053" i="4" s="1"/>
  <c r="A1313" i="4" s="1"/>
  <c r="A274" i="4"/>
  <c r="A534" i="4" s="1"/>
  <c r="A794" i="4" s="1"/>
  <c r="A1054" i="4" s="1"/>
  <c r="A1314" i="4" s="1"/>
  <c r="A275" i="4"/>
  <c r="A535" i="4" s="1"/>
  <c r="A795" i="4" s="1"/>
  <c r="A1055" i="4" s="1"/>
  <c r="A1315" i="4" s="1"/>
  <c r="A276" i="4"/>
  <c r="A536" i="4" s="1"/>
  <c r="A796" i="4" s="1"/>
  <c r="A1056" i="4" s="1"/>
  <c r="A1316" i="4" s="1"/>
  <c r="A277" i="4"/>
  <c r="A537" i="4" s="1"/>
  <c r="A797" i="4" s="1"/>
  <c r="A1057" i="4" s="1"/>
  <c r="A1317" i="4" s="1"/>
  <c r="A278" i="4"/>
  <c r="A538" i="4" s="1"/>
  <c r="A798" i="4" s="1"/>
  <c r="A1058" i="4" s="1"/>
  <c r="A1318" i="4" s="1"/>
  <c r="A279" i="4"/>
  <c r="A539" i="4" s="1"/>
  <c r="A799" i="4" s="1"/>
  <c r="A1059" i="4" s="1"/>
  <c r="A1319" i="4" s="1"/>
  <c r="A280" i="4"/>
  <c r="A540" i="4" s="1"/>
  <c r="A800" i="4" s="1"/>
  <c r="A1060" i="4" s="1"/>
  <c r="A1320" i="4" s="1"/>
  <c r="A281" i="4"/>
  <c r="A541" i="4" s="1"/>
  <c r="A801" i="4" s="1"/>
  <c r="A1061" i="4" s="1"/>
  <c r="A1321" i="4" s="1"/>
  <c r="A282" i="4"/>
  <c r="A542" i="4" s="1"/>
  <c r="A802" i="4" s="1"/>
  <c r="A1062" i="4" s="1"/>
  <c r="A1322" i="4" s="1"/>
  <c r="A283" i="4"/>
  <c r="A543" i="4" s="1"/>
  <c r="A803" i="4" s="1"/>
  <c r="A1063" i="4" s="1"/>
  <c r="A1323" i="4" s="1"/>
  <c r="A284" i="4"/>
  <c r="A544" i="4" s="1"/>
  <c r="A804" i="4" s="1"/>
  <c r="A1064" i="4" s="1"/>
  <c r="A1324" i="4" s="1"/>
  <c r="A285" i="4"/>
  <c r="A545" i="4" s="1"/>
  <c r="A805" i="4" s="1"/>
  <c r="A1065" i="4" s="1"/>
  <c r="A1325" i="4" s="1"/>
  <c r="A286" i="4"/>
  <c r="A546" i="4" s="1"/>
  <c r="A806" i="4" s="1"/>
  <c r="A1066" i="4" s="1"/>
  <c r="A1326" i="4" s="1"/>
  <c r="A287" i="4"/>
  <c r="A547" i="4" s="1"/>
  <c r="A807" i="4" s="1"/>
  <c r="A1067" i="4" s="1"/>
  <c r="A1327" i="4" s="1"/>
  <c r="A288" i="4"/>
  <c r="A548" i="4" s="1"/>
  <c r="A808" i="4" s="1"/>
  <c r="A1068" i="4" s="1"/>
  <c r="A1328" i="4" s="1"/>
  <c r="A289" i="4"/>
  <c r="A549" i="4" s="1"/>
  <c r="A809" i="4" s="1"/>
  <c r="A1069" i="4" s="1"/>
  <c r="A1329" i="4" s="1"/>
  <c r="A290" i="4"/>
  <c r="A550" i="4" s="1"/>
  <c r="A810" i="4" s="1"/>
  <c r="A1070" i="4" s="1"/>
  <c r="A1330" i="4" s="1"/>
  <c r="A291" i="4"/>
  <c r="A551" i="4" s="1"/>
  <c r="A811" i="4" s="1"/>
  <c r="A1071" i="4" s="1"/>
  <c r="A1331" i="4" s="1"/>
  <c r="A292" i="4"/>
  <c r="A552" i="4" s="1"/>
  <c r="A812" i="4" s="1"/>
  <c r="A1072" i="4" s="1"/>
  <c r="A1332" i="4" s="1"/>
  <c r="A293" i="4"/>
  <c r="A553" i="4" s="1"/>
  <c r="A813" i="4" s="1"/>
  <c r="A1073" i="4" s="1"/>
  <c r="A1333" i="4" s="1"/>
  <c r="A294" i="4"/>
  <c r="A554" i="4" s="1"/>
  <c r="A814" i="4" s="1"/>
  <c r="A1074" i="4" s="1"/>
  <c r="A1334" i="4" s="1"/>
  <c r="A295" i="4"/>
  <c r="A555" i="4" s="1"/>
  <c r="A815" i="4" s="1"/>
  <c r="A1075" i="4" s="1"/>
  <c r="A1335" i="4" s="1"/>
  <c r="A296" i="4"/>
  <c r="A556" i="4" s="1"/>
  <c r="A816" i="4" s="1"/>
  <c r="A1076" i="4" s="1"/>
  <c r="A1336" i="4" s="1"/>
  <c r="A297" i="4"/>
  <c r="A557" i="4" s="1"/>
  <c r="A817" i="4" s="1"/>
  <c r="A1077" i="4" s="1"/>
  <c r="A1337" i="4" s="1"/>
  <c r="A298" i="4"/>
  <c r="A558" i="4" s="1"/>
  <c r="A818" i="4" s="1"/>
  <c r="A1078" i="4" s="1"/>
  <c r="A1338" i="4" s="1"/>
  <c r="A299" i="4"/>
  <c r="A559" i="4" s="1"/>
  <c r="A819" i="4" s="1"/>
  <c r="A1079" i="4" s="1"/>
  <c r="A1339" i="4" s="1"/>
  <c r="A300" i="4"/>
  <c r="A560" i="4" s="1"/>
  <c r="A820" i="4" s="1"/>
  <c r="A1080" i="4" s="1"/>
  <c r="A1340" i="4" s="1"/>
  <c r="A301" i="4"/>
  <c r="A561" i="4" s="1"/>
  <c r="A821" i="4" s="1"/>
  <c r="A1081" i="4" s="1"/>
  <c r="A1341" i="4" s="1"/>
  <c r="A302" i="4"/>
  <c r="A562" i="4" s="1"/>
  <c r="A822" i="4" s="1"/>
  <c r="A1082" i="4" s="1"/>
  <c r="A1342" i="4" s="1"/>
  <c r="A303" i="4"/>
  <c r="A563" i="4" s="1"/>
  <c r="A823" i="4" s="1"/>
  <c r="A1083" i="4" s="1"/>
  <c r="A1343" i="4" s="1"/>
  <c r="A304" i="4"/>
  <c r="A564" i="4" s="1"/>
  <c r="A824" i="4" s="1"/>
  <c r="A1084" i="4" s="1"/>
  <c r="A1344" i="4" s="1"/>
  <c r="A305" i="4"/>
  <c r="A565" i="4" s="1"/>
  <c r="A825" i="4" s="1"/>
  <c r="A1085" i="4" s="1"/>
  <c r="A1345" i="4" s="1"/>
  <c r="A306" i="4"/>
  <c r="A566" i="4" s="1"/>
  <c r="A826" i="4" s="1"/>
  <c r="A1086" i="4" s="1"/>
  <c r="A1346" i="4" s="1"/>
  <c r="A307" i="4"/>
  <c r="A567" i="4" s="1"/>
  <c r="A827" i="4" s="1"/>
  <c r="A1087" i="4" s="1"/>
  <c r="A1347" i="4" s="1"/>
  <c r="A308" i="4"/>
  <c r="A568" i="4" s="1"/>
  <c r="A828" i="4" s="1"/>
  <c r="A1088" i="4" s="1"/>
  <c r="A1348" i="4" s="1"/>
  <c r="A309" i="4"/>
  <c r="A569" i="4" s="1"/>
  <c r="A829" i="4" s="1"/>
  <c r="A1089" i="4" s="1"/>
  <c r="A1349" i="4" s="1"/>
  <c r="A310" i="4"/>
  <c r="A570" i="4" s="1"/>
  <c r="A830" i="4" s="1"/>
  <c r="A1090" i="4" s="1"/>
  <c r="A1350" i="4" s="1"/>
  <c r="A311" i="4"/>
  <c r="A571" i="4" s="1"/>
  <c r="A831" i="4" s="1"/>
  <c r="A1091" i="4" s="1"/>
  <c r="A1351" i="4" s="1"/>
  <c r="A312" i="4"/>
  <c r="A572" i="4" s="1"/>
  <c r="A832" i="4" s="1"/>
  <c r="A1092" i="4" s="1"/>
  <c r="A1352" i="4" s="1"/>
  <c r="A313" i="4"/>
  <c r="A573" i="4" s="1"/>
  <c r="A833" i="4" s="1"/>
  <c r="A1093" i="4" s="1"/>
  <c r="A1353" i="4" s="1"/>
  <c r="A314" i="4"/>
  <c r="A574" i="4" s="1"/>
  <c r="A834" i="4" s="1"/>
  <c r="A1094" i="4" s="1"/>
  <c r="A1354" i="4" s="1"/>
  <c r="A315" i="4"/>
  <c r="A575" i="4" s="1"/>
  <c r="A835" i="4" s="1"/>
  <c r="A1095" i="4" s="1"/>
  <c r="A1355" i="4" s="1"/>
  <c r="A316" i="4"/>
  <c r="A576" i="4" s="1"/>
  <c r="A836" i="4" s="1"/>
  <c r="A1096" i="4" s="1"/>
  <c r="A1356" i="4" s="1"/>
  <c r="A317" i="4"/>
  <c r="A577" i="4" s="1"/>
  <c r="A837" i="4" s="1"/>
  <c r="A1097" i="4" s="1"/>
  <c r="A1357" i="4" s="1"/>
  <c r="A318" i="4"/>
  <c r="A578" i="4" s="1"/>
  <c r="A838" i="4" s="1"/>
  <c r="A1098" i="4" s="1"/>
  <c r="A1358" i="4" s="1"/>
  <c r="A319" i="4"/>
  <c r="A579" i="4" s="1"/>
  <c r="A839" i="4" s="1"/>
  <c r="A1099" i="4" s="1"/>
  <c r="A1359" i="4" s="1"/>
  <c r="A320" i="4"/>
  <c r="A580" i="4" s="1"/>
  <c r="A840" i="4" s="1"/>
  <c r="A1100" i="4" s="1"/>
  <c r="A1360" i="4" s="1"/>
  <c r="A321" i="4"/>
  <c r="A581" i="4" s="1"/>
  <c r="A841" i="4" s="1"/>
  <c r="A1101" i="4" s="1"/>
  <c r="A1361" i="4" s="1"/>
  <c r="A322" i="4"/>
  <c r="A582" i="4" s="1"/>
  <c r="A842" i="4" s="1"/>
  <c r="A1102" i="4" s="1"/>
  <c r="A1362" i="4" s="1"/>
  <c r="A323" i="4"/>
  <c r="A583" i="4" s="1"/>
  <c r="A843" i="4" s="1"/>
  <c r="A1103" i="4" s="1"/>
  <c r="A1363" i="4" s="1"/>
  <c r="A324" i="4"/>
  <c r="A584" i="4" s="1"/>
  <c r="A844" i="4" s="1"/>
  <c r="A1104" i="4" s="1"/>
  <c r="A1364" i="4" s="1"/>
  <c r="A325" i="4"/>
  <c r="A585" i="4" s="1"/>
  <c r="A845" i="4" s="1"/>
  <c r="A1105" i="4" s="1"/>
  <c r="A1365" i="4" s="1"/>
  <c r="A326" i="4"/>
  <c r="A586" i="4" s="1"/>
  <c r="A846" i="4" s="1"/>
  <c r="A1106" i="4" s="1"/>
  <c r="A1366" i="4" s="1"/>
  <c r="A327" i="4"/>
  <c r="A587" i="4" s="1"/>
  <c r="A847" i="4" s="1"/>
  <c r="A1107" i="4" s="1"/>
  <c r="A1367" i="4" s="1"/>
  <c r="A328" i="4"/>
  <c r="A588" i="4" s="1"/>
  <c r="A848" i="4" s="1"/>
  <c r="A1108" i="4" s="1"/>
  <c r="A1368" i="4" s="1"/>
  <c r="A329" i="4"/>
  <c r="A589" i="4" s="1"/>
  <c r="A849" i="4" s="1"/>
  <c r="A1109" i="4" s="1"/>
  <c r="A1369" i="4" s="1"/>
  <c r="A330" i="4"/>
  <c r="A590" i="4" s="1"/>
  <c r="A850" i="4" s="1"/>
  <c r="A1110" i="4" s="1"/>
  <c r="A1370" i="4" s="1"/>
  <c r="A331" i="4"/>
  <c r="A591" i="4" s="1"/>
  <c r="A851" i="4" s="1"/>
  <c r="A1111" i="4" s="1"/>
  <c r="A1371" i="4" s="1"/>
  <c r="A332" i="4"/>
  <c r="A592" i="4" s="1"/>
  <c r="A852" i="4" s="1"/>
  <c r="A1112" i="4" s="1"/>
  <c r="A1372" i="4" s="1"/>
  <c r="A333" i="4"/>
  <c r="A593" i="4" s="1"/>
  <c r="A853" i="4" s="1"/>
  <c r="A1113" i="4" s="1"/>
  <c r="A1373" i="4" s="1"/>
  <c r="A334" i="4"/>
  <c r="A594" i="4" s="1"/>
  <c r="A854" i="4" s="1"/>
  <c r="A1114" i="4" s="1"/>
  <c r="A1374" i="4" s="1"/>
  <c r="A335" i="4"/>
  <c r="A595" i="4" s="1"/>
  <c r="A855" i="4" s="1"/>
  <c r="A1115" i="4" s="1"/>
  <c r="A1375" i="4" s="1"/>
  <c r="A336" i="4"/>
  <c r="A596" i="4" s="1"/>
  <c r="A856" i="4" s="1"/>
  <c r="A1116" i="4" s="1"/>
  <c r="A1376" i="4" s="1"/>
  <c r="A337" i="4"/>
  <c r="A597" i="4" s="1"/>
  <c r="A857" i="4" s="1"/>
  <c r="A1117" i="4" s="1"/>
  <c r="A1377" i="4" s="1"/>
  <c r="A338" i="4"/>
  <c r="A598" i="4" s="1"/>
  <c r="A858" i="4" s="1"/>
  <c r="A1118" i="4" s="1"/>
  <c r="A1378" i="4" s="1"/>
  <c r="A339" i="4"/>
  <c r="A599" i="4" s="1"/>
  <c r="A859" i="4" s="1"/>
  <c r="A1119" i="4" s="1"/>
  <c r="A1379" i="4" s="1"/>
  <c r="A340" i="4"/>
  <c r="A600" i="4" s="1"/>
  <c r="A860" i="4" s="1"/>
  <c r="A1120" i="4" s="1"/>
  <c r="A1380" i="4" s="1"/>
  <c r="A341" i="4"/>
  <c r="A601" i="4" s="1"/>
  <c r="A861" i="4" s="1"/>
  <c r="A1121" i="4" s="1"/>
  <c r="A1381" i="4" s="1"/>
  <c r="A342" i="4"/>
  <c r="A602" i="4" s="1"/>
  <c r="A862" i="4" s="1"/>
  <c r="A1122" i="4" s="1"/>
  <c r="A1382" i="4" s="1"/>
  <c r="A343" i="4"/>
  <c r="A603" i="4" s="1"/>
  <c r="A863" i="4" s="1"/>
  <c r="A1123" i="4" s="1"/>
  <c r="A1383" i="4" s="1"/>
  <c r="A344" i="4"/>
  <c r="A604" i="4" s="1"/>
  <c r="A864" i="4" s="1"/>
  <c r="A1124" i="4" s="1"/>
  <c r="A1384" i="4" s="1"/>
  <c r="A345" i="4"/>
  <c r="A605" i="4" s="1"/>
  <c r="A865" i="4" s="1"/>
  <c r="A1125" i="4" s="1"/>
  <c r="A1385" i="4" s="1"/>
  <c r="A346" i="4"/>
  <c r="A606" i="4" s="1"/>
  <c r="A866" i="4" s="1"/>
  <c r="A1126" i="4" s="1"/>
  <c r="A1386" i="4" s="1"/>
  <c r="A347" i="4"/>
  <c r="A607" i="4" s="1"/>
  <c r="A867" i="4" s="1"/>
  <c r="A1127" i="4" s="1"/>
  <c r="A1387" i="4" s="1"/>
  <c r="A348" i="4"/>
  <c r="A608" i="4" s="1"/>
  <c r="A868" i="4" s="1"/>
  <c r="A1128" i="4" s="1"/>
  <c r="A1388" i="4" s="1"/>
  <c r="A349" i="4"/>
  <c r="A609" i="4" s="1"/>
  <c r="A869" i="4" s="1"/>
  <c r="A1129" i="4" s="1"/>
  <c r="A1389" i="4" s="1"/>
  <c r="A350" i="4"/>
  <c r="A610" i="4" s="1"/>
  <c r="A870" i="4" s="1"/>
  <c r="A1130" i="4" s="1"/>
  <c r="A1390" i="4" s="1"/>
  <c r="A351" i="4"/>
  <c r="A611" i="4" s="1"/>
  <c r="A871" i="4" s="1"/>
  <c r="A1131" i="4" s="1"/>
  <c r="A1391" i="4" s="1"/>
  <c r="A352" i="4"/>
  <c r="A612" i="4" s="1"/>
  <c r="A872" i="4" s="1"/>
  <c r="A1132" i="4" s="1"/>
  <c r="A1392" i="4" s="1"/>
  <c r="A353" i="4"/>
  <c r="A613" i="4" s="1"/>
  <c r="A873" i="4" s="1"/>
  <c r="A1133" i="4" s="1"/>
  <c r="A1393" i="4" s="1"/>
  <c r="A354" i="4"/>
  <c r="A614" i="4" s="1"/>
  <c r="A874" i="4" s="1"/>
  <c r="A1134" i="4" s="1"/>
  <c r="A1394" i="4" s="1"/>
  <c r="A355" i="4"/>
  <c r="A615" i="4" s="1"/>
  <c r="A875" i="4" s="1"/>
  <c r="A1135" i="4" s="1"/>
  <c r="A1395" i="4" s="1"/>
  <c r="A356" i="4"/>
  <c r="A616" i="4" s="1"/>
  <c r="A876" i="4" s="1"/>
  <c r="A1136" i="4" s="1"/>
  <c r="A1396" i="4" s="1"/>
  <c r="A357" i="4"/>
  <c r="A617" i="4" s="1"/>
  <c r="A877" i="4" s="1"/>
  <c r="A1137" i="4" s="1"/>
  <c r="A1397" i="4" s="1"/>
  <c r="A358" i="4"/>
  <c r="A618" i="4" s="1"/>
  <c r="A878" i="4" s="1"/>
  <c r="A1138" i="4" s="1"/>
  <c r="A1398" i="4" s="1"/>
  <c r="A359" i="4"/>
  <c r="A619" i="4" s="1"/>
  <c r="A879" i="4" s="1"/>
  <c r="A1139" i="4" s="1"/>
  <c r="A1399" i="4" s="1"/>
  <c r="A360" i="4"/>
  <c r="A620" i="4" s="1"/>
  <c r="A880" i="4" s="1"/>
  <c r="A1140" i="4" s="1"/>
  <c r="A1400" i="4" s="1"/>
  <c r="A361" i="4"/>
  <c r="A621" i="4" s="1"/>
  <c r="A881" i="4" s="1"/>
  <c r="A1141" i="4" s="1"/>
  <c r="A1401" i="4" s="1"/>
  <c r="A362" i="4"/>
  <c r="A622" i="4" s="1"/>
  <c r="A882" i="4" s="1"/>
  <c r="A1142" i="4" s="1"/>
  <c r="A1402" i="4" s="1"/>
  <c r="A363" i="4"/>
  <c r="A623" i="4" s="1"/>
  <c r="A883" i="4" s="1"/>
  <c r="A1143" i="4" s="1"/>
  <c r="A1403" i="4" s="1"/>
  <c r="A364" i="4"/>
  <c r="A624" i="4" s="1"/>
  <c r="A884" i="4" s="1"/>
  <c r="A1144" i="4" s="1"/>
  <c r="A1404" i="4" s="1"/>
  <c r="A365" i="4"/>
  <c r="A625" i="4" s="1"/>
  <c r="A885" i="4" s="1"/>
  <c r="A1145" i="4" s="1"/>
  <c r="A1405" i="4" s="1"/>
  <c r="A366" i="4"/>
  <c r="A626" i="4" s="1"/>
  <c r="A886" i="4" s="1"/>
  <c r="A1146" i="4" s="1"/>
  <c r="A1406" i="4" s="1"/>
  <c r="A367" i="4"/>
  <c r="A627" i="4" s="1"/>
  <c r="A887" i="4" s="1"/>
  <c r="A1147" i="4" s="1"/>
  <c r="A1407" i="4" s="1"/>
  <c r="A368" i="4"/>
  <c r="A628" i="4" s="1"/>
  <c r="A888" i="4" s="1"/>
  <c r="A1148" i="4" s="1"/>
  <c r="A1408" i="4" s="1"/>
  <c r="A369" i="4"/>
  <c r="A629" i="4" s="1"/>
  <c r="A889" i="4" s="1"/>
  <c r="A1149" i="4" s="1"/>
  <c r="A1409" i="4" s="1"/>
  <c r="A370" i="4"/>
  <c r="A630" i="4" s="1"/>
  <c r="A890" i="4" s="1"/>
  <c r="A1150" i="4" s="1"/>
  <c r="A1410" i="4" s="1"/>
  <c r="A371" i="4"/>
  <c r="A631" i="4" s="1"/>
  <c r="A891" i="4" s="1"/>
  <c r="A1151" i="4" s="1"/>
  <c r="A1411" i="4" s="1"/>
  <c r="A372" i="4"/>
  <c r="A632" i="4" s="1"/>
  <c r="A892" i="4" s="1"/>
  <c r="A1152" i="4" s="1"/>
  <c r="A1412" i="4" s="1"/>
  <c r="A373" i="4"/>
  <c r="A633" i="4" s="1"/>
  <c r="A893" i="4" s="1"/>
  <c r="A1153" i="4" s="1"/>
  <c r="A1413" i="4" s="1"/>
  <c r="A374" i="4"/>
  <c r="A634" i="4" s="1"/>
  <c r="A894" i="4" s="1"/>
  <c r="A1154" i="4" s="1"/>
  <c r="A1414" i="4" s="1"/>
  <c r="A375" i="4"/>
  <c r="A635" i="4" s="1"/>
  <c r="A895" i="4" s="1"/>
  <c r="A1155" i="4" s="1"/>
  <c r="A1415" i="4" s="1"/>
  <c r="A376" i="4"/>
  <c r="A636" i="4" s="1"/>
  <c r="A896" i="4" s="1"/>
  <c r="A1156" i="4" s="1"/>
  <c r="A1416" i="4" s="1"/>
  <c r="A377" i="4"/>
  <c r="A637" i="4" s="1"/>
  <c r="A897" i="4" s="1"/>
  <c r="A1157" i="4" s="1"/>
  <c r="A1417" i="4" s="1"/>
  <c r="A378" i="4"/>
  <c r="A638" i="4" s="1"/>
  <c r="A898" i="4" s="1"/>
  <c r="A1158" i="4" s="1"/>
  <c r="A1418" i="4" s="1"/>
  <c r="A379" i="4"/>
  <c r="A639" i="4" s="1"/>
  <c r="A899" i="4" s="1"/>
  <c r="A1159" i="4" s="1"/>
  <c r="A1419" i="4" s="1"/>
  <c r="A380" i="4"/>
  <c r="A640" i="4" s="1"/>
  <c r="A900" i="4" s="1"/>
  <c r="A1160" i="4" s="1"/>
  <c r="A1420" i="4" s="1"/>
  <c r="A381" i="4"/>
  <c r="A641" i="4" s="1"/>
  <c r="A901" i="4" s="1"/>
  <c r="A1161" i="4" s="1"/>
  <c r="A1421" i="4" s="1"/>
  <c r="A382" i="4"/>
  <c r="A642" i="4" s="1"/>
  <c r="A902" i="4" s="1"/>
  <c r="A1162" i="4" s="1"/>
  <c r="A1422" i="4" s="1"/>
  <c r="A383" i="4"/>
  <c r="A643" i="4" s="1"/>
  <c r="A903" i="4" s="1"/>
  <c r="A1163" i="4" s="1"/>
  <c r="A1423" i="4" s="1"/>
  <c r="A384" i="4"/>
  <c r="A644" i="4" s="1"/>
  <c r="A904" i="4" s="1"/>
  <c r="A1164" i="4" s="1"/>
  <c r="A1424" i="4" s="1"/>
  <c r="A385" i="4"/>
  <c r="A645" i="4" s="1"/>
  <c r="A905" i="4" s="1"/>
  <c r="A1165" i="4" s="1"/>
  <c r="A1425" i="4" s="1"/>
  <c r="A386" i="4"/>
  <c r="A646" i="4" s="1"/>
  <c r="A906" i="4" s="1"/>
  <c r="A1166" i="4" s="1"/>
  <c r="A1426" i="4" s="1"/>
  <c r="A387" i="4"/>
  <c r="A647" i="4" s="1"/>
  <c r="A907" i="4" s="1"/>
  <c r="A1167" i="4" s="1"/>
  <c r="A1427" i="4" s="1"/>
  <c r="A388" i="4"/>
  <c r="A648" i="4" s="1"/>
  <c r="A908" i="4" s="1"/>
  <c r="A1168" i="4" s="1"/>
  <c r="A1428" i="4" s="1"/>
  <c r="A389" i="4"/>
  <c r="A649" i="4" s="1"/>
  <c r="A909" i="4" s="1"/>
  <c r="A1169" i="4" s="1"/>
  <c r="A1429" i="4" s="1"/>
  <c r="A390" i="4"/>
  <c r="A650" i="4" s="1"/>
  <c r="A910" i="4" s="1"/>
  <c r="A1170" i="4" s="1"/>
  <c r="A1430" i="4" s="1"/>
  <c r="A391" i="4"/>
  <c r="A651" i="4" s="1"/>
  <c r="A911" i="4" s="1"/>
  <c r="A1171" i="4" s="1"/>
  <c r="A1431" i="4" s="1"/>
  <c r="A392" i="4"/>
  <c r="A652" i="4" s="1"/>
  <c r="A912" i="4" s="1"/>
  <c r="A1172" i="4" s="1"/>
  <c r="A1432" i="4" s="1"/>
  <c r="A393" i="4"/>
  <c r="A653" i="4" s="1"/>
  <c r="A913" i="4" s="1"/>
  <c r="A1173" i="4" s="1"/>
  <c r="A1433" i="4" s="1"/>
  <c r="A394" i="4"/>
  <c r="A654" i="4" s="1"/>
  <c r="A914" i="4" s="1"/>
  <c r="A1174" i="4" s="1"/>
  <c r="A1434" i="4" s="1"/>
  <c r="A395" i="4"/>
  <c r="A655" i="4" s="1"/>
  <c r="A915" i="4" s="1"/>
  <c r="A1175" i="4" s="1"/>
  <c r="A1435" i="4" s="1"/>
  <c r="A396" i="4"/>
  <c r="A656" i="4" s="1"/>
  <c r="A916" i="4" s="1"/>
  <c r="A1176" i="4" s="1"/>
  <c r="A1436" i="4" s="1"/>
  <c r="A397" i="4"/>
  <c r="A657" i="4" s="1"/>
  <c r="A917" i="4" s="1"/>
  <c r="A1177" i="4" s="1"/>
  <c r="A1437" i="4" s="1"/>
  <c r="A398" i="4"/>
  <c r="A658" i="4" s="1"/>
  <c r="A918" i="4" s="1"/>
  <c r="A1178" i="4" s="1"/>
  <c r="A1438" i="4" s="1"/>
  <c r="A399" i="4"/>
  <c r="A659" i="4" s="1"/>
  <c r="A919" i="4" s="1"/>
  <c r="A1179" i="4" s="1"/>
  <c r="A1439" i="4" s="1"/>
  <c r="A400" i="4"/>
  <c r="A660" i="4" s="1"/>
  <c r="A920" i="4" s="1"/>
  <c r="A1180" i="4" s="1"/>
  <c r="A1440" i="4" s="1"/>
  <c r="A401" i="4"/>
  <c r="A661" i="4" s="1"/>
  <c r="A921" i="4" s="1"/>
  <c r="A1181" i="4" s="1"/>
  <c r="A1441" i="4" s="1"/>
  <c r="A402" i="4"/>
  <c r="A662" i="4" s="1"/>
  <c r="A922" i="4" s="1"/>
  <c r="A1182" i="4" s="1"/>
  <c r="A1442" i="4" s="1"/>
  <c r="A403" i="4"/>
  <c r="A663" i="4" s="1"/>
  <c r="A923" i="4" s="1"/>
  <c r="A1183" i="4" s="1"/>
  <c r="A1443" i="4" s="1"/>
  <c r="A404" i="4"/>
  <c r="A664" i="4" s="1"/>
  <c r="A924" i="4" s="1"/>
  <c r="A1184" i="4" s="1"/>
  <c r="A1444" i="4" s="1"/>
  <c r="A405" i="4"/>
  <c r="A665" i="4" s="1"/>
  <c r="A925" i="4" s="1"/>
  <c r="A1185" i="4" s="1"/>
  <c r="A1445" i="4" s="1"/>
  <c r="A406" i="4"/>
  <c r="A666" i="4" s="1"/>
  <c r="A926" i="4" s="1"/>
  <c r="A1186" i="4" s="1"/>
  <c r="A1446" i="4" s="1"/>
  <c r="A407" i="4"/>
  <c r="A667" i="4" s="1"/>
  <c r="A927" i="4" s="1"/>
  <c r="A1187" i="4" s="1"/>
  <c r="A1447" i="4" s="1"/>
  <c r="A408" i="4"/>
  <c r="A668" i="4" s="1"/>
  <c r="A928" i="4" s="1"/>
  <c r="A1188" i="4" s="1"/>
  <c r="A1448" i="4" s="1"/>
  <c r="A409" i="4"/>
  <c r="A669" i="4" s="1"/>
  <c r="A929" i="4" s="1"/>
  <c r="A1189" i="4" s="1"/>
  <c r="A1449" i="4" s="1"/>
  <c r="A410" i="4"/>
  <c r="A670" i="4" s="1"/>
  <c r="A930" i="4" s="1"/>
  <c r="A1190" i="4" s="1"/>
  <c r="A1450" i="4" s="1"/>
  <c r="A411" i="4"/>
  <c r="A671" i="4" s="1"/>
  <c r="A931" i="4" s="1"/>
  <c r="A1191" i="4" s="1"/>
  <c r="A1451" i="4" s="1"/>
  <c r="A412" i="4"/>
  <c r="A672" i="4" s="1"/>
  <c r="A932" i="4" s="1"/>
  <c r="A1192" i="4" s="1"/>
  <c r="A1452" i="4" s="1"/>
  <c r="A413" i="4"/>
  <c r="A673" i="4" s="1"/>
  <c r="A933" i="4" s="1"/>
  <c r="A1193" i="4" s="1"/>
  <c r="A1453" i="4" s="1"/>
  <c r="A414" i="4"/>
  <c r="A674" i="4" s="1"/>
  <c r="A934" i="4" s="1"/>
  <c r="A1194" i="4" s="1"/>
  <c r="A1454" i="4" s="1"/>
  <c r="A415" i="4"/>
  <c r="A675" i="4" s="1"/>
  <c r="A935" i="4" s="1"/>
  <c r="A1195" i="4" s="1"/>
  <c r="A1455" i="4" s="1"/>
  <c r="A416" i="4"/>
  <c r="A676" i="4" s="1"/>
  <c r="A936" i="4" s="1"/>
  <c r="A1196" i="4" s="1"/>
  <c r="A1456" i="4" s="1"/>
  <c r="A417" i="4"/>
  <c r="A677" i="4" s="1"/>
  <c r="A937" i="4" s="1"/>
  <c r="A1197" i="4" s="1"/>
  <c r="A1457" i="4" s="1"/>
  <c r="A418" i="4"/>
  <c r="A678" i="4" s="1"/>
  <c r="A938" i="4" s="1"/>
  <c r="A1198" i="4" s="1"/>
  <c r="A1458" i="4" s="1"/>
  <c r="A419" i="4"/>
  <c r="A679" i="4" s="1"/>
  <c r="A939" i="4" s="1"/>
  <c r="A1199" i="4" s="1"/>
  <c r="A1459" i="4" s="1"/>
  <c r="A420" i="4"/>
  <c r="A680" i="4" s="1"/>
  <c r="A940" i="4" s="1"/>
  <c r="A1200" i="4" s="1"/>
  <c r="A1460" i="4" s="1"/>
  <c r="A421" i="4"/>
  <c r="A681" i="4" s="1"/>
  <c r="A941" i="4" s="1"/>
  <c r="A1201" i="4" s="1"/>
  <c r="A1461" i="4" s="1"/>
  <c r="A422" i="4"/>
  <c r="A682" i="4" s="1"/>
  <c r="A942" i="4" s="1"/>
  <c r="A1202" i="4" s="1"/>
  <c r="A1462" i="4" s="1"/>
  <c r="A423" i="4"/>
  <c r="A683" i="4" s="1"/>
  <c r="A943" i="4" s="1"/>
  <c r="A1203" i="4" s="1"/>
  <c r="A1463" i="4" s="1"/>
  <c r="A424" i="4"/>
  <c r="A684" i="4" s="1"/>
  <c r="A944" i="4" s="1"/>
  <c r="A1204" i="4" s="1"/>
  <c r="A1464" i="4" s="1"/>
  <c r="A425" i="4"/>
  <c r="A685" i="4" s="1"/>
  <c r="A945" i="4" s="1"/>
  <c r="A1205" i="4" s="1"/>
  <c r="A1465" i="4" s="1"/>
  <c r="A426" i="4"/>
  <c r="A686" i="4" s="1"/>
  <c r="A946" i="4" s="1"/>
  <c r="A1206" i="4" s="1"/>
  <c r="A1466" i="4" s="1"/>
  <c r="A427" i="4"/>
  <c r="A687" i="4" s="1"/>
  <c r="A947" i="4" s="1"/>
  <c r="A1207" i="4" s="1"/>
  <c r="A1467" i="4" s="1"/>
  <c r="A428" i="4"/>
  <c r="A688" i="4" s="1"/>
  <c r="A948" i="4" s="1"/>
  <c r="A1208" i="4" s="1"/>
  <c r="A1468" i="4" s="1"/>
  <c r="A429" i="4"/>
  <c r="A689" i="4" s="1"/>
  <c r="A949" i="4" s="1"/>
  <c r="A1209" i="4" s="1"/>
  <c r="A1469" i="4" s="1"/>
  <c r="A430" i="4"/>
  <c r="A690" i="4" s="1"/>
  <c r="A950" i="4" s="1"/>
  <c r="A1210" i="4" s="1"/>
  <c r="A1470" i="4" s="1"/>
  <c r="A431" i="4"/>
  <c r="A691" i="4" s="1"/>
  <c r="A951" i="4" s="1"/>
  <c r="A1211" i="4" s="1"/>
  <c r="A1471" i="4" s="1"/>
  <c r="A432" i="4"/>
  <c r="A692" i="4" s="1"/>
  <c r="A952" i="4" s="1"/>
  <c r="A1212" i="4" s="1"/>
  <c r="A1472" i="4" s="1"/>
  <c r="A433" i="4"/>
  <c r="A693" i="4" s="1"/>
  <c r="A953" i="4" s="1"/>
  <c r="A1213" i="4" s="1"/>
  <c r="A1473" i="4" s="1"/>
  <c r="A434" i="4"/>
  <c r="A694" i="4" s="1"/>
  <c r="A954" i="4" s="1"/>
  <c r="A1214" i="4" s="1"/>
  <c r="A1474" i="4" s="1"/>
  <c r="A435" i="4"/>
  <c r="A695" i="4" s="1"/>
  <c r="A955" i="4" s="1"/>
  <c r="A1215" i="4" s="1"/>
  <c r="A1475" i="4" s="1"/>
  <c r="A436" i="4"/>
  <c r="A696" i="4" s="1"/>
  <c r="A956" i="4" s="1"/>
  <c r="A1216" i="4" s="1"/>
  <c r="A1476" i="4" s="1"/>
  <c r="A437" i="4"/>
  <c r="A697" i="4" s="1"/>
  <c r="A957" i="4" s="1"/>
  <c r="A1217" i="4" s="1"/>
  <c r="A1477" i="4" s="1"/>
  <c r="A438" i="4"/>
  <c r="A698" i="4" s="1"/>
  <c r="A958" i="4" s="1"/>
  <c r="A1218" i="4" s="1"/>
  <c r="A1478" i="4" s="1"/>
  <c r="A439" i="4"/>
  <c r="A699" i="4" s="1"/>
  <c r="A959" i="4" s="1"/>
  <c r="A1219" i="4" s="1"/>
  <c r="A1479" i="4" s="1"/>
  <c r="A440" i="4"/>
  <c r="A700" i="4" s="1"/>
  <c r="A960" i="4" s="1"/>
  <c r="A1220" i="4" s="1"/>
  <c r="A1480" i="4" s="1"/>
  <c r="A441" i="4"/>
  <c r="A701" i="4" s="1"/>
  <c r="A961" i="4" s="1"/>
  <c r="A1221" i="4" s="1"/>
  <c r="A1481" i="4" s="1"/>
  <c r="A442" i="4"/>
  <c r="A702" i="4" s="1"/>
  <c r="A962" i="4" s="1"/>
  <c r="A1222" i="4" s="1"/>
  <c r="A1482" i="4" s="1"/>
  <c r="A443" i="4"/>
  <c r="A703" i="4" s="1"/>
  <c r="A963" i="4" s="1"/>
  <c r="A1223" i="4" s="1"/>
  <c r="A1483" i="4" s="1"/>
  <c r="A444" i="4"/>
  <c r="A704" i="4" s="1"/>
  <c r="A964" i="4" s="1"/>
  <c r="A1224" i="4" s="1"/>
  <c r="A1484" i="4" s="1"/>
  <c r="A445" i="4"/>
  <c r="A705" i="4" s="1"/>
  <c r="A965" i="4" s="1"/>
  <c r="A1225" i="4" s="1"/>
  <c r="A1485" i="4" s="1"/>
  <c r="A446" i="4"/>
  <c r="A706" i="4" s="1"/>
  <c r="A966" i="4" s="1"/>
  <c r="A1226" i="4" s="1"/>
  <c r="A1486" i="4" s="1"/>
  <c r="A447" i="4"/>
  <c r="A707" i="4" s="1"/>
  <c r="A967" i="4" s="1"/>
  <c r="A1227" i="4" s="1"/>
  <c r="A1487" i="4" s="1"/>
  <c r="A448" i="4"/>
  <c r="A708" i="4" s="1"/>
  <c r="A968" i="4" s="1"/>
  <c r="A1228" i="4" s="1"/>
  <c r="A1488" i="4" s="1"/>
  <c r="A449" i="4"/>
  <c r="A709" i="4" s="1"/>
  <c r="A969" i="4" s="1"/>
  <c r="A1229" i="4" s="1"/>
  <c r="A1489" i="4" s="1"/>
  <c r="A450" i="4"/>
  <c r="A710" i="4" s="1"/>
  <c r="A970" i="4" s="1"/>
  <c r="A1230" i="4" s="1"/>
  <c r="A1490" i="4" s="1"/>
  <c r="A451" i="4"/>
  <c r="A711" i="4" s="1"/>
  <c r="A971" i="4" s="1"/>
  <c r="A1231" i="4" s="1"/>
  <c r="A1491" i="4" s="1"/>
  <c r="A452" i="4"/>
  <c r="A712" i="4" s="1"/>
  <c r="A972" i="4" s="1"/>
  <c r="A1232" i="4" s="1"/>
  <c r="A1492" i="4" s="1"/>
  <c r="A453" i="4"/>
  <c r="A713" i="4" s="1"/>
  <c r="A973" i="4" s="1"/>
  <c r="A1233" i="4" s="1"/>
  <c r="A1493" i="4" s="1"/>
  <c r="A454" i="4"/>
  <c r="A714" i="4" s="1"/>
  <c r="A974" i="4" s="1"/>
  <c r="A1234" i="4" s="1"/>
  <c r="A1494" i="4" s="1"/>
  <c r="A455" i="4"/>
  <c r="A715" i="4" s="1"/>
  <c r="A975" i="4" s="1"/>
  <c r="A1235" i="4" s="1"/>
  <c r="A1495" i="4" s="1"/>
  <c r="A456" i="4"/>
  <c r="A716" i="4" s="1"/>
  <c r="A976" i="4" s="1"/>
  <c r="A1236" i="4" s="1"/>
  <c r="A1496" i="4" s="1"/>
  <c r="A457" i="4"/>
  <c r="A717" i="4" s="1"/>
  <c r="A977" i="4" s="1"/>
  <c r="A1237" i="4" s="1"/>
  <c r="A1497" i="4" s="1"/>
  <c r="A458" i="4"/>
  <c r="A718" i="4" s="1"/>
  <c r="A978" i="4" s="1"/>
  <c r="A1238" i="4" s="1"/>
  <c r="A1498" i="4" s="1"/>
  <c r="A459" i="4"/>
  <c r="A719" i="4" s="1"/>
  <c r="A979" i="4" s="1"/>
  <c r="A1239" i="4" s="1"/>
  <c r="A1499" i="4" s="1"/>
  <c r="A460" i="4"/>
  <c r="A720" i="4" s="1"/>
  <c r="A980" i="4" s="1"/>
  <c r="A1240" i="4" s="1"/>
  <c r="A1500" i="4" s="1"/>
  <c r="A461" i="4"/>
  <c r="A721" i="4" s="1"/>
  <c r="A981" i="4" s="1"/>
  <c r="A1241" i="4" s="1"/>
  <c r="A1501" i="4" s="1"/>
  <c r="A462" i="4"/>
  <c r="A722" i="4" s="1"/>
  <c r="A982" i="4" s="1"/>
  <c r="A1242" i="4" s="1"/>
  <c r="A1502" i="4" s="1"/>
  <c r="A463" i="4"/>
  <c r="A723" i="4" s="1"/>
  <c r="A983" i="4" s="1"/>
  <c r="A1243" i="4" s="1"/>
  <c r="A1503" i="4" s="1"/>
  <c r="A464" i="4"/>
  <c r="A724" i="4" s="1"/>
  <c r="A984" i="4" s="1"/>
  <c r="A1244" i="4" s="1"/>
  <c r="A1504" i="4" s="1"/>
  <c r="A465" i="4"/>
  <c r="A725" i="4" s="1"/>
  <c r="A985" i="4" s="1"/>
  <c r="A1245" i="4" s="1"/>
  <c r="A1505" i="4" s="1"/>
  <c r="A466" i="4"/>
  <c r="A726" i="4" s="1"/>
  <c r="A986" i="4" s="1"/>
  <c r="A1246" i="4" s="1"/>
  <c r="A1506" i="4" s="1"/>
  <c r="A467" i="4"/>
  <c r="A727" i="4" s="1"/>
  <c r="A987" i="4" s="1"/>
  <c r="A1247" i="4" s="1"/>
  <c r="A1507" i="4" s="1"/>
  <c r="A468" i="4"/>
  <c r="A728" i="4" s="1"/>
  <c r="A988" i="4" s="1"/>
  <c r="A1248" i="4" s="1"/>
  <c r="A1508" i="4" s="1"/>
  <c r="A469" i="4"/>
  <c r="A729" i="4" s="1"/>
  <c r="A989" i="4" s="1"/>
  <c r="A1249" i="4" s="1"/>
  <c r="A1509" i="4" s="1"/>
  <c r="A470" i="4"/>
  <c r="A730" i="4" s="1"/>
  <c r="A990" i="4" s="1"/>
  <c r="A1250" i="4" s="1"/>
  <c r="A1510" i="4" s="1"/>
  <c r="A471" i="4"/>
  <c r="A731" i="4" s="1"/>
  <c r="A991" i="4" s="1"/>
  <c r="A1251" i="4" s="1"/>
  <c r="A1511" i="4" s="1"/>
  <c r="A472" i="4"/>
  <c r="A732" i="4" s="1"/>
  <c r="A992" i="4" s="1"/>
  <c r="A1252" i="4" s="1"/>
  <c r="A1512" i="4" s="1"/>
  <c r="A473" i="4"/>
  <c r="A733" i="4" s="1"/>
  <c r="A993" i="4" s="1"/>
  <c r="A1253" i="4" s="1"/>
  <c r="A1513" i="4" s="1"/>
  <c r="A474" i="4"/>
  <c r="A734" i="4" s="1"/>
  <c r="A994" i="4" s="1"/>
  <c r="A1254" i="4" s="1"/>
  <c r="A1514" i="4" s="1"/>
  <c r="A475" i="4"/>
  <c r="A735" i="4" s="1"/>
  <c r="A995" i="4" s="1"/>
  <c r="A1255" i="4" s="1"/>
  <c r="A1515" i="4" s="1"/>
  <c r="A476" i="4"/>
  <c r="A736" i="4" s="1"/>
  <c r="A996" i="4" s="1"/>
  <c r="A1256" i="4" s="1"/>
  <c r="A1516" i="4" s="1"/>
  <c r="A477" i="4"/>
  <c r="A737" i="4" s="1"/>
  <c r="A997" i="4" s="1"/>
  <c r="A1257" i="4" s="1"/>
  <c r="A1517" i="4" s="1"/>
  <c r="A478" i="4"/>
  <c r="A738" i="4" s="1"/>
  <c r="A998" i="4" s="1"/>
  <c r="A1258" i="4" s="1"/>
  <c r="A1518" i="4" s="1"/>
  <c r="A479" i="4"/>
  <c r="A739" i="4" s="1"/>
  <c r="A999" i="4" s="1"/>
  <c r="A1259" i="4" s="1"/>
  <c r="A1519" i="4" s="1"/>
  <c r="A480" i="4"/>
  <c r="A740" i="4" s="1"/>
  <c r="A1000" i="4" s="1"/>
  <c r="A1260" i="4" s="1"/>
  <c r="A1520" i="4" s="1"/>
  <c r="A481" i="4"/>
  <c r="A741" i="4" s="1"/>
  <c r="A1001" i="4" s="1"/>
  <c r="A1261" i="4" s="1"/>
  <c r="A1521" i="4" s="1"/>
  <c r="A482" i="4"/>
  <c r="A742" i="4" s="1"/>
  <c r="A1002" i="4" s="1"/>
  <c r="A1262" i="4" s="1"/>
  <c r="A1522" i="4" s="1"/>
  <c r="A483" i="4"/>
  <c r="A743" i="4" s="1"/>
  <c r="A1003" i="4" s="1"/>
  <c r="A1263" i="4" s="1"/>
  <c r="A1523" i="4" s="1"/>
  <c r="A484" i="4"/>
  <c r="A744" i="4" s="1"/>
  <c r="A1004" i="4" s="1"/>
  <c r="A1264" i="4" s="1"/>
  <c r="A1524" i="4" s="1"/>
  <c r="A485" i="4"/>
  <c r="A745" i="4" s="1"/>
  <c r="A1005" i="4" s="1"/>
  <c r="A1265" i="4" s="1"/>
  <c r="A1525" i="4" s="1"/>
  <c r="A486" i="4"/>
  <c r="A746" i="4" s="1"/>
  <c r="A1006" i="4" s="1"/>
  <c r="A1266" i="4" s="1"/>
  <c r="A1526" i="4" s="1"/>
  <c r="A487" i="4"/>
  <c r="A747" i="4" s="1"/>
  <c r="A1007" i="4" s="1"/>
  <c r="A1267" i="4" s="1"/>
  <c r="A1527" i="4" s="1"/>
  <c r="A488" i="4"/>
  <c r="A748" i="4" s="1"/>
  <c r="A1008" i="4" s="1"/>
  <c r="A1268" i="4" s="1"/>
  <c r="A1528" i="4" s="1"/>
  <c r="A489" i="4"/>
  <c r="A749" i="4" s="1"/>
  <c r="A1009" i="4" s="1"/>
  <c r="A1269" i="4" s="1"/>
  <c r="A1529" i="4" s="1"/>
  <c r="A490" i="4"/>
  <c r="A750" i="4" s="1"/>
  <c r="A1010" i="4" s="1"/>
  <c r="A1270" i="4" s="1"/>
  <c r="A1530" i="4" s="1"/>
  <c r="A491" i="4"/>
  <c r="A751" i="4" s="1"/>
  <c r="A1011" i="4" s="1"/>
  <c r="A1271" i="4" s="1"/>
  <c r="A1531" i="4" s="1"/>
  <c r="A492" i="4"/>
  <c r="A752" i="4" s="1"/>
  <c r="A1012" i="4" s="1"/>
  <c r="A1272" i="4" s="1"/>
  <c r="A1532" i="4" s="1"/>
  <c r="A493" i="4"/>
  <c r="A753" i="4" s="1"/>
  <c r="A1013" i="4" s="1"/>
  <c r="A1273" i="4" s="1"/>
  <c r="A1533" i="4" s="1"/>
  <c r="A494" i="4"/>
  <c r="A754" i="4" s="1"/>
  <c r="A1014" i="4" s="1"/>
  <c r="A1274" i="4" s="1"/>
  <c r="A1534" i="4" s="1"/>
  <c r="A495" i="4"/>
  <c r="A755" i="4" s="1"/>
  <c r="A1015" i="4" s="1"/>
  <c r="A1275" i="4" s="1"/>
  <c r="A1535" i="4" s="1"/>
  <c r="A496" i="4"/>
  <c r="A756" i="4" s="1"/>
  <c r="A1016" i="4" s="1"/>
  <c r="A1276" i="4" s="1"/>
  <c r="A1536" i="4" s="1"/>
  <c r="A497" i="4"/>
  <c r="A757" i="4" s="1"/>
  <c r="A1017" i="4" s="1"/>
  <c r="A1277" i="4" s="1"/>
  <c r="A1537" i="4" s="1"/>
  <c r="A498" i="4"/>
  <c r="A758" i="4" s="1"/>
  <c r="A1018" i="4" s="1"/>
  <c r="A1278" i="4" s="1"/>
  <c r="A1538" i="4" s="1"/>
  <c r="A499" i="4"/>
  <c r="A759" i="4" s="1"/>
  <c r="A1019" i="4" s="1"/>
  <c r="A1279" i="4" s="1"/>
  <c r="A1539" i="4" s="1"/>
  <c r="A500" i="4"/>
  <c r="A760" i="4" s="1"/>
  <c r="A1020" i="4" s="1"/>
  <c r="A1280" i="4" s="1"/>
  <c r="A1540" i="4" s="1"/>
  <c r="A501" i="4"/>
  <c r="A761" i="4" s="1"/>
  <c r="A1021" i="4" s="1"/>
  <c r="A1281" i="4" s="1"/>
  <c r="A1541" i="4" s="1"/>
  <c r="A502" i="4"/>
  <c r="A762" i="4" s="1"/>
  <c r="A1022" i="4" s="1"/>
  <c r="A1282" i="4" s="1"/>
  <c r="A1542" i="4" s="1"/>
  <c r="A503" i="4"/>
  <c r="A763" i="4" s="1"/>
  <c r="A1023" i="4" s="1"/>
  <c r="A1283" i="4" s="1"/>
  <c r="A1543" i="4" s="1"/>
  <c r="A504" i="4"/>
  <c r="A764" i="4" s="1"/>
  <c r="A1024" i="4" s="1"/>
  <c r="A1284" i="4" s="1"/>
  <c r="A1544" i="4" s="1"/>
  <c r="A505" i="4"/>
  <c r="A765" i="4" s="1"/>
  <c r="A1025" i="4" s="1"/>
  <c r="A1285" i="4" s="1"/>
  <c r="A1545" i="4" s="1"/>
  <c r="A506" i="4"/>
  <c r="A766" i="4" s="1"/>
  <c r="A1026" i="4" s="1"/>
  <c r="A1286" i="4" s="1"/>
  <c r="A1546" i="4" s="1"/>
  <c r="A507" i="4"/>
  <c r="A767" i="4" s="1"/>
  <c r="A1027" i="4" s="1"/>
  <c r="A1287" i="4" s="1"/>
  <c r="A1547" i="4" s="1"/>
  <c r="A508" i="4"/>
  <c r="A768" i="4" s="1"/>
  <c r="A1028" i="4" s="1"/>
  <c r="A1288" i="4" s="1"/>
  <c r="A1548" i="4" s="1"/>
  <c r="A509" i="4"/>
  <c r="A769" i="4" s="1"/>
  <c r="A1029" i="4" s="1"/>
  <c r="A1289" i="4" s="1"/>
  <c r="A1549" i="4" s="1"/>
  <c r="A510" i="4"/>
  <c r="A770" i="4" s="1"/>
  <c r="A1030" i="4" s="1"/>
  <c r="A1290" i="4" s="1"/>
  <c r="A1550" i="4" s="1"/>
  <c r="A511" i="4"/>
  <c r="A771" i="4" s="1"/>
  <c r="A1031" i="4" s="1"/>
  <c r="A1291" i="4" s="1"/>
  <c r="A1551" i="4" s="1"/>
  <c r="A512" i="4"/>
  <c r="A772" i="4" s="1"/>
  <c r="A1032" i="4" s="1"/>
  <c r="A1292" i="4" s="1"/>
  <c r="A1552" i="4" s="1"/>
  <c r="A513" i="4"/>
  <c r="A773" i="4" s="1"/>
  <c r="A1033" i="4" s="1"/>
  <c r="A1293" i="4" s="1"/>
  <c r="A1553" i="4" s="1"/>
  <c r="A514" i="4"/>
  <c r="A774" i="4" s="1"/>
  <c r="A1034" i="4" s="1"/>
  <c r="A1294" i="4" s="1"/>
  <c r="A1554" i="4" s="1"/>
  <c r="A515" i="4"/>
  <c r="A775" i="4" s="1"/>
  <c r="A1035" i="4" s="1"/>
  <c r="A1295" i="4" s="1"/>
  <c r="A1555" i="4" s="1"/>
  <c r="A516" i="4"/>
  <c r="A776" i="4" s="1"/>
  <c r="A1036" i="4" s="1"/>
  <c r="A1296" i="4" s="1"/>
  <c r="A1556" i="4" s="1"/>
  <c r="A517" i="4"/>
  <c r="A777" i="4" s="1"/>
  <c r="A1037" i="4" s="1"/>
  <c r="A1297" i="4" s="1"/>
  <c r="A1557" i="4" s="1"/>
  <c r="A518" i="4"/>
  <c r="A778" i="4" s="1"/>
  <c r="A1038" i="4" s="1"/>
  <c r="A1298" i="4" s="1"/>
  <c r="A1558" i="4" s="1"/>
  <c r="A519" i="4"/>
  <c r="A779" i="4" s="1"/>
  <c r="A1039" i="4" s="1"/>
  <c r="A1299" i="4" s="1"/>
  <c r="A1559" i="4" s="1"/>
  <c r="A520" i="4"/>
  <c r="A780" i="4" s="1"/>
  <c r="A1040" i="4" s="1"/>
  <c r="A1300" i="4" s="1"/>
  <c r="A1560" i="4" s="1"/>
  <c r="A521" i="4"/>
  <c r="A781" i="4" s="1"/>
  <c r="A1041" i="4" s="1"/>
  <c r="A1301" i="4" s="1"/>
  <c r="A1561" i="4" s="1"/>
  <c r="A262" i="4"/>
  <c r="A522" i="4" s="1"/>
  <c r="A782" i="4" s="1"/>
  <c r="A1042" i="4" s="1"/>
  <c r="A1302" i="4" s="1"/>
  <c r="Z9" i="32"/>
  <c r="Y9" i="32"/>
  <c r="X9" i="32"/>
  <c r="W9" i="32"/>
  <c r="V9" i="32"/>
  <c r="U9" i="32"/>
  <c r="T9" i="32"/>
  <c r="S9" i="32"/>
  <c r="R9" i="32"/>
  <c r="Q9" i="32"/>
  <c r="P9" i="32"/>
  <c r="O9" i="32"/>
  <c r="N9" i="32"/>
  <c r="M9" i="32"/>
  <c r="L9" i="32"/>
  <c r="K9" i="32"/>
  <c r="J9" i="32"/>
  <c r="I9" i="32"/>
  <c r="H9" i="32"/>
  <c r="G9" i="32"/>
  <c r="Z8" i="32"/>
  <c r="Y8" i="32"/>
  <c r="X8" i="32"/>
  <c r="W8" i="32"/>
  <c r="V8" i="32"/>
  <c r="U8" i="32"/>
  <c r="T8" i="32"/>
  <c r="S8" i="32"/>
  <c r="R8" i="32"/>
  <c r="Q8" i="32"/>
  <c r="P8" i="32"/>
  <c r="O8" i="32"/>
  <c r="N8" i="32"/>
  <c r="M8" i="32"/>
  <c r="L8" i="32"/>
  <c r="K8" i="32"/>
  <c r="J8" i="32"/>
  <c r="I8" i="32"/>
  <c r="H8" i="32"/>
  <c r="G8" i="32"/>
  <c r="Z2" i="32"/>
  <c r="Y2" i="32"/>
  <c r="X2" i="32"/>
  <c r="W2" i="32"/>
  <c r="V2" i="32"/>
  <c r="U2" i="32"/>
  <c r="T2" i="32"/>
  <c r="S2" i="32"/>
  <c r="R2" i="32"/>
  <c r="Q2" i="32"/>
  <c r="P2" i="32"/>
  <c r="O2" i="32"/>
  <c r="N2" i="32"/>
  <c r="M2" i="32"/>
  <c r="L2" i="32"/>
  <c r="K2" i="32"/>
  <c r="J2" i="32"/>
  <c r="I2" i="32"/>
  <c r="H2" i="32"/>
  <c r="G2" i="32"/>
  <c r="Z9" i="31"/>
  <c r="Y9" i="31"/>
  <c r="X9" i="31"/>
  <c r="W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Z8" i="31"/>
  <c r="Y8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Z2" i="31"/>
  <c r="Y2" i="31"/>
  <c r="X2" i="31"/>
  <c r="W2" i="31"/>
  <c r="V2" i="31"/>
  <c r="U2" i="31"/>
  <c r="T2" i="31"/>
  <c r="S2" i="31"/>
  <c r="R2" i="31"/>
  <c r="Q2" i="31"/>
  <c r="P2" i="31"/>
  <c r="O2" i="31"/>
  <c r="N2" i="31"/>
  <c r="M2" i="31"/>
  <c r="L2" i="31"/>
  <c r="K2" i="31"/>
  <c r="J2" i="31"/>
  <c r="I2" i="31"/>
  <c r="H2" i="31"/>
  <c r="G2" i="31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Z2" i="30"/>
  <c r="Y2" i="30"/>
  <c r="X2" i="30"/>
  <c r="W2" i="30"/>
  <c r="V2" i="30"/>
  <c r="U2" i="30"/>
  <c r="T2" i="30"/>
  <c r="S2" i="30"/>
  <c r="R2" i="30"/>
  <c r="Q2" i="30"/>
  <c r="P2" i="30"/>
  <c r="O2" i="30"/>
  <c r="N2" i="30"/>
  <c r="M2" i="30"/>
  <c r="L2" i="30"/>
  <c r="K2" i="30"/>
  <c r="J2" i="30"/>
  <c r="I2" i="30"/>
  <c r="H2" i="30"/>
  <c r="G2" i="30"/>
  <c r="Z9" i="24"/>
  <c r="Y9" i="24"/>
  <c r="X9" i="24"/>
  <c r="W9" i="24"/>
  <c r="V9" i="24"/>
  <c r="U9" i="24"/>
  <c r="T9" i="24"/>
  <c r="S9" i="24"/>
  <c r="R9" i="24"/>
  <c r="Q9" i="24"/>
  <c r="P9" i="24"/>
  <c r="O9" i="24"/>
  <c r="N9" i="24"/>
  <c r="M9" i="24"/>
  <c r="L9" i="24"/>
  <c r="K9" i="24"/>
  <c r="J9" i="24"/>
  <c r="I9" i="24"/>
  <c r="H9" i="24"/>
  <c r="G9" i="24"/>
  <c r="Z8" i="24"/>
  <c r="Y8" i="24"/>
  <c r="X8" i="24"/>
  <c r="W8" i="24"/>
  <c r="V8" i="24"/>
  <c r="U8" i="24"/>
  <c r="T8" i="24"/>
  <c r="S8" i="24"/>
  <c r="R8" i="24"/>
  <c r="Q8" i="24"/>
  <c r="P8" i="24"/>
  <c r="O8" i="24"/>
  <c r="N8" i="24"/>
  <c r="M8" i="24"/>
  <c r="L8" i="24"/>
  <c r="K8" i="24"/>
  <c r="J8" i="24"/>
  <c r="I8" i="24"/>
  <c r="H8" i="24"/>
  <c r="G8" i="24"/>
  <c r="Z2" i="24"/>
  <c r="Y2" i="24"/>
  <c r="X2" i="24"/>
  <c r="W2" i="24"/>
  <c r="V2" i="24"/>
  <c r="U2" i="24"/>
  <c r="T2" i="24"/>
  <c r="S2" i="24"/>
  <c r="R2" i="24"/>
  <c r="Q2" i="24"/>
  <c r="P2" i="24"/>
  <c r="O2" i="24"/>
  <c r="N2" i="24"/>
  <c r="M2" i="24"/>
  <c r="L2" i="24"/>
  <c r="K2" i="24"/>
  <c r="J2" i="24"/>
  <c r="I2" i="24"/>
  <c r="H2" i="24"/>
  <c r="G2" i="24"/>
  <c r="Z9" i="23"/>
  <c r="Y9" i="23"/>
  <c r="X9" i="23"/>
  <c r="W9" i="23"/>
  <c r="V9" i="23"/>
  <c r="U9" i="23"/>
  <c r="T9" i="23"/>
  <c r="S9" i="23"/>
  <c r="R9" i="23"/>
  <c r="Q9" i="23"/>
  <c r="P9" i="23"/>
  <c r="O9" i="23"/>
  <c r="N9" i="23"/>
  <c r="M9" i="23"/>
  <c r="L9" i="23"/>
  <c r="K9" i="23"/>
  <c r="J9" i="23"/>
  <c r="I9" i="23"/>
  <c r="H9" i="23"/>
  <c r="G9" i="23"/>
  <c r="Z8" i="23"/>
  <c r="Y8" i="23"/>
  <c r="X8" i="23"/>
  <c r="W8" i="23"/>
  <c r="V8" i="23"/>
  <c r="U8" i="23"/>
  <c r="T8" i="23"/>
  <c r="S8" i="23"/>
  <c r="R8" i="23"/>
  <c r="Q8" i="23"/>
  <c r="P8" i="23"/>
  <c r="O8" i="23"/>
  <c r="N8" i="23"/>
  <c r="M8" i="23"/>
  <c r="L8" i="23"/>
  <c r="K8" i="23"/>
  <c r="J8" i="23"/>
  <c r="I8" i="23"/>
  <c r="H8" i="23"/>
  <c r="G8" i="23"/>
  <c r="Z2" i="23"/>
  <c r="Y2" i="23"/>
  <c r="X2" i="23"/>
  <c r="W2" i="23"/>
  <c r="V2" i="23"/>
  <c r="U2" i="23"/>
  <c r="T2" i="23"/>
  <c r="S2" i="23"/>
  <c r="R2" i="23"/>
  <c r="Q2" i="23"/>
  <c r="P2" i="23"/>
  <c r="O2" i="23"/>
  <c r="N2" i="23"/>
  <c r="M2" i="23"/>
  <c r="L2" i="23"/>
  <c r="K2" i="23"/>
  <c r="J2" i="23"/>
  <c r="I2" i="23"/>
  <c r="H2" i="23"/>
  <c r="G2" i="23"/>
  <c r="L4" i="4" l="1"/>
  <c r="L5" i="4" s="1"/>
  <c r="L6" i="4" s="1"/>
  <c r="L7" i="4" s="1"/>
  <c r="L8" i="4" s="1"/>
  <c r="L9" i="4" s="1"/>
  <c r="L10" i="4" s="1"/>
  <c r="L11" i="4" s="1"/>
  <c r="L12" i="4" s="1"/>
  <c r="L13" i="4" s="1"/>
  <c r="L14" i="4" s="1"/>
  <c r="AS3" i="4"/>
  <c r="AT3" i="4" s="1"/>
  <c r="AR262" i="4"/>
  <c r="AR263" i="4" s="1"/>
  <c r="AR264" i="4" s="1"/>
  <c r="AR265" i="4" s="1"/>
  <c r="AR266" i="4" s="1"/>
  <c r="AR267" i="4" s="1"/>
  <c r="AR268" i="4" s="1"/>
  <c r="AR269" i="4" s="1"/>
  <c r="AR270" i="4" s="1"/>
  <c r="AR271" i="4" s="1"/>
  <c r="AR272" i="4" s="1"/>
  <c r="AR273" i="4" s="1"/>
  <c r="AR274" i="4" s="1"/>
  <c r="AS17" i="4" l="1"/>
  <c r="AS16" i="4"/>
  <c r="AT16" i="4" s="1"/>
  <c r="AS1134" i="4"/>
  <c r="AT1134" i="4" s="1"/>
  <c r="AS848" i="4"/>
  <c r="AT848" i="4" s="1"/>
  <c r="AS1550" i="4"/>
  <c r="AT1550" i="4" s="1"/>
  <c r="AS1017" i="4"/>
  <c r="AT1017" i="4" s="1"/>
  <c r="AS796" i="4"/>
  <c r="AT796" i="4" s="1"/>
  <c r="AS926" i="4"/>
  <c r="AT926" i="4" s="1"/>
  <c r="AS1173" i="4"/>
  <c r="AT1173" i="4" s="1"/>
  <c r="AS1056" i="4"/>
  <c r="AT1056" i="4" s="1"/>
  <c r="AS1160" i="4"/>
  <c r="AT1160" i="4" s="1"/>
  <c r="AS1069" i="4"/>
  <c r="AT1069" i="4" s="1"/>
  <c r="AS1316" i="4"/>
  <c r="AT1316" i="4" s="1"/>
  <c r="AS1108" i="4"/>
  <c r="AT1108" i="4" s="1"/>
  <c r="AS992" i="4"/>
  <c r="AS1540" i="4"/>
  <c r="AS1538" i="4"/>
  <c r="AS1551" i="4"/>
  <c r="AS1473" i="4"/>
  <c r="AS1511" i="4"/>
  <c r="AT1511" i="4" s="1"/>
  <c r="AS1537" i="4"/>
  <c r="AT1537" i="4" s="1"/>
  <c r="AS1486" i="4"/>
  <c r="AS1539" i="4"/>
  <c r="AS1524" i="4"/>
  <c r="AT1524" i="4" s="1"/>
  <c r="AS1498" i="4"/>
  <c r="AT1498" i="4" s="1"/>
  <c r="AS1433" i="4"/>
  <c r="AT1433" i="4" s="1"/>
  <c r="AS1446" i="4"/>
  <c r="AT1446" i="4" s="1"/>
  <c r="AS1485" i="4"/>
  <c r="AT1485" i="4" s="1"/>
  <c r="AS1472" i="4"/>
  <c r="AT1472" i="4" s="1"/>
  <c r="AS1459" i="4"/>
  <c r="AT1459" i="4" s="1"/>
  <c r="AS1407" i="4"/>
  <c r="AT1407" i="4" s="1"/>
  <c r="AS1395" i="4"/>
  <c r="AS1368" i="4"/>
  <c r="AT1368" i="4" s="1"/>
  <c r="AS1420" i="4"/>
  <c r="AT1420" i="4" s="1"/>
  <c r="AS1382" i="4"/>
  <c r="AS1342" i="4"/>
  <c r="AT1342" i="4" s="1"/>
  <c r="AS1394" i="4"/>
  <c r="AT1394" i="4" s="1"/>
  <c r="AS1383" i="4"/>
  <c r="AS1329" i="4"/>
  <c r="AT1329" i="4" s="1"/>
  <c r="AS1356" i="4"/>
  <c r="AS1355" i="4"/>
  <c r="AT1355" i="4" s="1"/>
  <c r="AS1381" i="4"/>
  <c r="AT1381" i="4" s="1"/>
  <c r="AS1304" i="4"/>
  <c r="AS1253" i="4"/>
  <c r="AS1303" i="4"/>
  <c r="AT1303" i="4" s="1"/>
  <c r="AS1278" i="4"/>
  <c r="AS1264" i="4"/>
  <c r="AT1264" i="4" s="1"/>
  <c r="AS1252" i="4"/>
  <c r="AS1290" i="4"/>
  <c r="AT1290" i="4" s="1"/>
  <c r="AS1199" i="4"/>
  <c r="AT1199" i="4" s="1"/>
  <c r="AS1277" i="4"/>
  <c r="AT1277" i="4" s="1"/>
  <c r="AS1265" i="4"/>
  <c r="AS1239" i="4"/>
  <c r="AS1238" i="4"/>
  <c r="AT1238" i="4" s="1"/>
  <c r="AS1225" i="4"/>
  <c r="AT1225" i="4" s="1"/>
  <c r="AS1212" i="4"/>
  <c r="AT1212" i="4" s="1"/>
  <c r="AS1251" i="4"/>
  <c r="AT1251" i="4" s="1"/>
  <c r="AS1187" i="4"/>
  <c r="AS1122" i="4"/>
  <c r="AS1186" i="4"/>
  <c r="AT1186" i="4" s="1"/>
  <c r="AS1147" i="4"/>
  <c r="AT1147" i="4" s="1"/>
  <c r="AS1109" i="4"/>
  <c r="AS1097" i="4"/>
  <c r="AS1121" i="4"/>
  <c r="AT1121" i="4" s="1"/>
  <c r="AS1083" i="4"/>
  <c r="AS1096" i="4"/>
  <c r="AS1082" i="4"/>
  <c r="AT1082" i="4" s="1"/>
  <c r="AS1095" i="4"/>
  <c r="AT1095" i="4" s="1"/>
  <c r="AS1044" i="4"/>
  <c r="AS1043" i="4"/>
  <c r="AT1043" i="4" s="1"/>
  <c r="AS1030" i="4"/>
  <c r="AT1030" i="4" s="1"/>
  <c r="AS993" i="4"/>
  <c r="AS991" i="4"/>
  <c r="AT991" i="4" s="1"/>
  <c r="AS1004" i="4"/>
  <c r="AT1004" i="4" s="1"/>
  <c r="AS978" i="4"/>
  <c r="AT978" i="4" s="1"/>
  <c r="AS953" i="4"/>
  <c r="AS952" i="4"/>
  <c r="AT952" i="4" s="1"/>
  <c r="AS927" i="4"/>
  <c r="AS932" i="4"/>
  <c r="AS929" i="4"/>
  <c r="AS965" i="4"/>
  <c r="AT965" i="4" s="1"/>
  <c r="AS914" i="4"/>
  <c r="AS931" i="4"/>
  <c r="AS939" i="4"/>
  <c r="AT939" i="4" s="1"/>
  <c r="AS913" i="4"/>
  <c r="AT913" i="4" s="1"/>
  <c r="AS930" i="4"/>
  <c r="AS904" i="4"/>
  <c r="AS903" i="4"/>
  <c r="AS901" i="4"/>
  <c r="AS928" i="4"/>
  <c r="AS902" i="4"/>
  <c r="AS887" i="4"/>
  <c r="AT887" i="4" s="1"/>
  <c r="AS875" i="4"/>
  <c r="AS874" i="4"/>
  <c r="AT874" i="4" s="1"/>
  <c r="AS900" i="4"/>
  <c r="AT900" i="4" s="1"/>
  <c r="AS835" i="4"/>
  <c r="AT835" i="4" s="1"/>
  <c r="AS823" i="4"/>
  <c r="AS809" i="4"/>
  <c r="AT809" i="4" s="1"/>
  <c r="AS822" i="4"/>
  <c r="AT822" i="4" s="1"/>
  <c r="AS861" i="4"/>
  <c r="AT861" i="4" s="1"/>
  <c r="AS849" i="4" l="1"/>
  <c r="AS1058" i="4"/>
  <c r="AS1057" i="4"/>
  <c r="AS1137" i="4"/>
  <c r="AS1136" i="4"/>
  <c r="AS1135" i="4"/>
  <c r="AS1138" i="4"/>
  <c r="AS18" i="4"/>
  <c r="AS836" i="4"/>
  <c r="AS1060" i="4"/>
  <c r="AS1019" i="4"/>
  <c r="AS1174" i="4"/>
  <c r="AS954" i="4"/>
  <c r="AS1018" i="4"/>
  <c r="AS799" i="4"/>
  <c r="AS1409" i="4"/>
  <c r="AS810" i="4"/>
  <c r="AS1499" i="4"/>
  <c r="AS798" i="4"/>
  <c r="AS1005" i="4"/>
  <c r="AS876" i="4"/>
  <c r="AS966" i="4"/>
  <c r="AS1045" i="4"/>
  <c r="AS1110" i="4"/>
  <c r="AS1512" i="4"/>
  <c r="AS1188" i="4"/>
  <c r="AS1305" i="4"/>
  <c r="AS1434" i="4"/>
  <c r="AS1447" i="4"/>
  <c r="AS1460" i="4"/>
  <c r="AS1500" i="4"/>
  <c r="AS979" i="4"/>
  <c r="AS1084" i="4"/>
  <c r="AS1213" i="4"/>
  <c r="AS1357" i="4"/>
  <c r="AS1384" i="4"/>
  <c r="AS1421" i="4"/>
  <c r="AS1525" i="4"/>
  <c r="AS888" i="4"/>
  <c r="AS1007" i="4"/>
  <c r="AS1086" i="4"/>
  <c r="AS1226" i="4"/>
  <c r="AS1330" i="4"/>
  <c r="AS1369" i="4"/>
  <c r="AS1474" i="4"/>
  <c r="AS915" i="4"/>
  <c r="AS955" i="4"/>
  <c r="AS1070" i="4"/>
  <c r="AS1200" i="4"/>
  <c r="AS1009" i="4"/>
  <c r="AS1396" i="4"/>
  <c r="AS916" i="4"/>
  <c r="AS1010" i="4"/>
  <c r="AS1291" i="4"/>
  <c r="AS1552" i="4"/>
  <c r="AS967" i="4"/>
  <c r="AS1008" i="4"/>
  <c r="AS1020" i="4"/>
  <c r="AS1408" i="4"/>
  <c r="AS1541" i="4"/>
  <c r="AS1148" i="4"/>
  <c r="AS1410" i="4"/>
  <c r="AS994" i="4"/>
  <c r="AS1139" i="4"/>
  <c r="AS1487" i="4"/>
  <c r="AS850" i="4"/>
  <c r="AS1006" i="4"/>
  <c r="AS1059" i="4"/>
  <c r="AS1279" i="4"/>
  <c r="AS1031" i="4"/>
  <c r="AS1240" i="4"/>
  <c r="AS940" i="4"/>
  <c r="AS811" i="4"/>
  <c r="AS862" i="4"/>
  <c r="AS837" i="4"/>
  <c r="AS838" i="4"/>
  <c r="AS905" i="4"/>
  <c r="AS933" i="4"/>
  <c r="AS1061" i="4"/>
  <c r="AS1123" i="4"/>
  <c r="AS1317" i="4"/>
  <c r="AS824" i="4"/>
  <c r="AS1085" i="4"/>
  <c r="AS1098" i="4"/>
  <c r="AS1175" i="4"/>
  <c r="AS1266" i="4"/>
  <c r="AS1254" i="4"/>
  <c r="AS1343" i="4"/>
  <c r="AS800" i="4"/>
  <c r="AS797" i="4"/>
  <c r="AS19" i="4" l="1"/>
  <c r="AS917" i="4"/>
  <c r="AS889" i="4"/>
  <c r="AS1501" i="4"/>
  <c r="AS863" i="4"/>
  <c r="AS1140" i="4"/>
  <c r="AS1475" i="4"/>
  <c r="AS1526" i="4"/>
  <c r="AS1344" i="4"/>
  <c r="AS1255" i="4"/>
  <c r="AS995" i="4"/>
  <c r="AS1461" i="4"/>
  <c r="AS968" i="4"/>
  <c r="AS1397" i="4"/>
  <c r="AS1422" i="4"/>
  <c r="AS812" i="4"/>
  <c r="AS1267" i="4"/>
  <c r="AS1318" i="4"/>
  <c r="AS941" i="4"/>
  <c r="AS1280" i="4"/>
  <c r="AS1370" i="4"/>
  <c r="AS1385" i="4"/>
  <c r="AS1021" i="4"/>
  <c r="AS1176" i="4"/>
  <c r="AS1124" i="4"/>
  <c r="AS1411" i="4"/>
  <c r="AS1553" i="4"/>
  <c r="AS1448" i="4"/>
  <c r="AS1513" i="4"/>
  <c r="AS1099" i="4"/>
  <c r="AS1331" i="4"/>
  <c r="AS1358" i="4"/>
  <c r="AS839" i="4"/>
  <c r="AS1062" i="4"/>
  <c r="AS1292" i="4"/>
  <c r="AS1201" i="4"/>
  <c r="AS1227" i="4"/>
  <c r="AS1435" i="4"/>
  <c r="AS1111" i="4"/>
  <c r="AS1214" i="4"/>
  <c r="AS1149" i="4"/>
  <c r="AS1306" i="4"/>
  <c r="AS1046" i="4"/>
  <c r="AS934" i="4"/>
  <c r="AS851" i="4"/>
  <c r="AS1542" i="4"/>
  <c r="AS1011" i="4"/>
  <c r="AS1071" i="4"/>
  <c r="AS980" i="4"/>
  <c r="AS825" i="4"/>
  <c r="AS906" i="4"/>
  <c r="AS1241" i="4"/>
  <c r="AS1087" i="4"/>
  <c r="AS877" i="4"/>
  <c r="AS1032" i="4"/>
  <c r="AS1488" i="4"/>
  <c r="AS956" i="4"/>
  <c r="AS1189" i="4"/>
  <c r="AS801" i="4"/>
  <c r="AS20" i="4" l="1"/>
  <c r="AS1281" i="4"/>
  <c r="AS1489" i="4"/>
  <c r="AS907" i="4"/>
  <c r="AS1063" i="4"/>
  <c r="AS1412" i="4"/>
  <c r="AS942" i="4"/>
  <c r="AS1423" i="4"/>
  <c r="AS864" i="4"/>
  <c r="AS826" i="4"/>
  <c r="AS852" i="4"/>
  <c r="AS840" i="4"/>
  <c r="AS1319" i="4"/>
  <c r="AS1398" i="4"/>
  <c r="AS1141" i="4"/>
  <c r="AS1125" i="4"/>
  <c r="AS935" i="4"/>
  <c r="AS1112" i="4"/>
  <c r="AS1359" i="4"/>
  <c r="AS1177" i="4"/>
  <c r="AS1268" i="4"/>
  <c r="AS1256" i="4"/>
  <c r="AS1502" i="4"/>
  <c r="AS1242" i="4"/>
  <c r="AS969" i="4"/>
  <c r="AS957" i="4"/>
  <c r="AS1047" i="4"/>
  <c r="AS1332" i="4"/>
  <c r="AS1022" i="4"/>
  <c r="AS813" i="4"/>
  <c r="AS1345" i="4"/>
  <c r="AS996" i="4"/>
  <c r="AS1436" i="4"/>
  <c r="AS890" i="4"/>
  <c r="AS1033" i="4"/>
  <c r="AS1307" i="4"/>
  <c r="AS1228" i="4"/>
  <c r="AS1100" i="4"/>
  <c r="AS1386" i="4"/>
  <c r="AS1527" i="4"/>
  <c r="AS1554" i="4"/>
  <c r="AS981" i="4"/>
  <c r="AS1190" i="4"/>
  <c r="AS1072" i="4"/>
  <c r="AS1514" i="4"/>
  <c r="AS1462" i="4"/>
  <c r="AS1476" i="4"/>
  <c r="AS1215" i="4"/>
  <c r="AS878" i="4"/>
  <c r="AS1202" i="4"/>
  <c r="AS1371" i="4"/>
  <c r="AS1150" i="4"/>
  <c r="AS1293" i="4"/>
  <c r="AS1449" i="4"/>
  <c r="AS1543" i="4"/>
  <c r="AS1088" i="4"/>
  <c r="AS1012" i="4"/>
  <c r="AS918" i="4"/>
  <c r="AS802" i="4"/>
  <c r="AS21" i="4" l="1"/>
  <c r="AS1113" i="4"/>
  <c r="AS1399" i="4"/>
  <c r="AS1424" i="4"/>
  <c r="AS1191" i="4"/>
  <c r="AS997" i="4"/>
  <c r="AS970" i="4"/>
  <c r="AS943" i="4"/>
  <c r="AS1320" i="4"/>
  <c r="AS1477" i="4"/>
  <c r="AS982" i="4"/>
  <c r="AS1413" i="4"/>
  <c r="AS936" i="4"/>
  <c r="AS937" i="4"/>
  <c r="AS1229" i="4"/>
  <c r="AS1243" i="4"/>
  <c r="AS841" i="4"/>
  <c r="AS1101" i="4"/>
  <c r="AS1544" i="4"/>
  <c r="AS1463" i="4"/>
  <c r="AS1555" i="4"/>
  <c r="AS1308" i="4"/>
  <c r="AS814" i="4"/>
  <c r="AS1503" i="4"/>
  <c r="AS1064" i="4"/>
  <c r="AS1203" i="4"/>
  <c r="AS1023" i="4"/>
  <c r="AS1257" i="4"/>
  <c r="AS853" i="4"/>
  <c r="AS1126" i="4"/>
  <c r="AS1515" i="4"/>
  <c r="AS908" i="4"/>
  <c r="AS1013" i="4"/>
  <c r="AS1089" i="4"/>
  <c r="AS1333" i="4"/>
  <c r="AS1142" i="4"/>
  <c r="AS827" i="4"/>
  <c r="AS1387" i="4"/>
  <c r="AS1372" i="4"/>
  <c r="AS1450" i="4"/>
  <c r="AS891" i="4"/>
  <c r="AS865" i="4"/>
  <c r="AS1490" i="4"/>
  <c r="AS1346" i="4"/>
  <c r="AS1269" i="4"/>
  <c r="AS919" i="4"/>
  <c r="AS1048" i="4"/>
  <c r="AS879" i="4"/>
  <c r="AS1528" i="4"/>
  <c r="AS1294" i="4"/>
  <c r="AS1073" i="4"/>
  <c r="AS1437" i="4"/>
  <c r="AS1282" i="4"/>
  <c r="AS1151" i="4"/>
  <c r="AS1034" i="4"/>
  <c r="AS1178" i="4"/>
  <c r="AS1216" i="4"/>
  <c r="AS958" i="4"/>
  <c r="AS1360" i="4"/>
  <c r="AS803" i="4"/>
  <c r="AS22" i="4" l="1"/>
  <c r="AS1491" i="4"/>
  <c r="AS1373" i="4"/>
  <c r="AS909" i="4"/>
  <c r="AS944" i="4"/>
  <c r="AS1516" i="4"/>
  <c r="AS1309" i="4"/>
  <c r="AS866" i="4"/>
  <c r="AS1230" i="4"/>
  <c r="AS971" i="4"/>
  <c r="AS1388" i="4"/>
  <c r="AS1556" i="4"/>
  <c r="AS1035" i="4"/>
  <c r="AS1127" i="4"/>
  <c r="AS1074" i="4"/>
  <c r="AS892" i="4"/>
  <c r="AS828" i="4"/>
  <c r="AS1204" i="4"/>
  <c r="AS1464" i="4"/>
  <c r="AS1414" i="4"/>
  <c r="AS998" i="4"/>
  <c r="AS1295" i="4"/>
  <c r="AS1143" i="4"/>
  <c r="AS1065" i="4"/>
  <c r="AS1545" i="4"/>
  <c r="AS1192" i="4"/>
  <c r="AS1217" i="4"/>
  <c r="AS1152" i="4"/>
  <c r="AS1270" i="4"/>
  <c r="AS1334" i="4"/>
  <c r="AS1102" i="4"/>
  <c r="AS815" i="4"/>
  <c r="AS983" i="4"/>
  <c r="AS1425" i="4"/>
  <c r="AS1361" i="4"/>
  <c r="AS1283" i="4"/>
  <c r="AS1529" i="4"/>
  <c r="AS1451" i="4"/>
  <c r="AS854" i="4"/>
  <c r="AS842" i="4"/>
  <c r="AS1478" i="4"/>
  <c r="AS1400" i="4"/>
  <c r="AS1024" i="4"/>
  <c r="AS1090" i="4"/>
  <c r="AS1179" i="4"/>
  <c r="AS920" i="4"/>
  <c r="AS880" i="4"/>
  <c r="AS1347" i="4"/>
  <c r="AS1504" i="4"/>
  <c r="AS1321" i="4"/>
  <c r="AS1114" i="4"/>
  <c r="AS1438" i="4"/>
  <c r="AS1049" i="4"/>
  <c r="AS959" i="4"/>
  <c r="AS1014" i="4"/>
  <c r="AS1015" i="4"/>
  <c r="AS1258" i="4"/>
  <c r="AS1244" i="4"/>
  <c r="AS804" i="4"/>
  <c r="AS23" i="4" l="1"/>
  <c r="AS1310" i="4"/>
  <c r="AS1557" i="4"/>
  <c r="AS1193" i="4"/>
  <c r="AS1284" i="4"/>
  <c r="AS881" i="4"/>
  <c r="AS1479" i="4"/>
  <c r="AS1335" i="4"/>
  <c r="AS1546" i="4"/>
  <c r="AS999" i="4"/>
  <c r="AS1075" i="4"/>
  <c r="AS1517" i="4"/>
  <c r="AS1362" i="4"/>
  <c r="AS1050" i="4"/>
  <c r="AS1426" i="4"/>
  <c r="AS1066" i="4"/>
  <c r="AS1067" i="4"/>
  <c r="AS1415" i="4"/>
  <c r="AS1389" i="4"/>
  <c r="AS843" i="4"/>
  <c r="AS1103" i="4"/>
  <c r="AS984" i="4"/>
  <c r="AS1271" i="4"/>
  <c r="AS1465" i="4"/>
  <c r="AS945" i="4"/>
  <c r="AS1530" i="4"/>
  <c r="AS1348" i="4"/>
  <c r="AS921" i="4"/>
  <c r="AS1128" i="4"/>
  <c r="AS972" i="4"/>
  <c r="AS1115" i="4"/>
  <c r="AS1180" i="4"/>
  <c r="AS855" i="4"/>
  <c r="AS1205" i="4"/>
  <c r="AS1231" i="4"/>
  <c r="AS910" i="4"/>
  <c r="AS911" i="4"/>
  <c r="AS1153" i="4"/>
  <c r="AS1144" i="4"/>
  <c r="AS1145" i="4"/>
  <c r="AS893" i="4"/>
  <c r="AS1401" i="4"/>
  <c r="AS1322" i="4"/>
  <c r="AS867" i="4"/>
  <c r="AS1259" i="4"/>
  <c r="AS1025" i="4"/>
  <c r="AS1439" i="4"/>
  <c r="AS1452" i="4"/>
  <c r="AS1218" i="4"/>
  <c r="AS1036" i="4"/>
  <c r="AS1374" i="4"/>
  <c r="AS960" i="4"/>
  <c r="AS1505" i="4"/>
  <c r="AS816" i="4"/>
  <c r="AS1296" i="4"/>
  <c r="AS1492" i="4"/>
  <c r="AS1091" i="4"/>
  <c r="AS1245" i="4"/>
  <c r="AS829" i="4"/>
  <c r="AS805" i="4"/>
  <c r="AS24" i="4" l="1"/>
  <c r="AS1037" i="4"/>
  <c r="AS1232" i="4"/>
  <c r="AS1129" i="4"/>
  <c r="AS1076" i="4"/>
  <c r="AS973" i="4"/>
  <c r="AS922" i="4"/>
  <c r="AS1104" i="4"/>
  <c r="AS1000" i="4"/>
  <c r="AS1194" i="4"/>
  <c r="AS868" i="4"/>
  <c r="AS1323" i="4"/>
  <c r="AS1206" i="4"/>
  <c r="AS1349" i="4"/>
  <c r="AS1427" i="4"/>
  <c r="AS1260" i="4"/>
  <c r="AS1547" i="4"/>
  <c r="AS1548" i="4"/>
  <c r="AS1531" i="4"/>
  <c r="AS830" i="4"/>
  <c r="AS1402" i="4"/>
  <c r="AS1219" i="4"/>
  <c r="AS844" i="4"/>
  <c r="AS1051" i="4"/>
  <c r="AS1336" i="4"/>
  <c r="AS1558" i="4"/>
  <c r="AS985" i="4"/>
  <c r="AS1297" i="4"/>
  <c r="AS1453" i="4"/>
  <c r="AS894" i="4"/>
  <c r="AS856" i="4"/>
  <c r="AS946" i="4"/>
  <c r="AS1246" i="4"/>
  <c r="AS1363" i="4"/>
  <c r="AS1480" i="4"/>
  <c r="AS1506" i="4"/>
  <c r="AS1440" i="4"/>
  <c r="AS1181" i="4"/>
  <c r="AS1466" i="4"/>
  <c r="AS817" i="4"/>
  <c r="AS1093" i="4"/>
  <c r="AS1092" i="4"/>
  <c r="AS961" i="4"/>
  <c r="AS1390" i="4"/>
  <c r="AS882" i="4"/>
  <c r="AS1311" i="4"/>
  <c r="AS1375" i="4"/>
  <c r="AS1026" i="4"/>
  <c r="AS1154" i="4"/>
  <c r="AS1116" i="4"/>
  <c r="AS1416" i="4"/>
  <c r="AS1518" i="4"/>
  <c r="AS1285" i="4"/>
  <c r="AS1493" i="4"/>
  <c r="AS1272" i="4"/>
  <c r="AS806" i="4"/>
  <c r="AS807" i="4"/>
  <c r="AS25" i="4" l="1"/>
  <c r="AS1392" i="4"/>
  <c r="AS1391" i="4"/>
  <c r="AS869" i="4"/>
  <c r="AS1286" i="4"/>
  <c r="AS1155" i="4"/>
  <c r="AS1454" i="4"/>
  <c r="AS1220" i="4"/>
  <c r="AS1027" i="4"/>
  <c r="AS1028" i="4"/>
  <c r="AS1481" i="4"/>
  <c r="AS1298" i="4"/>
  <c r="AS1261" i="4"/>
  <c r="AS1262" i="4"/>
  <c r="AS1519" i="4"/>
  <c r="AS963" i="4"/>
  <c r="AS962" i="4"/>
  <c r="AS1195" i="4"/>
  <c r="AS1077" i="4"/>
  <c r="AS1403" i="4"/>
  <c r="AS1428" i="4"/>
  <c r="AS1002" i="4"/>
  <c r="AS1001" i="4"/>
  <c r="AS1417" i="4"/>
  <c r="AS1418" i="4"/>
  <c r="AS1364" i="4"/>
  <c r="AS986" i="4"/>
  <c r="AS818" i="4"/>
  <c r="AS1559" i="4"/>
  <c r="AS1350" i="4"/>
  <c r="AS1106" i="4"/>
  <c r="AS1105" i="4"/>
  <c r="AS831" i="4"/>
  <c r="AS1467" i="4"/>
  <c r="AS1337" i="4"/>
  <c r="AS1532" i="4"/>
  <c r="AS1207" i="4"/>
  <c r="AS1130" i="4"/>
  <c r="AS1376" i="4"/>
  <c r="AS1247" i="4"/>
  <c r="AS924" i="4"/>
  <c r="AS923" i="4"/>
  <c r="AS1233" i="4"/>
  <c r="AS1273" i="4"/>
  <c r="AS1312" i="4"/>
  <c r="AS1182" i="4"/>
  <c r="AS947" i="4"/>
  <c r="AS1052" i="4"/>
  <c r="AS1324" i="4"/>
  <c r="AS1038" i="4"/>
  <c r="AS1494" i="4"/>
  <c r="AS883" i="4"/>
  <c r="AS1441" i="4"/>
  <c r="AS857" i="4"/>
  <c r="AS845" i="4"/>
  <c r="AS846" i="4"/>
  <c r="AS1117" i="4"/>
  <c r="AS1507" i="4"/>
  <c r="AS895" i="4"/>
  <c r="AS974" i="4"/>
  <c r="AS95" i="4"/>
  <c r="AS745" i="4"/>
  <c r="AS719" i="4"/>
  <c r="AS693" i="4"/>
  <c r="AS667" i="4"/>
  <c r="AS563" i="4"/>
  <c r="AS537" i="4"/>
  <c r="AS511" i="4"/>
  <c r="AS485" i="4"/>
  <c r="AS433" i="4"/>
  <c r="AS407" i="4"/>
  <c r="AS381" i="4"/>
  <c r="AS355" i="4"/>
  <c r="AS329" i="4"/>
  <c r="AS264" i="4"/>
  <c r="AS56" i="4"/>
  <c r="AS186" i="4"/>
  <c r="AS108" i="4"/>
  <c r="AS238" i="4"/>
  <c r="AS446" i="4"/>
  <c r="AS147" i="4"/>
  <c r="AS199" i="4"/>
  <c r="AS758" i="4"/>
  <c r="AS732" i="4"/>
  <c r="AS706" i="4"/>
  <c r="AS680" i="4"/>
  <c r="AS654" i="4"/>
  <c r="AS576" i="4"/>
  <c r="AS550" i="4"/>
  <c r="AS524" i="4"/>
  <c r="AS498" i="4"/>
  <c r="AS420" i="4"/>
  <c r="AS394" i="4"/>
  <c r="AS368" i="4"/>
  <c r="AS342" i="4"/>
  <c r="AS277" i="4"/>
  <c r="AS160" i="4"/>
  <c r="AS316" i="4"/>
  <c r="AS121" i="4"/>
  <c r="AS303" i="4"/>
  <c r="AS69" i="4"/>
  <c r="AS290" i="4"/>
  <c r="AS82" i="4"/>
  <c r="AS251" i="4"/>
  <c r="AS43" i="4"/>
  <c r="AS212" i="4"/>
  <c r="AS225" i="4"/>
  <c r="AS173" i="4"/>
  <c r="AS134" i="4"/>
  <c r="AS8" i="4"/>
  <c r="AS5" i="4"/>
  <c r="AS393" i="4"/>
  <c r="AT393" i="4" s="1"/>
  <c r="AS757" i="4"/>
  <c r="AT757" i="4" s="1"/>
  <c r="AS315" i="4"/>
  <c r="AT315" i="4" s="1"/>
  <c r="AS705" i="4"/>
  <c r="AT705" i="4" s="1"/>
  <c r="AS666" i="4"/>
  <c r="AT666" i="4" s="1"/>
  <c r="AS536" i="4"/>
  <c r="AT536" i="4" s="1"/>
  <c r="AS367" i="4"/>
  <c r="AT367" i="4" s="1"/>
  <c r="AS653" i="4"/>
  <c r="AT653" i="4" s="1"/>
  <c r="AS510" i="4"/>
  <c r="AT510" i="4" s="1"/>
  <c r="AS731" i="4"/>
  <c r="AT731" i="4" s="1"/>
  <c r="AS744" i="4"/>
  <c r="AT744" i="4" s="1"/>
  <c r="AS679" i="4"/>
  <c r="AT679" i="4" s="1"/>
  <c r="AS484" i="4"/>
  <c r="AT484" i="4" s="1"/>
  <c r="AS562" i="4"/>
  <c r="AT562" i="4" s="1"/>
  <c r="AS692" i="4"/>
  <c r="AT692" i="4" s="1"/>
  <c r="AS718" i="4"/>
  <c r="AT718" i="4" s="1"/>
  <c r="AS445" i="4"/>
  <c r="AT445" i="4" s="1"/>
  <c r="AS406" i="4"/>
  <c r="AT406" i="4" s="1"/>
  <c r="AS523" i="4"/>
  <c r="AT523" i="4" s="1"/>
  <c r="AS354" i="4"/>
  <c r="AT354" i="4" s="1"/>
  <c r="AS328" i="4"/>
  <c r="AT328" i="4" s="1"/>
  <c r="AS341" i="4"/>
  <c r="AT341" i="4" s="1"/>
  <c r="AS419" i="4"/>
  <c r="AT419" i="4" s="1"/>
  <c r="AS575" i="4"/>
  <c r="AT575" i="4" s="1"/>
  <c r="AS549" i="4"/>
  <c r="AT549" i="4" s="1"/>
  <c r="AS497" i="4"/>
  <c r="AT497" i="4" s="1"/>
  <c r="AS432" i="4"/>
  <c r="AT432" i="4" s="1"/>
  <c r="AS380" i="4"/>
  <c r="AT380" i="4" s="1"/>
  <c r="AS4" i="4"/>
  <c r="AS81" i="4"/>
  <c r="AT81" i="4" s="1"/>
  <c r="AS289" i="4"/>
  <c r="AT289" i="4" s="1"/>
  <c r="AS237" i="4"/>
  <c r="AT237" i="4" s="1"/>
  <c r="AS120" i="4"/>
  <c r="AT120" i="4" s="1"/>
  <c r="AS159" i="4"/>
  <c r="AT159" i="4" s="1"/>
  <c r="AS172" i="4"/>
  <c r="AT172" i="4" s="1"/>
  <c r="AS211" i="4"/>
  <c r="AT211" i="4" s="1"/>
  <c r="AS94" i="4"/>
  <c r="AT94" i="4" s="1"/>
  <c r="AS276" i="4"/>
  <c r="AT276" i="4" s="1"/>
  <c r="AS224" i="4"/>
  <c r="AT224" i="4" s="1"/>
  <c r="AS107" i="4"/>
  <c r="AT107" i="4" s="1"/>
  <c r="AS42" i="4"/>
  <c r="AT42" i="4" s="1"/>
  <c r="AS146" i="4"/>
  <c r="AT146" i="4" s="1"/>
  <c r="AS55" i="4"/>
  <c r="AT55" i="4" s="1"/>
  <c r="AS250" i="4"/>
  <c r="AT250" i="4" s="1"/>
  <c r="AS133" i="4"/>
  <c r="AT133" i="4" s="1"/>
  <c r="AS185" i="4"/>
  <c r="AT185" i="4" s="1"/>
  <c r="AS302" i="4"/>
  <c r="AT302" i="4" s="1"/>
  <c r="AS198" i="4"/>
  <c r="AT198" i="4" s="1"/>
  <c r="AS68" i="4"/>
  <c r="AT68" i="4" s="1"/>
  <c r="AS263" i="4"/>
  <c r="AT263" i="4" s="1"/>
  <c r="AS26" i="4" l="1"/>
  <c r="AS27" i="4"/>
  <c r="AS884" i="4"/>
  <c r="AS885" i="4"/>
  <c r="AS948" i="4"/>
  <c r="AS1377" i="4"/>
  <c r="AS1351" i="4"/>
  <c r="AS1183" i="4"/>
  <c r="AS1184" i="4"/>
  <c r="AS1132" i="4"/>
  <c r="AS1131" i="4"/>
  <c r="AS1560" i="4"/>
  <c r="AS1561" i="4"/>
  <c r="AS1520" i="4"/>
  <c r="AS1221" i="4"/>
  <c r="AS1118" i="4"/>
  <c r="AS1119" i="4"/>
  <c r="AS1495" i="4"/>
  <c r="AS1496" i="4"/>
  <c r="AS1313" i="4"/>
  <c r="AS1314" i="4"/>
  <c r="AS1208" i="4"/>
  <c r="AS1455" i="4"/>
  <c r="AS1508" i="4"/>
  <c r="AS1509" i="4"/>
  <c r="AS1533" i="4"/>
  <c r="AS1429" i="4"/>
  <c r="AS1156" i="4"/>
  <c r="AS1039" i="4"/>
  <c r="AS819" i="4"/>
  <c r="AS820" i="4"/>
  <c r="AS1404" i="4"/>
  <c r="AS1405" i="4"/>
  <c r="AS976" i="4"/>
  <c r="AS975" i="4"/>
  <c r="AS1274" i="4"/>
  <c r="AS1275" i="4"/>
  <c r="AS1338" i="4"/>
  <c r="AS1287" i="4"/>
  <c r="AS1288" i="4"/>
  <c r="AS1325" i="4"/>
  <c r="AS1234" i="4"/>
  <c r="AS1468" i="4"/>
  <c r="AS1299" i="4"/>
  <c r="AS870" i="4"/>
  <c r="AS1078" i="4"/>
  <c r="AS858" i="4"/>
  <c r="AS859" i="4"/>
  <c r="AS833" i="4"/>
  <c r="AS832" i="4"/>
  <c r="AS1482" i="4"/>
  <c r="AS1483" i="4"/>
  <c r="AS1197" i="4"/>
  <c r="AS1196" i="4"/>
  <c r="AS896" i="4"/>
  <c r="AS1442" i="4"/>
  <c r="AS1054" i="4"/>
  <c r="AS1053" i="4"/>
  <c r="AS987" i="4"/>
  <c r="AS1249" i="4"/>
  <c r="AS1248" i="4"/>
  <c r="AS1366" i="4"/>
  <c r="AS1365" i="4"/>
  <c r="AS589" i="4"/>
  <c r="AS588" i="4"/>
  <c r="AT588" i="4" s="1"/>
  <c r="AS771" i="4"/>
  <c r="AS770" i="4"/>
  <c r="AT770" i="4" s="1"/>
  <c r="AS9" i="4"/>
  <c r="AS10" i="4"/>
  <c r="AS44" i="4"/>
  <c r="AS499" i="4"/>
  <c r="AS707" i="4"/>
  <c r="AS109" i="4"/>
  <c r="AS434" i="4"/>
  <c r="AS408" i="4"/>
  <c r="AS252" i="4"/>
  <c r="AS278" i="4"/>
  <c r="AS525" i="4"/>
  <c r="AS733" i="4"/>
  <c r="AS668" i="4"/>
  <c r="AS317" i="4"/>
  <c r="AS486" i="4"/>
  <c r="AS681" i="4"/>
  <c r="AS135" i="4"/>
  <c r="AS83" i="4"/>
  <c r="AS343" i="4"/>
  <c r="AS551" i="4"/>
  <c r="AS759" i="4"/>
  <c r="AS57" i="4"/>
  <c r="AS694" i="4"/>
  <c r="AS577" i="4"/>
  <c r="AS265" i="4"/>
  <c r="AS512" i="4"/>
  <c r="AS291" i="4"/>
  <c r="AS369" i="4"/>
  <c r="AS200" i="4"/>
  <c r="AS720" i="4"/>
  <c r="AS213" i="4"/>
  <c r="AS395" i="4"/>
  <c r="AS239" i="4"/>
  <c r="AS187" i="4"/>
  <c r="AS174" i="4"/>
  <c r="AS70" i="4"/>
  <c r="AS148" i="4"/>
  <c r="AS330" i="4"/>
  <c r="AS538" i="4"/>
  <c r="AS746" i="4"/>
  <c r="AS304" i="4"/>
  <c r="AS421" i="4"/>
  <c r="AS356" i="4"/>
  <c r="AS564" i="4"/>
  <c r="AS772" i="4"/>
  <c r="AS447" i="4"/>
  <c r="AS590" i="4"/>
  <c r="AS96" i="4"/>
  <c r="AS226" i="4"/>
  <c r="AS122" i="4"/>
  <c r="AS448" i="4"/>
  <c r="AS655" i="4"/>
  <c r="AS382" i="4"/>
  <c r="AS6" i="4"/>
  <c r="AS7" i="4"/>
  <c r="AS11" i="4"/>
  <c r="AS897" i="4" l="1"/>
  <c r="AS898" i="4"/>
  <c r="AS1079" i="4"/>
  <c r="AS1080" i="4"/>
  <c r="AS1456" i="4"/>
  <c r="AS1457" i="4"/>
  <c r="AS1041" i="4"/>
  <c r="AS1040" i="4"/>
  <c r="AS1210" i="4"/>
  <c r="AS1209" i="4"/>
  <c r="AS871" i="4"/>
  <c r="AS872" i="4"/>
  <c r="AS1157" i="4"/>
  <c r="AS1158" i="4"/>
  <c r="AS1352" i="4"/>
  <c r="AS1353" i="4"/>
  <c r="AS1300" i="4"/>
  <c r="AS1301" i="4"/>
  <c r="AS1431" i="4"/>
  <c r="AS1430" i="4"/>
  <c r="AS1379" i="4"/>
  <c r="AS1378" i="4"/>
  <c r="AS1469" i="4"/>
  <c r="AS1470" i="4"/>
  <c r="AS1339" i="4"/>
  <c r="AS1340" i="4"/>
  <c r="AS1534" i="4"/>
  <c r="AS1535" i="4"/>
  <c r="AS949" i="4"/>
  <c r="AS950" i="4"/>
  <c r="AS989" i="4"/>
  <c r="AS988" i="4"/>
  <c r="AS1235" i="4"/>
  <c r="AS1236" i="4"/>
  <c r="AS1223" i="4"/>
  <c r="AS1222" i="4"/>
  <c r="AS1326" i="4"/>
  <c r="AS1327" i="4"/>
  <c r="AS1521" i="4"/>
  <c r="AS1522" i="4"/>
  <c r="AS1443" i="4"/>
  <c r="AS1444" i="4"/>
  <c r="AS601" i="4"/>
  <c r="AT601" i="4" s="1"/>
  <c r="AS783" i="4"/>
  <c r="AT783" i="4" s="1"/>
  <c r="AS458" i="4"/>
  <c r="AT458" i="4" s="1"/>
  <c r="AS471" i="4"/>
  <c r="AT471" i="4" s="1"/>
  <c r="AS305" i="4"/>
  <c r="AS188" i="4"/>
  <c r="AS292" i="4"/>
  <c r="AS344" i="4"/>
  <c r="AS734" i="4"/>
  <c r="AS110" i="4"/>
  <c r="AS240" i="4"/>
  <c r="AS513" i="4"/>
  <c r="AS84" i="4"/>
  <c r="AS435" i="4"/>
  <c r="AS97" i="4"/>
  <c r="AS136" i="4"/>
  <c r="AS708" i="4"/>
  <c r="AS591" i="4"/>
  <c r="AS383" i="4"/>
  <c r="AS747" i="4"/>
  <c r="AS266" i="4"/>
  <c r="AS526" i="4"/>
  <c r="AS370" i="4"/>
  <c r="AS500" i="4"/>
  <c r="AS669" i="4"/>
  <c r="AS227" i="4"/>
  <c r="AS773" i="4"/>
  <c r="AS539" i="4"/>
  <c r="AS396" i="4"/>
  <c r="AS578" i="4"/>
  <c r="AS279" i="4"/>
  <c r="AS565" i="4"/>
  <c r="AS331" i="4"/>
  <c r="AS214" i="4"/>
  <c r="AS695" i="4"/>
  <c r="AS682" i="4"/>
  <c r="AS253" i="4"/>
  <c r="AS45" i="4"/>
  <c r="AS123" i="4"/>
  <c r="AS552" i="4"/>
  <c r="AS656" i="4"/>
  <c r="AS721" i="4"/>
  <c r="AS487" i="4"/>
  <c r="AS422" i="4"/>
  <c r="AS58" i="4"/>
  <c r="AS449" i="4"/>
  <c r="AS357" i="4"/>
  <c r="AS149" i="4"/>
  <c r="AS71" i="4"/>
  <c r="AS409" i="4"/>
  <c r="AS175" i="4"/>
  <c r="AS201" i="4"/>
  <c r="AS760" i="4"/>
  <c r="AS318" i="4"/>
  <c r="AS12" i="4"/>
  <c r="AS459" i="4" l="1"/>
  <c r="AS784" i="4"/>
  <c r="AS602" i="4"/>
  <c r="AS614" i="4"/>
  <c r="AT614" i="4" s="1"/>
  <c r="AS472" i="4"/>
  <c r="AS670" i="4"/>
  <c r="AS241" i="4"/>
  <c r="AS501" i="4"/>
  <c r="AS46" i="4"/>
  <c r="AS423" i="4"/>
  <c r="AS683" i="4"/>
  <c r="AS709" i="4"/>
  <c r="AS735" i="4"/>
  <c r="AS592" i="4"/>
  <c r="AS176" i="4"/>
  <c r="AS488" i="4"/>
  <c r="AS696" i="4"/>
  <c r="AS371" i="4"/>
  <c r="AS137" i="4"/>
  <c r="AS254" i="4"/>
  <c r="AS215" i="4"/>
  <c r="AS761" i="4"/>
  <c r="AS410" i="4"/>
  <c r="AS722" i="4"/>
  <c r="AS579" i="4"/>
  <c r="AS527" i="4"/>
  <c r="AS98" i="4"/>
  <c r="AS345" i="4"/>
  <c r="AS397" i="4"/>
  <c r="AS293" i="4"/>
  <c r="AS14" i="4"/>
  <c r="AS13" i="4"/>
  <c r="AS72" i="4"/>
  <c r="AS657" i="4"/>
  <c r="AS332" i="4"/>
  <c r="AS267" i="4"/>
  <c r="AS436" i="4"/>
  <c r="AS59" i="4"/>
  <c r="AS384" i="4"/>
  <c r="AS150" i="4"/>
  <c r="AS553" i="4"/>
  <c r="AS566" i="4"/>
  <c r="AS540" i="4"/>
  <c r="AS85" i="4"/>
  <c r="AS189" i="4"/>
  <c r="AS450" i="4"/>
  <c r="AS202" i="4"/>
  <c r="AS306" i="4"/>
  <c r="AS228" i="4"/>
  <c r="AS111" i="4"/>
  <c r="AS280" i="4"/>
  <c r="AS124" i="4"/>
  <c r="AS319" i="4"/>
  <c r="AS358" i="4"/>
  <c r="AS774" i="4"/>
  <c r="AS748" i="4"/>
  <c r="AS514" i="4"/>
  <c r="AS615" i="4" l="1"/>
  <c r="AS603" i="4"/>
  <c r="AS473" i="4"/>
  <c r="AS785" i="4"/>
  <c r="AS627" i="4"/>
  <c r="AT627" i="4" s="1"/>
  <c r="AS640" i="4"/>
  <c r="AT640" i="4" s="1"/>
  <c r="AS460" i="4"/>
  <c r="AS658" i="4"/>
  <c r="AS580" i="4"/>
  <c r="AS710" i="4"/>
  <c r="AS151" i="4"/>
  <c r="AS723" i="4"/>
  <c r="AS203" i="4"/>
  <c r="AS73" i="4"/>
  <c r="AS684" i="4"/>
  <c r="AS697" i="4"/>
  <c r="AS320" i="4"/>
  <c r="AS451" i="4"/>
  <c r="AS385" i="4"/>
  <c r="AS411" i="4"/>
  <c r="AS424" i="4"/>
  <c r="AS125" i="4"/>
  <c r="AS190" i="4"/>
  <c r="AS294" i="4"/>
  <c r="AS762" i="4"/>
  <c r="AS489" i="4"/>
  <c r="AS86" i="4"/>
  <c r="AS60" i="4"/>
  <c r="AS398" i="4"/>
  <c r="AS216" i="4"/>
  <c r="AS177" i="4"/>
  <c r="AS359" i="4"/>
  <c r="AS281" i="4"/>
  <c r="AS47" i="4"/>
  <c r="AS515" i="4"/>
  <c r="AS541" i="4"/>
  <c r="AS372" i="4"/>
  <c r="AS437" i="4"/>
  <c r="AS346" i="4"/>
  <c r="AS255" i="4"/>
  <c r="AS502" i="4"/>
  <c r="AS229" i="4"/>
  <c r="AS99" i="4"/>
  <c r="AS567" i="4"/>
  <c r="AS268" i="4"/>
  <c r="AS593" i="4"/>
  <c r="AS242" i="4"/>
  <c r="AS749" i="4"/>
  <c r="AS307" i="4"/>
  <c r="AS528" i="4"/>
  <c r="AS736" i="4"/>
  <c r="AS112" i="4"/>
  <c r="AS775" i="4"/>
  <c r="AS554" i="4"/>
  <c r="AS333" i="4"/>
  <c r="AS138" i="4"/>
  <c r="AS671" i="4"/>
  <c r="AS786" i="4" l="1"/>
  <c r="AS474" i="4"/>
  <c r="AS461" i="4"/>
  <c r="AS604" i="4"/>
  <c r="AS641" i="4"/>
  <c r="AS628" i="4"/>
  <c r="AS616" i="4"/>
  <c r="AS386" i="4"/>
  <c r="AS204" i="4"/>
  <c r="AS490" i="4"/>
  <c r="AS48" i="4"/>
  <c r="AS360" i="4"/>
  <c r="AS555" i="4"/>
  <c r="AS776" i="4"/>
  <c r="AS256" i="4"/>
  <c r="AS763" i="4"/>
  <c r="AS452" i="4"/>
  <c r="AS724" i="4"/>
  <c r="AS295" i="4"/>
  <c r="AS243" i="4"/>
  <c r="AS113" i="4"/>
  <c r="AS347" i="4"/>
  <c r="AS178" i="4"/>
  <c r="AS321" i="4"/>
  <c r="AS152" i="4"/>
  <c r="AS412" i="4"/>
  <c r="AS698" i="4"/>
  <c r="AS217" i="4"/>
  <c r="AS737" i="4"/>
  <c r="AS269" i="4"/>
  <c r="AS438" i="4"/>
  <c r="AS191" i="4"/>
  <c r="AS711" i="4"/>
  <c r="AS568" i="4"/>
  <c r="AS334" i="4"/>
  <c r="AS373" i="4"/>
  <c r="AS399" i="4"/>
  <c r="AS126" i="4"/>
  <c r="AS685" i="4"/>
  <c r="AS581" i="4"/>
  <c r="AS503" i="4"/>
  <c r="AS282" i="4"/>
  <c r="AS594" i="4"/>
  <c r="AS529" i="4"/>
  <c r="AS308" i="4"/>
  <c r="AS100" i="4"/>
  <c r="AS672" i="4"/>
  <c r="AS542" i="4"/>
  <c r="AS61" i="4"/>
  <c r="AS659" i="4"/>
  <c r="AS74" i="4"/>
  <c r="AS139" i="4"/>
  <c r="AS750" i="4"/>
  <c r="AS230" i="4"/>
  <c r="AS516" i="4"/>
  <c r="AS87" i="4"/>
  <c r="AS425" i="4"/>
  <c r="AS617" i="4" l="1"/>
  <c r="AS462" i="4"/>
  <c r="AS642" i="4"/>
  <c r="AS475" i="4"/>
  <c r="AS629" i="4"/>
  <c r="AS605" i="4"/>
  <c r="AS787" i="4"/>
  <c r="AS335" i="4"/>
  <c r="AS738" i="4"/>
  <c r="AS569" i="4"/>
  <c r="AS556" i="4"/>
  <c r="AS231" i="4"/>
  <c r="AS62" i="4"/>
  <c r="AS504" i="4"/>
  <c r="AS218" i="4"/>
  <c r="AS114" i="4"/>
  <c r="AS699" i="4"/>
  <c r="AS244" i="4"/>
  <c r="AS257" i="4"/>
  <c r="AS517" i="4"/>
  <c r="AS543" i="4"/>
  <c r="AS582" i="4"/>
  <c r="AS361" i="4"/>
  <c r="AS348" i="4"/>
  <c r="AS283" i="4"/>
  <c r="AS140" i="4"/>
  <c r="AS413" i="4"/>
  <c r="AS673" i="4"/>
  <c r="AS296" i="4"/>
  <c r="AS49" i="4"/>
  <c r="AS686" i="4"/>
  <c r="AS101" i="4"/>
  <c r="AS712" i="4"/>
  <c r="AS153" i="4"/>
  <c r="AS751" i="4"/>
  <c r="AS725" i="4"/>
  <c r="AS491" i="4"/>
  <c r="AS595" i="4"/>
  <c r="AS777" i="4"/>
  <c r="AS322" i="4"/>
  <c r="AS88" i="4"/>
  <c r="AS270" i="4"/>
  <c r="AS127" i="4"/>
  <c r="AS75" i="4"/>
  <c r="AS309" i="4"/>
  <c r="AS400" i="4"/>
  <c r="AS192" i="4"/>
  <c r="AS453" i="4"/>
  <c r="AS205" i="4"/>
  <c r="AS426" i="4"/>
  <c r="AS660" i="4"/>
  <c r="AS764" i="4"/>
  <c r="AS530" i="4"/>
  <c r="AS374" i="4"/>
  <c r="AS439" i="4"/>
  <c r="AS179" i="4"/>
  <c r="AS387" i="4"/>
  <c r="AS630" i="4" l="1"/>
  <c r="AS476" i="4"/>
  <c r="AS643" i="4"/>
  <c r="AS463" i="4"/>
  <c r="AS618" i="4"/>
  <c r="AS788" i="4"/>
  <c r="AS606" i="4"/>
  <c r="AS154" i="4"/>
  <c r="AS674" i="4"/>
  <c r="AS544" i="4"/>
  <c r="AS323" i="4"/>
  <c r="AS713" i="4"/>
  <c r="AS518" i="4"/>
  <c r="AS89" i="4"/>
  <c r="AS440" i="4"/>
  <c r="AS219" i="4"/>
  <c r="AS531" i="4"/>
  <c r="AS778" i="4"/>
  <c r="AS102" i="4"/>
  <c r="AS141" i="4"/>
  <c r="AS258" i="4"/>
  <c r="AS63" i="4"/>
  <c r="AS310" i="4"/>
  <c r="AS596" i="4"/>
  <c r="AS765" i="4"/>
  <c r="AS284" i="4"/>
  <c r="AS245" i="4"/>
  <c r="AS232" i="4"/>
  <c r="AS700" i="4"/>
  <c r="AS193" i="4"/>
  <c r="AS661" i="4"/>
  <c r="AS492" i="4"/>
  <c r="AS687" i="4"/>
  <c r="AS349" i="4"/>
  <c r="AS557" i="4"/>
  <c r="AS401" i="4"/>
  <c r="AS726" i="4"/>
  <c r="AS50" i="4"/>
  <c r="AS570" i="4"/>
  <c r="AS76" i="4"/>
  <c r="AS128" i="4"/>
  <c r="AS427" i="4"/>
  <c r="AS388" i="4"/>
  <c r="AS206" i="4"/>
  <c r="AS297" i="4"/>
  <c r="AS505" i="4"/>
  <c r="AS752" i="4"/>
  <c r="AS362" i="4"/>
  <c r="AS739" i="4"/>
  <c r="AS414" i="4"/>
  <c r="AS375" i="4"/>
  <c r="AS180" i="4"/>
  <c r="AS454" i="4"/>
  <c r="AS271" i="4"/>
  <c r="AS583" i="4"/>
  <c r="AS115" i="4"/>
  <c r="AS336" i="4"/>
  <c r="AS789" i="4" l="1"/>
  <c r="AS619" i="4"/>
  <c r="AS464" i="4"/>
  <c r="AS644" i="4"/>
  <c r="AS477" i="4"/>
  <c r="AS607" i="4"/>
  <c r="AS631" i="4"/>
  <c r="AS363" i="4"/>
  <c r="AS428" i="4"/>
  <c r="AS402" i="4"/>
  <c r="AS259" i="4"/>
  <c r="AS90" i="4"/>
  <c r="AS64" i="4"/>
  <c r="AS753" i="4"/>
  <c r="AS129" i="4"/>
  <c r="AS558" i="4"/>
  <c r="AS246" i="4"/>
  <c r="AS142" i="4"/>
  <c r="AS519" i="4"/>
  <c r="AS103" i="4"/>
  <c r="AS701" i="4"/>
  <c r="AS272" i="4"/>
  <c r="AS77" i="4"/>
  <c r="AS350" i="4"/>
  <c r="AS285" i="4"/>
  <c r="AS714" i="4"/>
  <c r="AS389" i="4"/>
  <c r="AS727" i="4"/>
  <c r="AS740" i="4"/>
  <c r="AS506" i="4"/>
  <c r="AS456" i="4"/>
  <c r="AS455" i="4"/>
  <c r="AS571" i="4"/>
  <c r="AS688" i="4"/>
  <c r="AS779" i="4"/>
  <c r="AS324" i="4"/>
  <c r="AS441" i="4"/>
  <c r="AS493" i="4"/>
  <c r="AS766" i="4"/>
  <c r="AS545" i="4"/>
  <c r="AS233" i="4"/>
  <c r="AS584" i="4"/>
  <c r="AS597" i="4"/>
  <c r="AS337" i="4"/>
  <c r="AS376" i="4"/>
  <c r="AS298" i="4"/>
  <c r="AS662" i="4"/>
  <c r="AS532" i="4"/>
  <c r="AS675" i="4"/>
  <c r="AS116" i="4"/>
  <c r="AS415" i="4"/>
  <c r="AS311" i="4"/>
  <c r="AS181" i="4"/>
  <c r="AS207" i="4"/>
  <c r="AS51" i="4"/>
  <c r="AS194" i="4"/>
  <c r="AS220" i="4"/>
  <c r="AS155" i="4"/>
  <c r="AS632" i="4" l="1"/>
  <c r="AS608" i="4"/>
  <c r="AS478" i="4"/>
  <c r="AS645" i="4"/>
  <c r="AS465" i="4"/>
  <c r="AS620" i="4"/>
  <c r="AS790" i="4"/>
  <c r="AS533" i="4"/>
  <c r="AS534" i="4"/>
  <c r="AS234" i="4"/>
  <c r="AS235" i="4"/>
  <c r="AS326" i="4"/>
  <c r="AS325" i="4"/>
  <c r="AS729" i="4"/>
  <c r="AS728" i="4"/>
  <c r="AS702" i="4"/>
  <c r="AS703" i="4"/>
  <c r="AS53" i="4"/>
  <c r="AS52" i="4"/>
  <c r="AS664" i="4"/>
  <c r="AS663" i="4"/>
  <c r="AS547" i="4"/>
  <c r="AS546" i="4"/>
  <c r="AS781" i="4"/>
  <c r="AS780" i="4"/>
  <c r="AS391" i="4"/>
  <c r="AS390" i="4"/>
  <c r="AS105" i="4"/>
  <c r="AS104" i="4"/>
  <c r="AS66" i="4"/>
  <c r="AS65" i="4"/>
  <c r="AS196" i="4"/>
  <c r="AS195" i="4"/>
  <c r="AS521" i="4"/>
  <c r="AS520" i="4"/>
  <c r="AS91" i="4"/>
  <c r="AS92" i="4"/>
  <c r="AS208" i="4"/>
  <c r="AS209" i="4"/>
  <c r="AS716" i="4"/>
  <c r="AS715" i="4"/>
  <c r="AS183" i="4"/>
  <c r="AS182" i="4"/>
  <c r="AS768" i="4"/>
  <c r="AS767" i="4"/>
  <c r="AS689" i="4"/>
  <c r="AS690" i="4"/>
  <c r="AS287" i="4"/>
  <c r="AS286" i="4"/>
  <c r="AS144" i="4"/>
  <c r="AS143" i="4"/>
  <c r="AS261" i="4"/>
  <c r="AS260" i="4"/>
  <c r="AS495" i="4"/>
  <c r="AS494" i="4"/>
  <c r="AS313" i="4"/>
  <c r="AS312" i="4"/>
  <c r="AS377" i="4"/>
  <c r="AS378" i="4"/>
  <c r="AS573" i="4"/>
  <c r="AS572" i="4"/>
  <c r="AS351" i="4"/>
  <c r="AS352" i="4"/>
  <c r="AS248" i="4"/>
  <c r="AS247" i="4"/>
  <c r="AS403" i="4"/>
  <c r="AS404" i="4"/>
  <c r="AS417" i="4"/>
  <c r="AS416" i="4"/>
  <c r="AS339" i="4"/>
  <c r="AS338" i="4"/>
  <c r="AS78" i="4"/>
  <c r="AS79" i="4"/>
  <c r="AS560" i="4"/>
  <c r="AS559" i="4"/>
  <c r="AS430" i="4"/>
  <c r="AS429" i="4"/>
  <c r="AS118" i="4"/>
  <c r="AS117" i="4"/>
  <c r="AS300" i="4"/>
  <c r="AS299" i="4"/>
  <c r="AS157" i="4"/>
  <c r="AS156" i="4"/>
  <c r="AS599" i="4"/>
  <c r="AS598" i="4"/>
  <c r="AS507" i="4"/>
  <c r="AS508" i="4"/>
  <c r="AS131" i="4"/>
  <c r="AS130" i="4"/>
  <c r="AS364" i="4"/>
  <c r="AS365" i="4"/>
  <c r="AS222" i="4"/>
  <c r="AS221" i="4"/>
  <c r="AS677" i="4"/>
  <c r="AS676" i="4"/>
  <c r="AS586" i="4"/>
  <c r="AS585" i="4"/>
  <c r="AS443" i="4"/>
  <c r="AS442" i="4"/>
  <c r="AS742" i="4"/>
  <c r="AS741" i="4"/>
  <c r="AS274" i="4"/>
  <c r="AS273" i="4"/>
  <c r="AS755" i="4"/>
  <c r="AS754" i="4"/>
  <c r="AS791" i="4" l="1"/>
  <c r="AS621" i="4"/>
  <c r="AS466" i="4"/>
  <c r="AS646" i="4"/>
  <c r="AS479" i="4"/>
  <c r="AS609" i="4"/>
  <c r="AS633" i="4"/>
  <c r="AS480" i="4" l="1"/>
  <c r="AS467" i="4"/>
  <c r="AS647" i="4"/>
  <c r="AS634" i="4"/>
  <c r="AS610" i="4"/>
  <c r="AS622" i="4"/>
  <c r="AS792" i="4"/>
  <c r="AS794" i="4" l="1"/>
  <c r="AS793" i="4"/>
  <c r="AS623" i="4"/>
  <c r="AS635" i="4"/>
  <c r="AS612" i="4"/>
  <c r="AS611" i="4"/>
  <c r="AS648" i="4"/>
  <c r="AS469" i="4"/>
  <c r="AS468" i="4"/>
  <c r="AS482" i="4"/>
  <c r="AS481" i="4"/>
  <c r="AS636" i="4" l="1"/>
  <c r="AS649" i="4"/>
  <c r="AS625" i="4"/>
  <c r="AS624" i="4"/>
  <c r="AS651" i="4" l="1"/>
  <c r="AS650" i="4"/>
  <c r="AS638" i="4"/>
  <c r="AS637" i="4"/>
  <c r="AS29" i="4" l="1"/>
  <c r="AT29" i="4" s="1"/>
  <c r="AT2" i="4" s="1"/>
  <c r="C12" i="27" s="1"/>
  <c r="AS30" i="4" l="1"/>
  <c r="AS31" i="4" l="1"/>
  <c r="AS32" i="4" l="1"/>
  <c r="AS33" i="4" l="1"/>
  <c r="AS34" i="4" l="1"/>
  <c r="AS35" i="4" l="1"/>
  <c r="AS36" i="4" l="1"/>
  <c r="AS37" i="4" l="1"/>
  <c r="AS38" i="4" l="1"/>
  <c r="AS39" i="4" l="1"/>
  <c r="AS40" i="4"/>
  <c r="AS1164" i="4"/>
  <c r="AS1161" i="4"/>
  <c r="AS1162" i="4"/>
  <c r="AS161" i="4"/>
  <c r="AS1163" i="4"/>
  <c r="AS164" i="4"/>
  <c r="AS162" i="4"/>
  <c r="AS163" i="4"/>
  <c r="AS1166" i="4"/>
  <c r="AS1169" i="4"/>
  <c r="AS1167" i="4"/>
  <c r="AS1168" i="4"/>
  <c r="AS1171" i="4"/>
  <c r="AS1165" i="4"/>
  <c r="AS1170" i="4"/>
  <c r="AS166" i="4"/>
  <c r="AS168" i="4"/>
  <c r="AS169" i="4"/>
  <c r="AS170" i="4"/>
  <c r="AS165" i="4"/>
  <c r="AS167" i="4"/>
</calcChain>
</file>

<file path=xl/sharedStrings.xml><?xml version="1.0" encoding="utf-8"?>
<sst xmlns="http://schemas.openxmlformats.org/spreadsheetml/2006/main" count="2840" uniqueCount="159">
  <si>
    <t>SK IRON</t>
  </si>
  <si>
    <t>Lag:</t>
  </si>
  <si>
    <t>Hur ni använder detta ark</t>
  </si>
  <si>
    <t>Fakturareferens:</t>
  </si>
  <si>
    <t>Se till att all kontaktinformation till vänster om denna ruta är korrekt och fyll i information som saknas.</t>
  </si>
  <si>
    <t>Kontakt namn:</t>
  </si>
  <si>
    <t>Använd sidorna längst ner på excel-arket för att se de produkter du vill beställa.</t>
  </si>
  <si>
    <t>Mobil:</t>
  </si>
  <si>
    <t>Fyll i namnen på de personer du beställer till på varje sida du väljer produkter från.</t>
  </si>
  <si>
    <t>E-post:</t>
  </si>
  <si>
    <t>Lägg till information om namntryck, siffror eller initialer om detta behövs för de valda produkterna.</t>
  </si>
  <si>
    <t>Clubid:</t>
  </si>
  <si>
    <t>Välj storleken på kläderna du vill beställa i kolumnen för den produkten.</t>
  </si>
  <si>
    <t>Varuhus:</t>
  </si>
  <si>
    <t>506 Uppsala</t>
  </si>
  <si>
    <t>Vid behov, ange eventuell extra information i textrutan nedan.</t>
  </si>
  <si>
    <t>Ordersumma:</t>
  </si>
  <si>
    <t>Information om eventuella lagspecifika tryck (såsom unika sponsortryck) som inte ingår i standardtrycket, ska lämnas i textrutan nedan eller i e-postmeddelandet som det ifyllda beställningsbladet är bifogat i.</t>
  </si>
  <si>
    <t>Fakturametod:</t>
  </si>
  <si>
    <t>PDF till Email</t>
  </si>
  <si>
    <t>Leveransmetod:</t>
  </si>
  <si>
    <t>Varuhus</t>
  </si>
  <si>
    <t>Spara ditt ifyllda orderblad och skicka det till order.teamsales@xxl.se med en tydlig och specifik e-postrubrik, gärna samma som rutan "fakturareferens".</t>
  </si>
  <si>
    <t>Annan info from klubben:</t>
  </si>
  <si>
    <t>ndividuellt tryck
MÅSTE FYLLAS I FÖR ATT INKLUDERAS PÅ VARAN</t>
  </si>
  <si>
    <t>Namn</t>
  </si>
  <si>
    <t>Tryckt namn</t>
  </si>
  <si>
    <t>Initialer</t>
  </si>
  <si>
    <t>Nummer</t>
  </si>
  <si>
    <t>TEAMPRICE</t>
  </si>
  <si>
    <t>Item</t>
  </si>
  <si>
    <t>Storlekar</t>
  </si>
  <si>
    <t>XS-XXL</t>
  </si>
  <si>
    <t>128-164</t>
  </si>
  <si>
    <t>XS-XL</t>
  </si>
  <si>
    <t>28-48</t>
  </si>
  <si>
    <t>One Size</t>
  </si>
  <si>
    <t>XS-XXXL</t>
  </si>
  <si>
    <t>116-164</t>
  </si>
  <si>
    <t>Page</t>
  </si>
  <si>
    <t>Bundle-item</t>
  </si>
  <si>
    <t>Name</t>
  </si>
  <si>
    <t>Sub-item</t>
  </si>
  <si>
    <t>Sub-item name</t>
  </si>
  <si>
    <t>Group-code</t>
  </si>
  <si>
    <t>Qty</t>
  </si>
  <si>
    <t>Sub-config</t>
  </si>
  <si>
    <t>Sub-color</t>
  </si>
  <si>
    <t>Bundle-price</t>
  </si>
  <si>
    <t>Sub-item-price</t>
  </si>
  <si>
    <t>JUNIOR 116-164</t>
  </si>
  <si>
    <t>JUNIOR 90-170</t>
  </si>
  <si>
    <t>SENIOR</t>
  </si>
  <si>
    <t>SOCKS</t>
  </si>
  <si>
    <t>BAG</t>
  </si>
  <si>
    <t>Total</t>
  </si>
  <si>
    <t>Value</t>
  </si>
  <si>
    <t>IRON - Squa25 Jsy M</t>
  </si>
  <si>
    <t>Squa25 Jsy M (Team Navy/White)</t>
  </si>
  <si>
    <t>Team Navy/White</t>
  </si>
  <si>
    <t>XS</t>
  </si>
  <si>
    <t>S</t>
  </si>
  <si>
    <t>M</t>
  </si>
  <si>
    <t>L</t>
  </si>
  <si>
    <t>XL</t>
  </si>
  <si>
    <t>XXL</t>
  </si>
  <si>
    <t>XXXL</t>
  </si>
  <si>
    <t>28-31</t>
  </si>
  <si>
    <t>32-35</t>
  </si>
  <si>
    <t>36-40</t>
  </si>
  <si>
    <t>41-45</t>
  </si>
  <si>
    <t>46-48</t>
  </si>
  <si>
    <t>49-51</t>
  </si>
  <si>
    <t>27-30</t>
  </si>
  <si>
    <t>31-34</t>
  </si>
  <si>
    <t>35-38</t>
  </si>
  <si>
    <t>39-42</t>
  </si>
  <si>
    <t>43-46</t>
  </si>
  <si>
    <t>Onesize</t>
  </si>
  <si>
    <t>XXL Sponsorlogo small</t>
  </si>
  <si>
    <t>Green</t>
  </si>
  <si>
    <t>Initials Print</t>
  </si>
  <si>
    <t>HVIT</t>
  </si>
  <si>
    <t>SK Iron Klubbmärke</t>
  </si>
  <si>
    <t>IRON - Squa25 Jsy Y</t>
  </si>
  <si>
    <t>Squa25 Jsy Y (Team Navy/White)</t>
  </si>
  <si>
    <t>30-34</t>
  </si>
  <si>
    <t>47-49</t>
  </si>
  <si>
    <t>IRON - Squa25 Jsy W</t>
  </si>
  <si>
    <t>Squa25 Jsy W (Team Navy/White)</t>
  </si>
  <si>
    <t>IRON - Squa25 Shorts M</t>
  </si>
  <si>
    <t>Squa25 Sho M (Team Navy/White)</t>
  </si>
  <si>
    <t xml:space="preserve">IRON - Squa25 Shorts Y </t>
  </si>
  <si>
    <t>Squa25 Sho Y (Team Navy/White)</t>
  </si>
  <si>
    <t>IRON - Squa25 Shorts W</t>
  </si>
  <si>
    <t>Squa25 Sho W (Team Navy/White)</t>
  </si>
  <si>
    <t>IRON - Sq25 Tr Top</t>
  </si>
  <si>
    <t>Sq25 Tr Top (Royal Blue/White)</t>
  </si>
  <si>
    <t>Royal Blue/White</t>
  </si>
  <si>
    <t>IRON - Sq25 Tr Top Y</t>
  </si>
  <si>
    <t>Sq25 Tr Top Y (Royal Blue/White)</t>
  </si>
  <si>
    <t>IRON - Sq25 Tr Top W</t>
  </si>
  <si>
    <t>Sq25 Tr Top W (Royal Blue/White)</t>
  </si>
  <si>
    <t>IRON - Sq25 Tr Pnt</t>
  </si>
  <si>
    <t>Sq25 Tr Pnt (Black/White)</t>
  </si>
  <si>
    <t>BLACK/WHITE</t>
  </si>
  <si>
    <t>SK Iron Reklam Ben -21</t>
  </si>
  <si>
    <t>Sk Iron Reklam ben Veidekke</t>
  </si>
  <si>
    <t>White</t>
  </si>
  <si>
    <t>IRON - Sq25 Tr Pnt Y</t>
  </si>
  <si>
    <t>Sq25 Tr Pnt Y (Black/White)</t>
  </si>
  <si>
    <t xml:space="preserve">IRON - Sq25 Tr Pnt W </t>
  </si>
  <si>
    <t>Sq25 Tr Pnt W (Black/White)</t>
  </si>
  <si>
    <t>IRON - Sq25 Tr Jkt</t>
  </si>
  <si>
    <t>Sq25 Tr Jkt (Royal Blue/White)</t>
  </si>
  <si>
    <t>IRON - SR Ent26 All Weather Jacket</t>
  </si>
  <si>
    <t>ENT26 AW JKT</t>
  </si>
  <si>
    <t>TENABL/WHITE</t>
  </si>
  <si>
    <t>IRON - JR Ent26 All Weather Jacket</t>
  </si>
  <si>
    <t>ENT26 AW JKTY</t>
  </si>
  <si>
    <t>IRON - Sq25 Sw Hood</t>
  </si>
  <si>
    <t>Sq25 Sw Hood (Team Navy/White)</t>
  </si>
  <si>
    <t>IRON - Sq25 Sw Hood Y</t>
  </si>
  <si>
    <t>Sq25 Sw Hood Y (Team Navy/White)</t>
  </si>
  <si>
    <t>IRON - Adi 23 Sock (Dark Blue)</t>
  </si>
  <si>
    <t>Adi 23 Sock (Dark Blue)</t>
  </si>
  <si>
    <t>Team Navy Blue 2/whi</t>
  </si>
  <si>
    <t>IRON - Tiro Backpack</t>
  </si>
  <si>
    <t>TIRO BACKPACK</t>
  </si>
  <si>
    <t>IRON - Tiro Bag Medium</t>
  </si>
  <si>
    <t>TIRO DUFFLE M</t>
  </si>
  <si>
    <t>IRON LEDARE - Dam Squa25 Jersey</t>
  </si>
  <si>
    <t>LEDARE 25 CM Impact</t>
  </si>
  <si>
    <t>IRON LEDARE - SR Squa25 Jersey</t>
  </si>
  <si>
    <t>IRON LEDARE - SR Sq25 Training Jacket</t>
  </si>
  <si>
    <t>Sq25 Tr Jkt (Team Navy/White)</t>
  </si>
  <si>
    <t>IRON LEDARE - Dam Sq25 Training Top</t>
  </si>
  <si>
    <t>Sq25 Tr Top W (Team Navy/White)</t>
  </si>
  <si>
    <t>IRON LEDARE - SR Sq25 Training Top</t>
  </si>
  <si>
    <t>Sq25 Tr Top (Team Navy/White)</t>
  </si>
  <si>
    <t>IRON LEDARE - SR ENT26 All Weather Jacket</t>
  </si>
  <si>
    <t>IRON LEDARE - SR ENT26 Stadium Jacket</t>
  </si>
  <si>
    <t>ENT26 STADJKT</t>
  </si>
  <si>
    <t>IRON LEDARE - SR Sq25 C Polo</t>
  </si>
  <si>
    <t>Sq25 C Polo (Team Navy/White)</t>
  </si>
  <si>
    <t>IRON LEDARE - SR Sq25 Sw Hood</t>
  </si>
  <si>
    <t>IRON LEDARE - SR Shorts med Fickor</t>
  </si>
  <si>
    <t>TIRO26L TR SHO</t>
  </si>
  <si>
    <t>IRON - Saco Mössa</t>
  </si>
  <si>
    <t>Saco Mössa</t>
  </si>
  <si>
    <t>Marine</t>
  </si>
  <si>
    <t>BUNDLE ITEM NUMBER</t>
  </si>
  <si>
    <t>BUNDLE NAME</t>
  </si>
  <si>
    <t>ITEM NUMBER</t>
  </si>
  <si>
    <t>ITEM NAME</t>
  </si>
  <si>
    <t>SIZE</t>
  </si>
  <si>
    <t>NAME PRINT</t>
  </si>
  <si>
    <t>INITIALS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</si>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</sst>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sz val="14"/>
      <color rgb="FFC0000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0"/>
      <name val="Franklin Gothic Book"/>
      <family val="2"/>
    </font>
    <font>
      <sz val="8"/>
      <name val="Calibri"/>
      <family val="2"/>
    </font>
    <font>
      <sz val="11"/>
      <name val="XXL Sans"/>
    </font>
    <font>
      <b/>
      <sz val="12"/>
      <name val="XXL Sans"/>
    </font>
    <font>
      <sz val="10"/>
      <color rgb="FFC00000"/>
      <name val="XXL Sans"/>
    </font>
    <font>
      <b/>
      <sz val="11"/>
      <name val="XXL Sans"/>
    </font>
    <font>
      <sz val="24"/>
      <name val="Calibri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/>
    <xf numFmtId="0" fontId="15" fillId="0" borderId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1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1" applyAlignment="1">
      <alignment wrapText="1"/>
    </xf>
    <xf numFmtId="0" fontId="14" fillId="7" borderId="1" xfId="1" applyFont="1" applyFill="1" applyBorder="1"/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/>
    <xf numFmtId="0" fontId="8" fillId="0" borderId="1" xfId="0" applyFont="1" applyBorder="1" applyAlignment="1">
      <alignment horizontal="center" vertical="center" wrapText="1"/>
    </xf>
    <xf numFmtId="0" fontId="0" fillId="7" borderId="0" xfId="0" applyFill="1"/>
    <xf numFmtId="0" fontId="5" fillId="11" borderId="1" xfId="0" applyFont="1" applyFill="1" applyBorder="1" applyAlignment="1">
      <alignment horizontal="center"/>
    </xf>
    <xf numFmtId="0" fontId="7" fillId="12" borderId="0" xfId="0" applyFont="1" applyFill="1" applyAlignment="1">
      <alignment horizontal="center" vertical="center" wrapText="1"/>
    </xf>
    <xf numFmtId="0" fontId="9" fillId="12" borderId="0" xfId="0" applyFont="1" applyFill="1" applyAlignment="1">
      <alignment horizontal="center" vertical="center"/>
    </xf>
    <xf numFmtId="0" fontId="3" fillId="2" borderId="2" xfId="5" applyFill="1" applyBorder="1"/>
    <xf numFmtId="0" fontId="3" fillId="9" borderId="3" xfId="5" applyFill="1" applyBorder="1"/>
    <xf numFmtId="0" fontId="3" fillId="9" borderId="1" xfId="5" applyFill="1" applyBorder="1"/>
    <xf numFmtId="0" fontId="3" fillId="0" borderId="1" xfId="5" applyBorder="1"/>
    <xf numFmtId="0" fontId="3" fillId="3" borderId="8" xfId="5" applyFill="1" applyBorder="1"/>
    <xf numFmtId="0" fontId="9" fillId="11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9" fillId="13" borderId="10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  <xf numFmtId="1" fontId="3" fillId="5" borderId="7" xfId="5" applyNumberFormat="1" applyFill="1" applyBorder="1"/>
    <xf numFmtId="0" fontId="0" fillId="0" borderId="5" xfId="0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0" fillId="11" borderId="5" xfId="0" applyFill="1" applyBorder="1"/>
    <xf numFmtId="3" fontId="5" fillId="11" borderId="9" xfId="0" applyNumberFormat="1" applyFont="1" applyFill="1" applyBorder="1"/>
    <xf numFmtId="3" fontId="0" fillId="0" borderId="9" xfId="0" applyNumberFormat="1" applyBorder="1"/>
    <xf numFmtId="0" fontId="0" fillId="11" borderId="9" xfId="0" applyFill="1" applyBorder="1"/>
    <xf numFmtId="0" fontId="0" fillId="11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9" xfId="0" applyFill="1" applyBorder="1"/>
    <xf numFmtId="0" fontId="4" fillId="0" borderId="13" xfId="1" applyBorder="1" applyAlignment="1">
      <alignment wrapText="1"/>
    </xf>
    <xf numFmtId="1" fontId="3" fillId="8" borderId="16" xfId="5" applyNumberFormat="1" applyFill="1" applyBorder="1"/>
    <xf numFmtId="0" fontId="3" fillId="3" borderId="17" xfId="5" applyFill="1" applyBorder="1"/>
    <xf numFmtId="1" fontId="3" fillId="3" borderId="17" xfId="5" applyNumberFormat="1" applyFill="1" applyBorder="1"/>
    <xf numFmtId="1" fontId="3" fillId="10" borderId="16" xfId="5" applyNumberFormat="1" applyFill="1" applyBorder="1"/>
    <xf numFmtId="1" fontId="0" fillId="7" borderId="5" xfId="0" applyNumberFormat="1" applyFill="1" applyBorder="1"/>
    <xf numFmtId="0" fontId="10" fillId="4" borderId="0" xfId="0" applyFont="1" applyFill="1" applyAlignment="1">
      <alignment horizontal="center" vertical="center"/>
    </xf>
    <xf numFmtId="49" fontId="11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0" fillId="3" borderId="0" xfId="0" applyFill="1"/>
    <xf numFmtId="49" fontId="19" fillId="3" borderId="0" xfId="0" applyNumberFormat="1" applyFont="1" applyFill="1" applyAlignment="1">
      <alignment horizontal="center" vertical="center"/>
    </xf>
    <xf numFmtId="0" fontId="17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center"/>
    </xf>
    <xf numFmtId="0" fontId="21" fillId="3" borderId="0" xfId="0" applyFont="1" applyFill="1"/>
    <xf numFmtId="0" fontId="18" fillId="13" borderId="3" xfId="0" applyFont="1" applyFill="1" applyBorder="1" applyAlignment="1">
      <alignment vertical="center"/>
    </xf>
    <xf numFmtId="0" fontId="18" fillId="13" borderId="2" xfId="0" applyFont="1" applyFill="1" applyBorder="1" applyAlignment="1">
      <alignment vertical="center"/>
    </xf>
    <xf numFmtId="0" fontId="20" fillId="13" borderId="1" xfId="0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4" borderId="23" xfId="0" applyNumberFormat="1" applyFont="1" applyFill="1" applyBorder="1" applyAlignment="1">
      <alignment horizontal="center" vertical="center"/>
    </xf>
    <xf numFmtId="0" fontId="0" fillId="4" borderId="23" xfId="0" applyFill="1" applyBorder="1" applyAlignment="1">
      <alignment vertical="center"/>
    </xf>
    <xf numFmtId="0" fontId="9" fillId="11" borderId="24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vertical="center"/>
    </xf>
    <xf numFmtId="0" fontId="9" fillId="12" borderId="24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7" xfId="0" applyFill="1" applyBorder="1" applyAlignment="1">
      <alignment vertical="center"/>
    </xf>
    <xf numFmtId="0" fontId="5" fillId="7" borderId="27" xfId="0" applyFont="1" applyFill="1" applyBorder="1" applyAlignment="1">
      <alignment horizontal="center" vertical="center"/>
    </xf>
    <xf numFmtId="0" fontId="0" fillId="7" borderId="28" xfId="0" applyFill="1" applyBorder="1" applyAlignment="1">
      <alignment vertical="center"/>
    </xf>
    <xf numFmtId="1" fontId="0" fillId="0" borderId="0" xfId="0" applyNumberFormat="1"/>
    <xf numFmtId="0" fontId="10" fillId="4" borderId="24" xfId="0" applyFont="1" applyFill="1" applyBorder="1" applyAlignment="1">
      <alignment horizontal="center" vertical="center"/>
    </xf>
    <xf numFmtId="0" fontId="0" fillId="0" borderId="24" xfId="0" applyBorder="1"/>
    <xf numFmtId="1" fontId="9" fillId="3" borderId="24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3" fillId="3" borderId="0" xfId="0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0" fillId="14" borderId="3" xfId="0" applyFont="1" applyFill="1" applyBorder="1" applyAlignment="1">
      <alignment vertical="center"/>
    </xf>
    <xf numFmtId="0" fontId="20" fillId="14" borderId="12" xfId="0" applyFont="1" applyFill="1" applyBorder="1" applyAlignment="1">
      <alignment vertical="center"/>
    </xf>
    <xf numFmtId="0" fontId="0" fillId="14" borderId="12" xfId="0" applyFill="1" applyBorder="1"/>
    <xf numFmtId="0" fontId="0" fillId="14" borderId="2" xfId="0" applyFill="1" applyBorder="1"/>
    <xf numFmtId="0" fontId="0" fillId="16" borderId="4" xfId="0" applyFill="1" applyBorder="1"/>
    <xf numFmtId="0" fontId="0" fillId="16" borderId="5" xfId="0" applyFill="1" applyBorder="1"/>
    <xf numFmtId="0" fontId="0" fillId="16" borderId="11" xfId="0" applyFill="1" applyBorder="1"/>
    <xf numFmtId="0" fontId="13" fillId="3" borderId="0" xfId="0" applyFont="1" applyFill="1"/>
    <xf numFmtId="0" fontId="0" fillId="4" borderId="0" xfId="0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3" fontId="17" fillId="6" borderId="1" xfId="0" applyNumberFormat="1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7" borderId="0" xfId="0" applyFont="1" applyFill="1" applyAlignment="1">
      <alignment horizontal="center"/>
    </xf>
    <xf numFmtId="0" fontId="0" fillId="0" borderId="5" xfId="0" applyBorder="1"/>
    <xf numFmtId="0" fontId="22" fillId="0" borderId="10" xfId="1" applyFont="1" applyBorder="1" applyAlignment="1">
      <alignment wrapText="1"/>
    </xf>
    <xf numFmtId="0" fontId="22" fillId="0" borderId="4" xfId="1" applyFont="1" applyBorder="1" applyAlignment="1">
      <alignment wrapText="1"/>
    </xf>
    <xf numFmtId="0" fontId="22" fillId="0" borderId="0" xfId="1" applyFont="1" applyAlignment="1">
      <alignment wrapText="1"/>
    </xf>
    <xf numFmtId="0" fontId="0" fillId="4" borderId="0" xfId="0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9" fillId="13" borderId="1" xfId="0" applyFont="1" applyFill="1" applyBorder="1" applyAlignment="1">
      <alignment horizontal="center" vertical="center" wrapText="1"/>
    </xf>
    <xf numFmtId="1" fontId="4" fillId="0" borderId="13" xfId="1" applyNumberFormat="1" applyBorder="1" applyAlignment="1">
      <alignment wrapText="1"/>
    </xf>
    <xf numFmtId="1" fontId="3" fillId="9" borderId="1" xfId="5" applyNumberFormat="1" applyFill="1" applyBorder="1"/>
    <xf numFmtId="1" fontId="3" fillId="3" borderId="8" xfId="5" applyNumberFormat="1" applyFill="1" applyBorder="1"/>
    <xf numFmtId="1" fontId="0" fillId="7" borderId="0" xfId="0" applyNumberFormat="1" applyFill="1"/>
    <xf numFmtId="0" fontId="1" fillId="9" borderId="1" xfId="5" applyFont="1" applyFill="1" applyBorder="1"/>
    <xf numFmtId="1" fontId="1" fillId="3" borderId="8" xfId="5" applyNumberFormat="1" applyFont="1" applyFill="1" applyBorder="1"/>
    <xf numFmtId="1" fontId="1" fillId="8" borderId="16" xfId="5" applyNumberFormat="1" applyFont="1" applyFill="1" applyBorder="1"/>
    <xf numFmtId="0" fontId="1" fillId="3" borderId="8" xfId="5" applyFont="1" applyFill="1" applyBorder="1"/>
    <xf numFmtId="0" fontId="7" fillId="13" borderId="1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2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horizontal="left" wrapText="1"/>
    </xf>
    <xf numFmtId="0" fontId="13" fillId="15" borderId="9" xfId="0" applyFont="1" applyFill="1" applyBorder="1" applyAlignment="1">
      <alignment horizontal="left" wrapText="1"/>
    </xf>
    <xf numFmtId="0" fontId="13" fillId="15" borderId="18" xfId="0" applyFont="1" applyFill="1" applyBorder="1" applyAlignment="1">
      <alignment horizontal="left" wrapText="1"/>
    </xf>
    <xf numFmtId="0" fontId="13" fillId="15" borderId="6" xfId="0" applyFont="1" applyFill="1" applyBorder="1" applyAlignment="1">
      <alignment horizontal="left" wrapText="1"/>
    </xf>
    <xf numFmtId="0" fontId="23" fillId="13" borderId="0" xfId="0" applyFont="1" applyFill="1" applyAlignment="1">
      <alignment horizontal="center"/>
    </xf>
    <xf numFmtId="0" fontId="13" fillId="15" borderId="13" xfId="0" applyFont="1" applyFill="1" applyBorder="1" applyAlignment="1">
      <alignment horizontal="left"/>
    </xf>
    <xf numFmtId="0" fontId="13" fillId="15" borderId="10" xfId="0" applyFont="1" applyFill="1" applyBorder="1" applyAlignment="1">
      <alignment horizontal="left"/>
    </xf>
    <xf numFmtId="0" fontId="13" fillId="15" borderId="0" xfId="0" applyFont="1" applyFill="1" applyAlignment="1">
      <alignment horizontal="left"/>
    </xf>
    <xf numFmtId="0" fontId="13" fillId="15" borderId="9" xfId="0" applyFont="1" applyFill="1" applyBorder="1" applyAlignment="1">
      <alignment horizontal="left"/>
    </xf>
    <xf numFmtId="0" fontId="0" fillId="15" borderId="0" xfId="0" applyFill="1" applyAlignment="1">
      <alignment horizontal="left"/>
    </xf>
    <xf numFmtId="0" fontId="0" fillId="15" borderId="9" xfId="0" applyFill="1" applyBorder="1" applyAlignment="1">
      <alignment horizontal="left"/>
    </xf>
    <xf numFmtId="0" fontId="9" fillId="2" borderId="1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 wrapText="1"/>
    </xf>
    <xf numFmtId="0" fontId="0" fillId="3" borderId="0" xfId="0" applyFill="1" applyAlignment="1">
      <alignment horizontal="center" wrapText="1"/>
    </xf>
  </cellXfs>
  <cellStyles count="11">
    <cellStyle name="Normal" xfId="0" builtinId="0"/>
    <cellStyle name="Normal 2" xfId="5" xr:uid="{5B129E7A-F887-41EE-9DE4-1D21EA708090}"/>
    <cellStyle name="Normal 2 2" xfId="6" xr:uid="{70036465-413A-478F-B15A-782C9965AFA0}"/>
    <cellStyle name="Normal 3" xfId="7" xr:uid="{08FD8BD3-663A-4E43-96F9-86694BB2F17B}"/>
    <cellStyle name="Normal 4" xfId="8" xr:uid="{1CD25F13-04BD-4006-B7CD-BFB6B29D0992}"/>
    <cellStyle name="Normal 5" xfId="9" xr:uid="{2453AFDB-CABE-48A1-A5C6-54E38100AE8B}"/>
    <cellStyle name="Normal 6" xfId="3" xr:uid="{9F2DD9A7-6991-4DD3-A75E-13B70F1CC91F}"/>
    <cellStyle name="Normal 7" xfId="2" xr:uid="{11BC0783-E81B-4C63-BCA6-869AFE30D777}"/>
    <cellStyle name="Normal 8" xfId="10" xr:uid="{4BAB07CC-D04D-4DDA-80DC-92AB40A256BE}"/>
    <cellStyle name="Normal_XXL" xfId="1" xr:uid="{38A8ED45-3EA4-45DC-8590-3A23F0A47DA8}"/>
    <cellStyle name="Percent 2" xfId="4" xr:uid="{279E84AE-D3AB-4BFE-A946-CFF1FD477109}"/>
  </cellStyles>
  <dxfs count="7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" formatCode="0"/>
    </dxf>
    <dxf>
      <numFmt numFmtId="1" formatCode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57587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3" Type="http://schemas.openxmlformats.org/officeDocument/2006/relationships/image" Target="../media/image23.pn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10.png"/><Relationship Id="rId11" Type="http://schemas.openxmlformats.org/officeDocument/2006/relationships/image" Target="../media/image28.png"/><Relationship Id="rId5" Type="http://schemas.openxmlformats.org/officeDocument/2006/relationships/image" Target="../media/image2.png"/><Relationship Id="rId10" Type="http://schemas.openxmlformats.org/officeDocument/2006/relationships/image" Target="../media/image27.png"/><Relationship Id="rId4" Type="http://schemas.openxmlformats.org/officeDocument/2006/relationships/image" Target="../media/image20.png"/><Relationship Id="rId9" Type="http://schemas.openxmlformats.org/officeDocument/2006/relationships/image" Target="../media/image26.png"/><Relationship Id="rId14" Type="http://schemas.openxmlformats.org/officeDocument/2006/relationships/image" Target="../media/image3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20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6.png"/><Relationship Id="rId1" Type="http://schemas.openxmlformats.org/officeDocument/2006/relationships/image" Target="../media/image20.png"/><Relationship Id="rId6" Type="http://schemas.openxmlformats.org/officeDocument/2006/relationships/image" Target="../media/image35.png"/><Relationship Id="rId5" Type="http://schemas.openxmlformats.org/officeDocument/2006/relationships/image" Target="../media/image37.png"/><Relationship Id="rId4" Type="http://schemas.openxmlformats.org/officeDocument/2006/relationships/image" Target="../media/image3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33.png"/><Relationship Id="rId1" Type="http://schemas.openxmlformats.org/officeDocument/2006/relationships/image" Target="../media/image20.png"/><Relationship Id="rId5" Type="http://schemas.openxmlformats.org/officeDocument/2006/relationships/image" Target="../media/image35.png"/><Relationship Id="rId4" Type="http://schemas.openxmlformats.org/officeDocument/2006/relationships/image" Target="../media/image3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6.png"/><Relationship Id="rId1" Type="http://schemas.openxmlformats.org/officeDocument/2006/relationships/image" Target="../media/image20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21810</xdr:colOff>
      <xdr:row>17</xdr:row>
      <xdr:rowOff>20431</xdr:rowOff>
    </xdr:from>
    <xdr:to>
      <xdr:col>15</xdr:col>
      <xdr:colOff>0</xdr:colOff>
      <xdr:row>29</xdr:row>
      <xdr:rowOff>85724</xdr:rowOff>
    </xdr:to>
    <xdr:sp macro="" textlink="">
      <xdr:nvSpPr>
        <xdr:cNvPr id="3" name="TextBox 23">
          <a:extLst>
            <a:ext uri="{FF2B5EF4-FFF2-40B4-BE49-F238E27FC236}">
              <a16:creationId xmlns:a16="http://schemas.microsoft.com/office/drawing/2014/main" id="{FE405CD6-0BDF-4300-843E-BD9E63B25F3E}"/>
            </a:ext>
          </a:extLst>
        </xdr:cNvPr>
        <xdr:cNvSpPr txBox="1"/>
      </xdr:nvSpPr>
      <xdr:spPr>
        <a:xfrm>
          <a:off x="631410" y="3287506"/>
          <a:ext cx="11322465" cy="235129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050" b="0"/>
            <a:t>Text</a:t>
          </a:r>
        </a:p>
      </xdr:txBody>
    </xdr:sp>
    <xdr:clientData/>
  </xdr:twoCellAnchor>
  <xdr:oneCellAnchor>
    <xdr:from>
      <xdr:col>5</xdr:col>
      <xdr:colOff>797832</xdr:colOff>
      <xdr:row>0</xdr:row>
      <xdr:rowOff>142763</xdr:rowOff>
    </xdr:from>
    <xdr:ext cx="1285924" cy="720949"/>
    <xdr:pic>
      <xdr:nvPicPr>
        <xdr:cNvPr id="2" name="Picture 18">
          <a:extLst>
            <a:ext uri="{FF2B5EF4-FFF2-40B4-BE49-F238E27FC236}">
              <a16:creationId xmlns:a16="http://schemas.microsoft.com/office/drawing/2014/main" id="{9FC791DA-E51F-421B-B13C-1E65E7F1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6482" y="142763"/>
          <a:ext cx="1285924" cy="720949"/>
        </a:xfrm>
        <a:prstGeom prst="rect">
          <a:avLst/>
        </a:prstGeom>
      </xdr:spPr>
    </xdr:pic>
    <xdr:clientData/>
  </xdr:oneCellAnchor>
  <xdr:twoCellAnchor editAs="oneCell">
    <xdr:from>
      <xdr:col>4</xdr:col>
      <xdr:colOff>139700</xdr:colOff>
      <xdr:row>0</xdr:row>
      <xdr:rowOff>63500</xdr:rowOff>
    </xdr:from>
    <xdr:to>
      <xdr:col>5</xdr:col>
      <xdr:colOff>666750</xdr:colOff>
      <xdr:row>3</xdr:row>
      <xdr:rowOff>95250</xdr:rowOff>
    </xdr:to>
    <xdr:pic>
      <xdr:nvPicPr>
        <xdr:cNvPr id="5" name="Bild 4">
          <a:extLst>
            <a:ext uri="{FF2B5EF4-FFF2-40B4-BE49-F238E27FC236}">
              <a16:creationId xmlns:a16="http://schemas.microsoft.com/office/drawing/2014/main" id="{6FEF5631-1708-5119-B969-69F8FCD5B278}"/>
            </a:ext>
            <a:ext uri="{147F2762-F138-4A5C-976F-8EAC2B608ADB}">
              <a16:predDERef xmlns:a16="http://schemas.microsoft.com/office/drawing/2014/main" pred="{9FC791DA-E51F-421B-B13C-1E65E7F1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7350" y="63500"/>
          <a:ext cx="908050" cy="879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74</xdr:row>
      <xdr:rowOff>0</xdr:rowOff>
    </xdr:from>
    <xdr:to>
      <xdr:col>18</xdr:col>
      <xdr:colOff>304800</xdr:colOff>
      <xdr:row>75</xdr:row>
      <xdr:rowOff>88899</xdr:rowOff>
    </xdr:to>
    <xdr:sp macro="" textlink="">
      <xdr:nvSpPr>
        <xdr:cNvPr id="2" name="AutoShape 1" descr="XXL Sport og Villmark - Nordens største sportskjede | XXL">
          <a:extLst>
            <a:ext uri="{FF2B5EF4-FFF2-40B4-BE49-F238E27FC236}">
              <a16:creationId xmlns:a16="http://schemas.microsoft.com/office/drawing/2014/main" id="{DB2D7958-E1B1-4C0D-96C3-43C3A588C44D}"/>
            </a:ext>
          </a:extLst>
        </xdr:cNvPr>
        <xdr:cNvSpPr>
          <a:spLocks noChangeAspect="1" noChangeArrowheads="1"/>
        </xdr:cNvSpPr>
      </xdr:nvSpPr>
      <xdr:spPr bwMode="auto">
        <a:xfrm>
          <a:off x="20745450" y="198977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74</xdr:row>
      <xdr:rowOff>0</xdr:rowOff>
    </xdr:from>
    <xdr:to>
      <xdr:col>18</xdr:col>
      <xdr:colOff>304800</xdr:colOff>
      <xdr:row>75</xdr:row>
      <xdr:rowOff>88899</xdr:rowOff>
    </xdr:to>
    <xdr:sp macro="" textlink="">
      <xdr:nvSpPr>
        <xdr:cNvPr id="3" name="AutoShape 2" descr="How Nordic Sports and Outdoors Giant XXL Unlocked Their Success and  Compounded Their Growth - Dream Broker">
          <a:extLst>
            <a:ext uri="{FF2B5EF4-FFF2-40B4-BE49-F238E27FC236}">
              <a16:creationId xmlns:a16="http://schemas.microsoft.com/office/drawing/2014/main" id="{AE3E4562-67AE-47BD-B5B6-742BD1D45013}"/>
            </a:ext>
          </a:extLst>
        </xdr:cNvPr>
        <xdr:cNvSpPr>
          <a:spLocks noChangeAspect="1" noChangeArrowheads="1"/>
        </xdr:cNvSpPr>
      </xdr:nvSpPr>
      <xdr:spPr bwMode="auto">
        <a:xfrm>
          <a:off x="20745450" y="198977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1</xdr:row>
      <xdr:rowOff>0</xdr:rowOff>
    </xdr:from>
    <xdr:to>
      <xdr:col>18</xdr:col>
      <xdr:colOff>304800</xdr:colOff>
      <xdr:row>1</xdr:row>
      <xdr:rowOff>353333</xdr:rowOff>
    </xdr:to>
    <xdr:sp macro="" textlink="">
      <xdr:nvSpPr>
        <xdr:cNvPr id="4" name="AutoShape 5" descr="https://dreambroker.com/wp-content/uploads/2021/08/xxl-logo.png">
          <a:extLst>
            <a:ext uri="{FF2B5EF4-FFF2-40B4-BE49-F238E27FC236}">
              <a16:creationId xmlns:a16="http://schemas.microsoft.com/office/drawing/2014/main" id="{B60B5F0D-8254-4A40-BF1A-C3E65FB390E3}"/>
            </a:ext>
          </a:extLst>
        </xdr:cNvPr>
        <xdr:cNvSpPr>
          <a:spLocks noChangeAspect="1" noChangeArrowheads="1"/>
        </xdr:cNvSpPr>
      </xdr:nvSpPr>
      <xdr:spPr bwMode="auto">
        <a:xfrm>
          <a:off x="20745450" y="1905000"/>
          <a:ext cx="304800" cy="34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18</xdr:col>
      <xdr:colOff>0</xdr:colOff>
      <xdr:row>74</xdr:row>
      <xdr:rowOff>0</xdr:rowOff>
    </xdr:from>
    <xdr:ext cx="304800" cy="304800"/>
    <xdr:sp macro="" textlink="">
      <xdr:nvSpPr>
        <xdr:cNvPr id="5" name="AutoShape 2" descr="How Nordic Sports and Outdoors Giant XXL Unlocked Their Success and  Compounded Their Growth - Dream Broker">
          <a:extLst>
            <a:ext uri="{FF2B5EF4-FFF2-40B4-BE49-F238E27FC236}">
              <a16:creationId xmlns:a16="http://schemas.microsoft.com/office/drawing/2014/main" id="{4E36AEBE-8D7B-403F-AFE6-D2D3FFBC8A96}"/>
            </a:ext>
          </a:extLst>
        </xdr:cNvPr>
        <xdr:cNvSpPr>
          <a:spLocks noChangeAspect="1" noChangeArrowheads="1"/>
        </xdr:cNvSpPr>
      </xdr:nvSpPr>
      <xdr:spPr bwMode="auto">
        <a:xfrm>
          <a:off x="20745450" y="19897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138749</xdr:colOff>
      <xdr:row>2</xdr:row>
      <xdr:rowOff>31750</xdr:rowOff>
    </xdr:from>
    <xdr:to>
      <xdr:col>6</xdr:col>
      <xdr:colOff>952843</xdr:colOff>
      <xdr:row>6</xdr:row>
      <xdr:rowOff>218467</xdr:rowOff>
    </xdr:to>
    <xdr:pic>
      <xdr:nvPicPr>
        <xdr:cNvPr id="11" name="Bildobjekt 27">
          <a:extLst>
            <a:ext uri="{FF2B5EF4-FFF2-40B4-BE49-F238E27FC236}">
              <a16:creationId xmlns:a16="http://schemas.microsoft.com/office/drawing/2014/main" id="{379C9CB7-EE15-4A2C-A0AA-8C22A3391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55905" y="984250"/>
          <a:ext cx="810919" cy="98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143533</xdr:colOff>
      <xdr:row>2</xdr:row>
      <xdr:rowOff>38100</xdr:rowOff>
    </xdr:from>
    <xdr:to>
      <xdr:col>7</xdr:col>
      <xdr:colOff>941406</xdr:colOff>
      <xdr:row>6</xdr:row>
      <xdr:rowOff>208942</xdr:rowOff>
    </xdr:to>
    <xdr:pic>
      <xdr:nvPicPr>
        <xdr:cNvPr id="12" name="Bildobjekt 28">
          <a:extLst>
            <a:ext uri="{FF2B5EF4-FFF2-40B4-BE49-F238E27FC236}">
              <a16:creationId xmlns:a16="http://schemas.microsoft.com/office/drawing/2014/main" id="{5FD3FD6B-FBE7-4308-886F-5F735215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167971" y="990600"/>
          <a:ext cx="797873" cy="97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141622</xdr:colOff>
      <xdr:row>2</xdr:row>
      <xdr:rowOff>31750</xdr:rowOff>
    </xdr:from>
    <xdr:to>
      <xdr:col>8</xdr:col>
      <xdr:colOff>958891</xdr:colOff>
      <xdr:row>6</xdr:row>
      <xdr:rowOff>218467</xdr:rowOff>
    </xdr:to>
    <xdr:pic>
      <xdr:nvPicPr>
        <xdr:cNvPr id="13" name="Bildobjekt 29">
          <a:extLst>
            <a:ext uri="{FF2B5EF4-FFF2-40B4-BE49-F238E27FC236}">
              <a16:creationId xmlns:a16="http://schemas.microsoft.com/office/drawing/2014/main" id="{EFF2FB96-0D96-4B39-B9BF-DF2DB323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73341" y="984250"/>
          <a:ext cx="810919" cy="98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47172</xdr:colOff>
      <xdr:row>2</xdr:row>
      <xdr:rowOff>60474</xdr:rowOff>
    </xdr:from>
    <xdr:to>
      <xdr:col>9</xdr:col>
      <xdr:colOff>1049864</xdr:colOff>
      <xdr:row>6</xdr:row>
      <xdr:rowOff>189742</xdr:rowOff>
    </xdr:to>
    <xdr:pic>
      <xdr:nvPicPr>
        <xdr:cNvPr id="14" name="Bildobjekt 30">
          <a:extLst>
            <a:ext uri="{FF2B5EF4-FFF2-40B4-BE49-F238E27FC236}">
              <a16:creationId xmlns:a16="http://schemas.microsoft.com/office/drawing/2014/main" id="{2BC30156-8133-49A1-A880-9A5E52E0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172" y="1012974"/>
          <a:ext cx="999517" cy="926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37496</xdr:colOff>
      <xdr:row>2</xdr:row>
      <xdr:rowOff>53235</xdr:rowOff>
    </xdr:from>
    <xdr:to>
      <xdr:col>10</xdr:col>
      <xdr:colOff>1059238</xdr:colOff>
      <xdr:row>6</xdr:row>
      <xdr:rowOff>196981</xdr:rowOff>
    </xdr:to>
    <xdr:pic>
      <xdr:nvPicPr>
        <xdr:cNvPr id="15" name="Bildobjekt 31">
          <a:extLst>
            <a:ext uri="{FF2B5EF4-FFF2-40B4-BE49-F238E27FC236}">
              <a16:creationId xmlns:a16="http://schemas.microsoft.com/office/drawing/2014/main" id="{CE8E009E-BC08-41F5-8BE2-E2FF2600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83777" y="1005735"/>
          <a:ext cx="1018567" cy="943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50045</xdr:colOff>
      <xdr:row>2</xdr:row>
      <xdr:rowOff>60474</xdr:rowOff>
    </xdr:from>
    <xdr:to>
      <xdr:col>11</xdr:col>
      <xdr:colOff>1046387</xdr:colOff>
      <xdr:row>6</xdr:row>
      <xdr:rowOff>189742</xdr:rowOff>
    </xdr:to>
    <xdr:pic>
      <xdr:nvPicPr>
        <xdr:cNvPr id="16" name="Bildobjekt 32">
          <a:extLst>
            <a:ext uri="{FF2B5EF4-FFF2-40B4-BE49-F238E27FC236}">
              <a16:creationId xmlns:a16="http://schemas.microsoft.com/office/drawing/2014/main" id="{E3BEE17C-599F-4A94-843F-016F62E6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03608" y="1012974"/>
          <a:ext cx="999517" cy="926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154665</xdr:colOff>
      <xdr:row>2</xdr:row>
      <xdr:rowOff>31750</xdr:rowOff>
    </xdr:from>
    <xdr:to>
      <xdr:col>12</xdr:col>
      <xdr:colOff>941465</xdr:colOff>
      <xdr:row>6</xdr:row>
      <xdr:rowOff>218467</xdr:rowOff>
    </xdr:to>
    <xdr:pic>
      <xdr:nvPicPr>
        <xdr:cNvPr id="6" name="Bildobjekt 33">
          <a:extLst>
            <a:ext uri="{FF2B5EF4-FFF2-40B4-BE49-F238E27FC236}">
              <a16:creationId xmlns:a16="http://schemas.microsoft.com/office/drawing/2014/main" id="{931CDFD5-40D9-45A1-9EEB-C6380F32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715509" y="984250"/>
          <a:ext cx="789975" cy="98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165631</xdr:colOff>
      <xdr:row>2</xdr:row>
      <xdr:rowOff>38100</xdr:rowOff>
    </xdr:from>
    <xdr:to>
      <xdr:col>13</xdr:col>
      <xdr:colOff>942897</xdr:colOff>
      <xdr:row>6</xdr:row>
      <xdr:rowOff>208942</xdr:rowOff>
    </xdr:to>
    <xdr:pic>
      <xdr:nvPicPr>
        <xdr:cNvPr id="7" name="Bildobjekt 35">
          <a:extLst>
            <a:ext uri="{FF2B5EF4-FFF2-40B4-BE49-F238E27FC236}">
              <a16:creationId xmlns:a16="http://schemas.microsoft.com/office/drawing/2014/main" id="{B83AF73F-B020-4218-80FF-66F1DDB87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33756" y="990600"/>
          <a:ext cx="777266" cy="97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159125</xdr:colOff>
      <xdr:row>2</xdr:row>
      <xdr:rowOff>31750</xdr:rowOff>
    </xdr:from>
    <xdr:to>
      <xdr:col>14</xdr:col>
      <xdr:colOff>952275</xdr:colOff>
      <xdr:row>6</xdr:row>
      <xdr:rowOff>218467</xdr:rowOff>
    </xdr:to>
    <xdr:pic>
      <xdr:nvPicPr>
        <xdr:cNvPr id="10" name="Bildobjekt 36">
          <a:extLst>
            <a:ext uri="{FF2B5EF4-FFF2-40B4-BE49-F238E27FC236}">
              <a16:creationId xmlns:a16="http://schemas.microsoft.com/office/drawing/2014/main" id="{400A78F3-952C-440C-A284-85FCE5EEF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34531" y="984250"/>
          <a:ext cx="789975" cy="98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322013</xdr:colOff>
      <xdr:row>2</xdr:row>
      <xdr:rowOff>38100</xdr:rowOff>
    </xdr:from>
    <xdr:to>
      <xdr:col>15</xdr:col>
      <xdr:colOff>789085</xdr:colOff>
      <xdr:row>6</xdr:row>
      <xdr:rowOff>208942</xdr:rowOff>
    </xdr:to>
    <xdr:pic>
      <xdr:nvPicPr>
        <xdr:cNvPr id="17" name="Bildobjekt 37">
          <a:extLst>
            <a:ext uri="{FF2B5EF4-FFF2-40B4-BE49-F238E27FC236}">
              <a16:creationId xmlns:a16="http://schemas.microsoft.com/office/drawing/2014/main" id="{5CD3DF03-FDC5-4023-AB5F-6D1D9CBD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204701" y="990600"/>
          <a:ext cx="470247" cy="97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318018</xdr:colOff>
      <xdr:row>2</xdr:row>
      <xdr:rowOff>31750</xdr:rowOff>
    </xdr:from>
    <xdr:to>
      <xdr:col>16</xdr:col>
      <xdr:colOff>789603</xdr:colOff>
      <xdr:row>6</xdr:row>
      <xdr:rowOff>218467</xdr:rowOff>
    </xdr:to>
    <xdr:pic>
      <xdr:nvPicPr>
        <xdr:cNvPr id="18" name="Bildobjekt 38">
          <a:extLst>
            <a:ext uri="{FF2B5EF4-FFF2-40B4-BE49-F238E27FC236}">
              <a16:creationId xmlns:a16="http://schemas.microsoft.com/office/drawing/2014/main" id="{3D553EC5-FD02-42BE-BA30-AF515721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07987" y="984250"/>
          <a:ext cx="477935" cy="98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321711</xdr:colOff>
      <xdr:row>2</xdr:row>
      <xdr:rowOff>38100</xdr:rowOff>
    </xdr:from>
    <xdr:to>
      <xdr:col>17</xdr:col>
      <xdr:colOff>788783</xdr:colOff>
      <xdr:row>6</xdr:row>
      <xdr:rowOff>208942</xdr:rowOff>
    </xdr:to>
    <xdr:pic>
      <xdr:nvPicPr>
        <xdr:cNvPr id="19" name="Bildobjekt 39">
          <a:extLst>
            <a:ext uri="{FF2B5EF4-FFF2-40B4-BE49-F238E27FC236}">
              <a16:creationId xmlns:a16="http://schemas.microsoft.com/office/drawing/2014/main" id="{3745B6C6-D1BE-4AC8-9072-EA5CB3BC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18961" y="990600"/>
          <a:ext cx="470247" cy="97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68038</xdr:colOff>
      <xdr:row>2</xdr:row>
      <xdr:rowOff>31750</xdr:rowOff>
    </xdr:from>
    <xdr:to>
      <xdr:col>18</xdr:col>
      <xdr:colOff>1054855</xdr:colOff>
      <xdr:row>6</xdr:row>
      <xdr:rowOff>218467</xdr:rowOff>
    </xdr:to>
    <xdr:pic>
      <xdr:nvPicPr>
        <xdr:cNvPr id="20" name="Bildobjekt 40">
          <a:extLst>
            <a:ext uri="{FF2B5EF4-FFF2-40B4-BE49-F238E27FC236}">
              <a16:creationId xmlns:a16="http://schemas.microsoft.com/office/drawing/2014/main" id="{E1EF6449-3975-44CE-8CAA-ECF60609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272569" y="984250"/>
          <a:ext cx="986817" cy="98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962527</xdr:colOff>
      <xdr:row>2</xdr:row>
      <xdr:rowOff>94066</xdr:rowOff>
    </xdr:from>
    <xdr:to>
      <xdr:col>20</xdr:col>
      <xdr:colOff>183478</xdr:colOff>
      <xdr:row>6</xdr:row>
      <xdr:rowOff>230605</xdr:rowOff>
    </xdr:to>
    <xdr:pic>
      <xdr:nvPicPr>
        <xdr:cNvPr id="21" name="Bildobjekt 41">
          <a:extLst>
            <a:ext uri="{FF2B5EF4-FFF2-40B4-BE49-F238E27FC236}">
              <a16:creationId xmlns:a16="http://schemas.microsoft.com/office/drawing/2014/main" id="{AB8B20A2-0D00-4058-B6C1-0D144D66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127580" y="1046566"/>
          <a:ext cx="1426740" cy="938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932447</xdr:colOff>
      <xdr:row>2</xdr:row>
      <xdr:rowOff>11639</xdr:rowOff>
    </xdr:from>
    <xdr:to>
      <xdr:col>21</xdr:col>
      <xdr:colOff>248210</xdr:colOff>
      <xdr:row>6</xdr:row>
      <xdr:rowOff>210554</xdr:rowOff>
    </xdr:to>
    <xdr:pic>
      <xdr:nvPicPr>
        <xdr:cNvPr id="22" name="Bildobjekt 42">
          <a:extLst>
            <a:ext uri="{FF2B5EF4-FFF2-40B4-BE49-F238E27FC236}">
              <a16:creationId xmlns:a16="http://schemas.microsoft.com/office/drawing/2014/main" id="{05CE0B9F-B235-43FE-AF96-2E28DB02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200394" y="964139"/>
          <a:ext cx="1521553" cy="100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83210</xdr:colOff>
      <xdr:row>2</xdr:row>
      <xdr:rowOff>38100</xdr:rowOff>
    </xdr:from>
    <xdr:to>
      <xdr:col>21</xdr:col>
      <xdr:colOff>1048301</xdr:colOff>
      <xdr:row>6</xdr:row>
      <xdr:rowOff>208942</xdr:rowOff>
    </xdr:to>
    <xdr:pic>
      <xdr:nvPicPr>
        <xdr:cNvPr id="23" name="Bildobjekt 43">
          <a:extLst>
            <a:ext uri="{FF2B5EF4-FFF2-40B4-BE49-F238E27FC236}">
              <a16:creationId xmlns:a16="http://schemas.microsoft.com/office/drawing/2014/main" id="{614E1B88-539C-4A42-B474-FE3E4ABE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0609585" y="990600"/>
          <a:ext cx="961916" cy="97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75196</xdr:colOff>
      <xdr:row>2</xdr:row>
      <xdr:rowOff>31750</xdr:rowOff>
    </xdr:from>
    <xdr:to>
      <xdr:col>22</xdr:col>
      <xdr:colOff>1056014</xdr:colOff>
      <xdr:row>6</xdr:row>
      <xdr:rowOff>218467</xdr:rowOff>
    </xdr:to>
    <xdr:pic>
      <xdr:nvPicPr>
        <xdr:cNvPr id="24" name="Bildobjekt 44">
          <a:extLst>
            <a:ext uri="{FF2B5EF4-FFF2-40B4-BE49-F238E27FC236}">
              <a16:creationId xmlns:a16="http://schemas.microsoft.com/office/drawing/2014/main" id="{F8168474-D0B1-4AC9-8000-2F93EBC8B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708852" y="984250"/>
          <a:ext cx="977643" cy="986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197267</xdr:colOff>
      <xdr:row>2</xdr:row>
      <xdr:rowOff>38100</xdr:rowOff>
    </xdr:from>
    <xdr:to>
      <xdr:col>23</xdr:col>
      <xdr:colOff>943166</xdr:colOff>
      <xdr:row>6</xdr:row>
      <xdr:rowOff>208942</xdr:rowOff>
    </xdr:to>
    <xdr:pic>
      <xdr:nvPicPr>
        <xdr:cNvPr id="27" name="Bildobjekt 45">
          <a:extLst>
            <a:ext uri="{FF2B5EF4-FFF2-40B4-BE49-F238E27FC236}">
              <a16:creationId xmlns:a16="http://schemas.microsoft.com/office/drawing/2014/main" id="{4170878B-5091-4AB4-89C4-1B2C7B0C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938205" y="990600"/>
          <a:ext cx="739549" cy="970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101792</xdr:colOff>
      <xdr:row>2</xdr:row>
      <xdr:rowOff>57888</xdr:rowOff>
    </xdr:from>
    <xdr:to>
      <xdr:col>24</xdr:col>
      <xdr:colOff>1038338</xdr:colOff>
      <xdr:row>6</xdr:row>
      <xdr:rowOff>192329</xdr:rowOff>
    </xdr:to>
    <xdr:pic>
      <xdr:nvPicPr>
        <xdr:cNvPr id="26" name="Bildobjekt 46">
          <a:extLst>
            <a:ext uri="{FF2B5EF4-FFF2-40B4-BE49-F238E27FC236}">
              <a16:creationId xmlns:a16="http://schemas.microsoft.com/office/drawing/2014/main" id="{B8286624-D46E-45C6-BE4F-E38BD319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884213" y="1010388"/>
          <a:ext cx="936546" cy="936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941359</xdr:colOff>
      <xdr:row>1</xdr:row>
      <xdr:rowOff>551447</xdr:rowOff>
    </xdr:from>
    <xdr:to>
      <xdr:col>26</xdr:col>
      <xdr:colOff>100263</xdr:colOff>
      <xdr:row>7</xdr:row>
      <xdr:rowOff>101378</xdr:rowOff>
    </xdr:to>
    <xdr:pic>
      <xdr:nvPicPr>
        <xdr:cNvPr id="25" name="Bildobjekt 47">
          <a:extLst>
            <a:ext uri="{FF2B5EF4-FFF2-40B4-BE49-F238E27FC236}">
              <a16:creationId xmlns:a16="http://schemas.microsoft.com/office/drawing/2014/main" id="{A6DDE29C-BBA5-4FC7-B393-274F591B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723780" y="741947"/>
          <a:ext cx="1364694" cy="1364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73932</xdr:colOff>
      <xdr:row>1</xdr:row>
      <xdr:rowOff>354689</xdr:rowOff>
    </xdr:from>
    <xdr:ext cx="1508598" cy="845790"/>
    <xdr:pic>
      <xdr:nvPicPr>
        <xdr:cNvPr id="8" name="Picture 18">
          <a:extLst>
            <a:ext uri="{FF2B5EF4-FFF2-40B4-BE49-F238E27FC236}">
              <a16:creationId xmlns:a16="http://schemas.microsoft.com/office/drawing/2014/main" id="{6E51CF4D-5823-435B-9D14-17C85C5FA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557" y="529314"/>
          <a:ext cx="1508598" cy="84579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1606550</xdr:colOff>
      <xdr:row>5</xdr:row>
      <xdr:rowOff>164518</xdr:rowOff>
    </xdr:to>
    <xdr:pic>
      <xdr:nvPicPr>
        <xdr:cNvPr id="9" name="Bild 6">
          <a:extLst>
            <a:ext uri="{FF2B5EF4-FFF2-40B4-BE49-F238E27FC236}">
              <a16:creationId xmlns:a16="http://schemas.microsoft.com/office/drawing/2014/main" id="{2C267B04-57A3-443A-93B4-0EA0F716148D}"/>
            </a:ext>
            <a:ext uri="{147F2762-F138-4A5C-976F-8EAC2B608ADB}">
              <a16:predDERef xmlns:a16="http://schemas.microsoft.com/office/drawing/2014/main" pred="{A6DDE29C-BBA5-4FC7-B393-274F591B3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35000" y="174625"/>
          <a:ext cx="1603375" cy="15488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74</xdr:row>
      <xdr:rowOff>0</xdr:rowOff>
    </xdr:from>
    <xdr:to>
      <xdr:col>18</xdr:col>
      <xdr:colOff>304800</xdr:colOff>
      <xdr:row>75</xdr:row>
      <xdr:rowOff>95250</xdr:rowOff>
    </xdr:to>
    <xdr:sp macro="" textlink="">
      <xdr:nvSpPr>
        <xdr:cNvPr id="2" name="AutoShape 1" descr="XXL Sport og Villmark - Nordens største sportskjede | XXL">
          <a:extLst>
            <a:ext uri="{FF2B5EF4-FFF2-40B4-BE49-F238E27FC236}">
              <a16:creationId xmlns:a16="http://schemas.microsoft.com/office/drawing/2014/main" id="{761462AB-729B-4D6F-8722-4A994C224388}"/>
            </a:ext>
          </a:extLst>
        </xdr:cNvPr>
        <xdr:cNvSpPr>
          <a:spLocks noChangeAspect="1" noChangeArrowheads="1"/>
        </xdr:cNvSpPr>
      </xdr:nvSpPr>
      <xdr:spPr bwMode="auto">
        <a:xfrm>
          <a:off x="18659475" y="210121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74</xdr:row>
      <xdr:rowOff>0</xdr:rowOff>
    </xdr:from>
    <xdr:to>
      <xdr:col>18</xdr:col>
      <xdr:colOff>304800</xdr:colOff>
      <xdr:row>75</xdr:row>
      <xdr:rowOff>95250</xdr:rowOff>
    </xdr:to>
    <xdr:sp macro="" textlink="">
      <xdr:nvSpPr>
        <xdr:cNvPr id="3" name="AutoShape 2" descr="How Nordic Sports and Outdoors Giant XXL Unlocked Their Success and  Compounded Their Growth - Dream Broker">
          <a:extLst>
            <a:ext uri="{FF2B5EF4-FFF2-40B4-BE49-F238E27FC236}">
              <a16:creationId xmlns:a16="http://schemas.microsoft.com/office/drawing/2014/main" id="{AD2B6F5A-CE2B-43BC-809D-DF2E26254B49}"/>
            </a:ext>
          </a:extLst>
        </xdr:cNvPr>
        <xdr:cNvSpPr>
          <a:spLocks noChangeAspect="1" noChangeArrowheads="1"/>
        </xdr:cNvSpPr>
      </xdr:nvSpPr>
      <xdr:spPr bwMode="auto">
        <a:xfrm>
          <a:off x="18659475" y="210121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304800</xdr:colOff>
      <xdr:row>1</xdr:row>
      <xdr:rowOff>120650</xdr:rowOff>
    </xdr:to>
    <xdr:sp macro="" textlink="">
      <xdr:nvSpPr>
        <xdr:cNvPr id="4" name="AutoShape 5" descr="https://dreambroker.com/wp-content/uploads/2021/08/xxl-logo.png">
          <a:extLst>
            <a:ext uri="{FF2B5EF4-FFF2-40B4-BE49-F238E27FC236}">
              <a16:creationId xmlns:a16="http://schemas.microsoft.com/office/drawing/2014/main" id="{21A157FE-7BFC-4EAD-9D5C-FF02EE258CEF}"/>
            </a:ext>
          </a:extLst>
        </xdr:cNvPr>
        <xdr:cNvSpPr>
          <a:spLocks noChangeAspect="1" noChangeArrowheads="1"/>
        </xdr:cNvSpPr>
      </xdr:nvSpPr>
      <xdr:spPr bwMode="auto">
        <a:xfrm>
          <a:off x="18659475" y="1771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18</xdr:col>
      <xdr:colOff>0</xdr:colOff>
      <xdr:row>74</xdr:row>
      <xdr:rowOff>0</xdr:rowOff>
    </xdr:from>
    <xdr:ext cx="304800" cy="304800"/>
    <xdr:sp macro="" textlink="">
      <xdr:nvSpPr>
        <xdr:cNvPr id="7" name="AutoShape 2" descr="How Nordic Sports and Outdoors Giant XXL Unlocked Their Success and  Compounded Their Growth - Dream Broker">
          <a:extLst>
            <a:ext uri="{FF2B5EF4-FFF2-40B4-BE49-F238E27FC236}">
              <a16:creationId xmlns:a16="http://schemas.microsoft.com/office/drawing/2014/main" id="{7FB8C958-EA65-46D7-A862-4D784E12E32D}"/>
            </a:ext>
          </a:extLst>
        </xdr:cNvPr>
        <xdr:cNvSpPr>
          <a:spLocks noChangeAspect="1" noChangeArrowheads="1"/>
        </xdr:cNvSpPr>
      </xdr:nvSpPr>
      <xdr:spPr bwMode="auto">
        <a:xfrm>
          <a:off x="18659475" y="21012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17</xdr:col>
      <xdr:colOff>834418</xdr:colOff>
      <xdr:row>2</xdr:row>
      <xdr:rowOff>75363</xdr:rowOff>
    </xdr:from>
    <xdr:to>
      <xdr:col>26</xdr:col>
      <xdr:colOff>43128</xdr:colOff>
      <xdr:row>6</xdr:row>
      <xdr:rowOff>169562</xdr:rowOff>
    </xdr:to>
    <xdr:pic>
      <xdr:nvPicPr>
        <xdr:cNvPr id="33" name="Bildobjekt 5">
          <a:extLst>
            <a:ext uri="{FF2B5EF4-FFF2-40B4-BE49-F238E27FC236}">
              <a16:creationId xmlns:a16="http://schemas.microsoft.com/office/drawing/2014/main" id="{B1D94515-5DC2-438B-A23B-317112B79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267058" y="1049267"/>
          <a:ext cx="1028092" cy="907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9733</xdr:colOff>
      <xdr:row>1</xdr:row>
      <xdr:rowOff>715051</xdr:rowOff>
    </xdr:from>
    <xdr:to>
      <xdr:col>13</xdr:col>
      <xdr:colOff>74915</xdr:colOff>
      <xdr:row>6</xdr:row>
      <xdr:rowOff>234419</xdr:rowOff>
    </xdr:to>
    <xdr:pic>
      <xdr:nvPicPr>
        <xdr:cNvPr id="32" name="Bildobjekt 7">
          <a:extLst>
            <a:ext uri="{FF2B5EF4-FFF2-40B4-BE49-F238E27FC236}">
              <a16:creationId xmlns:a16="http://schemas.microsoft.com/office/drawing/2014/main" id="{F7AFA8C5-8B99-42ED-8CCE-F1C9AC1D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401615" y="929096"/>
          <a:ext cx="1092598" cy="1092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1069571</xdr:colOff>
      <xdr:row>2</xdr:row>
      <xdr:rowOff>106664</xdr:rowOff>
    </xdr:from>
    <xdr:to>
      <xdr:col>15</xdr:col>
      <xdr:colOff>931096</xdr:colOff>
      <xdr:row>6</xdr:row>
      <xdr:rowOff>235745</xdr:rowOff>
    </xdr:to>
    <xdr:pic>
      <xdr:nvPicPr>
        <xdr:cNvPr id="31" name="Bildobjekt 8">
          <a:extLst>
            <a:ext uri="{FF2B5EF4-FFF2-40B4-BE49-F238E27FC236}">
              <a16:creationId xmlns:a16="http://schemas.microsoft.com/office/drawing/2014/main" id="{E587BAA2-21D4-49EE-A156-6942774F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548391" y="1080568"/>
          <a:ext cx="942452" cy="942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73932</xdr:colOff>
      <xdr:row>1</xdr:row>
      <xdr:rowOff>354689</xdr:rowOff>
    </xdr:from>
    <xdr:ext cx="1508598" cy="845790"/>
    <xdr:pic>
      <xdr:nvPicPr>
        <xdr:cNvPr id="5" name="Picture 18">
          <a:extLst>
            <a:ext uri="{FF2B5EF4-FFF2-40B4-BE49-F238E27FC236}">
              <a16:creationId xmlns:a16="http://schemas.microsoft.com/office/drawing/2014/main" id="{1BABFCCE-4F60-4415-ABF8-96994A0C8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557" y="576939"/>
          <a:ext cx="1508598" cy="84579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1606550</xdr:colOff>
      <xdr:row>5</xdr:row>
      <xdr:rowOff>164518</xdr:rowOff>
    </xdr:to>
    <xdr:pic>
      <xdr:nvPicPr>
        <xdr:cNvPr id="28" name="Bild 6">
          <a:extLst>
            <a:ext uri="{FF2B5EF4-FFF2-40B4-BE49-F238E27FC236}">
              <a16:creationId xmlns:a16="http://schemas.microsoft.com/office/drawing/2014/main" id="{EAAEAB5F-2067-491C-A5C6-57A32C7CF38B}"/>
            </a:ext>
            <a:ext uri="{147F2762-F138-4A5C-976F-8EAC2B608ADB}">
              <a16:predDERef xmlns:a16="http://schemas.microsoft.com/office/drawing/2014/main" pred="{A6DDE29C-BBA5-4FC7-B393-274F591B3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5000" y="222250"/>
          <a:ext cx="1603375" cy="1548818"/>
        </a:xfrm>
        <a:prstGeom prst="rect">
          <a:avLst/>
        </a:prstGeom>
      </xdr:spPr>
    </xdr:pic>
    <xdr:clientData/>
  </xdr:twoCellAnchor>
  <xdr:twoCellAnchor editAs="oneCell">
    <xdr:from>
      <xdr:col>16</xdr:col>
      <xdr:colOff>288962</xdr:colOff>
      <xdr:row>2</xdr:row>
      <xdr:rowOff>64214</xdr:rowOff>
    </xdr:from>
    <xdr:to>
      <xdr:col>16</xdr:col>
      <xdr:colOff>756034</xdr:colOff>
      <xdr:row>6</xdr:row>
      <xdr:rowOff>223790</xdr:rowOff>
    </xdr:to>
    <xdr:pic>
      <xdr:nvPicPr>
        <xdr:cNvPr id="6" name="Bildobjekt 37">
          <a:extLst>
            <a:ext uri="{FF2B5EF4-FFF2-40B4-BE49-F238E27FC236}">
              <a16:creationId xmlns:a16="http://schemas.microsoft.com/office/drawing/2014/main" id="{8BB2736B-B20C-4407-8D1C-194F78DF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811911" y="1038118"/>
          <a:ext cx="467072" cy="972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300489</xdr:colOff>
      <xdr:row>2</xdr:row>
      <xdr:rowOff>53512</xdr:rowOff>
    </xdr:from>
    <xdr:to>
      <xdr:col>17</xdr:col>
      <xdr:colOff>767561</xdr:colOff>
      <xdr:row>6</xdr:row>
      <xdr:rowOff>213088</xdr:rowOff>
    </xdr:to>
    <xdr:pic>
      <xdr:nvPicPr>
        <xdr:cNvPr id="8" name="Bildobjekt 39">
          <a:extLst>
            <a:ext uri="{FF2B5EF4-FFF2-40B4-BE49-F238E27FC236}">
              <a16:creationId xmlns:a16="http://schemas.microsoft.com/office/drawing/2014/main" id="{D0B13C51-223C-496A-B13B-CFFCD032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733129" y="1027416"/>
          <a:ext cx="467072" cy="972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106212</xdr:colOff>
      <xdr:row>2</xdr:row>
      <xdr:rowOff>82779</xdr:rowOff>
    </xdr:from>
    <xdr:to>
      <xdr:col>14</xdr:col>
      <xdr:colOff>1026047</xdr:colOff>
      <xdr:row>6</xdr:row>
      <xdr:rowOff>211860</xdr:rowOff>
    </xdr:to>
    <xdr:pic>
      <xdr:nvPicPr>
        <xdr:cNvPr id="10" name="Bildobjekt 8">
          <a:extLst>
            <a:ext uri="{FF2B5EF4-FFF2-40B4-BE49-F238E27FC236}">
              <a16:creationId xmlns:a16="http://schemas.microsoft.com/office/drawing/2014/main" id="{0AB90D13-48D9-40FE-9ED1-79DF9289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05528" y="1062237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168753</xdr:colOff>
      <xdr:row>2</xdr:row>
      <xdr:rowOff>100391</xdr:rowOff>
    </xdr:from>
    <xdr:to>
      <xdr:col>14</xdr:col>
      <xdr:colOff>28258</xdr:colOff>
      <xdr:row>6</xdr:row>
      <xdr:rowOff>229472</xdr:rowOff>
    </xdr:to>
    <xdr:pic>
      <xdr:nvPicPr>
        <xdr:cNvPr id="11" name="Bildobjekt 8">
          <a:extLst>
            <a:ext uri="{FF2B5EF4-FFF2-40B4-BE49-F238E27FC236}">
              <a16:creationId xmlns:a16="http://schemas.microsoft.com/office/drawing/2014/main" id="{A5F3DB67-502C-4180-86FE-F74A7CEB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607739" y="1079849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51578</xdr:colOff>
      <xdr:row>2</xdr:row>
      <xdr:rowOff>82060</xdr:rowOff>
    </xdr:from>
    <xdr:to>
      <xdr:col>12</xdr:col>
      <xdr:colOff>9927</xdr:colOff>
      <xdr:row>6</xdr:row>
      <xdr:rowOff>211141</xdr:rowOff>
    </xdr:to>
    <xdr:pic>
      <xdr:nvPicPr>
        <xdr:cNvPr id="12" name="Bildobjekt 8">
          <a:extLst>
            <a:ext uri="{FF2B5EF4-FFF2-40B4-BE49-F238E27FC236}">
              <a16:creationId xmlns:a16="http://schemas.microsoft.com/office/drawing/2014/main" id="{76A09DEF-FE77-4E9D-A2EA-50BA877C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04691" y="1061518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123105</xdr:colOff>
      <xdr:row>2</xdr:row>
      <xdr:rowOff>90686</xdr:rowOff>
    </xdr:from>
    <xdr:to>
      <xdr:col>10</xdr:col>
      <xdr:colOff>1042940</xdr:colOff>
      <xdr:row>6</xdr:row>
      <xdr:rowOff>219767</xdr:rowOff>
    </xdr:to>
    <xdr:pic>
      <xdr:nvPicPr>
        <xdr:cNvPr id="13" name="Bildobjekt 8">
          <a:extLst>
            <a:ext uri="{FF2B5EF4-FFF2-40B4-BE49-F238E27FC236}">
              <a16:creationId xmlns:a16="http://schemas.microsoft.com/office/drawing/2014/main" id="{4BCBDADD-C25F-47D8-912F-6D086CD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70959" y="1070144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131732</xdr:colOff>
      <xdr:row>2</xdr:row>
      <xdr:rowOff>108298</xdr:rowOff>
    </xdr:from>
    <xdr:to>
      <xdr:col>9</xdr:col>
      <xdr:colOff>1051567</xdr:colOff>
      <xdr:row>6</xdr:row>
      <xdr:rowOff>237379</xdr:rowOff>
    </xdr:to>
    <xdr:pic>
      <xdr:nvPicPr>
        <xdr:cNvPr id="14" name="Bildobjekt 8">
          <a:extLst>
            <a:ext uri="{FF2B5EF4-FFF2-40B4-BE49-F238E27FC236}">
              <a16:creationId xmlns:a16="http://schemas.microsoft.com/office/drawing/2014/main" id="{F23665C7-7296-4CF7-AE4F-1662E777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74326" y="1087756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122386</xdr:colOff>
      <xdr:row>2</xdr:row>
      <xdr:rowOff>71995</xdr:rowOff>
    </xdr:from>
    <xdr:to>
      <xdr:col>8</xdr:col>
      <xdr:colOff>1042221</xdr:colOff>
      <xdr:row>6</xdr:row>
      <xdr:rowOff>201076</xdr:rowOff>
    </xdr:to>
    <xdr:pic>
      <xdr:nvPicPr>
        <xdr:cNvPr id="15" name="Bildobjekt 8">
          <a:extLst>
            <a:ext uri="{FF2B5EF4-FFF2-40B4-BE49-F238E27FC236}">
              <a16:creationId xmlns:a16="http://schemas.microsoft.com/office/drawing/2014/main" id="{566FB24D-77A1-433D-A156-5FDE39D2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59721" y="1051453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166957</xdr:colOff>
      <xdr:row>2</xdr:row>
      <xdr:rowOff>89608</xdr:rowOff>
    </xdr:from>
    <xdr:to>
      <xdr:col>7</xdr:col>
      <xdr:colOff>1086792</xdr:colOff>
      <xdr:row>6</xdr:row>
      <xdr:rowOff>218689</xdr:rowOff>
    </xdr:to>
    <xdr:pic>
      <xdr:nvPicPr>
        <xdr:cNvPr id="16" name="Bildobjekt 8">
          <a:extLst>
            <a:ext uri="{FF2B5EF4-FFF2-40B4-BE49-F238E27FC236}">
              <a16:creationId xmlns:a16="http://schemas.microsoft.com/office/drawing/2014/main" id="{DA764A90-1DE0-41E6-A732-B1457AF8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199032" y="1069066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112681</xdr:colOff>
      <xdr:row>2</xdr:row>
      <xdr:rowOff>44319</xdr:rowOff>
    </xdr:from>
    <xdr:to>
      <xdr:col>6</xdr:col>
      <xdr:colOff>1032516</xdr:colOff>
      <xdr:row>6</xdr:row>
      <xdr:rowOff>173400</xdr:rowOff>
    </xdr:to>
    <xdr:pic>
      <xdr:nvPicPr>
        <xdr:cNvPr id="17" name="Bildobjekt 8">
          <a:extLst>
            <a:ext uri="{FF2B5EF4-FFF2-40B4-BE49-F238E27FC236}">
              <a16:creationId xmlns:a16="http://schemas.microsoft.com/office/drawing/2014/main" id="{5B88CDCA-FF91-4A7E-AC47-E043852C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39497" y="1023777"/>
          <a:ext cx="919835" cy="919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682625</xdr:colOff>
      <xdr:row>1</xdr:row>
      <xdr:rowOff>396875</xdr:rowOff>
    </xdr:from>
    <xdr:ext cx="1508598" cy="845790"/>
    <xdr:pic>
      <xdr:nvPicPr>
        <xdr:cNvPr id="2" name="Picture 18">
          <a:extLst>
            <a:ext uri="{FF2B5EF4-FFF2-40B4-BE49-F238E27FC236}">
              <a16:creationId xmlns:a16="http://schemas.microsoft.com/office/drawing/2014/main" id="{CF635C78-730C-4FB0-8EE0-B0BC2881D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0" y="5619750"/>
          <a:ext cx="1508598" cy="845790"/>
        </a:xfrm>
        <a:prstGeom prst="rect">
          <a:avLst/>
        </a:prstGeom>
      </xdr:spPr>
    </xdr:pic>
    <xdr:clientData/>
  </xdr:oneCellAnchor>
  <xdr:twoCellAnchor editAs="oneCell">
    <xdr:from>
      <xdr:col>1</xdr:col>
      <xdr:colOff>1000125</xdr:colOff>
      <xdr:row>1</xdr:row>
      <xdr:rowOff>317500</xdr:rowOff>
    </xdr:from>
    <xdr:to>
      <xdr:col>2</xdr:col>
      <xdr:colOff>695325</xdr:colOff>
      <xdr:row>5</xdr:row>
      <xdr:rowOff>163561</xdr:rowOff>
    </xdr:to>
    <xdr:pic>
      <xdr:nvPicPr>
        <xdr:cNvPr id="3" name="Bildobjekt 2" descr="Oulun Luistinseura - Wikipedia">
          <a:extLst>
            <a:ext uri="{FF2B5EF4-FFF2-40B4-BE49-F238E27FC236}">
              <a16:creationId xmlns:a16="http://schemas.microsoft.com/office/drawing/2014/main" id="{54541223-B04C-4AEF-B244-CBBE5CCE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5540375"/>
          <a:ext cx="1397000" cy="1230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31750</xdr:colOff>
      <xdr:row>2</xdr:row>
      <xdr:rowOff>31750</xdr:rowOff>
    </xdr:from>
    <xdr:to>
      <xdr:col>6</xdr:col>
      <xdr:colOff>1053492</xdr:colOff>
      <xdr:row>6</xdr:row>
      <xdr:rowOff>208942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3C5150B7-AFC6-4D71-B51D-D5E016CA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40500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44299</xdr:colOff>
      <xdr:row>2</xdr:row>
      <xdr:rowOff>38100</xdr:rowOff>
    </xdr:from>
    <xdr:to>
      <xdr:col>7</xdr:col>
      <xdr:colOff>1043816</xdr:colOff>
      <xdr:row>6</xdr:row>
      <xdr:rowOff>202592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17F7760F-5986-457B-91B3-4613371F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64299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34623</xdr:colOff>
      <xdr:row>2</xdr:row>
      <xdr:rowOff>31750</xdr:rowOff>
    </xdr:from>
    <xdr:to>
      <xdr:col>8</xdr:col>
      <xdr:colOff>1056365</xdr:colOff>
      <xdr:row>6</xdr:row>
      <xdr:rowOff>208942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E70B854F-9818-4772-A051-E8F4F1CD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65873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47172</xdr:colOff>
      <xdr:row>2</xdr:row>
      <xdr:rowOff>38100</xdr:rowOff>
    </xdr:from>
    <xdr:to>
      <xdr:col>9</xdr:col>
      <xdr:colOff>1046689</xdr:colOff>
      <xdr:row>6</xdr:row>
      <xdr:rowOff>202592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2DD2222B-05E5-4735-BFF5-81EDB453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89672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37496</xdr:colOff>
      <xdr:row>2</xdr:row>
      <xdr:rowOff>31750</xdr:rowOff>
    </xdr:from>
    <xdr:to>
      <xdr:col>10</xdr:col>
      <xdr:colOff>1059238</xdr:colOff>
      <xdr:row>6</xdr:row>
      <xdr:rowOff>208942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52BA5FFF-4372-4342-B808-635E3523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91246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50045</xdr:colOff>
      <xdr:row>2</xdr:row>
      <xdr:rowOff>38100</xdr:rowOff>
    </xdr:from>
    <xdr:to>
      <xdr:col>11</xdr:col>
      <xdr:colOff>1049562</xdr:colOff>
      <xdr:row>6</xdr:row>
      <xdr:rowOff>202592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41A6894F-F8D3-416F-8809-2BD560BE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045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40369</xdr:colOff>
      <xdr:row>2</xdr:row>
      <xdr:rowOff>31750</xdr:rowOff>
    </xdr:from>
    <xdr:to>
      <xdr:col>12</xdr:col>
      <xdr:colOff>1062111</xdr:colOff>
      <xdr:row>6</xdr:row>
      <xdr:rowOff>208942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C9DD51E6-BA7F-4724-9F47-16E1C8DB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216619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52918</xdr:colOff>
      <xdr:row>2</xdr:row>
      <xdr:rowOff>38100</xdr:rowOff>
    </xdr:from>
    <xdr:to>
      <xdr:col>13</xdr:col>
      <xdr:colOff>1052435</xdr:colOff>
      <xdr:row>6</xdr:row>
      <xdr:rowOff>202592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DC6C20B6-8226-416F-B78B-1D1E2B8F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340418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43242</xdr:colOff>
      <xdr:row>2</xdr:row>
      <xdr:rowOff>31750</xdr:rowOff>
    </xdr:from>
    <xdr:to>
      <xdr:col>14</xdr:col>
      <xdr:colOff>1064984</xdr:colOff>
      <xdr:row>6</xdr:row>
      <xdr:rowOff>208942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4AB86DBD-4B82-42E0-A65F-34B52708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441992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55791</xdr:colOff>
      <xdr:row>2</xdr:row>
      <xdr:rowOff>38100</xdr:rowOff>
    </xdr:from>
    <xdr:to>
      <xdr:col>15</xdr:col>
      <xdr:colOff>1055308</xdr:colOff>
      <xdr:row>6</xdr:row>
      <xdr:rowOff>202592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997415B9-CA99-4BCD-8D8C-90D59554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565791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46115</xdr:colOff>
      <xdr:row>2</xdr:row>
      <xdr:rowOff>31750</xdr:rowOff>
    </xdr:from>
    <xdr:to>
      <xdr:col>16</xdr:col>
      <xdr:colOff>1067857</xdr:colOff>
      <xdr:row>6</xdr:row>
      <xdr:rowOff>208942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D2B3B420-2CA8-42F0-A9BF-CB3359ED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667365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58664</xdr:colOff>
      <xdr:row>2</xdr:row>
      <xdr:rowOff>38100</xdr:rowOff>
    </xdr:from>
    <xdr:to>
      <xdr:col>17</xdr:col>
      <xdr:colOff>1058181</xdr:colOff>
      <xdr:row>6</xdr:row>
      <xdr:rowOff>202592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id="{AE124FE3-DAEE-40B3-81A0-F67C4084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791164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48988</xdr:colOff>
      <xdr:row>2</xdr:row>
      <xdr:rowOff>31750</xdr:rowOff>
    </xdr:from>
    <xdr:to>
      <xdr:col>18</xdr:col>
      <xdr:colOff>1070730</xdr:colOff>
      <xdr:row>6</xdr:row>
      <xdr:rowOff>208942</xdr:rowOff>
    </xdr:to>
    <xdr:pic>
      <xdr:nvPicPr>
        <xdr:cNvPr id="26" name="Bildobjekt 25">
          <a:extLst>
            <a:ext uri="{FF2B5EF4-FFF2-40B4-BE49-F238E27FC236}">
              <a16:creationId xmlns:a16="http://schemas.microsoft.com/office/drawing/2014/main" id="{C372E457-1146-4E2E-9CC0-B2E9400B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92738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61537</xdr:colOff>
      <xdr:row>2</xdr:row>
      <xdr:rowOff>38100</xdr:rowOff>
    </xdr:from>
    <xdr:to>
      <xdr:col>19</xdr:col>
      <xdr:colOff>1061054</xdr:colOff>
      <xdr:row>6</xdr:row>
      <xdr:rowOff>202592</xdr:rowOff>
    </xdr:to>
    <xdr:pic>
      <xdr:nvPicPr>
        <xdr:cNvPr id="27" name="Bildobjekt 26">
          <a:extLst>
            <a:ext uri="{FF2B5EF4-FFF2-40B4-BE49-F238E27FC236}">
              <a16:creationId xmlns:a16="http://schemas.microsoft.com/office/drawing/2014/main" id="{58C1A4D6-C9F1-4A89-912D-97C9ABFA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016537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51861</xdr:colOff>
      <xdr:row>2</xdr:row>
      <xdr:rowOff>31750</xdr:rowOff>
    </xdr:from>
    <xdr:to>
      <xdr:col>20</xdr:col>
      <xdr:colOff>1073603</xdr:colOff>
      <xdr:row>6</xdr:row>
      <xdr:rowOff>208942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E0F5AA91-4B9C-4561-9BCF-8829929F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118111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64410</xdr:colOff>
      <xdr:row>2</xdr:row>
      <xdr:rowOff>38100</xdr:rowOff>
    </xdr:from>
    <xdr:to>
      <xdr:col>21</xdr:col>
      <xdr:colOff>1063927</xdr:colOff>
      <xdr:row>6</xdr:row>
      <xdr:rowOff>202592</xdr:rowOff>
    </xdr:to>
    <xdr:pic>
      <xdr:nvPicPr>
        <xdr:cNvPr id="29" name="Bildobjekt 28">
          <a:extLst>
            <a:ext uri="{FF2B5EF4-FFF2-40B4-BE49-F238E27FC236}">
              <a16:creationId xmlns:a16="http://schemas.microsoft.com/office/drawing/2014/main" id="{4F1650B7-080B-422C-9CAF-BF2280A3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241910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54734</xdr:colOff>
      <xdr:row>2</xdr:row>
      <xdr:rowOff>31750</xdr:rowOff>
    </xdr:from>
    <xdr:to>
      <xdr:col>22</xdr:col>
      <xdr:colOff>1076476</xdr:colOff>
      <xdr:row>6</xdr:row>
      <xdr:rowOff>208942</xdr:rowOff>
    </xdr:to>
    <xdr:pic>
      <xdr:nvPicPr>
        <xdr:cNvPr id="30" name="Bildobjekt 29">
          <a:extLst>
            <a:ext uri="{FF2B5EF4-FFF2-40B4-BE49-F238E27FC236}">
              <a16:creationId xmlns:a16="http://schemas.microsoft.com/office/drawing/2014/main" id="{BDF249C5-5D3B-4C7B-8805-3FEFA530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343484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67283</xdr:colOff>
      <xdr:row>2</xdr:row>
      <xdr:rowOff>38100</xdr:rowOff>
    </xdr:from>
    <xdr:to>
      <xdr:col>23</xdr:col>
      <xdr:colOff>1066800</xdr:colOff>
      <xdr:row>6</xdr:row>
      <xdr:rowOff>202592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4B0513D7-E190-48FA-B030-59F56DB0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467283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57607</xdr:colOff>
      <xdr:row>2</xdr:row>
      <xdr:rowOff>31750</xdr:rowOff>
    </xdr:from>
    <xdr:to>
      <xdr:col>24</xdr:col>
      <xdr:colOff>1079349</xdr:colOff>
      <xdr:row>6</xdr:row>
      <xdr:rowOff>208942</xdr:rowOff>
    </xdr:to>
    <xdr:pic>
      <xdr:nvPicPr>
        <xdr:cNvPr id="32" name="Bildobjekt 31">
          <a:extLst>
            <a:ext uri="{FF2B5EF4-FFF2-40B4-BE49-F238E27FC236}">
              <a16:creationId xmlns:a16="http://schemas.microsoft.com/office/drawing/2014/main" id="{F6A86188-E428-4502-9063-5D621188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568857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70156</xdr:colOff>
      <xdr:row>2</xdr:row>
      <xdr:rowOff>38100</xdr:rowOff>
    </xdr:from>
    <xdr:to>
      <xdr:col>25</xdr:col>
      <xdr:colOff>1060148</xdr:colOff>
      <xdr:row>6</xdr:row>
      <xdr:rowOff>202592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id="{59FFC2B1-2EA3-4287-BC6D-4EDE942E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692656" y="1022350"/>
          <a:ext cx="989992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1</xdr:row>
      <xdr:rowOff>400050</xdr:rowOff>
    </xdr:from>
    <xdr:ext cx="1508598" cy="845790"/>
    <xdr:pic>
      <xdr:nvPicPr>
        <xdr:cNvPr id="3" name="Picture 18">
          <a:extLst>
            <a:ext uri="{FF2B5EF4-FFF2-40B4-BE49-F238E27FC236}">
              <a16:creationId xmlns:a16="http://schemas.microsoft.com/office/drawing/2014/main" id="{C6E93BF8-8828-4782-B525-C457A4292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5734050"/>
          <a:ext cx="1508598" cy="845790"/>
        </a:xfrm>
        <a:prstGeom prst="rect">
          <a:avLst/>
        </a:prstGeom>
      </xdr:spPr>
    </xdr:pic>
    <xdr:clientData/>
  </xdr:oneCellAnchor>
  <xdr:twoCellAnchor editAs="oneCell">
    <xdr:from>
      <xdr:col>1</xdr:col>
      <xdr:colOff>1003300</xdr:colOff>
      <xdr:row>1</xdr:row>
      <xdr:rowOff>320675</xdr:rowOff>
    </xdr:from>
    <xdr:to>
      <xdr:col>2</xdr:col>
      <xdr:colOff>695325</xdr:colOff>
      <xdr:row>5</xdr:row>
      <xdr:rowOff>173086</xdr:rowOff>
    </xdr:to>
    <xdr:pic>
      <xdr:nvPicPr>
        <xdr:cNvPr id="15" name="Bildobjekt 14" descr="Oulun Luistinseura - Wikipedia">
          <a:extLst>
            <a:ext uri="{FF2B5EF4-FFF2-40B4-BE49-F238E27FC236}">
              <a16:creationId xmlns:a16="http://schemas.microsoft.com/office/drawing/2014/main" id="{2AFC2C37-9716-4541-8250-07EEC5C5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850" y="5654675"/>
          <a:ext cx="1311275" cy="1214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31750</xdr:colOff>
      <xdr:row>2</xdr:row>
      <xdr:rowOff>31750</xdr:rowOff>
    </xdr:from>
    <xdr:to>
      <xdr:col>6</xdr:col>
      <xdr:colOff>1053492</xdr:colOff>
      <xdr:row>6</xdr:row>
      <xdr:rowOff>208942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D51ED077-496D-4EA8-BB3C-C916A0AE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40500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44299</xdr:colOff>
      <xdr:row>2</xdr:row>
      <xdr:rowOff>38100</xdr:rowOff>
    </xdr:from>
    <xdr:to>
      <xdr:col>7</xdr:col>
      <xdr:colOff>1043816</xdr:colOff>
      <xdr:row>6</xdr:row>
      <xdr:rowOff>202592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81A64996-001B-4842-B3FD-8F070680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64299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34623</xdr:colOff>
      <xdr:row>2</xdr:row>
      <xdr:rowOff>31750</xdr:rowOff>
    </xdr:from>
    <xdr:to>
      <xdr:col>8</xdr:col>
      <xdr:colOff>1056365</xdr:colOff>
      <xdr:row>6</xdr:row>
      <xdr:rowOff>208942</xdr:rowOff>
    </xdr:to>
    <xdr:pic>
      <xdr:nvPicPr>
        <xdr:cNvPr id="18" name="Bildobjekt 17">
          <a:extLst>
            <a:ext uri="{FF2B5EF4-FFF2-40B4-BE49-F238E27FC236}">
              <a16:creationId xmlns:a16="http://schemas.microsoft.com/office/drawing/2014/main" id="{F92AD499-17B6-42AC-A233-C5194515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65873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47172</xdr:colOff>
      <xdr:row>2</xdr:row>
      <xdr:rowOff>38100</xdr:rowOff>
    </xdr:from>
    <xdr:to>
      <xdr:col>9</xdr:col>
      <xdr:colOff>1046689</xdr:colOff>
      <xdr:row>6</xdr:row>
      <xdr:rowOff>202592</xdr:rowOff>
    </xdr:to>
    <xdr:pic>
      <xdr:nvPicPr>
        <xdr:cNvPr id="19" name="Bildobjekt 18">
          <a:extLst>
            <a:ext uri="{FF2B5EF4-FFF2-40B4-BE49-F238E27FC236}">
              <a16:creationId xmlns:a16="http://schemas.microsoft.com/office/drawing/2014/main" id="{FB46E3F6-05EC-40A9-A8C9-E8180EC8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89672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37496</xdr:colOff>
      <xdr:row>2</xdr:row>
      <xdr:rowOff>31750</xdr:rowOff>
    </xdr:from>
    <xdr:to>
      <xdr:col>10</xdr:col>
      <xdr:colOff>1059238</xdr:colOff>
      <xdr:row>6</xdr:row>
      <xdr:rowOff>208942</xdr:rowOff>
    </xdr:to>
    <xdr:pic>
      <xdr:nvPicPr>
        <xdr:cNvPr id="20" name="Bildobjekt 19">
          <a:extLst>
            <a:ext uri="{FF2B5EF4-FFF2-40B4-BE49-F238E27FC236}">
              <a16:creationId xmlns:a16="http://schemas.microsoft.com/office/drawing/2014/main" id="{0CBA98D4-62D5-4B46-B4A2-352E8BF8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91246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50045</xdr:colOff>
      <xdr:row>2</xdr:row>
      <xdr:rowOff>38100</xdr:rowOff>
    </xdr:from>
    <xdr:to>
      <xdr:col>11</xdr:col>
      <xdr:colOff>1049562</xdr:colOff>
      <xdr:row>6</xdr:row>
      <xdr:rowOff>202592</xdr:rowOff>
    </xdr:to>
    <xdr:pic>
      <xdr:nvPicPr>
        <xdr:cNvPr id="21" name="Bildobjekt 20">
          <a:extLst>
            <a:ext uri="{FF2B5EF4-FFF2-40B4-BE49-F238E27FC236}">
              <a16:creationId xmlns:a16="http://schemas.microsoft.com/office/drawing/2014/main" id="{7A552EB7-D511-4C89-838F-A8404904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045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40369</xdr:colOff>
      <xdr:row>2</xdr:row>
      <xdr:rowOff>31750</xdr:rowOff>
    </xdr:from>
    <xdr:to>
      <xdr:col>12</xdr:col>
      <xdr:colOff>1052586</xdr:colOff>
      <xdr:row>6</xdr:row>
      <xdr:rowOff>208942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123F49C8-FE74-4E31-B69E-1D30070C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216619" y="1016000"/>
          <a:ext cx="1012217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52918</xdr:colOff>
      <xdr:row>2</xdr:row>
      <xdr:rowOff>38100</xdr:rowOff>
    </xdr:from>
    <xdr:to>
      <xdr:col>13</xdr:col>
      <xdr:colOff>1052435</xdr:colOff>
      <xdr:row>6</xdr:row>
      <xdr:rowOff>202592</xdr:rowOff>
    </xdr:to>
    <xdr:pic>
      <xdr:nvPicPr>
        <xdr:cNvPr id="23" name="Bildobjekt 22">
          <a:extLst>
            <a:ext uri="{FF2B5EF4-FFF2-40B4-BE49-F238E27FC236}">
              <a16:creationId xmlns:a16="http://schemas.microsoft.com/office/drawing/2014/main" id="{E1088BAC-7801-4465-B5E1-46EDE9D2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340418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43242</xdr:colOff>
      <xdr:row>2</xdr:row>
      <xdr:rowOff>31750</xdr:rowOff>
    </xdr:from>
    <xdr:to>
      <xdr:col>14</xdr:col>
      <xdr:colOff>1064984</xdr:colOff>
      <xdr:row>6</xdr:row>
      <xdr:rowOff>208942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id="{D56EC12D-FACE-44E1-A50E-932103A3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441992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55791</xdr:colOff>
      <xdr:row>2</xdr:row>
      <xdr:rowOff>38100</xdr:rowOff>
    </xdr:from>
    <xdr:to>
      <xdr:col>15</xdr:col>
      <xdr:colOff>1055308</xdr:colOff>
      <xdr:row>6</xdr:row>
      <xdr:rowOff>202592</xdr:rowOff>
    </xdr:to>
    <xdr:pic>
      <xdr:nvPicPr>
        <xdr:cNvPr id="25" name="Bildobjekt 24">
          <a:extLst>
            <a:ext uri="{FF2B5EF4-FFF2-40B4-BE49-F238E27FC236}">
              <a16:creationId xmlns:a16="http://schemas.microsoft.com/office/drawing/2014/main" id="{BE7FF84D-CCF1-487C-BB45-29C883E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565791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46115</xdr:colOff>
      <xdr:row>2</xdr:row>
      <xdr:rowOff>31750</xdr:rowOff>
    </xdr:from>
    <xdr:to>
      <xdr:col>16</xdr:col>
      <xdr:colOff>1067857</xdr:colOff>
      <xdr:row>6</xdr:row>
      <xdr:rowOff>208942</xdr:rowOff>
    </xdr:to>
    <xdr:pic>
      <xdr:nvPicPr>
        <xdr:cNvPr id="26" name="Bildobjekt 25">
          <a:extLst>
            <a:ext uri="{FF2B5EF4-FFF2-40B4-BE49-F238E27FC236}">
              <a16:creationId xmlns:a16="http://schemas.microsoft.com/office/drawing/2014/main" id="{9AEBD2B6-2B50-4616-BD87-82919996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667365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58664</xdr:colOff>
      <xdr:row>2</xdr:row>
      <xdr:rowOff>38100</xdr:rowOff>
    </xdr:from>
    <xdr:to>
      <xdr:col>17</xdr:col>
      <xdr:colOff>1058181</xdr:colOff>
      <xdr:row>6</xdr:row>
      <xdr:rowOff>202592</xdr:rowOff>
    </xdr:to>
    <xdr:pic>
      <xdr:nvPicPr>
        <xdr:cNvPr id="27" name="Bildobjekt 26">
          <a:extLst>
            <a:ext uri="{FF2B5EF4-FFF2-40B4-BE49-F238E27FC236}">
              <a16:creationId xmlns:a16="http://schemas.microsoft.com/office/drawing/2014/main" id="{0EDB0B47-510F-4079-925B-C0243C99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791164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48988</xdr:colOff>
      <xdr:row>2</xdr:row>
      <xdr:rowOff>31750</xdr:rowOff>
    </xdr:from>
    <xdr:to>
      <xdr:col>18</xdr:col>
      <xdr:colOff>1070730</xdr:colOff>
      <xdr:row>6</xdr:row>
      <xdr:rowOff>208942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4E833DAB-2E82-4B58-8FE2-43411333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92738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61537</xdr:colOff>
      <xdr:row>2</xdr:row>
      <xdr:rowOff>38100</xdr:rowOff>
    </xdr:from>
    <xdr:to>
      <xdr:col>19</xdr:col>
      <xdr:colOff>1061054</xdr:colOff>
      <xdr:row>6</xdr:row>
      <xdr:rowOff>202592</xdr:rowOff>
    </xdr:to>
    <xdr:pic>
      <xdr:nvPicPr>
        <xdr:cNvPr id="29" name="Bildobjekt 28">
          <a:extLst>
            <a:ext uri="{FF2B5EF4-FFF2-40B4-BE49-F238E27FC236}">
              <a16:creationId xmlns:a16="http://schemas.microsoft.com/office/drawing/2014/main" id="{095020FC-02DD-4100-BB60-D2CFFDE0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016537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51861</xdr:colOff>
      <xdr:row>2</xdr:row>
      <xdr:rowOff>31750</xdr:rowOff>
    </xdr:from>
    <xdr:to>
      <xdr:col>20</xdr:col>
      <xdr:colOff>1073603</xdr:colOff>
      <xdr:row>6</xdr:row>
      <xdr:rowOff>208942</xdr:rowOff>
    </xdr:to>
    <xdr:pic>
      <xdr:nvPicPr>
        <xdr:cNvPr id="30" name="Bildobjekt 29">
          <a:extLst>
            <a:ext uri="{FF2B5EF4-FFF2-40B4-BE49-F238E27FC236}">
              <a16:creationId xmlns:a16="http://schemas.microsoft.com/office/drawing/2014/main" id="{70AEB91F-B1E1-4999-8D4E-A57EE85C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118111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64410</xdr:colOff>
      <xdr:row>2</xdr:row>
      <xdr:rowOff>38100</xdr:rowOff>
    </xdr:from>
    <xdr:to>
      <xdr:col>21</xdr:col>
      <xdr:colOff>1063927</xdr:colOff>
      <xdr:row>6</xdr:row>
      <xdr:rowOff>202592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FB11E8B9-6624-4CA0-B56F-2C7E09AD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241910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54734</xdr:colOff>
      <xdr:row>2</xdr:row>
      <xdr:rowOff>31750</xdr:rowOff>
    </xdr:from>
    <xdr:to>
      <xdr:col>22</xdr:col>
      <xdr:colOff>1076476</xdr:colOff>
      <xdr:row>6</xdr:row>
      <xdr:rowOff>208942</xdr:rowOff>
    </xdr:to>
    <xdr:pic>
      <xdr:nvPicPr>
        <xdr:cNvPr id="32" name="Bildobjekt 31">
          <a:extLst>
            <a:ext uri="{FF2B5EF4-FFF2-40B4-BE49-F238E27FC236}">
              <a16:creationId xmlns:a16="http://schemas.microsoft.com/office/drawing/2014/main" id="{49BA202F-0D1B-4B71-949F-C7CA9C87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343484" y="1016000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67283</xdr:colOff>
      <xdr:row>2</xdr:row>
      <xdr:rowOff>38100</xdr:rowOff>
    </xdr:from>
    <xdr:to>
      <xdr:col>23</xdr:col>
      <xdr:colOff>1066800</xdr:colOff>
      <xdr:row>6</xdr:row>
      <xdr:rowOff>202592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id="{94FA30F3-25FD-498B-B8CF-2762D007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467283" y="1022350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57607</xdr:colOff>
      <xdr:row>2</xdr:row>
      <xdr:rowOff>31750</xdr:rowOff>
    </xdr:from>
    <xdr:to>
      <xdr:col>24</xdr:col>
      <xdr:colOff>1069824</xdr:colOff>
      <xdr:row>6</xdr:row>
      <xdr:rowOff>208942</xdr:rowOff>
    </xdr:to>
    <xdr:pic>
      <xdr:nvPicPr>
        <xdr:cNvPr id="34" name="Bildobjekt 33">
          <a:extLst>
            <a:ext uri="{FF2B5EF4-FFF2-40B4-BE49-F238E27FC236}">
              <a16:creationId xmlns:a16="http://schemas.microsoft.com/office/drawing/2014/main" id="{655052A1-3F06-46A9-8D59-7AD2CC7F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568857" y="1016000"/>
          <a:ext cx="1012217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70156</xdr:colOff>
      <xdr:row>2</xdr:row>
      <xdr:rowOff>38100</xdr:rowOff>
    </xdr:from>
    <xdr:to>
      <xdr:col>25</xdr:col>
      <xdr:colOff>1060148</xdr:colOff>
      <xdr:row>6</xdr:row>
      <xdr:rowOff>202592</xdr:rowOff>
    </xdr:to>
    <xdr:pic>
      <xdr:nvPicPr>
        <xdr:cNvPr id="35" name="Bildobjekt 34">
          <a:extLst>
            <a:ext uri="{FF2B5EF4-FFF2-40B4-BE49-F238E27FC236}">
              <a16:creationId xmlns:a16="http://schemas.microsoft.com/office/drawing/2014/main" id="{E7590248-EED9-4C90-A1D9-D0DFA2BF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692656" y="1022350"/>
          <a:ext cx="989992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1</xdr:row>
      <xdr:rowOff>400050</xdr:rowOff>
    </xdr:from>
    <xdr:ext cx="1508598" cy="845790"/>
    <xdr:pic>
      <xdr:nvPicPr>
        <xdr:cNvPr id="3" name="Picture 18">
          <a:extLst>
            <a:ext uri="{FF2B5EF4-FFF2-40B4-BE49-F238E27FC236}">
              <a16:creationId xmlns:a16="http://schemas.microsoft.com/office/drawing/2014/main" id="{E0B4DE39-38CD-4C25-B631-D201DCA9E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5734050"/>
          <a:ext cx="1508598" cy="845790"/>
        </a:xfrm>
        <a:prstGeom prst="rect">
          <a:avLst/>
        </a:prstGeom>
      </xdr:spPr>
    </xdr:pic>
    <xdr:clientData/>
  </xdr:oneCellAnchor>
  <xdr:twoCellAnchor editAs="oneCell">
    <xdr:from>
      <xdr:col>6</xdr:col>
      <xdr:colOff>41275</xdr:colOff>
      <xdr:row>2</xdr:row>
      <xdr:rowOff>32686</xdr:rowOff>
    </xdr:from>
    <xdr:to>
      <xdr:col>6</xdr:col>
      <xdr:colOff>1063017</xdr:colOff>
      <xdr:row>6</xdr:row>
      <xdr:rowOff>209878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1E311F19-9C9D-4247-BFB7-2880B1C22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50025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53824</xdr:colOff>
      <xdr:row>2</xdr:row>
      <xdr:rowOff>39036</xdr:rowOff>
    </xdr:from>
    <xdr:to>
      <xdr:col>7</xdr:col>
      <xdr:colOff>1053341</xdr:colOff>
      <xdr:row>6</xdr:row>
      <xdr:rowOff>203528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911A78BA-8DE6-4698-81A0-EC1877F7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73824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1003300</xdr:colOff>
      <xdr:row>1</xdr:row>
      <xdr:rowOff>320675</xdr:rowOff>
    </xdr:from>
    <xdr:to>
      <xdr:col>2</xdr:col>
      <xdr:colOff>695325</xdr:colOff>
      <xdr:row>5</xdr:row>
      <xdr:rowOff>173086</xdr:rowOff>
    </xdr:to>
    <xdr:pic>
      <xdr:nvPicPr>
        <xdr:cNvPr id="15" name="Bildobjekt 14" descr="Oulun Luistinseura - Wikipedia">
          <a:extLst>
            <a:ext uri="{FF2B5EF4-FFF2-40B4-BE49-F238E27FC236}">
              <a16:creationId xmlns:a16="http://schemas.microsoft.com/office/drawing/2014/main" id="{156BC300-04B8-4582-82CA-1F4C886A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850" y="5654675"/>
          <a:ext cx="1311275" cy="1214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44148</xdr:colOff>
      <xdr:row>2</xdr:row>
      <xdr:rowOff>32686</xdr:rowOff>
    </xdr:from>
    <xdr:to>
      <xdr:col>8</xdr:col>
      <xdr:colOff>1065890</xdr:colOff>
      <xdr:row>6</xdr:row>
      <xdr:rowOff>209878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A7A76181-B1A1-4EDB-848C-BB626A07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75398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56697</xdr:colOff>
      <xdr:row>2</xdr:row>
      <xdr:rowOff>39036</xdr:rowOff>
    </xdr:from>
    <xdr:to>
      <xdr:col>9</xdr:col>
      <xdr:colOff>1056214</xdr:colOff>
      <xdr:row>6</xdr:row>
      <xdr:rowOff>203528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13D278CE-823C-4E56-A972-D415C60AA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99197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47021</xdr:colOff>
      <xdr:row>2</xdr:row>
      <xdr:rowOff>32686</xdr:rowOff>
    </xdr:from>
    <xdr:to>
      <xdr:col>10</xdr:col>
      <xdr:colOff>1068763</xdr:colOff>
      <xdr:row>6</xdr:row>
      <xdr:rowOff>209878</xdr:rowOff>
    </xdr:to>
    <xdr:pic>
      <xdr:nvPicPr>
        <xdr:cNvPr id="18" name="Bildobjekt 17">
          <a:extLst>
            <a:ext uri="{FF2B5EF4-FFF2-40B4-BE49-F238E27FC236}">
              <a16:creationId xmlns:a16="http://schemas.microsoft.com/office/drawing/2014/main" id="{862801F1-8E55-40AC-813E-928B46AF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00771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59570</xdr:colOff>
      <xdr:row>2</xdr:row>
      <xdr:rowOff>39036</xdr:rowOff>
    </xdr:from>
    <xdr:to>
      <xdr:col>11</xdr:col>
      <xdr:colOff>1059087</xdr:colOff>
      <xdr:row>6</xdr:row>
      <xdr:rowOff>203528</xdr:rowOff>
    </xdr:to>
    <xdr:pic>
      <xdr:nvPicPr>
        <xdr:cNvPr id="19" name="Bildobjekt 18">
          <a:extLst>
            <a:ext uri="{FF2B5EF4-FFF2-40B4-BE49-F238E27FC236}">
              <a16:creationId xmlns:a16="http://schemas.microsoft.com/office/drawing/2014/main" id="{C452375B-E135-4B55-86EA-2522E099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24570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49894</xdr:colOff>
      <xdr:row>2</xdr:row>
      <xdr:rowOff>32686</xdr:rowOff>
    </xdr:from>
    <xdr:to>
      <xdr:col>12</xdr:col>
      <xdr:colOff>1071636</xdr:colOff>
      <xdr:row>6</xdr:row>
      <xdr:rowOff>209878</xdr:rowOff>
    </xdr:to>
    <xdr:pic>
      <xdr:nvPicPr>
        <xdr:cNvPr id="20" name="Bildobjekt 19">
          <a:extLst>
            <a:ext uri="{FF2B5EF4-FFF2-40B4-BE49-F238E27FC236}">
              <a16:creationId xmlns:a16="http://schemas.microsoft.com/office/drawing/2014/main" id="{D5D354C0-735E-4398-B6B1-9ED90C38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226144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62443</xdr:colOff>
      <xdr:row>2</xdr:row>
      <xdr:rowOff>39036</xdr:rowOff>
    </xdr:from>
    <xdr:to>
      <xdr:col>13</xdr:col>
      <xdr:colOff>1061960</xdr:colOff>
      <xdr:row>6</xdr:row>
      <xdr:rowOff>203528</xdr:rowOff>
    </xdr:to>
    <xdr:pic>
      <xdr:nvPicPr>
        <xdr:cNvPr id="21" name="Bildobjekt 20">
          <a:extLst>
            <a:ext uri="{FF2B5EF4-FFF2-40B4-BE49-F238E27FC236}">
              <a16:creationId xmlns:a16="http://schemas.microsoft.com/office/drawing/2014/main" id="{33E21469-6CBC-45BB-B86F-00D8B199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349943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52767</xdr:colOff>
      <xdr:row>2</xdr:row>
      <xdr:rowOff>32686</xdr:rowOff>
    </xdr:from>
    <xdr:to>
      <xdr:col>14</xdr:col>
      <xdr:colOff>1074509</xdr:colOff>
      <xdr:row>6</xdr:row>
      <xdr:rowOff>209878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0004BB34-B982-4EF9-845F-016070A8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451517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65316</xdr:colOff>
      <xdr:row>2</xdr:row>
      <xdr:rowOff>39036</xdr:rowOff>
    </xdr:from>
    <xdr:to>
      <xdr:col>15</xdr:col>
      <xdr:colOff>1064833</xdr:colOff>
      <xdr:row>6</xdr:row>
      <xdr:rowOff>203528</xdr:rowOff>
    </xdr:to>
    <xdr:pic>
      <xdr:nvPicPr>
        <xdr:cNvPr id="23" name="Bildobjekt 22">
          <a:extLst>
            <a:ext uri="{FF2B5EF4-FFF2-40B4-BE49-F238E27FC236}">
              <a16:creationId xmlns:a16="http://schemas.microsoft.com/office/drawing/2014/main" id="{62059FA0-649D-47B1-B95E-E1C336DF7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575316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55640</xdr:colOff>
      <xdr:row>2</xdr:row>
      <xdr:rowOff>32686</xdr:rowOff>
    </xdr:from>
    <xdr:to>
      <xdr:col>16</xdr:col>
      <xdr:colOff>1077382</xdr:colOff>
      <xdr:row>6</xdr:row>
      <xdr:rowOff>209878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id="{CD7DE1DA-7E8C-47DE-9669-0D3CE7E9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676890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68189</xdr:colOff>
      <xdr:row>2</xdr:row>
      <xdr:rowOff>39036</xdr:rowOff>
    </xdr:from>
    <xdr:to>
      <xdr:col>17</xdr:col>
      <xdr:colOff>1067706</xdr:colOff>
      <xdr:row>6</xdr:row>
      <xdr:rowOff>203528</xdr:rowOff>
    </xdr:to>
    <xdr:pic>
      <xdr:nvPicPr>
        <xdr:cNvPr id="25" name="Bildobjekt 24">
          <a:extLst>
            <a:ext uri="{FF2B5EF4-FFF2-40B4-BE49-F238E27FC236}">
              <a16:creationId xmlns:a16="http://schemas.microsoft.com/office/drawing/2014/main" id="{5CBDBC74-25CF-4710-9017-86BF495E2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800689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58513</xdr:colOff>
      <xdr:row>2</xdr:row>
      <xdr:rowOff>32686</xdr:rowOff>
    </xdr:from>
    <xdr:to>
      <xdr:col>18</xdr:col>
      <xdr:colOff>1080255</xdr:colOff>
      <xdr:row>6</xdr:row>
      <xdr:rowOff>209878</xdr:rowOff>
    </xdr:to>
    <xdr:pic>
      <xdr:nvPicPr>
        <xdr:cNvPr id="26" name="Bildobjekt 25">
          <a:extLst>
            <a:ext uri="{FF2B5EF4-FFF2-40B4-BE49-F238E27FC236}">
              <a16:creationId xmlns:a16="http://schemas.microsoft.com/office/drawing/2014/main" id="{61E5F95E-16AB-4BD6-ADEE-79672066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902263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71062</xdr:colOff>
      <xdr:row>2</xdr:row>
      <xdr:rowOff>39036</xdr:rowOff>
    </xdr:from>
    <xdr:to>
      <xdr:col>19</xdr:col>
      <xdr:colOff>1070579</xdr:colOff>
      <xdr:row>6</xdr:row>
      <xdr:rowOff>203528</xdr:rowOff>
    </xdr:to>
    <xdr:pic>
      <xdr:nvPicPr>
        <xdr:cNvPr id="27" name="Bildobjekt 26">
          <a:extLst>
            <a:ext uri="{FF2B5EF4-FFF2-40B4-BE49-F238E27FC236}">
              <a16:creationId xmlns:a16="http://schemas.microsoft.com/office/drawing/2014/main" id="{6B602C94-0621-420D-9441-2D4B1C42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026062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61386</xdr:colOff>
      <xdr:row>2</xdr:row>
      <xdr:rowOff>32686</xdr:rowOff>
    </xdr:from>
    <xdr:to>
      <xdr:col>20</xdr:col>
      <xdr:colOff>1083128</xdr:colOff>
      <xdr:row>6</xdr:row>
      <xdr:rowOff>209878</xdr:rowOff>
    </xdr:to>
    <xdr:pic>
      <xdr:nvPicPr>
        <xdr:cNvPr id="28" name="Bildobjekt 27">
          <a:extLst>
            <a:ext uri="{FF2B5EF4-FFF2-40B4-BE49-F238E27FC236}">
              <a16:creationId xmlns:a16="http://schemas.microsoft.com/office/drawing/2014/main" id="{71C1F853-924A-46E4-B34C-80C47ABD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127636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73935</xdr:colOff>
      <xdr:row>2</xdr:row>
      <xdr:rowOff>39036</xdr:rowOff>
    </xdr:from>
    <xdr:to>
      <xdr:col>21</xdr:col>
      <xdr:colOff>1073452</xdr:colOff>
      <xdr:row>6</xdr:row>
      <xdr:rowOff>203528</xdr:rowOff>
    </xdr:to>
    <xdr:pic>
      <xdr:nvPicPr>
        <xdr:cNvPr id="29" name="Bildobjekt 28">
          <a:extLst>
            <a:ext uri="{FF2B5EF4-FFF2-40B4-BE49-F238E27FC236}">
              <a16:creationId xmlns:a16="http://schemas.microsoft.com/office/drawing/2014/main" id="{9F664BD8-065E-4338-874E-651D8476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251435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64259</xdr:colOff>
      <xdr:row>2</xdr:row>
      <xdr:rowOff>32686</xdr:rowOff>
    </xdr:from>
    <xdr:to>
      <xdr:col>22</xdr:col>
      <xdr:colOff>1086001</xdr:colOff>
      <xdr:row>6</xdr:row>
      <xdr:rowOff>209878</xdr:rowOff>
    </xdr:to>
    <xdr:pic>
      <xdr:nvPicPr>
        <xdr:cNvPr id="30" name="Bildobjekt 29">
          <a:extLst>
            <a:ext uri="{FF2B5EF4-FFF2-40B4-BE49-F238E27FC236}">
              <a16:creationId xmlns:a16="http://schemas.microsoft.com/office/drawing/2014/main" id="{87153A1E-5BFF-43DE-92CC-164E677E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353009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76808</xdr:colOff>
      <xdr:row>2</xdr:row>
      <xdr:rowOff>39036</xdr:rowOff>
    </xdr:from>
    <xdr:to>
      <xdr:col>23</xdr:col>
      <xdr:colOff>1076325</xdr:colOff>
      <xdr:row>6</xdr:row>
      <xdr:rowOff>203528</xdr:rowOff>
    </xdr:to>
    <xdr:pic>
      <xdr:nvPicPr>
        <xdr:cNvPr id="31" name="Bildobjekt 30">
          <a:extLst>
            <a:ext uri="{FF2B5EF4-FFF2-40B4-BE49-F238E27FC236}">
              <a16:creationId xmlns:a16="http://schemas.microsoft.com/office/drawing/2014/main" id="{F75A4EF7-86BC-4C4A-B826-53ED20BF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476808" y="1023286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67132</xdr:colOff>
      <xdr:row>2</xdr:row>
      <xdr:rowOff>32686</xdr:rowOff>
    </xdr:from>
    <xdr:to>
      <xdr:col>24</xdr:col>
      <xdr:colOff>1088874</xdr:colOff>
      <xdr:row>6</xdr:row>
      <xdr:rowOff>209878</xdr:rowOff>
    </xdr:to>
    <xdr:pic>
      <xdr:nvPicPr>
        <xdr:cNvPr id="32" name="Bildobjekt 31">
          <a:extLst>
            <a:ext uri="{FF2B5EF4-FFF2-40B4-BE49-F238E27FC236}">
              <a16:creationId xmlns:a16="http://schemas.microsoft.com/office/drawing/2014/main" id="{A8741FCC-8924-4906-977D-2485C630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578382" y="1016936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79681</xdr:colOff>
      <xdr:row>2</xdr:row>
      <xdr:rowOff>39036</xdr:rowOff>
    </xdr:from>
    <xdr:to>
      <xdr:col>25</xdr:col>
      <xdr:colOff>1069673</xdr:colOff>
      <xdr:row>6</xdr:row>
      <xdr:rowOff>203528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id="{F2765857-E534-47C2-8475-75CADA5D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702181" y="1023286"/>
          <a:ext cx="989992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1</xdr:row>
      <xdr:rowOff>400050</xdr:rowOff>
    </xdr:from>
    <xdr:ext cx="1508598" cy="845790"/>
    <xdr:pic>
      <xdr:nvPicPr>
        <xdr:cNvPr id="3" name="Picture 18">
          <a:extLst>
            <a:ext uri="{FF2B5EF4-FFF2-40B4-BE49-F238E27FC236}">
              <a16:creationId xmlns:a16="http://schemas.microsoft.com/office/drawing/2014/main" id="{4FC255E3-5DBC-4EB9-A8F2-A077EE04A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5734050"/>
          <a:ext cx="1508598" cy="845790"/>
        </a:xfrm>
        <a:prstGeom prst="rect">
          <a:avLst/>
        </a:prstGeom>
      </xdr:spPr>
    </xdr:pic>
    <xdr:clientData/>
  </xdr:oneCellAnchor>
  <xdr:twoCellAnchor editAs="oneCell">
    <xdr:from>
      <xdr:col>1</xdr:col>
      <xdr:colOff>1003300</xdr:colOff>
      <xdr:row>1</xdr:row>
      <xdr:rowOff>320675</xdr:rowOff>
    </xdr:from>
    <xdr:to>
      <xdr:col>2</xdr:col>
      <xdr:colOff>695325</xdr:colOff>
      <xdr:row>5</xdr:row>
      <xdr:rowOff>173086</xdr:rowOff>
    </xdr:to>
    <xdr:pic>
      <xdr:nvPicPr>
        <xdr:cNvPr id="15" name="Bildobjekt 14" descr="Oulun Luistinseura - Wikipedia">
          <a:extLst>
            <a:ext uri="{FF2B5EF4-FFF2-40B4-BE49-F238E27FC236}">
              <a16:creationId xmlns:a16="http://schemas.microsoft.com/office/drawing/2014/main" id="{B43C11D2-53F1-4456-8050-79D575D2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850" y="5654675"/>
          <a:ext cx="1311275" cy="1214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31750</xdr:colOff>
      <xdr:row>2</xdr:row>
      <xdr:rowOff>15875</xdr:rowOff>
    </xdr:from>
    <xdr:to>
      <xdr:col>6</xdr:col>
      <xdr:colOff>1053492</xdr:colOff>
      <xdr:row>6</xdr:row>
      <xdr:rowOff>193067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3179D303-20BC-4CE4-B779-2A9C4161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08875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44299</xdr:colOff>
      <xdr:row>2</xdr:row>
      <xdr:rowOff>22225</xdr:rowOff>
    </xdr:from>
    <xdr:to>
      <xdr:col>7</xdr:col>
      <xdr:colOff>1043816</xdr:colOff>
      <xdr:row>6</xdr:row>
      <xdr:rowOff>186717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F48B7A4A-4C62-41E7-8FC6-42D2506A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32674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34623</xdr:colOff>
      <xdr:row>2</xdr:row>
      <xdr:rowOff>15875</xdr:rowOff>
    </xdr:from>
    <xdr:to>
      <xdr:col>8</xdr:col>
      <xdr:colOff>1056365</xdr:colOff>
      <xdr:row>6</xdr:row>
      <xdr:rowOff>193067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8BA1C67C-1C51-4F0A-BF7A-F49926ED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4248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47172</xdr:colOff>
      <xdr:row>2</xdr:row>
      <xdr:rowOff>22225</xdr:rowOff>
    </xdr:from>
    <xdr:to>
      <xdr:col>9</xdr:col>
      <xdr:colOff>1046689</xdr:colOff>
      <xdr:row>6</xdr:row>
      <xdr:rowOff>186717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A0E8ED30-8505-4B3E-B574-56F97380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858047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37496</xdr:colOff>
      <xdr:row>2</xdr:row>
      <xdr:rowOff>15875</xdr:rowOff>
    </xdr:from>
    <xdr:to>
      <xdr:col>10</xdr:col>
      <xdr:colOff>1059238</xdr:colOff>
      <xdr:row>6</xdr:row>
      <xdr:rowOff>193067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AE487B1B-3387-4ADE-B211-4C1F80E7E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959621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50045</xdr:colOff>
      <xdr:row>2</xdr:row>
      <xdr:rowOff>22225</xdr:rowOff>
    </xdr:from>
    <xdr:to>
      <xdr:col>11</xdr:col>
      <xdr:colOff>1049562</xdr:colOff>
      <xdr:row>6</xdr:row>
      <xdr:rowOff>186717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BDA54998-18FD-42F0-8753-013FF9B7B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083420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40369</xdr:colOff>
      <xdr:row>2</xdr:row>
      <xdr:rowOff>15875</xdr:rowOff>
    </xdr:from>
    <xdr:to>
      <xdr:col>12</xdr:col>
      <xdr:colOff>1062111</xdr:colOff>
      <xdr:row>6</xdr:row>
      <xdr:rowOff>193067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6A7FF5BD-CAC3-48A7-B183-E84ED2BA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84994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52918</xdr:colOff>
      <xdr:row>2</xdr:row>
      <xdr:rowOff>22225</xdr:rowOff>
    </xdr:from>
    <xdr:to>
      <xdr:col>13</xdr:col>
      <xdr:colOff>1052435</xdr:colOff>
      <xdr:row>6</xdr:row>
      <xdr:rowOff>186717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77EEB2D1-6B26-48DB-A88C-2B2705ED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308793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43242</xdr:colOff>
      <xdr:row>2</xdr:row>
      <xdr:rowOff>15875</xdr:rowOff>
    </xdr:from>
    <xdr:to>
      <xdr:col>14</xdr:col>
      <xdr:colOff>1064984</xdr:colOff>
      <xdr:row>6</xdr:row>
      <xdr:rowOff>193067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D20716C6-1333-497A-9C1D-7B0818AC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410367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55791</xdr:colOff>
      <xdr:row>2</xdr:row>
      <xdr:rowOff>22225</xdr:rowOff>
    </xdr:from>
    <xdr:to>
      <xdr:col>15</xdr:col>
      <xdr:colOff>1055308</xdr:colOff>
      <xdr:row>6</xdr:row>
      <xdr:rowOff>186717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ACA86B1B-6134-4B45-9B65-DF3D5EB8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534166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46115</xdr:colOff>
      <xdr:row>2</xdr:row>
      <xdr:rowOff>15875</xdr:rowOff>
    </xdr:from>
    <xdr:to>
      <xdr:col>16</xdr:col>
      <xdr:colOff>1067857</xdr:colOff>
      <xdr:row>6</xdr:row>
      <xdr:rowOff>193067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DD6FE7CA-8F1B-428A-B2C3-CB5240E58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635740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58664</xdr:colOff>
      <xdr:row>2</xdr:row>
      <xdr:rowOff>22225</xdr:rowOff>
    </xdr:from>
    <xdr:to>
      <xdr:col>17</xdr:col>
      <xdr:colOff>1058181</xdr:colOff>
      <xdr:row>6</xdr:row>
      <xdr:rowOff>186717</xdr:rowOff>
    </xdr:to>
    <xdr:pic>
      <xdr:nvPicPr>
        <xdr:cNvPr id="16" name="Bildobjekt 15">
          <a:extLst>
            <a:ext uri="{FF2B5EF4-FFF2-40B4-BE49-F238E27FC236}">
              <a16:creationId xmlns:a16="http://schemas.microsoft.com/office/drawing/2014/main" id="{13EE3477-C781-4A18-951F-CEC0810C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759539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48988</xdr:colOff>
      <xdr:row>2</xdr:row>
      <xdr:rowOff>15875</xdr:rowOff>
    </xdr:from>
    <xdr:to>
      <xdr:col>18</xdr:col>
      <xdr:colOff>1070730</xdr:colOff>
      <xdr:row>6</xdr:row>
      <xdr:rowOff>193067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BDC3E645-772E-4D52-8DC8-58A3FF53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0861113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61537</xdr:colOff>
      <xdr:row>2</xdr:row>
      <xdr:rowOff>22225</xdr:rowOff>
    </xdr:from>
    <xdr:to>
      <xdr:col>19</xdr:col>
      <xdr:colOff>1061054</xdr:colOff>
      <xdr:row>6</xdr:row>
      <xdr:rowOff>186717</xdr:rowOff>
    </xdr:to>
    <xdr:pic>
      <xdr:nvPicPr>
        <xdr:cNvPr id="18" name="Bildobjekt 17">
          <a:extLst>
            <a:ext uri="{FF2B5EF4-FFF2-40B4-BE49-F238E27FC236}">
              <a16:creationId xmlns:a16="http://schemas.microsoft.com/office/drawing/2014/main" id="{962CFA3C-7A4D-4331-8EA0-2542B743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984912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51861</xdr:colOff>
      <xdr:row>2</xdr:row>
      <xdr:rowOff>15875</xdr:rowOff>
    </xdr:from>
    <xdr:to>
      <xdr:col>20</xdr:col>
      <xdr:colOff>1073603</xdr:colOff>
      <xdr:row>6</xdr:row>
      <xdr:rowOff>193067</xdr:rowOff>
    </xdr:to>
    <xdr:pic>
      <xdr:nvPicPr>
        <xdr:cNvPr id="19" name="Bildobjekt 18">
          <a:extLst>
            <a:ext uri="{FF2B5EF4-FFF2-40B4-BE49-F238E27FC236}">
              <a16:creationId xmlns:a16="http://schemas.microsoft.com/office/drawing/2014/main" id="{35D74006-B49E-40DD-9124-3EDAEB52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3086486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64410</xdr:colOff>
      <xdr:row>2</xdr:row>
      <xdr:rowOff>22225</xdr:rowOff>
    </xdr:from>
    <xdr:to>
      <xdr:col>21</xdr:col>
      <xdr:colOff>1063927</xdr:colOff>
      <xdr:row>6</xdr:row>
      <xdr:rowOff>186717</xdr:rowOff>
    </xdr:to>
    <xdr:pic>
      <xdr:nvPicPr>
        <xdr:cNvPr id="20" name="Bildobjekt 19">
          <a:extLst>
            <a:ext uri="{FF2B5EF4-FFF2-40B4-BE49-F238E27FC236}">
              <a16:creationId xmlns:a16="http://schemas.microsoft.com/office/drawing/2014/main" id="{FD1A0038-E986-4F42-BB6F-FC266DC3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4210285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54734</xdr:colOff>
      <xdr:row>2</xdr:row>
      <xdr:rowOff>15875</xdr:rowOff>
    </xdr:from>
    <xdr:to>
      <xdr:col>22</xdr:col>
      <xdr:colOff>1076476</xdr:colOff>
      <xdr:row>6</xdr:row>
      <xdr:rowOff>193067</xdr:rowOff>
    </xdr:to>
    <xdr:pic>
      <xdr:nvPicPr>
        <xdr:cNvPr id="21" name="Bildobjekt 20">
          <a:extLst>
            <a:ext uri="{FF2B5EF4-FFF2-40B4-BE49-F238E27FC236}">
              <a16:creationId xmlns:a16="http://schemas.microsoft.com/office/drawing/2014/main" id="{AB03F4AD-2CEE-4D79-A6B7-19E16015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5311859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67283</xdr:colOff>
      <xdr:row>2</xdr:row>
      <xdr:rowOff>22225</xdr:rowOff>
    </xdr:from>
    <xdr:to>
      <xdr:col>23</xdr:col>
      <xdr:colOff>1066800</xdr:colOff>
      <xdr:row>6</xdr:row>
      <xdr:rowOff>186717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6DB9A15E-C8F5-442A-A20E-9E981A16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435658" y="5991225"/>
          <a:ext cx="999517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57607</xdr:colOff>
      <xdr:row>2</xdr:row>
      <xdr:rowOff>15875</xdr:rowOff>
    </xdr:from>
    <xdr:to>
      <xdr:col>24</xdr:col>
      <xdr:colOff>1079349</xdr:colOff>
      <xdr:row>6</xdr:row>
      <xdr:rowOff>193067</xdr:rowOff>
    </xdr:to>
    <xdr:pic>
      <xdr:nvPicPr>
        <xdr:cNvPr id="23" name="Bildobjekt 22">
          <a:extLst>
            <a:ext uri="{FF2B5EF4-FFF2-40B4-BE49-F238E27FC236}">
              <a16:creationId xmlns:a16="http://schemas.microsoft.com/office/drawing/2014/main" id="{9C87101E-CED1-4ED3-AD04-24B74707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537232" y="5984875"/>
          <a:ext cx="1021742" cy="1002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70156</xdr:colOff>
      <xdr:row>2</xdr:row>
      <xdr:rowOff>22225</xdr:rowOff>
    </xdr:from>
    <xdr:to>
      <xdr:col>25</xdr:col>
      <xdr:colOff>1060148</xdr:colOff>
      <xdr:row>6</xdr:row>
      <xdr:rowOff>186717</xdr:rowOff>
    </xdr:to>
    <xdr:pic>
      <xdr:nvPicPr>
        <xdr:cNvPr id="24" name="Bildobjekt 23">
          <a:extLst>
            <a:ext uri="{FF2B5EF4-FFF2-40B4-BE49-F238E27FC236}">
              <a16:creationId xmlns:a16="http://schemas.microsoft.com/office/drawing/2014/main" id="{1ABFAC7D-A30C-4900-9746-F8323D79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661031" y="5991225"/>
          <a:ext cx="989992" cy="989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7</xdr:row>
      <xdr:rowOff>104775</xdr:rowOff>
    </xdr:from>
    <xdr:to>
      <xdr:col>0</xdr:col>
      <xdr:colOff>863600</xdr:colOff>
      <xdr:row>11</xdr:row>
      <xdr:rowOff>111125</xdr:rowOff>
    </xdr:to>
    <xdr:sp macro="" textlink="">
      <xdr:nvSpPr>
        <xdr:cNvPr id="3" name="Pil: nedåt 2">
          <a:extLst>
            <a:ext uri="{FF2B5EF4-FFF2-40B4-BE49-F238E27FC236}">
              <a16:creationId xmlns:a16="http://schemas.microsoft.com/office/drawing/2014/main" id="{E6F0BCBC-752F-6508-AB25-5989ECECE80F}"/>
            </a:ext>
          </a:extLst>
        </xdr:cNvPr>
        <xdr:cNvSpPr/>
      </xdr:nvSpPr>
      <xdr:spPr>
        <a:xfrm>
          <a:off x="457200" y="1371600"/>
          <a:ext cx="406400" cy="730250"/>
        </a:xfrm>
        <a:prstGeom prst="down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2000" kern="1200"/>
            <a:t>1</a:t>
          </a:r>
          <a:endParaRPr lang="sv-SE" sz="1100" kern="1200"/>
        </a:p>
      </xdr:txBody>
    </xdr:sp>
    <xdr:clientData/>
  </xdr:twoCellAnchor>
  <xdr:twoCellAnchor>
    <xdr:from>
      <xdr:col>1</xdr:col>
      <xdr:colOff>111125</xdr:colOff>
      <xdr:row>0</xdr:row>
      <xdr:rowOff>41274</xdr:rowOff>
    </xdr:from>
    <xdr:to>
      <xdr:col>1</xdr:col>
      <xdr:colOff>2819400</xdr:colOff>
      <xdr:row>11</xdr:row>
      <xdr:rowOff>22224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A3A8389A-6AD8-0332-3DD4-437E6298F847}"/>
            </a:ext>
          </a:extLst>
        </xdr:cNvPr>
        <xdr:cNvSpPr txBox="1"/>
      </xdr:nvSpPr>
      <xdr:spPr>
        <a:xfrm>
          <a:off x="977900" y="41274"/>
          <a:ext cx="2708275" cy="1971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Steg 1:</a:t>
          </a:r>
          <a:b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 bort "0" i filtreringen</a:t>
          </a:r>
        </a:p>
        <a:p>
          <a: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kolumnerna markerade</a:t>
          </a:r>
        </a:p>
        <a:p>
          <a: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 grön pil</a:t>
          </a:r>
          <a:r>
            <a:rPr lang="sv-S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sv-SE" sz="1200" b="1">
              <a:solidFill>
                <a:schemeClr val="accent6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↓</a:t>
          </a:r>
        </a:p>
        <a:p>
          <a: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(Kolumn A och E)</a:t>
          </a:r>
        </a:p>
      </xdr:txBody>
    </xdr:sp>
    <xdr:clientData/>
  </xdr:twoCellAnchor>
  <xdr:twoCellAnchor editAs="oneCell">
    <xdr:from>
      <xdr:col>1</xdr:col>
      <xdr:colOff>1749426</xdr:colOff>
      <xdr:row>0</xdr:row>
      <xdr:rowOff>66676</xdr:rowOff>
    </xdr:from>
    <xdr:to>
      <xdr:col>1</xdr:col>
      <xdr:colOff>2798940</xdr:colOff>
      <xdr:row>10</xdr:row>
      <xdr:rowOff>161926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19AB086-6643-8A05-6442-AB9ADAE2D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6201" y="66676"/>
          <a:ext cx="1049514" cy="1905000"/>
        </a:xfrm>
        <a:prstGeom prst="rect">
          <a:avLst/>
        </a:prstGeom>
      </xdr:spPr>
    </xdr:pic>
    <xdr:clientData/>
  </xdr:twoCellAnchor>
  <xdr:twoCellAnchor>
    <xdr:from>
      <xdr:col>3</xdr:col>
      <xdr:colOff>635001</xdr:colOff>
      <xdr:row>0</xdr:row>
      <xdr:rowOff>38099</xdr:rowOff>
    </xdr:from>
    <xdr:to>
      <xdr:col>3</xdr:col>
      <xdr:colOff>2952751</xdr:colOff>
      <xdr:row>11</xdr:row>
      <xdr:rowOff>22224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CC5DC762-35AD-4251-A7AD-954B412DD4E9}"/>
            </a:ext>
          </a:extLst>
        </xdr:cNvPr>
        <xdr:cNvSpPr txBox="1"/>
      </xdr:nvSpPr>
      <xdr:spPr>
        <a:xfrm>
          <a:off x="8121651" y="38099"/>
          <a:ext cx="2317750" cy="197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Steg</a:t>
          </a:r>
          <a:r>
            <a:rPr lang="sv-SE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2:</a:t>
          </a:r>
          <a:b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</a:t>
          </a:r>
          <a:r>
            <a:rPr lang="sv-S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Sortera Kolumn E från</a:t>
          </a:r>
        </a:p>
        <a:p>
          <a:r>
            <a:rPr lang="sv-S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minsta till</a:t>
          </a:r>
          <a:r>
            <a:rPr lang="sv-S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största.</a:t>
          </a:r>
        </a:p>
        <a:p>
          <a:r>
            <a:rPr lang="sv-S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Sortera Kolumn C från</a:t>
          </a:r>
        </a:p>
        <a:p>
          <a:r>
            <a:rPr lang="sv-S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minsta till största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2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(Markerade med blå pil: </a:t>
          </a:r>
          <a:r>
            <a:rPr kumimoji="0" lang="sv-SE" sz="1200" b="1" i="0" u="none" strike="noStrike" kern="0" cap="none" spc="0" normalizeH="0" baseline="0" noProof="0">
              <a:ln>
                <a:noFill/>
              </a:ln>
              <a:solidFill>
                <a:schemeClr val="accent5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↓</a:t>
          </a:r>
          <a:r>
            <a:rPr lang="sv-SE" sz="1200" b="0" i="0" u="none" strike="noStrike" baseline="0" noProof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endParaRPr lang="sv-SE" sz="1200" b="1">
            <a:solidFill>
              <a:schemeClr val="accent6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701675</xdr:colOff>
      <xdr:row>6</xdr:row>
      <xdr:rowOff>152400</xdr:rowOff>
    </xdr:from>
    <xdr:to>
      <xdr:col>3</xdr:col>
      <xdr:colOff>2844910</xdr:colOff>
      <xdr:row>10</xdr:row>
      <xdr:rowOff>66708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26186566-6E22-9646-7965-F3C9544BE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88325" y="1238250"/>
          <a:ext cx="2146410" cy="635033"/>
        </a:xfrm>
        <a:prstGeom prst="rect">
          <a:avLst/>
        </a:prstGeom>
      </xdr:spPr>
    </xdr:pic>
    <xdr:clientData/>
  </xdr:twoCellAnchor>
  <xdr:twoCellAnchor>
    <xdr:from>
      <xdr:col>4</xdr:col>
      <xdr:colOff>187325</xdr:colOff>
      <xdr:row>7</xdr:row>
      <xdr:rowOff>111125</xdr:rowOff>
    </xdr:from>
    <xdr:to>
      <xdr:col>5</xdr:col>
      <xdr:colOff>53975</xdr:colOff>
      <xdr:row>11</xdr:row>
      <xdr:rowOff>123825</xdr:rowOff>
    </xdr:to>
    <xdr:sp macro="" textlink="">
      <xdr:nvSpPr>
        <xdr:cNvPr id="11" name="Pil: nedåt 10">
          <a:extLst>
            <a:ext uri="{FF2B5EF4-FFF2-40B4-BE49-F238E27FC236}">
              <a16:creationId xmlns:a16="http://schemas.microsoft.com/office/drawing/2014/main" id="{CF3B5250-E715-46BC-8EE7-B87ED529E9D9}"/>
            </a:ext>
          </a:extLst>
        </xdr:cNvPr>
        <xdr:cNvSpPr/>
      </xdr:nvSpPr>
      <xdr:spPr>
        <a:xfrm>
          <a:off x="11131550" y="1377950"/>
          <a:ext cx="409575" cy="736600"/>
        </a:xfrm>
        <a:prstGeom prst="downArrow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2000" kern="1200"/>
            <a:t>2</a:t>
          </a:r>
          <a:endParaRPr lang="sv-SE" sz="1100" kern="1200"/>
        </a:p>
      </xdr:txBody>
    </xdr:sp>
    <xdr:clientData/>
  </xdr:twoCellAnchor>
  <xdr:twoCellAnchor>
    <xdr:from>
      <xdr:col>3</xdr:col>
      <xdr:colOff>3387725</xdr:colOff>
      <xdr:row>7</xdr:row>
      <xdr:rowOff>114300</xdr:rowOff>
    </xdr:from>
    <xdr:to>
      <xdr:col>4</xdr:col>
      <xdr:colOff>339725</xdr:colOff>
      <xdr:row>11</xdr:row>
      <xdr:rowOff>120650</xdr:rowOff>
    </xdr:to>
    <xdr:sp macro="" textlink="">
      <xdr:nvSpPr>
        <xdr:cNvPr id="12" name="Pil: nedåt 11">
          <a:extLst>
            <a:ext uri="{FF2B5EF4-FFF2-40B4-BE49-F238E27FC236}">
              <a16:creationId xmlns:a16="http://schemas.microsoft.com/office/drawing/2014/main" id="{A194478A-42B2-460F-BA4D-772FD02EC086}"/>
            </a:ext>
          </a:extLst>
        </xdr:cNvPr>
        <xdr:cNvSpPr/>
      </xdr:nvSpPr>
      <xdr:spPr>
        <a:xfrm>
          <a:off x="10874375" y="1381125"/>
          <a:ext cx="409575" cy="730250"/>
        </a:xfrm>
        <a:prstGeom prst="downArrow">
          <a:avLst/>
        </a:prstGeom>
        <a:solidFill>
          <a:schemeClr val="accent1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2000" kern="1200"/>
            <a:t>3</a:t>
          </a:r>
          <a:endParaRPr lang="sv-SE" sz="1100" kern="1200"/>
        </a:p>
      </xdr:txBody>
    </xdr:sp>
    <xdr:clientData/>
  </xdr:twoCellAnchor>
  <xdr:twoCellAnchor>
    <xdr:from>
      <xdr:col>2</xdr:col>
      <xdr:colOff>333375</xdr:colOff>
      <xdr:row>7</xdr:row>
      <xdr:rowOff>120650</xdr:rowOff>
    </xdr:from>
    <xdr:to>
      <xdr:col>2</xdr:col>
      <xdr:colOff>739775</xdr:colOff>
      <xdr:row>11</xdr:row>
      <xdr:rowOff>133350</xdr:rowOff>
    </xdr:to>
    <xdr:sp macro="" textlink="">
      <xdr:nvSpPr>
        <xdr:cNvPr id="13" name="Pil: nedåt 12">
          <a:extLst>
            <a:ext uri="{FF2B5EF4-FFF2-40B4-BE49-F238E27FC236}">
              <a16:creationId xmlns:a16="http://schemas.microsoft.com/office/drawing/2014/main" id="{1A83DAEC-0CDC-4B57-A9D2-7E185B7953F8}"/>
            </a:ext>
          </a:extLst>
        </xdr:cNvPr>
        <xdr:cNvSpPr/>
      </xdr:nvSpPr>
      <xdr:spPr>
        <a:xfrm>
          <a:off x="7058025" y="1387475"/>
          <a:ext cx="406400" cy="736600"/>
        </a:xfrm>
        <a:prstGeom prst="downArrow">
          <a:avLst/>
        </a:prstGeom>
        <a:solidFill>
          <a:schemeClr val="accent1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2000" kern="1200"/>
            <a:t>4</a:t>
          </a:r>
          <a:endParaRPr lang="sv-SE" sz="1100" kern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982369-A138-40E1-AE7C-C6FE7C35FE33}" name="Tabell1" displayName="Tabell1" ref="A13:H7693" totalsRowShown="0" headerRowDxfId="6">
  <autoFilter ref="A13:H7693" xr:uid="{F8982369-A138-40E1-AE7C-C6FE7C35FE33}"/>
  <sortState xmlns:xlrd2="http://schemas.microsoft.com/office/spreadsheetml/2017/richdata2" ref="A3854:H3942">
    <sortCondition ref="C13:C7693"/>
  </sortState>
  <tableColumns count="8">
    <tableColumn id="1" xr3:uid="{52FCDDED-7050-4474-8872-8BE87BEFF854}" name="BUNDLE ITEM NUMBER" dataDxfId="5"/>
    <tableColumn id="2" xr3:uid="{2F80E3FB-4556-4CDB-81B2-6C9F394D1BDB}" name="BUNDLE NAME"/>
    <tableColumn id="3" xr3:uid="{5B1019E6-CCF1-47B3-8A55-1FA0C7A1E3C9}" name="ITEM NUMBER" dataDxfId="4"/>
    <tableColumn id="4" xr3:uid="{5BBD1AEA-DCAF-4064-8AEB-398AE727243F}" name="ITEM NAME"/>
    <tableColumn id="5" xr3:uid="{672B21CA-7036-4969-9464-84FBAD6E8E5A}" name="SIZE" dataDxfId="3"/>
    <tableColumn id="6" xr3:uid="{887E1CE4-2375-4AB2-86EB-C9378FD2C8E2}" name="NAME PRINT" dataDxfId="2"/>
    <tableColumn id="7" xr3:uid="{8F4C08E1-75F1-4D61-BF34-BC528E414E82}" name="INITIALS" dataDxfId="1"/>
    <tableColumn id="8" xr3:uid="{A2741867-F65B-422E-A5C8-6D9B835B0FD6}" name="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C6E2C-8501-435B-9411-59A78A8C3C99}">
  <sheetPr codeName="Blad3"/>
  <dimension ref="A2:AH23"/>
  <sheetViews>
    <sheetView tabSelected="1" workbookViewId="0">
      <selection activeCell="U14" sqref="U14"/>
    </sheetView>
  </sheetViews>
  <sheetFormatPr defaultRowHeight="15"/>
  <cols>
    <col min="1" max="1" width="9.140625" style="55"/>
    <col min="2" max="2" width="20.5703125" style="55" bestFit="1" customWidth="1"/>
    <col min="3" max="3" width="19.140625" style="55" bestFit="1" customWidth="1"/>
    <col min="4" max="4" width="9.140625" style="55"/>
    <col min="5" max="5" width="5.42578125" style="55" customWidth="1"/>
    <col min="6" max="6" width="17.85546875" style="55" customWidth="1"/>
    <col min="7" max="34" width="9.140625" style="55"/>
  </cols>
  <sheetData>
    <row r="2" spans="2:18" ht="26.25">
      <c r="B2" s="133" t="s">
        <v>0</v>
      </c>
      <c r="C2" s="133"/>
    </row>
    <row r="3" spans="2:18" ht="26.25">
      <c r="B3" s="89"/>
      <c r="C3" s="89"/>
    </row>
    <row r="4" spans="2:18" ht="15" customHeight="1">
      <c r="B4" s="59"/>
    </row>
    <row r="5" spans="2:18">
      <c r="B5" s="62" t="s">
        <v>1</v>
      </c>
      <c r="C5" s="63"/>
      <c r="D5" s="56"/>
      <c r="E5" s="94" t="s">
        <v>2</v>
      </c>
      <c r="F5" s="95"/>
      <c r="G5" s="96"/>
      <c r="H5" s="96"/>
      <c r="I5" s="96"/>
      <c r="J5" s="96"/>
      <c r="K5" s="96"/>
      <c r="L5" s="96"/>
      <c r="M5" s="96"/>
      <c r="N5" s="96"/>
      <c r="O5" s="97"/>
    </row>
    <row r="6" spans="2:18">
      <c r="B6" s="62" t="s">
        <v>3</v>
      </c>
      <c r="C6" s="63"/>
      <c r="D6" s="56"/>
      <c r="E6" s="98">
        <v>1</v>
      </c>
      <c r="F6" s="134" t="s">
        <v>4</v>
      </c>
      <c r="G6" s="134"/>
      <c r="H6" s="134"/>
      <c r="I6" s="134"/>
      <c r="J6" s="134"/>
      <c r="K6" s="134"/>
      <c r="L6" s="134"/>
      <c r="M6" s="134"/>
      <c r="N6" s="134"/>
      <c r="O6" s="135"/>
    </row>
    <row r="7" spans="2:18">
      <c r="B7" s="62" t="s">
        <v>5</v>
      </c>
      <c r="C7" s="63"/>
      <c r="D7" s="56"/>
      <c r="E7" s="99">
        <v>2</v>
      </c>
      <c r="F7" s="136" t="s">
        <v>6</v>
      </c>
      <c r="G7" s="136"/>
      <c r="H7" s="136"/>
      <c r="I7" s="136"/>
      <c r="J7" s="136"/>
      <c r="K7" s="136"/>
      <c r="L7" s="136"/>
      <c r="M7" s="136"/>
      <c r="N7" s="136"/>
      <c r="O7" s="137"/>
    </row>
    <row r="8" spans="2:18">
      <c r="B8" s="62" t="s">
        <v>7</v>
      </c>
      <c r="C8" s="63"/>
      <c r="D8" s="56"/>
      <c r="E8" s="99">
        <v>3</v>
      </c>
      <c r="F8" s="136" t="s">
        <v>8</v>
      </c>
      <c r="G8" s="136"/>
      <c r="H8" s="136"/>
      <c r="I8" s="136"/>
      <c r="J8" s="136"/>
      <c r="K8" s="136"/>
      <c r="L8" s="136"/>
      <c r="M8" s="136"/>
      <c r="N8" s="136"/>
      <c r="O8" s="137"/>
    </row>
    <row r="9" spans="2:18">
      <c r="B9" s="62" t="s">
        <v>9</v>
      </c>
      <c r="C9" s="63"/>
      <c r="D9" s="56"/>
      <c r="E9" s="99">
        <v>4</v>
      </c>
      <c r="F9" s="138" t="s">
        <v>10</v>
      </c>
      <c r="G9" s="138"/>
      <c r="H9" s="138"/>
      <c r="I9" s="138"/>
      <c r="J9" s="138"/>
      <c r="K9" s="138"/>
      <c r="L9" s="138"/>
      <c r="M9" s="138"/>
      <c r="N9" s="138"/>
      <c r="O9" s="139"/>
    </row>
    <row r="10" spans="2:18">
      <c r="B10" s="62" t="s">
        <v>11</v>
      </c>
      <c r="C10" s="63">
        <v>4835490</v>
      </c>
      <c r="D10" s="56"/>
      <c r="E10" s="99">
        <v>5</v>
      </c>
      <c r="F10" s="136" t="s">
        <v>12</v>
      </c>
      <c r="G10" s="138"/>
      <c r="H10" s="138"/>
      <c r="I10" s="138"/>
      <c r="J10" s="138"/>
      <c r="K10" s="138"/>
      <c r="L10" s="138"/>
      <c r="M10" s="138"/>
      <c r="N10" s="138"/>
      <c r="O10" s="139"/>
    </row>
    <row r="11" spans="2:18">
      <c r="B11" s="62" t="s">
        <v>13</v>
      </c>
      <c r="C11" s="63" t="s">
        <v>14</v>
      </c>
      <c r="D11" s="56"/>
      <c r="E11" s="99">
        <v>6</v>
      </c>
      <c r="F11" s="136" t="s">
        <v>15</v>
      </c>
      <c r="G11" s="138"/>
      <c r="H11" s="138"/>
      <c r="I11" s="138"/>
      <c r="J11" s="138"/>
      <c r="K11" s="138"/>
      <c r="L11" s="138"/>
      <c r="M11" s="138"/>
      <c r="N11" s="138"/>
      <c r="O11" s="139"/>
    </row>
    <row r="12" spans="2:18" ht="14.45" customHeight="1">
      <c r="B12" s="62" t="s">
        <v>16</v>
      </c>
      <c r="C12" s="104">
        <f>'Order summary (backoffice)'!AT2</f>
        <v>0</v>
      </c>
      <c r="D12" s="56"/>
      <c r="E12" s="99">
        <v>7</v>
      </c>
      <c r="F12" s="129" t="s">
        <v>17</v>
      </c>
      <c r="G12" s="129"/>
      <c r="H12" s="129"/>
      <c r="I12" s="129"/>
      <c r="J12" s="129"/>
      <c r="K12" s="129"/>
      <c r="L12" s="129"/>
      <c r="M12" s="129"/>
      <c r="N12" s="129"/>
      <c r="O12" s="130"/>
    </row>
    <row r="13" spans="2:18">
      <c r="B13" s="62" t="s">
        <v>18</v>
      </c>
      <c r="C13" s="63" t="s">
        <v>19</v>
      </c>
      <c r="D13" s="56"/>
      <c r="E13" s="99"/>
      <c r="F13" s="129"/>
      <c r="G13" s="129"/>
      <c r="H13" s="129"/>
      <c r="I13" s="129"/>
      <c r="J13" s="129"/>
      <c r="K13" s="129"/>
      <c r="L13" s="129"/>
      <c r="M13" s="129"/>
      <c r="N13" s="129"/>
      <c r="O13" s="130"/>
    </row>
    <row r="14" spans="2:18">
      <c r="B14" s="62" t="s">
        <v>20</v>
      </c>
      <c r="C14" s="63" t="s">
        <v>21</v>
      </c>
      <c r="D14" s="56"/>
      <c r="E14" s="99">
        <v>8</v>
      </c>
      <c r="F14" s="129" t="s">
        <v>22</v>
      </c>
      <c r="G14" s="129"/>
      <c r="H14" s="129"/>
      <c r="I14" s="129"/>
      <c r="J14" s="129"/>
      <c r="K14" s="129"/>
      <c r="L14" s="129"/>
      <c r="M14" s="129"/>
      <c r="N14" s="129"/>
      <c r="O14" s="130"/>
    </row>
    <row r="15" spans="2:18">
      <c r="D15" s="56"/>
      <c r="E15" s="100"/>
      <c r="F15" s="131"/>
      <c r="G15" s="131"/>
      <c r="H15" s="131"/>
      <c r="I15" s="131"/>
      <c r="J15" s="131"/>
      <c r="K15" s="131"/>
      <c r="L15" s="131"/>
      <c r="M15" s="131"/>
      <c r="N15" s="131"/>
      <c r="O15" s="132"/>
      <c r="R15" s="101"/>
    </row>
    <row r="16" spans="2:18">
      <c r="B16" s="56"/>
      <c r="C16" s="58"/>
      <c r="D16" s="56"/>
      <c r="E16" s="57"/>
      <c r="F16" s="57"/>
    </row>
    <row r="17" spans="2:6">
      <c r="B17" s="60" t="s">
        <v>23</v>
      </c>
      <c r="C17" s="61"/>
      <c r="D17" s="56"/>
      <c r="E17" s="57"/>
      <c r="F17" s="57"/>
    </row>
    <row r="18" spans="2:6">
      <c r="B18" s="56"/>
      <c r="C18" s="56"/>
      <c r="D18" s="56"/>
      <c r="E18" s="57"/>
      <c r="F18" s="57"/>
    </row>
    <row r="19" spans="2:6">
      <c r="B19" s="56"/>
      <c r="C19" s="56"/>
      <c r="D19" s="56"/>
      <c r="E19" s="57"/>
      <c r="F19" s="57"/>
    </row>
    <row r="20" spans="2:6">
      <c r="B20" s="56"/>
      <c r="C20" s="56"/>
      <c r="D20" s="56"/>
      <c r="E20" s="57"/>
      <c r="F20" s="57"/>
    </row>
    <row r="21" spans="2:6">
      <c r="B21" s="56"/>
      <c r="C21" s="56"/>
      <c r="D21" s="56"/>
      <c r="E21" s="57"/>
      <c r="F21" s="57"/>
    </row>
    <row r="22" spans="2:6">
      <c r="B22" s="56"/>
      <c r="C22" s="56"/>
      <c r="D22" s="56"/>
      <c r="E22" s="57"/>
      <c r="F22" s="57"/>
    </row>
    <row r="23" spans="2:6">
      <c r="B23" s="56"/>
      <c r="C23" s="56"/>
      <c r="D23" s="56"/>
      <c r="E23" s="57"/>
      <c r="F23" s="57"/>
    </row>
  </sheetData>
  <mergeCells count="9">
    <mergeCell ref="F14:O15"/>
    <mergeCell ref="F12:O13"/>
    <mergeCell ref="B2:C2"/>
    <mergeCell ref="F6:O6"/>
    <mergeCell ref="F7:O7"/>
    <mergeCell ref="F8:O8"/>
    <mergeCell ref="F9:O9"/>
    <mergeCell ref="F10:O10"/>
    <mergeCell ref="F11:O11"/>
  </mergeCells>
  <dataValidations count="2">
    <dataValidation type="list" allowBlank="1" showInputMessage="1" showErrorMessage="1" sqref="C13" xr:uid="{957ADD08-7F00-42CC-B7DC-BE4990025EBD}">
      <formula1>"EHF,PDF till Email"</formula1>
    </dataValidation>
    <dataValidation type="list" allowBlank="1" showInputMessage="1" showErrorMessage="1" sqref="C14" xr:uid="{D98BF100-7F3D-4783-B0E2-3E18BE984299}">
      <formula1>"Varuhus,10 Servicepakke,30 Bedriftspakke"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7CEE-224C-4E45-B103-F0B792C0B6D1}">
  <sheetPr codeName="Blad11"/>
  <dimension ref="A1:Z75"/>
  <sheetViews>
    <sheetView topLeftCell="D1" zoomScale="95" zoomScaleNormal="95" workbookViewId="0">
      <selection activeCell="P35" sqref="P35"/>
    </sheetView>
  </sheetViews>
  <sheetFormatPr defaultRowHeight="15"/>
  <cols>
    <col min="1" max="1" width="9.140625" style="1"/>
    <col min="2" max="2" width="24.28515625" style="2" customWidth="1"/>
    <col min="3" max="3" width="24.28515625" style="2" hidden="1" customWidth="1"/>
    <col min="4" max="4" width="14.28515625" style="2" customWidth="1"/>
    <col min="5" max="5" width="14.5703125" style="2" hidden="1" customWidth="1"/>
    <col min="6" max="6" width="11.140625" style="1" bestFit="1" customWidth="1"/>
    <col min="7" max="7" width="16.5703125" style="3" customWidth="1"/>
    <col min="8" max="10" width="16.5703125" style="1" customWidth="1"/>
    <col min="11" max="11" width="16.5703125" style="3" customWidth="1"/>
    <col min="12" max="26" width="16.5703125" style="1" customWidth="1"/>
  </cols>
  <sheetData>
    <row r="1" spans="1:26">
      <c r="A1" s="112"/>
      <c r="B1" s="102"/>
      <c r="C1" s="102"/>
      <c r="D1" s="102"/>
      <c r="E1" s="102"/>
      <c r="F1" s="112"/>
      <c r="G1" s="113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spans="1:26" ht="60" customHeight="1">
      <c r="A2" s="66"/>
      <c r="B2" s="102"/>
      <c r="C2" s="24"/>
      <c r="D2" s="102"/>
      <c r="E2" s="103"/>
      <c r="F2" s="25"/>
      <c r="G2" s="23" t="str">
        <f>'Order summary (backoffice)'!C2</f>
        <v>IRON - Squa25 Jsy M</v>
      </c>
      <c r="H2" s="23" t="str">
        <f>'Order summary (backoffice)'!C15</f>
        <v>IRON - Squa25 Jsy Y</v>
      </c>
      <c r="I2" s="23" t="str">
        <f>'Order summary (backoffice)'!C28</f>
        <v>IRON - Squa25 Jsy W</v>
      </c>
      <c r="J2" s="23" t="str">
        <f>'Order summary (backoffice)'!C41</f>
        <v>IRON - Squa25 Shorts M</v>
      </c>
      <c r="K2" s="23" t="str">
        <f>'Order summary (backoffice)'!C54</f>
        <v xml:space="preserve">IRON - Squa25 Shorts Y </v>
      </c>
      <c r="L2" s="23" t="str">
        <f>'Order summary (backoffice)'!C67</f>
        <v>IRON - Squa25 Shorts W</v>
      </c>
      <c r="M2" s="23" t="str">
        <f>'Order summary (backoffice)'!C80</f>
        <v>IRON - Sq25 Tr Top</v>
      </c>
      <c r="N2" s="23" t="str">
        <f>'Order summary (backoffice)'!C93</f>
        <v>IRON - Sq25 Tr Top Y</v>
      </c>
      <c r="O2" s="23" t="str">
        <f>'Order summary (backoffice)'!C106</f>
        <v>IRON - Sq25 Tr Top W</v>
      </c>
      <c r="P2" s="23" t="str">
        <f>'Order summary (backoffice)'!C119</f>
        <v>IRON - Sq25 Tr Pnt</v>
      </c>
      <c r="Q2" s="23" t="str">
        <f>'Order summary (backoffice)'!C132</f>
        <v>IRON - Sq25 Tr Pnt Y</v>
      </c>
      <c r="R2" s="23" t="str">
        <f>'Order summary (backoffice)'!C145</f>
        <v xml:space="preserve">IRON - Sq25 Tr Pnt W </v>
      </c>
      <c r="S2" s="23" t="str">
        <f>'Order summary (backoffice)'!C158</f>
        <v>IRON - Sq25 Tr Jkt</v>
      </c>
      <c r="T2" s="23" t="str">
        <f>'Order summary (backoffice)'!C171</f>
        <v>IRON - SR Ent26 All Weather Jacket</v>
      </c>
      <c r="U2" s="23" t="str">
        <f>'Order summary (backoffice)'!C184</f>
        <v>IRON - JR Ent26 All Weather Jacket</v>
      </c>
      <c r="V2" s="23" t="str">
        <f>'Order summary (backoffice)'!C197</f>
        <v>IRON - Sq25 Sw Hood</v>
      </c>
      <c r="W2" s="23" t="str">
        <f>'Order summary (backoffice)'!C210</f>
        <v>IRON - Sq25 Sw Hood Y</v>
      </c>
      <c r="X2" s="23" t="str">
        <f>'Order summary (backoffice)'!C223</f>
        <v>IRON - Adi 23 Sock (Dark Blue)</v>
      </c>
      <c r="Y2" s="23" t="str">
        <f>'Order summary (backoffice)'!C236</f>
        <v>IRON - Tiro Backpack</v>
      </c>
      <c r="Z2" s="67" t="str">
        <f>'Order summary (backoffice)'!C249</f>
        <v>IRON - Tiro Bag Medium</v>
      </c>
    </row>
    <row r="3" spans="1:26" ht="15.75">
      <c r="A3" s="66"/>
      <c r="B3" s="24"/>
      <c r="C3" s="24"/>
      <c r="D3" s="102"/>
      <c r="E3" s="103"/>
      <c r="F3" s="25"/>
      <c r="G3" s="10"/>
      <c r="H3" s="10"/>
      <c r="I3" s="10"/>
      <c r="J3" s="10"/>
      <c r="K3" s="7"/>
      <c r="L3" s="7"/>
      <c r="M3" s="7"/>
      <c r="N3" s="7"/>
      <c r="O3" s="7"/>
      <c r="P3" s="7"/>
      <c r="Q3" s="7"/>
      <c r="R3" s="7"/>
      <c r="S3" s="7"/>
      <c r="T3" s="5"/>
      <c r="U3" s="5"/>
      <c r="V3" s="5"/>
      <c r="W3" s="5"/>
      <c r="X3" s="5"/>
      <c r="Y3" s="5"/>
      <c r="Z3" s="68"/>
    </row>
    <row r="4" spans="1:26" ht="15.75">
      <c r="A4" s="66"/>
      <c r="B4" s="102"/>
      <c r="C4" s="24"/>
      <c r="D4" s="102"/>
      <c r="E4" s="103"/>
      <c r="F4" s="25"/>
      <c r="G4" s="10"/>
      <c r="H4" s="10"/>
      <c r="I4" s="10"/>
      <c r="J4" s="10"/>
      <c r="K4" s="7"/>
      <c r="L4" s="7"/>
      <c r="M4" s="7"/>
      <c r="N4" s="7"/>
      <c r="O4" s="7"/>
      <c r="P4" s="7"/>
      <c r="Q4" s="7"/>
      <c r="R4" s="7"/>
      <c r="S4" s="7"/>
      <c r="T4" s="5"/>
      <c r="U4" s="5"/>
      <c r="V4" s="5"/>
      <c r="W4" s="5"/>
      <c r="X4" s="5"/>
      <c r="Y4" s="5"/>
      <c r="Z4" s="68"/>
    </row>
    <row r="5" spans="1:26" ht="15.75">
      <c r="A5" s="66"/>
      <c r="B5" s="102"/>
      <c r="C5" s="24"/>
      <c r="D5" s="102"/>
      <c r="E5" s="26"/>
      <c r="F5" s="26"/>
      <c r="G5" s="10"/>
      <c r="H5" s="10"/>
      <c r="I5" s="10"/>
      <c r="J5" s="10"/>
      <c r="K5" s="6"/>
      <c r="L5"/>
      <c r="M5" s="5"/>
      <c r="N5" s="5"/>
      <c r="O5" s="5"/>
      <c r="P5" s="5"/>
      <c r="Q5" s="5"/>
      <c r="R5"/>
      <c r="S5" s="5"/>
      <c r="T5"/>
      <c r="U5" s="5"/>
      <c r="V5"/>
      <c r="W5" s="5"/>
      <c r="X5"/>
      <c r="Y5" s="5"/>
      <c r="Z5" s="78"/>
    </row>
    <row r="6" spans="1:26" ht="15.75">
      <c r="A6" s="66"/>
      <c r="B6" s="102"/>
      <c r="C6" s="24"/>
      <c r="D6" s="102"/>
      <c r="E6" s="26"/>
      <c r="F6" s="27"/>
      <c r="G6" s="10"/>
      <c r="H6" s="10"/>
      <c r="I6" s="10"/>
      <c r="J6" s="10"/>
      <c r="K6" s="6"/>
      <c r="L6" s="5"/>
      <c r="M6" s="5"/>
      <c r="N6"/>
      <c r="O6" s="5"/>
      <c r="P6"/>
      <c r="Q6" s="5"/>
      <c r="R6" s="5"/>
      <c r="S6" s="5"/>
      <c r="T6" s="5"/>
      <c r="U6" s="5"/>
      <c r="V6" s="5"/>
      <c r="W6" s="5"/>
      <c r="X6" s="5"/>
      <c r="Y6" s="5"/>
      <c r="Z6" s="68"/>
    </row>
    <row r="7" spans="1:26" ht="20.100000000000001" customHeight="1">
      <c r="A7" s="66"/>
      <c r="B7" s="102"/>
      <c r="C7" s="127" t="s">
        <v>24</v>
      </c>
      <c r="D7" s="127"/>
      <c r="E7" s="128"/>
      <c r="F7" s="25"/>
      <c r="G7" s="10"/>
      <c r="H7" s="10"/>
      <c r="I7" s="10"/>
      <c r="J7" s="10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8"/>
    </row>
    <row r="8" spans="1:26">
      <c r="A8" s="66"/>
      <c r="B8" s="123" t="s">
        <v>25</v>
      </c>
      <c r="C8" s="123" t="s">
        <v>26</v>
      </c>
      <c r="D8" s="123" t="s">
        <v>27</v>
      </c>
      <c r="E8" s="124" t="s">
        <v>28</v>
      </c>
      <c r="F8" s="16" t="s">
        <v>29</v>
      </c>
      <c r="G8" s="17">
        <f>'Order summary (backoffice)'!J2</f>
        <v>229</v>
      </c>
      <c r="H8" s="17">
        <f>'Order summary (backoffice)'!J15</f>
        <v>209</v>
      </c>
      <c r="I8" s="17">
        <f>'Order summary (backoffice)'!J28</f>
        <v>229</v>
      </c>
      <c r="J8" s="17">
        <f>'Order summary (backoffice)'!J41</f>
        <v>229</v>
      </c>
      <c r="K8" s="17">
        <f>'Order summary (backoffice)'!J54</f>
        <v>209</v>
      </c>
      <c r="L8" s="17">
        <f>'Order summary (backoffice)'!J67</f>
        <v>229</v>
      </c>
      <c r="M8" s="17">
        <f>'Order summary (backoffice)'!J80</f>
        <v>415</v>
      </c>
      <c r="N8" s="17">
        <f>'Order summary (backoffice)'!J93</f>
        <v>379</v>
      </c>
      <c r="O8" s="17">
        <f>'Order summary (backoffice)'!J106</f>
        <v>415</v>
      </c>
      <c r="P8" s="17">
        <f>'Order summary (backoffice)'!J119</f>
        <v>415</v>
      </c>
      <c r="Q8" s="17">
        <f>'Order summary (backoffice)'!J132</f>
        <v>379</v>
      </c>
      <c r="R8" s="17">
        <f>'Order summary (backoffice)'!J145</f>
        <v>415</v>
      </c>
      <c r="S8" s="17">
        <f>'Order summary (backoffice)'!J158</f>
        <v>415</v>
      </c>
      <c r="T8" s="17">
        <f>'Order summary (backoffice)'!J171</f>
        <v>555</v>
      </c>
      <c r="U8" s="17">
        <f>'Order summary (backoffice)'!J184</f>
        <v>525</v>
      </c>
      <c r="V8" s="17">
        <f>'Order summary (backoffice)'!J197</f>
        <v>485</v>
      </c>
      <c r="W8" s="17">
        <f>'Order summary (backoffice)'!J210</f>
        <v>449</v>
      </c>
      <c r="X8" s="17">
        <f>'Order summary (backoffice)'!J223</f>
        <v>129</v>
      </c>
      <c r="Y8" s="17">
        <f>'Order summary (backoffice)'!J236</f>
        <v>419</v>
      </c>
      <c r="Z8" s="69">
        <f>'Order summary (backoffice)'!J249</f>
        <v>385</v>
      </c>
    </row>
    <row r="9" spans="1:26">
      <c r="A9" s="66"/>
      <c r="B9" s="123"/>
      <c r="C9" s="123"/>
      <c r="D9" s="123"/>
      <c r="E9" s="125"/>
      <c r="F9" s="30" t="s">
        <v>30</v>
      </c>
      <c r="G9" s="64">
        <f>'Order summary (backoffice)'!B2</f>
        <v>1240457</v>
      </c>
      <c r="H9" s="64">
        <f>'Order summary (backoffice)'!B15</f>
        <v>1240456</v>
      </c>
      <c r="I9" s="64">
        <f>'Order summary (backoffice)'!B28</f>
        <v>1240458</v>
      </c>
      <c r="J9" s="64">
        <f>'Order summary (backoffice)'!B41</f>
        <v>1240461</v>
      </c>
      <c r="K9" s="64">
        <f>'Order summary (backoffice)'!B54</f>
        <v>1240459</v>
      </c>
      <c r="L9" s="64">
        <f>'Order summary (backoffice)'!B67</f>
        <v>1240462</v>
      </c>
      <c r="M9" s="64">
        <f>'Order summary (backoffice)'!B80</f>
        <v>1240467</v>
      </c>
      <c r="N9" s="64">
        <f>'Order summary (backoffice)'!B93</f>
        <v>1240466</v>
      </c>
      <c r="O9" s="64">
        <f>'Order summary (backoffice)'!B106</f>
        <v>1240468</v>
      </c>
      <c r="P9" s="64">
        <f>'Order summary (backoffice)'!B119</f>
        <v>1240472</v>
      </c>
      <c r="Q9" s="64">
        <f>'Order summary (backoffice)'!B132</f>
        <v>1240470</v>
      </c>
      <c r="R9" s="64">
        <f>'Order summary (backoffice)'!B145</f>
        <v>1240473</v>
      </c>
      <c r="S9" s="64">
        <f>'Order summary (backoffice)'!B158</f>
        <v>1240469</v>
      </c>
      <c r="T9" s="64">
        <f>'Order summary (backoffice)'!B171</f>
        <v>1266535</v>
      </c>
      <c r="U9" s="64">
        <f>'Order summary (backoffice)'!B184</f>
        <v>1266534</v>
      </c>
      <c r="V9" s="64">
        <f>'Order summary (backoffice)'!B197</f>
        <v>1240465</v>
      </c>
      <c r="W9" s="64">
        <f>'Order summary (backoffice)'!B210</f>
        <v>1240464</v>
      </c>
      <c r="X9" s="64">
        <f>'Order summary (backoffice)'!B223</f>
        <v>1220884</v>
      </c>
      <c r="Y9" s="64">
        <f>'Order summary (backoffice)'!B236</f>
        <v>1266527</v>
      </c>
      <c r="Z9" s="79">
        <f>'Order summary (backoffice)'!B249</f>
        <v>1266525</v>
      </c>
    </row>
    <row r="10" spans="1:26">
      <c r="A10" s="66"/>
      <c r="B10" s="123"/>
      <c r="C10" s="123"/>
      <c r="D10" s="123"/>
      <c r="E10" s="126"/>
      <c r="F10" s="30" t="s">
        <v>31</v>
      </c>
      <c r="G10" s="114" t="s">
        <v>32</v>
      </c>
      <c r="H10" s="29" t="s">
        <v>33</v>
      </c>
      <c r="I10" s="29" t="s">
        <v>34</v>
      </c>
      <c r="J10" s="114" t="s">
        <v>32</v>
      </c>
      <c r="K10" s="29" t="s">
        <v>33</v>
      </c>
      <c r="L10" s="29" t="s">
        <v>34</v>
      </c>
      <c r="M10" s="114" t="s">
        <v>32</v>
      </c>
      <c r="N10" s="29" t="s">
        <v>33</v>
      </c>
      <c r="O10" s="29" t="s">
        <v>34</v>
      </c>
      <c r="P10" s="114" t="s">
        <v>32</v>
      </c>
      <c r="Q10" s="29" t="s">
        <v>33</v>
      </c>
      <c r="R10" s="29" t="s">
        <v>34</v>
      </c>
      <c r="S10" s="114" t="s">
        <v>32</v>
      </c>
      <c r="T10" s="114" t="s">
        <v>32</v>
      </c>
      <c r="U10" s="29" t="s">
        <v>33</v>
      </c>
      <c r="V10" s="114" t="s">
        <v>32</v>
      </c>
      <c r="W10" s="29" t="s">
        <v>33</v>
      </c>
      <c r="X10" s="29" t="s">
        <v>35</v>
      </c>
      <c r="Y10" s="29" t="s">
        <v>36</v>
      </c>
      <c r="Z10" s="29" t="s">
        <v>36</v>
      </c>
    </row>
    <row r="11" spans="1:26">
      <c r="A11" s="66"/>
      <c r="B11" s="90"/>
      <c r="C11" s="91"/>
      <c r="D11" s="13"/>
      <c r="E11" s="13"/>
      <c r="F11" s="28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>
      <c r="A12" s="66"/>
      <c r="B12" s="90"/>
      <c r="C12" s="91"/>
      <c r="D12" s="13"/>
      <c r="E12" s="13"/>
      <c r="F12" s="28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>
      <c r="A13" s="66"/>
      <c r="B13" s="90"/>
      <c r="C13" s="91"/>
      <c r="D13" s="13"/>
      <c r="E13" s="13"/>
      <c r="F13" s="28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>
      <c r="A14" s="66"/>
      <c r="B14" s="90"/>
      <c r="C14" s="91"/>
      <c r="D14" s="13"/>
      <c r="E14" s="13"/>
      <c r="F14" s="28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>
      <c r="A15" s="66"/>
      <c r="B15" s="90"/>
      <c r="C15" s="91"/>
      <c r="D15" s="13"/>
      <c r="E15" s="13"/>
      <c r="F15" s="28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>
      <c r="A16" s="66"/>
      <c r="B16" s="90"/>
      <c r="C16" s="91"/>
      <c r="D16" s="13"/>
      <c r="E16" s="13"/>
      <c r="F16" s="28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>
      <c r="A17" s="66"/>
      <c r="B17" s="90"/>
      <c r="C17" s="91"/>
      <c r="D17" s="13"/>
      <c r="E17" s="13"/>
      <c r="F17" s="28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>
      <c r="A18" s="66"/>
      <c r="B18" s="90"/>
      <c r="C18" s="90"/>
      <c r="D18" s="13"/>
      <c r="E18" s="13"/>
      <c r="F18" s="28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>
      <c r="A19" s="66"/>
      <c r="B19" s="90"/>
      <c r="C19" s="91"/>
      <c r="D19" s="13"/>
      <c r="E19" s="13"/>
      <c r="F19" s="28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>
      <c r="A20" s="66"/>
      <c r="B20" s="90"/>
      <c r="C20" s="91"/>
      <c r="D20" s="13"/>
      <c r="E20" s="13"/>
      <c r="F20" s="28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>
      <c r="A21" s="66"/>
      <c r="B21" s="90"/>
      <c r="C21" s="91"/>
      <c r="D21" s="13"/>
      <c r="E21" s="13"/>
      <c r="F21" s="28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>
      <c r="A22" s="66"/>
      <c r="B22" s="90"/>
      <c r="C22" s="91"/>
      <c r="D22" s="13"/>
      <c r="E22" s="13"/>
      <c r="F22" s="28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>
      <c r="A23" s="66"/>
      <c r="B23" s="90"/>
      <c r="C23" s="91"/>
      <c r="D23" s="13"/>
      <c r="E23" s="13"/>
      <c r="F23" s="28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>
      <c r="A24" s="66"/>
      <c r="B24" s="90"/>
      <c r="C24" s="91"/>
      <c r="D24" s="13"/>
      <c r="E24" s="13"/>
      <c r="F24" s="28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>
      <c r="A25" s="66"/>
      <c r="B25" s="90"/>
      <c r="C25" s="91"/>
      <c r="D25" s="13"/>
      <c r="E25" s="13"/>
      <c r="F25" s="28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>
      <c r="A26" s="66"/>
      <c r="B26" s="90"/>
      <c r="C26" s="91"/>
      <c r="D26" s="13"/>
      <c r="E26" s="13"/>
      <c r="F26" s="28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>
      <c r="A27" s="66"/>
      <c r="B27" s="90"/>
      <c r="C27" s="91"/>
      <c r="D27" s="13"/>
      <c r="E27" s="13"/>
      <c r="F27" s="28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>
      <c r="A28" s="66"/>
      <c r="B28" s="90"/>
      <c r="C28" s="91"/>
      <c r="D28" s="13"/>
      <c r="E28" s="13"/>
      <c r="F28" s="28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>
      <c r="A29" s="66"/>
      <c r="B29" s="90"/>
      <c r="C29" s="91"/>
      <c r="D29" s="13"/>
      <c r="E29" s="13"/>
      <c r="F29" s="28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>
      <c r="A30" s="66"/>
      <c r="B30" s="90"/>
      <c r="C30" s="91"/>
      <c r="D30" s="13"/>
      <c r="E30" s="13"/>
      <c r="F30" s="28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>
      <c r="A31" s="66"/>
      <c r="B31" s="90"/>
      <c r="C31" s="91"/>
      <c r="D31" s="13"/>
      <c r="E31" s="13"/>
      <c r="F31" s="28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>
      <c r="A32" s="66"/>
      <c r="B32" s="90"/>
      <c r="C32" s="91"/>
      <c r="D32" s="13"/>
      <c r="E32" s="13"/>
      <c r="F32" s="28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>
      <c r="A33" s="66"/>
      <c r="B33" s="90"/>
      <c r="C33" s="91"/>
      <c r="D33" s="13"/>
      <c r="E33" s="13"/>
      <c r="F33" s="28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>
      <c r="A34" s="66"/>
      <c r="B34" s="90"/>
      <c r="C34" s="91"/>
      <c r="D34" s="13"/>
      <c r="E34" s="13"/>
      <c r="F34" s="28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>
      <c r="A35" s="66"/>
      <c r="B35" s="90"/>
      <c r="C35" s="91"/>
      <c r="D35" s="13"/>
      <c r="E35" s="13"/>
      <c r="F35" s="28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>
      <c r="A36" s="66"/>
      <c r="B36" s="90"/>
      <c r="C36" s="91"/>
      <c r="D36" s="13"/>
      <c r="E36" s="13"/>
      <c r="F36" s="28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>
      <c r="A37" s="66"/>
      <c r="B37" s="90"/>
      <c r="C37" s="91"/>
      <c r="D37" s="13"/>
      <c r="E37" s="13"/>
      <c r="F37" s="28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>
      <c r="A38" s="66"/>
      <c r="B38" s="90"/>
      <c r="C38" s="91"/>
      <c r="D38" s="13"/>
      <c r="E38" s="13"/>
      <c r="F38" s="28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26">
      <c r="A39" s="66"/>
      <c r="B39" s="90"/>
      <c r="C39" s="91"/>
      <c r="D39" s="13"/>
      <c r="E39" s="13"/>
      <c r="F39" s="28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26">
      <c r="A40" s="66"/>
      <c r="B40" s="90"/>
      <c r="C40" s="91"/>
      <c r="D40" s="13"/>
      <c r="E40" s="13"/>
      <c r="F40" s="28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>
      <c r="A41" s="66"/>
      <c r="B41" s="88"/>
      <c r="C41" s="92"/>
      <c r="D41" s="13"/>
      <c r="E41" s="13"/>
      <c r="F41" s="28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26">
      <c r="A42" s="66"/>
      <c r="B42" s="88"/>
      <c r="C42" s="92"/>
      <c r="D42" s="13"/>
      <c r="E42" s="13"/>
      <c r="F42" s="28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6">
      <c r="A43" s="66"/>
      <c r="B43" s="88"/>
      <c r="C43" s="92"/>
      <c r="D43" s="13"/>
      <c r="E43" s="13"/>
      <c r="F43" s="28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>
      <c r="A44" s="66"/>
      <c r="B44" s="88"/>
      <c r="C44" s="92"/>
      <c r="D44" s="13"/>
      <c r="E44" s="13"/>
      <c r="F44" s="28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>
      <c r="A45" s="66"/>
      <c r="B45" s="88"/>
      <c r="C45" s="92"/>
      <c r="D45" s="13"/>
      <c r="E45" s="13"/>
      <c r="F45" s="28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26">
      <c r="A46" s="66"/>
      <c r="B46" s="88"/>
      <c r="C46" s="92"/>
      <c r="D46" s="13"/>
      <c r="E46" s="13"/>
      <c r="F46" s="28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>
      <c r="A47" s="66"/>
      <c r="B47" s="88"/>
      <c r="C47" s="92"/>
      <c r="D47" s="13"/>
      <c r="E47" s="13"/>
      <c r="F47" s="28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spans="1:26">
      <c r="A48" s="66"/>
      <c r="B48" s="88"/>
      <c r="C48" s="92"/>
      <c r="D48" s="13"/>
      <c r="E48" s="13"/>
      <c r="F48" s="28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26">
      <c r="A49" s="66"/>
      <c r="B49" s="88"/>
      <c r="C49" s="92"/>
      <c r="D49" s="13"/>
      <c r="E49" s="13"/>
      <c r="F49" s="28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26">
      <c r="A50" s="66"/>
      <c r="B50" s="88"/>
      <c r="C50" s="92"/>
      <c r="D50" s="13"/>
      <c r="E50" s="13"/>
      <c r="F50" s="28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26">
      <c r="A51" s="66"/>
      <c r="B51" s="88"/>
      <c r="C51" s="92"/>
      <c r="D51" s="13"/>
      <c r="E51" s="13"/>
      <c r="F51" s="28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26">
      <c r="A52" s="66"/>
      <c r="B52" s="88"/>
      <c r="C52" s="92"/>
      <c r="D52" s="13"/>
      <c r="E52" s="13"/>
      <c r="F52" s="28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26">
      <c r="A53" s="66"/>
      <c r="B53" s="88"/>
      <c r="C53" s="92"/>
      <c r="D53" s="13"/>
      <c r="E53" s="13"/>
      <c r="F53" s="28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26">
      <c r="A54" s="66"/>
      <c r="B54" s="88"/>
      <c r="C54" s="92"/>
      <c r="D54" s="13"/>
      <c r="E54" s="13"/>
      <c r="F54" s="28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>
      <c r="A55" s="66"/>
      <c r="B55" s="88"/>
      <c r="C55" s="92"/>
      <c r="D55" s="13"/>
      <c r="E55" s="13"/>
      <c r="F55" s="28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spans="1:26">
      <c r="A56" s="66"/>
      <c r="B56" s="88"/>
      <c r="C56" s="92"/>
      <c r="D56" s="13"/>
      <c r="E56" s="13"/>
      <c r="F56" s="28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spans="1:26">
      <c r="A57" s="66"/>
      <c r="B57" s="88"/>
      <c r="C57" s="92"/>
      <c r="D57" s="13"/>
      <c r="E57" s="13"/>
      <c r="F57" s="28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spans="1:26">
      <c r="A58" s="66"/>
      <c r="B58" s="88"/>
      <c r="C58" s="92"/>
      <c r="D58" s="13"/>
      <c r="E58" s="13"/>
      <c r="F58" s="28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spans="1:26">
      <c r="A59" s="66"/>
      <c r="B59" s="88"/>
      <c r="C59" s="92"/>
      <c r="D59" s="13"/>
      <c r="E59" s="13"/>
      <c r="F59" s="28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spans="1:26">
      <c r="A60" s="66"/>
      <c r="B60" s="88"/>
      <c r="C60" s="92"/>
      <c r="D60" s="13"/>
      <c r="E60" s="13"/>
      <c r="F60" s="28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spans="1:26">
      <c r="A61" s="66"/>
      <c r="B61" s="88"/>
      <c r="C61" s="92"/>
      <c r="D61" s="13"/>
      <c r="E61" s="13"/>
      <c r="F61" s="28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spans="1:26">
      <c r="A62" s="66"/>
      <c r="B62" s="88"/>
      <c r="C62" s="92"/>
      <c r="D62" s="13"/>
      <c r="E62" s="13"/>
      <c r="F62" s="28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spans="1:26">
      <c r="A63" s="66"/>
      <c r="B63" s="88"/>
      <c r="C63" s="92"/>
      <c r="D63" s="13"/>
      <c r="E63" s="13"/>
      <c r="F63" s="28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spans="1:26">
      <c r="A64" s="66"/>
      <c r="B64" s="88"/>
      <c r="C64" s="92"/>
      <c r="D64" s="13"/>
      <c r="E64" s="13"/>
      <c r="F64" s="28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spans="1:26">
      <c r="A65" s="66"/>
      <c r="B65" s="88"/>
      <c r="C65" s="92"/>
      <c r="D65" s="13"/>
      <c r="E65" s="13"/>
      <c r="F65" s="28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>
      <c r="A66" s="66"/>
      <c r="B66" s="88"/>
      <c r="C66" s="92"/>
      <c r="D66" s="13"/>
      <c r="E66" s="13"/>
      <c r="F66" s="28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spans="1:26">
      <c r="A67" s="66"/>
      <c r="B67" s="88"/>
      <c r="C67" s="92"/>
      <c r="D67" s="13"/>
      <c r="E67" s="13"/>
      <c r="F67" s="28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spans="1:26">
      <c r="A68" s="66"/>
      <c r="B68" s="88"/>
      <c r="C68" s="92"/>
      <c r="D68" s="13"/>
      <c r="E68" s="13"/>
      <c r="F68" s="28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spans="1:26">
      <c r="A69" s="66"/>
      <c r="B69" s="88"/>
      <c r="C69" s="92"/>
      <c r="D69" s="13"/>
      <c r="E69" s="13"/>
      <c r="F69" s="28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spans="1:26">
      <c r="A70" s="66"/>
      <c r="B70" s="88"/>
      <c r="C70" s="92"/>
      <c r="D70" s="13"/>
      <c r="E70" s="13"/>
      <c r="F70" s="28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spans="1:26">
      <c r="A71" s="66"/>
      <c r="B71" s="88"/>
      <c r="C71" s="92"/>
      <c r="D71" s="13"/>
      <c r="E71" s="13"/>
      <c r="F71" s="28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spans="1:26">
      <c r="A72" s="66"/>
      <c r="B72" s="88"/>
      <c r="C72" s="92"/>
      <c r="D72" s="13"/>
      <c r="E72" s="13"/>
      <c r="F72" s="28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>
      <c r="A73" s="66"/>
      <c r="B73" s="88"/>
      <c r="C73" s="92"/>
      <c r="D73" s="13"/>
      <c r="E73" s="13"/>
      <c r="F73" s="28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spans="1:26">
      <c r="A74" s="66"/>
      <c r="B74" s="88"/>
      <c r="C74" s="92"/>
      <c r="D74" s="13"/>
      <c r="E74" s="13"/>
      <c r="F74" s="28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spans="1:26" ht="15.75" thickTop="1">
      <c r="A75" s="71"/>
      <c r="B75" s="72"/>
      <c r="C75" s="72"/>
      <c r="D75" s="72"/>
      <c r="E75" s="72"/>
      <c r="F75" s="73"/>
      <c r="G75" s="74"/>
      <c r="H75" s="73"/>
      <c r="I75" s="73"/>
      <c r="J75" s="73"/>
      <c r="K75" s="74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5"/>
    </row>
  </sheetData>
  <mergeCells count="5">
    <mergeCell ref="B8:B10"/>
    <mergeCell ref="C8:C10"/>
    <mergeCell ref="D8:D10"/>
    <mergeCell ref="E8:E10"/>
    <mergeCell ref="C7:E7"/>
  </mergeCells>
  <dataValidations count="5">
    <dataValidation type="list" allowBlank="1" showInputMessage="1" showErrorMessage="1" sqref="I11:I74 L11:L74 O11:O74 R11:R74" xr:uid="{7523EB21-C924-40AB-853E-B3CEF43EACCB}">
      <formula1>"XS,S,M,L,XL"</formula1>
    </dataValidation>
    <dataValidation type="list" allowBlank="1" showInputMessage="1" showErrorMessage="1" sqref="H11:H74 K11:K74 N11:N74 Q11:Q74 U11:U74 W11:W74" xr:uid="{8814606F-C54B-46A0-B77E-5E6EDC6953F3}">
      <formula1>"128,140,152,164"</formula1>
    </dataValidation>
    <dataValidation type="list" allowBlank="1" showInputMessage="1" showErrorMessage="1" sqref="G11:G74 J11:J74 M11:M74 P11:P74 S11:T74 V11:V74" xr:uid="{B9146460-7C67-4B6B-8F25-19C8F58A2E1A}">
      <formula1>"XS,S,M,L,XL,XXL"</formula1>
    </dataValidation>
    <dataValidation type="list" allowBlank="1" showInputMessage="1" showErrorMessage="1" sqref="Y11:Z74" xr:uid="{EF2BC8CE-F8D5-4367-86B4-EA78114A366B}">
      <formula1>"One Size"</formula1>
    </dataValidation>
    <dataValidation type="list" allowBlank="1" showInputMessage="1" showErrorMessage="1" sqref="X11:X74" xr:uid="{FF926503-617C-4DA0-A1F5-74FBF05269B1}">
      <formula1>"28-30,31-33,34-36,37-39,40-42,43-45,46-48"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7DB0-65CF-487F-AB46-A0E5CFA56683}">
  <sheetPr codeName="Blad12"/>
  <dimension ref="A1:Z75"/>
  <sheetViews>
    <sheetView zoomScale="106" zoomScaleNormal="106" workbookViewId="0">
      <selection activeCell="K20" sqref="K20"/>
    </sheetView>
  </sheetViews>
  <sheetFormatPr defaultRowHeight="15"/>
  <cols>
    <col min="1" max="1" width="9.140625" style="1"/>
    <col min="2" max="2" width="24.28515625" style="2" customWidth="1"/>
    <col min="3" max="3" width="24.28515625" style="2" hidden="1" customWidth="1"/>
    <col min="4" max="4" width="14.28515625" style="2" customWidth="1"/>
    <col min="5" max="5" width="14.5703125" style="2" hidden="1" customWidth="1"/>
    <col min="6" max="6" width="11.140625" style="1" bestFit="1" customWidth="1"/>
    <col min="7" max="7" width="16.5703125" style="3" customWidth="1"/>
    <col min="8" max="10" width="16.5703125" style="1" customWidth="1"/>
    <col min="11" max="11" width="16.5703125" style="3" customWidth="1"/>
    <col min="12" max="12" width="14.42578125" style="1" bestFit="1" customWidth="1"/>
    <col min="13" max="13" width="15.42578125" style="1" bestFit="1" customWidth="1"/>
    <col min="14" max="14" width="15.85546875" style="1" bestFit="1" customWidth="1"/>
    <col min="15" max="15" width="16.140625" style="1" bestFit="1" customWidth="1"/>
    <col min="16" max="16" width="14.42578125" style="1" bestFit="1" customWidth="1"/>
    <col min="17" max="17" width="13.5703125" style="1" bestFit="1" customWidth="1"/>
    <col min="18" max="18" width="14.5703125" style="1" bestFit="1" customWidth="1"/>
    <col min="19" max="19" width="12.7109375" style="1" bestFit="1" customWidth="1"/>
    <col min="20" max="25" width="2.42578125" style="1" hidden="1" customWidth="1"/>
    <col min="26" max="26" width="0.5703125" style="1" hidden="1" customWidth="1"/>
  </cols>
  <sheetData>
    <row r="1" spans="1:26" ht="17.45" customHeight="1">
      <c r="A1" s="65"/>
      <c r="B1" s="52"/>
      <c r="C1" s="53"/>
      <c r="D1" s="52"/>
      <c r="E1" s="52"/>
      <c r="F1" s="54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77"/>
    </row>
    <row r="2" spans="1:26" ht="60" customHeight="1">
      <c r="A2" s="66"/>
      <c r="B2" s="102"/>
      <c r="C2" s="24"/>
      <c r="D2" s="102"/>
      <c r="E2" s="103"/>
      <c r="F2" s="25"/>
      <c r="G2" s="23" t="str">
        <f>'Order summary (backoffice)'!C262</f>
        <v>IRON LEDARE - Dam Squa25 Jersey</v>
      </c>
      <c r="H2" s="23" t="str">
        <f>'Order summary (backoffice)'!C275</f>
        <v>IRON LEDARE - SR Squa25 Jersey</v>
      </c>
      <c r="I2" s="23" t="str">
        <f>'Order summary (backoffice)'!C288</f>
        <v>IRON LEDARE - SR Sq25 Training Jacket</v>
      </c>
      <c r="J2" s="23" t="str">
        <f>'Order summary (backoffice)'!C301</f>
        <v>IRON LEDARE - Dam Sq25 Training Top</v>
      </c>
      <c r="K2" s="23" t="str">
        <f>'Order summary (backoffice)'!C314</f>
        <v>IRON LEDARE - SR Sq25 Training Top</v>
      </c>
      <c r="L2" s="23" t="str">
        <f>'Order summary (backoffice)'!C327</f>
        <v>IRON LEDARE - SR ENT26 All Weather Jacket</v>
      </c>
      <c r="M2" s="23" t="str">
        <f>'Order summary (backoffice)'!C340</f>
        <v>IRON LEDARE - SR ENT26 Stadium Jacket</v>
      </c>
      <c r="N2" s="23" t="str">
        <f>'Order summary (backoffice)'!C353</f>
        <v>IRON LEDARE - SR Sq25 C Polo</v>
      </c>
      <c r="O2" s="23" t="str">
        <f>'Order summary (backoffice)'!C366</f>
        <v>IRON LEDARE - SR Sq25 Sw Hood</v>
      </c>
      <c r="P2" s="23" t="str">
        <f>'Order summary (backoffice)'!C379</f>
        <v>IRON LEDARE - SR Shorts med Fickor</v>
      </c>
      <c r="Q2" s="23" t="str">
        <f>'Order summary (backoffice)'!C392</f>
        <v>IRON - Sq25 Tr Pnt</v>
      </c>
      <c r="R2" s="23" t="str">
        <f>'Order summary (backoffice)'!C405</f>
        <v xml:space="preserve">IRON - Sq25 Tr Pnt W </v>
      </c>
      <c r="S2" s="23" t="str">
        <f>'Order summary (backoffice)'!C418</f>
        <v>IRON - Saco Mössa</v>
      </c>
      <c r="T2" s="23">
        <f>'Order summary (backoffice)'!C431</f>
        <v>0</v>
      </c>
      <c r="U2" s="23">
        <f>'Order summary (backoffice)'!C444</f>
        <v>0</v>
      </c>
      <c r="V2" s="23">
        <f>'Order summary (backoffice)'!C457</f>
        <v>0</v>
      </c>
      <c r="W2" s="23">
        <f>'Order summary (backoffice)'!C470</f>
        <v>0</v>
      </c>
      <c r="X2" s="23">
        <f>'Order summary (backoffice)'!C483</f>
        <v>0</v>
      </c>
      <c r="Y2" s="23">
        <f>'Order summary (backoffice)'!C496</f>
        <v>0</v>
      </c>
      <c r="Z2" s="67">
        <f>'Order summary (backoffice)'!C509</f>
        <v>0</v>
      </c>
    </row>
    <row r="3" spans="1:26" ht="15.75">
      <c r="A3" s="66"/>
      <c r="B3" s="24"/>
      <c r="C3" s="24"/>
      <c r="D3" s="102"/>
      <c r="E3" s="103"/>
      <c r="F3" s="25"/>
      <c r="G3" s="10"/>
      <c r="H3" s="10"/>
      <c r="I3" s="10"/>
      <c r="J3" s="10"/>
      <c r="K3" s="7"/>
      <c r="L3" s="7"/>
      <c r="M3" s="7"/>
      <c r="N3" s="7"/>
      <c r="O3" s="7"/>
      <c r="P3" s="7"/>
      <c r="Q3" s="7"/>
      <c r="R3" s="7"/>
      <c r="S3" s="7"/>
      <c r="T3" s="5"/>
      <c r="U3" s="5"/>
      <c r="V3" s="5"/>
      <c r="W3" s="5"/>
      <c r="X3" s="5"/>
      <c r="Y3" s="5"/>
      <c r="Z3" s="68"/>
    </row>
    <row r="4" spans="1:26" ht="15.75">
      <c r="A4" s="66"/>
      <c r="B4" s="102"/>
      <c r="C4" s="24"/>
      <c r="D4" s="102"/>
      <c r="E4" s="103"/>
      <c r="F4" s="25"/>
      <c r="G4" s="10"/>
      <c r="H4" s="10"/>
      <c r="I4" s="10"/>
      <c r="J4" s="10"/>
      <c r="K4" s="7"/>
      <c r="L4" s="7"/>
      <c r="M4" s="7"/>
      <c r="N4" s="7"/>
      <c r="O4" s="7"/>
      <c r="P4" s="7"/>
      <c r="Q4" s="7"/>
      <c r="R4" s="7"/>
      <c r="S4" s="7"/>
      <c r="T4" s="5"/>
      <c r="U4" s="5"/>
      <c r="V4" s="5"/>
      <c r="W4" s="5"/>
      <c r="X4" s="5"/>
      <c r="Y4" s="5"/>
      <c r="Z4" s="68"/>
    </row>
    <row r="5" spans="1:26" ht="15.75">
      <c r="A5" s="66"/>
      <c r="B5" s="102"/>
      <c r="C5" s="24"/>
      <c r="D5" s="102"/>
      <c r="E5" s="26"/>
      <c r="F5" s="26"/>
      <c r="G5" s="10"/>
      <c r="H5" s="10"/>
      <c r="I5" s="10"/>
      <c r="J5" s="10"/>
      <c r="K5" s="6"/>
      <c r="L5"/>
      <c r="M5" s="5"/>
      <c r="N5" s="5"/>
      <c r="O5" s="5"/>
      <c r="P5" s="5"/>
      <c r="Q5" s="5"/>
      <c r="R5"/>
      <c r="S5" s="5"/>
      <c r="T5"/>
      <c r="U5" s="5"/>
      <c r="V5"/>
      <c r="W5" s="5"/>
      <c r="X5"/>
      <c r="Y5" s="5"/>
      <c r="Z5" s="78"/>
    </row>
    <row r="6" spans="1:26" ht="15.75">
      <c r="A6" s="66"/>
      <c r="B6" s="102"/>
      <c r="C6" s="24"/>
      <c r="D6" s="102"/>
      <c r="E6" s="26"/>
      <c r="F6" s="27"/>
      <c r="G6" s="10"/>
      <c r="H6" s="10"/>
      <c r="I6" s="10"/>
      <c r="J6" s="10"/>
      <c r="K6" s="6"/>
      <c r="L6" s="5"/>
      <c r="M6" s="5"/>
      <c r="N6"/>
      <c r="O6" s="5"/>
      <c r="P6"/>
      <c r="Q6" s="5"/>
      <c r="R6" s="5"/>
      <c r="S6" s="5"/>
      <c r="T6" s="5"/>
      <c r="U6" s="5"/>
      <c r="V6" s="5"/>
      <c r="W6" s="5"/>
      <c r="X6" s="5"/>
      <c r="Y6" s="5"/>
      <c r="Z6" s="68"/>
    </row>
    <row r="7" spans="1:26" ht="20.100000000000001" customHeight="1">
      <c r="A7" s="66"/>
      <c r="B7" s="102"/>
      <c r="C7" s="127" t="s">
        <v>24</v>
      </c>
      <c r="D7" s="127"/>
      <c r="E7" s="128"/>
      <c r="F7" s="25"/>
      <c r="G7" s="10"/>
      <c r="H7" s="10"/>
      <c r="I7" s="10"/>
      <c r="J7" s="10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8"/>
    </row>
    <row r="8" spans="1:26" ht="14.45" customHeight="1">
      <c r="A8" s="66"/>
      <c r="B8" s="123" t="s">
        <v>25</v>
      </c>
      <c r="C8" s="123" t="s">
        <v>26</v>
      </c>
      <c r="D8" s="123" t="s">
        <v>27</v>
      </c>
      <c r="E8" s="124" t="s">
        <v>28</v>
      </c>
      <c r="F8" s="16" t="s">
        <v>29</v>
      </c>
      <c r="G8" s="17">
        <f>'Order summary (backoffice)'!J262</f>
        <v>269</v>
      </c>
      <c r="H8" s="17">
        <f>'Order summary (backoffice)'!J275</f>
        <v>269</v>
      </c>
      <c r="I8" s="17">
        <f>'Order summary (backoffice)'!J288</f>
        <v>455</v>
      </c>
      <c r="J8" s="17">
        <f>'Order summary (backoffice)'!J301</f>
        <v>455</v>
      </c>
      <c r="K8" s="17">
        <f>'Order summary (backoffice)'!J314</f>
        <v>455</v>
      </c>
      <c r="L8" s="17">
        <f>'Order summary (backoffice)'!J327</f>
        <v>595</v>
      </c>
      <c r="M8" s="17">
        <f>'Order summary (backoffice)'!J340</f>
        <v>939</v>
      </c>
      <c r="N8" s="17">
        <f>'Order summary (backoffice)'!J353</f>
        <v>299</v>
      </c>
      <c r="O8" s="17">
        <f>'Order summary (backoffice)'!J366</f>
        <v>525</v>
      </c>
      <c r="P8" s="17">
        <f>'Order summary (backoffice)'!J379</f>
        <v>239</v>
      </c>
      <c r="Q8" s="17">
        <f>'Order summary (backoffice)'!J392</f>
        <v>415</v>
      </c>
      <c r="R8" s="17">
        <f>'Order summary (backoffice)'!J405</f>
        <v>415</v>
      </c>
      <c r="S8" s="17">
        <f>'Order summary (backoffice)'!J418</f>
        <v>99</v>
      </c>
      <c r="T8" s="17">
        <f>'Order summary (backoffice)'!J431</f>
        <v>0</v>
      </c>
      <c r="U8" s="17">
        <f>'Order summary (backoffice)'!J444</f>
        <v>0</v>
      </c>
      <c r="V8" s="17">
        <f>'Order summary (backoffice)'!J457</f>
        <v>0</v>
      </c>
      <c r="W8" s="17">
        <f>'Order summary (backoffice)'!J470</f>
        <v>0</v>
      </c>
      <c r="X8" s="17">
        <f>'Order summary (backoffice)'!J483</f>
        <v>0</v>
      </c>
      <c r="Y8" s="17">
        <f>'Order summary (backoffice)'!J496</f>
        <v>0</v>
      </c>
      <c r="Z8" s="69">
        <f>'Order summary (backoffice)'!J509</f>
        <v>0</v>
      </c>
    </row>
    <row r="9" spans="1:26">
      <c r="A9" s="66"/>
      <c r="B9" s="123"/>
      <c r="C9" s="123"/>
      <c r="D9" s="123"/>
      <c r="E9" s="125"/>
      <c r="F9" s="30" t="s">
        <v>30</v>
      </c>
      <c r="G9" s="64">
        <f>'Order summary (backoffice)'!B262</f>
        <v>1284390</v>
      </c>
      <c r="H9" s="64">
        <f>'Order summary (backoffice)'!B275</f>
        <v>1284391</v>
      </c>
      <c r="I9" s="64">
        <f>'Order summary (backoffice)'!B288</f>
        <v>1284392</v>
      </c>
      <c r="J9" s="64">
        <f>'Order summary (backoffice)'!B301</f>
        <v>1284393</v>
      </c>
      <c r="K9" s="64">
        <f>'Order summary (backoffice)'!B314</f>
        <v>1248397</v>
      </c>
      <c r="L9" s="64">
        <f>'Order summary (backoffice)'!B327</f>
        <v>1284394</v>
      </c>
      <c r="M9" s="64">
        <f>'Order summary (backoffice)'!B340</f>
        <v>1284395</v>
      </c>
      <c r="N9" s="64">
        <f>'Order summary (backoffice)'!B353</f>
        <v>1284396</v>
      </c>
      <c r="O9" s="64">
        <f>'Order summary (backoffice)'!B366</f>
        <v>1284398</v>
      </c>
      <c r="P9" s="64">
        <f>'Order summary (backoffice)'!B379</f>
        <v>1266532</v>
      </c>
      <c r="Q9" s="64">
        <f>'Order summary (backoffice)'!B392</f>
        <v>1240472</v>
      </c>
      <c r="R9" s="64">
        <f>'Order summary (backoffice)'!B405</f>
        <v>1240473</v>
      </c>
      <c r="S9" s="64">
        <f>'Order summary (backoffice)'!B418</f>
        <v>1208286</v>
      </c>
      <c r="T9" s="64">
        <f>'Order summary (backoffice)'!B431</f>
        <v>0</v>
      </c>
      <c r="U9" s="64">
        <f>'Order summary (backoffice)'!B444</f>
        <v>0</v>
      </c>
      <c r="V9" s="64">
        <f>'Order summary (backoffice)'!B457</f>
        <v>0</v>
      </c>
      <c r="W9" s="64">
        <f>'Order summary (backoffice)'!B470</f>
        <v>0</v>
      </c>
      <c r="X9" s="64">
        <f>'Order summary (backoffice)'!B483</f>
        <v>0</v>
      </c>
      <c r="Y9" s="64">
        <f>'Order summary (backoffice)'!B496</f>
        <v>0</v>
      </c>
      <c r="Z9" s="79">
        <f>'Order summary (backoffice)'!B509</f>
        <v>0</v>
      </c>
    </row>
    <row r="10" spans="1:26">
      <c r="A10" s="66"/>
      <c r="B10" s="123"/>
      <c r="C10" s="123"/>
      <c r="D10" s="123"/>
      <c r="E10" s="126"/>
      <c r="F10" s="30" t="s">
        <v>31</v>
      </c>
      <c r="G10" s="29" t="s">
        <v>34</v>
      </c>
      <c r="H10" s="114" t="s">
        <v>32</v>
      </c>
      <c r="I10" s="114" t="s">
        <v>32</v>
      </c>
      <c r="J10" s="114" t="s">
        <v>34</v>
      </c>
      <c r="K10" s="114" t="s">
        <v>32</v>
      </c>
      <c r="L10" s="114" t="s">
        <v>32</v>
      </c>
      <c r="M10" s="114" t="s">
        <v>32</v>
      </c>
      <c r="N10" s="114" t="s">
        <v>32</v>
      </c>
      <c r="O10" s="114" t="s">
        <v>32</v>
      </c>
      <c r="P10" s="114" t="s">
        <v>32</v>
      </c>
      <c r="Q10" s="29" t="s">
        <v>32</v>
      </c>
      <c r="R10" s="29" t="s">
        <v>34</v>
      </c>
      <c r="S10" s="29" t="s">
        <v>36</v>
      </c>
      <c r="T10" s="29"/>
      <c r="U10" s="29"/>
      <c r="V10" s="29"/>
      <c r="W10" s="29"/>
      <c r="X10" s="29"/>
      <c r="Y10" s="29"/>
      <c r="Z10" s="29"/>
    </row>
    <row r="11" spans="1:26">
      <c r="A11" s="66"/>
      <c r="B11" s="90"/>
      <c r="C11" s="91"/>
      <c r="D11" s="13"/>
      <c r="E11" s="13"/>
      <c r="F11" s="28"/>
      <c r="G11" s="93"/>
      <c r="H11" s="93"/>
      <c r="I11" s="93"/>
      <c r="J11" s="93"/>
      <c r="K11" s="93"/>
      <c r="L11" s="4"/>
      <c r="M11" s="4"/>
      <c r="N11" s="4"/>
      <c r="O11" s="4"/>
      <c r="P11" s="4"/>
      <c r="Q11" s="4"/>
      <c r="R11" s="4"/>
      <c r="S11" s="93"/>
      <c r="T11" s="4"/>
      <c r="U11" s="4"/>
      <c r="V11" s="4"/>
      <c r="W11" s="4"/>
      <c r="X11" s="4"/>
      <c r="Y11" s="4"/>
      <c r="Z11" s="70"/>
    </row>
    <row r="12" spans="1:26">
      <c r="A12" s="66"/>
      <c r="B12" s="90"/>
      <c r="C12" s="91"/>
      <c r="D12" s="13"/>
      <c r="E12" s="13"/>
      <c r="F12" s="28"/>
      <c r="G12" s="93"/>
      <c r="H12" s="93"/>
      <c r="I12" s="93"/>
      <c r="J12" s="93"/>
      <c r="K12" s="93"/>
      <c r="L12" s="4"/>
      <c r="M12" s="4"/>
      <c r="N12" s="4"/>
      <c r="O12" s="4"/>
      <c r="P12" s="4"/>
      <c r="Q12" s="4"/>
      <c r="R12" s="4"/>
      <c r="S12" s="93"/>
      <c r="T12" s="4"/>
      <c r="U12" s="4"/>
      <c r="V12" s="4"/>
      <c r="W12" s="4"/>
      <c r="X12" s="4"/>
      <c r="Y12" s="4"/>
      <c r="Z12" s="70"/>
    </row>
    <row r="13" spans="1:26">
      <c r="A13" s="66"/>
      <c r="B13" s="90"/>
      <c r="C13" s="91"/>
      <c r="D13" s="13"/>
      <c r="E13" s="13"/>
      <c r="F13" s="28"/>
      <c r="G13" s="93"/>
      <c r="H13" s="93"/>
      <c r="I13" s="93"/>
      <c r="J13" s="93"/>
      <c r="K13" s="93"/>
      <c r="L13" s="4"/>
      <c r="M13" s="4"/>
      <c r="N13" s="4"/>
      <c r="O13" s="4"/>
      <c r="P13" s="4"/>
      <c r="Q13" s="4"/>
      <c r="R13" s="4"/>
      <c r="S13" s="93"/>
      <c r="T13" s="4"/>
      <c r="U13" s="4"/>
      <c r="V13" s="4"/>
      <c r="W13" s="4"/>
      <c r="X13" s="4"/>
      <c r="Y13" s="4"/>
      <c r="Z13" s="70"/>
    </row>
    <row r="14" spans="1:26">
      <c r="A14" s="66"/>
      <c r="B14" s="90"/>
      <c r="C14" s="91"/>
      <c r="D14" s="13"/>
      <c r="E14" s="13"/>
      <c r="F14" s="28"/>
      <c r="G14" s="93"/>
      <c r="H14" s="93"/>
      <c r="I14" s="93"/>
      <c r="J14" s="93"/>
      <c r="K14" s="93"/>
      <c r="L14" s="4"/>
      <c r="M14" s="4"/>
      <c r="N14" s="4"/>
      <c r="O14" s="4"/>
      <c r="P14" s="4"/>
      <c r="Q14" s="4"/>
      <c r="R14" s="4"/>
      <c r="S14" s="93"/>
      <c r="T14" s="4"/>
      <c r="U14" s="4"/>
      <c r="V14" s="4"/>
      <c r="W14" s="4"/>
      <c r="X14" s="4"/>
      <c r="Y14" s="4"/>
      <c r="Z14" s="70"/>
    </row>
    <row r="15" spans="1:26">
      <c r="A15" s="66"/>
      <c r="B15" s="90"/>
      <c r="C15" s="91"/>
      <c r="D15" s="13"/>
      <c r="E15" s="13"/>
      <c r="F15" s="28"/>
      <c r="G15" s="93"/>
      <c r="H15" s="93"/>
      <c r="I15" s="93"/>
      <c r="J15" s="93"/>
      <c r="K15" s="93"/>
      <c r="L15" s="4"/>
      <c r="M15" s="4"/>
      <c r="N15" s="4"/>
      <c r="O15" s="4"/>
      <c r="P15" s="4"/>
      <c r="Q15" s="4"/>
      <c r="R15" s="4"/>
      <c r="S15" s="93"/>
      <c r="T15" s="4"/>
      <c r="U15" s="4"/>
      <c r="V15" s="4"/>
      <c r="W15" s="4"/>
      <c r="X15" s="4"/>
      <c r="Y15" s="4"/>
      <c r="Z15" s="70"/>
    </row>
    <row r="16" spans="1:26">
      <c r="A16" s="66"/>
      <c r="B16" s="90"/>
      <c r="C16" s="91"/>
      <c r="D16" s="13"/>
      <c r="E16" s="13"/>
      <c r="F16" s="28"/>
      <c r="G16" s="93"/>
      <c r="H16" s="93"/>
      <c r="I16" s="93"/>
      <c r="J16" s="93"/>
      <c r="K16" s="93"/>
      <c r="L16" s="4"/>
      <c r="M16" s="4"/>
      <c r="N16" s="4"/>
      <c r="O16" s="4"/>
      <c r="P16" s="4"/>
      <c r="Q16" s="4"/>
      <c r="R16" s="4"/>
      <c r="S16" s="93"/>
      <c r="T16" s="4"/>
      <c r="U16" s="4"/>
      <c r="V16" s="4"/>
      <c r="W16" s="4"/>
      <c r="X16" s="4"/>
      <c r="Y16" s="4"/>
      <c r="Z16" s="70"/>
    </row>
    <row r="17" spans="1:26">
      <c r="A17" s="66"/>
      <c r="B17" s="90"/>
      <c r="C17" s="91"/>
      <c r="D17" s="13"/>
      <c r="E17" s="13"/>
      <c r="F17" s="28"/>
      <c r="G17" s="93"/>
      <c r="H17" s="93"/>
      <c r="I17" s="93"/>
      <c r="J17" s="93"/>
      <c r="K17" s="93"/>
      <c r="L17" s="4"/>
      <c r="M17" s="4"/>
      <c r="N17" s="4"/>
      <c r="O17" s="4"/>
      <c r="P17" s="4"/>
      <c r="Q17" s="4"/>
      <c r="R17" s="4"/>
      <c r="S17" s="93"/>
      <c r="T17" s="4"/>
      <c r="U17" s="4"/>
      <c r="V17" s="4"/>
      <c r="W17" s="4"/>
      <c r="X17" s="4"/>
      <c r="Y17" s="4"/>
      <c r="Z17" s="70"/>
    </row>
    <row r="18" spans="1:26">
      <c r="A18" s="66"/>
      <c r="B18" s="90"/>
      <c r="C18" s="90"/>
      <c r="D18" s="13"/>
      <c r="E18" s="13"/>
      <c r="F18" s="28"/>
      <c r="G18" s="93"/>
      <c r="H18" s="93"/>
      <c r="I18" s="93"/>
      <c r="J18" s="93"/>
      <c r="K18" s="93"/>
      <c r="L18" s="4"/>
      <c r="M18" s="4"/>
      <c r="N18" s="4"/>
      <c r="O18" s="4"/>
      <c r="P18" s="4"/>
      <c r="Q18" s="4"/>
      <c r="R18" s="4"/>
      <c r="S18" s="93"/>
      <c r="T18" s="4"/>
      <c r="U18" s="4"/>
      <c r="V18" s="4"/>
      <c r="W18" s="4"/>
      <c r="X18" s="4"/>
      <c r="Y18" s="4"/>
      <c r="Z18" s="70"/>
    </row>
    <row r="19" spans="1:26">
      <c r="A19" s="66"/>
      <c r="B19" s="90"/>
      <c r="C19" s="91"/>
      <c r="D19" s="13"/>
      <c r="E19" s="13"/>
      <c r="F19" s="28"/>
      <c r="G19" s="93"/>
      <c r="H19" s="93"/>
      <c r="I19" s="93"/>
      <c r="J19" s="93"/>
      <c r="K19" s="93"/>
      <c r="L19" s="4"/>
      <c r="M19" s="4"/>
      <c r="N19" s="4"/>
      <c r="O19" s="4"/>
      <c r="P19" s="4"/>
      <c r="Q19" s="4"/>
      <c r="R19" s="4"/>
      <c r="S19" s="93"/>
      <c r="T19" s="4"/>
      <c r="U19" s="4"/>
      <c r="V19" s="4"/>
      <c r="W19" s="4"/>
      <c r="X19" s="4"/>
      <c r="Y19" s="4"/>
      <c r="Z19" s="70"/>
    </row>
    <row r="20" spans="1:26">
      <c r="A20" s="66"/>
      <c r="B20" s="90"/>
      <c r="C20" s="91"/>
      <c r="D20" s="13"/>
      <c r="E20" s="13"/>
      <c r="F20" s="28"/>
      <c r="G20" s="93"/>
      <c r="H20" s="93"/>
      <c r="I20" s="93"/>
      <c r="J20" s="93"/>
      <c r="K20" s="93"/>
      <c r="L20" s="4"/>
      <c r="M20" s="4"/>
      <c r="N20" s="4"/>
      <c r="O20" s="4"/>
      <c r="P20" s="4"/>
      <c r="Q20" s="4"/>
      <c r="R20" s="4"/>
      <c r="S20" s="93"/>
      <c r="T20" s="4"/>
      <c r="U20" s="4"/>
      <c r="V20" s="4"/>
      <c r="W20" s="4"/>
      <c r="X20" s="4"/>
      <c r="Y20" s="4"/>
      <c r="Z20" s="70"/>
    </row>
    <row r="21" spans="1:26">
      <c r="A21" s="66"/>
      <c r="B21" s="90"/>
      <c r="C21" s="91"/>
      <c r="D21" s="13"/>
      <c r="E21" s="13"/>
      <c r="F21" s="28"/>
      <c r="G21" s="93"/>
      <c r="H21" s="93"/>
      <c r="I21" s="93"/>
      <c r="J21" s="93"/>
      <c r="K21" s="93"/>
      <c r="L21" s="4"/>
      <c r="M21" s="4"/>
      <c r="N21" s="4"/>
      <c r="O21" s="4"/>
      <c r="P21" s="4"/>
      <c r="Q21" s="4"/>
      <c r="R21" s="4"/>
      <c r="S21" s="93"/>
      <c r="T21" s="4"/>
      <c r="U21" s="4"/>
      <c r="V21" s="4"/>
      <c r="W21" s="4"/>
      <c r="X21" s="4"/>
      <c r="Y21" s="4"/>
      <c r="Z21" s="70"/>
    </row>
    <row r="22" spans="1:26">
      <c r="A22" s="66"/>
      <c r="B22" s="90"/>
      <c r="C22" s="91"/>
      <c r="D22" s="13"/>
      <c r="E22" s="13"/>
      <c r="F22" s="28"/>
      <c r="G22" s="93"/>
      <c r="H22" s="93"/>
      <c r="I22" s="93"/>
      <c r="J22" s="93"/>
      <c r="K22" s="93"/>
      <c r="L22" s="4"/>
      <c r="M22" s="4"/>
      <c r="N22" s="4"/>
      <c r="O22" s="4"/>
      <c r="P22" s="4"/>
      <c r="Q22" s="4"/>
      <c r="R22" s="4"/>
      <c r="S22" s="93"/>
      <c r="T22" s="4"/>
      <c r="U22" s="4"/>
      <c r="V22" s="4"/>
      <c r="W22" s="4"/>
      <c r="X22" s="4"/>
      <c r="Y22" s="4"/>
      <c r="Z22" s="70"/>
    </row>
    <row r="23" spans="1:26">
      <c r="A23" s="66"/>
      <c r="B23" s="90"/>
      <c r="C23" s="91"/>
      <c r="D23" s="13"/>
      <c r="E23" s="13"/>
      <c r="F23" s="28"/>
      <c r="G23" s="93"/>
      <c r="H23" s="93"/>
      <c r="I23" s="93"/>
      <c r="J23" s="93"/>
      <c r="K23" s="93"/>
      <c r="L23" s="4"/>
      <c r="M23" s="4"/>
      <c r="N23" s="4"/>
      <c r="O23" s="4"/>
      <c r="P23" s="4"/>
      <c r="Q23" s="4"/>
      <c r="R23" s="4"/>
      <c r="S23" s="93"/>
      <c r="T23" s="4"/>
      <c r="U23" s="4"/>
      <c r="V23" s="4"/>
      <c r="W23" s="4"/>
      <c r="X23" s="4"/>
      <c r="Y23" s="4"/>
      <c r="Z23" s="70"/>
    </row>
    <row r="24" spans="1:26">
      <c r="A24" s="66"/>
      <c r="B24" s="90"/>
      <c r="C24" s="91"/>
      <c r="D24" s="13"/>
      <c r="E24" s="13"/>
      <c r="F24" s="28"/>
      <c r="G24" s="93"/>
      <c r="H24" s="93"/>
      <c r="I24" s="93"/>
      <c r="J24" s="93"/>
      <c r="K24" s="93"/>
      <c r="L24" s="4"/>
      <c r="M24" s="4"/>
      <c r="N24" s="4"/>
      <c r="O24" s="4"/>
      <c r="P24" s="4"/>
      <c r="Q24" s="4"/>
      <c r="R24" s="4"/>
      <c r="S24" s="93"/>
      <c r="T24" s="4"/>
      <c r="U24" s="4"/>
      <c r="V24" s="4"/>
      <c r="W24" s="4"/>
      <c r="X24" s="4"/>
      <c r="Y24" s="4"/>
      <c r="Z24" s="70"/>
    </row>
    <row r="25" spans="1:26">
      <c r="A25" s="66"/>
      <c r="B25" s="90"/>
      <c r="C25" s="91"/>
      <c r="D25" s="13"/>
      <c r="E25" s="13"/>
      <c r="F25" s="28"/>
      <c r="G25" s="93"/>
      <c r="H25" s="93"/>
      <c r="I25" s="93"/>
      <c r="J25" s="93"/>
      <c r="K25" s="93"/>
      <c r="L25" s="4"/>
      <c r="M25" s="4"/>
      <c r="N25" s="4"/>
      <c r="O25" s="4"/>
      <c r="P25" s="4"/>
      <c r="Q25" s="4"/>
      <c r="R25" s="4"/>
      <c r="S25" s="93"/>
      <c r="T25" s="4"/>
      <c r="U25" s="4"/>
      <c r="V25" s="4"/>
      <c r="W25" s="4"/>
      <c r="X25" s="4"/>
      <c r="Y25" s="4"/>
      <c r="Z25" s="70"/>
    </row>
    <row r="26" spans="1:26">
      <c r="A26" s="66"/>
      <c r="B26" s="90"/>
      <c r="C26" s="91"/>
      <c r="D26" s="13"/>
      <c r="E26" s="13"/>
      <c r="F26" s="28"/>
      <c r="G26" s="93"/>
      <c r="H26" s="93"/>
      <c r="I26" s="93"/>
      <c r="J26" s="93"/>
      <c r="K26" s="93"/>
      <c r="L26" s="4"/>
      <c r="M26" s="4"/>
      <c r="N26" s="4"/>
      <c r="O26" s="4"/>
      <c r="P26" s="4"/>
      <c r="Q26" s="4"/>
      <c r="R26" s="4"/>
      <c r="S26" s="93"/>
      <c r="T26" s="4"/>
      <c r="U26" s="4"/>
      <c r="V26" s="4"/>
      <c r="W26" s="4"/>
      <c r="X26" s="4"/>
      <c r="Y26" s="4"/>
      <c r="Z26" s="70"/>
    </row>
    <row r="27" spans="1:26">
      <c r="A27" s="66"/>
      <c r="B27" s="90"/>
      <c r="C27" s="91"/>
      <c r="D27" s="13"/>
      <c r="E27" s="13"/>
      <c r="F27" s="28"/>
      <c r="G27" s="93"/>
      <c r="H27" s="93"/>
      <c r="I27" s="93"/>
      <c r="J27" s="93"/>
      <c r="K27" s="93"/>
      <c r="L27" s="4"/>
      <c r="M27" s="4"/>
      <c r="N27" s="4"/>
      <c r="O27" s="4"/>
      <c r="P27" s="4"/>
      <c r="Q27" s="4"/>
      <c r="R27" s="4"/>
      <c r="S27" s="93"/>
      <c r="T27" s="4"/>
      <c r="U27" s="4"/>
      <c r="V27" s="4"/>
      <c r="W27" s="4"/>
      <c r="X27" s="4"/>
      <c r="Y27" s="4"/>
      <c r="Z27" s="70"/>
    </row>
    <row r="28" spans="1:26">
      <c r="A28" s="66"/>
      <c r="B28" s="90"/>
      <c r="C28" s="91"/>
      <c r="D28" s="13"/>
      <c r="E28" s="13"/>
      <c r="F28" s="28"/>
      <c r="G28" s="93"/>
      <c r="H28" s="93"/>
      <c r="I28" s="93"/>
      <c r="J28" s="93"/>
      <c r="K28" s="93"/>
      <c r="L28" s="4"/>
      <c r="M28" s="4"/>
      <c r="N28" s="4"/>
      <c r="O28" s="4"/>
      <c r="P28" s="4"/>
      <c r="Q28" s="4"/>
      <c r="R28" s="4"/>
      <c r="S28" s="93"/>
      <c r="T28" s="4"/>
      <c r="U28" s="4"/>
      <c r="V28" s="4"/>
      <c r="W28" s="4"/>
      <c r="X28" s="4"/>
      <c r="Y28" s="4"/>
      <c r="Z28" s="70"/>
    </row>
    <row r="29" spans="1:26">
      <c r="A29" s="66"/>
      <c r="B29" s="90"/>
      <c r="C29" s="91"/>
      <c r="D29" s="13"/>
      <c r="E29" s="13"/>
      <c r="F29" s="28"/>
      <c r="G29" s="93"/>
      <c r="H29" s="93"/>
      <c r="I29" s="93"/>
      <c r="J29" s="93"/>
      <c r="K29" s="93"/>
      <c r="L29" s="4"/>
      <c r="M29" s="4"/>
      <c r="N29" s="4"/>
      <c r="O29" s="4"/>
      <c r="P29" s="4"/>
      <c r="Q29" s="4"/>
      <c r="R29" s="4"/>
      <c r="S29" s="93"/>
      <c r="T29" s="4"/>
      <c r="U29" s="4"/>
      <c r="V29" s="4"/>
      <c r="W29" s="4"/>
      <c r="X29" s="4"/>
      <c r="Y29" s="4"/>
      <c r="Z29" s="70"/>
    </row>
    <row r="30" spans="1:26">
      <c r="A30" s="66"/>
      <c r="B30" s="90"/>
      <c r="C30" s="91"/>
      <c r="D30" s="13"/>
      <c r="E30" s="13"/>
      <c r="F30" s="28"/>
      <c r="G30" s="93"/>
      <c r="H30" s="93"/>
      <c r="I30" s="93"/>
      <c r="J30" s="93"/>
      <c r="K30" s="93"/>
      <c r="L30" s="4"/>
      <c r="M30" s="4"/>
      <c r="N30" s="4"/>
      <c r="O30" s="4"/>
      <c r="P30" s="4"/>
      <c r="Q30" s="4"/>
      <c r="R30" s="4"/>
      <c r="S30" s="93"/>
      <c r="T30" s="4"/>
      <c r="U30" s="4"/>
      <c r="V30" s="4"/>
      <c r="W30" s="4"/>
      <c r="X30" s="4"/>
      <c r="Y30" s="4"/>
      <c r="Z30" s="70"/>
    </row>
    <row r="31" spans="1:26">
      <c r="A31" s="66"/>
      <c r="B31" s="90"/>
      <c r="C31" s="91"/>
      <c r="D31" s="13"/>
      <c r="E31" s="13"/>
      <c r="F31" s="28"/>
      <c r="G31" s="93"/>
      <c r="H31" s="93"/>
      <c r="I31" s="93"/>
      <c r="J31" s="93"/>
      <c r="K31" s="93"/>
      <c r="L31" s="4"/>
      <c r="M31" s="4"/>
      <c r="N31" s="4"/>
      <c r="O31" s="4"/>
      <c r="P31" s="4"/>
      <c r="Q31" s="4"/>
      <c r="R31" s="4"/>
      <c r="S31" s="93"/>
      <c r="T31" s="4"/>
      <c r="U31" s="4"/>
      <c r="V31" s="4"/>
      <c r="W31" s="4"/>
      <c r="X31" s="4"/>
      <c r="Y31" s="4"/>
      <c r="Z31" s="70"/>
    </row>
    <row r="32" spans="1:26">
      <c r="A32" s="66"/>
      <c r="B32" s="90"/>
      <c r="C32" s="91"/>
      <c r="D32" s="13"/>
      <c r="E32" s="13"/>
      <c r="F32" s="28"/>
      <c r="G32" s="93"/>
      <c r="H32" s="93"/>
      <c r="I32" s="93"/>
      <c r="J32" s="93"/>
      <c r="K32" s="93"/>
      <c r="L32" s="4"/>
      <c r="M32" s="4"/>
      <c r="N32" s="4"/>
      <c r="O32" s="4"/>
      <c r="P32" s="4"/>
      <c r="Q32" s="4"/>
      <c r="R32" s="4"/>
      <c r="S32" s="93"/>
      <c r="T32" s="4"/>
      <c r="U32" s="4"/>
      <c r="V32" s="4"/>
      <c r="W32" s="4"/>
      <c r="X32" s="4"/>
      <c r="Y32" s="4"/>
      <c r="Z32" s="70"/>
    </row>
    <row r="33" spans="1:26">
      <c r="A33" s="66"/>
      <c r="B33" s="90"/>
      <c r="C33" s="91"/>
      <c r="D33" s="13"/>
      <c r="E33" s="13"/>
      <c r="F33" s="28"/>
      <c r="G33" s="93"/>
      <c r="H33" s="93"/>
      <c r="I33" s="93"/>
      <c r="J33" s="93"/>
      <c r="K33" s="93"/>
      <c r="L33" s="4"/>
      <c r="M33" s="4"/>
      <c r="N33" s="4"/>
      <c r="O33" s="4"/>
      <c r="P33" s="4"/>
      <c r="Q33" s="4"/>
      <c r="R33" s="4"/>
      <c r="S33" s="93"/>
      <c r="T33" s="4"/>
      <c r="U33" s="4"/>
      <c r="V33" s="4"/>
      <c r="W33" s="4"/>
      <c r="X33" s="4"/>
      <c r="Y33" s="4"/>
      <c r="Z33" s="70"/>
    </row>
    <row r="34" spans="1:26">
      <c r="A34" s="66"/>
      <c r="B34" s="90"/>
      <c r="C34" s="91"/>
      <c r="D34" s="13"/>
      <c r="E34" s="13"/>
      <c r="F34" s="28"/>
      <c r="G34" s="93"/>
      <c r="H34" s="93"/>
      <c r="I34" s="93"/>
      <c r="J34" s="93"/>
      <c r="K34" s="93"/>
      <c r="L34" s="4"/>
      <c r="M34" s="4"/>
      <c r="N34" s="4"/>
      <c r="O34" s="4"/>
      <c r="P34" s="4"/>
      <c r="Q34" s="4"/>
      <c r="R34" s="4"/>
      <c r="S34" s="93"/>
      <c r="T34" s="4"/>
      <c r="U34" s="4"/>
      <c r="V34" s="4"/>
      <c r="W34" s="4"/>
      <c r="X34" s="4"/>
      <c r="Y34" s="4"/>
      <c r="Z34" s="70"/>
    </row>
    <row r="35" spans="1:26">
      <c r="A35" s="66"/>
      <c r="B35" s="90"/>
      <c r="C35" s="91"/>
      <c r="D35" s="13"/>
      <c r="E35" s="13"/>
      <c r="F35" s="28"/>
      <c r="G35" s="93"/>
      <c r="H35" s="93"/>
      <c r="I35" s="93"/>
      <c r="J35" s="93"/>
      <c r="K35" s="93"/>
      <c r="L35" s="4"/>
      <c r="M35" s="4"/>
      <c r="N35" s="4"/>
      <c r="O35" s="4"/>
      <c r="P35" s="4"/>
      <c r="Q35" s="4"/>
      <c r="R35" s="4"/>
      <c r="S35" s="93"/>
      <c r="T35" s="4"/>
      <c r="U35" s="4"/>
      <c r="V35" s="4"/>
      <c r="W35" s="4"/>
      <c r="X35" s="4"/>
      <c r="Y35" s="4"/>
      <c r="Z35" s="70"/>
    </row>
    <row r="36" spans="1:26">
      <c r="A36" s="66"/>
      <c r="B36" s="90"/>
      <c r="C36" s="91"/>
      <c r="D36" s="13"/>
      <c r="E36" s="13"/>
      <c r="F36" s="28"/>
      <c r="G36" s="93"/>
      <c r="H36" s="93"/>
      <c r="I36" s="93"/>
      <c r="J36" s="93"/>
      <c r="K36" s="93"/>
      <c r="L36" s="4"/>
      <c r="M36" s="4"/>
      <c r="N36" s="4"/>
      <c r="O36" s="4"/>
      <c r="P36" s="4"/>
      <c r="Q36" s="4"/>
      <c r="R36" s="4"/>
      <c r="S36" s="93"/>
      <c r="T36" s="4"/>
      <c r="U36" s="4"/>
      <c r="V36" s="4"/>
      <c r="W36" s="4"/>
      <c r="X36" s="4"/>
      <c r="Y36" s="4"/>
      <c r="Z36" s="70"/>
    </row>
    <row r="37" spans="1:26">
      <c r="A37" s="66"/>
      <c r="B37" s="90"/>
      <c r="C37" s="91"/>
      <c r="D37" s="13"/>
      <c r="E37" s="13"/>
      <c r="F37" s="28"/>
      <c r="G37" s="93"/>
      <c r="H37" s="93"/>
      <c r="I37" s="93"/>
      <c r="J37" s="93"/>
      <c r="K37" s="93"/>
      <c r="L37" s="4"/>
      <c r="M37" s="4"/>
      <c r="N37" s="4"/>
      <c r="O37" s="4"/>
      <c r="P37" s="4"/>
      <c r="Q37" s="4"/>
      <c r="R37" s="4"/>
      <c r="S37" s="93"/>
      <c r="T37" s="4"/>
      <c r="U37" s="4"/>
      <c r="V37" s="4"/>
      <c r="W37" s="4"/>
      <c r="X37" s="4"/>
      <c r="Y37" s="4"/>
      <c r="Z37" s="70"/>
    </row>
    <row r="38" spans="1:26">
      <c r="A38" s="66"/>
      <c r="B38" s="90"/>
      <c r="C38" s="91"/>
      <c r="D38" s="13"/>
      <c r="E38" s="13"/>
      <c r="F38" s="28"/>
      <c r="G38" s="93"/>
      <c r="H38" s="93"/>
      <c r="I38" s="93"/>
      <c r="J38" s="93"/>
      <c r="K38" s="93"/>
      <c r="L38" s="4"/>
      <c r="M38" s="4"/>
      <c r="N38" s="4"/>
      <c r="O38" s="4"/>
      <c r="P38" s="4"/>
      <c r="Q38" s="4"/>
      <c r="R38" s="4"/>
      <c r="S38" s="93"/>
      <c r="T38" s="4"/>
      <c r="U38" s="4"/>
      <c r="V38" s="4"/>
      <c r="W38" s="4"/>
      <c r="X38" s="4"/>
      <c r="Y38" s="4"/>
      <c r="Z38" s="70"/>
    </row>
    <row r="39" spans="1:26">
      <c r="A39" s="66"/>
      <c r="B39" s="90"/>
      <c r="C39" s="91"/>
      <c r="D39" s="13"/>
      <c r="E39" s="13"/>
      <c r="F39" s="28"/>
      <c r="G39" s="93"/>
      <c r="H39" s="93"/>
      <c r="I39" s="93"/>
      <c r="J39" s="93"/>
      <c r="K39" s="93"/>
      <c r="L39" s="4"/>
      <c r="M39" s="4"/>
      <c r="N39" s="4"/>
      <c r="O39" s="4"/>
      <c r="P39" s="4"/>
      <c r="Q39" s="4"/>
      <c r="R39" s="4"/>
      <c r="S39" s="93"/>
      <c r="T39" s="4"/>
      <c r="U39" s="4"/>
      <c r="V39" s="4"/>
      <c r="W39" s="4"/>
      <c r="X39" s="4"/>
      <c r="Y39" s="4"/>
      <c r="Z39" s="70"/>
    </row>
    <row r="40" spans="1:26">
      <c r="A40" s="66"/>
      <c r="B40" s="90"/>
      <c r="C40" s="91"/>
      <c r="D40" s="13"/>
      <c r="E40" s="13"/>
      <c r="F40" s="28"/>
      <c r="G40" s="93"/>
      <c r="H40" s="93"/>
      <c r="I40" s="93"/>
      <c r="J40" s="93"/>
      <c r="K40" s="93"/>
      <c r="L40" s="4"/>
      <c r="M40" s="4"/>
      <c r="N40" s="4"/>
      <c r="O40" s="4"/>
      <c r="P40" s="4"/>
      <c r="Q40" s="4"/>
      <c r="R40" s="4"/>
      <c r="S40" s="93"/>
      <c r="T40" s="4"/>
      <c r="U40" s="4"/>
      <c r="V40" s="4"/>
      <c r="W40" s="4"/>
      <c r="X40" s="4"/>
      <c r="Y40" s="4"/>
      <c r="Z40" s="70"/>
    </row>
    <row r="41" spans="1:26">
      <c r="A41" s="66"/>
      <c r="B41" s="88"/>
      <c r="C41" s="92"/>
      <c r="D41" s="13"/>
      <c r="E41" s="13"/>
      <c r="F41" s="28"/>
      <c r="G41" s="93"/>
      <c r="H41" s="93"/>
      <c r="I41" s="93"/>
      <c r="J41" s="93"/>
      <c r="K41" s="93"/>
      <c r="L41" s="4"/>
      <c r="M41" s="4"/>
      <c r="N41" s="4"/>
      <c r="O41" s="4"/>
      <c r="P41" s="4"/>
      <c r="Q41" s="4"/>
      <c r="R41" s="4"/>
      <c r="S41" s="93"/>
      <c r="T41" s="4"/>
      <c r="U41" s="4"/>
      <c r="V41" s="4"/>
      <c r="W41" s="4"/>
      <c r="X41" s="4"/>
      <c r="Y41" s="4"/>
      <c r="Z41" s="70"/>
    </row>
    <row r="42" spans="1:26">
      <c r="A42" s="66"/>
      <c r="B42" s="88"/>
      <c r="C42" s="92"/>
      <c r="D42" s="13"/>
      <c r="E42" s="13"/>
      <c r="F42" s="28"/>
      <c r="G42" s="93"/>
      <c r="H42" s="93"/>
      <c r="I42" s="93"/>
      <c r="J42" s="93"/>
      <c r="K42" s="93"/>
      <c r="L42" s="4"/>
      <c r="M42" s="4"/>
      <c r="N42" s="4"/>
      <c r="O42" s="4"/>
      <c r="P42" s="4"/>
      <c r="Q42" s="4"/>
      <c r="R42" s="4"/>
      <c r="S42" s="93"/>
      <c r="T42" s="4"/>
      <c r="U42" s="4"/>
      <c r="V42" s="4"/>
      <c r="W42" s="4"/>
      <c r="X42" s="4"/>
      <c r="Y42" s="4"/>
      <c r="Z42" s="70"/>
    </row>
    <row r="43" spans="1:26">
      <c r="A43" s="66"/>
      <c r="B43" s="88"/>
      <c r="C43" s="92"/>
      <c r="D43" s="13"/>
      <c r="E43" s="13"/>
      <c r="F43" s="28"/>
      <c r="G43" s="93"/>
      <c r="H43" s="93"/>
      <c r="I43" s="93"/>
      <c r="J43" s="93"/>
      <c r="K43" s="93"/>
      <c r="L43" s="4"/>
      <c r="M43" s="4"/>
      <c r="N43" s="4"/>
      <c r="O43" s="4"/>
      <c r="P43" s="4"/>
      <c r="Q43" s="4"/>
      <c r="R43" s="4"/>
      <c r="S43" s="93"/>
      <c r="T43" s="4"/>
      <c r="U43" s="4"/>
      <c r="V43" s="4"/>
      <c r="W43" s="4"/>
      <c r="X43" s="4"/>
      <c r="Y43" s="4"/>
      <c r="Z43" s="70"/>
    </row>
    <row r="44" spans="1:26">
      <c r="A44" s="66"/>
      <c r="B44" s="88"/>
      <c r="C44" s="92"/>
      <c r="D44" s="13"/>
      <c r="E44" s="13"/>
      <c r="F44" s="28"/>
      <c r="G44" s="93"/>
      <c r="H44" s="93"/>
      <c r="I44" s="93"/>
      <c r="J44" s="93"/>
      <c r="K44" s="93"/>
      <c r="L44" s="4"/>
      <c r="M44" s="4"/>
      <c r="N44" s="4"/>
      <c r="O44" s="4"/>
      <c r="P44" s="4"/>
      <c r="Q44" s="4"/>
      <c r="R44" s="4"/>
      <c r="S44" s="93"/>
      <c r="T44" s="4"/>
      <c r="U44" s="4"/>
      <c r="V44" s="4"/>
      <c r="W44" s="4"/>
      <c r="X44" s="4"/>
      <c r="Y44" s="4"/>
      <c r="Z44" s="70"/>
    </row>
    <row r="45" spans="1:26">
      <c r="A45" s="66"/>
      <c r="B45" s="88"/>
      <c r="C45" s="92"/>
      <c r="D45" s="13"/>
      <c r="E45" s="13"/>
      <c r="F45" s="28"/>
      <c r="G45" s="93"/>
      <c r="H45" s="93"/>
      <c r="I45" s="93"/>
      <c r="J45" s="93"/>
      <c r="K45" s="93"/>
      <c r="L45" s="4"/>
      <c r="M45" s="4"/>
      <c r="N45" s="4"/>
      <c r="O45" s="4"/>
      <c r="P45" s="4"/>
      <c r="Q45" s="4"/>
      <c r="R45" s="4"/>
      <c r="S45" s="93"/>
      <c r="T45" s="4"/>
      <c r="U45" s="4"/>
      <c r="V45" s="4"/>
      <c r="W45" s="4"/>
      <c r="X45" s="4"/>
      <c r="Y45" s="4"/>
      <c r="Z45" s="70"/>
    </row>
    <row r="46" spans="1:26">
      <c r="A46" s="66"/>
      <c r="B46" s="88"/>
      <c r="C46" s="92"/>
      <c r="D46" s="13"/>
      <c r="E46" s="13"/>
      <c r="F46" s="28"/>
      <c r="G46" s="93"/>
      <c r="H46" s="93"/>
      <c r="I46" s="93"/>
      <c r="J46" s="93"/>
      <c r="K46" s="93"/>
      <c r="L46" s="4"/>
      <c r="M46" s="4"/>
      <c r="N46" s="4"/>
      <c r="O46" s="4"/>
      <c r="P46" s="4"/>
      <c r="Q46" s="4"/>
      <c r="R46" s="4"/>
      <c r="S46" s="93"/>
      <c r="T46" s="4"/>
      <c r="U46" s="4"/>
      <c r="V46" s="4"/>
      <c r="W46" s="4"/>
      <c r="X46" s="4"/>
      <c r="Y46" s="4"/>
      <c r="Z46" s="70"/>
    </row>
    <row r="47" spans="1:26">
      <c r="A47" s="66"/>
      <c r="B47" s="88"/>
      <c r="C47" s="92"/>
      <c r="D47" s="13"/>
      <c r="E47" s="13"/>
      <c r="F47" s="28"/>
      <c r="G47" s="93"/>
      <c r="H47" s="93"/>
      <c r="I47" s="93"/>
      <c r="J47" s="93"/>
      <c r="K47" s="93"/>
      <c r="L47" s="4"/>
      <c r="M47" s="4"/>
      <c r="N47" s="4"/>
      <c r="O47" s="4"/>
      <c r="P47" s="4"/>
      <c r="Q47" s="4"/>
      <c r="R47" s="4"/>
      <c r="S47" s="93"/>
      <c r="T47" s="4"/>
      <c r="U47" s="4"/>
      <c r="V47" s="4"/>
      <c r="W47" s="4"/>
      <c r="X47" s="4"/>
      <c r="Y47" s="4"/>
      <c r="Z47" s="70"/>
    </row>
    <row r="48" spans="1:26">
      <c r="A48" s="66"/>
      <c r="B48" s="88"/>
      <c r="C48" s="92"/>
      <c r="D48" s="13"/>
      <c r="E48" s="13"/>
      <c r="F48" s="28"/>
      <c r="G48" s="93"/>
      <c r="H48" s="93"/>
      <c r="I48" s="93"/>
      <c r="J48" s="93"/>
      <c r="K48" s="93"/>
      <c r="L48" s="4"/>
      <c r="M48" s="4"/>
      <c r="N48" s="4"/>
      <c r="O48" s="4"/>
      <c r="P48" s="4"/>
      <c r="Q48" s="4"/>
      <c r="R48" s="4"/>
      <c r="S48" s="93"/>
      <c r="T48" s="4"/>
      <c r="U48" s="4"/>
      <c r="V48" s="4"/>
      <c r="W48" s="4"/>
      <c r="X48" s="4"/>
      <c r="Y48" s="4"/>
      <c r="Z48" s="70"/>
    </row>
    <row r="49" spans="1:26">
      <c r="A49" s="66"/>
      <c r="B49" s="88"/>
      <c r="C49" s="92"/>
      <c r="D49" s="13"/>
      <c r="E49" s="13"/>
      <c r="F49" s="28"/>
      <c r="G49" s="93"/>
      <c r="H49" s="93"/>
      <c r="I49" s="93"/>
      <c r="J49" s="93"/>
      <c r="K49" s="93"/>
      <c r="L49" s="4"/>
      <c r="M49" s="4"/>
      <c r="N49" s="4"/>
      <c r="O49" s="4"/>
      <c r="P49" s="4"/>
      <c r="Q49" s="4"/>
      <c r="R49" s="4"/>
      <c r="S49" s="93"/>
      <c r="T49" s="4"/>
      <c r="U49" s="4"/>
      <c r="V49" s="4"/>
      <c r="W49" s="4"/>
      <c r="X49" s="4"/>
      <c r="Y49" s="4"/>
      <c r="Z49" s="70"/>
    </row>
    <row r="50" spans="1:26">
      <c r="A50" s="66"/>
      <c r="B50" s="88"/>
      <c r="C50" s="92"/>
      <c r="D50" s="13"/>
      <c r="E50" s="13"/>
      <c r="F50" s="28"/>
      <c r="G50" s="93"/>
      <c r="H50" s="93"/>
      <c r="I50" s="93"/>
      <c r="J50" s="93"/>
      <c r="K50" s="93"/>
      <c r="L50" s="4"/>
      <c r="M50" s="4"/>
      <c r="N50" s="4"/>
      <c r="O50" s="4"/>
      <c r="P50" s="4"/>
      <c r="Q50" s="4"/>
      <c r="R50" s="4"/>
      <c r="S50" s="93"/>
      <c r="T50" s="4"/>
      <c r="U50" s="4"/>
      <c r="V50" s="4"/>
      <c r="W50" s="4"/>
      <c r="X50" s="4"/>
      <c r="Y50" s="4"/>
      <c r="Z50" s="70"/>
    </row>
    <row r="51" spans="1:26">
      <c r="A51" s="66"/>
      <c r="B51" s="88"/>
      <c r="C51" s="92"/>
      <c r="D51" s="13"/>
      <c r="E51" s="13"/>
      <c r="F51" s="28"/>
      <c r="G51" s="93"/>
      <c r="H51" s="93"/>
      <c r="I51" s="93"/>
      <c r="J51" s="93"/>
      <c r="K51" s="93"/>
      <c r="L51" s="4"/>
      <c r="M51" s="4"/>
      <c r="N51" s="4"/>
      <c r="O51" s="4"/>
      <c r="P51" s="4"/>
      <c r="Q51" s="4"/>
      <c r="R51" s="4"/>
      <c r="S51" s="93"/>
      <c r="T51" s="4"/>
      <c r="U51" s="4"/>
      <c r="V51" s="4"/>
      <c r="W51" s="4"/>
      <c r="X51" s="4"/>
      <c r="Y51" s="4"/>
      <c r="Z51" s="70"/>
    </row>
    <row r="52" spans="1:26">
      <c r="A52" s="66"/>
      <c r="B52" s="88"/>
      <c r="C52" s="92"/>
      <c r="D52" s="13"/>
      <c r="E52" s="13"/>
      <c r="F52" s="28"/>
      <c r="G52" s="93"/>
      <c r="H52" s="93"/>
      <c r="I52" s="93"/>
      <c r="J52" s="93"/>
      <c r="K52" s="93"/>
      <c r="L52" s="4"/>
      <c r="M52" s="4"/>
      <c r="N52" s="4"/>
      <c r="O52" s="4"/>
      <c r="P52" s="4"/>
      <c r="Q52" s="4"/>
      <c r="R52" s="4"/>
      <c r="S52" s="93"/>
      <c r="T52" s="4"/>
      <c r="U52" s="4"/>
      <c r="V52" s="4"/>
      <c r="W52" s="4"/>
      <c r="X52" s="4"/>
      <c r="Y52" s="4"/>
      <c r="Z52" s="70"/>
    </row>
    <row r="53" spans="1:26">
      <c r="A53" s="66"/>
      <c r="B53" s="88"/>
      <c r="C53" s="92"/>
      <c r="D53" s="13"/>
      <c r="E53" s="13"/>
      <c r="F53" s="28"/>
      <c r="G53" s="93"/>
      <c r="H53" s="93"/>
      <c r="I53" s="93"/>
      <c r="J53" s="93"/>
      <c r="K53" s="93"/>
      <c r="L53" s="4"/>
      <c r="M53" s="4"/>
      <c r="N53" s="4"/>
      <c r="O53" s="4"/>
      <c r="P53" s="4"/>
      <c r="Q53" s="4"/>
      <c r="R53" s="4"/>
      <c r="S53" s="93"/>
      <c r="T53" s="4"/>
      <c r="U53" s="4"/>
      <c r="V53" s="4"/>
      <c r="W53" s="4"/>
      <c r="X53" s="4"/>
      <c r="Y53" s="4"/>
      <c r="Z53" s="70"/>
    </row>
    <row r="54" spans="1:26">
      <c r="A54" s="66"/>
      <c r="B54" s="88"/>
      <c r="C54" s="92"/>
      <c r="D54" s="13"/>
      <c r="E54" s="13"/>
      <c r="F54" s="28"/>
      <c r="G54" s="93"/>
      <c r="H54" s="93"/>
      <c r="I54" s="93"/>
      <c r="J54" s="93"/>
      <c r="K54" s="93"/>
      <c r="L54" s="4"/>
      <c r="M54" s="4"/>
      <c r="N54" s="4"/>
      <c r="O54" s="4"/>
      <c r="P54" s="4"/>
      <c r="Q54" s="4"/>
      <c r="R54" s="4"/>
      <c r="S54" s="93"/>
      <c r="T54" s="4"/>
      <c r="U54" s="4"/>
      <c r="V54" s="4"/>
      <c r="W54" s="4"/>
      <c r="X54" s="4"/>
      <c r="Y54" s="4"/>
      <c r="Z54" s="70"/>
    </row>
    <row r="55" spans="1:26">
      <c r="A55" s="66"/>
      <c r="B55" s="88"/>
      <c r="C55" s="92"/>
      <c r="D55" s="13"/>
      <c r="E55" s="13"/>
      <c r="F55" s="28"/>
      <c r="G55" s="93"/>
      <c r="H55" s="93"/>
      <c r="I55" s="93"/>
      <c r="J55" s="93"/>
      <c r="K55" s="93"/>
      <c r="L55" s="4"/>
      <c r="M55" s="4"/>
      <c r="N55" s="4"/>
      <c r="O55" s="4"/>
      <c r="P55" s="4"/>
      <c r="Q55" s="4"/>
      <c r="R55" s="4"/>
      <c r="S55" s="93"/>
      <c r="T55" s="4"/>
      <c r="U55" s="4"/>
      <c r="V55" s="4"/>
      <c r="W55" s="4"/>
      <c r="X55" s="4"/>
      <c r="Y55" s="4"/>
      <c r="Z55" s="70"/>
    </row>
    <row r="56" spans="1:26">
      <c r="A56" s="66"/>
      <c r="B56" s="88"/>
      <c r="C56" s="92"/>
      <c r="D56" s="13"/>
      <c r="E56" s="13"/>
      <c r="F56" s="28"/>
      <c r="G56" s="93"/>
      <c r="H56" s="93"/>
      <c r="I56" s="93"/>
      <c r="J56" s="93"/>
      <c r="K56" s="93"/>
      <c r="L56" s="4"/>
      <c r="M56" s="4"/>
      <c r="N56" s="4"/>
      <c r="O56" s="4"/>
      <c r="P56" s="4"/>
      <c r="Q56" s="4"/>
      <c r="R56" s="4"/>
      <c r="S56" s="93"/>
      <c r="T56" s="4"/>
      <c r="U56" s="4"/>
      <c r="V56" s="4"/>
      <c r="W56" s="4"/>
      <c r="X56" s="4"/>
      <c r="Y56" s="4"/>
      <c r="Z56" s="70"/>
    </row>
    <row r="57" spans="1:26">
      <c r="A57" s="66"/>
      <c r="B57" s="88"/>
      <c r="C57" s="92"/>
      <c r="D57" s="13"/>
      <c r="E57" s="13"/>
      <c r="F57" s="28"/>
      <c r="G57" s="93"/>
      <c r="H57" s="93"/>
      <c r="I57" s="93"/>
      <c r="J57" s="93"/>
      <c r="K57" s="93"/>
      <c r="L57" s="4"/>
      <c r="M57" s="4"/>
      <c r="N57" s="4"/>
      <c r="O57" s="4"/>
      <c r="P57" s="4"/>
      <c r="Q57" s="4"/>
      <c r="R57" s="4"/>
      <c r="S57" s="93"/>
      <c r="T57" s="4"/>
      <c r="U57" s="4"/>
      <c r="V57" s="4"/>
      <c r="W57" s="4"/>
      <c r="X57" s="4"/>
      <c r="Y57" s="4"/>
      <c r="Z57" s="70"/>
    </row>
    <row r="58" spans="1:26">
      <c r="A58" s="66"/>
      <c r="B58" s="88"/>
      <c r="C58" s="92"/>
      <c r="D58" s="13"/>
      <c r="E58" s="13"/>
      <c r="F58" s="28"/>
      <c r="G58" s="93"/>
      <c r="H58" s="93"/>
      <c r="I58" s="93"/>
      <c r="J58" s="93"/>
      <c r="K58" s="93"/>
      <c r="L58" s="4"/>
      <c r="M58" s="4"/>
      <c r="N58" s="4"/>
      <c r="O58" s="4"/>
      <c r="P58" s="4"/>
      <c r="Q58" s="4"/>
      <c r="R58" s="4"/>
      <c r="S58" s="93"/>
      <c r="T58" s="4"/>
      <c r="U58" s="4"/>
      <c r="V58" s="4"/>
      <c r="W58" s="4"/>
      <c r="X58" s="4"/>
      <c r="Y58" s="4"/>
      <c r="Z58" s="70"/>
    </row>
    <row r="59" spans="1:26">
      <c r="A59" s="66"/>
      <c r="B59" s="88"/>
      <c r="C59" s="92"/>
      <c r="D59" s="13"/>
      <c r="E59" s="13"/>
      <c r="F59" s="28"/>
      <c r="G59" s="93"/>
      <c r="H59" s="93"/>
      <c r="I59" s="93"/>
      <c r="J59" s="93"/>
      <c r="K59" s="93"/>
      <c r="L59" s="4"/>
      <c r="M59" s="4"/>
      <c r="N59" s="4"/>
      <c r="O59" s="4"/>
      <c r="P59" s="4"/>
      <c r="Q59" s="4"/>
      <c r="R59" s="4"/>
      <c r="S59" s="93"/>
      <c r="T59" s="4"/>
      <c r="U59" s="4"/>
      <c r="V59" s="4"/>
      <c r="W59" s="4"/>
      <c r="X59" s="4"/>
      <c r="Y59" s="4"/>
      <c r="Z59" s="70"/>
    </row>
    <row r="60" spans="1:26">
      <c r="A60" s="66"/>
      <c r="B60" s="88"/>
      <c r="C60" s="92"/>
      <c r="D60" s="13"/>
      <c r="E60" s="13"/>
      <c r="F60" s="28"/>
      <c r="G60" s="93"/>
      <c r="H60" s="93"/>
      <c r="I60" s="93"/>
      <c r="J60" s="93"/>
      <c r="K60" s="93"/>
      <c r="L60" s="4"/>
      <c r="M60" s="4"/>
      <c r="N60" s="4"/>
      <c r="O60" s="4"/>
      <c r="P60" s="4"/>
      <c r="Q60" s="4"/>
      <c r="R60" s="4"/>
      <c r="S60" s="93"/>
      <c r="T60" s="4"/>
      <c r="U60" s="4"/>
      <c r="V60" s="4"/>
      <c r="W60" s="4"/>
      <c r="X60" s="4"/>
      <c r="Y60" s="4"/>
      <c r="Z60" s="70"/>
    </row>
    <row r="61" spans="1:26">
      <c r="A61" s="66"/>
      <c r="B61" s="88"/>
      <c r="C61" s="92"/>
      <c r="D61" s="13"/>
      <c r="E61" s="13"/>
      <c r="F61" s="28"/>
      <c r="G61" s="93"/>
      <c r="H61" s="93"/>
      <c r="I61" s="93"/>
      <c r="J61" s="93"/>
      <c r="K61" s="93"/>
      <c r="L61" s="4"/>
      <c r="M61" s="4"/>
      <c r="N61" s="4"/>
      <c r="O61" s="4"/>
      <c r="P61" s="4"/>
      <c r="Q61" s="4"/>
      <c r="R61" s="4"/>
      <c r="S61" s="93"/>
      <c r="T61" s="4"/>
      <c r="U61" s="4"/>
      <c r="V61" s="4"/>
      <c r="W61" s="4"/>
      <c r="X61" s="4"/>
      <c r="Y61" s="4"/>
      <c r="Z61" s="70"/>
    </row>
    <row r="62" spans="1:26">
      <c r="A62" s="66"/>
      <c r="B62" s="88"/>
      <c r="C62" s="92"/>
      <c r="D62" s="13"/>
      <c r="E62" s="13"/>
      <c r="F62" s="28"/>
      <c r="G62" s="93"/>
      <c r="H62" s="93"/>
      <c r="I62" s="93"/>
      <c r="J62" s="93"/>
      <c r="K62" s="93"/>
      <c r="L62" s="4"/>
      <c r="M62" s="4"/>
      <c r="N62" s="4"/>
      <c r="O62" s="4"/>
      <c r="P62" s="4"/>
      <c r="Q62" s="4"/>
      <c r="R62" s="4"/>
      <c r="S62" s="93"/>
      <c r="T62" s="4"/>
      <c r="U62" s="4"/>
      <c r="V62" s="4"/>
      <c r="W62" s="4"/>
      <c r="X62" s="4"/>
      <c r="Y62" s="4"/>
      <c r="Z62" s="70"/>
    </row>
    <row r="63" spans="1:26">
      <c r="A63" s="66"/>
      <c r="B63" s="88"/>
      <c r="C63" s="92"/>
      <c r="D63" s="13"/>
      <c r="E63" s="13"/>
      <c r="F63" s="28"/>
      <c r="G63" s="93"/>
      <c r="H63" s="93"/>
      <c r="I63" s="93"/>
      <c r="J63" s="93"/>
      <c r="K63" s="93"/>
      <c r="L63" s="4"/>
      <c r="M63" s="4"/>
      <c r="N63" s="4"/>
      <c r="O63" s="4"/>
      <c r="P63" s="4"/>
      <c r="Q63" s="4"/>
      <c r="R63" s="4"/>
      <c r="S63" s="93"/>
      <c r="T63" s="4"/>
      <c r="U63" s="4"/>
      <c r="V63" s="4"/>
      <c r="W63" s="4"/>
      <c r="X63" s="4"/>
      <c r="Y63" s="4"/>
      <c r="Z63" s="70"/>
    </row>
    <row r="64" spans="1:26">
      <c r="A64" s="66"/>
      <c r="B64" s="88"/>
      <c r="C64" s="92"/>
      <c r="D64" s="13"/>
      <c r="E64" s="13"/>
      <c r="F64" s="28"/>
      <c r="G64" s="93"/>
      <c r="H64" s="93"/>
      <c r="I64" s="93"/>
      <c r="J64" s="93"/>
      <c r="K64" s="93"/>
      <c r="L64" s="4"/>
      <c r="M64" s="4"/>
      <c r="N64" s="4"/>
      <c r="O64" s="4"/>
      <c r="P64" s="4"/>
      <c r="Q64" s="4"/>
      <c r="R64" s="4"/>
      <c r="S64" s="93"/>
      <c r="T64" s="4"/>
      <c r="U64" s="4"/>
      <c r="V64" s="4"/>
      <c r="W64" s="4"/>
      <c r="X64" s="4"/>
      <c r="Y64" s="4"/>
      <c r="Z64" s="70"/>
    </row>
    <row r="65" spans="1:26">
      <c r="A65" s="66"/>
      <c r="B65" s="88"/>
      <c r="C65" s="92"/>
      <c r="D65" s="13"/>
      <c r="E65" s="13"/>
      <c r="F65" s="28"/>
      <c r="G65" s="93"/>
      <c r="H65" s="93"/>
      <c r="I65" s="93"/>
      <c r="J65" s="93"/>
      <c r="K65" s="93"/>
      <c r="L65" s="4"/>
      <c r="M65" s="4"/>
      <c r="N65" s="4"/>
      <c r="O65" s="4"/>
      <c r="P65" s="4"/>
      <c r="Q65" s="4"/>
      <c r="R65" s="4"/>
      <c r="S65" s="93"/>
      <c r="T65" s="4"/>
      <c r="U65" s="4"/>
      <c r="V65" s="4"/>
      <c r="W65" s="4"/>
      <c r="X65" s="4"/>
      <c r="Y65" s="4"/>
      <c r="Z65" s="70"/>
    </row>
    <row r="66" spans="1:26">
      <c r="A66" s="66"/>
      <c r="B66" s="88"/>
      <c r="C66" s="92"/>
      <c r="D66" s="13"/>
      <c r="E66" s="13"/>
      <c r="F66" s="28"/>
      <c r="G66" s="93"/>
      <c r="H66" s="93"/>
      <c r="I66" s="93"/>
      <c r="J66" s="93"/>
      <c r="K66" s="93"/>
      <c r="L66" s="4"/>
      <c r="M66" s="4"/>
      <c r="N66" s="4"/>
      <c r="O66" s="4"/>
      <c r="P66" s="4"/>
      <c r="Q66" s="4"/>
      <c r="R66" s="4"/>
      <c r="S66" s="93"/>
      <c r="T66" s="4"/>
      <c r="U66" s="4"/>
      <c r="V66" s="4"/>
      <c r="W66" s="4"/>
      <c r="X66" s="4"/>
      <c r="Y66" s="4"/>
      <c r="Z66" s="70"/>
    </row>
    <row r="67" spans="1:26">
      <c r="A67" s="66"/>
      <c r="B67" s="88"/>
      <c r="C67" s="92"/>
      <c r="D67" s="13"/>
      <c r="E67" s="13"/>
      <c r="F67" s="28"/>
      <c r="G67" s="93"/>
      <c r="H67" s="93"/>
      <c r="I67" s="93"/>
      <c r="J67" s="93"/>
      <c r="K67" s="93"/>
      <c r="L67" s="4"/>
      <c r="M67" s="4"/>
      <c r="N67" s="4"/>
      <c r="O67" s="4"/>
      <c r="P67" s="4"/>
      <c r="Q67" s="4"/>
      <c r="R67" s="4"/>
      <c r="S67" s="93"/>
      <c r="T67" s="4"/>
      <c r="U67" s="4"/>
      <c r="V67" s="4"/>
      <c r="W67" s="4"/>
      <c r="X67" s="4"/>
      <c r="Y67" s="4"/>
      <c r="Z67" s="70"/>
    </row>
    <row r="68" spans="1:26">
      <c r="A68" s="66"/>
      <c r="B68" s="88"/>
      <c r="C68" s="92"/>
      <c r="D68" s="13"/>
      <c r="E68" s="13"/>
      <c r="F68" s="28"/>
      <c r="G68" s="93"/>
      <c r="H68" s="93"/>
      <c r="I68" s="93"/>
      <c r="J68" s="93"/>
      <c r="K68" s="93"/>
      <c r="L68" s="4"/>
      <c r="M68" s="4"/>
      <c r="N68" s="4"/>
      <c r="O68" s="4"/>
      <c r="P68" s="4"/>
      <c r="Q68" s="4"/>
      <c r="R68" s="4"/>
      <c r="S68" s="93"/>
      <c r="T68" s="4"/>
      <c r="U68" s="4"/>
      <c r="V68" s="4"/>
      <c r="W68" s="4"/>
      <c r="X68" s="4"/>
      <c r="Y68" s="4"/>
      <c r="Z68" s="70"/>
    </row>
    <row r="69" spans="1:26">
      <c r="A69" s="66"/>
      <c r="B69" s="88"/>
      <c r="C69" s="92"/>
      <c r="D69" s="13"/>
      <c r="E69" s="13"/>
      <c r="F69" s="28"/>
      <c r="G69" s="93"/>
      <c r="H69" s="93"/>
      <c r="I69" s="93"/>
      <c r="J69" s="93"/>
      <c r="K69" s="93"/>
      <c r="L69" s="4"/>
      <c r="M69" s="4"/>
      <c r="N69" s="4"/>
      <c r="O69" s="4"/>
      <c r="P69" s="4"/>
      <c r="Q69" s="4"/>
      <c r="R69" s="4"/>
      <c r="S69" s="93"/>
      <c r="T69" s="4"/>
      <c r="U69" s="4"/>
      <c r="V69" s="4"/>
      <c r="W69" s="4"/>
      <c r="X69" s="4"/>
      <c r="Y69" s="4"/>
      <c r="Z69" s="70"/>
    </row>
    <row r="70" spans="1:26">
      <c r="A70" s="66"/>
      <c r="B70" s="88"/>
      <c r="C70" s="92"/>
      <c r="D70" s="13"/>
      <c r="E70" s="13"/>
      <c r="F70" s="28"/>
      <c r="G70" s="93"/>
      <c r="H70" s="93"/>
      <c r="I70" s="93"/>
      <c r="J70" s="93"/>
      <c r="K70" s="93"/>
      <c r="L70" s="4"/>
      <c r="M70" s="4"/>
      <c r="N70" s="4"/>
      <c r="O70" s="4"/>
      <c r="P70" s="4"/>
      <c r="Q70" s="4"/>
      <c r="R70" s="4"/>
      <c r="S70" s="93"/>
      <c r="T70" s="4"/>
      <c r="U70" s="4"/>
      <c r="V70" s="4"/>
      <c r="W70" s="4"/>
      <c r="X70" s="4"/>
      <c r="Y70" s="4"/>
      <c r="Z70" s="70"/>
    </row>
    <row r="71" spans="1:26">
      <c r="A71" s="66"/>
      <c r="B71" s="88"/>
      <c r="C71" s="92"/>
      <c r="D71" s="13"/>
      <c r="E71" s="13"/>
      <c r="F71" s="28"/>
      <c r="G71" s="93"/>
      <c r="H71" s="93"/>
      <c r="I71" s="93"/>
      <c r="J71" s="93"/>
      <c r="K71" s="93"/>
      <c r="L71" s="4"/>
      <c r="M71" s="4"/>
      <c r="N71" s="4"/>
      <c r="O71" s="4"/>
      <c r="P71" s="4"/>
      <c r="Q71" s="4"/>
      <c r="R71" s="4"/>
      <c r="S71" s="93"/>
      <c r="T71" s="4"/>
      <c r="U71" s="4"/>
      <c r="V71" s="4"/>
      <c r="W71" s="4"/>
      <c r="X71" s="4"/>
      <c r="Y71" s="4"/>
      <c r="Z71" s="70"/>
    </row>
    <row r="72" spans="1:26">
      <c r="A72" s="66"/>
      <c r="B72" s="88"/>
      <c r="C72" s="92"/>
      <c r="D72" s="13"/>
      <c r="E72" s="13"/>
      <c r="F72" s="28"/>
      <c r="G72" s="93"/>
      <c r="H72" s="93"/>
      <c r="I72" s="93"/>
      <c r="J72" s="93"/>
      <c r="K72" s="93"/>
      <c r="L72" s="4"/>
      <c r="M72" s="4"/>
      <c r="N72" s="4"/>
      <c r="O72" s="4"/>
      <c r="P72" s="4"/>
      <c r="Q72" s="4"/>
      <c r="R72" s="4"/>
      <c r="S72" s="93"/>
      <c r="T72" s="4"/>
      <c r="U72" s="4"/>
      <c r="V72" s="4"/>
      <c r="W72" s="4"/>
      <c r="X72" s="4"/>
      <c r="Y72" s="4"/>
      <c r="Z72" s="70"/>
    </row>
    <row r="73" spans="1:26">
      <c r="A73" s="66"/>
      <c r="B73" s="88"/>
      <c r="C73" s="92"/>
      <c r="D73" s="13"/>
      <c r="E73" s="13"/>
      <c r="F73" s="28"/>
      <c r="G73" s="93"/>
      <c r="H73" s="93"/>
      <c r="I73" s="93"/>
      <c r="J73" s="93"/>
      <c r="K73" s="93"/>
      <c r="L73" s="4"/>
      <c r="M73" s="4"/>
      <c r="N73" s="4"/>
      <c r="O73" s="4"/>
      <c r="P73" s="4"/>
      <c r="Q73" s="4"/>
      <c r="R73" s="4"/>
      <c r="S73" s="93"/>
      <c r="T73" s="4"/>
      <c r="U73" s="4"/>
      <c r="V73" s="4"/>
      <c r="W73" s="4"/>
      <c r="X73" s="4"/>
      <c r="Y73" s="4"/>
      <c r="Z73" s="70"/>
    </row>
    <row r="74" spans="1:26">
      <c r="A74" s="66"/>
      <c r="B74" s="88"/>
      <c r="C74" s="92"/>
      <c r="D74" s="13"/>
      <c r="E74" s="13"/>
      <c r="F74" s="28"/>
      <c r="G74" s="93"/>
      <c r="H74" s="93"/>
      <c r="I74" s="93"/>
      <c r="J74" s="93"/>
      <c r="K74" s="93"/>
      <c r="L74" s="4"/>
      <c r="M74" s="4"/>
      <c r="N74" s="4"/>
      <c r="O74" s="4"/>
      <c r="P74" s="4"/>
      <c r="Q74" s="4"/>
      <c r="R74" s="4"/>
      <c r="S74" s="93"/>
      <c r="T74" s="4"/>
      <c r="U74" s="4"/>
      <c r="V74" s="4"/>
      <c r="W74" s="4"/>
      <c r="X74" s="4"/>
      <c r="Y74" s="4"/>
      <c r="Z74" s="70"/>
    </row>
    <row r="75" spans="1:26" ht="15.75" thickBot="1">
      <c r="A75" s="71"/>
      <c r="B75" s="72"/>
      <c r="C75" s="72"/>
      <c r="D75" s="72"/>
      <c r="E75" s="72"/>
      <c r="F75" s="73"/>
      <c r="G75" s="74"/>
      <c r="H75" s="73"/>
      <c r="I75" s="73"/>
      <c r="J75" s="73"/>
      <c r="K75" s="74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5"/>
    </row>
  </sheetData>
  <mergeCells count="5">
    <mergeCell ref="B8:B10"/>
    <mergeCell ref="D8:D10"/>
    <mergeCell ref="E8:E10"/>
    <mergeCell ref="C8:C10"/>
    <mergeCell ref="C7:E7"/>
  </mergeCells>
  <dataValidations count="4">
    <dataValidation type="list" allowBlank="1" showInputMessage="1" showErrorMessage="1" sqref="S11:S74" xr:uid="{03EFC889-3D47-4FD3-9A72-D625ACDFE992}">
      <formula1>"One Size"</formula1>
    </dataValidation>
    <dataValidation type="list" allowBlank="1" showInputMessage="1" showErrorMessage="1" sqref="H11:I74 K11:Q74" xr:uid="{10F2DC41-85C6-45E6-AA66-605D27C8BB94}">
      <formula1>"XS,S,M,L,XL,XXL"</formula1>
    </dataValidation>
    <dataValidation type="list" allowBlank="1" showInputMessage="1" showErrorMessage="1" sqref="R11:R74 J11:J74" xr:uid="{FC0E7DE4-0A35-4BF0-9B61-D760951D6ACF}">
      <formula1>"XS,S,M,L,XL"</formula1>
    </dataValidation>
    <dataValidation type="list" allowBlank="1" showInputMessage="1" showErrorMessage="1" sqref="G11:G74" xr:uid="{5D6359DB-BFDD-4492-AB97-EC58E463D958}">
      <formula1>"XS,S,M,L,X"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E36F-97E4-4B15-BCED-2169CB378005}">
  <sheetPr codeName="Blad13"/>
  <dimension ref="A1:Z75"/>
  <sheetViews>
    <sheetView zoomScale="60" zoomScaleNormal="60" workbookViewId="0">
      <selection activeCell="F10" sqref="F10"/>
    </sheetView>
  </sheetViews>
  <sheetFormatPr defaultRowHeight="15"/>
  <cols>
    <col min="1" max="1" width="9.140625" style="1"/>
    <col min="2" max="3" width="24.28515625" style="2" customWidth="1"/>
    <col min="4" max="4" width="14.28515625" style="2" customWidth="1"/>
    <col min="5" max="5" width="14.5703125" style="2" customWidth="1"/>
    <col min="6" max="6" width="11.140625" style="1" bestFit="1" customWidth="1"/>
    <col min="7" max="7" width="16.5703125" style="3" customWidth="1"/>
    <col min="8" max="10" width="16.5703125" style="1" customWidth="1"/>
    <col min="11" max="11" width="16.5703125" style="3" customWidth="1"/>
    <col min="12" max="26" width="16.5703125" style="1" customWidth="1"/>
  </cols>
  <sheetData>
    <row r="1" spans="1:26" ht="18">
      <c r="A1" s="65"/>
      <c r="B1" s="52"/>
      <c r="C1" s="53"/>
      <c r="D1" s="52"/>
      <c r="E1" s="52"/>
      <c r="F1" s="54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77"/>
    </row>
    <row r="2" spans="1:26" ht="60" customHeight="1">
      <c r="A2" s="66"/>
      <c r="B2" s="102"/>
      <c r="C2" s="24"/>
      <c r="D2" s="102"/>
      <c r="E2" s="103"/>
      <c r="F2" s="25"/>
      <c r="G2" s="23">
        <f>'Order summary (backoffice)'!C522</f>
        <v>0</v>
      </c>
      <c r="H2" s="23">
        <f>'Order summary (backoffice)'!C535</f>
        <v>0</v>
      </c>
      <c r="I2" s="23">
        <f>'Order summary (backoffice)'!C548</f>
        <v>0</v>
      </c>
      <c r="J2" s="23">
        <f>'Order summary (backoffice)'!C561</f>
        <v>0</v>
      </c>
      <c r="K2" s="23">
        <f>'Order summary (backoffice)'!C574</f>
        <v>0</v>
      </c>
      <c r="L2" s="23">
        <f>'Order summary (backoffice)'!C587</f>
        <v>0</v>
      </c>
      <c r="M2" s="23">
        <f>'Order summary (backoffice)'!C600</f>
        <v>0</v>
      </c>
      <c r="N2" s="23">
        <f>'Order summary (backoffice)'!C613</f>
        <v>0</v>
      </c>
      <c r="O2" s="23">
        <f>'Order summary (backoffice)'!C626</f>
        <v>0</v>
      </c>
      <c r="P2" s="23">
        <f>'Order summary (backoffice)'!C639</f>
        <v>0</v>
      </c>
      <c r="Q2" s="23">
        <f>'Order summary (backoffice)'!C652</f>
        <v>0</v>
      </c>
      <c r="R2" s="23">
        <f>'Order summary (backoffice)'!C665</f>
        <v>0</v>
      </c>
      <c r="S2" s="23">
        <f>'Order summary (backoffice)'!C678</f>
        <v>0</v>
      </c>
      <c r="T2" s="23">
        <f>'Order summary (backoffice)'!C691</f>
        <v>0</v>
      </c>
      <c r="U2" s="23">
        <f>'Order summary (backoffice)'!C704</f>
        <v>0</v>
      </c>
      <c r="V2" s="23">
        <f>'Order summary (backoffice)'!C717</f>
        <v>0</v>
      </c>
      <c r="W2" s="23">
        <f>'Order summary (backoffice)'!C730</f>
        <v>0</v>
      </c>
      <c r="X2" s="23">
        <f>'Order summary (backoffice)'!C743</f>
        <v>0</v>
      </c>
      <c r="Y2" s="23">
        <f>'Order summary (backoffice)'!C756</f>
        <v>0</v>
      </c>
      <c r="Z2" s="67">
        <f>'Order summary (backoffice)'!C769</f>
        <v>0</v>
      </c>
    </row>
    <row r="3" spans="1:26" ht="15.75">
      <c r="A3" s="66"/>
      <c r="B3" s="24"/>
      <c r="C3" s="24"/>
      <c r="D3" s="102"/>
      <c r="E3" s="103"/>
      <c r="F3" s="25"/>
      <c r="G3" s="10"/>
      <c r="H3" s="10"/>
      <c r="I3" s="10"/>
      <c r="J3" s="10"/>
      <c r="K3" s="7"/>
      <c r="L3" s="7"/>
      <c r="M3" s="7"/>
      <c r="N3" s="7"/>
      <c r="O3" s="7"/>
      <c r="P3" s="7"/>
      <c r="Q3" s="7"/>
      <c r="R3" s="7"/>
      <c r="S3" s="7"/>
      <c r="T3" s="5"/>
      <c r="U3" s="5"/>
      <c r="V3" s="5"/>
      <c r="W3" s="5"/>
      <c r="X3" s="5"/>
      <c r="Y3" s="5"/>
      <c r="Z3" s="68"/>
    </row>
    <row r="4" spans="1:26" ht="15.75">
      <c r="A4" s="66"/>
      <c r="B4" s="102"/>
      <c r="C4" s="24"/>
      <c r="D4" s="102"/>
      <c r="E4" s="103"/>
      <c r="F4" s="25"/>
      <c r="G4" s="10"/>
      <c r="H4" s="10"/>
      <c r="I4" s="10"/>
      <c r="J4" s="10"/>
      <c r="K4" s="7"/>
      <c r="L4" s="7"/>
      <c r="M4" s="7"/>
      <c r="N4" s="7"/>
      <c r="O4" s="7"/>
      <c r="P4" s="7"/>
      <c r="Q4" s="7"/>
      <c r="R4" s="7"/>
      <c r="S4" s="7"/>
      <c r="T4" s="5"/>
      <c r="U4" s="5"/>
      <c r="V4" s="5"/>
      <c r="W4" s="5"/>
      <c r="X4" s="5"/>
      <c r="Y4" s="5"/>
      <c r="Z4" s="68"/>
    </row>
    <row r="5" spans="1:26" ht="15.75">
      <c r="A5" s="66"/>
      <c r="B5" s="102"/>
      <c r="C5" s="24"/>
      <c r="D5" s="102"/>
      <c r="E5" s="26"/>
      <c r="F5" s="26"/>
      <c r="G5" s="10"/>
      <c r="H5" s="10"/>
      <c r="I5" s="10"/>
      <c r="J5" s="10"/>
      <c r="K5" s="6"/>
      <c r="L5"/>
      <c r="M5" s="5"/>
      <c r="N5" s="5"/>
      <c r="O5" s="5"/>
      <c r="P5" s="5"/>
      <c r="Q5" s="5"/>
      <c r="R5"/>
      <c r="S5" s="5"/>
      <c r="T5"/>
      <c r="U5" s="5"/>
      <c r="V5"/>
      <c r="W5" s="5"/>
      <c r="X5"/>
      <c r="Y5" s="5"/>
      <c r="Z5" s="78"/>
    </row>
    <row r="6" spans="1:26" ht="15.75">
      <c r="A6" s="66"/>
      <c r="B6" s="102"/>
      <c r="C6" s="24"/>
      <c r="D6" s="102"/>
      <c r="E6" s="26"/>
      <c r="F6" s="27"/>
      <c r="G6" s="10"/>
      <c r="H6" s="10"/>
      <c r="I6" s="10"/>
      <c r="J6" s="10"/>
      <c r="K6" s="6"/>
      <c r="L6" s="5"/>
      <c r="M6" s="5"/>
      <c r="N6"/>
      <c r="O6" s="5"/>
      <c r="P6"/>
      <c r="Q6" s="5"/>
      <c r="R6" s="5"/>
      <c r="S6" s="5"/>
      <c r="T6" s="5"/>
      <c r="U6" s="5"/>
      <c r="V6" s="5"/>
      <c r="W6" s="5"/>
      <c r="X6" s="5"/>
      <c r="Y6" s="5"/>
      <c r="Z6" s="68"/>
    </row>
    <row r="7" spans="1:26" ht="20.100000000000001" customHeight="1">
      <c r="A7" s="66"/>
      <c r="B7" s="102"/>
      <c r="C7" s="140" t="s">
        <v>24</v>
      </c>
      <c r="D7" s="140"/>
      <c r="E7" s="141"/>
      <c r="F7" s="25"/>
      <c r="G7" s="10"/>
      <c r="H7" s="10"/>
      <c r="I7" s="10"/>
      <c r="J7" s="10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8"/>
    </row>
    <row r="8" spans="1:26" ht="14.45" customHeight="1">
      <c r="A8" s="66"/>
      <c r="B8" s="123" t="s">
        <v>25</v>
      </c>
      <c r="C8" s="123" t="s">
        <v>26</v>
      </c>
      <c r="D8" s="123" t="s">
        <v>27</v>
      </c>
      <c r="E8" s="124" t="s">
        <v>28</v>
      </c>
      <c r="F8" s="16" t="s">
        <v>29</v>
      </c>
      <c r="G8" s="17">
        <f>'Order summary (backoffice)'!J522</f>
        <v>0</v>
      </c>
      <c r="H8" s="17">
        <f>'Order summary (backoffice)'!J535</f>
        <v>0</v>
      </c>
      <c r="I8" s="17">
        <f>'Order summary (backoffice)'!J548</f>
        <v>0</v>
      </c>
      <c r="J8" s="17">
        <f>'Order summary (backoffice)'!J561</f>
        <v>0</v>
      </c>
      <c r="K8" s="17">
        <f>'Order summary (backoffice)'!J574</f>
        <v>0</v>
      </c>
      <c r="L8" s="17">
        <f>'Order summary (backoffice)'!J587</f>
        <v>0</v>
      </c>
      <c r="M8" s="17">
        <f>'Order summary (backoffice)'!J600</f>
        <v>0</v>
      </c>
      <c r="N8" s="17">
        <f>'Order summary (backoffice)'!J613</f>
        <v>0</v>
      </c>
      <c r="O8" s="17">
        <f>'Order summary (backoffice)'!J626</f>
        <v>0</v>
      </c>
      <c r="P8" s="17">
        <f>'Order summary (backoffice)'!J639</f>
        <v>0</v>
      </c>
      <c r="Q8" s="17">
        <f>'Order summary (backoffice)'!J652</f>
        <v>0</v>
      </c>
      <c r="R8" s="17">
        <f>'Order summary (backoffice)'!J665</f>
        <v>0</v>
      </c>
      <c r="S8" s="17">
        <f>'Order summary (backoffice)'!J678</f>
        <v>0</v>
      </c>
      <c r="T8" s="17">
        <f>'Order summary (backoffice)'!J691</f>
        <v>0</v>
      </c>
      <c r="U8" s="17">
        <f>'Order summary (backoffice)'!J704</f>
        <v>0</v>
      </c>
      <c r="V8" s="17">
        <f>'Order summary (backoffice)'!J717</f>
        <v>0</v>
      </c>
      <c r="W8" s="17">
        <f>'Order summary (backoffice)'!J730</f>
        <v>0</v>
      </c>
      <c r="X8" s="17">
        <f>'Order summary (backoffice)'!J743</f>
        <v>0</v>
      </c>
      <c r="Y8" s="17">
        <f>'Order summary (backoffice)'!J756</f>
        <v>0</v>
      </c>
      <c r="Z8" s="69">
        <f>'Order summary (backoffice)'!J769</f>
        <v>0</v>
      </c>
    </row>
    <row r="9" spans="1:26">
      <c r="A9" s="66"/>
      <c r="B9" s="123"/>
      <c r="C9" s="123"/>
      <c r="D9" s="123"/>
      <c r="E9" s="125"/>
      <c r="F9" s="30" t="s">
        <v>30</v>
      </c>
      <c r="G9" s="64">
        <f>'Order summary (backoffice)'!B522</f>
        <v>0</v>
      </c>
      <c r="H9" s="64">
        <f>'Order summary (backoffice)'!B535</f>
        <v>0</v>
      </c>
      <c r="I9" s="64">
        <f>'Order summary (backoffice)'!B548</f>
        <v>0</v>
      </c>
      <c r="J9" s="64">
        <f>'Order summary (backoffice)'!B561</f>
        <v>0</v>
      </c>
      <c r="K9" s="64">
        <f>'Order summary (backoffice)'!B574</f>
        <v>0</v>
      </c>
      <c r="L9" s="64">
        <f>'Order summary (backoffice)'!B587</f>
        <v>0</v>
      </c>
      <c r="M9" s="64">
        <f>'Order summary (backoffice)'!B600</f>
        <v>0</v>
      </c>
      <c r="N9" s="64">
        <f>'Order summary (backoffice)'!B613</f>
        <v>0</v>
      </c>
      <c r="O9" s="64">
        <f>'Order summary (backoffice)'!B626</f>
        <v>0</v>
      </c>
      <c r="P9" s="64">
        <f>'Order summary (backoffice)'!B639</f>
        <v>0</v>
      </c>
      <c r="Q9" s="64">
        <f>'Order summary (backoffice)'!B652</f>
        <v>0</v>
      </c>
      <c r="R9" s="64">
        <f>'Order summary (backoffice)'!B665</f>
        <v>0</v>
      </c>
      <c r="S9" s="64">
        <f>'Order summary (backoffice)'!B678</f>
        <v>0</v>
      </c>
      <c r="T9" s="64">
        <f>'Order summary (backoffice)'!B691</f>
        <v>0</v>
      </c>
      <c r="U9" s="64">
        <f>'Order summary (backoffice)'!B704</f>
        <v>0</v>
      </c>
      <c r="V9" s="64">
        <f>'Order summary (backoffice)'!B717</f>
        <v>0</v>
      </c>
      <c r="W9" s="64">
        <f>'Order summary (backoffice)'!B730</f>
        <v>0</v>
      </c>
      <c r="X9" s="64">
        <f>'Order summary (backoffice)'!B743</f>
        <v>0</v>
      </c>
      <c r="Y9" s="64">
        <f>'Order summary (backoffice)'!B756</f>
        <v>0</v>
      </c>
      <c r="Z9" s="79">
        <f>'Order summary (backoffice)'!B769</f>
        <v>0</v>
      </c>
    </row>
    <row r="10" spans="1:26">
      <c r="A10" s="66"/>
      <c r="B10" s="123"/>
      <c r="C10" s="123"/>
      <c r="D10" s="123"/>
      <c r="E10" s="126"/>
      <c r="F10" s="30" t="s">
        <v>31</v>
      </c>
      <c r="G10" s="114" t="s">
        <v>37</v>
      </c>
      <c r="H10" s="29" t="s">
        <v>38</v>
      </c>
      <c r="I10" s="29" t="s">
        <v>38</v>
      </c>
      <c r="J10" s="29" t="s">
        <v>38</v>
      </c>
      <c r="K10" s="29" t="s">
        <v>37</v>
      </c>
      <c r="L10" s="29" t="s">
        <v>38</v>
      </c>
      <c r="M10" s="29" t="s">
        <v>37</v>
      </c>
      <c r="N10" s="29" t="s">
        <v>38</v>
      </c>
      <c r="O10" s="29" t="s">
        <v>37</v>
      </c>
      <c r="P10" s="29" t="s">
        <v>37</v>
      </c>
      <c r="Q10" s="29" t="s">
        <v>38</v>
      </c>
      <c r="R10" s="29" t="s">
        <v>37</v>
      </c>
      <c r="S10" s="29" t="s">
        <v>38</v>
      </c>
      <c r="T10" s="29" t="s">
        <v>37</v>
      </c>
      <c r="U10" s="29" t="s">
        <v>38</v>
      </c>
      <c r="V10" s="29" t="s">
        <v>37</v>
      </c>
      <c r="W10" s="29" t="s">
        <v>38</v>
      </c>
      <c r="X10" s="29" t="s">
        <v>37</v>
      </c>
      <c r="Y10" s="29" t="s">
        <v>38</v>
      </c>
      <c r="Z10" s="29" t="s">
        <v>37</v>
      </c>
    </row>
    <row r="11" spans="1:26">
      <c r="A11" s="66"/>
      <c r="B11" s="90"/>
      <c r="C11" s="91"/>
      <c r="D11" s="13"/>
      <c r="E11" s="13"/>
      <c r="F11" s="2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0"/>
    </row>
    <row r="12" spans="1:26">
      <c r="A12" s="66"/>
      <c r="B12" s="90"/>
      <c r="C12" s="91"/>
      <c r="D12" s="13"/>
      <c r="E12" s="13"/>
      <c r="F12" s="2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0"/>
    </row>
    <row r="13" spans="1:26">
      <c r="A13" s="66"/>
      <c r="B13" s="90"/>
      <c r="C13" s="91"/>
      <c r="D13" s="13"/>
      <c r="E13" s="13"/>
      <c r="F13" s="2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70"/>
    </row>
    <row r="14" spans="1:26">
      <c r="A14" s="66"/>
      <c r="B14" s="90"/>
      <c r="C14" s="91"/>
      <c r="D14" s="13"/>
      <c r="E14" s="13"/>
      <c r="F14" s="2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70"/>
    </row>
    <row r="15" spans="1:26">
      <c r="A15" s="66"/>
      <c r="B15" s="90"/>
      <c r="C15" s="91"/>
      <c r="D15" s="13"/>
      <c r="E15" s="13"/>
      <c r="F15" s="2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70"/>
    </row>
    <row r="16" spans="1:26">
      <c r="A16" s="66"/>
      <c r="B16" s="90"/>
      <c r="C16" s="91"/>
      <c r="D16" s="13"/>
      <c r="E16" s="13"/>
      <c r="F16" s="2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70"/>
    </row>
    <row r="17" spans="1:26">
      <c r="A17" s="66"/>
      <c r="B17" s="90"/>
      <c r="C17" s="91"/>
      <c r="D17" s="13"/>
      <c r="E17" s="13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70"/>
    </row>
    <row r="18" spans="1:26">
      <c r="A18" s="66"/>
      <c r="B18" s="90"/>
      <c r="C18" s="90"/>
      <c r="D18" s="13"/>
      <c r="E18" s="13"/>
      <c r="F18" s="2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70"/>
    </row>
    <row r="19" spans="1:26">
      <c r="A19" s="66"/>
      <c r="B19" s="90"/>
      <c r="C19" s="91"/>
      <c r="D19" s="13"/>
      <c r="E19" s="13"/>
      <c r="F19" s="2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70"/>
    </row>
    <row r="20" spans="1:26">
      <c r="A20" s="66"/>
      <c r="B20" s="90"/>
      <c r="C20" s="91"/>
      <c r="D20" s="13"/>
      <c r="E20" s="13"/>
      <c r="F20" s="2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70"/>
    </row>
    <row r="21" spans="1:26">
      <c r="A21" s="66"/>
      <c r="B21" s="90"/>
      <c r="C21" s="91"/>
      <c r="D21" s="13"/>
      <c r="E21" s="13"/>
      <c r="F21" s="2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70"/>
    </row>
    <row r="22" spans="1:26">
      <c r="A22" s="66"/>
      <c r="B22" s="90"/>
      <c r="C22" s="91"/>
      <c r="D22" s="13"/>
      <c r="E22" s="13"/>
      <c r="F22" s="2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70"/>
    </row>
    <row r="23" spans="1:26">
      <c r="A23" s="66"/>
      <c r="B23" s="90"/>
      <c r="C23" s="91"/>
      <c r="D23" s="13"/>
      <c r="E23" s="13"/>
      <c r="F23" s="2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70"/>
    </row>
    <row r="24" spans="1:26">
      <c r="A24" s="66"/>
      <c r="B24" s="90"/>
      <c r="C24" s="91"/>
      <c r="D24" s="13"/>
      <c r="E24" s="13"/>
      <c r="F24" s="2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70"/>
    </row>
    <row r="25" spans="1:26">
      <c r="A25" s="66"/>
      <c r="B25" s="90"/>
      <c r="C25" s="91"/>
      <c r="D25" s="13"/>
      <c r="E25" s="13"/>
      <c r="F25" s="2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70"/>
    </row>
    <row r="26" spans="1:26">
      <c r="A26" s="66"/>
      <c r="B26" s="90"/>
      <c r="C26" s="91"/>
      <c r="D26" s="13"/>
      <c r="E26" s="13"/>
      <c r="F26" s="2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70"/>
    </row>
    <row r="27" spans="1:26">
      <c r="A27" s="66"/>
      <c r="B27" s="90"/>
      <c r="C27" s="91"/>
      <c r="D27" s="13"/>
      <c r="E27" s="13"/>
      <c r="F27" s="2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70"/>
    </row>
    <row r="28" spans="1:26">
      <c r="A28" s="66"/>
      <c r="B28" s="90"/>
      <c r="C28" s="91"/>
      <c r="D28" s="13"/>
      <c r="E28" s="13"/>
      <c r="F28" s="2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70"/>
    </row>
    <row r="29" spans="1:26">
      <c r="A29" s="66"/>
      <c r="B29" s="90"/>
      <c r="C29" s="91"/>
      <c r="D29" s="13"/>
      <c r="E29" s="13"/>
      <c r="F29" s="28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70"/>
    </row>
    <row r="30" spans="1:26">
      <c r="A30" s="66"/>
      <c r="B30" s="90"/>
      <c r="C30" s="91"/>
      <c r="D30" s="13"/>
      <c r="E30" s="13"/>
      <c r="F30" s="2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70"/>
    </row>
    <row r="31" spans="1:26">
      <c r="A31" s="66"/>
      <c r="B31" s="90"/>
      <c r="C31" s="91"/>
      <c r="D31" s="13"/>
      <c r="E31" s="13"/>
      <c r="F31" s="2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70"/>
    </row>
    <row r="32" spans="1:26">
      <c r="A32" s="66"/>
      <c r="B32" s="90"/>
      <c r="C32" s="91"/>
      <c r="D32" s="13"/>
      <c r="E32" s="13"/>
      <c r="F32" s="2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70"/>
    </row>
    <row r="33" spans="1:26">
      <c r="A33" s="66"/>
      <c r="B33" s="90"/>
      <c r="C33" s="91"/>
      <c r="D33" s="13"/>
      <c r="E33" s="13"/>
      <c r="F33" s="28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70"/>
    </row>
    <row r="34" spans="1:26">
      <c r="A34" s="66"/>
      <c r="B34" s="90"/>
      <c r="C34" s="91"/>
      <c r="D34" s="13"/>
      <c r="E34" s="13"/>
      <c r="F34" s="2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70"/>
    </row>
    <row r="35" spans="1:26">
      <c r="A35" s="66"/>
      <c r="B35" s="90"/>
      <c r="C35" s="91"/>
      <c r="D35" s="13"/>
      <c r="E35" s="13"/>
      <c r="F35" s="2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70"/>
    </row>
    <row r="36" spans="1:26">
      <c r="A36" s="66"/>
      <c r="B36" s="90"/>
      <c r="C36" s="91"/>
      <c r="D36" s="13"/>
      <c r="E36" s="13"/>
      <c r="F36" s="2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70"/>
    </row>
    <row r="37" spans="1:26">
      <c r="A37" s="66"/>
      <c r="B37" s="90"/>
      <c r="C37" s="91"/>
      <c r="D37" s="13"/>
      <c r="E37" s="13"/>
      <c r="F37" s="28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70"/>
    </row>
    <row r="38" spans="1:26">
      <c r="A38" s="66"/>
      <c r="B38" s="90"/>
      <c r="C38" s="91"/>
      <c r="D38" s="13"/>
      <c r="E38" s="13"/>
      <c r="F38" s="28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70"/>
    </row>
    <row r="39" spans="1:26">
      <c r="A39" s="66"/>
      <c r="B39" s="90"/>
      <c r="C39" s="91"/>
      <c r="D39" s="13"/>
      <c r="E39" s="13"/>
      <c r="F39" s="28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70"/>
    </row>
    <row r="40" spans="1:26">
      <c r="A40" s="66"/>
      <c r="B40" s="90"/>
      <c r="C40" s="91"/>
      <c r="D40" s="13"/>
      <c r="E40" s="13"/>
      <c r="F40" s="2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70"/>
    </row>
    <row r="41" spans="1:26">
      <c r="A41" s="66"/>
      <c r="B41" s="88"/>
      <c r="C41" s="92"/>
      <c r="D41" s="13"/>
      <c r="E41" s="13"/>
      <c r="F41" s="2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70"/>
    </row>
    <row r="42" spans="1:26">
      <c r="A42" s="66"/>
      <c r="B42" s="88"/>
      <c r="C42" s="92"/>
      <c r="D42" s="13"/>
      <c r="E42" s="13"/>
      <c r="F42" s="28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70"/>
    </row>
    <row r="43" spans="1:26">
      <c r="A43" s="66"/>
      <c r="B43" s="88"/>
      <c r="C43" s="92"/>
      <c r="D43" s="13"/>
      <c r="E43" s="13"/>
      <c r="F43" s="28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70"/>
    </row>
    <row r="44" spans="1:26">
      <c r="A44" s="66"/>
      <c r="B44" s="88"/>
      <c r="C44" s="92"/>
      <c r="D44" s="13"/>
      <c r="E44" s="13"/>
      <c r="F44" s="2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70"/>
    </row>
    <row r="45" spans="1:26">
      <c r="A45" s="66"/>
      <c r="B45" s="88"/>
      <c r="C45" s="92"/>
      <c r="D45" s="13"/>
      <c r="E45" s="13"/>
      <c r="F45" s="2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70"/>
    </row>
    <row r="46" spans="1:26">
      <c r="A46" s="66"/>
      <c r="B46" s="88"/>
      <c r="C46" s="92"/>
      <c r="D46" s="13"/>
      <c r="E46" s="13"/>
      <c r="F46" s="2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70"/>
    </row>
    <row r="47" spans="1:26">
      <c r="A47" s="66"/>
      <c r="B47" s="88"/>
      <c r="C47" s="92"/>
      <c r="D47" s="13"/>
      <c r="E47" s="13"/>
      <c r="F47" s="2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70"/>
    </row>
    <row r="48" spans="1:26">
      <c r="A48" s="66"/>
      <c r="B48" s="88"/>
      <c r="C48" s="92"/>
      <c r="D48" s="13"/>
      <c r="E48" s="13"/>
      <c r="F48" s="2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70"/>
    </row>
    <row r="49" spans="1:26">
      <c r="A49" s="66"/>
      <c r="B49" s="88"/>
      <c r="C49" s="92"/>
      <c r="D49" s="13"/>
      <c r="E49" s="13"/>
      <c r="F49" s="2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70"/>
    </row>
    <row r="50" spans="1:26">
      <c r="A50" s="66"/>
      <c r="B50" s="88"/>
      <c r="C50" s="92"/>
      <c r="D50" s="13"/>
      <c r="E50" s="13"/>
      <c r="F50" s="2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70"/>
    </row>
    <row r="51" spans="1:26">
      <c r="A51" s="66"/>
      <c r="B51" s="88"/>
      <c r="C51" s="92"/>
      <c r="D51" s="13"/>
      <c r="E51" s="13"/>
      <c r="F51" s="2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70"/>
    </row>
    <row r="52" spans="1:26">
      <c r="A52" s="66"/>
      <c r="B52" s="88"/>
      <c r="C52" s="92"/>
      <c r="D52" s="13"/>
      <c r="E52" s="13"/>
      <c r="F52" s="28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70"/>
    </row>
    <row r="53" spans="1:26">
      <c r="A53" s="66"/>
      <c r="B53" s="88"/>
      <c r="C53" s="92"/>
      <c r="D53" s="13"/>
      <c r="E53" s="13"/>
      <c r="F53" s="2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70"/>
    </row>
    <row r="54" spans="1:26">
      <c r="A54" s="66"/>
      <c r="B54" s="88"/>
      <c r="C54" s="92"/>
      <c r="D54" s="13"/>
      <c r="E54" s="13"/>
      <c r="F54" s="2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70"/>
    </row>
    <row r="55" spans="1:26">
      <c r="A55" s="66"/>
      <c r="B55" s="88"/>
      <c r="C55" s="92"/>
      <c r="D55" s="13"/>
      <c r="E55" s="13"/>
      <c r="F55" s="2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70"/>
    </row>
    <row r="56" spans="1:26">
      <c r="A56" s="66"/>
      <c r="B56" s="88"/>
      <c r="C56" s="92"/>
      <c r="D56" s="13"/>
      <c r="E56" s="13"/>
      <c r="F56" s="28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70"/>
    </row>
    <row r="57" spans="1:26">
      <c r="A57" s="66"/>
      <c r="B57" s="88"/>
      <c r="C57" s="92"/>
      <c r="D57" s="13"/>
      <c r="E57" s="13"/>
      <c r="F57" s="2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70"/>
    </row>
    <row r="58" spans="1:26">
      <c r="A58" s="66"/>
      <c r="B58" s="88"/>
      <c r="C58" s="92"/>
      <c r="D58" s="13"/>
      <c r="E58" s="13"/>
      <c r="F58" s="2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70"/>
    </row>
    <row r="59" spans="1:26">
      <c r="A59" s="66"/>
      <c r="B59" s="88"/>
      <c r="C59" s="92"/>
      <c r="D59" s="13"/>
      <c r="E59" s="13"/>
      <c r="F59" s="2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70"/>
    </row>
    <row r="60" spans="1:26">
      <c r="A60" s="66"/>
      <c r="B60" s="88"/>
      <c r="C60" s="92"/>
      <c r="D60" s="13"/>
      <c r="E60" s="13"/>
      <c r="F60" s="2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70"/>
    </row>
    <row r="61" spans="1:26">
      <c r="A61" s="66"/>
      <c r="B61" s="88"/>
      <c r="C61" s="92"/>
      <c r="D61" s="13"/>
      <c r="E61" s="13"/>
      <c r="F61" s="28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70"/>
    </row>
    <row r="62" spans="1:26">
      <c r="A62" s="66"/>
      <c r="B62" s="88"/>
      <c r="C62" s="92"/>
      <c r="D62" s="13"/>
      <c r="E62" s="13"/>
      <c r="F62" s="28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70"/>
    </row>
    <row r="63" spans="1:26">
      <c r="A63" s="66"/>
      <c r="B63" s="88"/>
      <c r="C63" s="92"/>
      <c r="D63" s="13"/>
      <c r="E63" s="13"/>
      <c r="F63" s="28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70"/>
    </row>
    <row r="64" spans="1:26">
      <c r="A64" s="66"/>
      <c r="B64" s="88"/>
      <c r="C64" s="92"/>
      <c r="D64" s="13"/>
      <c r="E64" s="13"/>
      <c r="F64" s="28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70"/>
    </row>
    <row r="65" spans="1:26">
      <c r="A65" s="66"/>
      <c r="B65" s="88"/>
      <c r="C65" s="92"/>
      <c r="D65" s="13"/>
      <c r="E65" s="13"/>
      <c r="F65" s="2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70"/>
    </row>
    <row r="66" spans="1:26">
      <c r="A66" s="66"/>
      <c r="B66" s="88"/>
      <c r="C66" s="92"/>
      <c r="D66" s="13"/>
      <c r="E66" s="13"/>
      <c r="F66" s="28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70"/>
    </row>
    <row r="67" spans="1:26">
      <c r="A67" s="66"/>
      <c r="B67" s="88"/>
      <c r="C67" s="92"/>
      <c r="D67" s="13"/>
      <c r="E67" s="13"/>
      <c r="F67" s="2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70"/>
    </row>
    <row r="68" spans="1:26">
      <c r="A68" s="66"/>
      <c r="B68" s="88"/>
      <c r="C68" s="92"/>
      <c r="D68" s="13"/>
      <c r="E68" s="13"/>
      <c r="F68" s="2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70"/>
    </row>
    <row r="69" spans="1:26">
      <c r="A69" s="66"/>
      <c r="B69" s="88"/>
      <c r="C69" s="92"/>
      <c r="D69" s="13"/>
      <c r="E69" s="13"/>
      <c r="F69" s="2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70"/>
    </row>
    <row r="70" spans="1:26">
      <c r="A70" s="66"/>
      <c r="B70" s="88"/>
      <c r="C70" s="92"/>
      <c r="D70" s="13"/>
      <c r="E70" s="13"/>
      <c r="F70" s="2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70"/>
    </row>
    <row r="71" spans="1:26">
      <c r="A71" s="66"/>
      <c r="B71" s="88"/>
      <c r="C71" s="92"/>
      <c r="D71" s="13"/>
      <c r="E71" s="13"/>
      <c r="F71" s="2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70"/>
    </row>
    <row r="72" spans="1:26">
      <c r="A72" s="66"/>
      <c r="B72" s="88"/>
      <c r="C72" s="92"/>
      <c r="D72" s="13"/>
      <c r="E72" s="13"/>
      <c r="F72" s="2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70"/>
    </row>
    <row r="73" spans="1:26">
      <c r="A73" s="66"/>
      <c r="B73" s="88"/>
      <c r="C73" s="92"/>
      <c r="D73" s="13"/>
      <c r="E73" s="13"/>
      <c r="F73" s="2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70"/>
    </row>
    <row r="74" spans="1:26">
      <c r="A74" s="66"/>
      <c r="B74" s="88"/>
      <c r="C74" s="92"/>
      <c r="D74" s="13"/>
      <c r="E74" s="13"/>
      <c r="F74" s="2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70"/>
    </row>
    <row r="75" spans="1:26" ht="15.75" thickBot="1">
      <c r="A75" s="71"/>
      <c r="B75" s="72"/>
      <c r="C75" s="72"/>
      <c r="D75" s="72"/>
      <c r="E75" s="72"/>
      <c r="F75" s="73"/>
      <c r="G75" s="74"/>
      <c r="H75" s="73"/>
      <c r="I75" s="73"/>
      <c r="J75" s="73"/>
      <c r="K75" s="74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5"/>
    </row>
  </sheetData>
  <mergeCells count="5">
    <mergeCell ref="C8:C10"/>
    <mergeCell ref="B8:B10"/>
    <mergeCell ref="D8:D10"/>
    <mergeCell ref="E8:E10"/>
    <mergeCell ref="C7:E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EFDC2D-69D2-4FAD-8B76-61F867A7E45A}">
          <x14:formula1>
            <xm:f>'Order summary (backoffice)'!$L$2:$P$2</xm:f>
          </x14:formula1>
          <xm:sqref>O11:O40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C474-1956-488B-A88E-B414D1D89538}">
  <sheetPr codeName="Blad14"/>
  <dimension ref="A1:Z75"/>
  <sheetViews>
    <sheetView zoomScale="60" zoomScaleNormal="60" workbookViewId="0">
      <selection activeCell="F10" sqref="F10"/>
    </sheetView>
  </sheetViews>
  <sheetFormatPr defaultRowHeight="15"/>
  <cols>
    <col min="1" max="1" width="9.140625" style="1"/>
    <col min="2" max="3" width="24.28515625" style="2" customWidth="1"/>
    <col min="4" max="4" width="14.28515625" style="2" customWidth="1"/>
    <col min="5" max="5" width="14.5703125" style="2" customWidth="1"/>
    <col min="6" max="6" width="11.140625" style="1" bestFit="1" customWidth="1"/>
    <col min="7" max="7" width="16.5703125" style="3" customWidth="1"/>
    <col min="8" max="10" width="16.5703125" style="1" customWidth="1"/>
    <col min="11" max="11" width="16.5703125" style="3" customWidth="1"/>
    <col min="12" max="26" width="16.5703125" style="1" customWidth="1"/>
  </cols>
  <sheetData>
    <row r="1" spans="1:26" ht="18">
      <c r="A1" s="65"/>
      <c r="B1" s="52"/>
      <c r="C1" s="53"/>
      <c r="D1" s="52"/>
      <c r="E1" s="52"/>
      <c r="F1" s="54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77"/>
    </row>
    <row r="2" spans="1:26" ht="60" customHeight="1">
      <c r="A2" s="66"/>
      <c r="B2" s="102"/>
      <c r="C2" s="24"/>
      <c r="D2" s="102"/>
      <c r="E2" s="103"/>
      <c r="F2" s="25"/>
      <c r="G2" s="23">
        <f>'Order summary (backoffice)'!C782</f>
        <v>0</v>
      </c>
      <c r="H2" s="23">
        <f>'Order summary (backoffice)'!C795</f>
        <v>0</v>
      </c>
      <c r="I2" s="23">
        <f>'Order summary (backoffice)'!C808</f>
        <v>0</v>
      </c>
      <c r="J2" s="23">
        <f>'Order summary (backoffice)'!C821</f>
        <v>0</v>
      </c>
      <c r="K2" s="23">
        <f>'Order summary (backoffice)'!C834</f>
        <v>0</v>
      </c>
      <c r="L2" s="23">
        <f>'Order summary (backoffice)'!C847</f>
        <v>0</v>
      </c>
      <c r="M2" s="23">
        <f>'Order summary (backoffice)'!C860</f>
        <v>0</v>
      </c>
      <c r="N2" s="23">
        <f>'Order summary (backoffice)'!C873</f>
        <v>0</v>
      </c>
      <c r="O2" s="23">
        <f>'Order summary (backoffice)'!C886</f>
        <v>0</v>
      </c>
      <c r="P2" s="23">
        <f>'Order summary (backoffice)'!C899</f>
        <v>0</v>
      </c>
      <c r="Q2" s="23">
        <f>'Order summary (backoffice)'!C912</f>
        <v>0</v>
      </c>
      <c r="R2" s="23">
        <f>'Order summary (backoffice)'!C925</f>
        <v>0</v>
      </c>
      <c r="S2" s="23">
        <f>'Order summary (backoffice)'!C938</f>
        <v>0</v>
      </c>
      <c r="T2" s="23">
        <f>'Order summary (backoffice)'!C951</f>
        <v>0</v>
      </c>
      <c r="U2" s="23">
        <f>'Order summary (backoffice)'!C964</f>
        <v>0</v>
      </c>
      <c r="V2" s="23">
        <f>'Order summary (backoffice)'!C977</f>
        <v>0</v>
      </c>
      <c r="W2" s="23">
        <f>'Order summary (backoffice)'!C990</f>
        <v>0</v>
      </c>
      <c r="X2" s="23">
        <f>'Order summary (backoffice)'!C1003</f>
        <v>0</v>
      </c>
      <c r="Y2" s="23">
        <f>'Order summary (backoffice)'!C1016</f>
        <v>0</v>
      </c>
      <c r="Z2" s="67">
        <f>'Order summary (backoffice)'!C1029</f>
        <v>0</v>
      </c>
    </row>
    <row r="3" spans="1:26" ht="15.75">
      <c r="A3" s="66"/>
      <c r="B3" s="24"/>
      <c r="C3" s="24"/>
      <c r="D3" s="102"/>
      <c r="E3" s="103"/>
      <c r="F3" s="25"/>
      <c r="G3" s="10"/>
      <c r="H3" s="10"/>
      <c r="I3" s="10"/>
      <c r="J3" s="10"/>
      <c r="K3" s="7"/>
      <c r="L3" s="7"/>
      <c r="M3" s="7"/>
      <c r="N3" s="7"/>
      <c r="O3" s="7"/>
      <c r="P3" s="7"/>
      <c r="Q3" s="7"/>
      <c r="R3" s="7"/>
      <c r="S3" s="7"/>
      <c r="T3" s="5"/>
      <c r="U3" s="5"/>
      <c r="V3" s="5"/>
      <c r="W3" s="5"/>
      <c r="X3" s="5"/>
      <c r="Y3" s="5"/>
      <c r="Z3" s="68"/>
    </row>
    <row r="4" spans="1:26" ht="15.75">
      <c r="A4" s="66"/>
      <c r="B4" s="102"/>
      <c r="C4" s="24"/>
      <c r="D4" s="102"/>
      <c r="E4" s="103"/>
      <c r="F4" s="25"/>
      <c r="G4" s="10"/>
      <c r="H4" s="10"/>
      <c r="I4" s="10"/>
      <c r="J4" s="10"/>
      <c r="K4" s="7"/>
      <c r="L4" s="7"/>
      <c r="M4" s="7"/>
      <c r="N4" s="7"/>
      <c r="O4" s="7"/>
      <c r="P4" s="7"/>
      <c r="Q4" s="7"/>
      <c r="R4" s="7"/>
      <c r="S4" s="7"/>
      <c r="T4" s="5"/>
      <c r="U4" s="5"/>
      <c r="V4" s="5"/>
      <c r="W4" s="5"/>
      <c r="X4" s="5"/>
      <c r="Y4" s="5"/>
      <c r="Z4" s="68"/>
    </row>
    <row r="5" spans="1:26" ht="15.75">
      <c r="A5" s="66"/>
      <c r="B5" s="102"/>
      <c r="C5" s="24"/>
      <c r="D5" s="102"/>
      <c r="E5" s="26"/>
      <c r="F5" s="26"/>
      <c r="G5" s="10"/>
      <c r="H5" s="10"/>
      <c r="I5" s="10"/>
      <c r="J5" s="10"/>
      <c r="K5" s="6"/>
      <c r="L5"/>
      <c r="M5" s="5"/>
      <c r="N5" s="5"/>
      <c r="O5" s="5"/>
      <c r="P5" s="5"/>
      <c r="Q5" s="5"/>
      <c r="R5"/>
      <c r="S5" s="5"/>
      <c r="T5"/>
      <c r="U5" s="5"/>
      <c r="V5"/>
      <c r="W5" s="5"/>
      <c r="X5"/>
      <c r="Y5" s="5"/>
      <c r="Z5" s="78"/>
    </row>
    <row r="6" spans="1:26" ht="15.75">
      <c r="A6" s="66"/>
      <c r="B6" s="102"/>
      <c r="C6" s="24"/>
      <c r="D6" s="102"/>
      <c r="E6" s="26"/>
      <c r="F6" s="27"/>
      <c r="G6" s="10"/>
      <c r="H6" s="10"/>
      <c r="I6" s="10"/>
      <c r="J6" s="10"/>
      <c r="K6" s="6"/>
      <c r="L6" s="5"/>
      <c r="M6" s="5"/>
      <c r="N6"/>
      <c r="O6" s="5"/>
      <c r="P6"/>
      <c r="Q6" s="5"/>
      <c r="R6" s="5"/>
      <c r="S6" s="5"/>
      <c r="T6" s="5"/>
      <c r="U6" s="5"/>
      <c r="V6" s="5"/>
      <c r="W6" s="5"/>
      <c r="X6" s="5"/>
      <c r="Y6" s="5"/>
      <c r="Z6" s="68"/>
    </row>
    <row r="7" spans="1:26" ht="20.100000000000001" customHeight="1">
      <c r="A7" s="66"/>
      <c r="B7" s="102"/>
      <c r="C7" s="140" t="s">
        <v>24</v>
      </c>
      <c r="D7" s="140"/>
      <c r="E7" s="141"/>
      <c r="F7" s="25"/>
      <c r="G7" s="10"/>
      <c r="H7" s="10"/>
      <c r="I7" s="10"/>
      <c r="J7" s="10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8"/>
    </row>
    <row r="8" spans="1:26" ht="14.45" customHeight="1">
      <c r="A8" s="66"/>
      <c r="B8" s="123" t="s">
        <v>25</v>
      </c>
      <c r="C8" s="123" t="s">
        <v>26</v>
      </c>
      <c r="D8" s="123" t="s">
        <v>27</v>
      </c>
      <c r="E8" s="124" t="s">
        <v>28</v>
      </c>
      <c r="F8" s="16" t="s">
        <v>29</v>
      </c>
      <c r="G8" s="17">
        <f>'Order summary (backoffice)'!J782</f>
        <v>0</v>
      </c>
      <c r="H8" s="17">
        <f>'Order summary (backoffice)'!J795</f>
        <v>0</v>
      </c>
      <c r="I8" s="17">
        <f>'Order summary (backoffice)'!J808</f>
        <v>0</v>
      </c>
      <c r="J8" s="17">
        <f>'Order summary (backoffice)'!J821</f>
        <v>0</v>
      </c>
      <c r="K8" s="17">
        <f>'Order summary (backoffice)'!J834</f>
        <v>0</v>
      </c>
      <c r="L8" s="17">
        <f>'Order summary (backoffice)'!J847</f>
        <v>0</v>
      </c>
      <c r="M8" s="17">
        <f>'Order summary (backoffice)'!J860</f>
        <v>0</v>
      </c>
      <c r="N8" s="17">
        <f>'Order summary (backoffice)'!J873</f>
        <v>0</v>
      </c>
      <c r="O8" s="17">
        <f>'Order summary (backoffice)'!J886</f>
        <v>0</v>
      </c>
      <c r="P8" s="17">
        <f>'Order summary (backoffice)'!J899</f>
        <v>0</v>
      </c>
      <c r="Q8" s="17">
        <f>'Order summary (backoffice)'!J912</f>
        <v>0</v>
      </c>
      <c r="R8" s="17">
        <f>'Order summary (backoffice)'!J925</f>
        <v>0</v>
      </c>
      <c r="S8" s="17">
        <f>'Order summary (backoffice)'!J938</f>
        <v>0</v>
      </c>
      <c r="T8" s="17">
        <f>'Order summary (backoffice)'!J951</f>
        <v>0</v>
      </c>
      <c r="U8" s="17">
        <f>'Order summary (backoffice)'!J964</f>
        <v>0</v>
      </c>
      <c r="V8" s="17">
        <f>'Order summary (backoffice)'!J977</f>
        <v>0</v>
      </c>
      <c r="W8" s="17">
        <f>'Order summary (backoffice)'!J990</f>
        <v>0</v>
      </c>
      <c r="X8" s="17">
        <f>'Order summary (backoffice)'!J1003</f>
        <v>0</v>
      </c>
      <c r="Y8" s="17">
        <f>'Order summary (backoffice)'!J1016</f>
        <v>0</v>
      </c>
      <c r="Z8" s="69">
        <f>'Order summary (backoffice)'!J1029</f>
        <v>0</v>
      </c>
    </row>
    <row r="9" spans="1:26">
      <c r="A9" s="66"/>
      <c r="B9" s="123"/>
      <c r="C9" s="123"/>
      <c r="D9" s="123"/>
      <c r="E9" s="125"/>
      <c r="F9" s="30" t="s">
        <v>30</v>
      </c>
      <c r="G9" s="64">
        <f>'Order summary (backoffice)'!B782</f>
        <v>0</v>
      </c>
      <c r="H9" s="64">
        <f>'Order summary (backoffice)'!B795</f>
        <v>0</v>
      </c>
      <c r="I9" s="64">
        <f>'Order summary (backoffice)'!B808</f>
        <v>0</v>
      </c>
      <c r="J9" s="64">
        <f>'Order summary (backoffice)'!B821</f>
        <v>0</v>
      </c>
      <c r="K9" s="64">
        <f>'Order summary (backoffice)'!B834</f>
        <v>0</v>
      </c>
      <c r="L9" s="64">
        <f>'Order summary (backoffice)'!B847</f>
        <v>0</v>
      </c>
      <c r="M9" s="64">
        <f>'Order summary (backoffice)'!B860</f>
        <v>0</v>
      </c>
      <c r="N9" s="64">
        <f>'Order summary (backoffice)'!B873</f>
        <v>0</v>
      </c>
      <c r="O9" s="64">
        <f>'Order summary (backoffice)'!B886</f>
        <v>0</v>
      </c>
      <c r="P9" s="64">
        <f>'Order summary (backoffice)'!B899</f>
        <v>0</v>
      </c>
      <c r="Q9" s="64">
        <f>'Order summary (backoffice)'!B912</f>
        <v>0</v>
      </c>
      <c r="R9" s="64">
        <f>'Order summary (backoffice)'!B925</f>
        <v>0</v>
      </c>
      <c r="S9" s="64">
        <f>'Order summary (backoffice)'!B938</f>
        <v>0</v>
      </c>
      <c r="T9" s="64">
        <f>'Order summary (backoffice)'!B951</f>
        <v>0</v>
      </c>
      <c r="U9" s="64">
        <f>'Order summary (backoffice)'!B964</f>
        <v>0</v>
      </c>
      <c r="V9" s="64">
        <f>'Order summary (backoffice)'!B977</f>
        <v>0</v>
      </c>
      <c r="W9" s="64">
        <f>'Order summary (backoffice)'!B990</f>
        <v>0</v>
      </c>
      <c r="X9" s="64">
        <f>'Order summary (backoffice)'!B1003</f>
        <v>0</v>
      </c>
      <c r="Y9" s="64">
        <f>'Order summary (backoffice)'!B1016</f>
        <v>0</v>
      </c>
      <c r="Z9" s="79">
        <f>'Order summary (backoffice)'!B1029</f>
        <v>0</v>
      </c>
    </row>
    <row r="10" spans="1:26">
      <c r="A10" s="66"/>
      <c r="B10" s="123"/>
      <c r="C10" s="123"/>
      <c r="D10" s="123"/>
      <c r="E10" s="126"/>
      <c r="F10" s="30" t="s">
        <v>31</v>
      </c>
      <c r="G10" s="114" t="s">
        <v>37</v>
      </c>
      <c r="H10" s="29" t="s">
        <v>38</v>
      </c>
      <c r="I10" s="29" t="s">
        <v>38</v>
      </c>
      <c r="J10" s="29" t="s">
        <v>38</v>
      </c>
      <c r="K10" s="29" t="s">
        <v>37</v>
      </c>
      <c r="L10" s="29" t="s">
        <v>38</v>
      </c>
      <c r="M10" s="29" t="s">
        <v>37</v>
      </c>
      <c r="N10" s="29" t="s">
        <v>38</v>
      </c>
      <c r="O10" s="29" t="s">
        <v>37</v>
      </c>
      <c r="P10" s="29" t="s">
        <v>37</v>
      </c>
      <c r="Q10" s="29" t="s">
        <v>38</v>
      </c>
      <c r="R10" s="29" t="s">
        <v>37</v>
      </c>
      <c r="S10" s="29" t="s">
        <v>38</v>
      </c>
      <c r="T10" s="29" t="s">
        <v>37</v>
      </c>
      <c r="U10" s="29" t="s">
        <v>38</v>
      </c>
      <c r="V10" s="29" t="s">
        <v>37</v>
      </c>
      <c r="W10" s="29" t="s">
        <v>38</v>
      </c>
      <c r="X10" s="29" t="s">
        <v>37</v>
      </c>
      <c r="Y10" s="29" t="s">
        <v>38</v>
      </c>
      <c r="Z10" s="29" t="s">
        <v>37</v>
      </c>
    </row>
    <row r="11" spans="1:26">
      <c r="A11" s="66"/>
      <c r="B11" s="90"/>
      <c r="C11" s="91"/>
      <c r="D11" s="13"/>
      <c r="E11" s="13"/>
      <c r="F11" s="2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0"/>
    </row>
    <row r="12" spans="1:26">
      <c r="A12" s="66"/>
      <c r="B12" s="90"/>
      <c r="C12" s="91"/>
      <c r="D12" s="13"/>
      <c r="E12" s="13"/>
      <c r="F12" s="2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0"/>
    </row>
    <row r="13" spans="1:26">
      <c r="A13" s="66"/>
      <c r="B13" s="90"/>
      <c r="C13" s="91"/>
      <c r="D13" s="13"/>
      <c r="E13" s="13"/>
      <c r="F13" s="2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70"/>
    </row>
    <row r="14" spans="1:26">
      <c r="A14" s="66"/>
      <c r="B14" s="90"/>
      <c r="C14" s="91"/>
      <c r="D14" s="13"/>
      <c r="E14" s="13"/>
      <c r="F14" s="2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70"/>
    </row>
    <row r="15" spans="1:26">
      <c r="A15" s="66"/>
      <c r="B15" s="90"/>
      <c r="C15" s="91"/>
      <c r="D15" s="13"/>
      <c r="E15" s="13"/>
      <c r="F15" s="2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70"/>
    </row>
    <row r="16" spans="1:26">
      <c r="A16" s="66"/>
      <c r="B16" s="90"/>
      <c r="C16" s="91"/>
      <c r="D16" s="13"/>
      <c r="E16" s="13"/>
      <c r="F16" s="2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70"/>
    </row>
    <row r="17" spans="1:26">
      <c r="A17" s="66"/>
      <c r="B17" s="90"/>
      <c r="C17" s="91"/>
      <c r="D17" s="13"/>
      <c r="E17" s="13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70"/>
    </row>
    <row r="18" spans="1:26">
      <c r="A18" s="66"/>
      <c r="B18" s="90"/>
      <c r="C18" s="90"/>
      <c r="D18" s="13"/>
      <c r="E18" s="13"/>
      <c r="F18" s="2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70"/>
    </row>
    <row r="19" spans="1:26">
      <c r="A19" s="66"/>
      <c r="B19" s="90"/>
      <c r="C19" s="91"/>
      <c r="D19" s="13"/>
      <c r="E19" s="13"/>
      <c r="F19" s="2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70"/>
    </row>
    <row r="20" spans="1:26">
      <c r="A20" s="66"/>
      <c r="B20" s="90"/>
      <c r="C20" s="91"/>
      <c r="D20" s="13"/>
      <c r="E20" s="13"/>
      <c r="F20" s="2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70"/>
    </row>
    <row r="21" spans="1:26">
      <c r="A21" s="66"/>
      <c r="B21" s="90"/>
      <c r="C21" s="91"/>
      <c r="D21" s="13"/>
      <c r="E21" s="13"/>
      <c r="F21" s="2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70"/>
    </row>
    <row r="22" spans="1:26">
      <c r="A22" s="66"/>
      <c r="B22" s="90"/>
      <c r="C22" s="91"/>
      <c r="D22" s="13"/>
      <c r="E22" s="13"/>
      <c r="F22" s="2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70"/>
    </row>
    <row r="23" spans="1:26">
      <c r="A23" s="66"/>
      <c r="B23" s="90"/>
      <c r="C23" s="91"/>
      <c r="D23" s="13"/>
      <c r="E23" s="13"/>
      <c r="F23" s="2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70"/>
    </row>
    <row r="24" spans="1:26">
      <c r="A24" s="66"/>
      <c r="B24" s="90"/>
      <c r="C24" s="91"/>
      <c r="D24" s="13"/>
      <c r="E24" s="13"/>
      <c r="F24" s="2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70"/>
    </row>
    <row r="25" spans="1:26">
      <c r="A25" s="66"/>
      <c r="B25" s="90"/>
      <c r="C25" s="91"/>
      <c r="D25" s="13"/>
      <c r="E25" s="13"/>
      <c r="F25" s="2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70"/>
    </row>
    <row r="26" spans="1:26">
      <c r="A26" s="66"/>
      <c r="B26" s="90"/>
      <c r="C26" s="91"/>
      <c r="D26" s="13"/>
      <c r="E26" s="13"/>
      <c r="F26" s="2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70"/>
    </row>
    <row r="27" spans="1:26">
      <c r="A27" s="66"/>
      <c r="B27" s="90"/>
      <c r="C27" s="91"/>
      <c r="D27" s="13"/>
      <c r="E27" s="13"/>
      <c r="F27" s="2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70"/>
    </row>
    <row r="28" spans="1:26">
      <c r="A28" s="66"/>
      <c r="B28" s="90"/>
      <c r="C28" s="91"/>
      <c r="D28" s="13"/>
      <c r="E28" s="13"/>
      <c r="F28" s="2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70"/>
    </row>
    <row r="29" spans="1:26">
      <c r="A29" s="66"/>
      <c r="B29" s="90"/>
      <c r="C29" s="91"/>
      <c r="D29" s="13"/>
      <c r="E29" s="13"/>
      <c r="F29" s="28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70"/>
    </row>
    <row r="30" spans="1:26">
      <c r="A30" s="66"/>
      <c r="B30" s="90"/>
      <c r="C30" s="91"/>
      <c r="D30" s="13"/>
      <c r="E30" s="13"/>
      <c r="F30" s="2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70"/>
    </row>
    <row r="31" spans="1:26">
      <c r="A31" s="66"/>
      <c r="B31" s="90"/>
      <c r="C31" s="91"/>
      <c r="D31" s="13"/>
      <c r="E31" s="13"/>
      <c r="F31" s="2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70"/>
    </row>
    <row r="32" spans="1:26">
      <c r="A32" s="66"/>
      <c r="B32" s="90"/>
      <c r="C32" s="91"/>
      <c r="D32" s="13"/>
      <c r="E32" s="13"/>
      <c r="F32" s="2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70"/>
    </row>
    <row r="33" spans="1:26">
      <c r="A33" s="66"/>
      <c r="B33" s="90"/>
      <c r="C33" s="91"/>
      <c r="D33" s="13"/>
      <c r="E33" s="13"/>
      <c r="F33" s="28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70"/>
    </row>
    <row r="34" spans="1:26">
      <c r="A34" s="66"/>
      <c r="B34" s="90"/>
      <c r="C34" s="91"/>
      <c r="D34" s="13"/>
      <c r="E34" s="13"/>
      <c r="F34" s="2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70"/>
    </row>
    <row r="35" spans="1:26">
      <c r="A35" s="66"/>
      <c r="B35" s="90"/>
      <c r="C35" s="91"/>
      <c r="D35" s="13"/>
      <c r="E35" s="13"/>
      <c r="F35" s="2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70"/>
    </row>
    <row r="36" spans="1:26">
      <c r="A36" s="66"/>
      <c r="B36" s="90"/>
      <c r="C36" s="91"/>
      <c r="D36" s="13"/>
      <c r="E36" s="13"/>
      <c r="F36" s="2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70"/>
    </row>
    <row r="37" spans="1:26">
      <c r="A37" s="66"/>
      <c r="B37" s="90"/>
      <c r="C37" s="91"/>
      <c r="D37" s="13"/>
      <c r="E37" s="13"/>
      <c r="F37" s="28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70"/>
    </row>
    <row r="38" spans="1:26">
      <c r="A38" s="66"/>
      <c r="B38" s="90"/>
      <c r="C38" s="91"/>
      <c r="D38" s="13"/>
      <c r="E38" s="13"/>
      <c r="F38" s="28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70"/>
    </row>
    <row r="39" spans="1:26">
      <c r="A39" s="66"/>
      <c r="B39" s="90"/>
      <c r="C39" s="91"/>
      <c r="D39" s="13"/>
      <c r="E39" s="13"/>
      <c r="F39" s="28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70"/>
    </row>
    <row r="40" spans="1:26">
      <c r="A40" s="66"/>
      <c r="B40" s="90"/>
      <c r="C40" s="91"/>
      <c r="D40" s="13"/>
      <c r="E40" s="13"/>
      <c r="F40" s="2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70"/>
    </row>
    <row r="41" spans="1:26">
      <c r="A41" s="66"/>
      <c r="B41" s="88"/>
      <c r="C41" s="92"/>
      <c r="D41" s="13"/>
      <c r="E41" s="13"/>
      <c r="F41" s="2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70"/>
    </row>
    <row r="42" spans="1:26">
      <c r="A42" s="66"/>
      <c r="B42" s="88"/>
      <c r="C42" s="92"/>
      <c r="D42" s="13"/>
      <c r="E42" s="13"/>
      <c r="F42" s="28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70"/>
    </row>
    <row r="43" spans="1:26">
      <c r="A43" s="66"/>
      <c r="B43" s="88"/>
      <c r="C43" s="92"/>
      <c r="D43" s="13"/>
      <c r="E43" s="13"/>
      <c r="F43" s="28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70"/>
    </row>
    <row r="44" spans="1:26">
      <c r="A44" s="66"/>
      <c r="B44" s="88"/>
      <c r="C44" s="92"/>
      <c r="D44" s="13"/>
      <c r="E44" s="13"/>
      <c r="F44" s="2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70"/>
    </row>
    <row r="45" spans="1:26">
      <c r="A45" s="66"/>
      <c r="B45" s="88"/>
      <c r="C45" s="92"/>
      <c r="D45" s="13"/>
      <c r="E45" s="13"/>
      <c r="F45" s="2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70"/>
    </row>
    <row r="46" spans="1:26">
      <c r="A46" s="66"/>
      <c r="B46" s="88"/>
      <c r="C46" s="92"/>
      <c r="D46" s="13"/>
      <c r="E46" s="13"/>
      <c r="F46" s="2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70"/>
    </row>
    <row r="47" spans="1:26">
      <c r="A47" s="66"/>
      <c r="B47" s="88"/>
      <c r="C47" s="92"/>
      <c r="D47" s="13"/>
      <c r="E47" s="13"/>
      <c r="F47" s="2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70"/>
    </row>
    <row r="48" spans="1:26">
      <c r="A48" s="66"/>
      <c r="B48" s="88"/>
      <c r="C48" s="92"/>
      <c r="D48" s="13"/>
      <c r="E48" s="13"/>
      <c r="F48" s="2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70"/>
    </row>
    <row r="49" spans="1:26">
      <c r="A49" s="66"/>
      <c r="B49" s="88"/>
      <c r="C49" s="92"/>
      <c r="D49" s="13"/>
      <c r="E49" s="13"/>
      <c r="F49" s="2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70"/>
    </row>
    <row r="50" spans="1:26">
      <c r="A50" s="66"/>
      <c r="B50" s="88"/>
      <c r="C50" s="92"/>
      <c r="D50" s="13"/>
      <c r="E50" s="13"/>
      <c r="F50" s="2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70"/>
    </row>
    <row r="51" spans="1:26">
      <c r="A51" s="66"/>
      <c r="B51" s="88"/>
      <c r="C51" s="92"/>
      <c r="D51" s="13"/>
      <c r="E51" s="13"/>
      <c r="F51" s="2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70"/>
    </row>
    <row r="52" spans="1:26">
      <c r="A52" s="66"/>
      <c r="B52" s="88"/>
      <c r="C52" s="92"/>
      <c r="D52" s="13"/>
      <c r="E52" s="13"/>
      <c r="F52" s="28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70"/>
    </row>
    <row r="53" spans="1:26">
      <c r="A53" s="66"/>
      <c r="B53" s="88"/>
      <c r="C53" s="92"/>
      <c r="D53" s="13"/>
      <c r="E53" s="13"/>
      <c r="F53" s="2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70"/>
    </row>
    <row r="54" spans="1:26">
      <c r="A54" s="66"/>
      <c r="B54" s="88"/>
      <c r="C54" s="92"/>
      <c r="D54" s="13"/>
      <c r="E54" s="13"/>
      <c r="F54" s="2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70"/>
    </row>
    <row r="55" spans="1:26">
      <c r="A55" s="66"/>
      <c r="B55" s="88"/>
      <c r="C55" s="92"/>
      <c r="D55" s="13"/>
      <c r="E55" s="13"/>
      <c r="F55" s="2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70"/>
    </row>
    <row r="56" spans="1:26">
      <c r="A56" s="66"/>
      <c r="B56" s="88"/>
      <c r="C56" s="92"/>
      <c r="D56" s="13"/>
      <c r="E56" s="13"/>
      <c r="F56" s="28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70"/>
    </row>
    <row r="57" spans="1:26">
      <c r="A57" s="66"/>
      <c r="B57" s="88"/>
      <c r="C57" s="92"/>
      <c r="D57" s="13"/>
      <c r="E57" s="13"/>
      <c r="F57" s="2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70"/>
    </row>
    <row r="58" spans="1:26">
      <c r="A58" s="66"/>
      <c r="B58" s="88"/>
      <c r="C58" s="92"/>
      <c r="D58" s="13"/>
      <c r="E58" s="13"/>
      <c r="F58" s="2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70"/>
    </row>
    <row r="59" spans="1:26">
      <c r="A59" s="66"/>
      <c r="B59" s="88"/>
      <c r="C59" s="92"/>
      <c r="D59" s="13"/>
      <c r="E59" s="13"/>
      <c r="F59" s="2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70"/>
    </row>
    <row r="60" spans="1:26">
      <c r="A60" s="66"/>
      <c r="B60" s="88"/>
      <c r="C60" s="92"/>
      <c r="D60" s="13"/>
      <c r="E60" s="13"/>
      <c r="F60" s="2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70"/>
    </row>
    <row r="61" spans="1:26">
      <c r="A61" s="66"/>
      <c r="B61" s="88"/>
      <c r="C61" s="92"/>
      <c r="D61" s="13"/>
      <c r="E61" s="13"/>
      <c r="F61" s="28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70"/>
    </row>
    <row r="62" spans="1:26">
      <c r="A62" s="66"/>
      <c r="B62" s="88"/>
      <c r="C62" s="92"/>
      <c r="D62" s="13"/>
      <c r="E62" s="13"/>
      <c r="F62" s="28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70"/>
    </row>
    <row r="63" spans="1:26">
      <c r="A63" s="66"/>
      <c r="B63" s="88"/>
      <c r="C63" s="92"/>
      <c r="D63" s="13"/>
      <c r="E63" s="13"/>
      <c r="F63" s="28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70"/>
    </row>
    <row r="64" spans="1:26">
      <c r="A64" s="66"/>
      <c r="B64" s="88"/>
      <c r="C64" s="92"/>
      <c r="D64" s="13"/>
      <c r="E64" s="13"/>
      <c r="F64" s="28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70"/>
    </row>
    <row r="65" spans="1:26">
      <c r="A65" s="66"/>
      <c r="B65" s="88"/>
      <c r="C65" s="92"/>
      <c r="D65" s="13"/>
      <c r="E65" s="13"/>
      <c r="F65" s="2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70"/>
    </row>
    <row r="66" spans="1:26">
      <c r="A66" s="66"/>
      <c r="B66" s="88"/>
      <c r="C66" s="92"/>
      <c r="D66" s="13"/>
      <c r="E66" s="13"/>
      <c r="F66" s="28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70"/>
    </row>
    <row r="67" spans="1:26">
      <c r="A67" s="66"/>
      <c r="B67" s="88"/>
      <c r="C67" s="92"/>
      <c r="D67" s="13"/>
      <c r="E67" s="13"/>
      <c r="F67" s="2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70"/>
    </row>
    <row r="68" spans="1:26">
      <c r="A68" s="66"/>
      <c r="B68" s="88"/>
      <c r="C68" s="92"/>
      <c r="D68" s="13"/>
      <c r="E68" s="13"/>
      <c r="F68" s="2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70"/>
    </row>
    <row r="69" spans="1:26">
      <c r="A69" s="66"/>
      <c r="B69" s="88"/>
      <c r="C69" s="92"/>
      <c r="D69" s="13"/>
      <c r="E69" s="13"/>
      <c r="F69" s="2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70"/>
    </row>
    <row r="70" spans="1:26">
      <c r="A70" s="66"/>
      <c r="B70" s="88"/>
      <c r="C70" s="92"/>
      <c r="D70" s="13"/>
      <c r="E70" s="13"/>
      <c r="F70" s="2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70"/>
    </row>
    <row r="71" spans="1:26">
      <c r="A71" s="66"/>
      <c r="B71" s="88"/>
      <c r="C71" s="92"/>
      <c r="D71" s="13"/>
      <c r="E71" s="13"/>
      <c r="F71" s="2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70"/>
    </row>
    <row r="72" spans="1:26">
      <c r="A72" s="66"/>
      <c r="B72" s="88"/>
      <c r="C72" s="92"/>
      <c r="D72" s="13"/>
      <c r="E72" s="13"/>
      <c r="F72" s="2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70"/>
    </row>
    <row r="73" spans="1:26">
      <c r="A73" s="66"/>
      <c r="B73" s="88"/>
      <c r="C73" s="92"/>
      <c r="D73" s="13"/>
      <c r="E73" s="13"/>
      <c r="F73" s="2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70"/>
    </row>
    <row r="74" spans="1:26">
      <c r="A74" s="66"/>
      <c r="B74" s="88"/>
      <c r="C74" s="92"/>
      <c r="D74" s="13"/>
      <c r="E74" s="13"/>
      <c r="F74" s="2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70"/>
    </row>
    <row r="75" spans="1:26" ht="15.75" thickBot="1">
      <c r="A75" s="71"/>
      <c r="B75" s="72"/>
      <c r="C75" s="72"/>
      <c r="D75" s="72"/>
      <c r="E75" s="72"/>
      <c r="F75" s="73"/>
      <c r="G75" s="74"/>
      <c r="H75" s="73"/>
      <c r="I75" s="73"/>
      <c r="J75" s="73"/>
      <c r="K75" s="74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5"/>
    </row>
  </sheetData>
  <mergeCells count="5">
    <mergeCell ref="B8:B10"/>
    <mergeCell ref="C8:C10"/>
    <mergeCell ref="D8:D10"/>
    <mergeCell ref="E8:E10"/>
    <mergeCell ref="C7:E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7D39FC-1E48-48DE-BE2A-78227B10F9C4}">
          <x14:formula1>
            <xm:f>'Order summary (backoffice)'!$L$2:$P$2</xm:f>
          </x14:formula1>
          <xm:sqref>H11:J40 Q11:Q40 N11:N40 L11:L40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0A28-9937-4C96-BA70-91B5407A71D5}">
  <sheetPr codeName="Blad15"/>
  <dimension ref="A1:Z75"/>
  <sheetViews>
    <sheetView zoomScale="60" zoomScaleNormal="60" workbookViewId="0">
      <selection activeCell="F10" sqref="F10"/>
    </sheetView>
  </sheetViews>
  <sheetFormatPr defaultRowHeight="15"/>
  <cols>
    <col min="1" max="1" width="9.140625" style="1"/>
    <col min="2" max="3" width="24.28515625" style="2" customWidth="1"/>
    <col min="4" max="4" width="14.28515625" style="2" customWidth="1"/>
    <col min="5" max="5" width="14.5703125" style="2" customWidth="1"/>
    <col min="6" max="6" width="11.140625" style="1" bestFit="1" customWidth="1"/>
    <col min="7" max="7" width="16.5703125" style="3" customWidth="1"/>
    <col min="8" max="10" width="16.5703125" style="1" customWidth="1"/>
    <col min="11" max="11" width="16.5703125" style="3" customWidth="1"/>
    <col min="12" max="26" width="16.5703125" style="1" customWidth="1"/>
  </cols>
  <sheetData>
    <row r="1" spans="1:26" ht="18">
      <c r="A1" s="65"/>
      <c r="B1" s="52"/>
      <c r="C1" s="53"/>
      <c r="D1" s="52"/>
      <c r="E1" s="52"/>
      <c r="F1" s="54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77"/>
    </row>
    <row r="2" spans="1:26" ht="60" customHeight="1">
      <c r="A2" s="66"/>
      <c r="B2" s="102"/>
      <c r="C2" s="24"/>
      <c r="D2" s="102"/>
      <c r="E2" s="103"/>
      <c r="F2" s="25"/>
      <c r="G2" s="23">
        <f>'Order summary (backoffice)'!C1042</f>
        <v>0</v>
      </c>
      <c r="H2" s="23">
        <f>'Order summary (backoffice)'!C1055</f>
        <v>0</v>
      </c>
      <c r="I2" s="23">
        <f>'Order summary (backoffice)'!C1068</f>
        <v>0</v>
      </c>
      <c r="J2" s="23">
        <f>'Order summary (backoffice)'!C1081</f>
        <v>0</v>
      </c>
      <c r="K2" s="23">
        <f>'Order summary (backoffice)'!C1094</f>
        <v>0</v>
      </c>
      <c r="L2" s="23">
        <f>'Order summary (backoffice)'!C1107</f>
        <v>0</v>
      </c>
      <c r="M2" s="23">
        <f>'Order summary (backoffice)'!C1120</f>
        <v>0</v>
      </c>
      <c r="N2" s="23">
        <f>'Order summary (backoffice)'!C1133</f>
        <v>0</v>
      </c>
      <c r="O2" s="23">
        <f>'Order summary (backoffice)'!C1146</f>
        <v>0</v>
      </c>
      <c r="P2" s="23">
        <f>'Order summary (backoffice)'!C1159</f>
        <v>0</v>
      </c>
      <c r="Q2" s="23">
        <f>'Order summary (backoffice)'!C1172</f>
        <v>0</v>
      </c>
      <c r="R2" s="23">
        <f>'Order summary (backoffice)'!C1185</f>
        <v>0</v>
      </c>
      <c r="S2" s="23">
        <f>'Order summary (backoffice)'!C1198</f>
        <v>0</v>
      </c>
      <c r="T2" s="23">
        <f>'Order summary (backoffice)'!C1211</f>
        <v>0</v>
      </c>
      <c r="U2" s="23">
        <f>'Order summary (backoffice)'!C1224</f>
        <v>0</v>
      </c>
      <c r="V2" s="23">
        <f>'Order summary (backoffice)'!C1237</f>
        <v>0</v>
      </c>
      <c r="W2" s="23">
        <f>'Order summary (backoffice)'!C1250</f>
        <v>0</v>
      </c>
      <c r="X2" s="23">
        <f>'Order summary (backoffice)'!C1263</f>
        <v>0</v>
      </c>
      <c r="Y2" s="23">
        <f>'Order summary (backoffice)'!C1276</f>
        <v>0</v>
      </c>
      <c r="Z2" s="67">
        <f>'Order summary (backoffice)'!C1289</f>
        <v>0</v>
      </c>
    </row>
    <row r="3" spans="1:26" ht="15.75">
      <c r="A3" s="66"/>
      <c r="B3" s="24"/>
      <c r="C3" s="24"/>
      <c r="D3" s="102"/>
      <c r="E3" s="103"/>
      <c r="F3" s="25"/>
      <c r="G3" s="10"/>
      <c r="H3" s="10"/>
      <c r="I3" s="10"/>
      <c r="J3" s="10"/>
      <c r="K3" s="7"/>
      <c r="L3" s="7"/>
      <c r="M3" s="7"/>
      <c r="N3" s="7"/>
      <c r="O3" s="7"/>
      <c r="P3" s="7"/>
      <c r="Q3" s="7"/>
      <c r="R3" s="7"/>
      <c r="S3" s="7"/>
      <c r="T3" s="5"/>
      <c r="U3" s="5"/>
      <c r="V3" s="5"/>
      <c r="W3" s="5"/>
      <c r="X3" s="5"/>
      <c r="Y3" s="5"/>
      <c r="Z3" s="68"/>
    </row>
    <row r="4" spans="1:26" ht="15.75">
      <c r="A4" s="66"/>
      <c r="B4" s="102"/>
      <c r="C4" s="24"/>
      <c r="D4" s="102"/>
      <c r="E4" s="103"/>
      <c r="F4" s="25"/>
      <c r="G4" s="10"/>
      <c r="H4" s="10"/>
      <c r="I4" s="10"/>
      <c r="J4" s="10"/>
      <c r="K4" s="7"/>
      <c r="L4" s="7"/>
      <c r="M4" s="7"/>
      <c r="N4" s="7"/>
      <c r="O4" s="7"/>
      <c r="P4" s="7"/>
      <c r="Q4" s="7"/>
      <c r="R4" s="7"/>
      <c r="S4" s="7"/>
      <c r="T4" s="5"/>
      <c r="U4" s="5"/>
      <c r="V4" s="5"/>
      <c r="W4" s="5"/>
      <c r="X4" s="5"/>
      <c r="Y4" s="5"/>
      <c r="Z4" s="68"/>
    </row>
    <row r="5" spans="1:26" ht="15.75">
      <c r="A5" s="66"/>
      <c r="B5" s="102"/>
      <c r="C5" s="24"/>
      <c r="D5" s="102"/>
      <c r="E5" s="26"/>
      <c r="F5" s="26"/>
      <c r="G5" s="10"/>
      <c r="H5" s="10"/>
      <c r="I5" s="10"/>
      <c r="J5" s="10"/>
      <c r="K5" s="6"/>
      <c r="L5"/>
      <c r="M5" s="5"/>
      <c r="N5" s="5"/>
      <c r="O5" s="5"/>
      <c r="P5" s="5"/>
      <c r="Q5" s="5"/>
      <c r="R5"/>
      <c r="S5" s="5"/>
      <c r="T5"/>
      <c r="U5" s="5"/>
      <c r="V5"/>
      <c r="W5" s="5"/>
      <c r="X5"/>
      <c r="Y5" s="5"/>
      <c r="Z5" s="78"/>
    </row>
    <row r="6" spans="1:26" ht="15.75">
      <c r="A6" s="66"/>
      <c r="B6" s="102"/>
      <c r="C6" s="24"/>
      <c r="D6" s="102"/>
      <c r="E6" s="26"/>
      <c r="F6" s="27"/>
      <c r="G6" s="10"/>
      <c r="H6" s="10"/>
      <c r="I6" s="10"/>
      <c r="J6" s="10"/>
      <c r="K6" s="6"/>
      <c r="L6" s="5"/>
      <c r="M6" s="5"/>
      <c r="N6"/>
      <c r="O6" s="5"/>
      <c r="P6"/>
      <c r="Q6" s="5"/>
      <c r="R6" s="5"/>
      <c r="S6" s="5"/>
      <c r="T6" s="5"/>
      <c r="U6" s="5"/>
      <c r="V6" s="5"/>
      <c r="W6" s="5"/>
      <c r="X6" s="5"/>
      <c r="Y6" s="5"/>
      <c r="Z6" s="68"/>
    </row>
    <row r="7" spans="1:26" ht="20.100000000000001" customHeight="1">
      <c r="A7" s="66"/>
      <c r="B7" s="102"/>
      <c r="C7" s="140" t="s">
        <v>24</v>
      </c>
      <c r="D7" s="140"/>
      <c r="E7" s="141"/>
      <c r="F7" s="25"/>
      <c r="G7" s="10"/>
      <c r="H7" s="10"/>
      <c r="I7" s="10"/>
      <c r="J7" s="10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8"/>
    </row>
    <row r="8" spans="1:26" ht="14.45" customHeight="1">
      <c r="A8" s="66"/>
      <c r="B8" s="123" t="s">
        <v>25</v>
      </c>
      <c r="C8" s="123" t="s">
        <v>26</v>
      </c>
      <c r="D8" s="123" t="s">
        <v>27</v>
      </c>
      <c r="E8" s="124" t="s">
        <v>28</v>
      </c>
      <c r="F8" s="16" t="s">
        <v>29</v>
      </c>
      <c r="G8" s="17">
        <f>'Order summary (backoffice)'!J1042</f>
        <v>0</v>
      </c>
      <c r="H8" s="17">
        <f>'Order summary (backoffice)'!J1055</f>
        <v>0</v>
      </c>
      <c r="I8" s="17">
        <f>'Order summary (backoffice)'!J1068</f>
        <v>0</v>
      </c>
      <c r="J8" s="17">
        <f>'Order summary (backoffice)'!J1081</f>
        <v>0</v>
      </c>
      <c r="K8" s="17">
        <f>'Order summary (backoffice)'!J1094</f>
        <v>0</v>
      </c>
      <c r="L8" s="17">
        <f>'Order summary (backoffice)'!J1107</f>
        <v>0</v>
      </c>
      <c r="M8" s="17">
        <f>'Order summary (backoffice)'!J1120</f>
        <v>0</v>
      </c>
      <c r="N8" s="17">
        <f>'Order summary (backoffice)'!J1133</f>
        <v>0</v>
      </c>
      <c r="O8" s="17">
        <f>'Order summary (backoffice)'!J1146</f>
        <v>0</v>
      </c>
      <c r="P8" s="17">
        <f>'Order summary (backoffice)'!J1159</f>
        <v>0</v>
      </c>
      <c r="Q8" s="17">
        <f>'Order summary (backoffice)'!J1172</f>
        <v>0</v>
      </c>
      <c r="R8" s="17">
        <f>'Order summary (backoffice)'!J1185</f>
        <v>0</v>
      </c>
      <c r="S8" s="17">
        <f>'Order summary (backoffice)'!J1198</f>
        <v>0</v>
      </c>
      <c r="T8" s="17">
        <f>'Order summary (backoffice)'!J1211</f>
        <v>0</v>
      </c>
      <c r="U8" s="17">
        <f>'Order summary (backoffice)'!J1224</f>
        <v>0</v>
      </c>
      <c r="V8" s="17">
        <f>'Order summary (backoffice)'!J1237</f>
        <v>0</v>
      </c>
      <c r="W8" s="17">
        <f>'Order summary (backoffice)'!J1250</f>
        <v>0</v>
      </c>
      <c r="X8" s="17">
        <f>'Order summary (backoffice)'!J1263</f>
        <v>0</v>
      </c>
      <c r="Y8" s="17">
        <f>'Order summary (backoffice)'!J1276</f>
        <v>0</v>
      </c>
      <c r="Z8" s="69">
        <f>'Order summary (backoffice)'!J1289</f>
        <v>0</v>
      </c>
    </row>
    <row r="9" spans="1:26">
      <c r="A9" s="66"/>
      <c r="B9" s="123"/>
      <c r="C9" s="123"/>
      <c r="D9" s="123"/>
      <c r="E9" s="125"/>
      <c r="F9" s="30" t="s">
        <v>30</v>
      </c>
      <c r="G9" s="64">
        <f>'Order summary (backoffice)'!B1042</f>
        <v>0</v>
      </c>
      <c r="H9" s="64">
        <f>'Order summary (backoffice)'!B1055</f>
        <v>0</v>
      </c>
      <c r="I9" s="64">
        <f>'Order summary (backoffice)'!B1068</f>
        <v>0</v>
      </c>
      <c r="J9" s="64">
        <f>'Order summary (backoffice)'!B1081</f>
        <v>0</v>
      </c>
      <c r="K9" s="64">
        <f>'Order summary (backoffice)'!B1094</f>
        <v>0</v>
      </c>
      <c r="L9" s="64">
        <f>'Order summary (backoffice)'!B1107</f>
        <v>0</v>
      </c>
      <c r="M9" s="64">
        <f>'Order summary (backoffice)'!B1120</f>
        <v>0</v>
      </c>
      <c r="N9" s="64">
        <f>'Order summary (backoffice)'!B1133</f>
        <v>0</v>
      </c>
      <c r="O9" s="64">
        <f>'Order summary (backoffice)'!B1146</f>
        <v>0</v>
      </c>
      <c r="P9" s="64">
        <f>'Order summary (backoffice)'!B1159</f>
        <v>0</v>
      </c>
      <c r="Q9" s="64">
        <f>'Order summary (backoffice)'!B1172</f>
        <v>0</v>
      </c>
      <c r="R9" s="64">
        <f>'Order summary (backoffice)'!B1185</f>
        <v>0</v>
      </c>
      <c r="S9" s="64">
        <f>'Order summary (backoffice)'!B1198</f>
        <v>0</v>
      </c>
      <c r="T9" s="64">
        <f>'Order summary (backoffice)'!B1211</f>
        <v>0</v>
      </c>
      <c r="U9" s="64">
        <f>'Order summary (backoffice)'!B1224</f>
        <v>0</v>
      </c>
      <c r="V9" s="64">
        <f>'Order summary (backoffice)'!B1237</f>
        <v>0</v>
      </c>
      <c r="W9" s="64">
        <f>'Order summary (backoffice)'!B1250</f>
        <v>0</v>
      </c>
      <c r="X9" s="64">
        <f>'Order summary (backoffice)'!B1263</f>
        <v>0</v>
      </c>
      <c r="Y9" s="64">
        <f>'Order summary (backoffice)'!B1276</f>
        <v>0</v>
      </c>
      <c r="Z9" s="79">
        <f>'Order summary (backoffice)'!B1289</f>
        <v>0</v>
      </c>
    </row>
    <row r="10" spans="1:26">
      <c r="A10" s="66"/>
      <c r="B10" s="123"/>
      <c r="C10" s="123"/>
      <c r="D10" s="123"/>
      <c r="E10" s="126"/>
      <c r="F10" s="30" t="s">
        <v>31</v>
      </c>
      <c r="G10" s="114" t="s">
        <v>37</v>
      </c>
      <c r="H10" s="29" t="s">
        <v>38</v>
      </c>
      <c r="I10" s="29" t="s">
        <v>38</v>
      </c>
      <c r="J10" s="29" t="s">
        <v>38</v>
      </c>
      <c r="K10" s="29" t="s">
        <v>37</v>
      </c>
      <c r="L10" s="29" t="s">
        <v>38</v>
      </c>
      <c r="M10" s="29" t="s">
        <v>37</v>
      </c>
      <c r="N10" s="29" t="s">
        <v>38</v>
      </c>
      <c r="O10" s="29" t="s">
        <v>37</v>
      </c>
      <c r="P10" s="29" t="s">
        <v>37</v>
      </c>
      <c r="Q10" s="29" t="s">
        <v>38</v>
      </c>
      <c r="R10" s="29" t="s">
        <v>37</v>
      </c>
      <c r="S10" s="29" t="s">
        <v>38</v>
      </c>
      <c r="T10" s="29" t="s">
        <v>37</v>
      </c>
      <c r="U10" s="29" t="s">
        <v>38</v>
      </c>
      <c r="V10" s="29" t="s">
        <v>37</v>
      </c>
      <c r="W10" s="29" t="s">
        <v>38</v>
      </c>
      <c r="X10" s="29" t="s">
        <v>37</v>
      </c>
      <c r="Y10" s="29" t="s">
        <v>38</v>
      </c>
      <c r="Z10" s="29" t="s">
        <v>37</v>
      </c>
    </row>
    <row r="11" spans="1:26">
      <c r="A11" s="66"/>
      <c r="B11" s="90"/>
      <c r="C11" s="91"/>
      <c r="D11" s="13"/>
      <c r="E11" s="13"/>
      <c r="F11" s="2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0"/>
    </row>
    <row r="12" spans="1:26">
      <c r="A12" s="66"/>
      <c r="B12" s="90"/>
      <c r="C12" s="91"/>
      <c r="D12" s="13"/>
      <c r="E12" s="13"/>
      <c r="F12" s="2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0"/>
    </row>
    <row r="13" spans="1:26">
      <c r="A13" s="66"/>
      <c r="B13" s="90"/>
      <c r="C13" s="91"/>
      <c r="D13" s="13"/>
      <c r="E13" s="13"/>
      <c r="F13" s="2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70"/>
    </row>
    <row r="14" spans="1:26">
      <c r="A14" s="66"/>
      <c r="B14" s="90"/>
      <c r="C14" s="91"/>
      <c r="D14" s="13"/>
      <c r="E14" s="13"/>
      <c r="F14" s="2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70"/>
    </row>
    <row r="15" spans="1:26">
      <c r="A15" s="66"/>
      <c r="B15" s="90"/>
      <c r="C15" s="91"/>
      <c r="D15" s="13"/>
      <c r="E15" s="13"/>
      <c r="F15" s="2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70"/>
    </row>
    <row r="16" spans="1:26">
      <c r="A16" s="66"/>
      <c r="B16" s="90"/>
      <c r="C16" s="91"/>
      <c r="D16" s="13"/>
      <c r="E16" s="13"/>
      <c r="F16" s="2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70"/>
    </row>
    <row r="17" spans="1:26">
      <c r="A17" s="66"/>
      <c r="B17" s="90"/>
      <c r="C17" s="91"/>
      <c r="D17" s="13"/>
      <c r="E17" s="13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70"/>
    </row>
    <row r="18" spans="1:26">
      <c r="A18" s="66"/>
      <c r="B18" s="90"/>
      <c r="C18" s="90"/>
      <c r="D18" s="13"/>
      <c r="E18" s="13"/>
      <c r="F18" s="2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70"/>
    </row>
    <row r="19" spans="1:26">
      <c r="A19" s="66"/>
      <c r="B19" s="90"/>
      <c r="C19" s="91"/>
      <c r="D19" s="13"/>
      <c r="E19" s="13"/>
      <c r="F19" s="2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70"/>
    </row>
    <row r="20" spans="1:26">
      <c r="A20" s="66"/>
      <c r="B20" s="90"/>
      <c r="C20" s="91"/>
      <c r="D20" s="13"/>
      <c r="E20" s="13"/>
      <c r="F20" s="2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70"/>
    </row>
    <row r="21" spans="1:26">
      <c r="A21" s="66"/>
      <c r="B21" s="90"/>
      <c r="C21" s="91"/>
      <c r="D21" s="13"/>
      <c r="E21" s="13"/>
      <c r="F21" s="2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70"/>
    </row>
    <row r="22" spans="1:26">
      <c r="A22" s="66"/>
      <c r="B22" s="90"/>
      <c r="C22" s="91"/>
      <c r="D22" s="13"/>
      <c r="E22" s="13"/>
      <c r="F22" s="2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70"/>
    </row>
    <row r="23" spans="1:26">
      <c r="A23" s="66"/>
      <c r="B23" s="90"/>
      <c r="C23" s="91"/>
      <c r="D23" s="13"/>
      <c r="E23" s="13"/>
      <c r="F23" s="2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70"/>
    </row>
    <row r="24" spans="1:26">
      <c r="A24" s="66"/>
      <c r="B24" s="90"/>
      <c r="C24" s="91"/>
      <c r="D24" s="13"/>
      <c r="E24" s="13"/>
      <c r="F24" s="2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70"/>
    </row>
    <row r="25" spans="1:26">
      <c r="A25" s="66"/>
      <c r="B25" s="90"/>
      <c r="C25" s="91"/>
      <c r="D25" s="13"/>
      <c r="E25" s="13"/>
      <c r="F25" s="2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70"/>
    </row>
    <row r="26" spans="1:26">
      <c r="A26" s="66"/>
      <c r="B26" s="90"/>
      <c r="C26" s="91"/>
      <c r="D26" s="13"/>
      <c r="E26" s="13"/>
      <c r="F26" s="2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70"/>
    </row>
    <row r="27" spans="1:26">
      <c r="A27" s="66"/>
      <c r="B27" s="90"/>
      <c r="C27" s="91"/>
      <c r="D27" s="13"/>
      <c r="E27" s="13"/>
      <c r="F27" s="2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70"/>
    </row>
    <row r="28" spans="1:26">
      <c r="A28" s="66"/>
      <c r="B28" s="90"/>
      <c r="C28" s="91"/>
      <c r="D28" s="13"/>
      <c r="E28" s="13"/>
      <c r="F28" s="2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70"/>
    </row>
    <row r="29" spans="1:26">
      <c r="A29" s="66"/>
      <c r="B29" s="90"/>
      <c r="C29" s="91"/>
      <c r="D29" s="13"/>
      <c r="E29" s="13"/>
      <c r="F29" s="28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70"/>
    </row>
    <row r="30" spans="1:26">
      <c r="A30" s="66"/>
      <c r="B30" s="90"/>
      <c r="C30" s="91"/>
      <c r="D30" s="13"/>
      <c r="E30" s="13"/>
      <c r="F30" s="2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70"/>
    </row>
    <row r="31" spans="1:26">
      <c r="A31" s="66"/>
      <c r="B31" s="90"/>
      <c r="C31" s="91"/>
      <c r="D31" s="13"/>
      <c r="E31" s="13"/>
      <c r="F31" s="2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70"/>
    </row>
    <row r="32" spans="1:26">
      <c r="A32" s="66"/>
      <c r="B32" s="90"/>
      <c r="C32" s="91"/>
      <c r="D32" s="13"/>
      <c r="E32" s="13"/>
      <c r="F32" s="2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70"/>
    </row>
    <row r="33" spans="1:26">
      <c r="A33" s="66"/>
      <c r="B33" s="90"/>
      <c r="C33" s="91"/>
      <c r="D33" s="13"/>
      <c r="E33" s="13"/>
      <c r="F33" s="28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70"/>
    </row>
    <row r="34" spans="1:26">
      <c r="A34" s="66"/>
      <c r="B34" s="90"/>
      <c r="C34" s="91"/>
      <c r="D34" s="13"/>
      <c r="E34" s="13"/>
      <c r="F34" s="2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70"/>
    </row>
    <row r="35" spans="1:26">
      <c r="A35" s="66"/>
      <c r="B35" s="90"/>
      <c r="C35" s="91"/>
      <c r="D35" s="13"/>
      <c r="E35" s="13"/>
      <c r="F35" s="2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70"/>
    </row>
    <row r="36" spans="1:26">
      <c r="A36" s="66"/>
      <c r="B36" s="90"/>
      <c r="C36" s="91"/>
      <c r="D36" s="13"/>
      <c r="E36" s="13"/>
      <c r="F36" s="2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70"/>
    </row>
    <row r="37" spans="1:26">
      <c r="A37" s="66"/>
      <c r="B37" s="90"/>
      <c r="C37" s="91"/>
      <c r="D37" s="13"/>
      <c r="E37" s="13"/>
      <c r="F37" s="28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70"/>
    </row>
    <row r="38" spans="1:26">
      <c r="A38" s="66"/>
      <c r="B38" s="90"/>
      <c r="C38" s="91"/>
      <c r="D38" s="13"/>
      <c r="E38" s="13"/>
      <c r="F38" s="28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70"/>
    </row>
    <row r="39" spans="1:26">
      <c r="A39" s="66"/>
      <c r="B39" s="90"/>
      <c r="C39" s="91"/>
      <c r="D39" s="13"/>
      <c r="E39" s="13"/>
      <c r="F39" s="28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70"/>
    </row>
    <row r="40" spans="1:26">
      <c r="A40" s="66"/>
      <c r="B40" s="90"/>
      <c r="C40" s="91"/>
      <c r="D40" s="13"/>
      <c r="E40" s="13"/>
      <c r="F40" s="2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70"/>
    </row>
    <row r="41" spans="1:26">
      <c r="A41" s="66"/>
      <c r="B41" s="88"/>
      <c r="C41" s="92"/>
      <c r="D41" s="13"/>
      <c r="E41" s="13"/>
      <c r="F41" s="2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70"/>
    </row>
    <row r="42" spans="1:26">
      <c r="A42" s="66"/>
      <c r="B42" s="88"/>
      <c r="C42" s="92"/>
      <c r="D42" s="13"/>
      <c r="E42" s="13"/>
      <c r="F42" s="28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70"/>
    </row>
    <row r="43" spans="1:26">
      <c r="A43" s="66"/>
      <c r="B43" s="88"/>
      <c r="C43" s="92"/>
      <c r="D43" s="13"/>
      <c r="E43" s="13"/>
      <c r="F43" s="28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70"/>
    </row>
    <row r="44" spans="1:26">
      <c r="A44" s="66"/>
      <c r="B44" s="88"/>
      <c r="C44" s="92"/>
      <c r="D44" s="13"/>
      <c r="E44" s="13"/>
      <c r="F44" s="2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70"/>
    </row>
    <row r="45" spans="1:26">
      <c r="A45" s="66"/>
      <c r="B45" s="88"/>
      <c r="C45" s="92"/>
      <c r="D45" s="13"/>
      <c r="E45" s="13"/>
      <c r="F45" s="2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70"/>
    </row>
    <row r="46" spans="1:26">
      <c r="A46" s="66"/>
      <c r="B46" s="88"/>
      <c r="C46" s="92"/>
      <c r="D46" s="13"/>
      <c r="E46" s="13"/>
      <c r="F46" s="2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70"/>
    </row>
    <row r="47" spans="1:26">
      <c r="A47" s="66"/>
      <c r="B47" s="88"/>
      <c r="C47" s="92"/>
      <c r="D47" s="13"/>
      <c r="E47" s="13"/>
      <c r="F47" s="2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70"/>
    </row>
    <row r="48" spans="1:26">
      <c r="A48" s="66"/>
      <c r="B48" s="88"/>
      <c r="C48" s="92"/>
      <c r="D48" s="13"/>
      <c r="E48" s="13"/>
      <c r="F48" s="2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70"/>
    </row>
    <row r="49" spans="1:26">
      <c r="A49" s="66"/>
      <c r="B49" s="88"/>
      <c r="C49" s="92"/>
      <c r="D49" s="13"/>
      <c r="E49" s="13"/>
      <c r="F49" s="2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70"/>
    </row>
    <row r="50" spans="1:26">
      <c r="A50" s="66"/>
      <c r="B50" s="88"/>
      <c r="C50" s="92"/>
      <c r="D50" s="13"/>
      <c r="E50" s="13"/>
      <c r="F50" s="2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70"/>
    </row>
    <row r="51" spans="1:26">
      <c r="A51" s="66"/>
      <c r="B51" s="88"/>
      <c r="C51" s="92"/>
      <c r="D51" s="13"/>
      <c r="E51" s="13"/>
      <c r="F51" s="2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70"/>
    </row>
    <row r="52" spans="1:26">
      <c r="A52" s="66"/>
      <c r="B52" s="88"/>
      <c r="C52" s="92"/>
      <c r="D52" s="13"/>
      <c r="E52" s="13"/>
      <c r="F52" s="28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70"/>
    </row>
    <row r="53" spans="1:26">
      <c r="A53" s="66"/>
      <c r="B53" s="88"/>
      <c r="C53" s="92"/>
      <c r="D53" s="13"/>
      <c r="E53" s="13"/>
      <c r="F53" s="2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70"/>
    </row>
    <row r="54" spans="1:26">
      <c r="A54" s="66"/>
      <c r="B54" s="88"/>
      <c r="C54" s="92"/>
      <c r="D54" s="13"/>
      <c r="E54" s="13"/>
      <c r="F54" s="2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70"/>
    </row>
    <row r="55" spans="1:26">
      <c r="A55" s="66"/>
      <c r="B55" s="88"/>
      <c r="C55" s="92"/>
      <c r="D55" s="13"/>
      <c r="E55" s="13"/>
      <c r="F55" s="2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70"/>
    </row>
    <row r="56" spans="1:26">
      <c r="A56" s="66"/>
      <c r="B56" s="88"/>
      <c r="C56" s="92"/>
      <c r="D56" s="13"/>
      <c r="E56" s="13"/>
      <c r="F56" s="28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70"/>
    </row>
    <row r="57" spans="1:26">
      <c r="A57" s="66"/>
      <c r="B57" s="88"/>
      <c r="C57" s="92"/>
      <c r="D57" s="13"/>
      <c r="E57" s="13"/>
      <c r="F57" s="2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70"/>
    </row>
    <row r="58" spans="1:26">
      <c r="A58" s="66"/>
      <c r="B58" s="88"/>
      <c r="C58" s="92"/>
      <c r="D58" s="13"/>
      <c r="E58" s="13"/>
      <c r="F58" s="2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70"/>
    </row>
    <row r="59" spans="1:26">
      <c r="A59" s="66"/>
      <c r="B59" s="88"/>
      <c r="C59" s="92"/>
      <c r="D59" s="13"/>
      <c r="E59" s="13"/>
      <c r="F59" s="2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70"/>
    </row>
    <row r="60" spans="1:26">
      <c r="A60" s="66"/>
      <c r="B60" s="88"/>
      <c r="C60" s="92"/>
      <c r="D60" s="13"/>
      <c r="E60" s="13"/>
      <c r="F60" s="2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70"/>
    </row>
    <row r="61" spans="1:26">
      <c r="A61" s="66"/>
      <c r="B61" s="88"/>
      <c r="C61" s="92"/>
      <c r="D61" s="13"/>
      <c r="E61" s="13"/>
      <c r="F61" s="28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70"/>
    </row>
    <row r="62" spans="1:26">
      <c r="A62" s="66"/>
      <c r="B62" s="88"/>
      <c r="C62" s="92"/>
      <c r="D62" s="13"/>
      <c r="E62" s="13"/>
      <c r="F62" s="28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70"/>
    </row>
    <row r="63" spans="1:26">
      <c r="A63" s="66"/>
      <c r="B63" s="88"/>
      <c r="C63" s="92"/>
      <c r="D63" s="13"/>
      <c r="E63" s="13"/>
      <c r="F63" s="28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70"/>
    </row>
    <row r="64" spans="1:26">
      <c r="A64" s="66"/>
      <c r="B64" s="88"/>
      <c r="C64" s="92"/>
      <c r="D64" s="13"/>
      <c r="E64" s="13"/>
      <c r="F64" s="28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70"/>
    </row>
    <row r="65" spans="1:26">
      <c r="A65" s="66"/>
      <c r="B65" s="88"/>
      <c r="C65" s="92"/>
      <c r="D65" s="13"/>
      <c r="E65" s="13"/>
      <c r="F65" s="2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70"/>
    </row>
    <row r="66" spans="1:26">
      <c r="A66" s="66"/>
      <c r="B66" s="88"/>
      <c r="C66" s="92"/>
      <c r="D66" s="13"/>
      <c r="E66" s="13"/>
      <c r="F66" s="28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70"/>
    </row>
    <row r="67" spans="1:26">
      <c r="A67" s="66"/>
      <c r="B67" s="88"/>
      <c r="C67" s="92"/>
      <c r="D67" s="13"/>
      <c r="E67" s="13"/>
      <c r="F67" s="2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70"/>
    </row>
    <row r="68" spans="1:26">
      <c r="A68" s="66"/>
      <c r="B68" s="88"/>
      <c r="C68" s="92"/>
      <c r="D68" s="13"/>
      <c r="E68" s="13"/>
      <c r="F68" s="2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70"/>
    </row>
    <row r="69" spans="1:26">
      <c r="A69" s="66"/>
      <c r="B69" s="88"/>
      <c r="C69" s="92"/>
      <c r="D69" s="13"/>
      <c r="E69" s="13"/>
      <c r="F69" s="2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70"/>
    </row>
    <row r="70" spans="1:26">
      <c r="A70" s="66"/>
      <c r="B70" s="88"/>
      <c r="C70" s="92"/>
      <c r="D70" s="13"/>
      <c r="E70" s="13"/>
      <c r="F70" s="2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70"/>
    </row>
    <row r="71" spans="1:26">
      <c r="A71" s="66"/>
      <c r="B71" s="88"/>
      <c r="C71" s="92"/>
      <c r="D71" s="13"/>
      <c r="E71" s="13"/>
      <c r="F71" s="2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70"/>
    </row>
    <row r="72" spans="1:26">
      <c r="A72" s="66"/>
      <c r="B72" s="88"/>
      <c r="C72" s="92"/>
      <c r="D72" s="13"/>
      <c r="E72" s="13"/>
      <c r="F72" s="2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70"/>
    </row>
    <row r="73" spans="1:26">
      <c r="A73" s="66"/>
      <c r="B73" s="88"/>
      <c r="C73" s="92"/>
      <c r="D73" s="13"/>
      <c r="E73" s="13"/>
      <c r="F73" s="2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70"/>
    </row>
    <row r="74" spans="1:26">
      <c r="A74" s="66"/>
      <c r="B74" s="88"/>
      <c r="C74" s="92"/>
      <c r="D74" s="13"/>
      <c r="E74" s="13"/>
      <c r="F74" s="2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70"/>
    </row>
    <row r="75" spans="1:26" ht="15.75" thickBot="1">
      <c r="A75" s="71"/>
      <c r="B75" s="72"/>
      <c r="C75" s="72"/>
      <c r="D75" s="72"/>
      <c r="E75" s="72"/>
      <c r="F75" s="73"/>
      <c r="G75" s="74"/>
      <c r="H75" s="73"/>
      <c r="I75" s="73"/>
      <c r="J75" s="73"/>
      <c r="K75" s="74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5"/>
    </row>
  </sheetData>
  <mergeCells count="5">
    <mergeCell ref="B8:B10"/>
    <mergeCell ref="C8:C10"/>
    <mergeCell ref="D8:D10"/>
    <mergeCell ref="E8:E10"/>
    <mergeCell ref="C7:E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34E8E4-BE78-4B1F-A46E-771E90036D56}">
          <x14:formula1>
            <xm:f>'Order summary (backoffice)'!$L$2:$P$2</xm:f>
          </x14:formula1>
          <xm:sqref>H11:J40 Q11:Q40 N11:N40 L11:L40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83BC-6E0D-4B62-83BA-B0BD9AC3E705}">
  <sheetPr codeName="Blad16"/>
  <dimension ref="A1:Z75"/>
  <sheetViews>
    <sheetView zoomScale="60" zoomScaleNormal="60" workbookViewId="0">
      <selection activeCell="F10" sqref="F10"/>
    </sheetView>
  </sheetViews>
  <sheetFormatPr defaultRowHeight="15"/>
  <cols>
    <col min="1" max="1" width="9.140625" style="1"/>
    <col min="2" max="3" width="24.28515625" style="2" customWidth="1"/>
    <col min="4" max="4" width="14.28515625" style="2" customWidth="1"/>
    <col min="5" max="5" width="14.5703125" style="2" customWidth="1"/>
    <col min="6" max="6" width="11.140625" style="1" bestFit="1" customWidth="1"/>
    <col min="7" max="7" width="16.5703125" style="3" customWidth="1"/>
    <col min="8" max="10" width="16.5703125" style="1" customWidth="1"/>
    <col min="11" max="11" width="16.5703125" style="3" customWidth="1"/>
    <col min="12" max="26" width="16.5703125" style="1" customWidth="1"/>
  </cols>
  <sheetData>
    <row r="1" spans="1:26" ht="18">
      <c r="A1" s="65"/>
      <c r="B1" s="52"/>
      <c r="C1" s="53"/>
      <c r="D1" s="52"/>
      <c r="E1" s="52"/>
      <c r="F1" s="54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77"/>
    </row>
    <row r="2" spans="1:26" ht="60" customHeight="1">
      <c r="A2" s="66"/>
      <c r="B2" s="102"/>
      <c r="C2" s="24"/>
      <c r="D2" s="102"/>
      <c r="E2" s="103"/>
      <c r="F2" s="25"/>
      <c r="G2" s="23">
        <f>'Order summary (backoffice)'!C1302</f>
        <v>0</v>
      </c>
      <c r="H2" s="23">
        <f>'Order summary (backoffice)'!C1315</f>
        <v>0</v>
      </c>
      <c r="I2" s="23">
        <f>'Order summary (backoffice)'!C1328</f>
        <v>0</v>
      </c>
      <c r="J2" s="23">
        <f>'Order summary (backoffice)'!C1341</f>
        <v>0</v>
      </c>
      <c r="K2" s="23">
        <f>'Order summary (backoffice)'!C1354</f>
        <v>0</v>
      </c>
      <c r="L2" s="23">
        <f>'Order summary (backoffice)'!C1367</f>
        <v>0</v>
      </c>
      <c r="M2" s="23">
        <f>'Order summary (backoffice)'!C1380</f>
        <v>0</v>
      </c>
      <c r="N2" s="23">
        <f>'Order summary (backoffice)'!C1393</f>
        <v>0</v>
      </c>
      <c r="O2" s="23">
        <f>'Order summary (backoffice)'!C1406</f>
        <v>0</v>
      </c>
      <c r="P2" s="23">
        <f>'Order summary (backoffice)'!C1419</f>
        <v>0</v>
      </c>
      <c r="Q2" s="23">
        <f>'Order summary (backoffice)'!C1432</f>
        <v>0</v>
      </c>
      <c r="R2" s="23">
        <f>'Order summary (backoffice)'!C1445</f>
        <v>0</v>
      </c>
      <c r="S2" s="23">
        <f>'Order summary (backoffice)'!C1458</f>
        <v>0</v>
      </c>
      <c r="T2" s="23">
        <f>'Order summary (backoffice)'!C1471</f>
        <v>0</v>
      </c>
      <c r="U2" s="23">
        <f>'Order summary (backoffice)'!C1484</f>
        <v>0</v>
      </c>
      <c r="V2" s="23">
        <f>'Order summary (backoffice)'!C1497</f>
        <v>0</v>
      </c>
      <c r="W2" s="23">
        <f>'Order summary (backoffice)'!C1510</f>
        <v>0</v>
      </c>
      <c r="X2" s="23">
        <f>'Order summary (backoffice)'!C1523</f>
        <v>0</v>
      </c>
      <c r="Y2" s="23">
        <f>'Order summary (backoffice)'!C1536</f>
        <v>0</v>
      </c>
      <c r="Z2" s="67">
        <f>'Order summary (backoffice)'!C1549</f>
        <v>0</v>
      </c>
    </row>
    <row r="3" spans="1:26" ht="15.75">
      <c r="A3" s="66"/>
      <c r="B3" s="24"/>
      <c r="C3" s="24"/>
      <c r="D3" s="102"/>
      <c r="E3" s="103"/>
      <c r="F3" s="25"/>
      <c r="G3" s="10"/>
      <c r="H3" s="10"/>
      <c r="I3" s="10"/>
      <c r="J3" s="10"/>
      <c r="K3" s="7"/>
      <c r="L3" s="7"/>
      <c r="M3" s="7"/>
      <c r="N3" s="7"/>
      <c r="O3" s="7"/>
      <c r="P3" s="7"/>
      <c r="Q3" s="7"/>
      <c r="R3" s="7"/>
      <c r="S3" s="7"/>
      <c r="T3" s="5"/>
      <c r="U3" s="5"/>
      <c r="V3" s="5"/>
      <c r="W3" s="5"/>
      <c r="X3" s="5"/>
      <c r="Y3" s="5"/>
      <c r="Z3" s="68"/>
    </row>
    <row r="4" spans="1:26" ht="15.75">
      <c r="A4" s="66"/>
      <c r="B4" s="102"/>
      <c r="C4" s="24"/>
      <c r="D4" s="102"/>
      <c r="E4" s="103"/>
      <c r="F4" s="25"/>
      <c r="G4" s="10"/>
      <c r="H4" s="10"/>
      <c r="I4" s="10"/>
      <c r="J4" s="10"/>
      <c r="K4" s="7"/>
      <c r="L4" s="7"/>
      <c r="M4" s="7"/>
      <c r="N4" s="7"/>
      <c r="O4" s="7"/>
      <c r="P4" s="7"/>
      <c r="Q4" s="7"/>
      <c r="R4" s="7"/>
      <c r="S4" s="7"/>
      <c r="T4" s="5"/>
      <c r="U4" s="5"/>
      <c r="V4" s="5"/>
      <c r="W4" s="5"/>
      <c r="X4" s="5"/>
      <c r="Y4" s="5"/>
      <c r="Z4" s="68"/>
    </row>
    <row r="5" spans="1:26" ht="15.75">
      <c r="A5" s="66"/>
      <c r="B5" s="102"/>
      <c r="C5" s="24"/>
      <c r="D5" s="102"/>
      <c r="E5" s="26"/>
      <c r="F5" s="26"/>
      <c r="G5" s="10"/>
      <c r="H5" s="10"/>
      <c r="I5" s="10"/>
      <c r="J5" s="10"/>
      <c r="K5" s="6"/>
      <c r="L5"/>
      <c r="M5" s="5"/>
      <c r="N5" s="5"/>
      <c r="O5" s="5"/>
      <c r="P5" s="5"/>
      <c r="Q5" s="5"/>
      <c r="R5"/>
      <c r="S5" s="5"/>
      <c r="T5"/>
      <c r="U5" s="5"/>
      <c r="V5"/>
      <c r="W5" s="5"/>
      <c r="X5"/>
      <c r="Y5" s="5"/>
      <c r="Z5" s="78"/>
    </row>
    <row r="6" spans="1:26" ht="15.75">
      <c r="A6" s="66"/>
      <c r="B6" s="102"/>
      <c r="C6" s="24"/>
      <c r="D6" s="102"/>
      <c r="E6" s="26"/>
      <c r="F6" s="27"/>
      <c r="G6" s="10"/>
      <c r="H6" s="10"/>
      <c r="I6" s="10"/>
      <c r="J6" s="10"/>
      <c r="K6" s="6"/>
      <c r="L6" s="5"/>
      <c r="M6" s="5"/>
      <c r="N6"/>
      <c r="O6" s="5"/>
      <c r="P6"/>
      <c r="Q6" s="5"/>
      <c r="R6" s="5"/>
      <c r="S6" s="5"/>
      <c r="T6" s="5"/>
      <c r="U6" s="5"/>
      <c r="V6" s="5"/>
      <c r="W6" s="5"/>
      <c r="X6" s="5"/>
      <c r="Y6" s="5"/>
      <c r="Z6" s="68"/>
    </row>
    <row r="7" spans="1:26" ht="20.100000000000001" customHeight="1">
      <c r="A7" s="66"/>
      <c r="B7" s="102"/>
      <c r="C7" s="140" t="s">
        <v>24</v>
      </c>
      <c r="D7" s="140"/>
      <c r="E7" s="141"/>
      <c r="F7" s="25"/>
      <c r="G7" s="10"/>
      <c r="H7" s="10"/>
      <c r="I7" s="10"/>
      <c r="J7" s="10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8"/>
    </row>
    <row r="8" spans="1:26" ht="14.45" customHeight="1">
      <c r="A8" s="66"/>
      <c r="B8" s="123" t="s">
        <v>25</v>
      </c>
      <c r="C8" s="123" t="s">
        <v>26</v>
      </c>
      <c r="D8" s="123" t="s">
        <v>27</v>
      </c>
      <c r="E8" s="124" t="s">
        <v>28</v>
      </c>
      <c r="F8" s="16" t="s">
        <v>29</v>
      </c>
      <c r="G8" s="17">
        <f>'Order summary (backoffice)'!J1302</f>
        <v>0</v>
      </c>
      <c r="H8" s="17">
        <f>'Order summary (backoffice)'!J1315</f>
        <v>0</v>
      </c>
      <c r="I8" s="17">
        <f>'Order summary (backoffice)'!J1328</f>
        <v>0</v>
      </c>
      <c r="J8" s="17">
        <f>'Order summary (backoffice)'!J1341</f>
        <v>0</v>
      </c>
      <c r="K8" s="17">
        <f>'Order summary (backoffice)'!J1354</f>
        <v>0</v>
      </c>
      <c r="L8" s="17">
        <f>'Order summary (backoffice)'!J1367</f>
        <v>0</v>
      </c>
      <c r="M8" s="17">
        <f>'Order summary (backoffice)'!J1380</f>
        <v>0</v>
      </c>
      <c r="N8" s="17">
        <f>'Order summary (backoffice)'!J1393</f>
        <v>0</v>
      </c>
      <c r="O8" s="17">
        <f>'Order summary (backoffice)'!J1406</f>
        <v>0</v>
      </c>
      <c r="P8" s="17">
        <f>'Order summary (backoffice)'!J1419</f>
        <v>0</v>
      </c>
      <c r="Q8" s="17">
        <f>'Order summary (backoffice)'!J1432</f>
        <v>0</v>
      </c>
      <c r="R8" s="17">
        <f>'Order summary (backoffice)'!J1445</f>
        <v>0</v>
      </c>
      <c r="S8" s="17">
        <f>'Order summary (backoffice)'!J1458</f>
        <v>0</v>
      </c>
      <c r="T8" s="17">
        <f>'Order summary (backoffice)'!J1471</f>
        <v>0</v>
      </c>
      <c r="U8" s="17">
        <f>'Order summary (backoffice)'!J1484</f>
        <v>0</v>
      </c>
      <c r="V8" s="17">
        <f>'Order summary (backoffice)'!J1497</f>
        <v>0</v>
      </c>
      <c r="W8" s="17">
        <f>'Order summary (backoffice)'!J1510</f>
        <v>0</v>
      </c>
      <c r="X8" s="17">
        <f>'Order summary (backoffice)'!J1523</f>
        <v>0</v>
      </c>
      <c r="Y8" s="17">
        <f>'Order summary (backoffice)'!J1536</f>
        <v>0</v>
      </c>
      <c r="Z8" s="69">
        <f>'Order summary (backoffice)'!J1549</f>
        <v>0</v>
      </c>
    </row>
    <row r="9" spans="1:26">
      <c r="A9" s="66"/>
      <c r="B9" s="123"/>
      <c r="C9" s="123"/>
      <c r="D9" s="123"/>
      <c r="E9" s="125"/>
      <c r="F9" s="30" t="s">
        <v>30</v>
      </c>
      <c r="G9" s="64">
        <f>'Order summary (backoffice)'!B1302</f>
        <v>0</v>
      </c>
      <c r="H9" s="64">
        <f>'Order summary (backoffice)'!B1315</f>
        <v>0</v>
      </c>
      <c r="I9" s="64">
        <f>'Order summary (backoffice)'!B1328</f>
        <v>0</v>
      </c>
      <c r="J9" s="64">
        <f>'Order summary (backoffice)'!B1341</f>
        <v>0</v>
      </c>
      <c r="K9" s="64">
        <f>'Order summary (backoffice)'!B1354</f>
        <v>0</v>
      </c>
      <c r="L9" s="64">
        <f>'Order summary (backoffice)'!B1367</f>
        <v>0</v>
      </c>
      <c r="M9" s="64">
        <f>'Order summary (backoffice)'!B1380</f>
        <v>0</v>
      </c>
      <c r="N9" s="64">
        <f>'Order summary (backoffice)'!B1393</f>
        <v>0</v>
      </c>
      <c r="O9" s="64">
        <f>'Order summary (backoffice)'!B1406</f>
        <v>0</v>
      </c>
      <c r="P9" s="64">
        <f>'Order summary (backoffice)'!B1419</f>
        <v>0</v>
      </c>
      <c r="Q9" s="64">
        <f>'Order summary (backoffice)'!B1432</f>
        <v>0</v>
      </c>
      <c r="R9" s="64">
        <f>'Order summary (backoffice)'!B1445</f>
        <v>0</v>
      </c>
      <c r="S9" s="64">
        <f>'Order summary (backoffice)'!B1458</f>
        <v>0</v>
      </c>
      <c r="T9" s="64">
        <f>'Order summary (backoffice)'!B1471</f>
        <v>0</v>
      </c>
      <c r="U9" s="64">
        <f>'Order summary (backoffice)'!B1484</f>
        <v>0</v>
      </c>
      <c r="V9" s="64">
        <f>'Order summary (backoffice)'!B1497</f>
        <v>0</v>
      </c>
      <c r="W9" s="64">
        <f>'Order summary (backoffice)'!B1510</f>
        <v>0</v>
      </c>
      <c r="X9" s="64">
        <f>'Order summary (backoffice)'!B1523</f>
        <v>0</v>
      </c>
      <c r="Y9" s="64">
        <f>'Order summary (backoffice)'!B1536</f>
        <v>0</v>
      </c>
      <c r="Z9" s="79">
        <f>'Order summary (backoffice)'!B1549</f>
        <v>0</v>
      </c>
    </row>
    <row r="10" spans="1:26">
      <c r="A10" s="66"/>
      <c r="B10" s="123"/>
      <c r="C10" s="123"/>
      <c r="D10" s="123"/>
      <c r="E10" s="126"/>
      <c r="F10" s="30" t="s">
        <v>31</v>
      </c>
      <c r="G10" s="114" t="s">
        <v>37</v>
      </c>
      <c r="H10" s="29" t="s">
        <v>38</v>
      </c>
      <c r="I10" s="29" t="s">
        <v>38</v>
      </c>
      <c r="J10" s="29" t="s">
        <v>38</v>
      </c>
      <c r="K10" s="29" t="s">
        <v>37</v>
      </c>
      <c r="L10" s="29" t="s">
        <v>38</v>
      </c>
      <c r="M10" s="29" t="s">
        <v>37</v>
      </c>
      <c r="N10" s="29" t="s">
        <v>38</v>
      </c>
      <c r="O10" s="29" t="s">
        <v>37</v>
      </c>
      <c r="P10" s="29" t="s">
        <v>37</v>
      </c>
      <c r="Q10" s="29" t="s">
        <v>38</v>
      </c>
      <c r="R10" s="29" t="s">
        <v>37</v>
      </c>
      <c r="S10" s="29" t="s">
        <v>38</v>
      </c>
      <c r="T10" s="29" t="s">
        <v>37</v>
      </c>
      <c r="U10" s="29" t="s">
        <v>38</v>
      </c>
      <c r="V10" s="29" t="s">
        <v>37</v>
      </c>
      <c r="W10" s="29" t="s">
        <v>38</v>
      </c>
      <c r="X10" s="29" t="s">
        <v>37</v>
      </c>
      <c r="Y10" s="29" t="s">
        <v>38</v>
      </c>
      <c r="Z10" s="29" t="s">
        <v>37</v>
      </c>
    </row>
    <row r="11" spans="1:26">
      <c r="A11" s="66"/>
      <c r="B11" s="90"/>
      <c r="C11" s="91"/>
      <c r="D11" s="13"/>
      <c r="E11" s="13"/>
      <c r="F11" s="2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0"/>
    </row>
    <row r="12" spans="1:26">
      <c r="A12" s="66"/>
      <c r="B12" s="90"/>
      <c r="C12" s="91"/>
      <c r="D12" s="13"/>
      <c r="E12" s="13"/>
      <c r="F12" s="2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0"/>
    </row>
    <row r="13" spans="1:26">
      <c r="A13" s="66"/>
      <c r="B13" s="90"/>
      <c r="C13" s="91"/>
      <c r="D13" s="13"/>
      <c r="E13" s="13"/>
      <c r="F13" s="28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70"/>
    </row>
    <row r="14" spans="1:26">
      <c r="A14" s="66"/>
      <c r="B14" s="90"/>
      <c r="C14" s="91"/>
      <c r="D14" s="13"/>
      <c r="E14" s="13"/>
      <c r="F14" s="2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70"/>
    </row>
    <row r="15" spans="1:26">
      <c r="A15" s="66"/>
      <c r="B15" s="90"/>
      <c r="C15" s="91"/>
      <c r="D15" s="13"/>
      <c r="E15" s="13"/>
      <c r="F15" s="2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70"/>
    </row>
    <row r="16" spans="1:26">
      <c r="A16" s="66"/>
      <c r="B16" s="90"/>
      <c r="C16" s="91"/>
      <c r="D16" s="13"/>
      <c r="E16" s="13"/>
      <c r="F16" s="28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70"/>
    </row>
    <row r="17" spans="1:26">
      <c r="A17" s="66"/>
      <c r="B17" s="90"/>
      <c r="C17" s="91"/>
      <c r="D17" s="13"/>
      <c r="E17" s="13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70"/>
    </row>
    <row r="18" spans="1:26">
      <c r="A18" s="66"/>
      <c r="B18" s="90"/>
      <c r="C18" s="90"/>
      <c r="D18" s="13"/>
      <c r="E18" s="13"/>
      <c r="F18" s="2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70"/>
    </row>
    <row r="19" spans="1:26">
      <c r="A19" s="66"/>
      <c r="B19" s="90"/>
      <c r="C19" s="91"/>
      <c r="D19" s="13"/>
      <c r="E19" s="13"/>
      <c r="F19" s="2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70"/>
    </row>
    <row r="20" spans="1:26">
      <c r="A20" s="66"/>
      <c r="B20" s="90"/>
      <c r="C20" s="91"/>
      <c r="D20" s="13"/>
      <c r="E20" s="13"/>
      <c r="F20" s="2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70"/>
    </row>
    <row r="21" spans="1:26">
      <c r="A21" s="66"/>
      <c r="B21" s="90"/>
      <c r="C21" s="91"/>
      <c r="D21" s="13"/>
      <c r="E21" s="13"/>
      <c r="F21" s="2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70"/>
    </row>
    <row r="22" spans="1:26">
      <c r="A22" s="66"/>
      <c r="B22" s="90"/>
      <c r="C22" s="91"/>
      <c r="D22" s="13"/>
      <c r="E22" s="13"/>
      <c r="F22" s="2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70"/>
    </row>
    <row r="23" spans="1:26">
      <c r="A23" s="66"/>
      <c r="B23" s="90"/>
      <c r="C23" s="91"/>
      <c r="D23" s="13"/>
      <c r="E23" s="13"/>
      <c r="F23" s="2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70"/>
    </row>
    <row r="24" spans="1:26">
      <c r="A24" s="66"/>
      <c r="B24" s="90"/>
      <c r="C24" s="91"/>
      <c r="D24" s="13"/>
      <c r="E24" s="13"/>
      <c r="F24" s="2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70"/>
    </row>
    <row r="25" spans="1:26">
      <c r="A25" s="66"/>
      <c r="B25" s="90"/>
      <c r="C25" s="91"/>
      <c r="D25" s="13"/>
      <c r="E25" s="13"/>
      <c r="F25" s="2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70"/>
    </row>
    <row r="26" spans="1:26">
      <c r="A26" s="66"/>
      <c r="B26" s="90"/>
      <c r="C26" s="91"/>
      <c r="D26" s="13"/>
      <c r="E26" s="13"/>
      <c r="F26" s="2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70"/>
    </row>
    <row r="27" spans="1:26">
      <c r="A27" s="66"/>
      <c r="B27" s="90"/>
      <c r="C27" s="91"/>
      <c r="D27" s="13"/>
      <c r="E27" s="13"/>
      <c r="F27" s="2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70"/>
    </row>
    <row r="28" spans="1:26">
      <c r="A28" s="66"/>
      <c r="B28" s="90"/>
      <c r="C28" s="91"/>
      <c r="D28" s="13"/>
      <c r="E28" s="13"/>
      <c r="F28" s="2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70"/>
    </row>
    <row r="29" spans="1:26">
      <c r="A29" s="66"/>
      <c r="B29" s="90"/>
      <c r="C29" s="91"/>
      <c r="D29" s="13"/>
      <c r="E29" s="13"/>
      <c r="F29" s="28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70"/>
    </row>
    <row r="30" spans="1:26">
      <c r="A30" s="66"/>
      <c r="B30" s="90"/>
      <c r="C30" s="91"/>
      <c r="D30" s="13"/>
      <c r="E30" s="13"/>
      <c r="F30" s="2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70"/>
    </row>
    <row r="31" spans="1:26">
      <c r="A31" s="66"/>
      <c r="B31" s="90"/>
      <c r="C31" s="91"/>
      <c r="D31" s="13"/>
      <c r="E31" s="13"/>
      <c r="F31" s="2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70"/>
    </row>
    <row r="32" spans="1:26">
      <c r="A32" s="66"/>
      <c r="B32" s="90"/>
      <c r="C32" s="91"/>
      <c r="D32" s="13"/>
      <c r="E32" s="13"/>
      <c r="F32" s="2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70"/>
    </row>
    <row r="33" spans="1:26">
      <c r="A33" s="66"/>
      <c r="B33" s="90"/>
      <c r="C33" s="91"/>
      <c r="D33" s="13"/>
      <c r="E33" s="13"/>
      <c r="F33" s="28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70"/>
    </row>
    <row r="34" spans="1:26">
      <c r="A34" s="66"/>
      <c r="B34" s="90"/>
      <c r="C34" s="91"/>
      <c r="D34" s="13"/>
      <c r="E34" s="13"/>
      <c r="F34" s="2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70"/>
    </row>
    <row r="35" spans="1:26">
      <c r="A35" s="66"/>
      <c r="B35" s="90"/>
      <c r="C35" s="91"/>
      <c r="D35" s="13"/>
      <c r="E35" s="13"/>
      <c r="F35" s="2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70"/>
    </row>
    <row r="36" spans="1:26">
      <c r="A36" s="66"/>
      <c r="B36" s="90"/>
      <c r="C36" s="91"/>
      <c r="D36" s="13"/>
      <c r="E36" s="13"/>
      <c r="F36" s="2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70"/>
    </row>
    <row r="37" spans="1:26">
      <c r="A37" s="66"/>
      <c r="B37" s="90"/>
      <c r="C37" s="91"/>
      <c r="D37" s="13"/>
      <c r="E37" s="13"/>
      <c r="F37" s="28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70"/>
    </row>
    <row r="38" spans="1:26">
      <c r="A38" s="66"/>
      <c r="B38" s="90"/>
      <c r="C38" s="91"/>
      <c r="D38" s="13"/>
      <c r="E38" s="13"/>
      <c r="F38" s="28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70"/>
    </row>
    <row r="39" spans="1:26">
      <c r="A39" s="66"/>
      <c r="B39" s="90"/>
      <c r="C39" s="91"/>
      <c r="D39" s="13"/>
      <c r="E39" s="13"/>
      <c r="F39" s="28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70"/>
    </row>
    <row r="40" spans="1:26">
      <c r="A40" s="66"/>
      <c r="B40" s="90"/>
      <c r="C40" s="91"/>
      <c r="D40" s="13"/>
      <c r="E40" s="13"/>
      <c r="F40" s="2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70"/>
    </row>
    <row r="41" spans="1:26">
      <c r="A41" s="66"/>
      <c r="B41" s="88"/>
      <c r="C41" s="92"/>
      <c r="D41" s="13"/>
      <c r="E41" s="13"/>
      <c r="F41" s="2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70"/>
    </row>
    <row r="42" spans="1:26">
      <c r="A42" s="66"/>
      <c r="B42" s="88"/>
      <c r="C42" s="92"/>
      <c r="D42" s="13"/>
      <c r="E42" s="13"/>
      <c r="F42" s="28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70"/>
    </row>
    <row r="43" spans="1:26">
      <c r="A43" s="66"/>
      <c r="B43" s="88"/>
      <c r="C43" s="92"/>
      <c r="D43" s="13"/>
      <c r="E43" s="13"/>
      <c r="F43" s="28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70"/>
    </row>
    <row r="44" spans="1:26">
      <c r="A44" s="66"/>
      <c r="B44" s="88"/>
      <c r="C44" s="92"/>
      <c r="D44" s="13"/>
      <c r="E44" s="13"/>
      <c r="F44" s="2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70"/>
    </row>
    <row r="45" spans="1:26">
      <c r="A45" s="66"/>
      <c r="B45" s="88"/>
      <c r="C45" s="92"/>
      <c r="D45" s="13"/>
      <c r="E45" s="13"/>
      <c r="F45" s="2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70"/>
    </row>
    <row r="46" spans="1:26">
      <c r="A46" s="66"/>
      <c r="B46" s="88"/>
      <c r="C46" s="92"/>
      <c r="D46" s="13"/>
      <c r="E46" s="13"/>
      <c r="F46" s="2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70"/>
    </row>
    <row r="47" spans="1:26">
      <c r="A47" s="66"/>
      <c r="B47" s="88"/>
      <c r="C47" s="92"/>
      <c r="D47" s="13"/>
      <c r="E47" s="13"/>
      <c r="F47" s="2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70"/>
    </row>
    <row r="48" spans="1:26">
      <c r="A48" s="66"/>
      <c r="B48" s="88"/>
      <c r="C48" s="92"/>
      <c r="D48" s="13"/>
      <c r="E48" s="13"/>
      <c r="F48" s="2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70"/>
    </row>
    <row r="49" spans="1:26">
      <c r="A49" s="66"/>
      <c r="B49" s="88"/>
      <c r="C49" s="92"/>
      <c r="D49" s="13"/>
      <c r="E49" s="13"/>
      <c r="F49" s="2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70"/>
    </row>
    <row r="50" spans="1:26">
      <c r="A50" s="66"/>
      <c r="B50" s="88"/>
      <c r="C50" s="92"/>
      <c r="D50" s="13"/>
      <c r="E50" s="13"/>
      <c r="F50" s="2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70"/>
    </row>
    <row r="51" spans="1:26">
      <c r="A51" s="66"/>
      <c r="B51" s="88"/>
      <c r="C51" s="92"/>
      <c r="D51" s="13"/>
      <c r="E51" s="13"/>
      <c r="F51" s="2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70"/>
    </row>
    <row r="52" spans="1:26">
      <c r="A52" s="66"/>
      <c r="B52" s="88"/>
      <c r="C52" s="92"/>
      <c r="D52" s="13"/>
      <c r="E52" s="13"/>
      <c r="F52" s="28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70"/>
    </row>
    <row r="53" spans="1:26">
      <c r="A53" s="66"/>
      <c r="B53" s="88"/>
      <c r="C53" s="92"/>
      <c r="D53" s="13"/>
      <c r="E53" s="13"/>
      <c r="F53" s="2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70"/>
    </row>
    <row r="54" spans="1:26">
      <c r="A54" s="66"/>
      <c r="B54" s="88"/>
      <c r="C54" s="92"/>
      <c r="D54" s="13"/>
      <c r="E54" s="13"/>
      <c r="F54" s="2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70"/>
    </row>
    <row r="55" spans="1:26">
      <c r="A55" s="66"/>
      <c r="B55" s="88"/>
      <c r="C55" s="92"/>
      <c r="D55" s="13"/>
      <c r="E55" s="13"/>
      <c r="F55" s="2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70"/>
    </row>
    <row r="56" spans="1:26">
      <c r="A56" s="66"/>
      <c r="B56" s="88"/>
      <c r="C56" s="92"/>
      <c r="D56" s="13"/>
      <c r="E56" s="13"/>
      <c r="F56" s="28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70"/>
    </row>
    <row r="57" spans="1:26">
      <c r="A57" s="66"/>
      <c r="B57" s="88"/>
      <c r="C57" s="92"/>
      <c r="D57" s="13"/>
      <c r="E57" s="13"/>
      <c r="F57" s="2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70"/>
    </row>
    <row r="58" spans="1:26">
      <c r="A58" s="66"/>
      <c r="B58" s="88"/>
      <c r="C58" s="92"/>
      <c r="D58" s="13"/>
      <c r="E58" s="13"/>
      <c r="F58" s="2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70"/>
    </row>
    <row r="59" spans="1:26">
      <c r="A59" s="66"/>
      <c r="B59" s="88"/>
      <c r="C59" s="92"/>
      <c r="D59" s="13"/>
      <c r="E59" s="13"/>
      <c r="F59" s="2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70"/>
    </row>
    <row r="60" spans="1:26">
      <c r="A60" s="66"/>
      <c r="B60" s="88"/>
      <c r="C60" s="92"/>
      <c r="D60" s="13"/>
      <c r="E60" s="13"/>
      <c r="F60" s="2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70"/>
    </row>
    <row r="61" spans="1:26">
      <c r="A61" s="66"/>
      <c r="B61" s="88"/>
      <c r="C61" s="92"/>
      <c r="D61" s="13"/>
      <c r="E61" s="13"/>
      <c r="F61" s="28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70"/>
    </row>
    <row r="62" spans="1:26">
      <c r="A62" s="66"/>
      <c r="B62" s="88"/>
      <c r="C62" s="92"/>
      <c r="D62" s="13"/>
      <c r="E62" s="13"/>
      <c r="F62" s="28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70"/>
    </row>
    <row r="63" spans="1:26">
      <c r="A63" s="66"/>
      <c r="B63" s="88"/>
      <c r="C63" s="92"/>
      <c r="D63" s="13"/>
      <c r="E63" s="13"/>
      <c r="F63" s="28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70"/>
    </row>
    <row r="64" spans="1:26">
      <c r="A64" s="66"/>
      <c r="B64" s="88"/>
      <c r="C64" s="92"/>
      <c r="D64" s="13"/>
      <c r="E64" s="13"/>
      <c r="F64" s="28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70"/>
    </row>
    <row r="65" spans="1:26">
      <c r="A65" s="66"/>
      <c r="B65" s="88"/>
      <c r="C65" s="92"/>
      <c r="D65" s="13"/>
      <c r="E65" s="13"/>
      <c r="F65" s="2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70"/>
    </row>
    <row r="66" spans="1:26">
      <c r="A66" s="66"/>
      <c r="B66" s="88"/>
      <c r="C66" s="92"/>
      <c r="D66" s="13"/>
      <c r="E66" s="13"/>
      <c r="F66" s="28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70"/>
    </row>
    <row r="67" spans="1:26">
      <c r="A67" s="66"/>
      <c r="B67" s="88"/>
      <c r="C67" s="92"/>
      <c r="D67" s="13"/>
      <c r="E67" s="13"/>
      <c r="F67" s="2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70"/>
    </row>
    <row r="68" spans="1:26">
      <c r="A68" s="66"/>
      <c r="B68" s="88"/>
      <c r="C68" s="92"/>
      <c r="D68" s="13"/>
      <c r="E68" s="13"/>
      <c r="F68" s="2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70"/>
    </row>
    <row r="69" spans="1:26">
      <c r="A69" s="66"/>
      <c r="B69" s="88"/>
      <c r="C69" s="92"/>
      <c r="D69" s="13"/>
      <c r="E69" s="13"/>
      <c r="F69" s="2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70"/>
    </row>
    <row r="70" spans="1:26">
      <c r="A70" s="66"/>
      <c r="B70" s="88"/>
      <c r="C70" s="92"/>
      <c r="D70" s="13"/>
      <c r="E70" s="13"/>
      <c r="F70" s="2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70"/>
    </row>
    <row r="71" spans="1:26">
      <c r="A71" s="66"/>
      <c r="B71" s="88"/>
      <c r="C71" s="92"/>
      <c r="D71" s="13"/>
      <c r="E71" s="13"/>
      <c r="F71" s="2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70"/>
    </row>
    <row r="72" spans="1:26">
      <c r="A72" s="66"/>
      <c r="B72" s="88"/>
      <c r="C72" s="92"/>
      <c r="D72" s="13"/>
      <c r="E72" s="13"/>
      <c r="F72" s="2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70"/>
    </row>
    <row r="73" spans="1:26">
      <c r="A73" s="66"/>
      <c r="B73" s="88"/>
      <c r="C73" s="92"/>
      <c r="D73" s="13"/>
      <c r="E73" s="13"/>
      <c r="F73" s="2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70"/>
    </row>
    <row r="74" spans="1:26">
      <c r="A74" s="66"/>
      <c r="B74" s="88"/>
      <c r="C74" s="92"/>
      <c r="D74" s="13"/>
      <c r="E74" s="13"/>
      <c r="F74" s="2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70"/>
    </row>
    <row r="75" spans="1:26" ht="15.75" thickBot="1">
      <c r="A75" s="71"/>
      <c r="B75" s="72"/>
      <c r="C75" s="72"/>
      <c r="D75" s="72"/>
      <c r="E75" s="72"/>
      <c r="F75" s="73"/>
      <c r="G75" s="74"/>
      <c r="H75" s="73"/>
      <c r="I75" s="73"/>
      <c r="J75" s="73"/>
      <c r="K75" s="74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5"/>
    </row>
  </sheetData>
  <mergeCells count="5">
    <mergeCell ref="B8:B10"/>
    <mergeCell ref="C8:C10"/>
    <mergeCell ref="D8:D10"/>
    <mergeCell ref="E8:E10"/>
    <mergeCell ref="C7:E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B4E0DD-3828-48FA-9AD6-31910A4D96CF}">
          <x14:formula1>
            <xm:f>'Order summary (backoffice)'!$L$2:$P$2</xm:f>
          </x14:formula1>
          <xm:sqref>H11:J40 Q11:Q40 N11:N40 L11:L40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7E11-39DF-4F81-A9A3-C7BFD6077D72}">
  <sheetPr codeName="Blad10"/>
  <dimension ref="A1:AT1562"/>
  <sheetViews>
    <sheetView topLeftCell="A367" zoomScale="93" zoomScaleNormal="93" workbookViewId="0">
      <selection activeCell="C392" sqref="C392:C395"/>
    </sheetView>
  </sheetViews>
  <sheetFormatPr defaultColWidth="9.140625" defaultRowHeight="15"/>
  <cols>
    <col min="1" max="1" width="13.7109375" style="11" bestFit="1" customWidth="1"/>
    <col min="2" max="2" width="12.42578125" style="76" bestFit="1" customWidth="1"/>
    <col min="3" max="3" width="46.5703125" bestFit="1" customWidth="1"/>
    <col min="4" max="5" width="13.7109375" bestFit="1" customWidth="1"/>
    <col min="6" max="6" width="11.7109375" bestFit="1" customWidth="1"/>
    <col min="7" max="7" width="9" bestFit="1" customWidth="1"/>
    <col min="8" max="8" width="45.140625" style="76" bestFit="1" customWidth="1"/>
    <col min="9" max="9" width="51.28515625" bestFit="1" customWidth="1"/>
    <col min="10" max="10" width="16.85546875" bestFit="1" customWidth="1"/>
    <col min="11" max="11" width="19.140625" bestFit="1" customWidth="1"/>
    <col min="12" max="12" width="8.7109375" style="108"/>
    <col min="16" max="16" width="10.28515625" style="12" customWidth="1"/>
    <col min="17" max="17" width="10.28515625" style="108" customWidth="1"/>
    <col min="18" max="24" width="10.28515625" customWidth="1"/>
    <col min="25" max="25" width="10.28515625" style="12" customWidth="1"/>
    <col min="26" max="26" width="8.7109375" style="108"/>
    <col min="32" max="32" width="8.7109375" style="12"/>
    <col min="33" max="33" width="8.7109375" style="108"/>
    <col min="43" max="43" width="8.7109375" style="12"/>
    <col min="44" max="44" width="10.5703125" customWidth="1"/>
    <col min="45" max="45" width="15.42578125" customWidth="1"/>
    <col min="46" max="46" width="8.7109375" customWidth="1"/>
  </cols>
  <sheetData>
    <row r="1" spans="1:46" ht="30">
      <c r="A1" s="80" t="s">
        <v>39</v>
      </c>
      <c r="B1" s="110" t="s">
        <v>40</v>
      </c>
      <c r="C1" s="9" t="s">
        <v>41</v>
      </c>
      <c r="D1" s="111" t="s">
        <v>42</v>
      </c>
      <c r="E1" s="111" t="s">
        <v>43</v>
      </c>
      <c r="F1" s="8" t="s">
        <v>44</v>
      </c>
      <c r="G1" s="8" t="s">
        <v>45</v>
      </c>
      <c r="H1" s="115" t="s">
        <v>46</v>
      </c>
      <c r="I1" s="45" t="s">
        <v>47</v>
      </c>
      <c r="J1" s="109" t="s">
        <v>48</v>
      </c>
      <c r="K1" s="45" t="s">
        <v>49</v>
      </c>
      <c r="L1" s="142" t="s">
        <v>50</v>
      </c>
      <c r="M1" s="143"/>
      <c r="N1" s="143"/>
      <c r="O1" s="143"/>
      <c r="P1" s="144"/>
      <c r="Q1" s="142" t="s">
        <v>51</v>
      </c>
      <c r="R1" s="143"/>
      <c r="S1" s="143"/>
      <c r="T1" s="143"/>
      <c r="U1" s="143"/>
      <c r="V1" s="143"/>
      <c r="W1" s="143"/>
      <c r="X1" s="143"/>
      <c r="Y1" s="144"/>
      <c r="Z1" s="142" t="s">
        <v>52</v>
      </c>
      <c r="AA1" s="143"/>
      <c r="AB1" s="143"/>
      <c r="AC1" s="143"/>
      <c r="AD1" s="143"/>
      <c r="AE1" s="143"/>
      <c r="AF1" s="144"/>
      <c r="AG1" s="142" t="s">
        <v>53</v>
      </c>
      <c r="AH1" s="143"/>
      <c r="AI1" s="143"/>
      <c r="AJ1" s="143"/>
      <c r="AK1" s="143"/>
      <c r="AL1" s="143"/>
      <c r="AM1" s="143"/>
      <c r="AN1" s="143"/>
      <c r="AO1" s="143"/>
      <c r="AP1" s="143"/>
      <c r="AQ1" s="144"/>
      <c r="AR1" s="37" t="s">
        <v>54</v>
      </c>
      <c r="AS1" s="36" t="s">
        <v>55</v>
      </c>
      <c r="AT1" s="37" t="s">
        <v>56</v>
      </c>
    </row>
    <row r="2" spans="1:46">
      <c r="A2" s="81">
        <v>1</v>
      </c>
      <c r="B2" s="31">
        <v>1240457</v>
      </c>
      <c r="C2" s="119" t="s">
        <v>57</v>
      </c>
      <c r="D2" s="20">
        <v>1233901</v>
      </c>
      <c r="E2" s="20" t="s">
        <v>58</v>
      </c>
      <c r="F2" s="20">
        <v>1</v>
      </c>
      <c r="G2" s="20">
        <v>1</v>
      </c>
      <c r="H2" s="116"/>
      <c r="I2" s="20" t="s">
        <v>59</v>
      </c>
      <c r="J2" s="18">
        <v>229</v>
      </c>
      <c r="K2" s="19">
        <v>199</v>
      </c>
      <c r="L2" s="15">
        <v>116</v>
      </c>
      <c r="M2" s="15">
        <v>128</v>
      </c>
      <c r="N2" s="15">
        <v>140</v>
      </c>
      <c r="O2" s="15">
        <v>152</v>
      </c>
      <c r="P2" s="15">
        <v>164</v>
      </c>
      <c r="Q2" s="15">
        <v>90</v>
      </c>
      <c r="R2" s="15">
        <v>100</v>
      </c>
      <c r="S2" s="15">
        <v>110</v>
      </c>
      <c r="T2" s="15">
        <v>120</v>
      </c>
      <c r="U2" s="15">
        <v>130</v>
      </c>
      <c r="V2" s="15">
        <v>140</v>
      </c>
      <c r="W2" s="15">
        <v>150</v>
      </c>
      <c r="X2" s="15">
        <v>160</v>
      </c>
      <c r="Y2" s="15">
        <v>170</v>
      </c>
      <c r="Z2" s="15" t="s">
        <v>60</v>
      </c>
      <c r="AA2" s="15" t="s">
        <v>61</v>
      </c>
      <c r="AB2" s="15" t="s">
        <v>62</v>
      </c>
      <c r="AC2" s="15" t="s">
        <v>63</v>
      </c>
      <c r="AD2" s="15" t="s">
        <v>64</v>
      </c>
      <c r="AE2" s="15" t="s">
        <v>65</v>
      </c>
      <c r="AF2" s="15" t="s">
        <v>66</v>
      </c>
      <c r="AG2" s="15" t="s">
        <v>67</v>
      </c>
      <c r="AH2" s="15" t="s">
        <v>68</v>
      </c>
      <c r="AI2" s="15" t="s">
        <v>69</v>
      </c>
      <c r="AJ2" s="15" t="s">
        <v>70</v>
      </c>
      <c r="AK2" s="15" t="s">
        <v>71</v>
      </c>
      <c r="AL2" s="15" t="s">
        <v>72</v>
      </c>
      <c r="AM2" s="15" t="s">
        <v>73</v>
      </c>
      <c r="AN2" s="15" t="s">
        <v>74</v>
      </c>
      <c r="AO2" s="15" t="s">
        <v>75</v>
      </c>
      <c r="AP2" s="15" t="s">
        <v>76</v>
      </c>
      <c r="AQ2" s="15" t="s">
        <v>77</v>
      </c>
      <c r="AR2" s="105" t="s">
        <v>78</v>
      </c>
      <c r="AS2" s="38"/>
      <c r="AT2" s="39">
        <f>SUM(AT3:AT1561)</f>
        <v>0</v>
      </c>
    </row>
    <row r="3" spans="1:46" ht="14.45" customHeight="1">
      <c r="A3" s="81">
        <v>1</v>
      </c>
      <c r="B3" s="31">
        <v>1240457</v>
      </c>
      <c r="C3" s="119" t="s">
        <v>57</v>
      </c>
      <c r="D3" s="21">
        <v>1144086</v>
      </c>
      <c r="E3" s="21" t="s">
        <v>79</v>
      </c>
      <c r="F3" s="21">
        <v>2</v>
      </c>
      <c r="G3" s="21">
        <v>1</v>
      </c>
      <c r="H3" s="120">
        <v>1000030004107</v>
      </c>
      <c r="I3" s="22" t="s">
        <v>80</v>
      </c>
      <c r="J3" s="47">
        <v>229</v>
      </c>
      <c r="K3" s="22">
        <v>0</v>
      </c>
      <c r="L3" s="32">
        <f>COUNTIF(Spelare!$G$11:$G$74,'Order summary (backoffice)'!L2)</f>
        <v>0</v>
      </c>
      <c r="M3" s="11">
        <f>COUNTIF(Spelare!$G$11:$G$74,'Order summary (backoffice)'!M2)</f>
        <v>0</v>
      </c>
      <c r="N3" s="11">
        <f>COUNTIF(Spelare!$G$11:$G$74,'Order summary (backoffice)'!N2)</f>
        <v>0</v>
      </c>
      <c r="O3" s="11">
        <f>COUNTIF(Spelare!$G$11:$G$74,'Order summary (backoffice)'!O2)</f>
        <v>0</v>
      </c>
      <c r="P3" s="106">
        <f>COUNTIF(Spelare!$G$11:$G$74,'Order summary (backoffice)'!P2)</f>
        <v>0</v>
      </c>
      <c r="Q3" s="32">
        <f>COUNTIF(Spelare!$G$11:$G$74,'Order summary (backoffice)'!Q2)</f>
        <v>0</v>
      </c>
      <c r="R3" s="11">
        <f>COUNTIF(Spelare!$G$11:$G$74,'Order summary (backoffice)'!R2)</f>
        <v>0</v>
      </c>
      <c r="S3" s="11">
        <f>COUNTIF(Spelare!$G$11:$G$74,'Order summary (backoffice)'!S2)</f>
        <v>0</v>
      </c>
      <c r="T3" s="11">
        <f>COUNTIF(Spelare!$G$11:$G$74,'Order summary (backoffice)'!T2)</f>
        <v>0</v>
      </c>
      <c r="U3" s="11">
        <f>COUNTIF(Spelare!$G$11:$G$74,'Order summary (backoffice)'!U2)</f>
        <v>0</v>
      </c>
      <c r="V3" s="11">
        <f>COUNTIF(Spelare!$G$11:$G$74,'Order summary (backoffice)'!V2)</f>
        <v>0</v>
      </c>
      <c r="W3" s="11">
        <f>COUNTIF(Spelare!$G$11:$G$74,'Order summary (backoffice)'!W2)</f>
        <v>0</v>
      </c>
      <c r="X3" s="11">
        <f>COUNTIF(Spelare!$G$11:$G$74,'Order summary (backoffice)'!X2)</f>
        <v>0</v>
      </c>
      <c r="Y3" s="106">
        <f>COUNTIF(Spelare!$G$11:$G$74,'Order summary (backoffice)'!Y2)</f>
        <v>0</v>
      </c>
      <c r="Z3" s="32">
        <f>COUNTIF(Spelare!$G$11:$G$74,'Order summary (backoffice)'!Z2)</f>
        <v>0</v>
      </c>
      <c r="AA3" s="11">
        <f>COUNTIF(Spelare!$G$11:$G$74,'Order summary (backoffice)'!AA2)</f>
        <v>0</v>
      </c>
      <c r="AB3" s="11">
        <f>COUNTIF(Spelare!$G$11:$G$74,'Order summary (backoffice)'!AB2)</f>
        <v>0</v>
      </c>
      <c r="AC3" s="11">
        <f>COUNTIF(Spelare!$G$11:$G$74,'Order summary (backoffice)'!AC2)</f>
        <v>0</v>
      </c>
      <c r="AD3" s="11">
        <f>COUNTIF(Spelare!$G$11:$G$74,'Order summary (backoffice)'!AD2)</f>
        <v>0</v>
      </c>
      <c r="AE3" s="11">
        <f>COUNTIF(Spelare!$G$11:$G$74,'Order summary (backoffice)'!AE2)</f>
        <v>0</v>
      </c>
      <c r="AF3" s="106">
        <f>COUNTIF(Spelare!$G$11:$G$74,'Order summary (backoffice)'!AF2)</f>
        <v>0</v>
      </c>
      <c r="AG3" s="32">
        <f>COUNTIF(Spelare!$G$11:$G$74,'Order summary (backoffice)'!AG2)</f>
        <v>0</v>
      </c>
      <c r="AH3" s="11">
        <f>COUNTIF(Spelare!$G$11:$G$74,'Order summary (backoffice)'!AH2)</f>
        <v>0</v>
      </c>
      <c r="AI3" s="11">
        <f>COUNTIF(Spelare!$G$11:$G$74,'Order summary (backoffice)'!AI2)</f>
        <v>0</v>
      </c>
      <c r="AJ3" s="11">
        <f>COUNTIF(Spelare!$G$11:$G$74,'Order summary (backoffice)'!AJ2)</f>
        <v>0</v>
      </c>
      <c r="AK3" s="11">
        <f>COUNTIF(Spelare!$G$11:$G$74,'Order summary (backoffice)'!AK2)</f>
        <v>0</v>
      </c>
      <c r="AL3" s="11">
        <f>COUNTIF(Spelare!$G$11:$G$74,'Order summary (backoffice)'!AL2)</f>
        <v>0</v>
      </c>
      <c r="AM3" s="11">
        <f>COUNTIF(Spelare!$G$11:$G$74,'Order summary (backoffice)'!AM2)</f>
        <v>0</v>
      </c>
      <c r="AN3" s="11">
        <f>COUNTIF(Spelare!$G$11:$G$74,'Order summary (backoffice)'!AN2)</f>
        <v>0</v>
      </c>
      <c r="AO3" s="11">
        <f>COUNTIF(Spelare!$G$11:$G$74,'Order summary (backoffice)'!AO2)</f>
        <v>0</v>
      </c>
      <c r="AP3" s="11">
        <f>COUNTIF(Spelare!$G$11:$G$74,'Order summary (backoffice)'!AP2)</f>
        <v>0</v>
      </c>
      <c r="AQ3" s="106">
        <f>COUNTIF(Spelare!$G$11:$G$74,'Order summary (backoffice)'!AQ2)</f>
        <v>0</v>
      </c>
      <c r="AR3" s="11">
        <f>COUNTIF(Spelare!$G$11:$G$74,'Order summary (backoffice)'!AR2)</f>
        <v>0</v>
      </c>
      <c r="AS3" s="32">
        <f>SUMIF(L3:AR3,"&lt;" &amp; B3)</f>
        <v>0</v>
      </c>
      <c r="AT3" s="40">
        <f>AS3*J2</f>
        <v>0</v>
      </c>
    </row>
    <row r="4" spans="1:46">
      <c r="A4" s="81">
        <v>1</v>
      </c>
      <c r="B4" s="31">
        <v>1240457</v>
      </c>
      <c r="C4" s="119" t="s">
        <v>57</v>
      </c>
      <c r="D4" s="20">
        <v>1137525</v>
      </c>
      <c r="E4" s="20" t="s">
        <v>81</v>
      </c>
      <c r="F4" s="20">
        <v>3</v>
      </c>
      <c r="G4" s="20">
        <v>1</v>
      </c>
      <c r="H4" s="120">
        <v>1000000223934</v>
      </c>
      <c r="I4" s="22" t="s">
        <v>82</v>
      </c>
      <c r="J4" s="47">
        <v>229</v>
      </c>
      <c r="K4" s="22">
        <v>30</v>
      </c>
      <c r="L4" s="32">
        <f t="shared" ref="L4:L14" si="0">L3</f>
        <v>0</v>
      </c>
      <c r="M4" s="11">
        <f t="shared" ref="M4:M14" si="1">M3</f>
        <v>0</v>
      </c>
      <c r="N4" s="11">
        <f t="shared" ref="N4:N14" si="2">N3</f>
        <v>0</v>
      </c>
      <c r="O4" s="11">
        <f t="shared" ref="O4:O14" si="3">O3</f>
        <v>0</v>
      </c>
      <c r="P4" s="106">
        <f t="shared" ref="P4:R14" si="4">P3</f>
        <v>0</v>
      </c>
      <c r="Q4" s="32">
        <f t="shared" ref="Q4" si="5">Q3</f>
        <v>0</v>
      </c>
      <c r="R4" s="11">
        <f t="shared" si="4"/>
        <v>0</v>
      </c>
      <c r="S4" s="11">
        <f t="shared" ref="S4:V4" si="6">S3</f>
        <v>0</v>
      </c>
      <c r="T4" s="11">
        <f t="shared" si="6"/>
        <v>0</v>
      </c>
      <c r="U4" s="11">
        <f t="shared" si="6"/>
        <v>0</v>
      </c>
      <c r="V4" s="11">
        <f t="shared" si="6"/>
        <v>0</v>
      </c>
      <c r="W4" s="11">
        <f t="shared" ref="W4:Y4" si="7">W3</f>
        <v>0</v>
      </c>
      <c r="X4" s="11">
        <f t="shared" si="7"/>
        <v>0</v>
      </c>
      <c r="Y4" s="106">
        <f t="shared" si="7"/>
        <v>0</v>
      </c>
      <c r="Z4" s="32">
        <f t="shared" ref="Z4:Z14" si="8">Z3</f>
        <v>0</v>
      </c>
      <c r="AA4" s="11">
        <f t="shared" ref="AA4:AA14" si="9">AA3</f>
        <v>0</v>
      </c>
      <c r="AB4" s="11">
        <f t="shared" ref="AB4:AB14" si="10">AB3</f>
        <v>0</v>
      </c>
      <c r="AC4" s="11">
        <f t="shared" ref="AC4:AC14" si="11">AC3</f>
        <v>0</v>
      </c>
      <c r="AD4" s="11">
        <f t="shared" ref="AD4:AD14" si="12">AD3</f>
        <v>0</v>
      </c>
      <c r="AE4" s="11">
        <f t="shared" ref="AE4:AE14" si="13">AE3</f>
        <v>0</v>
      </c>
      <c r="AF4" s="106">
        <f t="shared" ref="AF4:AF14" si="14">AF3</f>
        <v>0</v>
      </c>
      <c r="AG4" s="32">
        <f t="shared" ref="AG4:AG14" si="15">AG3</f>
        <v>0</v>
      </c>
      <c r="AH4" s="11">
        <f t="shared" ref="AH4:AH14" si="16">AH3</f>
        <v>0</v>
      </c>
      <c r="AI4" s="11">
        <f t="shared" ref="AI4:AI14" si="17">AI3</f>
        <v>0</v>
      </c>
      <c r="AJ4" s="11">
        <f t="shared" ref="AJ4:AJ14" si="18">AJ3</f>
        <v>0</v>
      </c>
      <c r="AK4" s="11">
        <f t="shared" ref="AK4:AN14" si="19">AK3</f>
        <v>0</v>
      </c>
      <c r="AL4" s="11">
        <f t="shared" si="19"/>
        <v>0</v>
      </c>
      <c r="AM4" s="11">
        <f t="shared" si="19"/>
        <v>0</v>
      </c>
      <c r="AN4" s="11">
        <f t="shared" si="19"/>
        <v>0</v>
      </c>
      <c r="AO4" s="11">
        <f t="shared" ref="AO4:AQ14" si="20">AO3</f>
        <v>0</v>
      </c>
      <c r="AP4" s="11">
        <f t="shared" ref="AP4" si="21">AP3</f>
        <v>0</v>
      </c>
      <c r="AQ4" s="106">
        <f t="shared" si="20"/>
        <v>0</v>
      </c>
      <c r="AR4" s="11">
        <f t="shared" ref="AR4:AR14" si="22">AR3</f>
        <v>0</v>
      </c>
      <c r="AS4" s="32">
        <f t="shared" ref="AS4:AS14" si="23">SUMIF(L4:AR4,"&lt;" &amp; B4)</f>
        <v>0</v>
      </c>
      <c r="AT4" s="12"/>
    </row>
    <row r="5" spans="1:46">
      <c r="A5" s="81">
        <v>1</v>
      </c>
      <c r="B5" s="31">
        <v>1240457</v>
      </c>
      <c r="C5" s="119" t="s">
        <v>57</v>
      </c>
      <c r="D5" s="21">
        <v>1185980</v>
      </c>
      <c r="E5" s="21" t="s">
        <v>83</v>
      </c>
      <c r="F5" s="21">
        <v>4</v>
      </c>
      <c r="G5" s="21">
        <v>1</v>
      </c>
      <c r="H5" s="117">
        <v>1000030131186</v>
      </c>
      <c r="I5" s="22"/>
      <c r="J5" s="47">
        <v>229</v>
      </c>
      <c r="K5" s="22">
        <v>0</v>
      </c>
      <c r="L5" s="32">
        <f t="shared" si="0"/>
        <v>0</v>
      </c>
      <c r="M5" s="11">
        <f t="shared" si="1"/>
        <v>0</v>
      </c>
      <c r="N5" s="11">
        <f t="shared" si="2"/>
        <v>0</v>
      </c>
      <c r="O5" s="11">
        <f t="shared" si="3"/>
        <v>0</v>
      </c>
      <c r="P5" s="106">
        <f t="shared" si="4"/>
        <v>0</v>
      </c>
      <c r="Q5" s="32">
        <f t="shared" ref="Q5" si="24">Q4</f>
        <v>0</v>
      </c>
      <c r="R5" s="11">
        <f t="shared" si="4"/>
        <v>0</v>
      </c>
      <c r="S5" s="11">
        <f t="shared" ref="S5:V5" si="25">S4</f>
        <v>0</v>
      </c>
      <c r="T5" s="11">
        <f t="shared" si="25"/>
        <v>0</v>
      </c>
      <c r="U5" s="11">
        <f t="shared" si="25"/>
        <v>0</v>
      </c>
      <c r="V5" s="11">
        <f t="shared" si="25"/>
        <v>0</v>
      </c>
      <c r="W5" s="11">
        <f t="shared" ref="W5:Y5" si="26">W4</f>
        <v>0</v>
      </c>
      <c r="X5" s="11">
        <f t="shared" si="26"/>
        <v>0</v>
      </c>
      <c r="Y5" s="106">
        <f t="shared" si="26"/>
        <v>0</v>
      </c>
      <c r="Z5" s="32">
        <f t="shared" si="8"/>
        <v>0</v>
      </c>
      <c r="AA5" s="11">
        <f t="shared" si="9"/>
        <v>0</v>
      </c>
      <c r="AB5" s="11">
        <f t="shared" si="10"/>
        <v>0</v>
      </c>
      <c r="AC5" s="11">
        <f t="shared" si="11"/>
        <v>0</v>
      </c>
      <c r="AD5" s="11">
        <f t="shared" si="12"/>
        <v>0</v>
      </c>
      <c r="AE5" s="11">
        <f t="shared" si="13"/>
        <v>0</v>
      </c>
      <c r="AF5" s="106">
        <f t="shared" si="14"/>
        <v>0</v>
      </c>
      <c r="AG5" s="32">
        <f t="shared" si="15"/>
        <v>0</v>
      </c>
      <c r="AH5" s="11">
        <f t="shared" si="16"/>
        <v>0</v>
      </c>
      <c r="AI5" s="11">
        <f t="shared" si="17"/>
        <v>0</v>
      </c>
      <c r="AJ5" s="11">
        <f t="shared" si="18"/>
        <v>0</v>
      </c>
      <c r="AK5" s="11">
        <f t="shared" si="19"/>
        <v>0</v>
      </c>
      <c r="AL5" s="11">
        <f t="shared" si="19"/>
        <v>0</v>
      </c>
      <c r="AM5" s="11">
        <f t="shared" si="19"/>
        <v>0</v>
      </c>
      <c r="AN5" s="11">
        <f t="shared" si="19"/>
        <v>0</v>
      </c>
      <c r="AO5" s="11">
        <f t="shared" si="20"/>
        <v>0</v>
      </c>
      <c r="AP5" s="11">
        <f t="shared" ref="AP5" si="27">AP4</f>
        <v>0</v>
      </c>
      <c r="AQ5" s="106">
        <f t="shared" si="20"/>
        <v>0</v>
      </c>
      <c r="AR5" s="11">
        <f t="shared" si="22"/>
        <v>0</v>
      </c>
      <c r="AS5" s="32">
        <f t="shared" si="23"/>
        <v>0</v>
      </c>
      <c r="AT5" s="12"/>
    </row>
    <row r="6" spans="1:46">
      <c r="A6" s="81">
        <v>1</v>
      </c>
      <c r="B6" s="46"/>
      <c r="C6" s="22"/>
      <c r="D6" s="20"/>
      <c r="E6" s="20"/>
      <c r="F6" s="20"/>
      <c r="G6" s="20"/>
      <c r="H6" s="117"/>
      <c r="I6" s="22"/>
      <c r="J6" s="47"/>
      <c r="K6" s="22"/>
      <c r="L6" s="32">
        <f t="shared" si="0"/>
        <v>0</v>
      </c>
      <c r="M6" s="11">
        <f t="shared" si="1"/>
        <v>0</v>
      </c>
      <c r="N6" s="11">
        <f t="shared" si="2"/>
        <v>0</v>
      </c>
      <c r="O6" s="11">
        <f t="shared" si="3"/>
        <v>0</v>
      </c>
      <c r="P6" s="106">
        <f t="shared" si="4"/>
        <v>0</v>
      </c>
      <c r="Q6" s="32">
        <f t="shared" ref="Q6" si="28">Q5</f>
        <v>0</v>
      </c>
      <c r="R6" s="11">
        <f t="shared" si="4"/>
        <v>0</v>
      </c>
      <c r="S6" s="11">
        <f t="shared" ref="S6:V6" si="29">S5</f>
        <v>0</v>
      </c>
      <c r="T6" s="11">
        <f t="shared" si="29"/>
        <v>0</v>
      </c>
      <c r="U6" s="11">
        <f t="shared" si="29"/>
        <v>0</v>
      </c>
      <c r="V6" s="11">
        <f t="shared" si="29"/>
        <v>0</v>
      </c>
      <c r="W6" s="11">
        <f t="shared" ref="W6:Y6" si="30">W5</f>
        <v>0</v>
      </c>
      <c r="X6" s="11">
        <f t="shared" si="30"/>
        <v>0</v>
      </c>
      <c r="Y6" s="106">
        <f t="shared" si="30"/>
        <v>0</v>
      </c>
      <c r="Z6" s="32">
        <f t="shared" si="8"/>
        <v>0</v>
      </c>
      <c r="AA6" s="11">
        <f t="shared" si="9"/>
        <v>0</v>
      </c>
      <c r="AB6" s="11">
        <f t="shared" si="10"/>
        <v>0</v>
      </c>
      <c r="AC6" s="11">
        <f t="shared" si="11"/>
        <v>0</v>
      </c>
      <c r="AD6" s="11">
        <f t="shared" si="12"/>
        <v>0</v>
      </c>
      <c r="AE6" s="11">
        <f t="shared" si="13"/>
        <v>0</v>
      </c>
      <c r="AF6" s="106">
        <f t="shared" si="14"/>
        <v>0</v>
      </c>
      <c r="AG6" s="32">
        <f t="shared" si="15"/>
        <v>0</v>
      </c>
      <c r="AH6" s="11">
        <f t="shared" si="16"/>
        <v>0</v>
      </c>
      <c r="AI6" s="11">
        <f t="shared" si="17"/>
        <v>0</v>
      </c>
      <c r="AJ6" s="11">
        <f t="shared" si="18"/>
        <v>0</v>
      </c>
      <c r="AK6" s="11">
        <f t="shared" si="19"/>
        <v>0</v>
      </c>
      <c r="AL6" s="11">
        <f t="shared" si="19"/>
        <v>0</v>
      </c>
      <c r="AM6" s="11">
        <f t="shared" si="19"/>
        <v>0</v>
      </c>
      <c r="AN6" s="11">
        <f t="shared" si="19"/>
        <v>0</v>
      </c>
      <c r="AO6" s="11">
        <f t="shared" si="20"/>
        <v>0</v>
      </c>
      <c r="AP6" s="11">
        <f t="shared" ref="AP6" si="31">AP5</f>
        <v>0</v>
      </c>
      <c r="AQ6" s="106">
        <f t="shared" si="20"/>
        <v>0</v>
      </c>
      <c r="AR6" s="11">
        <f t="shared" si="22"/>
        <v>0</v>
      </c>
      <c r="AS6" s="32">
        <f t="shared" si="23"/>
        <v>0</v>
      </c>
      <c r="AT6" s="12"/>
    </row>
    <row r="7" spans="1:46">
      <c r="A7" s="81">
        <v>1</v>
      </c>
      <c r="B7" s="46"/>
      <c r="C7" s="22"/>
      <c r="D7" s="21"/>
      <c r="E7" s="21"/>
      <c r="F7" s="21"/>
      <c r="G7" s="21"/>
      <c r="H7" s="117"/>
      <c r="I7" s="22"/>
      <c r="J7" s="47"/>
      <c r="K7" s="22"/>
      <c r="L7" s="32">
        <f t="shared" si="0"/>
        <v>0</v>
      </c>
      <c r="M7" s="11">
        <f t="shared" si="1"/>
        <v>0</v>
      </c>
      <c r="N7" s="11">
        <f t="shared" si="2"/>
        <v>0</v>
      </c>
      <c r="O7" s="11">
        <f t="shared" si="3"/>
        <v>0</v>
      </c>
      <c r="P7" s="106">
        <f t="shared" si="4"/>
        <v>0</v>
      </c>
      <c r="Q7" s="32">
        <f t="shared" ref="Q7" si="32">Q6</f>
        <v>0</v>
      </c>
      <c r="R7" s="11">
        <f t="shared" si="4"/>
        <v>0</v>
      </c>
      <c r="S7" s="11">
        <f t="shared" ref="S7:V7" si="33">S6</f>
        <v>0</v>
      </c>
      <c r="T7" s="11">
        <f t="shared" si="33"/>
        <v>0</v>
      </c>
      <c r="U7" s="11">
        <f t="shared" si="33"/>
        <v>0</v>
      </c>
      <c r="V7" s="11">
        <f t="shared" si="33"/>
        <v>0</v>
      </c>
      <c r="W7" s="11">
        <f t="shared" ref="W7:Y7" si="34">W6</f>
        <v>0</v>
      </c>
      <c r="X7" s="11">
        <f t="shared" si="34"/>
        <v>0</v>
      </c>
      <c r="Y7" s="106">
        <f t="shared" si="34"/>
        <v>0</v>
      </c>
      <c r="Z7" s="32">
        <f t="shared" si="8"/>
        <v>0</v>
      </c>
      <c r="AA7" s="11">
        <f t="shared" si="9"/>
        <v>0</v>
      </c>
      <c r="AB7" s="11">
        <f t="shared" si="10"/>
        <v>0</v>
      </c>
      <c r="AC7" s="11">
        <f t="shared" si="11"/>
        <v>0</v>
      </c>
      <c r="AD7" s="11">
        <f t="shared" si="12"/>
        <v>0</v>
      </c>
      <c r="AE7" s="11">
        <f t="shared" si="13"/>
        <v>0</v>
      </c>
      <c r="AF7" s="106">
        <f t="shared" si="14"/>
        <v>0</v>
      </c>
      <c r="AG7" s="32">
        <f t="shared" si="15"/>
        <v>0</v>
      </c>
      <c r="AH7" s="11">
        <f t="shared" si="16"/>
        <v>0</v>
      </c>
      <c r="AI7" s="11">
        <f t="shared" si="17"/>
        <v>0</v>
      </c>
      <c r="AJ7" s="11">
        <f t="shared" si="18"/>
        <v>0</v>
      </c>
      <c r="AK7" s="11">
        <f t="shared" si="19"/>
        <v>0</v>
      </c>
      <c r="AL7" s="11">
        <f t="shared" si="19"/>
        <v>0</v>
      </c>
      <c r="AM7" s="11">
        <f t="shared" si="19"/>
        <v>0</v>
      </c>
      <c r="AN7" s="11">
        <f t="shared" si="19"/>
        <v>0</v>
      </c>
      <c r="AO7" s="11">
        <f t="shared" si="20"/>
        <v>0</v>
      </c>
      <c r="AP7" s="11">
        <f t="shared" ref="AP7" si="35">AP6</f>
        <v>0</v>
      </c>
      <c r="AQ7" s="106">
        <f t="shared" si="20"/>
        <v>0</v>
      </c>
      <c r="AR7" s="11">
        <f t="shared" si="22"/>
        <v>0</v>
      </c>
      <c r="AS7" s="32">
        <f t="shared" si="23"/>
        <v>0</v>
      </c>
      <c r="AT7" s="12"/>
    </row>
    <row r="8" spans="1:46">
      <c r="A8" s="81">
        <v>1</v>
      </c>
      <c r="B8" s="46"/>
      <c r="C8" s="22"/>
      <c r="D8" s="20"/>
      <c r="E8" s="20"/>
      <c r="F8" s="20"/>
      <c r="G8" s="20"/>
      <c r="H8" s="117"/>
      <c r="I8" s="22"/>
      <c r="J8" s="48"/>
      <c r="K8" s="22"/>
      <c r="L8" s="32">
        <f t="shared" si="0"/>
        <v>0</v>
      </c>
      <c r="M8" s="11">
        <f t="shared" si="1"/>
        <v>0</v>
      </c>
      <c r="N8" s="11">
        <f t="shared" si="2"/>
        <v>0</v>
      </c>
      <c r="O8" s="11">
        <f t="shared" si="3"/>
        <v>0</v>
      </c>
      <c r="P8" s="106">
        <f t="shared" si="4"/>
        <v>0</v>
      </c>
      <c r="Q8" s="32">
        <f t="shared" ref="Q8" si="36">Q7</f>
        <v>0</v>
      </c>
      <c r="R8" s="11">
        <f t="shared" si="4"/>
        <v>0</v>
      </c>
      <c r="S8" s="11">
        <f t="shared" ref="S8:V8" si="37">S7</f>
        <v>0</v>
      </c>
      <c r="T8" s="11">
        <f t="shared" si="37"/>
        <v>0</v>
      </c>
      <c r="U8" s="11">
        <f t="shared" si="37"/>
        <v>0</v>
      </c>
      <c r="V8" s="11">
        <f t="shared" si="37"/>
        <v>0</v>
      </c>
      <c r="W8" s="11">
        <f t="shared" ref="W8:Y8" si="38">W7</f>
        <v>0</v>
      </c>
      <c r="X8" s="11">
        <f t="shared" si="38"/>
        <v>0</v>
      </c>
      <c r="Y8" s="106">
        <f t="shared" si="38"/>
        <v>0</v>
      </c>
      <c r="Z8" s="32">
        <f t="shared" si="8"/>
        <v>0</v>
      </c>
      <c r="AA8" s="11">
        <f t="shared" si="9"/>
        <v>0</v>
      </c>
      <c r="AB8" s="11">
        <f t="shared" si="10"/>
        <v>0</v>
      </c>
      <c r="AC8" s="11">
        <f t="shared" si="11"/>
        <v>0</v>
      </c>
      <c r="AD8" s="11">
        <f t="shared" si="12"/>
        <v>0</v>
      </c>
      <c r="AE8" s="11">
        <f t="shared" si="13"/>
        <v>0</v>
      </c>
      <c r="AF8" s="106">
        <f t="shared" si="14"/>
        <v>0</v>
      </c>
      <c r="AG8" s="32">
        <f t="shared" si="15"/>
        <v>0</v>
      </c>
      <c r="AH8" s="11">
        <f t="shared" si="16"/>
        <v>0</v>
      </c>
      <c r="AI8" s="11">
        <f t="shared" si="17"/>
        <v>0</v>
      </c>
      <c r="AJ8" s="11">
        <f t="shared" si="18"/>
        <v>0</v>
      </c>
      <c r="AK8" s="11">
        <f t="shared" si="19"/>
        <v>0</v>
      </c>
      <c r="AL8" s="11">
        <f t="shared" si="19"/>
        <v>0</v>
      </c>
      <c r="AM8" s="11">
        <f t="shared" si="19"/>
        <v>0</v>
      </c>
      <c r="AN8" s="11">
        <f t="shared" si="19"/>
        <v>0</v>
      </c>
      <c r="AO8" s="11">
        <f t="shared" si="20"/>
        <v>0</v>
      </c>
      <c r="AP8" s="11">
        <f t="shared" ref="AP8" si="39">AP7</f>
        <v>0</v>
      </c>
      <c r="AQ8" s="106">
        <f t="shared" si="20"/>
        <v>0</v>
      </c>
      <c r="AR8" s="11">
        <f t="shared" si="22"/>
        <v>0</v>
      </c>
      <c r="AS8" s="32">
        <f t="shared" si="23"/>
        <v>0</v>
      </c>
      <c r="AT8" s="12"/>
    </row>
    <row r="9" spans="1:46">
      <c r="A9" s="81">
        <v>1</v>
      </c>
      <c r="B9" s="121"/>
      <c r="C9" s="122"/>
      <c r="D9" s="21"/>
      <c r="E9" s="21"/>
      <c r="F9" s="21"/>
      <c r="G9" s="21"/>
      <c r="H9" s="120"/>
      <c r="I9" s="122"/>
      <c r="J9" s="48"/>
      <c r="K9" s="22"/>
      <c r="L9" s="32">
        <f t="shared" si="0"/>
        <v>0</v>
      </c>
      <c r="M9" s="11">
        <f t="shared" si="1"/>
        <v>0</v>
      </c>
      <c r="N9" s="11">
        <f t="shared" si="2"/>
        <v>0</v>
      </c>
      <c r="O9" s="11">
        <f t="shared" si="3"/>
        <v>0</v>
      </c>
      <c r="P9" s="106">
        <f t="shared" si="4"/>
        <v>0</v>
      </c>
      <c r="Q9" s="32">
        <f t="shared" ref="Q9" si="40">Q8</f>
        <v>0</v>
      </c>
      <c r="R9" s="11">
        <f t="shared" si="4"/>
        <v>0</v>
      </c>
      <c r="S9" s="11">
        <f t="shared" ref="S9:V9" si="41">S8</f>
        <v>0</v>
      </c>
      <c r="T9" s="11">
        <f t="shared" si="41"/>
        <v>0</v>
      </c>
      <c r="U9" s="11">
        <f t="shared" si="41"/>
        <v>0</v>
      </c>
      <c r="V9" s="11">
        <f t="shared" si="41"/>
        <v>0</v>
      </c>
      <c r="W9" s="11">
        <f t="shared" ref="W9:Y9" si="42">W8</f>
        <v>0</v>
      </c>
      <c r="X9" s="11">
        <f t="shared" si="42"/>
        <v>0</v>
      </c>
      <c r="Y9" s="106">
        <f t="shared" si="42"/>
        <v>0</v>
      </c>
      <c r="Z9" s="32">
        <f t="shared" si="8"/>
        <v>0</v>
      </c>
      <c r="AA9" s="11">
        <f t="shared" si="9"/>
        <v>0</v>
      </c>
      <c r="AB9" s="11">
        <f t="shared" si="10"/>
        <v>0</v>
      </c>
      <c r="AC9" s="11">
        <f t="shared" si="11"/>
        <v>0</v>
      </c>
      <c r="AD9" s="11">
        <f t="shared" si="12"/>
        <v>0</v>
      </c>
      <c r="AE9" s="11">
        <f t="shared" si="13"/>
        <v>0</v>
      </c>
      <c r="AF9" s="106">
        <f t="shared" si="14"/>
        <v>0</v>
      </c>
      <c r="AG9" s="32">
        <f t="shared" si="15"/>
        <v>0</v>
      </c>
      <c r="AH9" s="11">
        <f t="shared" si="16"/>
        <v>0</v>
      </c>
      <c r="AI9" s="11">
        <f t="shared" si="17"/>
        <v>0</v>
      </c>
      <c r="AJ9" s="11">
        <f t="shared" si="18"/>
        <v>0</v>
      </c>
      <c r="AK9" s="11">
        <f t="shared" si="19"/>
        <v>0</v>
      </c>
      <c r="AL9" s="11">
        <f t="shared" si="19"/>
        <v>0</v>
      </c>
      <c r="AM9" s="11">
        <f t="shared" si="19"/>
        <v>0</v>
      </c>
      <c r="AN9" s="11">
        <f t="shared" si="19"/>
        <v>0</v>
      </c>
      <c r="AO9" s="11">
        <f t="shared" si="20"/>
        <v>0</v>
      </c>
      <c r="AP9" s="11">
        <f t="shared" ref="AP9" si="43">AP8</f>
        <v>0</v>
      </c>
      <c r="AQ9" s="106">
        <f t="shared" si="20"/>
        <v>0</v>
      </c>
      <c r="AR9" s="11">
        <f t="shared" si="22"/>
        <v>0</v>
      </c>
      <c r="AS9" s="32">
        <f t="shared" si="23"/>
        <v>0</v>
      </c>
      <c r="AT9" s="12"/>
    </row>
    <row r="10" spans="1:46">
      <c r="A10" s="81">
        <v>1</v>
      </c>
      <c r="B10" s="46"/>
      <c r="C10" s="22"/>
      <c r="D10" s="20"/>
      <c r="E10" s="20"/>
      <c r="F10" s="20"/>
      <c r="G10" s="20"/>
      <c r="H10" s="117"/>
      <c r="I10" s="22"/>
      <c r="J10" s="47"/>
      <c r="K10" s="22"/>
      <c r="L10" s="32">
        <f t="shared" si="0"/>
        <v>0</v>
      </c>
      <c r="M10" s="11">
        <f t="shared" si="1"/>
        <v>0</v>
      </c>
      <c r="N10" s="11">
        <f t="shared" si="2"/>
        <v>0</v>
      </c>
      <c r="O10" s="11">
        <f t="shared" si="3"/>
        <v>0</v>
      </c>
      <c r="P10" s="106">
        <f t="shared" si="4"/>
        <v>0</v>
      </c>
      <c r="Q10" s="32">
        <f t="shared" ref="Q10" si="44">Q9</f>
        <v>0</v>
      </c>
      <c r="R10" s="11">
        <f t="shared" si="4"/>
        <v>0</v>
      </c>
      <c r="S10" s="11">
        <f t="shared" ref="S10:V10" si="45">S9</f>
        <v>0</v>
      </c>
      <c r="T10" s="11">
        <f t="shared" si="45"/>
        <v>0</v>
      </c>
      <c r="U10" s="11">
        <f t="shared" si="45"/>
        <v>0</v>
      </c>
      <c r="V10" s="11">
        <f t="shared" si="45"/>
        <v>0</v>
      </c>
      <c r="W10" s="11">
        <f t="shared" ref="W10:Y10" si="46">W9</f>
        <v>0</v>
      </c>
      <c r="X10" s="11">
        <f t="shared" si="46"/>
        <v>0</v>
      </c>
      <c r="Y10" s="106">
        <f t="shared" si="46"/>
        <v>0</v>
      </c>
      <c r="Z10" s="32">
        <f t="shared" si="8"/>
        <v>0</v>
      </c>
      <c r="AA10" s="11">
        <f t="shared" si="9"/>
        <v>0</v>
      </c>
      <c r="AB10" s="11">
        <f t="shared" si="10"/>
        <v>0</v>
      </c>
      <c r="AC10" s="11">
        <f t="shared" si="11"/>
        <v>0</v>
      </c>
      <c r="AD10" s="11">
        <f t="shared" si="12"/>
        <v>0</v>
      </c>
      <c r="AE10" s="11">
        <f t="shared" si="13"/>
        <v>0</v>
      </c>
      <c r="AF10" s="106">
        <f t="shared" si="14"/>
        <v>0</v>
      </c>
      <c r="AG10" s="32">
        <f t="shared" si="15"/>
        <v>0</v>
      </c>
      <c r="AH10" s="11">
        <f t="shared" si="16"/>
        <v>0</v>
      </c>
      <c r="AI10" s="11">
        <f t="shared" si="17"/>
        <v>0</v>
      </c>
      <c r="AJ10" s="11">
        <f t="shared" si="18"/>
        <v>0</v>
      </c>
      <c r="AK10" s="11">
        <f t="shared" si="19"/>
        <v>0</v>
      </c>
      <c r="AL10" s="11">
        <f t="shared" si="19"/>
        <v>0</v>
      </c>
      <c r="AM10" s="11">
        <f t="shared" si="19"/>
        <v>0</v>
      </c>
      <c r="AN10" s="11">
        <f t="shared" si="19"/>
        <v>0</v>
      </c>
      <c r="AO10" s="11">
        <f t="shared" si="20"/>
        <v>0</v>
      </c>
      <c r="AP10" s="11">
        <f t="shared" ref="AP10" si="47">AP9</f>
        <v>0</v>
      </c>
      <c r="AQ10" s="106">
        <f t="shared" si="20"/>
        <v>0</v>
      </c>
      <c r="AR10" s="11">
        <f t="shared" si="22"/>
        <v>0</v>
      </c>
      <c r="AS10" s="32">
        <f t="shared" si="23"/>
        <v>0</v>
      </c>
      <c r="AT10" s="12"/>
    </row>
    <row r="11" spans="1:46">
      <c r="A11" s="81">
        <v>1</v>
      </c>
      <c r="B11" s="46"/>
      <c r="C11" s="22"/>
      <c r="D11" s="21"/>
      <c r="E11" s="21"/>
      <c r="F11" s="21"/>
      <c r="G11" s="21"/>
      <c r="H11" s="117"/>
      <c r="I11" s="22"/>
      <c r="J11" s="47"/>
      <c r="K11" s="22"/>
      <c r="L11" s="32">
        <f t="shared" si="0"/>
        <v>0</v>
      </c>
      <c r="M11" s="11">
        <f t="shared" si="1"/>
        <v>0</v>
      </c>
      <c r="N11" s="11">
        <f t="shared" si="2"/>
        <v>0</v>
      </c>
      <c r="O11" s="11">
        <f t="shared" si="3"/>
        <v>0</v>
      </c>
      <c r="P11" s="106">
        <f t="shared" si="4"/>
        <v>0</v>
      </c>
      <c r="Q11" s="32">
        <f t="shared" ref="Q11" si="48">Q10</f>
        <v>0</v>
      </c>
      <c r="R11" s="11">
        <f t="shared" si="4"/>
        <v>0</v>
      </c>
      <c r="S11" s="11">
        <f t="shared" ref="S11:V11" si="49">S10</f>
        <v>0</v>
      </c>
      <c r="T11" s="11">
        <f t="shared" si="49"/>
        <v>0</v>
      </c>
      <c r="U11" s="11">
        <f t="shared" si="49"/>
        <v>0</v>
      </c>
      <c r="V11" s="11">
        <f t="shared" si="49"/>
        <v>0</v>
      </c>
      <c r="W11" s="11">
        <f t="shared" ref="W11:Y11" si="50">W10</f>
        <v>0</v>
      </c>
      <c r="X11" s="11">
        <f t="shared" si="50"/>
        <v>0</v>
      </c>
      <c r="Y11" s="106">
        <f t="shared" si="50"/>
        <v>0</v>
      </c>
      <c r="Z11" s="32">
        <f t="shared" si="8"/>
        <v>0</v>
      </c>
      <c r="AA11" s="11">
        <f t="shared" si="9"/>
        <v>0</v>
      </c>
      <c r="AB11" s="11">
        <f t="shared" si="10"/>
        <v>0</v>
      </c>
      <c r="AC11" s="11">
        <f t="shared" si="11"/>
        <v>0</v>
      </c>
      <c r="AD11" s="11">
        <f t="shared" si="12"/>
        <v>0</v>
      </c>
      <c r="AE11" s="11">
        <f t="shared" si="13"/>
        <v>0</v>
      </c>
      <c r="AF11" s="106">
        <f t="shared" si="14"/>
        <v>0</v>
      </c>
      <c r="AG11" s="32">
        <f t="shared" si="15"/>
        <v>0</v>
      </c>
      <c r="AH11" s="11">
        <f t="shared" si="16"/>
        <v>0</v>
      </c>
      <c r="AI11" s="11">
        <f t="shared" si="17"/>
        <v>0</v>
      </c>
      <c r="AJ11" s="11">
        <f t="shared" si="18"/>
        <v>0</v>
      </c>
      <c r="AK11" s="11">
        <f t="shared" si="19"/>
        <v>0</v>
      </c>
      <c r="AL11" s="11">
        <f t="shared" si="19"/>
        <v>0</v>
      </c>
      <c r="AM11" s="11">
        <f t="shared" si="19"/>
        <v>0</v>
      </c>
      <c r="AN11" s="11">
        <f t="shared" si="19"/>
        <v>0</v>
      </c>
      <c r="AO11" s="11">
        <f t="shared" si="20"/>
        <v>0</v>
      </c>
      <c r="AP11" s="11">
        <f t="shared" ref="AP11" si="51">AP10</f>
        <v>0</v>
      </c>
      <c r="AQ11" s="106">
        <f t="shared" si="20"/>
        <v>0</v>
      </c>
      <c r="AR11" s="11">
        <f t="shared" si="22"/>
        <v>0</v>
      </c>
      <c r="AS11" s="32">
        <f t="shared" si="23"/>
        <v>0</v>
      </c>
      <c r="AT11" s="12"/>
    </row>
    <row r="12" spans="1:46">
      <c r="A12" s="81">
        <v>1</v>
      </c>
      <c r="B12" s="46"/>
      <c r="C12" s="22"/>
      <c r="D12" s="20"/>
      <c r="E12" s="20"/>
      <c r="F12" s="20"/>
      <c r="G12" s="20"/>
      <c r="H12" s="117"/>
      <c r="I12" s="22"/>
      <c r="J12" s="47"/>
      <c r="K12" s="22"/>
      <c r="L12" s="32">
        <f t="shared" si="0"/>
        <v>0</v>
      </c>
      <c r="M12" s="11">
        <f t="shared" si="1"/>
        <v>0</v>
      </c>
      <c r="N12" s="11">
        <f t="shared" si="2"/>
        <v>0</v>
      </c>
      <c r="O12" s="11">
        <f t="shared" si="3"/>
        <v>0</v>
      </c>
      <c r="P12" s="106">
        <f t="shared" si="4"/>
        <v>0</v>
      </c>
      <c r="Q12" s="32">
        <f t="shared" ref="Q12" si="52">Q11</f>
        <v>0</v>
      </c>
      <c r="R12" s="11">
        <f t="shared" si="4"/>
        <v>0</v>
      </c>
      <c r="S12" s="11">
        <f t="shared" ref="S12:V12" si="53">S11</f>
        <v>0</v>
      </c>
      <c r="T12" s="11">
        <f t="shared" si="53"/>
        <v>0</v>
      </c>
      <c r="U12" s="11">
        <f t="shared" si="53"/>
        <v>0</v>
      </c>
      <c r="V12" s="11">
        <f t="shared" si="53"/>
        <v>0</v>
      </c>
      <c r="W12" s="11">
        <f t="shared" ref="W12:Y12" si="54">W11</f>
        <v>0</v>
      </c>
      <c r="X12" s="11">
        <f t="shared" si="54"/>
        <v>0</v>
      </c>
      <c r="Y12" s="106">
        <f t="shared" si="54"/>
        <v>0</v>
      </c>
      <c r="Z12" s="32">
        <f t="shared" si="8"/>
        <v>0</v>
      </c>
      <c r="AA12" s="11">
        <f t="shared" si="9"/>
        <v>0</v>
      </c>
      <c r="AB12" s="11">
        <f t="shared" si="10"/>
        <v>0</v>
      </c>
      <c r="AC12" s="11">
        <f t="shared" si="11"/>
        <v>0</v>
      </c>
      <c r="AD12" s="11">
        <f t="shared" si="12"/>
        <v>0</v>
      </c>
      <c r="AE12" s="11">
        <f t="shared" si="13"/>
        <v>0</v>
      </c>
      <c r="AF12" s="106">
        <f t="shared" si="14"/>
        <v>0</v>
      </c>
      <c r="AG12" s="32">
        <f t="shared" si="15"/>
        <v>0</v>
      </c>
      <c r="AH12" s="11">
        <f t="shared" si="16"/>
        <v>0</v>
      </c>
      <c r="AI12" s="11">
        <f t="shared" si="17"/>
        <v>0</v>
      </c>
      <c r="AJ12" s="11">
        <f t="shared" si="18"/>
        <v>0</v>
      </c>
      <c r="AK12" s="11">
        <f t="shared" si="19"/>
        <v>0</v>
      </c>
      <c r="AL12" s="11">
        <f t="shared" si="19"/>
        <v>0</v>
      </c>
      <c r="AM12" s="11">
        <f t="shared" si="19"/>
        <v>0</v>
      </c>
      <c r="AN12" s="11">
        <f t="shared" si="19"/>
        <v>0</v>
      </c>
      <c r="AO12" s="11">
        <f t="shared" si="20"/>
        <v>0</v>
      </c>
      <c r="AP12" s="11">
        <f t="shared" ref="AP12" si="55">AP11</f>
        <v>0</v>
      </c>
      <c r="AQ12" s="106">
        <f t="shared" si="20"/>
        <v>0</v>
      </c>
      <c r="AR12" s="11">
        <f t="shared" si="22"/>
        <v>0</v>
      </c>
      <c r="AS12" s="32">
        <f t="shared" si="23"/>
        <v>0</v>
      </c>
      <c r="AT12" s="12"/>
    </row>
    <row r="13" spans="1:46">
      <c r="A13" s="81">
        <v>1</v>
      </c>
      <c r="B13" s="46"/>
      <c r="C13" s="22"/>
      <c r="D13" s="21"/>
      <c r="E13" s="21"/>
      <c r="F13" s="21"/>
      <c r="G13" s="21"/>
      <c r="H13" s="117"/>
      <c r="I13" s="22"/>
      <c r="J13" s="47"/>
      <c r="K13" s="22"/>
      <c r="L13" s="32">
        <f t="shared" si="0"/>
        <v>0</v>
      </c>
      <c r="M13" s="11">
        <f t="shared" si="1"/>
        <v>0</v>
      </c>
      <c r="N13" s="11">
        <f t="shared" si="2"/>
        <v>0</v>
      </c>
      <c r="O13" s="11">
        <f t="shared" si="3"/>
        <v>0</v>
      </c>
      <c r="P13" s="106">
        <f t="shared" si="4"/>
        <v>0</v>
      </c>
      <c r="Q13" s="32">
        <f t="shared" ref="Q13" si="56">Q12</f>
        <v>0</v>
      </c>
      <c r="R13" s="11">
        <f t="shared" si="4"/>
        <v>0</v>
      </c>
      <c r="S13" s="11">
        <f t="shared" ref="S13:V13" si="57">S12</f>
        <v>0</v>
      </c>
      <c r="T13" s="11">
        <f t="shared" si="57"/>
        <v>0</v>
      </c>
      <c r="U13" s="11">
        <f t="shared" si="57"/>
        <v>0</v>
      </c>
      <c r="V13" s="11">
        <f t="shared" si="57"/>
        <v>0</v>
      </c>
      <c r="W13" s="11">
        <f t="shared" ref="W13:Y13" si="58">W12</f>
        <v>0</v>
      </c>
      <c r="X13" s="11">
        <f t="shared" si="58"/>
        <v>0</v>
      </c>
      <c r="Y13" s="106">
        <f t="shared" si="58"/>
        <v>0</v>
      </c>
      <c r="Z13" s="32">
        <f t="shared" si="8"/>
        <v>0</v>
      </c>
      <c r="AA13" s="11">
        <f t="shared" si="9"/>
        <v>0</v>
      </c>
      <c r="AB13" s="11">
        <f t="shared" si="10"/>
        <v>0</v>
      </c>
      <c r="AC13" s="11">
        <f t="shared" si="11"/>
        <v>0</v>
      </c>
      <c r="AD13" s="11">
        <f t="shared" si="12"/>
        <v>0</v>
      </c>
      <c r="AE13" s="11">
        <f t="shared" si="13"/>
        <v>0</v>
      </c>
      <c r="AF13" s="106">
        <f t="shared" si="14"/>
        <v>0</v>
      </c>
      <c r="AG13" s="32">
        <f t="shared" si="15"/>
        <v>0</v>
      </c>
      <c r="AH13" s="11">
        <f t="shared" si="16"/>
        <v>0</v>
      </c>
      <c r="AI13" s="11">
        <f t="shared" si="17"/>
        <v>0</v>
      </c>
      <c r="AJ13" s="11">
        <f t="shared" si="18"/>
        <v>0</v>
      </c>
      <c r="AK13" s="11">
        <f t="shared" si="19"/>
        <v>0</v>
      </c>
      <c r="AL13" s="11">
        <f t="shared" si="19"/>
        <v>0</v>
      </c>
      <c r="AM13" s="11">
        <f t="shared" si="19"/>
        <v>0</v>
      </c>
      <c r="AN13" s="11">
        <f t="shared" si="19"/>
        <v>0</v>
      </c>
      <c r="AO13" s="11">
        <f t="shared" si="20"/>
        <v>0</v>
      </c>
      <c r="AP13" s="11">
        <f t="shared" ref="AP13" si="59">AP12</f>
        <v>0</v>
      </c>
      <c r="AQ13" s="106">
        <f t="shared" si="20"/>
        <v>0</v>
      </c>
      <c r="AR13" s="11">
        <f t="shared" si="22"/>
        <v>0</v>
      </c>
      <c r="AS13" s="32">
        <f t="shared" si="23"/>
        <v>0</v>
      </c>
      <c r="AT13" s="12"/>
    </row>
    <row r="14" spans="1:46">
      <c r="A14" s="81">
        <v>1</v>
      </c>
      <c r="B14" s="46"/>
      <c r="C14" s="22"/>
      <c r="D14" s="20"/>
      <c r="E14" s="20"/>
      <c r="F14" s="20"/>
      <c r="G14" s="20"/>
      <c r="H14" s="117"/>
      <c r="I14" s="22"/>
      <c r="J14" s="47"/>
      <c r="K14" s="22"/>
      <c r="L14" s="32">
        <f t="shared" si="0"/>
        <v>0</v>
      </c>
      <c r="M14" s="11">
        <f t="shared" si="1"/>
        <v>0</v>
      </c>
      <c r="N14" s="11">
        <f t="shared" si="2"/>
        <v>0</v>
      </c>
      <c r="O14" s="11">
        <f t="shared" si="3"/>
        <v>0</v>
      </c>
      <c r="P14" s="106">
        <f t="shared" si="4"/>
        <v>0</v>
      </c>
      <c r="Q14" s="32">
        <f t="shared" ref="Q14" si="60">Q13</f>
        <v>0</v>
      </c>
      <c r="R14" s="11">
        <f t="shared" si="4"/>
        <v>0</v>
      </c>
      <c r="S14" s="11">
        <f t="shared" ref="S14:V14" si="61">S13</f>
        <v>0</v>
      </c>
      <c r="T14" s="11">
        <f t="shared" si="61"/>
        <v>0</v>
      </c>
      <c r="U14" s="11">
        <f t="shared" si="61"/>
        <v>0</v>
      </c>
      <c r="V14" s="11">
        <f t="shared" si="61"/>
        <v>0</v>
      </c>
      <c r="W14" s="11">
        <f t="shared" ref="W14:Y14" si="62">W13</f>
        <v>0</v>
      </c>
      <c r="X14" s="11">
        <f t="shared" si="62"/>
        <v>0</v>
      </c>
      <c r="Y14" s="106">
        <f t="shared" si="62"/>
        <v>0</v>
      </c>
      <c r="Z14" s="32">
        <f t="shared" si="8"/>
        <v>0</v>
      </c>
      <c r="AA14" s="11">
        <f t="shared" si="9"/>
        <v>0</v>
      </c>
      <c r="AB14" s="11">
        <f t="shared" si="10"/>
        <v>0</v>
      </c>
      <c r="AC14" s="11">
        <f t="shared" si="11"/>
        <v>0</v>
      </c>
      <c r="AD14" s="11">
        <f t="shared" si="12"/>
        <v>0</v>
      </c>
      <c r="AE14" s="11">
        <f t="shared" si="13"/>
        <v>0</v>
      </c>
      <c r="AF14" s="106">
        <f t="shared" si="14"/>
        <v>0</v>
      </c>
      <c r="AG14" s="32">
        <f t="shared" si="15"/>
        <v>0</v>
      </c>
      <c r="AH14" s="11">
        <f t="shared" si="16"/>
        <v>0</v>
      </c>
      <c r="AI14" s="11">
        <f t="shared" si="17"/>
        <v>0</v>
      </c>
      <c r="AJ14" s="11">
        <f t="shared" si="18"/>
        <v>0</v>
      </c>
      <c r="AK14" s="11">
        <f t="shared" si="19"/>
        <v>0</v>
      </c>
      <c r="AL14" s="11">
        <f t="shared" si="19"/>
        <v>0</v>
      </c>
      <c r="AM14" s="11">
        <f t="shared" si="19"/>
        <v>0</v>
      </c>
      <c r="AN14" s="11">
        <f t="shared" si="19"/>
        <v>0</v>
      </c>
      <c r="AO14" s="11">
        <f t="shared" si="20"/>
        <v>0</v>
      </c>
      <c r="AP14" s="11">
        <f t="shared" ref="AP14" si="63">AP13</f>
        <v>0</v>
      </c>
      <c r="AQ14" s="106">
        <f t="shared" si="20"/>
        <v>0</v>
      </c>
      <c r="AR14" s="11">
        <f t="shared" si="22"/>
        <v>0</v>
      </c>
      <c r="AS14" s="32">
        <f t="shared" si="23"/>
        <v>0</v>
      </c>
      <c r="AT14" s="12"/>
    </row>
    <row r="15" spans="1:46">
      <c r="A15" s="81">
        <v>1</v>
      </c>
      <c r="B15" s="31">
        <v>1240456</v>
      </c>
      <c r="C15" s="119" t="s">
        <v>84</v>
      </c>
      <c r="D15" s="20">
        <v>1233919</v>
      </c>
      <c r="E15" s="20" t="s">
        <v>85</v>
      </c>
      <c r="F15" s="20">
        <v>1</v>
      </c>
      <c r="G15" s="20">
        <v>1</v>
      </c>
      <c r="H15" s="116"/>
      <c r="I15" s="20" t="s">
        <v>59</v>
      </c>
      <c r="J15" s="18">
        <v>209</v>
      </c>
      <c r="K15" s="19">
        <v>179</v>
      </c>
      <c r="L15" s="15">
        <v>116</v>
      </c>
      <c r="M15" s="15">
        <v>128</v>
      </c>
      <c r="N15" s="15">
        <v>140</v>
      </c>
      <c r="O15" s="15">
        <v>152</v>
      </c>
      <c r="P15" s="15">
        <v>164</v>
      </c>
      <c r="Q15" s="15">
        <v>90</v>
      </c>
      <c r="R15" s="15">
        <v>100</v>
      </c>
      <c r="S15" s="15">
        <v>110</v>
      </c>
      <c r="T15" s="15">
        <v>120</v>
      </c>
      <c r="U15" s="15">
        <v>130</v>
      </c>
      <c r="V15" s="15">
        <v>140</v>
      </c>
      <c r="W15" s="15">
        <v>150</v>
      </c>
      <c r="X15" s="15">
        <v>160</v>
      </c>
      <c r="Y15" s="15">
        <v>170</v>
      </c>
      <c r="Z15" s="15" t="s">
        <v>60</v>
      </c>
      <c r="AA15" s="15" t="s">
        <v>61</v>
      </c>
      <c r="AB15" s="15" t="s">
        <v>62</v>
      </c>
      <c r="AC15" s="15" t="s">
        <v>63</v>
      </c>
      <c r="AD15" s="15" t="s">
        <v>64</v>
      </c>
      <c r="AE15" s="15" t="s">
        <v>65</v>
      </c>
      <c r="AF15" s="15" t="s">
        <v>66</v>
      </c>
      <c r="AG15" s="15" t="s">
        <v>73</v>
      </c>
      <c r="AH15" s="15" t="s">
        <v>86</v>
      </c>
      <c r="AI15" s="15" t="s">
        <v>75</v>
      </c>
      <c r="AJ15" s="15" t="s">
        <v>76</v>
      </c>
      <c r="AK15" s="15" t="s">
        <v>77</v>
      </c>
      <c r="AL15" s="15" t="s">
        <v>87</v>
      </c>
      <c r="AM15" s="15" t="s">
        <v>87</v>
      </c>
      <c r="AN15" s="15" t="s">
        <v>87</v>
      </c>
      <c r="AO15" s="15" t="s">
        <v>87</v>
      </c>
      <c r="AP15" s="15" t="s">
        <v>87</v>
      </c>
      <c r="AQ15" s="15" t="s">
        <v>87</v>
      </c>
      <c r="AR15" s="105" t="s">
        <v>78</v>
      </c>
      <c r="AS15" s="38"/>
      <c r="AT15" s="41"/>
    </row>
    <row r="16" spans="1:46">
      <c r="A16" s="81">
        <v>1</v>
      </c>
      <c r="B16" s="31">
        <v>1240456</v>
      </c>
      <c r="C16" s="119" t="s">
        <v>84</v>
      </c>
      <c r="D16" s="21">
        <v>1144086</v>
      </c>
      <c r="E16" s="21" t="s">
        <v>79</v>
      </c>
      <c r="F16" s="21">
        <v>2</v>
      </c>
      <c r="G16" s="21">
        <v>1</v>
      </c>
      <c r="H16" s="120">
        <v>1000030004107</v>
      </c>
      <c r="I16" s="22" t="s">
        <v>80</v>
      </c>
      <c r="J16" s="47">
        <v>209</v>
      </c>
      <c r="K16" s="22">
        <v>0</v>
      </c>
      <c r="L16" s="32">
        <f>COUNTIF(Spelare!$H$11:$H$74,'Order summary (backoffice)'!L15)</f>
        <v>0</v>
      </c>
      <c r="M16" s="11">
        <f>COUNTIF(Spelare!$H$11:$H$74,'Order summary (backoffice)'!M15)</f>
        <v>0</v>
      </c>
      <c r="N16" s="11">
        <f>COUNTIF(Spelare!$H$11:$H$74,'Order summary (backoffice)'!N15)</f>
        <v>0</v>
      </c>
      <c r="O16" s="11">
        <f>COUNTIF(Spelare!$H$11:$H$74,'Order summary (backoffice)'!O15)</f>
        <v>0</v>
      </c>
      <c r="P16" s="106">
        <f>COUNTIF(Spelare!$H$11:$H$74,'Order summary (backoffice)'!P15)</f>
        <v>0</v>
      </c>
      <c r="Q16" s="32">
        <f>COUNTIF(Spelare!$H$11:$H$74,'Order summary (backoffice)'!Q15)</f>
        <v>0</v>
      </c>
      <c r="R16" s="11">
        <f>COUNTIF(Spelare!$H$11:$H$74,'Order summary (backoffice)'!R15)</f>
        <v>0</v>
      </c>
      <c r="S16" s="11">
        <f>COUNTIF(Spelare!$H$11:$H$74,'Order summary (backoffice)'!S15)</f>
        <v>0</v>
      </c>
      <c r="T16" s="11">
        <f>COUNTIF(Spelare!$H$11:$H$74,'Order summary (backoffice)'!T15)</f>
        <v>0</v>
      </c>
      <c r="U16" s="11">
        <f>COUNTIF(Spelare!$H$11:$H$74,'Order summary (backoffice)'!U15)</f>
        <v>0</v>
      </c>
      <c r="V16" s="11">
        <f>COUNTIF(Spelare!$H$11:$H$74,'Order summary (backoffice)'!V15)</f>
        <v>0</v>
      </c>
      <c r="W16" s="11">
        <f>COUNTIF(Spelare!$H$11:$H$74,'Order summary (backoffice)'!W15)</f>
        <v>0</v>
      </c>
      <c r="X16" s="11">
        <f>COUNTIF(Spelare!$H$11:$H$74,'Order summary (backoffice)'!X15)</f>
        <v>0</v>
      </c>
      <c r="Y16" s="106">
        <f>COUNTIF(Spelare!$H$11:$H$74,'Order summary (backoffice)'!Y15)</f>
        <v>0</v>
      </c>
      <c r="Z16" s="32">
        <f>COUNTIF(Spelare!$H$11:$H$74,'Order summary (backoffice)'!Z15)</f>
        <v>0</v>
      </c>
      <c r="AA16" s="11">
        <f>COUNTIF(Spelare!$H$11:$H$74,'Order summary (backoffice)'!AA15)</f>
        <v>0</v>
      </c>
      <c r="AB16" s="11">
        <f>COUNTIF(Spelare!$H$11:$H$74,'Order summary (backoffice)'!AB15)</f>
        <v>0</v>
      </c>
      <c r="AC16" s="11">
        <f>COUNTIF(Spelare!$H$11:$H$74,'Order summary (backoffice)'!AC15)</f>
        <v>0</v>
      </c>
      <c r="AD16" s="11">
        <f>COUNTIF(Spelare!$H$11:$H$74,'Order summary (backoffice)'!AD15)</f>
        <v>0</v>
      </c>
      <c r="AE16" s="11">
        <f>COUNTIF(Spelare!$H$11:$H$74,'Order summary (backoffice)'!AE15)</f>
        <v>0</v>
      </c>
      <c r="AF16" s="106">
        <f>COUNTIF(Spelare!$H$11:$H$74,'Order summary (backoffice)'!AF15)</f>
        <v>0</v>
      </c>
      <c r="AG16" s="32">
        <f>COUNTIF(Spelare!$H$11:$H$74,'Order summary (backoffice)'!AG15)</f>
        <v>0</v>
      </c>
      <c r="AH16" s="11">
        <f>COUNTIF(Spelare!$H$11:$H$74,'Order summary (backoffice)'!AH15)</f>
        <v>0</v>
      </c>
      <c r="AI16" s="11">
        <f>COUNTIF(Spelare!$H$11:$H$74,'Order summary (backoffice)'!AI15)</f>
        <v>0</v>
      </c>
      <c r="AJ16" s="11">
        <f>COUNTIF(Spelare!$H$11:$H$74,'Order summary (backoffice)'!AJ15)</f>
        <v>0</v>
      </c>
      <c r="AK16" s="11">
        <f>COUNTIF(Spelare!$H$11:$H$74,'Order summary (backoffice)'!AK15)</f>
        <v>0</v>
      </c>
      <c r="AL16" s="11">
        <f>COUNTIF(Spelare!$H$11:$H$74,'Order summary (backoffice)'!AL15)</f>
        <v>0</v>
      </c>
      <c r="AM16" s="11">
        <f>COUNTIF(Spelare!$H$11:$H$74,'Order summary (backoffice)'!AM15)</f>
        <v>0</v>
      </c>
      <c r="AN16" s="11">
        <f>COUNTIF(Spelare!$H$11:$H$74,'Order summary (backoffice)'!AN15)</f>
        <v>0</v>
      </c>
      <c r="AO16" s="11">
        <f>COUNTIF(Spelare!$H$11:$H$74,'Order summary (backoffice)'!AO15)</f>
        <v>0</v>
      </c>
      <c r="AP16" s="11">
        <f>COUNTIF(Spelare!$H$11:$H$74,'Order summary (backoffice)'!AP15)</f>
        <v>0</v>
      </c>
      <c r="AQ16" s="106">
        <f>COUNTIF(Spelare!$H$11:$H$74,'Order summary (backoffice)'!AQ15)</f>
        <v>0</v>
      </c>
      <c r="AR16" s="11">
        <f>COUNTIF(Spelare!$H$11:$H$74,'Order summary (backoffice)'!AR15)</f>
        <v>0</v>
      </c>
      <c r="AS16" s="32">
        <f t="shared" ref="AS16:AS27" si="64">SUMIF(L16:AR16,"&lt;" &amp; B16)</f>
        <v>0</v>
      </c>
      <c r="AT16" s="12">
        <f>AS16*J15</f>
        <v>0</v>
      </c>
    </row>
    <row r="17" spans="1:46">
      <c r="A17" s="81">
        <v>1</v>
      </c>
      <c r="B17" s="31">
        <v>1240456</v>
      </c>
      <c r="C17" s="119" t="s">
        <v>84</v>
      </c>
      <c r="D17" s="20">
        <v>1137525</v>
      </c>
      <c r="E17" s="20" t="s">
        <v>81</v>
      </c>
      <c r="F17" s="20">
        <v>3</v>
      </c>
      <c r="G17" s="20">
        <v>1</v>
      </c>
      <c r="H17" s="120">
        <v>1000000223934</v>
      </c>
      <c r="I17" s="22" t="s">
        <v>82</v>
      </c>
      <c r="J17" s="47">
        <v>209</v>
      </c>
      <c r="K17" s="22">
        <v>30</v>
      </c>
      <c r="L17" s="32">
        <f t="shared" ref="L17:L27" si="65">L16</f>
        <v>0</v>
      </c>
      <c r="M17" s="11">
        <f t="shared" ref="M17:M27" si="66">M16</f>
        <v>0</v>
      </c>
      <c r="N17" s="11">
        <f t="shared" ref="N17:N27" si="67">N16</f>
        <v>0</v>
      </c>
      <c r="O17" s="11">
        <f t="shared" ref="O17:O27" si="68">O16</f>
        <v>0</v>
      </c>
      <c r="P17" s="106">
        <f t="shared" ref="P17:R27" si="69">P16</f>
        <v>0</v>
      </c>
      <c r="Q17" s="32">
        <f t="shared" ref="Q17" si="70">Q16</f>
        <v>0</v>
      </c>
      <c r="R17" s="11">
        <f t="shared" si="69"/>
        <v>0</v>
      </c>
      <c r="S17" s="11">
        <f t="shared" ref="S17:V17" si="71">S16</f>
        <v>0</v>
      </c>
      <c r="T17" s="11">
        <f t="shared" si="71"/>
        <v>0</v>
      </c>
      <c r="U17" s="11">
        <f t="shared" si="71"/>
        <v>0</v>
      </c>
      <c r="V17" s="11">
        <f t="shared" si="71"/>
        <v>0</v>
      </c>
      <c r="W17" s="11">
        <f t="shared" ref="W17:Y17" si="72">W16</f>
        <v>0</v>
      </c>
      <c r="X17" s="11">
        <f t="shared" si="72"/>
        <v>0</v>
      </c>
      <c r="Y17" s="106">
        <f t="shared" si="72"/>
        <v>0</v>
      </c>
      <c r="Z17" s="32">
        <f t="shared" ref="Z17:Z27" si="73">Z16</f>
        <v>0</v>
      </c>
      <c r="AA17" s="11">
        <f t="shared" ref="AA17:AA27" si="74">AA16</f>
        <v>0</v>
      </c>
      <c r="AB17" s="11">
        <f t="shared" ref="AB17:AB27" si="75">AB16</f>
        <v>0</v>
      </c>
      <c r="AC17" s="11">
        <f t="shared" ref="AC17:AC27" si="76">AC16</f>
        <v>0</v>
      </c>
      <c r="AD17" s="11">
        <f t="shared" ref="AD17:AD27" si="77">AD16</f>
        <v>0</v>
      </c>
      <c r="AE17" s="11">
        <f t="shared" ref="AE17:AE27" si="78">AE16</f>
        <v>0</v>
      </c>
      <c r="AF17" s="106">
        <f t="shared" ref="AF17:AF27" si="79">AF16</f>
        <v>0</v>
      </c>
      <c r="AG17" s="32">
        <f t="shared" ref="AG17:AG27" si="80">AG16</f>
        <v>0</v>
      </c>
      <c r="AH17" s="11">
        <f t="shared" ref="AH17:AH27" si="81">AH16</f>
        <v>0</v>
      </c>
      <c r="AI17" s="11">
        <f t="shared" ref="AI17:AI27" si="82">AI16</f>
        <v>0</v>
      </c>
      <c r="AJ17" s="11">
        <f t="shared" ref="AJ17:AJ27" si="83">AJ16</f>
        <v>0</v>
      </c>
      <c r="AK17" s="11">
        <f t="shared" ref="AK17:AN27" si="84">AK16</f>
        <v>0</v>
      </c>
      <c r="AL17" s="11">
        <f t="shared" si="84"/>
        <v>0</v>
      </c>
      <c r="AM17" s="11">
        <f t="shared" si="84"/>
        <v>0</v>
      </c>
      <c r="AN17" s="11">
        <f t="shared" si="84"/>
        <v>0</v>
      </c>
      <c r="AO17" s="11">
        <f t="shared" ref="AO17:AQ27" si="85">AO16</f>
        <v>0</v>
      </c>
      <c r="AP17" s="11">
        <f t="shared" ref="AP17" si="86">AP16</f>
        <v>0</v>
      </c>
      <c r="AQ17" s="106">
        <f t="shared" si="85"/>
        <v>0</v>
      </c>
      <c r="AR17" s="11">
        <f t="shared" ref="AR17:AR27" si="87">AR16</f>
        <v>0</v>
      </c>
      <c r="AS17" s="32">
        <f t="shared" si="64"/>
        <v>0</v>
      </c>
      <c r="AT17" s="12"/>
    </row>
    <row r="18" spans="1:46">
      <c r="A18" s="81">
        <v>1</v>
      </c>
      <c r="B18" s="31">
        <v>1240456</v>
      </c>
      <c r="C18" s="119" t="s">
        <v>84</v>
      </c>
      <c r="D18" s="21">
        <v>1185980</v>
      </c>
      <c r="E18" s="21" t="s">
        <v>83</v>
      </c>
      <c r="F18" s="21">
        <v>4</v>
      </c>
      <c r="G18" s="21">
        <v>1</v>
      </c>
      <c r="H18" s="117">
        <v>1000030131186</v>
      </c>
      <c r="I18" s="22"/>
      <c r="J18" s="47">
        <v>209</v>
      </c>
      <c r="K18" s="22">
        <v>0</v>
      </c>
      <c r="L18" s="32">
        <f t="shared" si="65"/>
        <v>0</v>
      </c>
      <c r="M18" s="11">
        <f t="shared" si="66"/>
        <v>0</v>
      </c>
      <c r="N18" s="11">
        <f t="shared" si="67"/>
        <v>0</v>
      </c>
      <c r="O18" s="11">
        <f t="shared" si="68"/>
        <v>0</v>
      </c>
      <c r="P18" s="106">
        <f t="shared" si="69"/>
        <v>0</v>
      </c>
      <c r="Q18" s="32">
        <f t="shared" ref="Q18" si="88">Q17</f>
        <v>0</v>
      </c>
      <c r="R18" s="11">
        <f t="shared" si="69"/>
        <v>0</v>
      </c>
      <c r="S18" s="11">
        <f t="shared" ref="S18:V18" si="89">S17</f>
        <v>0</v>
      </c>
      <c r="T18" s="11">
        <f t="shared" si="89"/>
        <v>0</v>
      </c>
      <c r="U18" s="11">
        <f t="shared" si="89"/>
        <v>0</v>
      </c>
      <c r="V18" s="11">
        <f t="shared" si="89"/>
        <v>0</v>
      </c>
      <c r="W18" s="11">
        <f t="shared" ref="W18:Y18" si="90">W17</f>
        <v>0</v>
      </c>
      <c r="X18" s="11">
        <f t="shared" si="90"/>
        <v>0</v>
      </c>
      <c r="Y18" s="106">
        <f t="shared" si="90"/>
        <v>0</v>
      </c>
      <c r="Z18" s="32">
        <f t="shared" si="73"/>
        <v>0</v>
      </c>
      <c r="AA18" s="11">
        <f t="shared" si="74"/>
        <v>0</v>
      </c>
      <c r="AB18" s="11">
        <f t="shared" si="75"/>
        <v>0</v>
      </c>
      <c r="AC18" s="11">
        <f t="shared" si="76"/>
        <v>0</v>
      </c>
      <c r="AD18" s="11">
        <f t="shared" si="77"/>
        <v>0</v>
      </c>
      <c r="AE18" s="11">
        <f t="shared" si="78"/>
        <v>0</v>
      </c>
      <c r="AF18" s="106">
        <f t="shared" si="79"/>
        <v>0</v>
      </c>
      <c r="AG18" s="32">
        <f t="shared" si="80"/>
        <v>0</v>
      </c>
      <c r="AH18" s="11">
        <f t="shared" si="81"/>
        <v>0</v>
      </c>
      <c r="AI18" s="11">
        <f t="shared" si="82"/>
        <v>0</v>
      </c>
      <c r="AJ18" s="11">
        <f t="shared" si="83"/>
        <v>0</v>
      </c>
      <c r="AK18" s="11">
        <f t="shared" si="84"/>
        <v>0</v>
      </c>
      <c r="AL18" s="11">
        <f t="shared" si="84"/>
        <v>0</v>
      </c>
      <c r="AM18" s="11">
        <f t="shared" si="84"/>
        <v>0</v>
      </c>
      <c r="AN18" s="11">
        <f t="shared" si="84"/>
        <v>0</v>
      </c>
      <c r="AO18" s="11">
        <f t="shared" si="85"/>
        <v>0</v>
      </c>
      <c r="AP18" s="11">
        <f t="shared" ref="AP18" si="91">AP17</f>
        <v>0</v>
      </c>
      <c r="AQ18" s="106">
        <f t="shared" si="85"/>
        <v>0</v>
      </c>
      <c r="AR18" s="11">
        <f t="shared" si="87"/>
        <v>0</v>
      </c>
      <c r="AS18" s="32">
        <f t="shared" si="64"/>
        <v>0</v>
      </c>
      <c r="AT18" s="12"/>
    </row>
    <row r="19" spans="1:46">
      <c r="A19" s="81">
        <v>1</v>
      </c>
      <c r="B19" s="46"/>
      <c r="C19" s="22"/>
      <c r="D19" s="20"/>
      <c r="E19" s="20"/>
      <c r="F19" s="20"/>
      <c r="G19" s="20"/>
      <c r="H19" s="117"/>
      <c r="I19" s="22"/>
      <c r="J19" s="47"/>
      <c r="K19" s="22"/>
      <c r="L19" s="32">
        <f t="shared" si="65"/>
        <v>0</v>
      </c>
      <c r="M19" s="11">
        <f t="shared" si="66"/>
        <v>0</v>
      </c>
      <c r="N19" s="11">
        <f t="shared" si="67"/>
        <v>0</v>
      </c>
      <c r="O19" s="11">
        <f t="shared" si="68"/>
        <v>0</v>
      </c>
      <c r="P19" s="106">
        <f t="shared" si="69"/>
        <v>0</v>
      </c>
      <c r="Q19" s="32">
        <f t="shared" ref="Q19" si="92">Q18</f>
        <v>0</v>
      </c>
      <c r="R19" s="11">
        <f t="shared" si="69"/>
        <v>0</v>
      </c>
      <c r="S19" s="11">
        <f t="shared" ref="S19:V19" si="93">S18</f>
        <v>0</v>
      </c>
      <c r="T19" s="11">
        <f t="shared" si="93"/>
        <v>0</v>
      </c>
      <c r="U19" s="11">
        <f t="shared" si="93"/>
        <v>0</v>
      </c>
      <c r="V19" s="11">
        <f t="shared" si="93"/>
        <v>0</v>
      </c>
      <c r="W19" s="11">
        <f t="shared" ref="W19:Y19" si="94">W18</f>
        <v>0</v>
      </c>
      <c r="X19" s="11">
        <f t="shared" si="94"/>
        <v>0</v>
      </c>
      <c r="Y19" s="106">
        <f t="shared" si="94"/>
        <v>0</v>
      </c>
      <c r="Z19" s="32">
        <f t="shared" si="73"/>
        <v>0</v>
      </c>
      <c r="AA19" s="11">
        <f t="shared" si="74"/>
        <v>0</v>
      </c>
      <c r="AB19" s="11">
        <f t="shared" si="75"/>
        <v>0</v>
      </c>
      <c r="AC19" s="11">
        <f t="shared" si="76"/>
        <v>0</v>
      </c>
      <c r="AD19" s="11">
        <f t="shared" si="77"/>
        <v>0</v>
      </c>
      <c r="AE19" s="11">
        <f t="shared" si="78"/>
        <v>0</v>
      </c>
      <c r="AF19" s="106">
        <f t="shared" si="79"/>
        <v>0</v>
      </c>
      <c r="AG19" s="32">
        <f t="shared" si="80"/>
        <v>0</v>
      </c>
      <c r="AH19" s="11">
        <f t="shared" si="81"/>
        <v>0</v>
      </c>
      <c r="AI19" s="11">
        <f t="shared" si="82"/>
        <v>0</v>
      </c>
      <c r="AJ19" s="11">
        <f t="shared" si="83"/>
        <v>0</v>
      </c>
      <c r="AK19" s="11">
        <f t="shared" si="84"/>
        <v>0</v>
      </c>
      <c r="AL19" s="11">
        <f t="shared" si="84"/>
        <v>0</v>
      </c>
      <c r="AM19" s="11">
        <f t="shared" si="84"/>
        <v>0</v>
      </c>
      <c r="AN19" s="11">
        <f t="shared" si="84"/>
        <v>0</v>
      </c>
      <c r="AO19" s="11">
        <f t="shared" si="85"/>
        <v>0</v>
      </c>
      <c r="AP19" s="11">
        <f t="shared" ref="AP19" si="95">AP18</f>
        <v>0</v>
      </c>
      <c r="AQ19" s="106">
        <f t="shared" si="85"/>
        <v>0</v>
      </c>
      <c r="AR19" s="11">
        <f t="shared" si="87"/>
        <v>0</v>
      </c>
      <c r="AS19" s="32">
        <f t="shared" si="64"/>
        <v>0</v>
      </c>
      <c r="AT19" s="12"/>
    </row>
    <row r="20" spans="1:46">
      <c r="A20" s="81">
        <v>1</v>
      </c>
      <c r="B20" s="46"/>
      <c r="C20" s="22"/>
      <c r="D20" s="21"/>
      <c r="E20" s="21"/>
      <c r="F20" s="21"/>
      <c r="G20" s="21"/>
      <c r="H20" s="117"/>
      <c r="I20" s="22"/>
      <c r="J20" s="47"/>
      <c r="K20" s="22"/>
      <c r="L20" s="32">
        <f t="shared" si="65"/>
        <v>0</v>
      </c>
      <c r="M20" s="11">
        <f t="shared" si="66"/>
        <v>0</v>
      </c>
      <c r="N20" s="11">
        <f t="shared" si="67"/>
        <v>0</v>
      </c>
      <c r="O20" s="11">
        <f t="shared" si="68"/>
        <v>0</v>
      </c>
      <c r="P20" s="106">
        <f t="shared" si="69"/>
        <v>0</v>
      </c>
      <c r="Q20" s="32">
        <f t="shared" ref="Q20" si="96">Q19</f>
        <v>0</v>
      </c>
      <c r="R20" s="11">
        <f t="shared" si="69"/>
        <v>0</v>
      </c>
      <c r="S20" s="11">
        <f t="shared" ref="S20:V20" si="97">S19</f>
        <v>0</v>
      </c>
      <c r="T20" s="11">
        <f t="shared" si="97"/>
        <v>0</v>
      </c>
      <c r="U20" s="11">
        <f t="shared" si="97"/>
        <v>0</v>
      </c>
      <c r="V20" s="11">
        <f t="shared" si="97"/>
        <v>0</v>
      </c>
      <c r="W20" s="11">
        <f t="shared" ref="W20:Y20" si="98">W19</f>
        <v>0</v>
      </c>
      <c r="X20" s="11">
        <f t="shared" si="98"/>
        <v>0</v>
      </c>
      <c r="Y20" s="106">
        <f t="shared" si="98"/>
        <v>0</v>
      </c>
      <c r="Z20" s="32">
        <f t="shared" si="73"/>
        <v>0</v>
      </c>
      <c r="AA20" s="11">
        <f t="shared" si="74"/>
        <v>0</v>
      </c>
      <c r="AB20" s="11">
        <f t="shared" si="75"/>
        <v>0</v>
      </c>
      <c r="AC20" s="11">
        <f t="shared" si="76"/>
        <v>0</v>
      </c>
      <c r="AD20" s="11">
        <f t="shared" si="77"/>
        <v>0</v>
      </c>
      <c r="AE20" s="11">
        <f t="shared" si="78"/>
        <v>0</v>
      </c>
      <c r="AF20" s="106">
        <f t="shared" si="79"/>
        <v>0</v>
      </c>
      <c r="AG20" s="32">
        <f t="shared" si="80"/>
        <v>0</v>
      </c>
      <c r="AH20" s="11">
        <f t="shared" si="81"/>
        <v>0</v>
      </c>
      <c r="AI20" s="11">
        <f t="shared" si="82"/>
        <v>0</v>
      </c>
      <c r="AJ20" s="11">
        <f t="shared" si="83"/>
        <v>0</v>
      </c>
      <c r="AK20" s="11">
        <f t="shared" si="84"/>
        <v>0</v>
      </c>
      <c r="AL20" s="11">
        <f t="shared" si="84"/>
        <v>0</v>
      </c>
      <c r="AM20" s="11">
        <f t="shared" si="84"/>
        <v>0</v>
      </c>
      <c r="AN20" s="11">
        <f t="shared" si="84"/>
        <v>0</v>
      </c>
      <c r="AO20" s="11">
        <f t="shared" si="85"/>
        <v>0</v>
      </c>
      <c r="AP20" s="11">
        <f t="shared" ref="AP20" si="99">AP19</f>
        <v>0</v>
      </c>
      <c r="AQ20" s="106">
        <f t="shared" si="85"/>
        <v>0</v>
      </c>
      <c r="AR20" s="11">
        <f t="shared" si="87"/>
        <v>0</v>
      </c>
      <c r="AS20" s="32">
        <f t="shared" si="64"/>
        <v>0</v>
      </c>
      <c r="AT20" s="12"/>
    </row>
    <row r="21" spans="1:46">
      <c r="A21" s="81">
        <v>1</v>
      </c>
      <c r="B21" s="46"/>
      <c r="C21" s="22"/>
      <c r="D21" s="20"/>
      <c r="E21" s="20"/>
      <c r="F21" s="20"/>
      <c r="G21" s="20"/>
      <c r="H21" s="117"/>
      <c r="I21" s="22"/>
      <c r="J21" s="47"/>
      <c r="K21" s="22"/>
      <c r="L21" s="32">
        <f t="shared" si="65"/>
        <v>0</v>
      </c>
      <c r="M21" s="11">
        <f t="shared" si="66"/>
        <v>0</v>
      </c>
      <c r="N21" s="11">
        <f t="shared" si="67"/>
        <v>0</v>
      </c>
      <c r="O21" s="11">
        <f t="shared" si="68"/>
        <v>0</v>
      </c>
      <c r="P21" s="106">
        <f t="shared" si="69"/>
        <v>0</v>
      </c>
      <c r="Q21" s="32">
        <f t="shared" ref="Q21" si="100">Q20</f>
        <v>0</v>
      </c>
      <c r="R21" s="11">
        <f t="shared" si="69"/>
        <v>0</v>
      </c>
      <c r="S21" s="11">
        <f t="shared" ref="S21:V21" si="101">S20</f>
        <v>0</v>
      </c>
      <c r="T21" s="11">
        <f t="shared" si="101"/>
        <v>0</v>
      </c>
      <c r="U21" s="11">
        <f t="shared" si="101"/>
        <v>0</v>
      </c>
      <c r="V21" s="11">
        <f t="shared" si="101"/>
        <v>0</v>
      </c>
      <c r="W21" s="11">
        <f t="shared" ref="W21:Y21" si="102">W20</f>
        <v>0</v>
      </c>
      <c r="X21" s="11">
        <f t="shared" si="102"/>
        <v>0</v>
      </c>
      <c r="Y21" s="106">
        <f t="shared" si="102"/>
        <v>0</v>
      </c>
      <c r="Z21" s="32">
        <f t="shared" si="73"/>
        <v>0</v>
      </c>
      <c r="AA21" s="11">
        <f t="shared" si="74"/>
        <v>0</v>
      </c>
      <c r="AB21" s="11">
        <f t="shared" si="75"/>
        <v>0</v>
      </c>
      <c r="AC21" s="11">
        <f t="shared" si="76"/>
        <v>0</v>
      </c>
      <c r="AD21" s="11">
        <f t="shared" si="77"/>
        <v>0</v>
      </c>
      <c r="AE21" s="11">
        <f t="shared" si="78"/>
        <v>0</v>
      </c>
      <c r="AF21" s="106">
        <f t="shared" si="79"/>
        <v>0</v>
      </c>
      <c r="AG21" s="32">
        <f t="shared" si="80"/>
        <v>0</v>
      </c>
      <c r="AH21" s="11">
        <f t="shared" si="81"/>
        <v>0</v>
      </c>
      <c r="AI21" s="11">
        <f t="shared" si="82"/>
        <v>0</v>
      </c>
      <c r="AJ21" s="11">
        <f t="shared" si="83"/>
        <v>0</v>
      </c>
      <c r="AK21" s="11">
        <f t="shared" si="84"/>
        <v>0</v>
      </c>
      <c r="AL21" s="11">
        <f t="shared" si="84"/>
        <v>0</v>
      </c>
      <c r="AM21" s="11">
        <f t="shared" si="84"/>
        <v>0</v>
      </c>
      <c r="AN21" s="11">
        <f t="shared" si="84"/>
        <v>0</v>
      </c>
      <c r="AO21" s="11">
        <f t="shared" si="85"/>
        <v>0</v>
      </c>
      <c r="AP21" s="11">
        <f t="shared" ref="AP21" si="103">AP20</f>
        <v>0</v>
      </c>
      <c r="AQ21" s="106">
        <f t="shared" si="85"/>
        <v>0</v>
      </c>
      <c r="AR21" s="11">
        <f t="shared" si="87"/>
        <v>0</v>
      </c>
      <c r="AS21" s="32">
        <f t="shared" si="64"/>
        <v>0</v>
      </c>
      <c r="AT21" s="12"/>
    </row>
    <row r="22" spans="1:46">
      <c r="A22" s="81">
        <v>1</v>
      </c>
      <c r="B22" s="46"/>
      <c r="C22" s="22"/>
      <c r="D22" s="21"/>
      <c r="E22" s="21"/>
      <c r="F22" s="21"/>
      <c r="G22" s="21"/>
      <c r="H22" s="117"/>
      <c r="I22" s="22"/>
      <c r="J22" s="47"/>
      <c r="K22" s="22"/>
      <c r="L22" s="32">
        <f t="shared" si="65"/>
        <v>0</v>
      </c>
      <c r="M22" s="11">
        <f t="shared" si="66"/>
        <v>0</v>
      </c>
      <c r="N22" s="11">
        <f t="shared" si="67"/>
        <v>0</v>
      </c>
      <c r="O22" s="11">
        <f t="shared" si="68"/>
        <v>0</v>
      </c>
      <c r="P22" s="106">
        <f t="shared" si="69"/>
        <v>0</v>
      </c>
      <c r="Q22" s="32">
        <f t="shared" ref="Q22" si="104">Q21</f>
        <v>0</v>
      </c>
      <c r="R22" s="11">
        <f t="shared" si="69"/>
        <v>0</v>
      </c>
      <c r="S22" s="11">
        <f t="shared" ref="S22:V22" si="105">S21</f>
        <v>0</v>
      </c>
      <c r="T22" s="11">
        <f t="shared" si="105"/>
        <v>0</v>
      </c>
      <c r="U22" s="11">
        <f t="shared" si="105"/>
        <v>0</v>
      </c>
      <c r="V22" s="11">
        <f t="shared" si="105"/>
        <v>0</v>
      </c>
      <c r="W22" s="11">
        <f t="shared" ref="W22:Y22" si="106">W21</f>
        <v>0</v>
      </c>
      <c r="X22" s="11">
        <f t="shared" si="106"/>
        <v>0</v>
      </c>
      <c r="Y22" s="106">
        <f t="shared" si="106"/>
        <v>0</v>
      </c>
      <c r="Z22" s="32">
        <f t="shared" si="73"/>
        <v>0</v>
      </c>
      <c r="AA22" s="11">
        <f t="shared" si="74"/>
        <v>0</v>
      </c>
      <c r="AB22" s="11">
        <f t="shared" si="75"/>
        <v>0</v>
      </c>
      <c r="AC22" s="11">
        <f t="shared" si="76"/>
        <v>0</v>
      </c>
      <c r="AD22" s="11">
        <f t="shared" si="77"/>
        <v>0</v>
      </c>
      <c r="AE22" s="11">
        <f t="shared" si="78"/>
        <v>0</v>
      </c>
      <c r="AF22" s="106">
        <f t="shared" si="79"/>
        <v>0</v>
      </c>
      <c r="AG22" s="32">
        <f t="shared" si="80"/>
        <v>0</v>
      </c>
      <c r="AH22" s="11">
        <f t="shared" si="81"/>
        <v>0</v>
      </c>
      <c r="AI22" s="11">
        <f t="shared" si="82"/>
        <v>0</v>
      </c>
      <c r="AJ22" s="11">
        <f t="shared" si="83"/>
        <v>0</v>
      </c>
      <c r="AK22" s="11">
        <f t="shared" si="84"/>
        <v>0</v>
      </c>
      <c r="AL22" s="11">
        <f t="shared" si="84"/>
        <v>0</v>
      </c>
      <c r="AM22" s="11">
        <f t="shared" si="84"/>
        <v>0</v>
      </c>
      <c r="AN22" s="11">
        <f t="shared" si="84"/>
        <v>0</v>
      </c>
      <c r="AO22" s="11">
        <f t="shared" si="85"/>
        <v>0</v>
      </c>
      <c r="AP22" s="11">
        <f t="shared" ref="AP22" si="107">AP21</f>
        <v>0</v>
      </c>
      <c r="AQ22" s="106">
        <f t="shared" si="85"/>
        <v>0</v>
      </c>
      <c r="AR22" s="11">
        <f t="shared" si="87"/>
        <v>0</v>
      </c>
      <c r="AS22" s="32">
        <f t="shared" si="64"/>
        <v>0</v>
      </c>
      <c r="AT22" s="12"/>
    </row>
    <row r="23" spans="1:46">
      <c r="A23" s="81">
        <v>1</v>
      </c>
      <c r="B23" s="46"/>
      <c r="C23" s="22"/>
      <c r="D23" s="20"/>
      <c r="E23" s="20"/>
      <c r="F23" s="20"/>
      <c r="G23" s="20"/>
      <c r="H23" s="117"/>
      <c r="I23" s="22"/>
      <c r="J23" s="47"/>
      <c r="K23" s="22"/>
      <c r="L23" s="32">
        <f t="shared" si="65"/>
        <v>0</v>
      </c>
      <c r="M23" s="11">
        <f t="shared" si="66"/>
        <v>0</v>
      </c>
      <c r="N23" s="11">
        <f t="shared" si="67"/>
        <v>0</v>
      </c>
      <c r="O23" s="11">
        <f t="shared" si="68"/>
        <v>0</v>
      </c>
      <c r="P23" s="106">
        <f t="shared" si="69"/>
        <v>0</v>
      </c>
      <c r="Q23" s="32">
        <f t="shared" ref="Q23" si="108">Q22</f>
        <v>0</v>
      </c>
      <c r="R23" s="11">
        <f t="shared" si="69"/>
        <v>0</v>
      </c>
      <c r="S23" s="11">
        <f t="shared" ref="S23:V23" si="109">S22</f>
        <v>0</v>
      </c>
      <c r="T23" s="11">
        <f t="shared" si="109"/>
        <v>0</v>
      </c>
      <c r="U23" s="11">
        <f t="shared" si="109"/>
        <v>0</v>
      </c>
      <c r="V23" s="11">
        <f t="shared" si="109"/>
        <v>0</v>
      </c>
      <c r="W23" s="11">
        <f t="shared" ref="W23:Y23" si="110">W22</f>
        <v>0</v>
      </c>
      <c r="X23" s="11">
        <f t="shared" si="110"/>
        <v>0</v>
      </c>
      <c r="Y23" s="106">
        <f t="shared" si="110"/>
        <v>0</v>
      </c>
      <c r="Z23" s="32">
        <f t="shared" si="73"/>
        <v>0</v>
      </c>
      <c r="AA23" s="11">
        <f t="shared" si="74"/>
        <v>0</v>
      </c>
      <c r="AB23" s="11">
        <f t="shared" si="75"/>
        <v>0</v>
      </c>
      <c r="AC23" s="11">
        <f t="shared" si="76"/>
        <v>0</v>
      </c>
      <c r="AD23" s="11">
        <f t="shared" si="77"/>
        <v>0</v>
      </c>
      <c r="AE23" s="11">
        <f t="shared" si="78"/>
        <v>0</v>
      </c>
      <c r="AF23" s="106">
        <f t="shared" si="79"/>
        <v>0</v>
      </c>
      <c r="AG23" s="32">
        <f t="shared" si="80"/>
        <v>0</v>
      </c>
      <c r="AH23" s="11">
        <f t="shared" si="81"/>
        <v>0</v>
      </c>
      <c r="AI23" s="11">
        <f t="shared" si="82"/>
        <v>0</v>
      </c>
      <c r="AJ23" s="11">
        <f t="shared" si="83"/>
        <v>0</v>
      </c>
      <c r="AK23" s="11">
        <f t="shared" si="84"/>
        <v>0</v>
      </c>
      <c r="AL23" s="11">
        <f t="shared" si="84"/>
        <v>0</v>
      </c>
      <c r="AM23" s="11">
        <f t="shared" si="84"/>
        <v>0</v>
      </c>
      <c r="AN23" s="11">
        <f t="shared" si="84"/>
        <v>0</v>
      </c>
      <c r="AO23" s="11">
        <f t="shared" si="85"/>
        <v>0</v>
      </c>
      <c r="AP23" s="11">
        <f t="shared" ref="AP23" si="111">AP22</f>
        <v>0</v>
      </c>
      <c r="AQ23" s="106">
        <f t="shared" si="85"/>
        <v>0</v>
      </c>
      <c r="AR23" s="11">
        <f t="shared" si="87"/>
        <v>0</v>
      </c>
      <c r="AS23" s="32">
        <f t="shared" si="64"/>
        <v>0</v>
      </c>
      <c r="AT23" s="12"/>
    </row>
    <row r="24" spans="1:46">
      <c r="A24" s="81">
        <v>1</v>
      </c>
      <c r="B24" s="46"/>
      <c r="C24" s="22"/>
      <c r="D24" s="21"/>
      <c r="E24" s="21"/>
      <c r="F24" s="21"/>
      <c r="G24" s="21"/>
      <c r="H24" s="117"/>
      <c r="I24" s="22"/>
      <c r="J24" s="47"/>
      <c r="K24" s="22"/>
      <c r="L24" s="32">
        <f t="shared" si="65"/>
        <v>0</v>
      </c>
      <c r="M24" s="11">
        <f t="shared" si="66"/>
        <v>0</v>
      </c>
      <c r="N24" s="11">
        <f t="shared" si="67"/>
        <v>0</v>
      </c>
      <c r="O24" s="11">
        <f t="shared" si="68"/>
        <v>0</v>
      </c>
      <c r="P24" s="106">
        <f t="shared" si="69"/>
        <v>0</v>
      </c>
      <c r="Q24" s="32">
        <f t="shared" ref="Q24" si="112">Q23</f>
        <v>0</v>
      </c>
      <c r="R24" s="11">
        <f t="shared" si="69"/>
        <v>0</v>
      </c>
      <c r="S24" s="11">
        <f t="shared" ref="S24:V24" si="113">S23</f>
        <v>0</v>
      </c>
      <c r="T24" s="11">
        <f t="shared" si="113"/>
        <v>0</v>
      </c>
      <c r="U24" s="11">
        <f t="shared" si="113"/>
        <v>0</v>
      </c>
      <c r="V24" s="11">
        <f t="shared" si="113"/>
        <v>0</v>
      </c>
      <c r="W24" s="11">
        <f t="shared" ref="W24:Y24" si="114">W23</f>
        <v>0</v>
      </c>
      <c r="X24" s="11">
        <f t="shared" si="114"/>
        <v>0</v>
      </c>
      <c r="Y24" s="106">
        <f t="shared" si="114"/>
        <v>0</v>
      </c>
      <c r="Z24" s="32">
        <f t="shared" si="73"/>
        <v>0</v>
      </c>
      <c r="AA24" s="11">
        <f t="shared" si="74"/>
        <v>0</v>
      </c>
      <c r="AB24" s="11">
        <f t="shared" si="75"/>
        <v>0</v>
      </c>
      <c r="AC24" s="11">
        <f t="shared" si="76"/>
        <v>0</v>
      </c>
      <c r="AD24" s="11">
        <f t="shared" si="77"/>
        <v>0</v>
      </c>
      <c r="AE24" s="11">
        <f t="shared" si="78"/>
        <v>0</v>
      </c>
      <c r="AF24" s="106">
        <f t="shared" si="79"/>
        <v>0</v>
      </c>
      <c r="AG24" s="32">
        <f t="shared" si="80"/>
        <v>0</v>
      </c>
      <c r="AH24" s="11">
        <f t="shared" si="81"/>
        <v>0</v>
      </c>
      <c r="AI24" s="11">
        <f t="shared" si="82"/>
        <v>0</v>
      </c>
      <c r="AJ24" s="11">
        <f t="shared" si="83"/>
        <v>0</v>
      </c>
      <c r="AK24" s="11">
        <f t="shared" si="84"/>
        <v>0</v>
      </c>
      <c r="AL24" s="11">
        <f t="shared" si="84"/>
        <v>0</v>
      </c>
      <c r="AM24" s="11">
        <f t="shared" si="84"/>
        <v>0</v>
      </c>
      <c r="AN24" s="11">
        <f t="shared" si="84"/>
        <v>0</v>
      </c>
      <c r="AO24" s="11">
        <f t="shared" si="85"/>
        <v>0</v>
      </c>
      <c r="AP24" s="11">
        <f t="shared" ref="AP24" si="115">AP23</f>
        <v>0</v>
      </c>
      <c r="AQ24" s="106">
        <f t="shared" si="85"/>
        <v>0</v>
      </c>
      <c r="AR24" s="11">
        <f t="shared" si="87"/>
        <v>0</v>
      </c>
      <c r="AS24" s="32">
        <f t="shared" si="64"/>
        <v>0</v>
      </c>
      <c r="AT24" s="12"/>
    </row>
    <row r="25" spans="1:46">
      <c r="A25" s="81">
        <v>1</v>
      </c>
      <c r="B25" s="46"/>
      <c r="C25" s="22"/>
      <c r="D25" s="20"/>
      <c r="E25" s="20"/>
      <c r="F25" s="20"/>
      <c r="G25" s="20"/>
      <c r="H25" s="117"/>
      <c r="I25" s="22"/>
      <c r="J25" s="47"/>
      <c r="K25" s="22"/>
      <c r="L25" s="32">
        <f t="shared" si="65"/>
        <v>0</v>
      </c>
      <c r="M25" s="11">
        <f t="shared" si="66"/>
        <v>0</v>
      </c>
      <c r="N25" s="11">
        <f t="shared" si="67"/>
        <v>0</v>
      </c>
      <c r="O25" s="11">
        <f t="shared" si="68"/>
        <v>0</v>
      </c>
      <c r="P25" s="106">
        <f t="shared" si="69"/>
        <v>0</v>
      </c>
      <c r="Q25" s="32">
        <f t="shared" ref="Q25" si="116">Q24</f>
        <v>0</v>
      </c>
      <c r="R25" s="11">
        <f t="shared" si="69"/>
        <v>0</v>
      </c>
      <c r="S25" s="11">
        <f t="shared" ref="S25:V25" si="117">S24</f>
        <v>0</v>
      </c>
      <c r="T25" s="11">
        <f t="shared" si="117"/>
        <v>0</v>
      </c>
      <c r="U25" s="11">
        <f t="shared" si="117"/>
        <v>0</v>
      </c>
      <c r="V25" s="11">
        <f t="shared" si="117"/>
        <v>0</v>
      </c>
      <c r="W25" s="11">
        <f t="shared" ref="W25:Y25" si="118">W24</f>
        <v>0</v>
      </c>
      <c r="X25" s="11">
        <f t="shared" si="118"/>
        <v>0</v>
      </c>
      <c r="Y25" s="106">
        <f t="shared" si="118"/>
        <v>0</v>
      </c>
      <c r="Z25" s="32">
        <f t="shared" si="73"/>
        <v>0</v>
      </c>
      <c r="AA25" s="11">
        <f t="shared" si="74"/>
        <v>0</v>
      </c>
      <c r="AB25" s="11">
        <f t="shared" si="75"/>
        <v>0</v>
      </c>
      <c r="AC25" s="11">
        <f t="shared" si="76"/>
        <v>0</v>
      </c>
      <c r="AD25" s="11">
        <f t="shared" si="77"/>
        <v>0</v>
      </c>
      <c r="AE25" s="11">
        <f t="shared" si="78"/>
        <v>0</v>
      </c>
      <c r="AF25" s="106">
        <f t="shared" si="79"/>
        <v>0</v>
      </c>
      <c r="AG25" s="32">
        <f t="shared" si="80"/>
        <v>0</v>
      </c>
      <c r="AH25" s="11">
        <f t="shared" si="81"/>
        <v>0</v>
      </c>
      <c r="AI25" s="11">
        <f t="shared" si="82"/>
        <v>0</v>
      </c>
      <c r="AJ25" s="11">
        <f t="shared" si="83"/>
        <v>0</v>
      </c>
      <c r="AK25" s="11">
        <f t="shared" si="84"/>
        <v>0</v>
      </c>
      <c r="AL25" s="11">
        <f t="shared" si="84"/>
        <v>0</v>
      </c>
      <c r="AM25" s="11">
        <f t="shared" si="84"/>
        <v>0</v>
      </c>
      <c r="AN25" s="11">
        <f t="shared" si="84"/>
        <v>0</v>
      </c>
      <c r="AO25" s="11">
        <f t="shared" si="85"/>
        <v>0</v>
      </c>
      <c r="AP25" s="11">
        <f t="shared" ref="AP25" si="119">AP24</f>
        <v>0</v>
      </c>
      <c r="AQ25" s="106">
        <f t="shared" si="85"/>
        <v>0</v>
      </c>
      <c r="AR25" s="11">
        <f t="shared" si="87"/>
        <v>0</v>
      </c>
      <c r="AS25" s="32">
        <f t="shared" si="64"/>
        <v>0</v>
      </c>
      <c r="AT25" s="12"/>
    </row>
    <row r="26" spans="1:46">
      <c r="A26" s="81">
        <v>1</v>
      </c>
      <c r="B26" s="46"/>
      <c r="C26" s="22"/>
      <c r="D26" s="21"/>
      <c r="E26" s="21"/>
      <c r="F26" s="21"/>
      <c r="G26" s="21"/>
      <c r="H26" s="117"/>
      <c r="I26" s="22"/>
      <c r="J26" s="47"/>
      <c r="K26" s="22"/>
      <c r="L26" s="32">
        <f t="shared" si="65"/>
        <v>0</v>
      </c>
      <c r="M26" s="11">
        <f t="shared" si="66"/>
        <v>0</v>
      </c>
      <c r="N26" s="11">
        <f t="shared" si="67"/>
        <v>0</v>
      </c>
      <c r="O26" s="11">
        <f t="shared" si="68"/>
        <v>0</v>
      </c>
      <c r="P26" s="106">
        <f t="shared" si="69"/>
        <v>0</v>
      </c>
      <c r="Q26" s="32">
        <f t="shared" ref="Q26" si="120">Q25</f>
        <v>0</v>
      </c>
      <c r="R26" s="11">
        <f t="shared" si="69"/>
        <v>0</v>
      </c>
      <c r="S26" s="11">
        <f t="shared" ref="S26:V26" si="121">S25</f>
        <v>0</v>
      </c>
      <c r="T26" s="11">
        <f t="shared" si="121"/>
        <v>0</v>
      </c>
      <c r="U26" s="11">
        <f t="shared" si="121"/>
        <v>0</v>
      </c>
      <c r="V26" s="11">
        <f t="shared" si="121"/>
        <v>0</v>
      </c>
      <c r="W26" s="11">
        <f t="shared" ref="W26:Y26" si="122">W25</f>
        <v>0</v>
      </c>
      <c r="X26" s="11">
        <f t="shared" si="122"/>
        <v>0</v>
      </c>
      <c r="Y26" s="106">
        <f t="shared" si="122"/>
        <v>0</v>
      </c>
      <c r="Z26" s="32">
        <f t="shared" si="73"/>
        <v>0</v>
      </c>
      <c r="AA26" s="11">
        <f t="shared" si="74"/>
        <v>0</v>
      </c>
      <c r="AB26" s="11">
        <f t="shared" si="75"/>
        <v>0</v>
      </c>
      <c r="AC26" s="11">
        <f t="shared" si="76"/>
        <v>0</v>
      </c>
      <c r="AD26" s="11">
        <f t="shared" si="77"/>
        <v>0</v>
      </c>
      <c r="AE26" s="11">
        <f t="shared" si="78"/>
        <v>0</v>
      </c>
      <c r="AF26" s="106">
        <f t="shared" si="79"/>
        <v>0</v>
      </c>
      <c r="AG26" s="32">
        <f t="shared" si="80"/>
        <v>0</v>
      </c>
      <c r="AH26" s="11">
        <f t="shared" si="81"/>
        <v>0</v>
      </c>
      <c r="AI26" s="11">
        <f t="shared" si="82"/>
        <v>0</v>
      </c>
      <c r="AJ26" s="11">
        <f t="shared" si="83"/>
        <v>0</v>
      </c>
      <c r="AK26" s="11">
        <f t="shared" si="84"/>
        <v>0</v>
      </c>
      <c r="AL26" s="11">
        <f t="shared" si="84"/>
        <v>0</v>
      </c>
      <c r="AM26" s="11">
        <f t="shared" si="84"/>
        <v>0</v>
      </c>
      <c r="AN26" s="11">
        <f t="shared" si="84"/>
        <v>0</v>
      </c>
      <c r="AO26" s="11">
        <f t="shared" si="85"/>
        <v>0</v>
      </c>
      <c r="AP26" s="11">
        <f t="shared" ref="AP26" si="123">AP25</f>
        <v>0</v>
      </c>
      <c r="AQ26" s="106">
        <f t="shared" si="85"/>
        <v>0</v>
      </c>
      <c r="AR26" s="11">
        <f t="shared" si="87"/>
        <v>0</v>
      </c>
      <c r="AS26" s="32">
        <f t="shared" si="64"/>
        <v>0</v>
      </c>
      <c r="AT26" s="12"/>
    </row>
    <row r="27" spans="1:46">
      <c r="A27" s="81">
        <v>1</v>
      </c>
      <c r="B27" s="46"/>
      <c r="C27" s="22"/>
      <c r="D27" s="20"/>
      <c r="E27" s="20"/>
      <c r="F27" s="20"/>
      <c r="G27" s="20"/>
      <c r="H27" s="117"/>
      <c r="I27" s="22"/>
      <c r="J27" s="47"/>
      <c r="K27" s="22"/>
      <c r="L27" s="32">
        <f t="shared" si="65"/>
        <v>0</v>
      </c>
      <c r="M27" s="11">
        <f t="shared" si="66"/>
        <v>0</v>
      </c>
      <c r="N27" s="11">
        <f t="shared" si="67"/>
        <v>0</v>
      </c>
      <c r="O27" s="11">
        <f t="shared" si="68"/>
        <v>0</v>
      </c>
      <c r="P27" s="106">
        <f t="shared" si="69"/>
        <v>0</v>
      </c>
      <c r="Q27" s="32">
        <f t="shared" ref="Q27" si="124">Q26</f>
        <v>0</v>
      </c>
      <c r="R27" s="11">
        <f t="shared" si="69"/>
        <v>0</v>
      </c>
      <c r="S27" s="11">
        <f t="shared" ref="S27:V27" si="125">S26</f>
        <v>0</v>
      </c>
      <c r="T27" s="11">
        <f t="shared" si="125"/>
        <v>0</v>
      </c>
      <c r="U27" s="11">
        <f t="shared" si="125"/>
        <v>0</v>
      </c>
      <c r="V27" s="11">
        <f t="shared" si="125"/>
        <v>0</v>
      </c>
      <c r="W27" s="11">
        <f t="shared" ref="W27:Y27" si="126">W26</f>
        <v>0</v>
      </c>
      <c r="X27" s="11">
        <f t="shared" si="126"/>
        <v>0</v>
      </c>
      <c r="Y27" s="106">
        <f t="shared" si="126"/>
        <v>0</v>
      </c>
      <c r="Z27" s="32">
        <f t="shared" si="73"/>
        <v>0</v>
      </c>
      <c r="AA27" s="11">
        <f t="shared" si="74"/>
        <v>0</v>
      </c>
      <c r="AB27" s="11">
        <f t="shared" si="75"/>
        <v>0</v>
      </c>
      <c r="AC27" s="11">
        <f t="shared" si="76"/>
        <v>0</v>
      </c>
      <c r="AD27" s="11">
        <f t="shared" si="77"/>
        <v>0</v>
      </c>
      <c r="AE27" s="11">
        <f t="shared" si="78"/>
        <v>0</v>
      </c>
      <c r="AF27" s="106">
        <f t="shared" si="79"/>
        <v>0</v>
      </c>
      <c r="AG27" s="32">
        <f t="shared" si="80"/>
        <v>0</v>
      </c>
      <c r="AH27" s="11">
        <f t="shared" si="81"/>
        <v>0</v>
      </c>
      <c r="AI27" s="11">
        <f t="shared" si="82"/>
        <v>0</v>
      </c>
      <c r="AJ27" s="11">
        <f t="shared" si="83"/>
        <v>0</v>
      </c>
      <c r="AK27" s="11">
        <f t="shared" si="84"/>
        <v>0</v>
      </c>
      <c r="AL27" s="11">
        <f t="shared" si="84"/>
        <v>0</v>
      </c>
      <c r="AM27" s="11">
        <f t="shared" si="84"/>
        <v>0</v>
      </c>
      <c r="AN27" s="11">
        <f t="shared" si="84"/>
        <v>0</v>
      </c>
      <c r="AO27" s="11">
        <f t="shared" si="85"/>
        <v>0</v>
      </c>
      <c r="AP27" s="11">
        <f t="shared" ref="AP27" si="127">AP26</f>
        <v>0</v>
      </c>
      <c r="AQ27" s="106">
        <f t="shared" si="85"/>
        <v>0</v>
      </c>
      <c r="AR27" s="11">
        <f t="shared" si="87"/>
        <v>0</v>
      </c>
      <c r="AS27" s="32">
        <f t="shared" si="64"/>
        <v>0</v>
      </c>
      <c r="AT27" s="12"/>
    </row>
    <row r="28" spans="1:46">
      <c r="A28" s="81">
        <v>1</v>
      </c>
      <c r="B28" s="31">
        <v>1240458</v>
      </c>
      <c r="C28" s="119" t="s">
        <v>88</v>
      </c>
      <c r="D28" s="20">
        <v>1233911</v>
      </c>
      <c r="E28" s="20" t="s">
        <v>89</v>
      </c>
      <c r="F28" s="20">
        <v>1</v>
      </c>
      <c r="G28" s="20">
        <v>1</v>
      </c>
      <c r="H28" s="116"/>
      <c r="I28" s="20" t="s">
        <v>59</v>
      </c>
      <c r="J28" s="18">
        <v>229</v>
      </c>
      <c r="K28" s="19">
        <v>199</v>
      </c>
      <c r="L28" s="15">
        <v>116</v>
      </c>
      <c r="M28" s="15">
        <v>128</v>
      </c>
      <c r="N28" s="15">
        <v>140</v>
      </c>
      <c r="O28" s="15">
        <v>152</v>
      </c>
      <c r="P28" s="15">
        <v>164</v>
      </c>
      <c r="Q28" s="15">
        <v>90</v>
      </c>
      <c r="R28" s="15">
        <v>100</v>
      </c>
      <c r="S28" s="15">
        <v>110</v>
      </c>
      <c r="T28" s="15">
        <v>120</v>
      </c>
      <c r="U28" s="15">
        <v>130</v>
      </c>
      <c r="V28" s="15">
        <v>140</v>
      </c>
      <c r="W28" s="15">
        <v>150</v>
      </c>
      <c r="X28" s="15">
        <v>160</v>
      </c>
      <c r="Y28" s="15">
        <v>170</v>
      </c>
      <c r="Z28" s="15" t="s">
        <v>60</v>
      </c>
      <c r="AA28" s="15" t="s">
        <v>61</v>
      </c>
      <c r="AB28" s="15" t="s">
        <v>62</v>
      </c>
      <c r="AC28" s="15" t="s">
        <v>63</v>
      </c>
      <c r="AD28" s="15" t="s">
        <v>64</v>
      </c>
      <c r="AE28" s="15" t="s">
        <v>65</v>
      </c>
      <c r="AF28" s="15" t="s">
        <v>66</v>
      </c>
      <c r="AG28" s="15" t="s">
        <v>73</v>
      </c>
      <c r="AH28" s="15" t="s">
        <v>86</v>
      </c>
      <c r="AI28" s="15" t="s">
        <v>75</v>
      </c>
      <c r="AJ28" s="15" t="s">
        <v>76</v>
      </c>
      <c r="AK28" s="15" t="s">
        <v>77</v>
      </c>
      <c r="AL28" s="15" t="s">
        <v>87</v>
      </c>
      <c r="AM28" s="15" t="s">
        <v>87</v>
      </c>
      <c r="AN28" s="15" t="s">
        <v>87</v>
      </c>
      <c r="AO28" s="15" t="s">
        <v>87</v>
      </c>
      <c r="AP28" s="15" t="s">
        <v>87</v>
      </c>
      <c r="AQ28" s="15" t="s">
        <v>87</v>
      </c>
      <c r="AR28" s="105" t="s">
        <v>78</v>
      </c>
      <c r="AS28" s="42"/>
      <c r="AT28" s="41"/>
    </row>
    <row r="29" spans="1:46">
      <c r="A29" s="81">
        <v>1</v>
      </c>
      <c r="B29" s="31">
        <v>1240458</v>
      </c>
      <c r="C29" s="119" t="s">
        <v>88</v>
      </c>
      <c r="D29" s="21">
        <v>1144086</v>
      </c>
      <c r="E29" s="21" t="s">
        <v>79</v>
      </c>
      <c r="F29" s="21">
        <v>2</v>
      </c>
      <c r="G29" s="21">
        <v>1</v>
      </c>
      <c r="H29" s="120">
        <v>1000030004107</v>
      </c>
      <c r="I29" s="22" t="s">
        <v>80</v>
      </c>
      <c r="J29" s="47">
        <v>229</v>
      </c>
      <c r="K29" s="22">
        <v>0</v>
      </c>
      <c r="L29" s="32">
        <f>COUNTIF(Spelare!$I$11:$I$74,'Order summary (backoffice)'!L28)</f>
        <v>0</v>
      </c>
      <c r="M29" s="11">
        <f>COUNTIF(Spelare!$I$11:$I$74,'Order summary (backoffice)'!M28)</f>
        <v>0</v>
      </c>
      <c r="N29" s="11">
        <f>COUNTIF(Spelare!$I$11:$I$74,'Order summary (backoffice)'!N28)</f>
        <v>0</v>
      </c>
      <c r="O29" s="11">
        <f>COUNTIF(Spelare!$I$11:$I$74,'Order summary (backoffice)'!O28)</f>
        <v>0</v>
      </c>
      <c r="P29" s="106">
        <f>COUNTIF(Spelare!$I$11:$I$74,'Order summary (backoffice)'!P28)</f>
        <v>0</v>
      </c>
      <c r="Q29" s="32">
        <f>COUNTIF(Spelare!$I$11:$I$74,'Order summary (backoffice)'!Q28)</f>
        <v>0</v>
      </c>
      <c r="R29" s="11">
        <f>COUNTIF(Spelare!$I$11:$I$74,'Order summary (backoffice)'!R28)</f>
        <v>0</v>
      </c>
      <c r="S29" s="11">
        <f>COUNTIF(Spelare!$I$11:$I$74,'Order summary (backoffice)'!S28)</f>
        <v>0</v>
      </c>
      <c r="T29" s="11">
        <f>COUNTIF(Spelare!$I$11:$I$74,'Order summary (backoffice)'!T28)</f>
        <v>0</v>
      </c>
      <c r="U29" s="11">
        <f>COUNTIF(Spelare!$I$11:$I$74,'Order summary (backoffice)'!U28)</f>
        <v>0</v>
      </c>
      <c r="V29" s="11">
        <f>COUNTIF(Spelare!$I$11:$I$74,'Order summary (backoffice)'!V28)</f>
        <v>0</v>
      </c>
      <c r="W29" s="11">
        <f>COUNTIF(Spelare!$I$11:$I$74,'Order summary (backoffice)'!W28)</f>
        <v>0</v>
      </c>
      <c r="X29" s="11">
        <f>COUNTIF(Spelare!$I$11:$I$74,'Order summary (backoffice)'!X28)</f>
        <v>0</v>
      </c>
      <c r="Y29" s="106">
        <f>COUNTIF(Spelare!$I$11:$I$74,'Order summary (backoffice)'!Y28)</f>
        <v>0</v>
      </c>
      <c r="Z29" s="32">
        <f>COUNTIF(Spelare!$I$11:$I$74,'Order summary (backoffice)'!Z28)</f>
        <v>0</v>
      </c>
      <c r="AA29" s="11">
        <f>COUNTIF(Spelare!$I$11:$I$74,'Order summary (backoffice)'!AA28)</f>
        <v>0</v>
      </c>
      <c r="AB29" s="11">
        <f>COUNTIF(Spelare!$I$11:$I$74,'Order summary (backoffice)'!AB28)</f>
        <v>0</v>
      </c>
      <c r="AC29" s="11">
        <f>COUNTIF(Spelare!$I$11:$I$74,'Order summary (backoffice)'!AC28)</f>
        <v>0</v>
      </c>
      <c r="AD29" s="11">
        <f>COUNTIF(Spelare!$I$11:$I$74,'Order summary (backoffice)'!AD28)</f>
        <v>0</v>
      </c>
      <c r="AE29" s="11">
        <f>COUNTIF(Spelare!$I$11:$I$74,'Order summary (backoffice)'!AE28)</f>
        <v>0</v>
      </c>
      <c r="AF29" s="106">
        <f>COUNTIF(Spelare!$I$11:$I$74,'Order summary (backoffice)'!AF28)</f>
        <v>0</v>
      </c>
      <c r="AG29" s="32">
        <f>COUNTIF(Spelare!$I$11:$I$74,'Order summary (backoffice)'!AG28)</f>
        <v>0</v>
      </c>
      <c r="AH29" s="11">
        <f>COUNTIF(Spelare!$I$11:$I$74,'Order summary (backoffice)'!AH28)</f>
        <v>0</v>
      </c>
      <c r="AI29" s="11">
        <f>COUNTIF(Spelare!$I$11:$I$74,'Order summary (backoffice)'!AI28)</f>
        <v>0</v>
      </c>
      <c r="AJ29" s="11">
        <f>COUNTIF(Spelare!$I$11:$I$74,'Order summary (backoffice)'!AJ28)</f>
        <v>0</v>
      </c>
      <c r="AK29" s="11">
        <f>COUNTIF(Spelare!$I$11:$I$74,'Order summary (backoffice)'!AK28)</f>
        <v>0</v>
      </c>
      <c r="AL29" s="11">
        <f>COUNTIF(Spelare!$I$11:$I$74,'Order summary (backoffice)'!AL28)</f>
        <v>0</v>
      </c>
      <c r="AM29" s="11">
        <f>COUNTIF(Spelare!$I$11:$I$74,'Order summary (backoffice)'!AM28)</f>
        <v>0</v>
      </c>
      <c r="AN29" s="11">
        <f>COUNTIF(Spelare!$I$11:$I$74,'Order summary (backoffice)'!AN28)</f>
        <v>0</v>
      </c>
      <c r="AO29" s="11">
        <f>COUNTIF(Spelare!$I$11:$I$74,'Order summary (backoffice)'!AO28)</f>
        <v>0</v>
      </c>
      <c r="AP29" s="11">
        <f>COUNTIF(Spelare!$I$11:$I$74,'Order summary (backoffice)'!AP28)</f>
        <v>0</v>
      </c>
      <c r="AQ29" s="106">
        <f>COUNTIF(Spelare!$I$11:$I$74,'Order summary (backoffice)'!AQ28)</f>
        <v>0</v>
      </c>
      <c r="AR29" s="11">
        <f>COUNTIF(Spelare!$I$11:$I$74,'Order summary (backoffice)'!AR28)</f>
        <v>0</v>
      </c>
      <c r="AS29" s="32">
        <f>SUM(L29:AR29)</f>
        <v>0</v>
      </c>
      <c r="AT29" s="12">
        <f>AS29*J28</f>
        <v>0</v>
      </c>
    </row>
    <row r="30" spans="1:46">
      <c r="A30" s="81">
        <v>1</v>
      </c>
      <c r="B30" s="31">
        <v>1240458</v>
      </c>
      <c r="C30" s="119" t="s">
        <v>88</v>
      </c>
      <c r="D30" s="20">
        <v>1137525</v>
      </c>
      <c r="E30" s="20" t="s">
        <v>81</v>
      </c>
      <c r="F30" s="20">
        <v>3</v>
      </c>
      <c r="G30" s="20">
        <v>1</v>
      </c>
      <c r="H30" s="120">
        <v>1000000223934</v>
      </c>
      <c r="I30" s="22" t="s">
        <v>82</v>
      </c>
      <c r="J30" s="47">
        <v>229</v>
      </c>
      <c r="K30" s="22">
        <v>30</v>
      </c>
      <c r="L30" s="32">
        <f t="shared" ref="L30:L40" si="128">L29</f>
        <v>0</v>
      </c>
      <c r="M30" s="11">
        <f t="shared" ref="M30:M40" si="129">M29</f>
        <v>0</v>
      </c>
      <c r="N30" s="11">
        <f t="shared" ref="N30:N40" si="130">N29</f>
        <v>0</v>
      </c>
      <c r="O30" s="11">
        <f t="shared" ref="O30:O40" si="131">O29</f>
        <v>0</v>
      </c>
      <c r="P30" s="106">
        <f t="shared" ref="P30:R40" si="132">P29</f>
        <v>0</v>
      </c>
      <c r="Q30" s="32">
        <f t="shared" ref="Q30" si="133">Q29</f>
        <v>0</v>
      </c>
      <c r="R30" s="11">
        <f t="shared" si="132"/>
        <v>0</v>
      </c>
      <c r="S30" s="11">
        <f t="shared" ref="S30:V30" si="134">S29</f>
        <v>0</v>
      </c>
      <c r="T30" s="11">
        <f t="shared" si="134"/>
        <v>0</v>
      </c>
      <c r="U30" s="11">
        <f t="shared" si="134"/>
        <v>0</v>
      </c>
      <c r="V30" s="11">
        <f t="shared" si="134"/>
        <v>0</v>
      </c>
      <c r="W30" s="11">
        <f t="shared" ref="W30:Y30" si="135">W29</f>
        <v>0</v>
      </c>
      <c r="X30" s="11">
        <f t="shared" si="135"/>
        <v>0</v>
      </c>
      <c r="Y30" s="106">
        <f t="shared" si="135"/>
        <v>0</v>
      </c>
      <c r="Z30" s="32">
        <f t="shared" ref="Z30:Z40" si="136">Z29</f>
        <v>0</v>
      </c>
      <c r="AA30" s="11">
        <f t="shared" ref="AA30:AA40" si="137">AA29</f>
        <v>0</v>
      </c>
      <c r="AB30" s="11">
        <f t="shared" ref="AB30:AB40" si="138">AB29</f>
        <v>0</v>
      </c>
      <c r="AC30" s="11">
        <f t="shared" ref="AC30:AC40" si="139">AC29</f>
        <v>0</v>
      </c>
      <c r="AD30" s="11">
        <f t="shared" ref="AD30:AD40" si="140">AD29</f>
        <v>0</v>
      </c>
      <c r="AE30" s="11">
        <f t="shared" ref="AE30:AE40" si="141">AE29</f>
        <v>0</v>
      </c>
      <c r="AF30" s="106">
        <f t="shared" ref="AF30:AF40" si="142">AF29</f>
        <v>0</v>
      </c>
      <c r="AG30" s="32">
        <f t="shared" ref="AG30:AG40" si="143">AG29</f>
        <v>0</v>
      </c>
      <c r="AH30" s="11">
        <f t="shared" ref="AH30:AH40" si="144">AH29</f>
        <v>0</v>
      </c>
      <c r="AI30" s="11">
        <f t="shared" ref="AI30:AI40" si="145">AI29</f>
        <v>0</v>
      </c>
      <c r="AJ30" s="11">
        <f t="shared" ref="AJ30:AJ40" si="146">AJ29</f>
        <v>0</v>
      </c>
      <c r="AK30" s="11">
        <f t="shared" ref="AK30:AN40" si="147">AK29</f>
        <v>0</v>
      </c>
      <c r="AL30" s="11">
        <f t="shared" si="147"/>
        <v>0</v>
      </c>
      <c r="AM30" s="11">
        <f t="shared" si="147"/>
        <v>0</v>
      </c>
      <c r="AN30" s="11">
        <f t="shared" si="147"/>
        <v>0</v>
      </c>
      <c r="AO30" s="11">
        <f t="shared" ref="AO30:AQ40" si="148">AO29</f>
        <v>0</v>
      </c>
      <c r="AP30" s="11">
        <f t="shared" ref="AP30" si="149">AP29</f>
        <v>0</v>
      </c>
      <c r="AQ30" s="106">
        <f t="shared" si="148"/>
        <v>0</v>
      </c>
      <c r="AR30" s="11">
        <f t="shared" ref="AR30:AR40" si="150">AR29</f>
        <v>0</v>
      </c>
      <c r="AS30" s="32">
        <f t="shared" ref="AS30:AS40" si="151">SUMIF(L30:AR30,"&lt;" &amp; B30)</f>
        <v>0</v>
      </c>
      <c r="AT30" s="12"/>
    </row>
    <row r="31" spans="1:46">
      <c r="A31" s="81">
        <v>1</v>
      </c>
      <c r="B31" s="31">
        <v>1240458</v>
      </c>
      <c r="C31" s="119" t="s">
        <v>88</v>
      </c>
      <c r="D31" s="21">
        <v>1185980</v>
      </c>
      <c r="E31" s="21" t="s">
        <v>83</v>
      </c>
      <c r="F31" s="21">
        <v>4</v>
      </c>
      <c r="G31" s="21">
        <v>1</v>
      </c>
      <c r="H31" s="117">
        <v>1000030131186</v>
      </c>
      <c r="I31" s="22"/>
      <c r="J31" s="47">
        <v>229</v>
      </c>
      <c r="K31" s="22">
        <v>0</v>
      </c>
      <c r="L31" s="32">
        <f t="shared" si="128"/>
        <v>0</v>
      </c>
      <c r="M31" s="11">
        <f t="shared" si="129"/>
        <v>0</v>
      </c>
      <c r="N31" s="11">
        <f t="shared" si="130"/>
        <v>0</v>
      </c>
      <c r="O31" s="11">
        <f t="shared" si="131"/>
        <v>0</v>
      </c>
      <c r="P31" s="106">
        <f t="shared" si="132"/>
        <v>0</v>
      </c>
      <c r="Q31" s="32">
        <f t="shared" ref="Q31" si="152">Q30</f>
        <v>0</v>
      </c>
      <c r="R31" s="11">
        <f t="shared" si="132"/>
        <v>0</v>
      </c>
      <c r="S31" s="11">
        <f t="shared" ref="S31:V31" si="153">S30</f>
        <v>0</v>
      </c>
      <c r="T31" s="11">
        <f t="shared" si="153"/>
        <v>0</v>
      </c>
      <c r="U31" s="11">
        <f t="shared" si="153"/>
        <v>0</v>
      </c>
      <c r="V31" s="11">
        <f t="shared" si="153"/>
        <v>0</v>
      </c>
      <c r="W31" s="11">
        <f t="shared" ref="W31:Y31" si="154">W30</f>
        <v>0</v>
      </c>
      <c r="X31" s="11">
        <f t="shared" si="154"/>
        <v>0</v>
      </c>
      <c r="Y31" s="106">
        <f t="shared" si="154"/>
        <v>0</v>
      </c>
      <c r="Z31" s="32">
        <f t="shared" si="136"/>
        <v>0</v>
      </c>
      <c r="AA31" s="11">
        <f t="shared" si="137"/>
        <v>0</v>
      </c>
      <c r="AB31" s="11">
        <f t="shared" si="138"/>
        <v>0</v>
      </c>
      <c r="AC31" s="11">
        <f t="shared" si="139"/>
        <v>0</v>
      </c>
      <c r="AD31" s="11">
        <f t="shared" si="140"/>
        <v>0</v>
      </c>
      <c r="AE31" s="11">
        <f t="shared" si="141"/>
        <v>0</v>
      </c>
      <c r="AF31" s="106">
        <f t="shared" si="142"/>
        <v>0</v>
      </c>
      <c r="AG31" s="32">
        <f t="shared" si="143"/>
        <v>0</v>
      </c>
      <c r="AH31" s="11">
        <f t="shared" si="144"/>
        <v>0</v>
      </c>
      <c r="AI31" s="11">
        <f t="shared" si="145"/>
        <v>0</v>
      </c>
      <c r="AJ31" s="11">
        <f t="shared" si="146"/>
        <v>0</v>
      </c>
      <c r="AK31" s="11">
        <f t="shared" si="147"/>
        <v>0</v>
      </c>
      <c r="AL31" s="11">
        <f t="shared" si="147"/>
        <v>0</v>
      </c>
      <c r="AM31" s="11">
        <f t="shared" si="147"/>
        <v>0</v>
      </c>
      <c r="AN31" s="11">
        <f t="shared" si="147"/>
        <v>0</v>
      </c>
      <c r="AO31" s="11">
        <f t="shared" si="148"/>
        <v>0</v>
      </c>
      <c r="AP31" s="11">
        <f t="shared" ref="AP31" si="155">AP30</f>
        <v>0</v>
      </c>
      <c r="AQ31" s="106">
        <f t="shared" si="148"/>
        <v>0</v>
      </c>
      <c r="AR31" s="11">
        <f t="shared" si="150"/>
        <v>0</v>
      </c>
      <c r="AS31" s="32">
        <f t="shared" si="151"/>
        <v>0</v>
      </c>
      <c r="AT31" s="12"/>
    </row>
    <row r="32" spans="1:46">
      <c r="A32" s="81">
        <v>1</v>
      </c>
      <c r="B32" s="46"/>
      <c r="C32" s="22"/>
      <c r="D32" s="20"/>
      <c r="E32" s="20"/>
      <c r="F32" s="20"/>
      <c r="G32" s="20"/>
      <c r="H32" s="117"/>
      <c r="I32" s="22"/>
      <c r="J32" s="47"/>
      <c r="K32" s="22"/>
      <c r="L32" s="32">
        <f t="shared" si="128"/>
        <v>0</v>
      </c>
      <c r="M32" s="11">
        <f t="shared" si="129"/>
        <v>0</v>
      </c>
      <c r="N32" s="11">
        <f t="shared" si="130"/>
        <v>0</v>
      </c>
      <c r="O32" s="11">
        <f t="shared" si="131"/>
        <v>0</v>
      </c>
      <c r="P32" s="106">
        <f t="shared" si="132"/>
        <v>0</v>
      </c>
      <c r="Q32" s="32">
        <f t="shared" ref="Q32" si="156">Q31</f>
        <v>0</v>
      </c>
      <c r="R32" s="11">
        <f t="shared" si="132"/>
        <v>0</v>
      </c>
      <c r="S32" s="11">
        <f t="shared" ref="S32:V32" si="157">S31</f>
        <v>0</v>
      </c>
      <c r="T32" s="11">
        <f t="shared" si="157"/>
        <v>0</v>
      </c>
      <c r="U32" s="11">
        <f t="shared" si="157"/>
        <v>0</v>
      </c>
      <c r="V32" s="11">
        <f t="shared" si="157"/>
        <v>0</v>
      </c>
      <c r="W32" s="11">
        <f t="shared" ref="W32:Y32" si="158">W31</f>
        <v>0</v>
      </c>
      <c r="X32" s="11">
        <f t="shared" si="158"/>
        <v>0</v>
      </c>
      <c r="Y32" s="106">
        <f t="shared" si="158"/>
        <v>0</v>
      </c>
      <c r="Z32" s="32">
        <f t="shared" si="136"/>
        <v>0</v>
      </c>
      <c r="AA32" s="11">
        <f t="shared" si="137"/>
        <v>0</v>
      </c>
      <c r="AB32" s="11">
        <f t="shared" si="138"/>
        <v>0</v>
      </c>
      <c r="AC32" s="11">
        <f t="shared" si="139"/>
        <v>0</v>
      </c>
      <c r="AD32" s="11">
        <f t="shared" si="140"/>
        <v>0</v>
      </c>
      <c r="AE32" s="11">
        <f t="shared" si="141"/>
        <v>0</v>
      </c>
      <c r="AF32" s="106">
        <f t="shared" si="142"/>
        <v>0</v>
      </c>
      <c r="AG32" s="32">
        <f t="shared" si="143"/>
        <v>0</v>
      </c>
      <c r="AH32" s="11">
        <f t="shared" si="144"/>
        <v>0</v>
      </c>
      <c r="AI32" s="11">
        <f t="shared" si="145"/>
        <v>0</v>
      </c>
      <c r="AJ32" s="11">
        <f t="shared" si="146"/>
        <v>0</v>
      </c>
      <c r="AK32" s="11">
        <f t="shared" si="147"/>
        <v>0</v>
      </c>
      <c r="AL32" s="11">
        <f t="shared" si="147"/>
        <v>0</v>
      </c>
      <c r="AM32" s="11">
        <f t="shared" si="147"/>
        <v>0</v>
      </c>
      <c r="AN32" s="11">
        <f t="shared" si="147"/>
        <v>0</v>
      </c>
      <c r="AO32" s="11">
        <f t="shared" si="148"/>
        <v>0</v>
      </c>
      <c r="AP32" s="11">
        <f t="shared" ref="AP32" si="159">AP31</f>
        <v>0</v>
      </c>
      <c r="AQ32" s="106">
        <f t="shared" si="148"/>
        <v>0</v>
      </c>
      <c r="AR32" s="11">
        <f t="shared" si="150"/>
        <v>0</v>
      </c>
      <c r="AS32" s="32">
        <f t="shared" si="151"/>
        <v>0</v>
      </c>
      <c r="AT32" s="12"/>
    </row>
    <row r="33" spans="1:46">
      <c r="A33" s="81">
        <v>1</v>
      </c>
      <c r="B33" s="46"/>
      <c r="C33" s="22"/>
      <c r="D33" s="21"/>
      <c r="E33" s="21"/>
      <c r="F33" s="21"/>
      <c r="G33" s="21"/>
      <c r="H33" s="117"/>
      <c r="I33" s="22"/>
      <c r="J33" s="47"/>
      <c r="K33" s="22"/>
      <c r="L33" s="32">
        <f t="shared" si="128"/>
        <v>0</v>
      </c>
      <c r="M33" s="11">
        <f t="shared" si="129"/>
        <v>0</v>
      </c>
      <c r="N33" s="11">
        <f t="shared" si="130"/>
        <v>0</v>
      </c>
      <c r="O33" s="11">
        <f t="shared" si="131"/>
        <v>0</v>
      </c>
      <c r="P33" s="106">
        <f t="shared" si="132"/>
        <v>0</v>
      </c>
      <c r="Q33" s="32">
        <f t="shared" ref="Q33" si="160">Q32</f>
        <v>0</v>
      </c>
      <c r="R33" s="11">
        <f t="shared" si="132"/>
        <v>0</v>
      </c>
      <c r="S33" s="11">
        <f t="shared" ref="S33:V33" si="161">S32</f>
        <v>0</v>
      </c>
      <c r="T33" s="11">
        <f t="shared" si="161"/>
        <v>0</v>
      </c>
      <c r="U33" s="11">
        <f t="shared" si="161"/>
        <v>0</v>
      </c>
      <c r="V33" s="11">
        <f t="shared" si="161"/>
        <v>0</v>
      </c>
      <c r="W33" s="11">
        <f t="shared" ref="W33:Y33" si="162">W32</f>
        <v>0</v>
      </c>
      <c r="X33" s="11">
        <f t="shared" si="162"/>
        <v>0</v>
      </c>
      <c r="Y33" s="106">
        <f t="shared" si="162"/>
        <v>0</v>
      </c>
      <c r="Z33" s="32">
        <f t="shared" si="136"/>
        <v>0</v>
      </c>
      <c r="AA33" s="11">
        <f t="shared" si="137"/>
        <v>0</v>
      </c>
      <c r="AB33" s="11">
        <f t="shared" si="138"/>
        <v>0</v>
      </c>
      <c r="AC33" s="11">
        <f t="shared" si="139"/>
        <v>0</v>
      </c>
      <c r="AD33" s="11">
        <f t="shared" si="140"/>
        <v>0</v>
      </c>
      <c r="AE33" s="11">
        <f t="shared" si="141"/>
        <v>0</v>
      </c>
      <c r="AF33" s="106">
        <f t="shared" si="142"/>
        <v>0</v>
      </c>
      <c r="AG33" s="32">
        <f t="shared" si="143"/>
        <v>0</v>
      </c>
      <c r="AH33" s="11">
        <f t="shared" si="144"/>
        <v>0</v>
      </c>
      <c r="AI33" s="11">
        <f t="shared" si="145"/>
        <v>0</v>
      </c>
      <c r="AJ33" s="11">
        <f t="shared" si="146"/>
        <v>0</v>
      </c>
      <c r="AK33" s="11">
        <f t="shared" si="147"/>
        <v>0</v>
      </c>
      <c r="AL33" s="11">
        <f t="shared" si="147"/>
        <v>0</v>
      </c>
      <c r="AM33" s="11">
        <f t="shared" si="147"/>
        <v>0</v>
      </c>
      <c r="AN33" s="11">
        <f t="shared" si="147"/>
        <v>0</v>
      </c>
      <c r="AO33" s="11">
        <f t="shared" si="148"/>
        <v>0</v>
      </c>
      <c r="AP33" s="11">
        <f t="shared" ref="AP33" si="163">AP32</f>
        <v>0</v>
      </c>
      <c r="AQ33" s="106">
        <f t="shared" si="148"/>
        <v>0</v>
      </c>
      <c r="AR33" s="11">
        <f t="shared" si="150"/>
        <v>0</v>
      </c>
      <c r="AS33" s="32">
        <f t="shared" si="151"/>
        <v>0</v>
      </c>
      <c r="AT33" s="12"/>
    </row>
    <row r="34" spans="1:46">
      <c r="A34" s="81">
        <v>1</v>
      </c>
      <c r="B34" s="46"/>
      <c r="C34" s="22"/>
      <c r="D34" s="20"/>
      <c r="E34" s="20"/>
      <c r="F34" s="20"/>
      <c r="G34" s="20"/>
      <c r="H34" s="117"/>
      <c r="I34" s="22"/>
      <c r="J34" s="47"/>
      <c r="K34" s="22"/>
      <c r="L34" s="32">
        <f t="shared" si="128"/>
        <v>0</v>
      </c>
      <c r="M34" s="11">
        <f t="shared" si="129"/>
        <v>0</v>
      </c>
      <c r="N34" s="11">
        <f t="shared" si="130"/>
        <v>0</v>
      </c>
      <c r="O34" s="11">
        <f t="shared" si="131"/>
        <v>0</v>
      </c>
      <c r="P34" s="106">
        <f t="shared" si="132"/>
        <v>0</v>
      </c>
      <c r="Q34" s="32">
        <f t="shared" ref="Q34" si="164">Q33</f>
        <v>0</v>
      </c>
      <c r="R34" s="11">
        <f t="shared" si="132"/>
        <v>0</v>
      </c>
      <c r="S34" s="11">
        <f t="shared" ref="S34:V34" si="165">S33</f>
        <v>0</v>
      </c>
      <c r="T34" s="11">
        <f t="shared" si="165"/>
        <v>0</v>
      </c>
      <c r="U34" s="11">
        <f t="shared" si="165"/>
        <v>0</v>
      </c>
      <c r="V34" s="11">
        <f t="shared" si="165"/>
        <v>0</v>
      </c>
      <c r="W34" s="11">
        <f t="shared" ref="W34:Y34" si="166">W33</f>
        <v>0</v>
      </c>
      <c r="X34" s="11">
        <f t="shared" si="166"/>
        <v>0</v>
      </c>
      <c r="Y34" s="106">
        <f t="shared" si="166"/>
        <v>0</v>
      </c>
      <c r="Z34" s="32">
        <f t="shared" si="136"/>
        <v>0</v>
      </c>
      <c r="AA34" s="11">
        <f t="shared" si="137"/>
        <v>0</v>
      </c>
      <c r="AB34" s="11">
        <f t="shared" si="138"/>
        <v>0</v>
      </c>
      <c r="AC34" s="11">
        <f t="shared" si="139"/>
        <v>0</v>
      </c>
      <c r="AD34" s="11">
        <f t="shared" si="140"/>
        <v>0</v>
      </c>
      <c r="AE34" s="11">
        <f t="shared" si="141"/>
        <v>0</v>
      </c>
      <c r="AF34" s="106">
        <f t="shared" si="142"/>
        <v>0</v>
      </c>
      <c r="AG34" s="32">
        <f t="shared" si="143"/>
        <v>0</v>
      </c>
      <c r="AH34" s="11">
        <f t="shared" si="144"/>
        <v>0</v>
      </c>
      <c r="AI34" s="11">
        <f t="shared" si="145"/>
        <v>0</v>
      </c>
      <c r="AJ34" s="11">
        <f t="shared" si="146"/>
        <v>0</v>
      </c>
      <c r="AK34" s="11">
        <f t="shared" si="147"/>
        <v>0</v>
      </c>
      <c r="AL34" s="11">
        <f t="shared" si="147"/>
        <v>0</v>
      </c>
      <c r="AM34" s="11">
        <f t="shared" si="147"/>
        <v>0</v>
      </c>
      <c r="AN34" s="11">
        <f t="shared" si="147"/>
        <v>0</v>
      </c>
      <c r="AO34" s="11">
        <f t="shared" si="148"/>
        <v>0</v>
      </c>
      <c r="AP34" s="11">
        <f t="shared" ref="AP34" si="167">AP33</f>
        <v>0</v>
      </c>
      <c r="AQ34" s="106">
        <f t="shared" si="148"/>
        <v>0</v>
      </c>
      <c r="AR34" s="11">
        <f t="shared" si="150"/>
        <v>0</v>
      </c>
      <c r="AS34" s="32">
        <f t="shared" si="151"/>
        <v>0</v>
      </c>
      <c r="AT34" s="12"/>
    </row>
    <row r="35" spans="1:46">
      <c r="A35" s="81">
        <v>1</v>
      </c>
      <c r="B35" s="46"/>
      <c r="C35" s="22"/>
      <c r="D35" s="21"/>
      <c r="E35" s="21"/>
      <c r="F35" s="21"/>
      <c r="G35" s="21"/>
      <c r="H35" s="117"/>
      <c r="I35" s="22"/>
      <c r="J35" s="47"/>
      <c r="K35" s="22"/>
      <c r="L35" s="32">
        <f t="shared" si="128"/>
        <v>0</v>
      </c>
      <c r="M35" s="11">
        <f t="shared" si="129"/>
        <v>0</v>
      </c>
      <c r="N35" s="11">
        <f t="shared" si="130"/>
        <v>0</v>
      </c>
      <c r="O35" s="11">
        <f t="shared" si="131"/>
        <v>0</v>
      </c>
      <c r="P35" s="106">
        <f t="shared" si="132"/>
        <v>0</v>
      </c>
      <c r="Q35" s="32">
        <f t="shared" ref="Q35" si="168">Q34</f>
        <v>0</v>
      </c>
      <c r="R35" s="11">
        <f t="shared" si="132"/>
        <v>0</v>
      </c>
      <c r="S35" s="11">
        <f t="shared" ref="S35:V35" si="169">S34</f>
        <v>0</v>
      </c>
      <c r="T35" s="11">
        <f t="shared" si="169"/>
        <v>0</v>
      </c>
      <c r="U35" s="11">
        <f t="shared" si="169"/>
        <v>0</v>
      </c>
      <c r="V35" s="11">
        <f t="shared" si="169"/>
        <v>0</v>
      </c>
      <c r="W35" s="11">
        <f t="shared" ref="W35:Y35" si="170">W34</f>
        <v>0</v>
      </c>
      <c r="X35" s="11">
        <f t="shared" si="170"/>
        <v>0</v>
      </c>
      <c r="Y35" s="106">
        <f t="shared" si="170"/>
        <v>0</v>
      </c>
      <c r="Z35" s="32">
        <f t="shared" si="136"/>
        <v>0</v>
      </c>
      <c r="AA35" s="11">
        <f t="shared" si="137"/>
        <v>0</v>
      </c>
      <c r="AB35" s="11">
        <f t="shared" si="138"/>
        <v>0</v>
      </c>
      <c r="AC35" s="11">
        <f t="shared" si="139"/>
        <v>0</v>
      </c>
      <c r="AD35" s="11">
        <f t="shared" si="140"/>
        <v>0</v>
      </c>
      <c r="AE35" s="11">
        <f t="shared" si="141"/>
        <v>0</v>
      </c>
      <c r="AF35" s="106">
        <f t="shared" si="142"/>
        <v>0</v>
      </c>
      <c r="AG35" s="32">
        <f t="shared" si="143"/>
        <v>0</v>
      </c>
      <c r="AH35" s="11">
        <f t="shared" si="144"/>
        <v>0</v>
      </c>
      <c r="AI35" s="11">
        <f t="shared" si="145"/>
        <v>0</v>
      </c>
      <c r="AJ35" s="11">
        <f t="shared" si="146"/>
        <v>0</v>
      </c>
      <c r="AK35" s="11">
        <f t="shared" si="147"/>
        <v>0</v>
      </c>
      <c r="AL35" s="11">
        <f t="shared" si="147"/>
        <v>0</v>
      </c>
      <c r="AM35" s="11">
        <f t="shared" si="147"/>
        <v>0</v>
      </c>
      <c r="AN35" s="11">
        <f t="shared" si="147"/>
        <v>0</v>
      </c>
      <c r="AO35" s="11">
        <f t="shared" si="148"/>
        <v>0</v>
      </c>
      <c r="AP35" s="11">
        <f t="shared" ref="AP35" si="171">AP34</f>
        <v>0</v>
      </c>
      <c r="AQ35" s="106">
        <f t="shared" si="148"/>
        <v>0</v>
      </c>
      <c r="AR35" s="11">
        <f t="shared" si="150"/>
        <v>0</v>
      </c>
      <c r="AS35" s="32">
        <f t="shared" si="151"/>
        <v>0</v>
      </c>
      <c r="AT35" s="12"/>
    </row>
    <row r="36" spans="1:46">
      <c r="A36" s="81">
        <v>1</v>
      </c>
      <c r="B36" s="46"/>
      <c r="C36" s="22"/>
      <c r="D36" s="20"/>
      <c r="E36" s="20"/>
      <c r="F36" s="20"/>
      <c r="G36" s="20"/>
      <c r="H36" s="117"/>
      <c r="I36" s="22"/>
      <c r="J36" s="47"/>
      <c r="K36" s="22"/>
      <c r="L36" s="32">
        <f t="shared" si="128"/>
        <v>0</v>
      </c>
      <c r="M36" s="11">
        <f t="shared" si="129"/>
        <v>0</v>
      </c>
      <c r="N36" s="11">
        <f t="shared" si="130"/>
        <v>0</v>
      </c>
      <c r="O36" s="11">
        <f t="shared" si="131"/>
        <v>0</v>
      </c>
      <c r="P36" s="106">
        <f t="shared" si="132"/>
        <v>0</v>
      </c>
      <c r="Q36" s="32">
        <f t="shared" ref="Q36" si="172">Q35</f>
        <v>0</v>
      </c>
      <c r="R36" s="11">
        <f t="shared" si="132"/>
        <v>0</v>
      </c>
      <c r="S36" s="11">
        <f t="shared" ref="S36:V36" si="173">S35</f>
        <v>0</v>
      </c>
      <c r="T36" s="11">
        <f t="shared" si="173"/>
        <v>0</v>
      </c>
      <c r="U36" s="11">
        <f t="shared" si="173"/>
        <v>0</v>
      </c>
      <c r="V36" s="11">
        <f t="shared" si="173"/>
        <v>0</v>
      </c>
      <c r="W36" s="11">
        <f t="shared" ref="W36:Y36" si="174">W35</f>
        <v>0</v>
      </c>
      <c r="X36" s="11">
        <f t="shared" si="174"/>
        <v>0</v>
      </c>
      <c r="Y36" s="106">
        <f t="shared" si="174"/>
        <v>0</v>
      </c>
      <c r="Z36" s="32">
        <f t="shared" si="136"/>
        <v>0</v>
      </c>
      <c r="AA36" s="11">
        <f t="shared" si="137"/>
        <v>0</v>
      </c>
      <c r="AB36" s="11">
        <f t="shared" si="138"/>
        <v>0</v>
      </c>
      <c r="AC36" s="11">
        <f t="shared" si="139"/>
        <v>0</v>
      </c>
      <c r="AD36" s="11">
        <f t="shared" si="140"/>
        <v>0</v>
      </c>
      <c r="AE36" s="11">
        <f t="shared" si="141"/>
        <v>0</v>
      </c>
      <c r="AF36" s="106">
        <f t="shared" si="142"/>
        <v>0</v>
      </c>
      <c r="AG36" s="32">
        <f t="shared" si="143"/>
        <v>0</v>
      </c>
      <c r="AH36" s="11">
        <f t="shared" si="144"/>
        <v>0</v>
      </c>
      <c r="AI36" s="11">
        <f t="shared" si="145"/>
        <v>0</v>
      </c>
      <c r="AJ36" s="11">
        <f t="shared" si="146"/>
        <v>0</v>
      </c>
      <c r="AK36" s="11">
        <f t="shared" si="147"/>
        <v>0</v>
      </c>
      <c r="AL36" s="11">
        <f t="shared" si="147"/>
        <v>0</v>
      </c>
      <c r="AM36" s="11">
        <f t="shared" si="147"/>
        <v>0</v>
      </c>
      <c r="AN36" s="11">
        <f t="shared" si="147"/>
        <v>0</v>
      </c>
      <c r="AO36" s="11">
        <f t="shared" si="148"/>
        <v>0</v>
      </c>
      <c r="AP36" s="11">
        <f t="shared" ref="AP36" si="175">AP35</f>
        <v>0</v>
      </c>
      <c r="AQ36" s="106">
        <f t="shared" si="148"/>
        <v>0</v>
      </c>
      <c r="AR36" s="11">
        <f t="shared" si="150"/>
        <v>0</v>
      </c>
      <c r="AS36" s="32">
        <f t="shared" si="151"/>
        <v>0</v>
      </c>
      <c r="AT36" s="12"/>
    </row>
    <row r="37" spans="1:46">
      <c r="A37" s="81">
        <v>1</v>
      </c>
      <c r="B37" s="46"/>
      <c r="C37" s="22"/>
      <c r="D37" s="21"/>
      <c r="E37" s="21"/>
      <c r="F37" s="21"/>
      <c r="G37" s="21"/>
      <c r="H37" s="117"/>
      <c r="I37" s="22"/>
      <c r="J37" s="47"/>
      <c r="K37" s="22"/>
      <c r="L37" s="32">
        <f t="shared" si="128"/>
        <v>0</v>
      </c>
      <c r="M37" s="11">
        <f t="shared" si="129"/>
        <v>0</v>
      </c>
      <c r="N37" s="11">
        <f t="shared" si="130"/>
        <v>0</v>
      </c>
      <c r="O37" s="11">
        <f t="shared" si="131"/>
        <v>0</v>
      </c>
      <c r="P37" s="106">
        <f t="shared" si="132"/>
        <v>0</v>
      </c>
      <c r="Q37" s="32">
        <f t="shared" ref="Q37" si="176">Q36</f>
        <v>0</v>
      </c>
      <c r="R37" s="11">
        <f t="shared" si="132"/>
        <v>0</v>
      </c>
      <c r="S37" s="11">
        <f t="shared" ref="S37:V37" si="177">S36</f>
        <v>0</v>
      </c>
      <c r="T37" s="11">
        <f t="shared" si="177"/>
        <v>0</v>
      </c>
      <c r="U37" s="11">
        <f t="shared" si="177"/>
        <v>0</v>
      </c>
      <c r="V37" s="11">
        <f t="shared" si="177"/>
        <v>0</v>
      </c>
      <c r="W37" s="11">
        <f t="shared" ref="W37:Y37" si="178">W36</f>
        <v>0</v>
      </c>
      <c r="X37" s="11">
        <f t="shared" si="178"/>
        <v>0</v>
      </c>
      <c r="Y37" s="106">
        <f t="shared" si="178"/>
        <v>0</v>
      </c>
      <c r="Z37" s="32">
        <f t="shared" si="136"/>
        <v>0</v>
      </c>
      <c r="AA37" s="11">
        <f t="shared" si="137"/>
        <v>0</v>
      </c>
      <c r="AB37" s="11">
        <f t="shared" si="138"/>
        <v>0</v>
      </c>
      <c r="AC37" s="11">
        <f t="shared" si="139"/>
        <v>0</v>
      </c>
      <c r="AD37" s="11">
        <f t="shared" si="140"/>
        <v>0</v>
      </c>
      <c r="AE37" s="11">
        <f t="shared" si="141"/>
        <v>0</v>
      </c>
      <c r="AF37" s="106">
        <f t="shared" si="142"/>
        <v>0</v>
      </c>
      <c r="AG37" s="32">
        <f t="shared" si="143"/>
        <v>0</v>
      </c>
      <c r="AH37" s="11">
        <f t="shared" si="144"/>
        <v>0</v>
      </c>
      <c r="AI37" s="11">
        <f t="shared" si="145"/>
        <v>0</v>
      </c>
      <c r="AJ37" s="11">
        <f t="shared" si="146"/>
        <v>0</v>
      </c>
      <c r="AK37" s="11">
        <f t="shared" si="147"/>
        <v>0</v>
      </c>
      <c r="AL37" s="11">
        <f t="shared" si="147"/>
        <v>0</v>
      </c>
      <c r="AM37" s="11">
        <f t="shared" si="147"/>
        <v>0</v>
      </c>
      <c r="AN37" s="11">
        <f t="shared" si="147"/>
        <v>0</v>
      </c>
      <c r="AO37" s="11">
        <f t="shared" si="148"/>
        <v>0</v>
      </c>
      <c r="AP37" s="11">
        <f t="shared" ref="AP37" si="179">AP36</f>
        <v>0</v>
      </c>
      <c r="AQ37" s="106">
        <f t="shared" si="148"/>
        <v>0</v>
      </c>
      <c r="AR37" s="11">
        <f t="shared" si="150"/>
        <v>0</v>
      </c>
      <c r="AS37" s="32">
        <f t="shared" si="151"/>
        <v>0</v>
      </c>
      <c r="AT37" s="12"/>
    </row>
    <row r="38" spans="1:46">
      <c r="A38" s="81">
        <v>1</v>
      </c>
      <c r="B38" s="46"/>
      <c r="C38" s="22"/>
      <c r="D38" s="20"/>
      <c r="E38" s="20"/>
      <c r="F38" s="20"/>
      <c r="G38" s="20"/>
      <c r="H38" s="117"/>
      <c r="I38" s="22"/>
      <c r="J38" s="47"/>
      <c r="K38" s="22"/>
      <c r="L38" s="32">
        <f t="shared" si="128"/>
        <v>0</v>
      </c>
      <c r="M38" s="11">
        <f t="shared" si="129"/>
        <v>0</v>
      </c>
      <c r="N38" s="11">
        <f t="shared" si="130"/>
        <v>0</v>
      </c>
      <c r="O38" s="11">
        <f t="shared" si="131"/>
        <v>0</v>
      </c>
      <c r="P38" s="106">
        <f t="shared" si="132"/>
        <v>0</v>
      </c>
      <c r="Q38" s="32">
        <f t="shared" ref="Q38" si="180">Q37</f>
        <v>0</v>
      </c>
      <c r="R38" s="11">
        <f t="shared" si="132"/>
        <v>0</v>
      </c>
      <c r="S38" s="11">
        <f t="shared" ref="S38:V38" si="181">S37</f>
        <v>0</v>
      </c>
      <c r="T38" s="11">
        <f t="shared" si="181"/>
        <v>0</v>
      </c>
      <c r="U38" s="11">
        <f t="shared" si="181"/>
        <v>0</v>
      </c>
      <c r="V38" s="11">
        <f t="shared" si="181"/>
        <v>0</v>
      </c>
      <c r="W38" s="11">
        <f t="shared" ref="W38:Y38" si="182">W37</f>
        <v>0</v>
      </c>
      <c r="X38" s="11">
        <f t="shared" si="182"/>
        <v>0</v>
      </c>
      <c r="Y38" s="106">
        <f t="shared" si="182"/>
        <v>0</v>
      </c>
      <c r="Z38" s="32">
        <f t="shared" si="136"/>
        <v>0</v>
      </c>
      <c r="AA38" s="11">
        <f t="shared" si="137"/>
        <v>0</v>
      </c>
      <c r="AB38" s="11">
        <f t="shared" si="138"/>
        <v>0</v>
      </c>
      <c r="AC38" s="11">
        <f t="shared" si="139"/>
        <v>0</v>
      </c>
      <c r="AD38" s="11">
        <f t="shared" si="140"/>
        <v>0</v>
      </c>
      <c r="AE38" s="11">
        <f t="shared" si="141"/>
        <v>0</v>
      </c>
      <c r="AF38" s="106">
        <f t="shared" si="142"/>
        <v>0</v>
      </c>
      <c r="AG38" s="32">
        <f t="shared" si="143"/>
        <v>0</v>
      </c>
      <c r="AH38" s="11">
        <f t="shared" si="144"/>
        <v>0</v>
      </c>
      <c r="AI38" s="11">
        <f t="shared" si="145"/>
        <v>0</v>
      </c>
      <c r="AJ38" s="11">
        <f t="shared" si="146"/>
        <v>0</v>
      </c>
      <c r="AK38" s="11">
        <f t="shared" si="147"/>
        <v>0</v>
      </c>
      <c r="AL38" s="11">
        <f t="shared" si="147"/>
        <v>0</v>
      </c>
      <c r="AM38" s="11">
        <f t="shared" si="147"/>
        <v>0</v>
      </c>
      <c r="AN38" s="11">
        <f t="shared" si="147"/>
        <v>0</v>
      </c>
      <c r="AO38" s="11">
        <f t="shared" si="148"/>
        <v>0</v>
      </c>
      <c r="AP38" s="11">
        <f t="shared" ref="AP38" si="183">AP37</f>
        <v>0</v>
      </c>
      <c r="AQ38" s="106">
        <f t="shared" si="148"/>
        <v>0</v>
      </c>
      <c r="AR38" s="11">
        <f t="shared" si="150"/>
        <v>0</v>
      </c>
      <c r="AS38" s="32">
        <f t="shared" si="151"/>
        <v>0</v>
      </c>
      <c r="AT38" s="12"/>
    </row>
    <row r="39" spans="1:46">
      <c r="A39" s="81">
        <v>1</v>
      </c>
      <c r="B39" s="46"/>
      <c r="C39" s="22"/>
      <c r="D39" s="21"/>
      <c r="E39" s="21"/>
      <c r="F39" s="21"/>
      <c r="G39" s="21"/>
      <c r="H39" s="117"/>
      <c r="I39" s="22"/>
      <c r="J39" s="47"/>
      <c r="K39" s="22"/>
      <c r="L39" s="32">
        <f t="shared" si="128"/>
        <v>0</v>
      </c>
      <c r="M39" s="11">
        <f t="shared" si="129"/>
        <v>0</v>
      </c>
      <c r="N39" s="11">
        <f t="shared" si="130"/>
        <v>0</v>
      </c>
      <c r="O39" s="11">
        <f t="shared" si="131"/>
        <v>0</v>
      </c>
      <c r="P39" s="106">
        <f t="shared" si="132"/>
        <v>0</v>
      </c>
      <c r="Q39" s="32">
        <f t="shared" ref="Q39" si="184">Q38</f>
        <v>0</v>
      </c>
      <c r="R39" s="11">
        <f t="shared" si="132"/>
        <v>0</v>
      </c>
      <c r="S39" s="11">
        <f t="shared" ref="S39:V39" si="185">S38</f>
        <v>0</v>
      </c>
      <c r="T39" s="11">
        <f t="shared" si="185"/>
        <v>0</v>
      </c>
      <c r="U39" s="11">
        <f t="shared" si="185"/>
        <v>0</v>
      </c>
      <c r="V39" s="11">
        <f t="shared" si="185"/>
        <v>0</v>
      </c>
      <c r="W39" s="11">
        <f t="shared" ref="W39:Y39" si="186">W38</f>
        <v>0</v>
      </c>
      <c r="X39" s="11">
        <f t="shared" si="186"/>
        <v>0</v>
      </c>
      <c r="Y39" s="106">
        <f t="shared" si="186"/>
        <v>0</v>
      </c>
      <c r="Z39" s="32">
        <f t="shared" si="136"/>
        <v>0</v>
      </c>
      <c r="AA39" s="11">
        <f t="shared" si="137"/>
        <v>0</v>
      </c>
      <c r="AB39" s="11">
        <f t="shared" si="138"/>
        <v>0</v>
      </c>
      <c r="AC39" s="11">
        <f t="shared" si="139"/>
        <v>0</v>
      </c>
      <c r="AD39" s="11">
        <f t="shared" si="140"/>
        <v>0</v>
      </c>
      <c r="AE39" s="11">
        <f t="shared" si="141"/>
        <v>0</v>
      </c>
      <c r="AF39" s="106">
        <f t="shared" si="142"/>
        <v>0</v>
      </c>
      <c r="AG39" s="32">
        <f t="shared" si="143"/>
        <v>0</v>
      </c>
      <c r="AH39" s="11">
        <f t="shared" si="144"/>
        <v>0</v>
      </c>
      <c r="AI39" s="11">
        <f t="shared" si="145"/>
        <v>0</v>
      </c>
      <c r="AJ39" s="11">
        <f t="shared" si="146"/>
        <v>0</v>
      </c>
      <c r="AK39" s="11">
        <f t="shared" si="147"/>
        <v>0</v>
      </c>
      <c r="AL39" s="11">
        <f t="shared" si="147"/>
        <v>0</v>
      </c>
      <c r="AM39" s="11">
        <f t="shared" si="147"/>
        <v>0</v>
      </c>
      <c r="AN39" s="11">
        <f t="shared" si="147"/>
        <v>0</v>
      </c>
      <c r="AO39" s="11">
        <f t="shared" si="148"/>
        <v>0</v>
      </c>
      <c r="AP39" s="11">
        <f t="shared" ref="AP39" si="187">AP38</f>
        <v>0</v>
      </c>
      <c r="AQ39" s="106">
        <f t="shared" si="148"/>
        <v>0</v>
      </c>
      <c r="AR39" s="11">
        <f t="shared" si="150"/>
        <v>0</v>
      </c>
      <c r="AS39" s="32">
        <f t="shared" si="151"/>
        <v>0</v>
      </c>
      <c r="AT39" s="12"/>
    </row>
    <row r="40" spans="1:46">
      <c r="A40" s="81">
        <v>1</v>
      </c>
      <c r="B40" s="46"/>
      <c r="C40" s="22"/>
      <c r="D40" s="20"/>
      <c r="E40" s="20"/>
      <c r="F40" s="20"/>
      <c r="G40" s="20"/>
      <c r="H40" s="117"/>
      <c r="I40" s="22"/>
      <c r="J40" s="47"/>
      <c r="K40" s="22"/>
      <c r="L40" s="32">
        <f t="shared" si="128"/>
        <v>0</v>
      </c>
      <c r="M40" s="11">
        <f t="shared" si="129"/>
        <v>0</v>
      </c>
      <c r="N40" s="11">
        <f t="shared" si="130"/>
        <v>0</v>
      </c>
      <c r="O40" s="11">
        <f t="shared" si="131"/>
        <v>0</v>
      </c>
      <c r="P40" s="106">
        <f t="shared" si="132"/>
        <v>0</v>
      </c>
      <c r="Q40" s="32">
        <f t="shared" ref="Q40" si="188">Q39</f>
        <v>0</v>
      </c>
      <c r="R40" s="11">
        <f t="shared" si="132"/>
        <v>0</v>
      </c>
      <c r="S40" s="11">
        <f t="shared" ref="S40:V40" si="189">S39</f>
        <v>0</v>
      </c>
      <c r="T40" s="11">
        <f t="shared" si="189"/>
        <v>0</v>
      </c>
      <c r="U40" s="11">
        <f t="shared" si="189"/>
        <v>0</v>
      </c>
      <c r="V40" s="11">
        <f t="shared" si="189"/>
        <v>0</v>
      </c>
      <c r="W40" s="11">
        <f t="shared" ref="W40:Y40" si="190">W39</f>
        <v>0</v>
      </c>
      <c r="X40" s="11">
        <f t="shared" si="190"/>
        <v>0</v>
      </c>
      <c r="Y40" s="106">
        <f t="shared" si="190"/>
        <v>0</v>
      </c>
      <c r="Z40" s="32">
        <f t="shared" si="136"/>
        <v>0</v>
      </c>
      <c r="AA40" s="11">
        <f t="shared" si="137"/>
        <v>0</v>
      </c>
      <c r="AB40" s="11">
        <f t="shared" si="138"/>
        <v>0</v>
      </c>
      <c r="AC40" s="11">
        <f t="shared" si="139"/>
        <v>0</v>
      </c>
      <c r="AD40" s="11">
        <f t="shared" si="140"/>
        <v>0</v>
      </c>
      <c r="AE40" s="11">
        <f t="shared" si="141"/>
        <v>0</v>
      </c>
      <c r="AF40" s="106">
        <f t="shared" si="142"/>
        <v>0</v>
      </c>
      <c r="AG40" s="32">
        <f t="shared" si="143"/>
        <v>0</v>
      </c>
      <c r="AH40" s="11">
        <f t="shared" si="144"/>
        <v>0</v>
      </c>
      <c r="AI40" s="11">
        <f t="shared" si="145"/>
        <v>0</v>
      </c>
      <c r="AJ40" s="11">
        <f t="shared" si="146"/>
        <v>0</v>
      </c>
      <c r="AK40" s="11">
        <f t="shared" si="147"/>
        <v>0</v>
      </c>
      <c r="AL40" s="11">
        <f t="shared" si="147"/>
        <v>0</v>
      </c>
      <c r="AM40" s="11">
        <f t="shared" si="147"/>
        <v>0</v>
      </c>
      <c r="AN40" s="11">
        <f t="shared" si="147"/>
        <v>0</v>
      </c>
      <c r="AO40" s="11">
        <f t="shared" si="148"/>
        <v>0</v>
      </c>
      <c r="AP40" s="11">
        <f t="shared" ref="AP40" si="191">AP39</f>
        <v>0</v>
      </c>
      <c r="AQ40" s="106">
        <f t="shared" si="148"/>
        <v>0</v>
      </c>
      <c r="AR40" s="11">
        <f t="shared" si="150"/>
        <v>0</v>
      </c>
      <c r="AS40" s="32">
        <f t="shared" si="151"/>
        <v>0</v>
      </c>
      <c r="AT40" s="12"/>
    </row>
    <row r="41" spans="1:46">
      <c r="A41" s="81">
        <v>1</v>
      </c>
      <c r="B41" s="31">
        <v>1240461</v>
      </c>
      <c r="C41" s="119" t="s">
        <v>90</v>
      </c>
      <c r="D41" s="20">
        <v>1233908</v>
      </c>
      <c r="E41" s="20" t="s">
        <v>91</v>
      </c>
      <c r="F41" s="20">
        <v>1</v>
      </c>
      <c r="G41" s="20">
        <v>1</v>
      </c>
      <c r="H41" s="116"/>
      <c r="I41" s="20" t="s">
        <v>59</v>
      </c>
      <c r="J41" s="18">
        <v>229</v>
      </c>
      <c r="K41" s="19">
        <v>199</v>
      </c>
      <c r="L41" s="15">
        <v>116</v>
      </c>
      <c r="M41" s="15">
        <v>128</v>
      </c>
      <c r="N41" s="15">
        <v>140</v>
      </c>
      <c r="O41" s="15">
        <v>152</v>
      </c>
      <c r="P41" s="15">
        <v>164</v>
      </c>
      <c r="Q41" s="15">
        <v>90</v>
      </c>
      <c r="R41" s="15">
        <v>100</v>
      </c>
      <c r="S41" s="15">
        <v>110</v>
      </c>
      <c r="T41" s="15">
        <v>120</v>
      </c>
      <c r="U41" s="15">
        <v>130</v>
      </c>
      <c r="V41" s="15">
        <v>140</v>
      </c>
      <c r="W41" s="15">
        <v>150</v>
      </c>
      <c r="X41" s="15">
        <v>160</v>
      </c>
      <c r="Y41" s="15">
        <v>170</v>
      </c>
      <c r="Z41" s="15" t="s">
        <v>60</v>
      </c>
      <c r="AA41" s="15" t="s">
        <v>61</v>
      </c>
      <c r="AB41" s="15" t="s">
        <v>62</v>
      </c>
      <c r="AC41" s="15" t="s">
        <v>63</v>
      </c>
      <c r="AD41" s="15" t="s">
        <v>64</v>
      </c>
      <c r="AE41" s="15" t="s">
        <v>65</v>
      </c>
      <c r="AF41" s="15" t="s">
        <v>66</v>
      </c>
      <c r="AG41" s="15" t="s">
        <v>73</v>
      </c>
      <c r="AH41" s="15" t="s">
        <v>86</v>
      </c>
      <c r="AI41" s="15" t="s">
        <v>75</v>
      </c>
      <c r="AJ41" s="15" t="s">
        <v>76</v>
      </c>
      <c r="AK41" s="15" t="s">
        <v>77</v>
      </c>
      <c r="AL41" s="15" t="s">
        <v>87</v>
      </c>
      <c r="AM41" s="15" t="s">
        <v>87</v>
      </c>
      <c r="AN41" s="15" t="s">
        <v>87</v>
      </c>
      <c r="AO41" s="15" t="s">
        <v>87</v>
      </c>
      <c r="AP41" s="15" t="s">
        <v>87</v>
      </c>
      <c r="AQ41" s="15" t="s">
        <v>87</v>
      </c>
      <c r="AR41" s="105" t="s">
        <v>78</v>
      </c>
      <c r="AS41" s="42"/>
      <c r="AT41" s="41"/>
    </row>
    <row r="42" spans="1:46">
      <c r="A42" s="81">
        <v>1</v>
      </c>
      <c r="B42" s="31">
        <v>1240461</v>
      </c>
      <c r="C42" s="119" t="s">
        <v>90</v>
      </c>
      <c r="D42" s="21">
        <v>1137525</v>
      </c>
      <c r="E42" s="21" t="s">
        <v>81</v>
      </c>
      <c r="F42" s="21">
        <v>2</v>
      </c>
      <c r="G42" s="21">
        <v>1</v>
      </c>
      <c r="H42" s="117">
        <v>1000000223934</v>
      </c>
      <c r="I42" s="22" t="s">
        <v>82</v>
      </c>
      <c r="J42" s="47">
        <v>229</v>
      </c>
      <c r="K42" s="22">
        <v>30</v>
      </c>
      <c r="L42" s="32">
        <f>COUNTIF(Spelare!$J$11:$J$74,'Order summary (backoffice)'!L41)</f>
        <v>0</v>
      </c>
      <c r="M42" s="11">
        <f>COUNTIF(Spelare!$J$11:$J$74,'Order summary (backoffice)'!M41)</f>
        <v>0</v>
      </c>
      <c r="N42" s="11">
        <f>COUNTIF(Spelare!$J$11:$J$74,'Order summary (backoffice)'!N41)</f>
        <v>0</v>
      </c>
      <c r="O42" s="11">
        <f>COUNTIF(Spelare!$J$11:$J$74,'Order summary (backoffice)'!O41)</f>
        <v>0</v>
      </c>
      <c r="P42" s="106">
        <f>COUNTIF(Spelare!$J$11:$J$74,'Order summary (backoffice)'!P41)</f>
        <v>0</v>
      </c>
      <c r="Q42" s="32">
        <f>COUNTIF(Spelare!$J$11:$J$74,'Order summary (backoffice)'!Q41)</f>
        <v>0</v>
      </c>
      <c r="R42" s="11">
        <f>COUNTIF(Spelare!$J$11:$J$74,'Order summary (backoffice)'!R41)</f>
        <v>0</v>
      </c>
      <c r="S42" s="11">
        <f>COUNTIF(Spelare!$J$11:$J$74,'Order summary (backoffice)'!S41)</f>
        <v>0</v>
      </c>
      <c r="T42" s="11">
        <f>COUNTIF(Spelare!$J$11:$J$74,'Order summary (backoffice)'!T41)</f>
        <v>0</v>
      </c>
      <c r="U42" s="11">
        <f>COUNTIF(Spelare!$J$11:$J$74,'Order summary (backoffice)'!U41)</f>
        <v>0</v>
      </c>
      <c r="V42" s="11">
        <f>COUNTIF(Spelare!$J$11:$J$74,'Order summary (backoffice)'!V41)</f>
        <v>0</v>
      </c>
      <c r="W42" s="11">
        <f>COUNTIF(Spelare!$J$11:$J$74,'Order summary (backoffice)'!W41)</f>
        <v>0</v>
      </c>
      <c r="X42" s="11">
        <f>COUNTIF(Spelare!$J$11:$J$74,'Order summary (backoffice)'!X41)</f>
        <v>0</v>
      </c>
      <c r="Y42" s="106">
        <f>COUNTIF(Spelare!$J$11:$J$74,'Order summary (backoffice)'!Y41)</f>
        <v>0</v>
      </c>
      <c r="Z42" s="32">
        <f>COUNTIF(Spelare!$J$11:$J$74,'Order summary (backoffice)'!Z41)</f>
        <v>0</v>
      </c>
      <c r="AA42" s="11">
        <f>COUNTIF(Spelare!$J$11:$J$74,'Order summary (backoffice)'!AA41)</f>
        <v>0</v>
      </c>
      <c r="AB42" s="11">
        <f>COUNTIF(Spelare!$J$11:$J$74,'Order summary (backoffice)'!AB41)</f>
        <v>0</v>
      </c>
      <c r="AC42" s="11">
        <f>COUNTIF(Spelare!$J$11:$J$74,'Order summary (backoffice)'!AC41)</f>
        <v>0</v>
      </c>
      <c r="AD42" s="11">
        <f>COUNTIF(Spelare!$J$11:$J$74,'Order summary (backoffice)'!AD41)</f>
        <v>0</v>
      </c>
      <c r="AE42" s="11">
        <f>COUNTIF(Spelare!$J$11:$J$74,'Order summary (backoffice)'!AE41)</f>
        <v>0</v>
      </c>
      <c r="AF42" s="106">
        <f>COUNTIF(Spelare!$J$11:$J$74,'Order summary (backoffice)'!AF41)</f>
        <v>0</v>
      </c>
      <c r="AG42" s="32">
        <f>COUNTIF(Spelare!$J$11:$J$74,'Order summary (backoffice)'!AG41)</f>
        <v>0</v>
      </c>
      <c r="AH42" s="11">
        <f>COUNTIF(Spelare!$J$11:$J$74,'Order summary (backoffice)'!AH41)</f>
        <v>0</v>
      </c>
      <c r="AI42" s="11">
        <f>COUNTIF(Spelare!$J$11:$J$74,'Order summary (backoffice)'!AI41)</f>
        <v>0</v>
      </c>
      <c r="AJ42" s="11">
        <f>COUNTIF(Spelare!$J$11:$J$74,'Order summary (backoffice)'!AJ41)</f>
        <v>0</v>
      </c>
      <c r="AK42" s="11">
        <f>COUNTIF(Spelare!$J$11:$J$74,'Order summary (backoffice)'!AK41)</f>
        <v>0</v>
      </c>
      <c r="AL42" s="11">
        <f>COUNTIF(Spelare!$J$11:$J$74,'Order summary (backoffice)'!AL41)</f>
        <v>0</v>
      </c>
      <c r="AM42" s="11">
        <f>COUNTIF(Spelare!$J$11:$J$74,'Order summary (backoffice)'!AM41)</f>
        <v>0</v>
      </c>
      <c r="AN42" s="11">
        <f>COUNTIF(Spelare!$J$11:$J$74,'Order summary (backoffice)'!AN41)</f>
        <v>0</v>
      </c>
      <c r="AO42" s="11">
        <f>COUNTIF(Spelare!$J$11:$J$74,'Order summary (backoffice)'!AO41)</f>
        <v>0</v>
      </c>
      <c r="AP42" s="11">
        <f>COUNTIF(Spelare!$J$11:$J$74,'Order summary (backoffice)'!AP41)</f>
        <v>0</v>
      </c>
      <c r="AQ42" s="106">
        <f>COUNTIF(Spelare!$J$11:$J$74,'Order summary (backoffice)'!AQ41)</f>
        <v>0</v>
      </c>
      <c r="AR42" s="11">
        <f>COUNTIF(Spelare!$J$11:$J$74,'Order summary (backoffice)'!AR41)</f>
        <v>0</v>
      </c>
      <c r="AS42" s="32">
        <f>SUM(L42:AR42)</f>
        <v>0</v>
      </c>
      <c r="AT42" s="12">
        <f>AS42*J41</f>
        <v>0</v>
      </c>
    </row>
    <row r="43" spans="1:46">
      <c r="A43" s="81">
        <v>1</v>
      </c>
      <c r="B43" s="46"/>
      <c r="C43" s="22"/>
      <c r="D43" s="20"/>
      <c r="E43" s="20"/>
      <c r="F43" s="20"/>
      <c r="G43" s="20"/>
      <c r="H43" s="117"/>
      <c r="I43" s="22"/>
      <c r="J43" s="47"/>
      <c r="K43" s="22"/>
      <c r="L43" s="32">
        <f t="shared" ref="L43:L53" si="192">L42</f>
        <v>0</v>
      </c>
      <c r="M43" s="11">
        <f t="shared" ref="M43:M53" si="193">M42</f>
        <v>0</v>
      </c>
      <c r="N43" s="11">
        <f t="shared" ref="N43:N53" si="194">N42</f>
        <v>0</v>
      </c>
      <c r="O43" s="11">
        <f t="shared" ref="O43:O53" si="195">O42</f>
        <v>0</v>
      </c>
      <c r="P43" s="106">
        <f t="shared" ref="P43:R53" si="196">P42</f>
        <v>0</v>
      </c>
      <c r="Q43" s="32">
        <f t="shared" ref="Q43" si="197">Q42</f>
        <v>0</v>
      </c>
      <c r="R43" s="11">
        <f t="shared" si="196"/>
        <v>0</v>
      </c>
      <c r="S43" s="11">
        <f t="shared" ref="S43:V43" si="198">S42</f>
        <v>0</v>
      </c>
      <c r="T43" s="11">
        <f t="shared" si="198"/>
        <v>0</v>
      </c>
      <c r="U43" s="11">
        <f t="shared" si="198"/>
        <v>0</v>
      </c>
      <c r="V43" s="11">
        <f t="shared" si="198"/>
        <v>0</v>
      </c>
      <c r="W43" s="11">
        <f t="shared" ref="W43:Y43" si="199">W42</f>
        <v>0</v>
      </c>
      <c r="X43" s="11">
        <f t="shared" si="199"/>
        <v>0</v>
      </c>
      <c r="Y43" s="106">
        <f t="shared" si="199"/>
        <v>0</v>
      </c>
      <c r="Z43" s="32">
        <f t="shared" ref="Z43:Z53" si="200">Z42</f>
        <v>0</v>
      </c>
      <c r="AA43" s="11">
        <f t="shared" ref="AA43:AA53" si="201">AA42</f>
        <v>0</v>
      </c>
      <c r="AB43" s="11">
        <f t="shared" ref="AB43:AB53" si="202">AB42</f>
        <v>0</v>
      </c>
      <c r="AC43" s="11">
        <f t="shared" ref="AC43:AC53" si="203">AC42</f>
        <v>0</v>
      </c>
      <c r="AD43" s="11">
        <f t="shared" ref="AD43:AD53" si="204">AD42</f>
        <v>0</v>
      </c>
      <c r="AE43" s="11">
        <f t="shared" ref="AE43:AE53" si="205">AE42</f>
        <v>0</v>
      </c>
      <c r="AF43" s="106">
        <f t="shared" ref="AF43:AF53" si="206">AF42</f>
        <v>0</v>
      </c>
      <c r="AG43" s="32">
        <f t="shared" ref="AG43:AG53" si="207">AG42</f>
        <v>0</v>
      </c>
      <c r="AH43" s="11">
        <f t="shared" ref="AH43:AH53" si="208">AH42</f>
        <v>0</v>
      </c>
      <c r="AI43" s="11">
        <f t="shared" ref="AI43:AI53" si="209">AI42</f>
        <v>0</v>
      </c>
      <c r="AJ43" s="11">
        <f t="shared" ref="AJ43:AJ53" si="210">AJ42</f>
        <v>0</v>
      </c>
      <c r="AK43" s="11">
        <f t="shared" ref="AK43:AN53" si="211">AK42</f>
        <v>0</v>
      </c>
      <c r="AL43" s="11">
        <f t="shared" si="211"/>
        <v>0</v>
      </c>
      <c r="AM43" s="11">
        <f t="shared" si="211"/>
        <v>0</v>
      </c>
      <c r="AN43" s="11">
        <f t="shared" si="211"/>
        <v>0</v>
      </c>
      <c r="AO43" s="11">
        <f t="shared" ref="AO43:AQ53" si="212">AO42</f>
        <v>0</v>
      </c>
      <c r="AP43" s="11">
        <f t="shared" ref="AP43" si="213">AP42</f>
        <v>0</v>
      </c>
      <c r="AQ43" s="106">
        <f t="shared" si="212"/>
        <v>0</v>
      </c>
      <c r="AR43" s="11">
        <f t="shared" ref="AR43:AR53" si="214">AR42</f>
        <v>0</v>
      </c>
      <c r="AS43" s="32">
        <f t="shared" ref="AS43:AS53" si="215">SUMIF(L43:AR43,"&lt;" &amp; B43)</f>
        <v>0</v>
      </c>
      <c r="AT43" s="12"/>
    </row>
    <row r="44" spans="1:46">
      <c r="A44" s="81">
        <v>1</v>
      </c>
      <c r="B44" s="46"/>
      <c r="C44" s="22"/>
      <c r="D44" s="21"/>
      <c r="E44" s="21"/>
      <c r="F44" s="21"/>
      <c r="G44" s="21"/>
      <c r="H44" s="117"/>
      <c r="I44" s="22"/>
      <c r="J44" s="47"/>
      <c r="K44" s="22"/>
      <c r="L44" s="32">
        <f t="shared" si="192"/>
        <v>0</v>
      </c>
      <c r="M44" s="11">
        <f t="shared" si="193"/>
        <v>0</v>
      </c>
      <c r="N44" s="11">
        <f t="shared" si="194"/>
        <v>0</v>
      </c>
      <c r="O44" s="11">
        <f t="shared" si="195"/>
        <v>0</v>
      </c>
      <c r="P44" s="106">
        <f t="shared" si="196"/>
        <v>0</v>
      </c>
      <c r="Q44" s="32">
        <f t="shared" ref="Q44" si="216">Q43</f>
        <v>0</v>
      </c>
      <c r="R44" s="11">
        <f t="shared" si="196"/>
        <v>0</v>
      </c>
      <c r="S44" s="11">
        <f t="shared" ref="S44:V44" si="217">S43</f>
        <v>0</v>
      </c>
      <c r="T44" s="11">
        <f t="shared" si="217"/>
        <v>0</v>
      </c>
      <c r="U44" s="11">
        <f t="shared" si="217"/>
        <v>0</v>
      </c>
      <c r="V44" s="11">
        <f t="shared" si="217"/>
        <v>0</v>
      </c>
      <c r="W44" s="11">
        <f t="shared" ref="W44:Y44" si="218">W43</f>
        <v>0</v>
      </c>
      <c r="X44" s="11">
        <f t="shared" si="218"/>
        <v>0</v>
      </c>
      <c r="Y44" s="106">
        <f t="shared" si="218"/>
        <v>0</v>
      </c>
      <c r="Z44" s="32">
        <f t="shared" si="200"/>
        <v>0</v>
      </c>
      <c r="AA44" s="11">
        <f t="shared" si="201"/>
        <v>0</v>
      </c>
      <c r="AB44" s="11">
        <f t="shared" si="202"/>
        <v>0</v>
      </c>
      <c r="AC44" s="11">
        <f t="shared" si="203"/>
        <v>0</v>
      </c>
      <c r="AD44" s="11">
        <f t="shared" si="204"/>
        <v>0</v>
      </c>
      <c r="AE44" s="11">
        <f t="shared" si="205"/>
        <v>0</v>
      </c>
      <c r="AF44" s="106">
        <f t="shared" si="206"/>
        <v>0</v>
      </c>
      <c r="AG44" s="32">
        <f t="shared" si="207"/>
        <v>0</v>
      </c>
      <c r="AH44" s="11">
        <f t="shared" si="208"/>
        <v>0</v>
      </c>
      <c r="AI44" s="11">
        <f t="shared" si="209"/>
        <v>0</v>
      </c>
      <c r="AJ44" s="11">
        <f t="shared" si="210"/>
        <v>0</v>
      </c>
      <c r="AK44" s="11">
        <f t="shared" si="211"/>
        <v>0</v>
      </c>
      <c r="AL44" s="11">
        <f t="shared" si="211"/>
        <v>0</v>
      </c>
      <c r="AM44" s="11">
        <f t="shared" si="211"/>
        <v>0</v>
      </c>
      <c r="AN44" s="11">
        <f t="shared" si="211"/>
        <v>0</v>
      </c>
      <c r="AO44" s="11">
        <f t="shared" si="212"/>
        <v>0</v>
      </c>
      <c r="AP44" s="11">
        <f t="shared" ref="AP44" si="219">AP43</f>
        <v>0</v>
      </c>
      <c r="AQ44" s="106">
        <f t="shared" si="212"/>
        <v>0</v>
      </c>
      <c r="AR44" s="11">
        <f t="shared" si="214"/>
        <v>0</v>
      </c>
      <c r="AS44" s="32">
        <f t="shared" si="215"/>
        <v>0</v>
      </c>
      <c r="AT44" s="12"/>
    </row>
    <row r="45" spans="1:46">
      <c r="A45" s="81">
        <v>1</v>
      </c>
      <c r="B45" s="46"/>
      <c r="C45" s="22"/>
      <c r="D45" s="20"/>
      <c r="E45" s="20"/>
      <c r="F45" s="20"/>
      <c r="G45" s="20"/>
      <c r="H45" s="117"/>
      <c r="I45" s="22"/>
      <c r="J45" s="47"/>
      <c r="K45" s="22"/>
      <c r="L45" s="32">
        <f t="shared" si="192"/>
        <v>0</v>
      </c>
      <c r="M45" s="11">
        <f t="shared" si="193"/>
        <v>0</v>
      </c>
      <c r="N45" s="11">
        <f t="shared" si="194"/>
        <v>0</v>
      </c>
      <c r="O45" s="11">
        <f t="shared" si="195"/>
        <v>0</v>
      </c>
      <c r="P45" s="106">
        <f t="shared" si="196"/>
        <v>0</v>
      </c>
      <c r="Q45" s="32">
        <f t="shared" ref="Q45" si="220">Q44</f>
        <v>0</v>
      </c>
      <c r="R45" s="11">
        <f t="shared" si="196"/>
        <v>0</v>
      </c>
      <c r="S45" s="11">
        <f t="shared" ref="S45:V45" si="221">S44</f>
        <v>0</v>
      </c>
      <c r="T45" s="11">
        <f t="shared" si="221"/>
        <v>0</v>
      </c>
      <c r="U45" s="11">
        <f t="shared" si="221"/>
        <v>0</v>
      </c>
      <c r="V45" s="11">
        <f t="shared" si="221"/>
        <v>0</v>
      </c>
      <c r="W45" s="11">
        <f t="shared" ref="W45:Y45" si="222">W44</f>
        <v>0</v>
      </c>
      <c r="X45" s="11">
        <f t="shared" si="222"/>
        <v>0</v>
      </c>
      <c r="Y45" s="106">
        <f t="shared" si="222"/>
        <v>0</v>
      </c>
      <c r="Z45" s="32">
        <f t="shared" si="200"/>
        <v>0</v>
      </c>
      <c r="AA45" s="11">
        <f t="shared" si="201"/>
        <v>0</v>
      </c>
      <c r="AB45" s="11">
        <f t="shared" si="202"/>
        <v>0</v>
      </c>
      <c r="AC45" s="11">
        <f t="shared" si="203"/>
        <v>0</v>
      </c>
      <c r="AD45" s="11">
        <f t="shared" si="204"/>
        <v>0</v>
      </c>
      <c r="AE45" s="11">
        <f t="shared" si="205"/>
        <v>0</v>
      </c>
      <c r="AF45" s="106">
        <f t="shared" si="206"/>
        <v>0</v>
      </c>
      <c r="AG45" s="32">
        <f t="shared" si="207"/>
        <v>0</v>
      </c>
      <c r="AH45" s="11">
        <f t="shared" si="208"/>
        <v>0</v>
      </c>
      <c r="AI45" s="11">
        <f t="shared" si="209"/>
        <v>0</v>
      </c>
      <c r="AJ45" s="11">
        <f t="shared" si="210"/>
        <v>0</v>
      </c>
      <c r="AK45" s="11">
        <f t="shared" si="211"/>
        <v>0</v>
      </c>
      <c r="AL45" s="11">
        <f t="shared" si="211"/>
        <v>0</v>
      </c>
      <c r="AM45" s="11">
        <f t="shared" si="211"/>
        <v>0</v>
      </c>
      <c r="AN45" s="11">
        <f t="shared" si="211"/>
        <v>0</v>
      </c>
      <c r="AO45" s="11">
        <f t="shared" si="212"/>
        <v>0</v>
      </c>
      <c r="AP45" s="11">
        <f t="shared" ref="AP45" si="223">AP44</f>
        <v>0</v>
      </c>
      <c r="AQ45" s="106">
        <f t="shared" si="212"/>
        <v>0</v>
      </c>
      <c r="AR45" s="11">
        <f t="shared" si="214"/>
        <v>0</v>
      </c>
      <c r="AS45" s="32">
        <f t="shared" si="215"/>
        <v>0</v>
      </c>
      <c r="AT45" s="12"/>
    </row>
    <row r="46" spans="1:46">
      <c r="A46" s="81">
        <v>1</v>
      </c>
      <c r="B46" s="46"/>
      <c r="C46" s="22"/>
      <c r="D46" s="21"/>
      <c r="E46" s="21"/>
      <c r="F46" s="21"/>
      <c r="G46" s="21"/>
      <c r="H46" s="117"/>
      <c r="I46" s="22"/>
      <c r="J46" s="47"/>
      <c r="K46" s="22"/>
      <c r="L46" s="32">
        <f t="shared" si="192"/>
        <v>0</v>
      </c>
      <c r="M46" s="11">
        <f t="shared" si="193"/>
        <v>0</v>
      </c>
      <c r="N46" s="11">
        <f t="shared" si="194"/>
        <v>0</v>
      </c>
      <c r="O46" s="11">
        <f t="shared" si="195"/>
        <v>0</v>
      </c>
      <c r="P46" s="106">
        <f t="shared" si="196"/>
        <v>0</v>
      </c>
      <c r="Q46" s="32">
        <f t="shared" ref="Q46" si="224">Q45</f>
        <v>0</v>
      </c>
      <c r="R46" s="11">
        <f t="shared" si="196"/>
        <v>0</v>
      </c>
      <c r="S46" s="11">
        <f t="shared" ref="S46:V46" si="225">S45</f>
        <v>0</v>
      </c>
      <c r="T46" s="11">
        <f t="shared" si="225"/>
        <v>0</v>
      </c>
      <c r="U46" s="11">
        <f t="shared" si="225"/>
        <v>0</v>
      </c>
      <c r="V46" s="11">
        <f t="shared" si="225"/>
        <v>0</v>
      </c>
      <c r="W46" s="11">
        <f t="shared" ref="W46:Y46" si="226">W45</f>
        <v>0</v>
      </c>
      <c r="X46" s="11">
        <f t="shared" si="226"/>
        <v>0</v>
      </c>
      <c r="Y46" s="106">
        <f t="shared" si="226"/>
        <v>0</v>
      </c>
      <c r="Z46" s="32">
        <f t="shared" si="200"/>
        <v>0</v>
      </c>
      <c r="AA46" s="11">
        <f t="shared" si="201"/>
        <v>0</v>
      </c>
      <c r="AB46" s="11">
        <f t="shared" si="202"/>
        <v>0</v>
      </c>
      <c r="AC46" s="11">
        <f t="shared" si="203"/>
        <v>0</v>
      </c>
      <c r="AD46" s="11">
        <f t="shared" si="204"/>
        <v>0</v>
      </c>
      <c r="AE46" s="11">
        <f t="shared" si="205"/>
        <v>0</v>
      </c>
      <c r="AF46" s="106">
        <f t="shared" si="206"/>
        <v>0</v>
      </c>
      <c r="AG46" s="32">
        <f t="shared" si="207"/>
        <v>0</v>
      </c>
      <c r="AH46" s="11">
        <f t="shared" si="208"/>
        <v>0</v>
      </c>
      <c r="AI46" s="11">
        <f t="shared" si="209"/>
        <v>0</v>
      </c>
      <c r="AJ46" s="11">
        <f t="shared" si="210"/>
        <v>0</v>
      </c>
      <c r="AK46" s="11">
        <f t="shared" si="211"/>
        <v>0</v>
      </c>
      <c r="AL46" s="11">
        <f t="shared" si="211"/>
        <v>0</v>
      </c>
      <c r="AM46" s="11">
        <f t="shared" si="211"/>
        <v>0</v>
      </c>
      <c r="AN46" s="11">
        <f t="shared" si="211"/>
        <v>0</v>
      </c>
      <c r="AO46" s="11">
        <f t="shared" si="212"/>
        <v>0</v>
      </c>
      <c r="AP46" s="11">
        <f t="shared" ref="AP46" si="227">AP45</f>
        <v>0</v>
      </c>
      <c r="AQ46" s="106">
        <f t="shared" si="212"/>
        <v>0</v>
      </c>
      <c r="AR46" s="11">
        <f t="shared" si="214"/>
        <v>0</v>
      </c>
      <c r="AS46" s="32">
        <f t="shared" si="215"/>
        <v>0</v>
      </c>
      <c r="AT46" s="12"/>
    </row>
    <row r="47" spans="1:46">
      <c r="A47" s="81">
        <v>1</v>
      </c>
      <c r="B47" s="46"/>
      <c r="C47" s="22"/>
      <c r="D47" s="20"/>
      <c r="E47" s="20"/>
      <c r="F47" s="20"/>
      <c r="G47" s="20"/>
      <c r="H47" s="117"/>
      <c r="I47" s="22"/>
      <c r="J47" s="47"/>
      <c r="K47" s="22"/>
      <c r="L47" s="32">
        <f t="shared" si="192"/>
        <v>0</v>
      </c>
      <c r="M47" s="11">
        <f t="shared" si="193"/>
        <v>0</v>
      </c>
      <c r="N47" s="11">
        <f t="shared" si="194"/>
        <v>0</v>
      </c>
      <c r="O47" s="11">
        <f t="shared" si="195"/>
        <v>0</v>
      </c>
      <c r="P47" s="106">
        <f t="shared" si="196"/>
        <v>0</v>
      </c>
      <c r="Q47" s="32">
        <f t="shared" ref="Q47" si="228">Q46</f>
        <v>0</v>
      </c>
      <c r="R47" s="11">
        <f t="shared" si="196"/>
        <v>0</v>
      </c>
      <c r="S47" s="11">
        <f t="shared" ref="S47:V47" si="229">S46</f>
        <v>0</v>
      </c>
      <c r="T47" s="11">
        <f t="shared" si="229"/>
        <v>0</v>
      </c>
      <c r="U47" s="11">
        <f t="shared" si="229"/>
        <v>0</v>
      </c>
      <c r="V47" s="11">
        <f t="shared" si="229"/>
        <v>0</v>
      </c>
      <c r="W47" s="11">
        <f t="shared" ref="W47:Y47" si="230">W46</f>
        <v>0</v>
      </c>
      <c r="X47" s="11">
        <f t="shared" si="230"/>
        <v>0</v>
      </c>
      <c r="Y47" s="106">
        <f t="shared" si="230"/>
        <v>0</v>
      </c>
      <c r="Z47" s="32">
        <f t="shared" si="200"/>
        <v>0</v>
      </c>
      <c r="AA47" s="11">
        <f t="shared" si="201"/>
        <v>0</v>
      </c>
      <c r="AB47" s="11">
        <f t="shared" si="202"/>
        <v>0</v>
      </c>
      <c r="AC47" s="11">
        <f t="shared" si="203"/>
        <v>0</v>
      </c>
      <c r="AD47" s="11">
        <f t="shared" si="204"/>
        <v>0</v>
      </c>
      <c r="AE47" s="11">
        <f t="shared" si="205"/>
        <v>0</v>
      </c>
      <c r="AF47" s="106">
        <f t="shared" si="206"/>
        <v>0</v>
      </c>
      <c r="AG47" s="32">
        <f t="shared" si="207"/>
        <v>0</v>
      </c>
      <c r="AH47" s="11">
        <f t="shared" si="208"/>
        <v>0</v>
      </c>
      <c r="AI47" s="11">
        <f t="shared" si="209"/>
        <v>0</v>
      </c>
      <c r="AJ47" s="11">
        <f t="shared" si="210"/>
        <v>0</v>
      </c>
      <c r="AK47" s="11">
        <f t="shared" si="211"/>
        <v>0</v>
      </c>
      <c r="AL47" s="11">
        <f t="shared" si="211"/>
        <v>0</v>
      </c>
      <c r="AM47" s="11">
        <f t="shared" si="211"/>
        <v>0</v>
      </c>
      <c r="AN47" s="11">
        <f t="shared" si="211"/>
        <v>0</v>
      </c>
      <c r="AO47" s="11">
        <f t="shared" si="212"/>
        <v>0</v>
      </c>
      <c r="AP47" s="11">
        <f t="shared" ref="AP47" si="231">AP46</f>
        <v>0</v>
      </c>
      <c r="AQ47" s="106">
        <f t="shared" si="212"/>
        <v>0</v>
      </c>
      <c r="AR47" s="11">
        <f t="shared" si="214"/>
        <v>0</v>
      </c>
      <c r="AS47" s="32">
        <f t="shared" si="215"/>
        <v>0</v>
      </c>
      <c r="AT47" s="12"/>
    </row>
    <row r="48" spans="1:46">
      <c r="A48" s="81">
        <v>1</v>
      </c>
      <c r="B48" s="46"/>
      <c r="C48" s="22"/>
      <c r="D48" s="21"/>
      <c r="E48" s="21"/>
      <c r="F48" s="21"/>
      <c r="G48" s="21"/>
      <c r="H48" s="117"/>
      <c r="I48" s="22"/>
      <c r="J48" s="47"/>
      <c r="K48" s="22"/>
      <c r="L48" s="32">
        <f t="shared" si="192"/>
        <v>0</v>
      </c>
      <c r="M48" s="11">
        <f t="shared" si="193"/>
        <v>0</v>
      </c>
      <c r="N48" s="11">
        <f t="shared" si="194"/>
        <v>0</v>
      </c>
      <c r="O48" s="11">
        <f t="shared" si="195"/>
        <v>0</v>
      </c>
      <c r="P48" s="106">
        <f t="shared" si="196"/>
        <v>0</v>
      </c>
      <c r="Q48" s="32">
        <f t="shared" ref="Q48" si="232">Q47</f>
        <v>0</v>
      </c>
      <c r="R48" s="11">
        <f t="shared" si="196"/>
        <v>0</v>
      </c>
      <c r="S48" s="11">
        <f t="shared" ref="S48:V48" si="233">S47</f>
        <v>0</v>
      </c>
      <c r="T48" s="11">
        <f t="shared" si="233"/>
        <v>0</v>
      </c>
      <c r="U48" s="11">
        <f t="shared" si="233"/>
        <v>0</v>
      </c>
      <c r="V48" s="11">
        <f t="shared" si="233"/>
        <v>0</v>
      </c>
      <c r="W48" s="11">
        <f t="shared" ref="W48:Y48" si="234">W47</f>
        <v>0</v>
      </c>
      <c r="X48" s="11">
        <f t="shared" si="234"/>
        <v>0</v>
      </c>
      <c r="Y48" s="106">
        <f t="shared" si="234"/>
        <v>0</v>
      </c>
      <c r="Z48" s="32">
        <f t="shared" si="200"/>
        <v>0</v>
      </c>
      <c r="AA48" s="11">
        <f t="shared" si="201"/>
        <v>0</v>
      </c>
      <c r="AB48" s="11">
        <f t="shared" si="202"/>
        <v>0</v>
      </c>
      <c r="AC48" s="11">
        <f t="shared" si="203"/>
        <v>0</v>
      </c>
      <c r="AD48" s="11">
        <f t="shared" si="204"/>
        <v>0</v>
      </c>
      <c r="AE48" s="11">
        <f t="shared" si="205"/>
        <v>0</v>
      </c>
      <c r="AF48" s="106">
        <f t="shared" si="206"/>
        <v>0</v>
      </c>
      <c r="AG48" s="32">
        <f t="shared" si="207"/>
        <v>0</v>
      </c>
      <c r="AH48" s="11">
        <f t="shared" si="208"/>
        <v>0</v>
      </c>
      <c r="AI48" s="11">
        <f t="shared" si="209"/>
        <v>0</v>
      </c>
      <c r="AJ48" s="11">
        <f t="shared" si="210"/>
        <v>0</v>
      </c>
      <c r="AK48" s="11">
        <f t="shared" si="211"/>
        <v>0</v>
      </c>
      <c r="AL48" s="11">
        <f t="shared" si="211"/>
        <v>0</v>
      </c>
      <c r="AM48" s="11">
        <f t="shared" si="211"/>
        <v>0</v>
      </c>
      <c r="AN48" s="11">
        <f t="shared" si="211"/>
        <v>0</v>
      </c>
      <c r="AO48" s="11">
        <f t="shared" si="212"/>
        <v>0</v>
      </c>
      <c r="AP48" s="11">
        <f t="shared" ref="AP48" si="235">AP47</f>
        <v>0</v>
      </c>
      <c r="AQ48" s="106">
        <f t="shared" si="212"/>
        <v>0</v>
      </c>
      <c r="AR48" s="11">
        <f t="shared" si="214"/>
        <v>0</v>
      </c>
      <c r="AS48" s="32">
        <f t="shared" si="215"/>
        <v>0</v>
      </c>
      <c r="AT48" s="12"/>
    </row>
    <row r="49" spans="1:46">
      <c r="A49" s="81">
        <v>1</v>
      </c>
      <c r="B49" s="46"/>
      <c r="C49" s="22"/>
      <c r="D49" s="20"/>
      <c r="E49" s="20"/>
      <c r="F49" s="20"/>
      <c r="G49" s="20"/>
      <c r="H49" s="117"/>
      <c r="I49" s="22"/>
      <c r="J49" s="47"/>
      <c r="K49" s="22"/>
      <c r="L49" s="32">
        <f t="shared" si="192"/>
        <v>0</v>
      </c>
      <c r="M49" s="11">
        <f t="shared" si="193"/>
        <v>0</v>
      </c>
      <c r="N49" s="11">
        <f t="shared" si="194"/>
        <v>0</v>
      </c>
      <c r="O49" s="11">
        <f t="shared" si="195"/>
        <v>0</v>
      </c>
      <c r="P49" s="106">
        <f t="shared" si="196"/>
        <v>0</v>
      </c>
      <c r="Q49" s="32">
        <f t="shared" ref="Q49" si="236">Q48</f>
        <v>0</v>
      </c>
      <c r="R49" s="11">
        <f t="shared" si="196"/>
        <v>0</v>
      </c>
      <c r="S49" s="11">
        <f t="shared" ref="S49:V49" si="237">S48</f>
        <v>0</v>
      </c>
      <c r="T49" s="11">
        <f t="shared" si="237"/>
        <v>0</v>
      </c>
      <c r="U49" s="11">
        <f t="shared" si="237"/>
        <v>0</v>
      </c>
      <c r="V49" s="11">
        <f t="shared" si="237"/>
        <v>0</v>
      </c>
      <c r="W49" s="11">
        <f t="shared" ref="W49:Y49" si="238">W48</f>
        <v>0</v>
      </c>
      <c r="X49" s="11">
        <f t="shared" si="238"/>
        <v>0</v>
      </c>
      <c r="Y49" s="106">
        <f t="shared" si="238"/>
        <v>0</v>
      </c>
      <c r="Z49" s="32">
        <f t="shared" si="200"/>
        <v>0</v>
      </c>
      <c r="AA49" s="11">
        <f t="shared" si="201"/>
        <v>0</v>
      </c>
      <c r="AB49" s="11">
        <f t="shared" si="202"/>
        <v>0</v>
      </c>
      <c r="AC49" s="11">
        <f t="shared" si="203"/>
        <v>0</v>
      </c>
      <c r="AD49" s="11">
        <f t="shared" si="204"/>
        <v>0</v>
      </c>
      <c r="AE49" s="11">
        <f t="shared" si="205"/>
        <v>0</v>
      </c>
      <c r="AF49" s="106">
        <f t="shared" si="206"/>
        <v>0</v>
      </c>
      <c r="AG49" s="32">
        <f t="shared" si="207"/>
        <v>0</v>
      </c>
      <c r="AH49" s="11">
        <f t="shared" si="208"/>
        <v>0</v>
      </c>
      <c r="AI49" s="11">
        <f t="shared" si="209"/>
        <v>0</v>
      </c>
      <c r="AJ49" s="11">
        <f t="shared" si="210"/>
        <v>0</v>
      </c>
      <c r="AK49" s="11">
        <f t="shared" si="211"/>
        <v>0</v>
      </c>
      <c r="AL49" s="11">
        <f t="shared" si="211"/>
        <v>0</v>
      </c>
      <c r="AM49" s="11">
        <f t="shared" si="211"/>
        <v>0</v>
      </c>
      <c r="AN49" s="11">
        <f t="shared" si="211"/>
        <v>0</v>
      </c>
      <c r="AO49" s="11">
        <f t="shared" si="212"/>
        <v>0</v>
      </c>
      <c r="AP49" s="11">
        <f t="shared" ref="AP49" si="239">AP48</f>
        <v>0</v>
      </c>
      <c r="AQ49" s="106">
        <f t="shared" si="212"/>
        <v>0</v>
      </c>
      <c r="AR49" s="11">
        <f t="shared" si="214"/>
        <v>0</v>
      </c>
      <c r="AS49" s="32">
        <f t="shared" si="215"/>
        <v>0</v>
      </c>
      <c r="AT49" s="12"/>
    </row>
    <row r="50" spans="1:46">
      <c r="A50" s="81">
        <v>1</v>
      </c>
      <c r="B50" s="46"/>
      <c r="C50" s="22"/>
      <c r="D50" s="21"/>
      <c r="E50" s="21"/>
      <c r="F50" s="21"/>
      <c r="G50" s="21"/>
      <c r="H50" s="117"/>
      <c r="I50" s="22"/>
      <c r="J50" s="47"/>
      <c r="K50" s="22"/>
      <c r="L50" s="32">
        <f t="shared" si="192"/>
        <v>0</v>
      </c>
      <c r="M50" s="11">
        <f t="shared" si="193"/>
        <v>0</v>
      </c>
      <c r="N50" s="11">
        <f t="shared" si="194"/>
        <v>0</v>
      </c>
      <c r="O50" s="11">
        <f t="shared" si="195"/>
        <v>0</v>
      </c>
      <c r="P50" s="106">
        <f t="shared" si="196"/>
        <v>0</v>
      </c>
      <c r="Q50" s="32">
        <f t="shared" ref="Q50" si="240">Q49</f>
        <v>0</v>
      </c>
      <c r="R50" s="11">
        <f t="shared" si="196"/>
        <v>0</v>
      </c>
      <c r="S50" s="11">
        <f t="shared" ref="S50:V50" si="241">S49</f>
        <v>0</v>
      </c>
      <c r="T50" s="11">
        <f t="shared" si="241"/>
        <v>0</v>
      </c>
      <c r="U50" s="11">
        <f t="shared" si="241"/>
        <v>0</v>
      </c>
      <c r="V50" s="11">
        <f t="shared" si="241"/>
        <v>0</v>
      </c>
      <c r="W50" s="11">
        <f t="shared" ref="W50:Y50" si="242">W49</f>
        <v>0</v>
      </c>
      <c r="X50" s="11">
        <f t="shared" si="242"/>
        <v>0</v>
      </c>
      <c r="Y50" s="106">
        <f t="shared" si="242"/>
        <v>0</v>
      </c>
      <c r="Z50" s="32">
        <f t="shared" si="200"/>
        <v>0</v>
      </c>
      <c r="AA50" s="11">
        <f t="shared" si="201"/>
        <v>0</v>
      </c>
      <c r="AB50" s="11">
        <f t="shared" si="202"/>
        <v>0</v>
      </c>
      <c r="AC50" s="11">
        <f t="shared" si="203"/>
        <v>0</v>
      </c>
      <c r="AD50" s="11">
        <f t="shared" si="204"/>
        <v>0</v>
      </c>
      <c r="AE50" s="11">
        <f t="shared" si="205"/>
        <v>0</v>
      </c>
      <c r="AF50" s="106">
        <f t="shared" si="206"/>
        <v>0</v>
      </c>
      <c r="AG50" s="32">
        <f t="shared" si="207"/>
        <v>0</v>
      </c>
      <c r="AH50" s="11">
        <f t="shared" si="208"/>
        <v>0</v>
      </c>
      <c r="AI50" s="11">
        <f t="shared" si="209"/>
        <v>0</v>
      </c>
      <c r="AJ50" s="11">
        <f t="shared" si="210"/>
        <v>0</v>
      </c>
      <c r="AK50" s="11">
        <f t="shared" si="211"/>
        <v>0</v>
      </c>
      <c r="AL50" s="11">
        <f t="shared" si="211"/>
        <v>0</v>
      </c>
      <c r="AM50" s="11">
        <f t="shared" si="211"/>
        <v>0</v>
      </c>
      <c r="AN50" s="11">
        <f t="shared" si="211"/>
        <v>0</v>
      </c>
      <c r="AO50" s="11">
        <f t="shared" si="212"/>
        <v>0</v>
      </c>
      <c r="AP50" s="11">
        <f t="shared" ref="AP50" si="243">AP49</f>
        <v>0</v>
      </c>
      <c r="AQ50" s="106">
        <f t="shared" si="212"/>
        <v>0</v>
      </c>
      <c r="AR50" s="11">
        <f t="shared" si="214"/>
        <v>0</v>
      </c>
      <c r="AS50" s="32">
        <f t="shared" si="215"/>
        <v>0</v>
      </c>
      <c r="AT50" s="12"/>
    </row>
    <row r="51" spans="1:46">
      <c r="A51" s="81">
        <v>1</v>
      </c>
      <c r="B51" s="46"/>
      <c r="C51" s="22"/>
      <c r="D51" s="20"/>
      <c r="E51" s="20"/>
      <c r="F51" s="20"/>
      <c r="G51" s="20"/>
      <c r="H51" s="117"/>
      <c r="I51" s="22"/>
      <c r="J51" s="47"/>
      <c r="K51" s="22"/>
      <c r="L51" s="32">
        <f t="shared" si="192"/>
        <v>0</v>
      </c>
      <c r="M51" s="11">
        <f t="shared" si="193"/>
        <v>0</v>
      </c>
      <c r="N51" s="11">
        <f t="shared" si="194"/>
        <v>0</v>
      </c>
      <c r="O51" s="11">
        <f t="shared" si="195"/>
        <v>0</v>
      </c>
      <c r="P51" s="106">
        <f t="shared" si="196"/>
        <v>0</v>
      </c>
      <c r="Q51" s="32">
        <f t="shared" ref="Q51" si="244">Q50</f>
        <v>0</v>
      </c>
      <c r="R51" s="11">
        <f t="shared" si="196"/>
        <v>0</v>
      </c>
      <c r="S51" s="11">
        <f t="shared" ref="S51:V51" si="245">S50</f>
        <v>0</v>
      </c>
      <c r="T51" s="11">
        <f t="shared" si="245"/>
        <v>0</v>
      </c>
      <c r="U51" s="11">
        <f t="shared" si="245"/>
        <v>0</v>
      </c>
      <c r="V51" s="11">
        <f t="shared" si="245"/>
        <v>0</v>
      </c>
      <c r="W51" s="11">
        <f t="shared" ref="W51:Y51" si="246">W50</f>
        <v>0</v>
      </c>
      <c r="X51" s="11">
        <f t="shared" si="246"/>
        <v>0</v>
      </c>
      <c r="Y51" s="106">
        <f t="shared" si="246"/>
        <v>0</v>
      </c>
      <c r="Z51" s="32">
        <f t="shared" si="200"/>
        <v>0</v>
      </c>
      <c r="AA51" s="11">
        <f t="shared" si="201"/>
        <v>0</v>
      </c>
      <c r="AB51" s="11">
        <f t="shared" si="202"/>
        <v>0</v>
      </c>
      <c r="AC51" s="11">
        <f t="shared" si="203"/>
        <v>0</v>
      </c>
      <c r="AD51" s="11">
        <f t="shared" si="204"/>
        <v>0</v>
      </c>
      <c r="AE51" s="11">
        <f t="shared" si="205"/>
        <v>0</v>
      </c>
      <c r="AF51" s="106">
        <f t="shared" si="206"/>
        <v>0</v>
      </c>
      <c r="AG51" s="32">
        <f t="shared" si="207"/>
        <v>0</v>
      </c>
      <c r="AH51" s="11">
        <f t="shared" si="208"/>
        <v>0</v>
      </c>
      <c r="AI51" s="11">
        <f t="shared" si="209"/>
        <v>0</v>
      </c>
      <c r="AJ51" s="11">
        <f t="shared" si="210"/>
        <v>0</v>
      </c>
      <c r="AK51" s="11">
        <f t="shared" si="211"/>
        <v>0</v>
      </c>
      <c r="AL51" s="11">
        <f t="shared" si="211"/>
        <v>0</v>
      </c>
      <c r="AM51" s="11">
        <f t="shared" si="211"/>
        <v>0</v>
      </c>
      <c r="AN51" s="11">
        <f t="shared" si="211"/>
        <v>0</v>
      </c>
      <c r="AO51" s="11">
        <f t="shared" si="212"/>
        <v>0</v>
      </c>
      <c r="AP51" s="11">
        <f t="shared" ref="AP51" si="247">AP50</f>
        <v>0</v>
      </c>
      <c r="AQ51" s="106">
        <f t="shared" si="212"/>
        <v>0</v>
      </c>
      <c r="AR51" s="11">
        <f t="shared" si="214"/>
        <v>0</v>
      </c>
      <c r="AS51" s="32">
        <f t="shared" si="215"/>
        <v>0</v>
      </c>
      <c r="AT51" s="12"/>
    </row>
    <row r="52" spans="1:46">
      <c r="A52" s="81">
        <v>1</v>
      </c>
      <c r="B52" s="46"/>
      <c r="C52" s="22"/>
      <c r="D52" s="21"/>
      <c r="E52" s="21"/>
      <c r="F52" s="21"/>
      <c r="G52" s="21"/>
      <c r="H52" s="117"/>
      <c r="I52" s="22"/>
      <c r="J52" s="47"/>
      <c r="K52" s="22"/>
      <c r="L52" s="32">
        <f t="shared" si="192"/>
        <v>0</v>
      </c>
      <c r="M52" s="11">
        <f t="shared" si="193"/>
        <v>0</v>
      </c>
      <c r="N52" s="11">
        <f t="shared" si="194"/>
        <v>0</v>
      </c>
      <c r="O52" s="11">
        <f t="shared" si="195"/>
        <v>0</v>
      </c>
      <c r="P52" s="106">
        <f t="shared" si="196"/>
        <v>0</v>
      </c>
      <c r="Q52" s="32">
        <f t="shared" ref="Q52" si="248">Q51</f>
        <v>0</v>
      </c>
      <c r="R52" s="11">
        <f t="shared" si="196"/>
        <v>0</v>
      </c>
      <c r="S52" s="11">
        <f t="shared" ref="S52:V52" si="249">S51</f>
        <v>0</v>
      </c>
      <c r="T52" s="11">
        <f t="shared" si="249"/>
        <v>0</v>
      </c>
      <c r="U52" s="11">
        <f t="shared" si="249"/>
        <v>0</v>
      </c>
      <c r="V52" s="11">
        <f t="shared" si="249"/>
        <v>0</v>
      </c>
      <c r="W52" s="11">
        <f t="shared" ref="W52:Y52" si="250">W51</f>
        <v>0</v>
      </c>
      <c r="X52" s="11">
        <f t="shared" si="250"/>
        <v>0</v>
      </c>
      <c r="Y52" s="106">
        <f t="shared" si="250"/>
        <v>0</v>
      </c>
      <c r="Z52" s="32">
        <f t="shared" si="200"/>
        <v>0</v>
      </c>
      <c r="AA52" s="11">
        <f t="shared" si="201"/>
        <v>0</v>
      </c>
      <c r="AB52" s="11">
        <f t="shared" si="202"/>
        <v>0</v>
      </c>
      <c r="AC52" s="11">
        <f t="shared" si="203"/>
        <v>0</v>
      </c>
      <c r="AD52" s="11">
        <f t="shared" si="204"/>
        <v>0</v>
      </c>
      <c r="AE52" s="11">
        <f t="shared" si="205"/>
        <v>0</v>
      </c>
      <c r="AF52" s="106">
        <f t="shared" si="206"/>
        <v>0</v>
      </c>
      <c r="AG52" s="32">
        <f t="shared" si="207"/>
        <v>0</v>
      </c>
      <c r="AH52" s="11">
        <f t="shared" si="208"/>
        <v>0</v>
      </c>
      <c r="AI52" s="11">
        <f t="shared" si="209"/>
        <v>0</v>
      </c>
      <c r="AJ52" s="11">
        <f t="shared" si="210"/>
        <v>0</v>
      </c>
      <c r="AK52" s="11">
        <f t="shared" si="211"/>
        <v>0</v>
      </c>
      <c r="AL52" s="11">
        <f t="shared" si="211"/>
        <v>0</v>
      </c>
      <c r="AM52" s="11">
        <f t="shared" si="211"/>
        <v>0</v>
      </c>
      <c r="AN52" s="11">
        <f t="shared" si="211"/>
        <v>0</v>
      </c>
      <c r="AO52" s="11">
        <f t="shared" si="212"/>
        <v>0</v>
      </c>
      <c r="AP52" s="11">
        <f t="shared" ref="AP52" si="251">AP51</f>
        <v>0</v>
      </c>
      <c r="AQ52" s="106">
        <f t="shared" si="212"/>
        <v>0</v>
      </c>
      <c r="AR52" s="11">
        <f t="shared" si="214"/>
        <v>0</v>
      </c>
      <c r="AS52" s="32">
        <f t="shared" si="215"/>
        <v>0</v>
      </c>
      <c r="AT52" s="12"/>
    </row>
    <row r="53" spans="1:46">
      <c r="A53" s="81">
        <v>1</v>
      </c>
      <c r="B53" s="46"/>
      <c r="C53" s="22"/>
      <c r="D53" s="20"/>
      <c r="E53" s="20"/>
      <c r="F53" s="20"/>
      <c r="G53" s="20"/>
      <c r="H53" s="117"/>
      <c r="I53" s="22"/>
      <c r="J53" s="47"/>
      <c r="K53" s="22"/>
      <c r="L53" s="32">
        <f t="shared" si="192"/>
        <v>0</v>
      </c>
      <c r="M53" s="11">
        <f t="shared" si="193"/>
        <v>0</v>
      </c>
      <c r="N53" s="11">
        <f t="shared" si="194"/>
        <v>0</v>
      </c>
      <c r="O53" s="11">
        <f t="shared" si="195"/>
        <v>0</v>
      </c>
      <c r="P53" s="106">
        <f t="shared" si="196"/>
        <v>0</v>
      </c>
      <c r="Q53" s="32">
        <f t="shared" ref="Q53" si="252">Q52</f>
        <v>0</v>
      </c>
      <c r="R53" s="11">
        <f t="shared" si="196"/>
        <v>0</v>
      </c>
      <c r="S53" s="11">
        <f t="shared" ref="S53:V53" si="253">S52</f>
        <v>0</v>
      </c>
      <c r="T53" s="11">
        <f t="shared" si="253"/>
        <v>0</v>
      </c>
      <c r="U53" s="11">
        <f t="shared" si="253"/>
        <v>0</v>
      </c>
      <c r="V53" s="11">
        <f t="shared" si="253"/>
        <v>0</v>
      </c>
      <c r="W53" s="11">
        <f t="shared" ref="W53:Y53" si="254">W52</f>
        <v>0</v>
      </c>
      <c r="X53" s="11">
        <f t="shared" si="254"/>
        <v>0</v>
      </c>
      <c r="Y53" s="106">
        <f t="shared" si="254"/>
        <v>0</v>
      </c>
      <c r="Z53" s="32">
        <f t="shared" si="200"/>
        <v>0</v>
      </c>
      <c r="AA53" s="11">
        <f t="shared" si="201"/>
        <v>0</v>
      </c>
      <c r="AB53" s="11">
        <f t="shared" si="202"/>
        <v>0</v>
      </c>
      <c r="AC53" s="11">
        <f t="shared" si="203"/>
        <v>0</v>
      </c>
      <c r="AD53" s="11">
        <f t="shared" si="204"/>
        <v>0</v>
      </c>
      <c r="AE53" s="11">
        <f t="shared" si="205"/>
        <v>0</v>
      </c>
      <c r="AF53" s="106">
        <f t="shared" si="206"/>
        <v>0</v>
      </c>
      <c r="AG53" s="32">
        <f t="shared" si="207"/>
        <v>0</v>
      </c>
      <c r="AH53" s="11">
        <f t="shared" si="208"/>
        <v>0</v>
      </c>
      <c r="AI53" s="11">
        <f t="shared" si="209"/>
        <v>0</v>
      </c>
      <c r="AJ53" s="11">
        <f t="shared" si="210"/>
        <v>0</v>
      </c>
      <c r="AK53" s="11">
        <f t="shared" si="211"/>
        <v>0</v>
      </c>
      <c r="AL53" s="11">
        <f t="shared" si="211"/>
        <v>0</v>
      </c>
      <c r="AM53" s="11">
        <f t="shared" si="211"/>
        <v>0</v>
      </c>
      <c r="AN53" s="11">
        <f t="shared" si="211"/>
        <v>0</v>
      </c>
      <c r="AO53" s="11">
        <f t="shared" si="212"/>
        <v>0</v>
      </c>
      <c r="AP53" s="11">
        <f t="shared" ref="AP53" si="255">AP52</f>
        <v>0</v>
      </c>
      <c r="AQ53" s="106">
        <f t="shared" si="212"/>
        <v>0</v>
      </c>
      <c r="AR53" s="11">
        <f t="shared" si="214"/>
        <v>0</v>
      </c>
      <c r="AS53" s="32">
        <f t="shared" si="215"/>
        <v>0</v>
      </c>
      <c r="AT53" s="12"/>
    </row>
    <row r="54" spans="1:46">
      <c r="A54" s="81">
        <v>1</v>
      </c>
      <c r="B54" s="31">
        <v>1240459</v>
      </c>
      <c r="C54" s="119" t="s">
        <v>92</v>
      </c>
      <c r="D54" s="20">
        <v>1233926</v>
      </c>
      <c r="E54" s="20" t="s">
        <v>93</v>
      </c>
      <c r="F54" s="20">
        <v>1</v>
      </c>
      <c r="G54" s="20">
        <v>1</v>
      </c>
      <c r="H54" s="116"/>
      <c r="I54" s="20" t="s">
        <v>59</v>
      </c>
      <c r="J54" s="18">
        <v>209</v>
      </c>
      <c r="K54" s="19">
        <v>179</v>
      </c>
      <c r="L54" s="15">
        <v>116</v>
      </c>
      <c r="M54" s="15">
        <v>128</v>
      </c>
      <c r="N54" s="15">
        <v>140</v>
      </c>
      <c r="O54" s="15">
        <v>152</v>
      </c>
      <c r="P54" s="15">
        <v>164</v>
      </c>
      <c r="Q54" s="15">
        <v>90</v>
      </c>
      <c r="R54" s="15">
        <v>100</v>
      </c>
      <c r="S54" s="15">
        <v>110</v>
      </c>
      <c r="T54" s="15">
        <v>120</v>
      </c>
      <c r="U54" s="15">
        <v>130</v>
      </c>
      <c r="V54" s="15">
        <v>140</v>
      </c>
      <c r="W54" s="15">
        <v>150</v>
      </c>
      <c r="X54" s="15">
        <v>160</v>
      </c>
      <c r="Y54" s="15">
        <v>170</v>
      </c>
      <c r="Z54" s="15" t="s">
        <v>60</v>
      </c>
      <c r="AA54" s="15" t="s">
        <v>61</v>
      </c>
      <c r="AB54" s="15" t="s">
        <v>62</v>
      </c>
      <c r="AC54" s="15" t="s">
        <v>63</v>
      </c>
      <c r="AD54" s="15" t="s">
        <v>64</v>
      </c>
      <c r="AE54" s="15" t="s">
        <v>65</v>
      </c>
      <c r="AF54" s="15" t="s">
        <v>66</v>
      </c>
      <c r="AG54" s="15" t="s">
        <v>73</v>
      </c>
      <c r="AH54" s="15" t="s">
        <v>86</v>
      </c>
      <c r="AI54" s="15" t="s">
        <v>75</v>
      </c>
      <c r="AJ54" s="15" t="s">
        <v>76</v>
      </c>
      <c r="AK54" s="15" t="s">
        <v>77</v>
      </c>
      <c r="AL54" s="15" t="s">
        <v>87</v>
      </c>
      <c r="AM54" s="15" t="s">
        <v>87</v>
      </c>
      <c r="AN54" s="15" t="s">
        <v>87</v>
      </c>
      <c r="AO54" s="15" t="s">
        <v>87</v>
      </c>
      <c r="AP54" s="15" t="s">
        <v>87</v>
      </c>
      <c r="AQ54" s="15" t="s">
        <v>87</v>
      </c>
      <c r="AR54" s="105" t="s">
        <v>78</v>
      </c>
      <c r="AS54" s="42"/>
      <c r="AT54" s="41"/>
    </row>
    <row r="55" spans="1:46">
      <c r="A55" s="81">
        <v>1</v>
      </c>
      <c r="B55" s="31">
        <v>1240459</v>
      </c>
      <c r="C55" s="119" t="s">
        <v>92</v>
      </c>
      <c r="D55" s="21">
        <v>1137525</v>
      </c>
      <c r="E55" s="21" t="s">
        <v>81</v>
      </c>
      <c r="F55" s="21">
        <v>2</v>
      </c>
      <c r="G55" s="21">
        <v>1</v>
      </c>
      <c r="H55" s="117">
        <v>1000000223934</v>
      </c>
      <c r="I55" s="22" t="s">
        <v>82</v>
      </c>
      <c r="J55" s="47">
        <v>209</v>
      </c>
      <c r="K55" s="22">
        <v>30</v>
      </c>
      <c r="L55" s="32">
        <f>COUNTIF(Spelare!$K$11:$K$74,'Order summary (backoffice)'!L54)</f>
        <v>0</v>
      </c>
      <c r="M55" s="11">
        <f>COUNTIF(Spelare!$K$11:$K$74,'Order summary (backoffice)'!M54)</f>
        <v>0</v>
      </c>
      <c r="N55" s="11">
        <f>COUNTIF(Spelare!$K$11:$K$74,'Order summary (backoffice)'!N54)</f>
        <v>0</v>
      </c>
      <c r="O55" s="11">
        <f>COUNTIF(Spelare!$K$11:$K$74,'Order summary (backoffice)'!O54)</f>
        <v>0</v>
      </c>
      <c r="P55" s="106">
        <f>COUNTIF(Spelare!$K$11:$K$74,'Order summary (backoffice)'!P54)</f>
        <v>0</v>
      </c>
      <c r="Q55" s="32">
        <f>COUNTIF(Spelare!$K$11:$K$74,'Order summary (backoffice)'!Q54)</f>
        <v>0</v>
      </c>
      <c r="R55" s="11">
        <f>COUNTIF(Spelare!$K$11:$K$74,'Order summary (backoffice)'!R54)</f>
        <v>0</v>
      </c>
      <c r="S55" s="11">
        <f>COUNTIF(Spelare!$K$11:$K$74,'Order summary (backoffice)'!S54)</f>
        <v>0</v>
      </c>
      <c r="T55" s="11">
        <f>COUNTIF(Spelare!$K$11:$K$74,'Order summary (backoffice)'!T54)</f>
        <v>0</v>
      </c>
      <c r="U55" s="11">
        <f>COUNTIF(Spelare!$K$11:$K$74,'Order summary (backoffice)'!U54)</f>
        <v>0</v>
      </c>
      <c r="V55" s="11">
        <f>COUNTIF(Spelare!$K$11:$K$74,'Order summary (backoffice)'!V54)</f>
        <v>0</v>
      </c>
      <c r="W55" s="11">
        <f>COUNTIF(Spelare!$K$11:$K$74,'Order summary (backoffice)'!W54)</f>
        <v>0</v>
      </c>
      <c r="X55" s="11">
        <f>COUNTIF(Spelare!$K$11:$K$74,'Order summary (backoffice)'!X54)</f>
        <v>0</v>
      </c>
      <c r="Y55" s="106">
        <f>COUNTIF(Spelare!$K$11:$K$74,'Order summary (backoffice)'!Y54)</f>
        <v>0</v>
      </c>
      <c r="Z55" s="32">
        <f>COUNTIF(Spelare!$K$11:$K$74,'Order summary (backoffice)'!Z54)</f>
        <v>0</v>
      </c>
      <c r="AA55" s="11">
        <f>COUNTIF(Spelare!$K$11:$K$74,'Order summary (backoffice)'!AA54)</f>
        <v>0</v>
      </c>
      <c r="AB55" s="11">
        <f>COUNTIF(Spelare!$K$11:$K$74,'Order summary (backoffice)'!AB54)</f>
        <v>0</v>
      </c>
      <c r="AC55" s="11">
        <f>COUNTIF(Spelare!$K$11:$K$74,'Order summary (backoffice)'!AC54)</f>
        <v>0</v>
      </c>
      <c r="AD55" s="11">
        <f>COUNTIF(Spelare!$K$11:$K$74,'Order summary (backoffice)'!AD54)</f>
        <v>0</v>
      </c>
      <c r="AE55" s="11">
        <f>COUNTIF(Spelare!$K$11:$K$74,'Order summary (backoffice)'!AE54)</f>
        <v>0</v>
      </c>
      <c r="AF55" s="106">
        <f>COUNTIF(Spelare!$K$11:$K$74,'Order summary (backoffice)'!AF54)</f>
        <v>0</v>
      </c>
      <c r="AG55" s="32">
        <f>COUNTIF(Spelare!$K$11:$K$74,'Order summary (backoffice)'!AG54)</f>
        <v>0</v>
      </c>
      <c r="AH55" s="11">
        <f>COUNTIF(Spelare!$K$11:$K$74,'Order summary (backoffice)'!AH54)</f>
        <v>0</v>
      </c>
      <c r="AI55" s="11">
        <f>COUNTIF(Spelare!$K$11:$K$74,'Order summary (backoffice)'!AI54)</f>
        <v>0</v>
      </c>
      <c r="AJ55" s="11">
        <f>COUNTIF(Spelare!$K$11:$K$74,'Order summary (backoffice)'!AJ54)</f>
        <v>0</v>
      </c>
      <c r="AK55" s="11">
        <f>COUNTIF(Spelare!$K$11:$K$74,'Order summary (backoffice)'!AK54)</f>
        <v>0</v>
      </c>
      <c r="AL55" s="11">
        <f>COUNTIF(Spelare!$K$11:$K$74,'Order summary (backoffice)'!AL54)</f>
        <v>0</v>
      </c>
      <c r="AM55" s="11">
        <f>COUNTIF(Spelare!$K$11:$K$74,'Order summary (backoffice)'!AM54)</f>
        <v>0</v>
      </c>
      <c r="AN55" s="11">
        <f>COUNTIF(Spelare!$K$11:$K$74,'Order summary (backoffice)'!AN54)</f>
        <v>0</v>
      </c>
      <c r="AO55" s="11">
        <f>COUNTIF(Spelare!$K$11:$K$74,'Order summary (backoffice)'!AO54)</f>
        <v>0</v>
      </c>
      <c r="AP55" s="11">
        <f>COUNTIF(Spelare!$K$11:$K$74,'Order summary (backoffice)'!AP54)</f>
        <v>0</v>
      </c>
      <c r="AQ55" s="106">
        <f>COUNTIF(Spelare!$K$11:$K$74,'Order summary (backoffice)'!AQ54)</f>
        <v>0</v>
      </c>
      <c r="AR55" s="11">
        <f>COUNTIF(Spelare!$K$11:$K$74,'Order summary (backoffice)'!AR54)</f>
        <v>0</v>
      </c>
      <c r="AS55" s="32">
        <f>SUM(L55:AR55)</f>
        <v>0</v>
      </c>
      <c r="AT55" s="12">
        <f>AS55*J54</f>
        <v>0</v>
      </c>
    </row>
    <row r="56" spans="1:46">
      <c r="A56" s="81">
        <v>1</v>
      </c>
      <c r="B56" s="46"/>
      <c r="C56" s="22"/>
      <c r="D56" s="20"/>
      <c r="E56" s="20"/>
      <c r="F56" s="20"/>
      <c r="G56" s="20"/>
      <c r="H56" s="117"/>
      <c r="I56" s="22"/>
      <c r="J56" s="47"/>
      <c r="K56" s="22"/>
      <c r="L56" s="32">
        <f t="shared" ref="L56:L66" si="256">L55</f>
        <v>0</v>
      </c>
      <c r="M56" s="11">
        <f t="shared" ref="M56:M66" si="257">M55</f>
        <v>0</v>
      </c>
      <c r="N56" s="11">
        <f t="shared" ref="N56:N66" si="258">N55</f>
        <v>0</v>
      </c>
      <c r="O56" s="11">
        <f t="shared" ref="O56:O66" si="259">O55</f>
        <v>0</v>
      </c>
      <c r="P56" s="106">
        <f t="shared" ref="P56:R66" si="260">P55</f>
        <v>0</v>
      </c>
      <c r="Q56" s="32">
        <f t="shared" ref="Q56" si="261">Q55</f>
        <v>0</v>
      </c>
      <c r="R56" s="11">
        <f t="shared" si="260"/>
        <v>0</v>
      </c>
      <c r="S56" s="11">
        <f t="shared" ref="S56:V56" si="262">S55</f>
        <v>0</v>
      </c>
      <c r="T56" s="11">
        <f t="shared" si="262"/>
        <v>0</v>
      </c>
      <c r="U56" s="11">
        <f t="shared" si="262"/>
        <v>0</v>
      </c>
      <c r="V56" s="11">
        <f t="shared" si="262"/>
        <v>0</v>
      </c>
      <c r="W56" s="11">
        <f t="shared" ref="W56:Y56" si="263">W55</f>
        <v>0</v>
      </c>
      <c r="X56" s="11">
        <f t="shared" si="263"/>
        <v>0</v>
      </c>
      <c r="Y56" s="106">
        <f t="shared" si="263"/>
        <v>0</v>
      </c>
      <c r="Z56" s="32">
        <f t="shared" ref="Z56:Z66" si="264">Z55</f>
        <v>0</v>
      </c>
      <c r="AA56" s="11">
        <f t="shared" ref="AA56:AA66" si="265">AA55</f>
        <v>0</v>
      </c>
      <c r="AB56" s="11">
        <f t="shared" ref="AB56:AB66" si="266">AB55</f>
        <v>0</v>
      </c>
      <c r="AC56" s="11">
        <f t="shared" ref="AC56:AC66" si="267">AC55</f>
        <v>0</v>
      </c>
      <c r="AD56" s="11">
        <f t="shared" ref="AD56:AD66" si="268">AD55</f>
        <v>0</v>
      </c>
      <c r="AE56" s="11">
        <f t="shared" ref="AE56:AE66" si="269">AE55</f>
        <v>0</v>
      </c>
      <c r="AF56" s="106">
        <f t="shared" ref="AF56:AF66" si="270">AF55</f>
        <v>0</v>
      </c>
      <c r="AG56" s="32">
        <f t="shared" ref="AG56:AG66" si="271">AG55</f>
        <v>0</v>
      </c>
      <c r="AH56" s="11">
        <f t="shared" ref="AH56:AH66" si="272">AH55</f>
        <v>0</v>
      </c>
      <c r="AI56" s="11">
        <f t="shared" ref="AI56:AI66" si="273">AI55</f>
        <v>0</v>
      </c>
      <c r="AJ56" s="11">
        <f t="shared" ref="AJ56:AJ66" si="274">AJ55</f>
        <v>0</v>
      </c>
      <c r="AK56" s="11">
        <f t="shared" ref="AK56:AN66" si="275">AK55</f>
        <v>0</v>
      </c>
      <c r="AL56" s="11">
        <f t="shared" si="275"/>
        <v>0</v>
      </c>
      <c r="AM56" s="11">
        <f t="shared" si="275"/>
        <v>0</v>
      </c>
      <c r="AN56" s="11">
        <f t="shared" si="275"/>
        <v>0</v>
      </c>
      <c r="AO56" s="11">
        <f t="shared" ref="AO56:AQ66" si="276">AO55</f>
        <v>0</v>
      </c>
      <c r="AP56" s="11">
        <f t="shared" ref="AP56" si="277">AP55</f>
        <v>0</v>
      </c>
      <c r="AQ56" s="106">
        <f t="shared" si="276"/>
        <v>0</v>
      </c>
      <c r="AR56" s="11">
        <f t="shared" ref="AR56:AR66" si="278">AR55</f>
        <v>0</v>
      </c>
      <c r="AS56" s="32">
        <f t="shared" ref="AS56:AS66" si="279">SUMIF(L56:AR56,"&lt;" &amp; B56)</f>
        <v>0</v>
      </c>
      <c r="AT56" s="12"/>
    </row>
    <row r="57" spans="1:46">
      <c r="A57" s="81">
        <v>1</v>
      </c>
      <c r="B57" s="46"/>
      <c r="C57" s="22"/>
      <c r="D57" s="21"/>
      <c r="E57" s="21"/>
      <c r="F57" s="21"/>
      <c r="G57" s="21"/>
      <c r="H57" s="117"/>
      <c r="I57" s="22"/>
      <c r="J57" s="47"/>
      <c r="K57" s="22"/>
      <c r="L57" s="32">
        <f t="shared" si="256"/>
        <v>0</v>
      </c>
      <c r="M57" s="11">
        <f t="shared" si="257"/>
        <v>0</v>
      </c>
      <c r="N57" s="11">
        <f t="shared" si="258"/>
        <v>0</v>
      </c>
      <c r="O57" s="11">
        <f t="shared" si="259"/>
        <v>0</v>
      </c>
      <c r="P57" s="106">
        <f t="shared" si="260"/>
        <v>0</v>
      </c>
      <c r="Q57" s="32">
        <f t="shared" ref="Q57" si="280">Q56</f>
        <v>0</v>
      </c>
      <c r="R57" s="11">
        <f t="shared" si="260"/>
        <v>0</v>
      </c>
      <c r="S57" s="11">
        <f t="shared" ref="S57:V57" si="281">S56</f>
        <v>0</v>
      </c>
      <c r="T57" s="11">
        <f t="shared" si="281"/>
        <v>0</v>
      </c>
      <c r="U57" s="11">
        <f t="shared" si="281"/>
        <v>0</v>
      </c>
      <c r="V57" s="11">
        <f t="shared" si="281"/>
        <v>0</v>
      </c>
      <c r="W57" s="11">
        <f t="shared" ref="W57:Y57" si="282">W56</f>
        <v>0</v>
      </c>
      <c r="X57" s="11">
        <f t="shared" si="282"/>
        <v>0</v>
      </c>
      <c r="Y57" s="106">
        <f t="shared" si="282"/>
        <v>0</v>
      </c>
      <c r="Z57" s="32">
        <f t="shared" si="264"/>
        <v>0</v>
      </c>
      <c r="AA57" s="11">
        <f t="shared" si="265"/>
        <v>0</v>
      </c>
      <c r="AB57" s="11">
        <f t="shared" si="266"/>
        <v>0</v>
      </c>
      <c r="AC57" s="11">
        <f t="shared" si="267"/>
        <v>0</v>
      </c>
      <c r="AD57" s="11">
        <f t="shared" si="268"/>
        <v>0</v>
      </c>
      <c r="AE57" s="11">
        <f t="shared" si="269"/>
        <v>0</v>
      </c>
      <c r="AF57" s="106">
        <f t="shared" si="270"/>
        <v>0</v>
      </c>
      <c r="AG57" s="32">
        <f t="shared" si="271"/>
        <v>0</v>
      </c>
      <c r="AH57" s="11">
        <f t="shared" si="272"/>
        <v>0</v>
      </c>
      <c r="AI57" s="11">
        <f t="shared" si="273"/>
        <v>0</v>
      </c>
      <c r="AJ57" s="11">
        <f t="shared" si="274"/>
        <v>0</v>
      </c>
      <c r="AK57" s="11">
        <f t="shared" si="275"/>
        <v>0</v>
      </c>
      <c r="AL57" s="11">
        <f t="shared" si="275"/>
        <v>0</v>
      </c>
      <c r="AM57" s="11">
        <f t="shared" si="275"/>
        <v>0</v>
      </c>
      <c r="AN57" s="11">
        <f t="shared" si="275"/>
        <v>0</v>
      </c>
      <c r="AO57" s="11">
        <f t="shared" si="276"/>
        <v>0</v>
      </c>
      <c r="AP57" s="11">
        <f t="shared" ref="AP57" si="283">AP56</f>
        <v>0</v>
      </c>
      <c r="AQ57" s="106">
        <f t="shared" si="276"/>
        <v>0</v>
      </c>
      <c r="AR57" s="11">
        <f t="shared" si="278"/>
        <v>0</v>
      </c>
      <c r="AS57" s="32">
        <f t="shared" si="279"/>
        <v>0</v>
      </c>
      <c r="AT57" s="12"/>
    </row>
    <row r="58" spans="1:46">
      <c r="A58" s="81">
        <v>1</v>
      </c>
      <c r="B58" s="46"/>
      <c r="C58" s="22"/>
      <c r="D58" s="20"/>
      <c r="E58" s="20"/>
      <c r="F58" s="20"/>
      <c r="G58" s="20"/>
      <c r="H58" s="117"/>
      <c r="I58" s="22"/>
      <c r="J58" s="47"/>
      <c r="K58" s="22"/>
      <c r="L58" s="32">
        <f t="shared" si="256"/>
        <v>0</v>
      </c>
      <c r="M58" s="11">
        <f t="shared" si="257"/>
        <v>0</v>
      </c>
      <c r="N58" s="11">
        <f t="shared" si="258"/>
        <v>0</v>
      </c>
      <c r="O58" s="11">
        <f t="shared" si="259"/>
        <v>0</v>
      </c>
      <c r="P58" s="106">
        <f t="shared" si="260"/>
        <v>0</v>
      </c>
      <c r="Q58" s="32">
        <f t="shared" ref="Q58" si="284">Q57</f>
        <v>0</v>
      </c>
      <c r="R58" s="11">
        <f t="shared" si="260"/>
        <v>0</v>
      </c>
      <c r="S58" s="11">
        <f t="shared" ref="S58:V58" si="285">S57</f>
        <v>0</v>
      </c>
      <c r="T58" s="11">
        <f t="shared" si="285"/>
        <v>0</v>
      </c>
      <c r="U58" s="11">
        <f t="shared" si="285"/>
        <v>0</v>
      </c>
      <c r="V58" s="11">
        <f t="shared" si="285"/>
        <v>0</v>
      </c>
      <c r="W58" s="11">
        <f t="shared" ref="W58:Y58" si="286">W57</f>
        <v>0</v>
      </c>
      <c r="X58" s="11">
        <f t="shared" si="286"/>
        <v>0</v>
      </c>
      <c r="Y58" s="106">
        <f t="shared" si="286"/>
        <v>0</v>
      </c>
      <c r="Z58" s="32">
        <f t="shared" si="264"/>
        <v>0</v>
      </c>
      <c r="AA58" s="11">
        <f t="shared" si="265"/>
        <v>0</v>
      </c>
      <c r="AB58" s="11">
        <f t="shared" si="266"/>
        <v>0</v>
      </c>
      <c r="AC58" s="11">
        <f t="shared" si="267"/>
        <v>0</v>
      </c>
      <c r="AD58" s="11">
        <f t="shared" si="268"/>
        <v>0</v>
      </c>
      <c r="AE58" s="11">
        <f t="shared" si="269"/>
        <v>0</v>
      </c>
      <c r="AF58" s="106">
        <f t="shared" si="270"/>
        <v>0</v>
      </c>
      <c r="AG58" s="32">
        <f t="shared" si="271"/>
        <v>0</v>
      </c>
      <c r="AH58" s="11">
        <f t="shared" si="272"/>
        <v>0</v>
      </c>
      <c r="AI58" s="11">
        <f t="shared" si="273"/>
        <v>0</v>
      </c>
      <c r="AJ58" s="11">
        <f t="shared" si="274"/>
        <v>0</v>
      </c>
      <c r="AK58" s="11">
        <f t="shared" si="275"/>
        <v>0</v>
      </c>
      <c r="AL58" s="11">
        <f t="shared" si="275"/>
        <v>0</v>
      </c>
      <c r="AM58" s="11">
        <f t="shared" si="275"/>
        <v>0</v>
      </c>
      <c r="AN58" s="11">
        <f t="shared" si="275"/>
        <v>0</v>
      </c>
      <c r="AO58" s="11">
        <f t="shared" si="276"/>
        <v>0</v>
      </c>
      <c r="AP58" s="11">
        <f t="shared" ref="AP58" si="287">AP57</f>
        <v>0</v>
      </c>
      <c r="AQ58" s="106">
        <f t="shared" si="276"/>
        <v>0</v>
      </c>
      <c r="AR58" s="11">
        <f t="shared" si="278"/>
        <v>0</v>
      </c>
      <c r="AS58" s="32">
        <f t="shared" si="279"/>
        <v>0</v>
      </c>
      <c r="AT58" s="12"/>
    </row>
    <row r="59" spans="1:46">
      <c r="A59" s="81">
        <v>1</v>
      </c>
      <c r="B59" s="46"/>
      <c r="C59" s="22"/>
      <c r="D59" s="21"/>
      <c r="E59" s="21"/>
      <c r="F59" s="21"/>
      <c r="G59" s="21"/>
      <c r="H59" s="117"/>
      <c r="I59" s="22"/>
      <c r="J59" s="47"/>
      <c r="K59" s="22"/>
      <c r="L59" s="32">
        <f t="shared" si="256"/>
        <v>0</v>
      </c>
      <c r="M59" s="11">
        <f t="shared" si="257"/>
        <v>0</v>
      </c>
      <c r="N59" s="11">
        <f t="shared" si="258"/>
        <v>0</v>
      </c>
      <c r="O59" s="11">
        <f t="shared" si="259"/>
        <v>0</v>
      </c>
      <c r="P59" s="106">
        <f t="shared" si="260"/>
        <v>0</v>
      </c>
      <c r="Q59" s="32">
        <f t="shared" ref="Q59" si="288">Q58</f>
        <v>0</v>
      </c>
      <c r="R59" s="11">
        <f t="shared" si="260"/>
        <v>0</v>
      </c>
      <c r="S59" s="11">
        <f t="shared" ref="S59:V59" si="289">S58</f>
        <v>0</v>
      </c>
      <c r="T59" s="11">
        <f t="shared" si="289"/>
        <v>0</v>
      </c>
      <c r="U59" s="11">
        <f t="shared" si="289"/>
        <v>0</v>
      </c>
      <c r="V59" s="11">
        <f t="shared" si="289"/>
        <v>0</v>
      </c>
      <c r="W59" s="11">
        <f t="shared" ref="W59:Y59" si="290">W58</f>
        <v>0</v>
      </c>
      <c r="X59" s="11">
        <f t="shared" si="290"/>
        <v>0</v>
      </c>
      <c r="Y59" s="106">
        <f t="shared" si="290"/>
        <v>0</v>
      </c>
      <c r="Z59" s="32">
        <f t="shared" si="264"/>
        <v>0</v>
      </c>
      <c r="AA59" s="11">
        <f t="shared" si="265"/>
        <v>0</v>
      </c>
      <c r="AB59" s="11">
        <f t="shared" si="266"/>
        <v>0</v>
      </c>
      <c r="AC59" s="11">
        <f t="shared" si="267"/>
        <v>0</v>
      </c>
      <c r="AD59" s="11">
        <f t="shared" si="268"/>
        <v>0</v>
      </c>
      <c r="AE59" s="11">
        <f t="shared" si="269"/>
        <v>0</v>
      </c>
      <c r="AF59" s="106">
        <f t="shared" si="270"/>
        <v>0</v>
      </c>
      <c r="AG59" s="32">
        <f t="shared" si="271"/>
        <v>0</v>
      </c>
      <c r="AH59" s="11">
        <f t="shared" si="272"/>
        <v>0</v>
      </c>
      <c r="AI59" s="11">
        <f t="shared" si="273"/>
        <v>0</v>
      </c>
      <c r="AJ59" s="11">
        <f t="shared" si="274"/>
        <v>0</v>
      </c>
      <c r="AK59" s="11">
        <f t="shared" si="275"/>
        <v>0</v>
      </c>
      <c r="AL59" s="11">
        <f t="shared" si="275"/>
        <v>0</v>
      </c>
      <c r="AM59" s="11">
        <f t="shared" si="275"/>
        <v>0</v>
      </c>
      <c r="AN59" s="11">
        <f t="shared" si="275"/>
        <v>0</v>
      </c>
      <c r="AO59" s="11">
        <f t="shared" si="276"/>
        <v>0</v>
      </c>
      <c r="AP59" s="11">
        <f t="shared" ref="AP59" si="291">AP58</f>
        <v>0</v>
      </c>
      <c r="AQ59" s="106">
        <f t="shared" si="276"/>
        <v>0</v>
      </c>
      <c r="AR59" s="11">
        <f t="shared" si="278"/>
        <v>0</v>
      </c>
      <c r="AS59" s="32">
        <f t="shared" si="279"/>
        <v>0</v>
      </c>
      <c r="AT59" s="12"/>
    </row>
    <row r="60" spans="1:46">
      <c r="A60" s="81">
        <v>1</v>
      </c>
      <c r="B60" s="46"/>
      <c r="C60" s="22"/>
      <c r="D60" s="20"/>
      <c r="E60" s="20"/>
      <c r="F60" s="20"/>
      <c r="G60" s="20"/>
      <c r="H60" s="117"/>
      <c r="I60" s="22"/>
      <c r="J60" s="47"/>
      <c r="K60" s="22"/>
      <c r="L60" s="32">
        <f t="shared" si="256"/>
        <v>0</v>
      </c>
      <c r="M60" s="11">
        <f t="shared" si="257"/>
        <v>0</v>
      </c>
      <c r="N60" s="11">
        <f t="shared" si="258"/>
        <v>0</v>
      </c>
      <c r="O60" s="11">
        <f t="shared" si="259"/>
        <v>0</v>
      </c>
      <c r="P60" s="106">
        <f t="shared" si="260"/>
        <v>0</v>
      </c>
      <c r="Q60" s="32">
        <f t="shared" ref="Q60" si="292">Q59</f>
        <v>0</v>
      </c>
      <c r="R60" s="11">
        <f t="shared" si="260"/>
        <v>0</v>
      </c>
      <c r="S60" s="11">
        <f t="shared" ref="S60:V60" si="293">S59</f>
        <v>0</v>
      </c>
      <c r="T60" s="11">
        <f t="shared" si="293"/>
        <v>0</v>
      </c>
      <c r="U60" s="11">
        <f t="shared" si="293"/>
        <v>0</v>
      </c>
      <c r="V60" s="11">
        <f t="shared" si="293"/>
        <v>0</v>
      </c>
      <c r="W60" s="11">
        <f t="shared" ref="W60:Y60" si="294">W59</f>
        <v>0</v>
      </c>
      <c r="X60" s="11">
        <f t="shared" si="294"/>
        <v>0</v>
      </c>
      <c r="Y60" s="106">
        <f t="shared" si="294"/>
        <v>0</v>
      </c>
      <c r="Z60" s="32">
        <f t="shared" si="264"/>
        <v>0</v>
      </c>
      <c r="AA60" s="11">
        <f t="shared" si="265"/>
        <v>0</v>
      </c>
      <c r="AB60" s="11">
        <f t="shared" si="266"/>
        <v>0</v>
      </c>
      <c r="AC60" s="11">
        <f t="shared" si="267"/>
        <v>0</v>
      </c>
      <c r="AD60" s="11">
        <f t="shared" si="268"/>
        <v>0</v>
      </c>
      <c r="AE60" s="11">
        <f t="shared" si="269"/>
        <v>0</v>
      </c>
      <c r="AF60" s="106">
        <f t="shared" si="270"/>
        <v>0</v>
      </c>
      <c r="AG60" s="32">
        <f t="shared" si="271"/>
        <v>0</v>
      </c>
      <c r="AH60" s="11">
        <f t="shared" si="272"/>
        <v>0</v>
      </c>
      <c r="AI60" s="11">
        <f t="shared" si="273"/>
        <v>0</v>
      </c>
      <c r="AJ60" s="11">
        <f t="shared" si="274"/>
        <v>0</v>
      </c>
      <c r="AK60" s="11">
        <f t="shared" si="275"/>
        <v>0</v>
      </c>
      <c r="AL60" s="11">
        <f t="shared" si="275"/>
        <v>0</v>
      </c>
      <c r="AM60" s="11">
        <f t="shared" si="275"/>
        <v>0</v>
      </c>
      <c r="AN60" s="11">
        <f t="shared" si="275"/>
        <v>0</v>
      </c>
      <c r="AO60" s="11">
        <f t="shared" si="276"/>
        <v>0</v>
      </c>
      <c r="AP60" s="11">
        <f t="shared" ref="AP60" si="295">AP59</f>
        <v>0</v>
      </c>
      <c r="AQ60" s="106">
        <f t="shared" si="276"/>
        <v>0</v>
      </c>
      <c r="AR60" s="11">
        <f t="shared" si="278"/>
        <v>0</v>
      </c>
      <c r="AS60" s="32">
        <f t="shared" si="279"/>
        <v>0</v>
      </c>
      <c r="AT60" s="12"/>
    </row>
    <row r="61" spans="1:46">
      <c r="A61" s="81">
        <v>1</v>
      </c>
      <c r="B61" s="46"/>
      <c r="C61" s="22"/>
      <c r="D61" s="21"/>
      <c r="E61" s="21"/>
      <c r="F61" s="21"/>
      <c r="G61" s="21"/>
      <c r="H61" s="117"/>
      <c r="I61" s="22"/>
      <c r="J61" s="47"/>
      <c r="K61" s="22"/>
      <c r="L61" s="32">
        <f t="shared" si="256"/>
        <v>0</v>
      </c>
      <c r="M61" s="11">
        <f t="shared" si="257"/>
        <v>0</v>
      </c>
      <c r="N61" s="11">
        <f t="shared" si="258"/>
        <v>0</v>
      </c>
      <c r="O61" s="11">
        <f t="shared" si="259"/>
        <v>0</v>
      </c>
      <c r="P61" s="106">
        <f t="shared" si="260"/>
        <v>0</v>
      </c>
      <c r="Q61" s="32">
        <f t="shared" ref="Q61" si="296">Q60</f>
        <v>0</v>
      </c>
      <c r="R61" s="11">
        <f t="shared" si="260"/>
        <v>0</v>
      </c>
      <c r="S61" s="11">
        <f t="shared" ref="S61:V61" si="297">S60</f>
        <v>0</v>
      </c>
      <c r="T61" s="11">
        <f t="shared" si="297"/>
        <v>0</v>
      </c>
      <c r="U61" s="11">
        <f t="shared" si="297"/>
        <v>0</v>
      </c>
      <c r="V61" s="11">
        <f t="shared" si="297"/>
        <v>0</v>
      </c>
      <c r="W61" s="11">
        <f t="shared" ref="W61:Y61" si="298">W60</f>
        <v>0</v>
      </c>
      <c r="X61" s="11">
        <f t="shared" si="298"/>
        <v>0</v>
      </c>
      <c r="Y61" s="106">
        <f t="shared" si="298"/>
        <v>0</v>
      </c>
      <c r="Z61" s="32">
        <f t="shared" si="264"/>
        <v>0</v>
      </c>
      <c r="AA61" s="11">
        <f t="shared" si="265"/>
        <v>0</v>
      </c>
      <c r="AB61" s="11">
        <f t="shared" si="266"/>
        <v>0</v>
      </c>
      <c r="AC61" s="11">
        <f t="shared" si="267"/>
        <v>0</v>
      </c>
      <c r="AD61" s="11">
        <f t="shared" si="268"/>
        <v>0</v>
      </c>
      <c r="AE61" s="11">
        <f t="shared" si="269"/>
        <v>0</v>
      </c>
      <c r="AF61" s="106">
        <f t="shared" si="270"/>
        <v>0</v>
      </c>
      <c r="AG61" s="32">
        <f t="shared" si="271"/>
        <v>0</v>
      </c>
      <c r="AH61" s="11">
        <f t="shared" si="272"/>
        <v>0</v>
      </c>
      <c r="AI61" s="11">
        <f t="shared" si="273"/>
        <v>0</v>
      </c>
      <c r="AJ61" s="11">
        <f t="shared" si="274"/>
        <v>0</v>
      </c>
      <c r="AK61" s="11">
        <f t="shared" si="275"/>
        <v>0</v>
      </c>
      <c r="AL61" s="11">
        <f t="shared" si="275"/>
        <v>0</v>
      </c>
      <c r="AM61" s="11">
        <f t="shared" si="275"/>
        <v>0</v>
      </c>
      <c r="AN61" s="11">
        <f t="shared" si="275"/>
        <v>0</v>
      </c>
      <c r="AO61" s="11">
        <f t="shared" si="276"/>
        <v>0</v>
      </c>
      <c r="AP61" s="11">
        <f t="shared" ref="AP61" si="299">AP60</f>
        <v>0</v>
      </c>
      <c r="AQ61" s="106">
        <f t="shared" si="276"/>
        <v>0</v>
      </c>
      <c r="AR61" s="11">
        <f t="shared" si="278"/>
        <v>0</v>
      </c>
      <c r="AS61" s="32">
        <f t="shared" si="279"/>
        <v>0</v>
      </c>
      <c r="AT61" s="12"/>
    </row>
    <row r="62" spans="1:46">
      <c r="A62" s="81">
        <v>1</v>
      </c>
      <c r="B62" s="46"/>
      <c r="C62" s="22"/>
      <c r="D62" s="20"/>
      <c r="E62" s="20"/>
      <c r="F62" s="20"/>
      <c r="G62" s="20"/>
      <c r="H62" s="117"/>
      <c r="I62" s="22"/>
      <c r="J62" s="47"/>
      <c r="K62" s="22"/>
      <c r="L62" s="32">
        <f t="shared" si="256"/>
        <v>0</v>
      </c>
      <c r="M62" s="11">
        <f t="shared" si="257"/>
        <v>0</v>
      </c>
      <c r="N62" s="11">
        <f t="shared" si="258"/>
        <v>0</v>
      </c>
      <c r="O62" s="11">
        <f t="shared" si="259"/>
        <v>0</v>
      </c>
      <c r="P62" s="106">
        <f t="shared" si="260"/>
        <v>0</v>
      </c>
      <c r="Q62" s="32">
        <f t="shared" ref="Q62" si="300">Q61</f>
        <v>0</v>
      </c>
      <c r="R62" s="11">
        <f t="shared" si="260"/>
        <v>0</v>
      </c>
      <c r="S62" s="11">
        <f t="shared" ref="S62:V62" si="301">S61</f>
        <v>0</v>
      </c>
      <c r="T62" s="11">
        <f t="shared" si="301"/>
        <v>0</v>
      </c>
      <c r="U62" s="11">
        <f t="shared" si="301"/>
        <v>0</v>
      </c>
      <c r="V62" s="11">
        <f t="shared" si="301"/>
        <v>0</v>
      </c>
      <c r="W62" s="11">
        <f t="shared" ref="W62:Y62" si="302">W61</f>
        <v>0</v>
      </c>
      <c r="X62" s="11">
        <f t="shared" si="302"/>
        <v>0</v>
      </c>
      <c r="Y62" s="106">
        <f t="shared" si="302"/>
        <v>0</v>
      </c>
      <c r="Z62" s="32">
        <f t="shared" si="264"/>
        <v>0</v>
      </c>
      <c r="AA62" s="11">
        <f t="shared" si="265"/>
        <v>0</v>
      </c>
      <c r="AB62" s="11">
        <f t="shared" si="266"/>
        <v>0</v>
      </c>
      <c r="AC62" s="11">
        <f t="shared" si="267"/>
        <v>0</v>
      </c>
      <c r="AD62" s="11">
        <f t="shared" si="268"/>
        <v>0</v>
      </c>
      <c r="AE62" s="11">
        <f t="shared" si="269"/>
        <v>0</v>
      </c>
      <c r="AF62" s="106">
        <f t="shared" si="270"/>
        <v>0</v>
      </c>
      <c r="AG62" s="32">
        <f t="shared" si="271"/>
        <v>0</v>
      </c>
      <c r="AH62" s="11">
        <f t="shared" si="272"/>
        <v>0</v>
      </c>
      <c r="AI62" s="11">
        <f t="shared" si="273"/>
        <v>0</v>
      </c>
      <c r="AJ62" s="11">
        <f t="shared" si="274"/>
        <v>0</v>
      </c>
      <c r="AK62" s="11">
        <f t="shared" si="275"/>
        <v>0</v>
      </c>
      <c r="AL62" s="11">
        <f t="shared" si="275"/>
        <v>0</v>
      </c>
      <c r="AM62" s="11">
        <f t="shared" si="275"/>
        <v>0</v>
      </c>
      <c r="AN62" s="11">
        <f t="shared" si="275"/>
        <v>0</v>
      </c>
      <c r="AO62" s="11">
        <f t="shared" si="276"/>
        <v>0</v>
      </c>
      <c r="AP62" s="11">
        <f t="shared" ref="AP62" si="303">AP61</f>
        <v>0</v>
      </c>
      <c r="AQ62" s="106">
        <f t="shared" si="276"/>
        <v>0</v>
      </c>
      <c r="AR62" s="11">
        <f t="shared" si="278"/>
        <v>0</v>
      </c>
      <c r="AS62" s="32">
        <f t="shared" si="279"/>
        <v>0</v>
      </c>
      <c r="AT62" s="12"/>
    </row>
    <row r="63" spans="1:46">
      <c r="A63" s="81">
        <v>1</v>
      </c>
      <c r="B63" s="46"/>
      <c r="C63" s="22"/>
      <c r="D63" s="21"/>
      <c r="E63" s="21"/>
      <c r="F63" s="21"/>
      <c r="G63" s="21"/>
      <c r="H63" s="117"/>
      <c r="I63" s="22"/>
      <c r="J63" s="47"/>
      <c r="K63" s="22"/>
      <c r="L63" s="32">
        <f t="shared" si="256"/>
        <v>0</v>
      </c>
      <c r="M63" s="11">
        <f t="shared" si="257"/>
        <v>0</v>
      </c>
      <c r="N63" s="11">
        <f t="shared" si="258"/>
        <v>0</v>
      </c>
      <c r="O63" s="11">
        <f t="shared" si="259"/>
        <v>0</v>
      </c>
      <c r="P63" s="106">
        <f t="shared" si="260"/>
        <v>0</v>
      </c>
      <c r="Q63" s="32">
        <f t="shared" ref="Q63" si="304">Q62</f>
        <v>0</v>
      </c>
      <c r="R63" s="11">
        <f t="shared" si="260"/>
        <v>0</v>
      </c>
      <c r="S63" s="11">
        <f t="shared" ref="S63:V63" si="305">S62</f>
        <v>0</v>
      </c>
      <c r="T63" s="11">
        <f t="shared" si="305"/>
        <v>0</v>
      </c>
      <c r="U63" s="11">
        <f t="shared" si="305"/>
        <v>0</v>
      </c>
      <c r="V63" s="11">
        <f t="shared" si="305"/>
        <v>0</v>
      </c>
      <c r="W63" s="11">
        <f t="shared" ref="W63:Y63" si="306">W62</f>
        <v>0</v>
      </c>
      <c r="X63" s="11">
        <f t="shared" si="306"/>
        <v>0</v>
      </c>
      <c r="Y63" s="106">
        <f t="shared" si="306"/>
        <v>0</v>
      </c>
      <c r="Z63" s="32">
        <f t="shared" si="264"/>
        <v>0</v>
      </c>
      <c r="AA63" s="11">
        <f t="shared" si="265"/>
        <v>0</v>
      </c>
      <c r="AB63" s="11">
        <f t="shared" si="266"/>
        <v>0</v>
      </c>
      <c r="AC63" s="11">
        <f t="shared" si="267"/>
        <v>0</v>
      </c>
      <c r="AD63" s="11">
        <f t="shared" si="268"/>
        <v>0</v>
      </c>
      <c r="AE63" s="11">
        <f t="shared" si="269"/>
        <v>0</v>
      </c>
      <c r="AF63" s="106">
        <f t="shared" si="270"/>
        <v>0</v>
      </c>
      <c r="AG63" s="32">
        <f t="shared" si="271"/>
        <v>0</v>
      </c>
      <c r="AH63" s="11">
        <f t="shared" si="272"/>
        <v>0</v>
      </c>
      <c r="AI63" s="11">
        <f t="shared" si="273"/>
        <v>0</v>
      </c>
      <c r="AJ63" s="11">
        <f t="shared" si="274"/>
        <v>0</v>
      </c>
      <c r="AK63" s="11">
        <f t="shared" si="275"/>
        <v>0</v>
      </c>
      <c r="AL63" s="11">
        <f t="shared" si="275"/>
        <v>0</v>
      </c>
      <c r="AM63" s="11">
        <f t="shared" si="275"/>
        <v>0</v>
      </c>
      <c r="AN63" s="11">
        <f t="shared" si="275"/>
        <v>0</v>
      </c>
      <c r="AO63" s="11">
        <f t="shared" si="276"/>
        <v>0</v>
      </c>
      <c r="AP63" s="11">
        <f t="shared" ref="AP63" si="307">AP62</f>
        <v>0</v>
      </c>
      <c r="AQ63" s="106">
        <f t="shared" si="276"/>
        <v>0</v>
      </c>
      <c r="AR63" s="11">
        <f t="shared" si="278"/>
        <v>0</v>
      </c>
      <c r="AS63" s="32">
        <f t="shared" si="279"/>
        <v>0</v>
      </c>
      <c r="AT63" s="12"/>
    </row>
    <row r="64" spans="1:46">
      <c r="A64" s="81">
        <v>1</v>
      </c>
      <c r="B64" s="46"/>
      <c r="C64" s="22"/>
      <c r="D64" s="20"/>
      <c r="E64" s="20"/>
      <c r="F64" s="20"/>
      <c r="G64" s="20"/>
      <c r="H64" s="117"/>
      <c r="I64" s="22"/>
      <c r="J64" s="47"/>
      <c r="K64" s="22"/>
      <c r="L64" s="32">
        <f t="shared" si="256"/>
        <v>0</v>
      </c>
      <c r="M64" s="11">
        <f t="shared" si="257"/>
        <v>0</v>
      </c>
      <c r="N64" s="11">
        <f t="shared" si="258"/>
        <v>0</v>
      </c>
      <c r="O64" s="11">
        <f t="shared" si="259"/>
        <v>0</v>
      </c>
      <c r="P64" s="106">
        <f t="shared" si="260"/>
        <v>0</v>
      </c>
      <c r="Q64" s="32">
        <f t="shared" ref="Q64" si="308">Q63</f>
        <v>0</v>
      </c>
      <c r="R64" s="11">
        <f t="shared" si="260"/>
        <v>0</v>
      </c>
      <c r="S64" s="11">
        <f t="shared" ref="S64:V64" si="309">S63</f>
        <v>0</v>
      </c>
      <c r="T64" s="11">
        <f t="shared" si="309"/>
        <v>0</v>
      </c>
      <c r="U64" s="11">
        <f t="shared" si="309"/>
        <v>0</v>
      </c>
      <c r="V64" s="11">
        <f t="shared" si="309"/>
        <v>0</v>
      </c>
      <c r="W64" s="11">
        <f t="shared" ref="W64:Y64" si="310">W63</f>
        <v>0</v>
      </c>
      <c r="X64" s="11">
        <f t="shared" si="310"/>
        <v>0</v>
      </c>
      <c r="Y64" s="106">
        <f t="shared" si="310"/>
        <v>0</v>
      </c>
      <c r="Z64" s="32">
        <f t="shared" si="264"/>
        <v>0</v>
      </c>
      <c r="AA64" s="11">
        <f t="shared" si="265"/>
        <v>0</v>
      </c>
      <c r="AB64" s="11">
        <f t="shared" si="266"/>
        <v>0</v>
      </c>
      <c r="AC64" s="11">
        <f t="shared" si="267"/>
        <v>0</v>
      </c>
      <c r="AD64" s="11">
        <f t="shared" si="268"/>
        <v>0</v>
      </c>
      <c r="AE64" s="11">
        <f t="shared" si="269"/>
        <v>0</v>
      </c>
      <c r="AF64" s="106">
        <f t="shared" si="270"/>
        <v>0</v>
      </c>
      <c r="AG64" s="32">
        <f t="shared" si="271"/>
        <v>0</v>
      </c>
      <c r="AH64" s="11">
        <f t="shared" si="272"/>
        <v>0</v>
      </c>
      <c r="AI64" s="11">
        <f t="shared" si="273"/>
        <v>0</v>
      </c>
      <c r="AJ64" s="11">
        <f t="shared" si="274"/>
        <v>0</v>
      </c>
      <c r="AK64" s="11">
        <f t="shared" si="275"/>
        <v>0</v>
      </c>
      <c r="AL64" s="11">
        <f t="shared" si="275"/>
        <v>0</v>
      </c>
      <c r="AM64" s="11">
        <f t="shared" si="275"/>
        <v>0</v>
      </c>
      <c r="AN64" s="11">
        <f t="shared" si="275"/>
        <v>0</v>
      </c>
      <c r="AO64" s="11">
        <f t="shared" si="276"/>
        <v>0</v>
      </c>
      <c r="AP64" s="11">
        <f t="shared" ref="AP64" si="311">AP63</f>
        <v>0</v>
      </c>
      <c r="AQ64" s="106">
        <f t="shared" si="276"/>
        <v>0</v>
      </c>
      <c r="AR64" s="11">
        <f t="shared" si="278"/>
        <v>0</v>
      </c>
      <c r="AS64" s="32">
        <f t="shared" si="279"/>
        <v>0</v>
      </c>
      <c r="AT64" s="12"/>
    </row>
    <row r="65" spans="1:46">
      <c r="A65" s="81">
        <v>1</v>
      </c>
      <c r="B65" s="46"/>
      <c r="C65" s="22"/>
      <c r="D65" s="21"/>
      <c r="E65" s="21"/>
      <c r="F65" s="21"/>
      <c r="G65" s="21"/>
      <c r="H65" s="117"/>
      <c r="I65" s="22"/>
      <c r="J65" s="47"/>
      <c r="K65" s="22"/>
      <c r="L65" s="32">
        <f t="shared" si="256"/>
        <v>0</v>
      </c>
      <c r="M65" s="11">
        <f t="shared" si="257"/>
        <v>0</v>
      </c>
      <c r="N65" s="11">
        <f t="shared" si="258"/>
        <v>0</v>
      </c>
      <c r="O65" s="11">
        <f t="shared" si="259"/>
        <v>0</v>
      </c>
      <c r="P65" s="106">
        <f t="shared" si="260"/>
        <v>0</v>
      </c>
      <c r="Q65" s="32">
        <f t="shared" ref="Q65" si="312">Q64</f>
        <v>0</v>
      </c>
      <c r="R65" s="11">
        <f t="shared" si="260"/>
        <v>0</v>
      </c>
      <c r="S65" s="11">
        <f t="shared" ref="S65:V65" si="313">S64</f>
        <v>0</v>
      </c>
      <c r="T65" s="11">
        <f t="shared" si="313"/>
        <v>0</v>
      </c>
      <c r="U65" s="11">
        <f t="shared" si="313"/>
        <v>0</v>
      </c>
      <c r="V65" s="11">
        <f t="shared" si="313"/>
        <v>0</v>
      </c>
      <c r="W65" s="11">
        <f t="shared" ref="W65:Y65" si="314">W64</f>
        <v>0</v>
      </c>
      <c r="X65" s="11">
        <f t="shared" si="314"/>
        <v>0</v>
      </c>
      <c r="Y65" s="106">
        <f t="shared" si="314"/>
        <v>0</v>
      </c>
      <c r="Z65" s="32">
        <f t="shared" si="264"/>
        <v>0</v>
      </c>
      <c r="AA65" s="11">
        <f t="shared" si="265"/>
        <v>0</v>
      </c>
      <c r="AB65" s="11">
        <f t="shared" si="266"/>
        <v>0</v>
      </c>
      <c r="AC65" s="11">
        <f t="shared" si="267"/>
        <v>0</v>
      </c>
      <c r="AD65" s="11">
        <f t="shared" si="268"/>
        <v>0</v>
      </c>
      <c r="AE65" s="11">
        <f t="shared" si="269"/>
        <v>0</v>
      </c>
      <c r="AF65" s="106">
        <f t="shared" si="270"/>
        <v>0</v>
      </c>
      <c r="AG65" s="32">
        <f t="shared" si="271"/>
        <v>0</v>
      </c>
      <c r="AH65" s="11">
        <f t="shared" si="272"/>
        <v>0</v>
      </c>
      <c r="AI65" s="11">
        <f t="shared" si="273"/>
        <v>0</v>
      </c>
      <c r="AJ65" s="11">
        <f t="shared" si="274"/>
        <v>0</v>
      </c>
      <c r="AK65" s="11">
        <f t="shared" si="275"/>
        <v>0</v>
      </c>
      <c r="AL65" s="11">
        <f t="shared" si="275"/>
        <v>0</v>
      </c>
      <c r="AM65" s="11">
        <f t="shared" si="275"/>
        <v>0</v>
      </c>
      <c r="AN65" s="11">
        <f t="shared" si="275"/>
        <v>0</v>
      </c>
      <c r="AO65" s="11">
        <f t="shared" si="276"/>
        <v>0</v>
      </c>
      <c r="AP65" s="11">
        <f t="shared" ref="AP65" si="315">AP64</f>
        <v>0</v>
      </c>
      <c r="AQ65" s="106">
        <f t="shared" si="276"/>
        <v>0</v>
      </c>
      <c r="AR65" s="11">
        <f t="shared" si="278"/>
        <v>0</v>
      </c>
      <c r="AS65" s="32">
        <f t="shared" si="279"/>
        <v>0</v>
      </c>
      <c r="AT65" s="12"/>
    </row>
    <row r="66" spans="1:46">
      <c r="A66" s="81">
        <v>1</v>
      </c>
      <c r="B66" s="46"/>
      <c r="C66" s="22"/>
      <c r="D66" s="20"/>
      <c r="E66" s="20"/>
      <c r="F66" s="20"/>
      <c r="G66" s="20"/>
      <c r="H66" s="117"/>
      <c r="I66" s="22"/>
      <c r="J66" s="47"/>
      <c r="K66" s="22"/>
      <c r="L66" s="32">
        <f t="shared" si="256"/>
        <v>0</v>
      </c>
      <c r="M66" s="11">
        <f t="shared" si="257"/>
        <v>0</v>
      </c>
      <c r="N66" s="11">
        <f t="shared" si="258"/>
        <v>0</v>
      </c>
      <c r="O66" s="11">
        <f t="shared" si="259"/>
        <v>0</v>
      </c>
      <c r="P66" s="106">
        <f t="shared" si="260"/>
        <v>0</v>
      </c>
      <c r="Q66" s="32">
        <f t="shared" ref="Q66" si="316">Q65</f>
        <v>0</v>
      </c>
      <c r="R66" s="11">
        <f t="shared" si="260"/>
        <v>0</v>
      </c>
      <c r="S66" s="11">
        <f t="shared" ref="S66:V66" si="317">S65</f>
        <v>0</v>
      </c>
      <c r="T66" s="11">
        <f t="shared" si="317"/>
        <v>0</v>
      </c>
      <c r="U66" s="11">
        <f t="shared" si="317"/>
        <v>0</v>
      </c>
      <c r="V66" s="11">
        <f t="shared" si="317"/>
        <v>0</v>
      </c>
      <c r="W66" s="11">
        <f t="shared" ref="W66:Y66" si="318">W65</f>
        <v>0</v>
      </c>
      <c r="X66" s="11">
        <f t="shared" si="318"/>
        <v>0</v>
      </c>
      <c r="Y66" s="106">
        <f t="shared" si="318"/>
        <v>0</v>
      </c>
      <c r="Z66" s="32">
        <f t="shared" si="264"/>
        <v>0</v>
      </c>
      <c r="AA66" s="11">
        <f t="shared" si="265"/>
        <v>0</v>
      </c>
      <c r="AB66" s="11">
        <f t="shared" si="266"/>
        <v>0</v>
      </c>
      <c r="AC66" s="11">
        <f t="shared" si="267"/>
        <v>0</v>
      </c>
      <c r="AD66" s="11">
        <f t="shared" si="268"/>
        <v>0</v>
      </c>
      <c r="AE66" s="11">
        <f t="shared" si="269"/>
        <v>0</v>
      </c>
      <c r="AF66" s="106">
        <f t="shared" si="270"/>
        <v>0</v>
      </c>
      <c r="AG66" s="32">
        <f t="shared" si="271"/>
        <v>0</v>
      </c>
      <c r="AH66" s="11">
        <f t="shared" si="272"/>
        <v>0</v>
      </c>
      <c r="AI66" s="11">
        <f t="shared" si="273"/>
        <v>0</v>
      </c>
      <c r="AJ66" s="11">
        <f t="shared" si="274"/>
        <v>0</v>
      </c>
      <c r="AK66" s="11">
        <f t="shared" si="275"/>
        <v>0</v>
      </c>
      <c r="AL66" s="11">
        <f t="shared" si="275"/>
        <v>0</v>
      </c>
      <c r="AM66" s="11">
        <f t="shared" si="275"/>
        <v>0</v>
      </c>
      <c r="AN66" s="11">
        <f t="shared" si="275"/>
        <v>0</v>
      </c>
      <c r="AO66" s="11">
        <f t="shared" si="276"/>
        <v>0</v>
      </c>
      <c r="AP66" s="11">
        <f t="shared" ref="AP66" si="319">AP65</f>
        <v>0</v>
      </c>
      <c r="AQ66" s="106">
        <f t="shared" si="276"/>
        <v>0</v>
      </c>
      <c r="AR66" s="11">
        <f t="shared" si="278"/>
        <v>0</v>
      </c>
      <c r="AS66" s="32">
        <f t="shared" si="279"/>
        <v>0</v>
      </c>
      <c r="AT66" s="12"/>
    </row>
    <row r="67" spans="1:46">
      <c r="A67" s="81">
        <v>1</v>
      </c>
      <c r="B67" s="31">
        <v>1240462</v>
      </c>
      <c r="C67" s="119" t="s">
        <v>94</v>
      </c>
      <c r="D67" s="20">
        <v>1233915</v>
      </c>
      <c r="E67" s="20" t="s">
        <v>95</v>
      </c>
      <c r="F67" s="20">
        <v>1</v>
      </c>
      <c r="G67" s="20">
        <v>1</v>
      </c>
      <c r="H67" s="116"/>
      <c r="I67" s="20" t="s">
        <v>59</v>
      </c>
      <c r="J67" s="18">
        <v>229</v>
      </c>
      <c r="K67" s="19">
        <v>199</v>
      </c>
      <c r="L67" s="15">
        <v>116</v>
      </c>
      <c r="M67" s="15">
        <v>128</v>
      </c>
      <c r="N67" s="15">
        <v>140</v>
      </c>
      <c r="O67" s="15">
        <v>152</v>
      </c>
      <c r="P67" s="15">
        <v>164</v>
      </c>
      <c r="Q67" s="15">
        <v>90</v>
      </c>
      <c r="R67" s="15">
        <v>100</v>
      </c>
      <c r="S67" s="15">
        <v>110</v>
      </c>
      <c r="T67" s="15">
        <v>120</v>
      </c>
      <c r="U67" s="15">
        <v>130</v>
      </c>
      <c r="V67" s="15">
        <v>140</v>
      </c>
      <c r="W67" s="15">
        <v>150</v>
      </c>
      <c r="X67" s="15">
        <v>160</v>
      </c>
      <c r="Y67" s="15">
        <v>170</v>
      </c>
      <c r="Z67" s="15" t="s">
        <v>60</v>
      </c>
      <c r="AA67" s="15" t="s">
        <v>61</v>
      </c>
      <c r="AB67" s="15" t="s">
        <v>62</v>
      </c>
      <c r="AC67" s="15" t="s">
        <v>63</v>
      </c>
      <c r="AD67" s="15" t="s">
        <v>64</v>
      </c>
      <c r="AE67" s="15" t="s">
        <v>65</v>
      </c>
      <c r="AF67" s="15" t="s">
        <v>66</v>
      </c>
      <c r="AG67" s="15" t="s">
        <v>73</v>
      </c>
      <c r="AH67" s="15" t="s">
        <v>86</v>
      </c>
      <c r="AI67" s="15" t="s">
        <v>75</v>
      </c>
      <c r="AJ67" s="15" t="s">
        <v>76</v>
      </c>
      <c r="AK67" s="15" t="s">
        <v>77</v>
      </c>
      <c r="AL67" s="15" t="s">
        <v>87</v>
      </c>
      <c r="AM67" s="15" t="s">
        <v>87</v>
      </c>
      <c r="AN67" s="15" t="s">
        <v>87</v>
      </c>
      <c r="AO67" s="15" t="s">
        <v>87</v>
      </c>
      <c r="AP67" s="15" t="s">
        <v>87</v>
      </c>
      <c r="AQ67" s="15" t="s">
        <v>87</v>
      </c>
      <c r="AR67" s="105" t="s">
        <v>78</v>
      </c>
      <c r="AS67" s="42"/>
      <c r="AT67" s="41"/>
    </row>
    <row r="68" spans="1:46">
      <c r="A68" s="81">
        <v>1</v>
      </c>
      <c r="B68" s="31">
        <v>1240462</v>
      </c>
      <c r="C68" s="119" t="s">
        <v>94</v>
      </c>
      <c r="D68" s="21">
        <v>1137525</v>
      </c>
      <c r="E68" s="21" t="s">
        <v>81</v>
      </c>
      <c r="F68" s="21">
        <v>2</v>
      </c>
      <c r="G68" s="21">
        <v>1</v>
      </c>
      <c r="H68" s="117">
        <v>1000000223934</v>
      </c>
      <c r="I68" s="22" t="s">
        <v>82</v>
      </c>
      <c r="J68" s="47">
        <v>229</v>
      </c>
      <c r="K68" s="22">
        <v>30</v>
      </c>
      <c r="L68" s="32">
        <f>COUNTIF(Spelare!$L$11:$L$74,'Order summary (backoffice)'!L67)</f>
        <v>0</v>
      </c>
      <c r="M68" s="11">
        <f>COUNTIF(Spelare!$L$11:$L$74,'Order summary (backoffice)'!M67)</f>
        <v>0</v>
      </c>
      <c r="N68" s="11">
        <f>COUNTIF(Spelare!$L$11:$L$74,'Order summary (backoffice)'!N67)</f>
        <v>0</v>
      </c>
      <c r="O68" s="11">
        <f>COUNTIF(Spelare!$L$11:$L$74,'Order summary (backoffice)'!O67)</f>
        <v>0</v>
      </c>
      <c r="P68" s="106">
        <f>COUNTIF(Spelare!$L$11:$L$74,'Order summary (backoffice)'!P67)</f>
        <v>0</v>
      </c>
      <c r="Q68" s="32">
        <f>COUNTIF(Spelare!$L$11:$L$74,'Order summary (backoffice)'!Q67)</f>
        <v>0</v>
      </c>
      <c r="R68" s="11">
        <f>COUNTIF(Spelare!$L$11:$L$74,'Order summary (backoffice)'!R67)</f>
        <v>0</v>
      </c>
      <c r="S68" s="11">
        <f>COUNTIF(Spelare!$L$11:$L$74,'Order summary (backoffice)'!S67)</f>
        <v>0</v>
      </c>
      <c r="T68" s="11">
        <f>COUNTIF(Spelare!$L$11:$L$74,'Order summary (backoffice)'!T67)</f>
        <v>0</v>
      </c>
      <c r="U68" s="11">
        <f>COUNTIF(Spelare!$L$11:$L$74,'Order summary (backoffice)'!U67)</f>
        <v>0</v>
      </c>
      <c r="V68" s="11">
        <f>COUNTIF(Spelare!$L$11:$L$74,'Order summary (backoffice)'!V67)</f>
        <v>0</v>
      </c>
      <c r="W68" s="11">
        <f>COUNTIF(Spelare!$L$11:$L$74,'Order summary (backoffice)'!W67)</f>
        <v>0</v>
      </c>
      <c r="X68" s="11">
        <f>COUNTIF(Spelare!$L$11:$L$74,'Order summary (backoffice)'!X67)</f>
        <v>0</v>
      </c>
      <c r="Y68" s="106">
        <f>COUNTIF(Spelare!$L$11:$L$74,'Order summary (backoffice)'!Y67)</f>
        <v>0</v>
      </c>
      <c r="Z68" s="32">
        <f>COUNTIF(Spelare!$L$11:$L$74,'Order summary (backoffice)'!Z67)</f>
        <v>0</v>
      </c>
      <c r="AA68" s="11">
        <f>COUNTIF(Spelare!$L$11:$L$74,'Order summary (backoffice)'!AA67)</f>
        <v>0</v>
      </c>
      <c r="AB68" s="11">
        <f>COUNTIF(Spelare!$L$11:$L$74,'Order summary (backoffice)'!AB67)</f>
        <v>0</v>
      </c>
      <c r="AC68" s="11">
        <f>COUNTIF(Spelare!$L$11:$L$74,'Order summary (backoffice)'!AC67)</f>
        <v>0</v>
      </c>
      <c r="AD68" s="11">
        <f>COUNTIF(Spelare!$L$11:$L$74,'Order summary (backoffice)'!AD67)</f>
        <v>0</v>
      </c>
      <c r="AE68" s="11">
        <f>COUNTIF(Spelare!$L$11:$L$74,'Order summary (backoffice)'!AE67)</f>
        <v>0</v>
      </c>
      <c r="AF68" s="106">
        <f>COUNTIF(Spelare!$L$11:$L$74,'Order summary (backoffice)'!AF67)</f>
        <v>0</v>
      </c>
      <c r="AG68" s="32">
        <f>COUNTIF(Spelare!$L$11:$L$74,'Order summary (backoffice)'!AG67)</f>
        <v>0</v>
      </c>
      <c r="AH68" s="11">
        <f>COUNTIF(Spelare!$L$11:$L$74,'Order summary (backoffice)'!AH67)</f>
        <v>0</v>
      </c>
      <c r="AI68" s="11">
        <f>COUNTIF(Spelare!$L$11:$L$74,'Order summary (backoffice)'!AI67)</f>
        <v>0</v>
      </c>
      <c r="AJ68" s="11">
        <f>COUNTIF(Spelare!$L$11:$L$74,'Order summary (backoffice)'!AJ67)</f>
        <v>0</v>
      </c>
      <c r="AK68" s="11">
        <f>COUNTIF(Spelare!$L$11:$L$74,'Order summary (backoffice)'!AK67)</f>
        <v>0</v>
      </c>
      <c r="AL68" s="11">
        <f>COUNTIF(Spelare!$L$11:$L$74,'Order summary (backoffice)'!AL67)</f>
        <v>0</v>
      </c>
      <c r="AM68" s="11">
        <f>COUNTIF(Spelare!$L$11:$L$74,'Order summary (backoffice)'!AM67)</f>
        <v>0</v>
      </c>
      <c r="AN68" s="11">
        <f>COUNTIF(Spelare!$L$11:$L$74,'Order summary (backoffice)'!AN67)</f>
        <v>0</v>
      </c>
      <c r="AO68" s="11">
        <f>COUNTIF(Spelare!$L$11:$L$74,'Order summary (backoffice)'!AO67)</f>
        <v>0</v>
      </c>
      <c r="AP68" s="11">
        <f>COUNTIF(Spelare!$L$11:$L$74,'Order summary (backoffice)'!AP67)</f>
        <v>0</v>
      </c>
      <c r="AQ68" s="106">
        <f>COUNTIF(Spelare!$L$11:$L$74,'Order summary (backoffice)'!AQ67)</f>
        <v>0</v>
      </c>
      <c r="AR68" s="11">
        <f>COUNTIF(Spelare!$L$11:$L$74,'Order summary (backoffice)'!AR67)</f>
        <v>0</v>
      </c>
      <c r="AS68" s="32">
        <f>SUM(L68:AR68)</f>
        <v>0</v>
      </c>
      <c r="AT68" s="12">
        <f>AS68*J67</f>
        <v>0</v>
      </c>
    </row>
    <row r="69" spans="1:46">
      <c r="A69" s="81">
        <v>1</v>
      </c>
      <c r="B69" s="46"/>
      <c r="C69" s="22"/>
      <c r="D69" s="20"/>
      <c r="E69" s="20"/>
      <c r="F69" s="20"/>
      <c r="G69" s="20"/>
      <c r="H69" s="117"/>
      <c r="I69" s="22"/>
      <c r="J69" s="47"/>
      <c r="K69" s="22"/>
      <c r="L69" s="32">
        <f t="shared" ref="L69:L79" si="320">L68</f>
        <v>0</v>
      </c>
      <c r="M69" s="11">
        <f t="shared" ref="M69:M79" si="321">M68</f>
        <v>0</v>
      </c>
      <c r="N69" s="11">
        <f t="shared" ref="N69:N79" si="322">N68</f>
        <v>0</v>
      </c>
      <c r="O69" s="11">
        <f t="shared" ref="O69:O79" si="323">O68</f>
        <v>0</v>
      </c>
      <c r="P69" s="106">
        <f t="shared" ref="P69:R79" si="324">P68</f>
        <v>0</v>
      </c>
      <c r="Q69" s="32">
        <f t="shared" ref="Q69" si="325">Q68</f>
        <v>0</v>
      </c>
      <c r="R69" s="11">
        <f t="shared" si="324"/>
        <v>0</v>
      </c>
      <c r="S69" s="11">
        <f t="shared" ref="S69:V69" si="326">S68</f>
        <v>0</v>
      </c>
      <c r="T69" s="11">
        <f t="shared" si="326"/>
        <v>0</v>
      </c>
      <c r="U69" s="11">
        <f t="shared" si="326"/>
        <v>0</v>
      </c>
      <c r="V69" s="11">
        <f t="shared" si="326"/>
        <v>0</v>
      </c>
      <c r="W69" s="11">
        <f t="shared" ref="W69:Y69" si="327">W68</f>
        <v>0</v>
      </c>
      <c r="X69" s="11">
        <f t="shared" si="327"/>
        <v>0</v>
      </c>
      <c r="Y69" s="106">
        <f t="shared" si="327"/>
        <v>0</v>
      </c>
      <c r="Z69" s="32">
        <f t="shared" ref="Z69:Z79" si="328">Z68</f>
        <v>0</v>
      </c>
      <c r="AA69" s="11">
        <f t="shared" ref="AA69:AA79" si="329">AA68</f>
        <v>0</v>
      </c>
      <c r="AB69" s="11">
        <f t="shared" ref="AB69:AB79" si="330">AB68</f>
        <v>0</v>
      </c>
      <c r="AC69" s="11">
        <f t="shared" ref="AC69:AC79" si="331">AC68</f>
        <v>0</v>
      </c>
      <c r="AD69" s="11">
        <f t="shared" ref="AD69:AD79" si="332">AD68</f>
        <v>0</v>
      </c>
      <c r="AE69" s="11">
        <f t="shared" ref="AE69:AE79" si="333">AE68</f>
        <v>0</v>
      </c>
      <c r="AF69" s="106">
        <f t="shared" ref="AF69:AF79" si="334">AF68</f>
        <v>0</v>
      </c>
      <c r="AG69" s="32">
        <f t="shared" ref="AG69:AG79" si="335">AG68</f>
        <v>0</v>
      </c>
      <c r="AH69" s="11">
        <f t="shared" ref="AH69:AH79" si="336">AH68</f>
        <v>0</v>
      </c>
      <c r="AI69" s="11">
        <f t="shared" ref="AI69:AI79" si="337">AI68</f>
        <v>0</v>
      </c>
      <c r="AJ69" s="11">
        <f t="shared" ref="AJ69:AJ79" si="338">AJ68</f>
        <v>0</v>
      </c>
      <c r="AK69" s="11">
        <f t="shared" ref="AK69:AN79" si="339">AK68</f>
        <v>0</v>
      </c>
      <c r="AL69" s="11">
        <f t="shared" si="339"/>
        <v>0</v>
      </c>
      <c r="AM69" s="11">
        <f t="shared" si="339"/>
        <v>0</v>
      </c>
      <c r="AN69" s="11">
        <f t="shared" si="339"/>
        <v>0</v>
      </c>
      <c r="AO69" s="11">
        <f t="shared" ref="AO69:AQ79" si="340">AO68</f>
        <v>0</v>
      </c>
      <c r="AP69" s="11">
        <f t="shared" ref="AP69" si="341">AP68</f>
        <v>0</v>
      </c>
      <c r="AQ69" s="106">
        <f t="shared" si="340"/>
        <v>0</v>
      </c>
      <c r="AR69" s="11">
        <f t="shared" ref="AR69:AR79" si="342">AR68</f>
        <v>0</v>
      </c>
      <c r="AS69" s="32">
        <f t="shared" ref="AS69:AS79" si="343">SUMIF(L69:AR69,"&lt;" &amp; B69)</f>
        <v>0</v>
      </c>
      <c r="AT69" s="12"/>
    </row>
    <row r="70" spans="1:46">
      <c r="A70" s="81">
        <v>1</v>
      </c>
      <c r="B70" s="46"/>
      <c r="C70" s="22"/>
      <c r="D70" s="21"/>
      <c r="E70" s="21"/>
      <c r="F70" s="21"/>
      <c r="G70" s="21"/>
      <c r="H70" s="117"/>
      <c r="I70" s="22"/>
      <c r="J70" s="47"/>
      <c r="K70" s="22"/>
      <c r="L70" s="32">
        <f t="shared" si="320"/>
        <v>0</v>
      </c>
      <c r="M70" s="11">
        <f t="shared" si="321"/>
        <v>0</v>
      </c>
      <c r="N70" s="11">
        <f t="shared" si="322"/>
        <v>0</v>
      </c>
      <c r="O70" s="11">
        <f t="shared" si="323"/>
        <v>0</v>
      </c>
      <c r="P70" s="106">
        <f t="shared" si="324"/>
        <v>0</v>
      </c>
      <c r="Q70" s="32">
        <f t="shared" ref="Q70" si="344">Q69</f>
        <v>0</v>
      </c>
      <c r="R70" s="11">
        <f t="shared" si="324"/>
        <v>0</v>
      </c>
      <c r="S70" s="11">
        <f t="shared" ref="S70:V70" si="345">S69</f>
        <v>0</v>
      </c>
      <c r="T70" s="11">
        <f t="shared" si="345"/>
        <v>0</v>
      </c>
      <c r="U70" s="11">
        <f t="shared" si="345"/>
        <v>0</v>
      </c>
      <c r="V70" s="11">
        <f t="shared" si="345"/>
        <v>0</v>
      </c>
      <c r="W70" s="11">
        <f t="shared" ref="W70:Y70" si="346">W69</f>
        <v>0</v>
      </c>
      <c r="X70" s="11">
        <f t="shared" si="346"/>
        <v>0</v>
      </c>
      <c r="Y70" s="106">
        <f t="shared" si="346"/>
        <v>0</v>
      </c>
      <c r="Z70" s="32">
        <f t="shared" si="328"/>
        <v>0</v>
      </c>
      <c r="AA70" s="11">
        <f t="shared" si="329"/>
        <v>0</v>
      </c>
      <c r="AB70" s="11">
        <f t="shared" si="330"/>
        <v>0</v>
      </c>
      <c r="AC70" s="11">
        <f t="shared" si="331"/>
        <v>0</v>
      </c>
      <c r="AD70" s="11">
        <f t="shared" si="332"/>
        <v>0</v>
      </c>
      <c r="AE70" s="11">
        <f t="shared" si="333"/>
        <v>0</v>
      </c>
      <c r="AF70" s="106">
        <f t="shared" si="334"/>
        <v>0</v>
      </c>
      <c r="AG70" s="32">
        <f t="shared" si="335"/>
        <v>0</v>
      </c>
      <c r="AH70" s="11">
        <f t="shared" si="336"/>
        <v>0</v>
      </c>
      <c r="AI70" s="11">
        <f t="shared" si="337"/>
        <v>0</v>
      </c>
      <c r="AJ70" s="11">
        <f t="shared" si="338"/>
        <v>0</v>
      </c>
      <c r="AK70" s="11">
        <f t="shared" si="339"/>
        <v>0</v>
      </c>
      <c r="AL70" s="11">
        <f t="shared" si="339"/>
        <v>0</v>
      </c>
      <c r="AM70" s="11">
        <f t="shared" si="339"/>
        <v>0</v>
      </c>
      <c r="AN70" s="11">
        <f t="shared" si="339"/>
        <v>0</v>
      </c>
      <c r="AO70" s="11">
        <f t="shared" si="340"/>
        <v>0</v>
      </c>
      <c r="AP70" s="11">
        <f t="shared" ref="AP70" si="347">AP69</f>
        <v>0</v>
      </c>
      <c r="AQ70" s="106">
        <f t="shared" si="340"/>
        <v>0</v>
      </c>
      <c r="AR70" s="11">
        <f t="shared" si="342"/>
        <v>0</v>
      </c>
      <c r="AS70" s="32">
        <f t="shared" si="343"/>
        <v>0</v>
      </c>
      <c r="AT70" s="12"/>
    </row>
    <row r="71" spans="1:46">
      <c r="A71" s="81">
        <v>1</v>
      </c>
      <c r="B71" s="46"/>
      <c r="C71" s="22"/>
      <c r="D71" s="20"/>
      <c r="E71" s="20"/>
      <c r="F71" s="20"/>
      <c r="G71" s="20"/>
      <c r="H71" s="117"/>
      <c r="I71" s="22"/>
      <c r="J71" s="47"/>
      <c r="K71" s="22"/>
      <c r="L71" s="32">
        <f t="shared" si="320"/>
        <v>0</v>
      </c>
      <c r="M71" s="11">
        <f t="shared" si="321"/>
        <v>0</v>
      </c>
      <c r="N71" s="11">
        <f t="shared" si="322"/>
        <v>0</v>
      </c>
      <c r="O71" s="11">
        <f t="shared" si="323"/>
        <v>0</v>
      </c>
      <c r="P71" s="106">
        <f t="shared" si="324"/>
        <v>0</v>
      </c>
      <c r="Q71" s="32">
        <f t="shared" ref="Q71" si="348">Q70</f>
        <v>0</v>
      </c>
      <c r="R71" s="11">
        <f t="shared" si="324"/>
        <v>0</v>
      </c>
      <c r="S71" s="11">
        <f t="shared" ref="S71:V71" si="349">S70</f>
        <v>0</v>
      </c>
      <c r="T71" s="11">
        <f t="shared" si="349"/>
        <v>0</v>
      </c>
      <c r="U71" s="11">
        <f t="shared" si="349"/>
        <v>0</v>
      </c>
      <c r="V71" s="11">
        <f t="shared" si="349"/>
        <v>0</v>
      </c>
      <c r="W71" s="11">
        <f t="shared" ref="W71:Y71" si="350">W70</f>
        <v>0</v>
      </c>
      <c r="X71" s="11">
        <f t="shared" si="350"/>
        <v>0</v>
      </c>
      <c r="Y71" s="106">
        <f t="shared" si="350"/>
        <v>0</v>
      </c>
      <c r="Z71" s="32">
        <f t="shared" si="328"/>
        <v>0</v>
      </c>
      <c r="AA71" s="11">
        <f t="shared" si="329"/>
        <v>0</v>
      </c>
      <c r="AB71" s="11">
        <f t="shared" si="330"/>
        <v>0</v>
      </c>
      <c r="AC71" s="11">
        <f t="shared" si="331"/>
        <v>0</v>
      </c>
      <c r="AD71" s="11">
        <f t="shared" si="332"/>
        <v>0</v>
      </c>
      <c r="AE71" s="11">
        <f t="shared" si="333"/>
        <v>0</v>
      </c>
      <c r="AF71" s="106">
        <f t="shared" si="334"/>
        <v>0</v>
      </c>
      <c r="AG71" s="32">
        <f t="shared" si="335"/>
        <v>0</v>
      </c>
      <c r="AH71" s="11">
        <f t="shared" si="336"/>
        <v>0</v>
      </c>
      <c r="AI71" s="11">
        <f t="shared" si="337"/>
        <v>0</v>
      </c>
      <c r="AJ71" s="11">
        <f t="shared" si="338"/>
        <v>0</v>
      </c>
      <c r="AK71" s="11">
        <f t="shared" si="339"/>
        <v>0</v>
      </c>
      <c r="AL71" s="11">
        <f t="shared" si="339"/>
        <v>0</v>
      </c>
      <c r="AM71" s="11">
        <f t="shared" si="339"/>
        <v>0</v>
      </c>
      <c r="AN71" s="11">
        <f t="shared" si="339"/>
        <v>0</v>
      </c>
      <c r="AO71" s="11">
        <f t="shared" si="340"/>
        <v>0</v>
      </c>
      <c r="AP71" s="11">
        <f t="shared" ref="AP71" si="351">AP70</f>
        <v>0</v>
      </c>
      <c r="AQ71" s="106">
        <f t="shared" si="340"/>
        <v>0</v>
      </c>
      <c r="AR71" s="11">
        <f t="shared" si="342"/>
        <v>0</v>
      </c>
      <c r="AS71" s="32">
        <f t="shared" si="343"/>
        <v>0</v>
      </c>
      <c r="AT71" s="12"/>
    </row>
    <row r="72" spans="1:46">
      <c r="A72" s="81">
        <v>1</v>
      </c>
      <c r="B72" s="46"/>
      <c r="C72" s="22"/>
      <c r="D72" s="21"/>
      <c r="E72" s="21"/>
      <c r="F72" s="21"/>
      <c r="G72" s="21"/>
      <c r="H72" s="117"/>
      <c r="I72" s="22"/>
      <c r="J72" s="47"/>
      <c r="K72" s="22"/>
      <c r="L72" s="32">
        <f t="shared" si="320"/>
        <v>0</v>
      </c>
      <c r="M72" s="11">
        <f t="shared" si="321"/>
        <v>0</v>
      </c>
      <c r="N72" s="11">
        <f t="shared" si="322"/>
        <v>0</v>
      </c>
      <c r="O72" s="11">
        <f t="shared" si="323"/>
        <v>0</v>
      </c>
      <c r="P72" s="106">
        <f t="shared" si="324"/>
        <v>0</v>
      </c>
      <c r="Q72" s="32">
        <f t="shared" ref="Q72" si="352">Q71</f>
        <v>0</v>
      </c>
      <c r="R72" s="11">
        <f t="shared" si="324"/>
        <v>0</v>
      </c>
      <c r="S72" s="11">
        <f t="shared" ref="S72:V72" si="353">S71</f>
        <v>0</v>
      </c>
      <c r="T72" s="11">
        <f t="shared" si="353"/>
        <v>0</v>
      </c>
      <c r="U72" s="11">
        <f t="shared" si="353"/>
        <v>0</v>
      </c>
      <c r="V72" s="11">
        <f t="shared" si="353"/>
        <v>0</v>
      </c>
      <c r="W72" s="11">
        <f t="shared" ref="W72:Y72" si="354">W71</f>
        <v>0</v>
      </c>
      <c r="X72" s="11">
        <f t="shared" si="354"/>
        <v>0</v>
      </c>
      <c r="Y72" s="106">
        <f t="shared" si="354"/>
        <v>0</v>
      </c>
      <c r="Z72" s="32">
        <f t="shared" si="328"/>
        <v>0</v>
      </c>
      <c r="AA72" s="11">
        <f t="shared" si="329"/>
        <v>0</v>
      </c>
      <c r="AB72" s="11">
        <f t="shared" si="330"/>
        <v>0</v>
      </c>
      <c r="AC72" s="11">
        <f t="shared" si="331"/>
        <v>0</v>
      </c>
      <c r="AD72" s="11">
        <f t="shared" si="332"/>
        <v>0</v>
      </c>
      <c r="AE72" s="11">
        <f t="shared" si="333"/>
        <v>0</v>
      </c>
      <c r="AF72" s="106">
        <f t="shared" si="334"/>
        <v>0</v>
      </c>
      <c r="AG72" s="32">
        <f t="shared" si="335"/>
        <v>0</v>
      </c>
      <c r="AH72" s="11">
        <f t="shared" si="336"/>
        <v>0</v>
      </c>
      <c r="AI72" s="11">
        <f t="shared" si="337"/>
        <v>0</v>
      </c>
      <c r="AJ72" s="11">
        <f t="shared" si="338"/>
        <v>0</v>
      </c>
      <c r="AK72" s="11">
        <f t="shared" si="339"/>
        <v>0</v>
      </c>
      <c r="AL72" s="11">
        <f t="shared" si="339"/>
        <v>0</v>
      </c>
      <c r="AM72" s="11">
        <f t="shared" si="339"/>
        <v>0</v>
      </c>
      <c r="AN72" s="11">
        <f t="shared" si="339"/>
        <v>0</v>
      </c>
      <c r="AO72" s="11">
        <f t="shared" si="340"/>
        <v>0</v>
      </c>
      <c r="AP72" s="11">
        <f t="shared" ref="AP72" si="355">AP71</f>
        <v>0</v>
      </c>
      <c r="AQ72" s="106">
        <f t="shared" si="340"/>
        <v>0</v>
      </c>
      <c r="AR72" s="11">
        <f t="shared" si="342"/>
        <v>0</v>
      </c>
      <c r="AS72" s="32">
        <f t="shared" si="343"/>
        <v>0</v>
      </c>
      <c r="AT72" s="12"/>
    </row>
    <row r="73" spans="1:46">
      <c r="A73" s="81">
        <v>1</v>
      </c>
      <c r="B73" s="46"/>
      <c r="C73" s="22"/>
      <c r="D73" s="20"/>
      <c r="E73" s="20"/>
      <c r="F73" s="20"/>
      <c r="G73" s="20"/>
      <c r="H73" s="117"/>
      <c r="I73" s="22"/>
      <c r="J73" s="47"/>
      <c r="K73" s="22"/>
      <c r="L73" s="32">
        <f t="shared" si="320"/>
        <v>0</v>
      </c>
      <c r="M73" s="11">
        <f t="shared" si="321"/>
        <v>0</v>
      </c>
      <c r="N73" s="11">
        <f t="shared" si="322"/>
        <v>0</v>
      </c>
      <c r="O73" s="11">
        <f t="shared" si="323"/>
        <v>0</v>
      </c>
      <c r="P73" s="106">
        <f t="shared" si="324"/>
        <v>0</v>
      </c>
      <c r="Q73" s="32">
        <f t="shared" ref="Q73" si="356">Q72</f>
        <v>0</v>
      </c>
      <c r="R73" s="11">
        <f t="shared" si="324"/>
        <v>0</v>
      </c>
      <c r="S73" s="11">
        <f t="shared" ref="S73:V73" si="357">S72</f>
        <v>0</v>
      </c>
      <c r="T73" s="11">
        <f t="shared" si="357"/>
        <v>0</v>
      </c>
      <c r="U73" s="11">
        <f t="shared" si="357"/>
        <v>0</v>
      </c>
      <c r="V73" s="11">
        <f t="shared" si="357"/>
        <v>0</v>
      </c>
      <c r="W73" s="11">
        <f t="shared" ref="W73:Y73" si="358">W72</f>
        <v>0</v>
      </c>
      <c r="X73" s="11">
        <f t="shared" si="358"/>
        <v>0</v>
      </c>
      <c r="Y73" s="106">
        <f t="shared" si="358"/>
        <v>0</v>
      </c>
      <c r="Z73" s="32">
        <f t="shared" si="328"/>
        <v>0</v>
      </c>
      <c r="AA73" s="11">
        <f t="shared" si="329"/>
        <v>0</v>
      </c>
      <c r="AB73" s="11">
        <f t="shared" si="330"/>
        <v>0</v>
      </c>
      <c r="AC73" s="11">
        <f t="shared" si="331"/>
        <v>0</v>
      </c>
      <c r="AD73" s="11">
        <f t="shared" si="332"/>
        <v>0</v>
      </c>
      <c r="AE73" s="11">
        <f t="shared" si="333"/>
        <v>0</v>
      </c>
      <c r="AF73" s="106">
        <f t="shared" si="334"/>
        <v>0</v>
      </c>
      <c r="AG73" s="32">
        <f t="shared" si="335"/>
        <v>0</v>
      </c>
      <c r="AH73" s="11">
        <f t="shared" si="336"/>
        <v>0</v>
      </c>
      <c r="AI73" s="11">
        <f t="shared" si="337"/>
        <v>0</v>
      </c>
      <c r="AJ73" s="11">
        <f t="shared" si="338"/>
        <v>0</v>
      </c>
      <c r="AK73" s="11">
        <f t="shared" si="339"/>
        <v>0</v>
      </c>
      <c r="AL73" s="11">
        <f t="shared" si="339"/>
        <v>0</v>
      </c>
      <c r="AM73" s="11">
        <f t="shared" si="339"/>
        <v>0</v>
      </c>
      <c r="AN73" s="11">
        <f t="shared" si="339"/>
        <v>0</v>
      </c>
      <c r="AO73" s="11">
        <f t="shared" si="340"/>
        <v>0</v>
      </c>
      <c r="AP73" s="11">
        <f t="shared" ref="AP73" si="359">AP72</f>
        <v>0</v>
      </c>
      <c r="AQ73" s="106">
        <f t="shared" si="340"/>
        <v>0</v>
      </c>
      <c r="AR73" s="11">
        <f t="shared" si="342"/>
        <v>0</v>
      </c>
      <c r="AS73" s="32">
        <f t="shared" si="343"/>
        <v>0</v>
      </c>
      <c r="AT73" s="12"/>
    </row>
    <row r="74" spans="1:46">
      <c r="A74" s="81">
        <v>1</v>
      </c>
      <c r="B74" s="46"/>
      <c r="C74" s="22"/>
      <c r="D74" s="21"/>
      <c r="E74" s="21"/>
      <c r="F74" s="21"/>
      <c r="G74" s="21"/>
      <c r="H74" s="117"/>
      <c r="I74" s="22"/>
      <c r="J74" s="47"/>
      <c r="K74" s="22"/>
      <c r="L74" s="32">
        <f t="shared" si="320"/>
        <v>0</v>
      </c>
      <c r="M74" s="11">
        <f t="shared" si="321"/>
        <v>0</v>
      </c>
      <c r="N74" s="11">
        <f t="shared" si="322"/>
        <v>0</v>
      </c>
      <c r="O74" s="11">
        <f t="shared" si="323"/>
        <v>0</v>
      </c>
      <c r="P74" s="106">
        <f t="shared" si="324"/>
        <v>0</v>
      </c>
      <c r="Q74" s="32">
        <f t="shared" ref="Q74" si="360">Q73</f>
        <v>0</v>
      </c>
      <c r="R74" s="11">
        <f t="shared" si="324"/>
        <v>0</v>
      </c>
      <c r="S74" s="11">
        <f t="shared" ref="S74:V74" si="361">S73</f>
        <v>0</v>
      </c>
      <c r="T74" s="11">
        <f t="shared" si="361"/>
        <v>0</v>
      </c>
      <c r="U74" s="11">
        <f t="shared" si="361"/>
        <v>0</v>
      </c>
      <c r="V74" s="11">
        <f t="shared" si="361"/>
        <v>0</v>
      </c>
      <c r="W74" s="11">
        <f t="shared" ref="W74:Y74" si="362">W73</f>
        <v>0</v>
      </c>
      <c r="X74" s="11">
        <f t="shared" si="362"/>
        <v>0</v>
      </c>
      <c r="Y74" s="106">
        <f t="shared" si="362"/>
        <v>0</v>
      </c>
      <c r="Z74" s="32">
        <f t="shared" si="328"/>
        <v>0</v>
      </c>
      <c r="AA74" s="11">
        <f t="shared" si="329"/>
        <v>0</v>
      </c>
      <c r="AB74" s="11">
        <f t="shared" si="330"/>
        <v>0</v>
      </c>
      <c r="AC74" s="11">
        <f t="shared" si="331"/>
        <v>0</v>
      </c>
      <c r="AD74" s="11">
        <f t="shared" si="332"/>
        <v>0</v>
      </c>
      <c r="AE74" s="11">
        <f t="shared" si="333"/>
        <v>0</v>
      </c>
      <c r="AF74" s="106">
        <f t="shared" si="334"/>
        <v>0</v>
      </c>
      <c r="AG74" s="32">
        <f t="shared" si="335"/>
        <v>0</v>
      </c>
      <c r="AH74" s="11">
        <f t="shared" si="336"/>
        <v>0</v>
      </c>
      <c r="AI74" s="11">
        <f t="shared" si="337"/>
        <v>0</v>
      </c>
      <c r="AJ74" s="11">
        <f t="shared" si="338"/>
        <v>0</v>
      </c>
      <c r="AK74" s="11">
        <f t="shared" si="339"/>
        <v>0</v>
      </c>
      <c r="AL74" s="11">
        <f t="shared" si="339"/>
        <v>0</v>
      </c>
      <c r="AM74" s="11">
        <f t="shared" si="339"/>
        <v>0</v>
      </c>
      <c r="AN74" s="11">
        <f t="shared" si="339"/>
        <v>0</v>
      </c>
      <c r="AO74" s="11">
        <f t="shared" si="340"/>
        <v>0</v>
      </c>
      <c r="AP74" s="11">
        <f t="shared" ref="AP74" si="363">AP73</f>
        <v>0</v>
      </c>
      <c r="AQ74" s="106">
        <f t="shared" si="340"/>
        <v>0</v>
      </c>
      <c r="AR74" s="11">
        <f t="shared" si="342"/>
        <v>0</v>
      </c>
      <c r="AS74" s="32">
        <f t="shared" si="343"/>
        <v>0</v>
      </c>
      <c r="AT74" s="12"/>
    </row>
    <row r="75" spans="1:46">
      <c r="A75" s="81">
        <v>1</v>
      </c>
      <c r="B75" s="46"/>
      <c r="C75" s="22"/>
      <c r="D75" s="20"/>
      <c r="E75" s="20"/>
      <c r="F75" s="20"/>
      <c r="G75" s="20"/>
      <c r="H75" s="117"/>
      <c r="I75" s="22"/>
      <c r="J75" s="47"/>
      <c r="K75" s="22"/>
      <c r="L75" s="32">
        <f t="shared" si="320"/>
        <v>0</v>
      </c>
      <c r="M75" s="11">
        <f t="shared" si="321"/>
        <v>0</v>
      </c>
      <c r="N75" s="11">
        <f t="shared" si="322"/>
        <v>0</v>
      </c>
      <c r="O75" s="11">
        <f t="shared" si="323"/>
        <v>0</v>
      </c>
      <c r="P75" s="106">
        <f t="shared" si="324"/>
        <v>0</v>
      </c>
      <c r="Q75" s="32">
        <f t="shared" ref="Q75" si="364">Q74</f>
        <v>0</v>
      </c>
      <c r="R75" s="11">
        <f t="shared" si="324"/>
        <v>0</v>
      </c>
      <c r="S75" s="11">
        <f t="shared" ref="S75:V75" si="365">S74</f>
        <v>0</v>
      </c>
      <c r="T75" s="11">
        <f t="shared" si="365"/>
        <v>0</v>
      </c>
      <c r="U75" s="11">
        <f t="shared" si="365"/>
        <v>0</v>
      </c>
      <c r="V75" s="11">
        <f t="shared" si="365"/>
        <v>0</v>
      </c>
      <c r="W75" s="11">
        <f t="shared" ref="W75:Y75" si="366">W74</f>
        <v>0</v>
      </c>
      <c r="X75" s="11">
        <f t="shared" si="366"/>
        <v>0</v>
      </c>
      <c r="Y75" s="106">
        <f t="shared" si="366"/>
        <v>0</v>
      </c>
      <c r="Z75" s="32">
        <f t="shared" si="328"/>
        <v>0</v>
      </c>
      <c r="AA75" s="11">
        <f t="shared" si="329"/>
        <v>0</v>
      </c>
      <c r="AB75" s="11">
        <f t="shared" si="330"/>
        <v>0</v>
      </c>
      <c r="AC75" s="11">
        <f t="shared" si="331"/>
        <v>0</v>
      </c>
      <c r="AD75" s="11">
        <f t="shared" si="332"/>
        <v>0</v>
      </c>
      <c r="AE75" s="11">
        <f t="shared" si="333"/>
        <v>0</v>
      </c>
      <c r="AF75" s="106">
        <f t="shared" si="334"/>
        <v>0</v>
      </c>
      <c r="AG75" s="32">
        <f t="shared" si="335"/>
        <v>0</v>
      </c>
      <c r="AH75" s="11">
        <f t="shared" si="336"/>
        <v>0</v>
      </c>
      <c r="AI75" s="11">
        <f t="shared" si="337"/>
        <v>0</v>
      </c>
      <c r="AJ75" s="11">
        <f t="shared" si="338"/>
        <v>0</v>
      </c>
      <c r="AK75" s="11">
        <f t="shared" si="339"/>
        <v>0</v>
      </c>
      <c r="AL75" s="11">
        <f t="shared" si="339"/>
        <v>0</v>
      </c>
      <c r="AM75" s="11">
        <f t="shared" si="339"/>
        <v>0</v>
      </c>
      <c r="AN75" s="11">
        <f t="shared" si="339"/>
        <v>0</v>
      </c>
      <c r="AO75" s="11">
        <f t="shared" si="340"/>
        <v>0</v>
      </c>
      <c r="AP75" s="11">
        <f t="shared" ref="AP75" si="367">AP74</f>
        <v>0</v>
      </c>
      <c r="AQ75" s="106">
        <f t="shared" si="340"/>
        <v>0</v>
      </c>
      <c r="AR75" s="11">
        <f t="shared" si="342"/>
        <v>0</v>
      </c>
      <c r="AS75" s="32">
        <f t="shared" si="343"/>
        <v>0</v>
      </c>
      <c r="AT75" s="12"/>
    </row>
    <row r="76" spans="1:46">
      <c r="A76" s="81">
        <v>1</v>
      </c>
      <c r="B76" s="46"/>
      <c r="C76" s="22"/>
      <c r="D76" s="21"/>
      <c r="E76" s="21"/>
      <c r="F76" s="21"/>
      <c r="G76" s="21"/>
      <c r="H76" s="117"/>
      <c r="I76" s="22"/>
      <c r="J76" s="47"/>
      <c r="K76" s="22"/>
      <c r="L76" s="32">
        <f t="shared" si="320"/>
        <v>0</v>
      </c>
      <c r="M76" s="11">
        <f t="shared" si="321"/>
        <v>0</v>
      </c>
      <c r="N76" s="11">
        <f t="shared" si="322"/>
        <v>0</v>
      </c>
      <c r="O76" s="11">
        <f t="shared" si="323"/>
        <v>0</v>
      </c>
      <c r="P76" s="106">
        <f t="shared" si="324"/>
        <v>0</v>
      </c>
      <c r="Q76" s="32">
        <f t="shared" ref="Q76" si="368">Q75</f>
        <v>0</v>
      </c>
      <c r="R76" s="11">
        <f t="shared" si="324"/>
        <v>0</v>
      </c>
      <c r="S76" s="11">
        <f t="shared" ref="S76:V76" si="369">S75</f>
        <v>0</v>
      </c>
      <c r="T76" s="11">
        <f t="shared" si="369"/>
        <v>0</v>
      </c>
      <c r="U76" s="11">
        <f t="shared" si="369"/>
        <v>0</v>
      </c>
      <c r="V76" s="11">
        <f t="shared" si="369"/>
        <v>0</v>
      </c>
      <c r="W76" s="11">
        <f t="shared" ref="W76:Y76" si="370">W75</f>
        <v>0</v>
      </c>
      <c r="X76" s="11">
        <f t="shared" si="370"/>
        <v>0</v>
      </c>
      <c r="Y76" s="106">
        <f t="shared" si="370"/>
        <v>0</v>
      </c>
      <c r="Z76" s="32">
        <f t="shared" si="328"/>
        <v>0</v>
      </c>
      <c r="AA76" s="11">
        <f t="shared" si="329"/>
        <v>0</v>
      </c>
      <c r="AB76" s="11">
        <f t="shared" si="330"/>
        <v>0</v>
      </c>
      <c r="AC76" s="11">
        <f t="shared" si="331"/>
        <v>0</v>
      </c>
      <c r="AD76" s="11">
        <f t="shared" si="332"/>
        <v>0</v>
      </c>
      <c r="AE76" s="11">
        <f t="shared" si="333"/>
        <v>0</v>
      </c>
      <c r="AF76" s="106">
        <f t="shared" si="334"/>
        <v>0</v>
      </c>
      <c r="AG76" s="32">
        <f t="shared" si="335"/>
        <v>0</v>
      </c>
      <c r="AH76" s="11">
        <f t="shared" si="336"/>
        <v>0</v>
      </c>
      <c r="AI76" s="11">
        <f t="shared" si="337"/>
        <v>0</v>
      </c>
      <c r="AJ76" s="11">
        <f t="shared" si="338"/>
        <v>0</v>
      </c>
      <c r="AK76" s="11">
        <f t="shared" si="339"/>
        <v>0</v>
      </c>
      <c r="AL76" s="11">
        <f t="shared" si="339"/>
        <v>0</v>
      </c>
      <c r="AM76" s="11">
        <f t="shared" si="339"/>
        <v>0</v>
      </c>
      <c r="AN76" s="11">
        <f t="shared" si="339"/>
        <v>0</v>
      </c>
      <c r="AO76" s="11">
        <f t="shared" si="340"/>
        <v>0</v>
      </c>
      <c r="AP76" s="11">
        <f t="shared" ref="AP76" si="371">AP75</f>
        <v>0</v>
      </c>
      <c r="AQ76" s="106">
        <f t="shared" si="340"/>
        <v>0</v>
      </c>
      <c r="AR76" s="11">
        <f t="shared" si="342"/>
        <v>0</v>
      </c>
      <c r="AS76" s="32">
        <f t="shared" si="343"/>
        <v>0</v>
      </c>
      <c r="AT76" s="12"/>
    </row>
    <row r="77" spans="1:46">
      <c r="A77" s="81">
        <v>1</v>
      </c>
      <c r="B77" s="46"/>
      <c r="C77" s="22"/>
      <c r="D77" s="20"/>
      <c r="E77" s="20"/>
      <c r="F77" s="20"/>
      <c r="G77" s="20"/>
      <c r="H77" s="117"/>
      <c r="I77" s="22"/>
      <c r="J77" s="47"/>
      <c r="K77" s="22"/>
      <c r="L77" s="32">
        <f t="shared" si="320"/>
        <v>0</v>
      </c>
      <c r="M77" s="11">
        <f t="shared" si="321"/>
        <v>0</v>
      </c>
      <c r="N77" s="11">
        <f t="shared" si="322"/>
        <v>0</v>
      </c>
      <c r="O77" s="11">
        <f t="shared" si="323"/>
        <v>0</v>
      </c>
      <c r="P77" s="106">
        <f t="shared" si="324"/>
        <v>0</v>
      </c>
      <c r="Q77" s="32">
        <f t="shared" ref="Q77" si="372">Q76</f>
        <v>0</v>
      </c>
      <c r="R77" s="11">
        <f t="shared" si="324"/>
        <v>0</v>
      </c>
      <c r="S77" s="11">
        <f t="shared" ref="S77:V77" si="373">S76</f>
        <v>0</v>
      </c>
      <c r="T77" s="11">
        <f t="shared" si="373"/>
        <v>0</v>
      </c>
      <c r="U77" s="11">
        <f t="shared" si="373"/>
        <v>0</v>
      </c>
      <c r="V77" s="11">
        <f t="shared" si="373"/>
        <v>0</v>
      </c>
      <c r="W77" s="11">
        <f t="shared" ref="W77:Y77" si="374">W76</f>
        <v>0</v>
      </c>
      <c r="X77" s="11">
        <f t="shared" si="374"/>
        <v>0</v>
      </c>
      <c r="Y77" s="106">
        <f t="shared" si="374"/>
        <v>0</v>
      </c>
      <c r="Z77" s="32">
        <f t="shared" si="328"/>
        <v>0</v>
      </c>
      <c r="AA77" s="11">
        <f t="shared" si="329"/>
        <v>0</v>
      </c>
      <c r="AB77" s="11">
        <f t="shared" si="330"/>
        <v>0</v>
      </c>
      <c r="AC77" s="11">
        <f t="shared" si="331"/>
        <v>0</v>
      </c>
      <c r="AD77" s="11">
        <f t="shared" si="332"/>
        <v>0</v>
      </c>
      <c r="AE77" s="11">
        <f t="shared" si="333"/>
        <v>0</v>
      </c>
      <c r="AF77" s="106">
        <f t="shared" si="334"/>
        <v>0</v>
      </c>
      <c r="AG77" s="32">
        <f t="shared" si="335"/>
        <v>0</v>
      </c>
      <c r="AH77" s="11">
        <f t="shared" si="336"/>
        <v>0</v>
      </c>
      <c r="AI77" s="11">
        <f t="shared" si="337"/>
        <v>0</v>
      </c>
      <c r="AJ77" s="11">
        <f t="shared" si="338"/>
        <v>0</v>
      </c>
      <c r="AK77" s="11">
        <f t="shared" si="339"/>
        <v>0</v>
      </c>
      <c r="AL77" s="11">
        <f t="shared" si="339"/>
        <v>0</v>
      </c>
      <c r="AM77" s="11">
        <f t="shared" si="339"/>
        <v>0</v>
      </c>
      <c r="AN77" s="11">
        <f t="shared" si="339"/>
        <v>0</v>
      </c>
      <c r="AO77" s="11">
        <f t="shared" si="340"/>
        <v>0</v>
      </c>
      <c r="AP77" s="11">
        <f t="shared" ref="AP77" si="375">AP76</f>
        <v>0</v>
      </c>
      <c r="AQ77" s="106">
        <f t="shared" si="340"/>
        <v>0</v>
      </c>
      <c r="AR77" s="11">
        <f t="shared" si="342"/>
        <v>0</v>
      </c>
      <c r="AS77" s="32">
        <f t="shared" si="343"/>
        <v>0</v>
      </c>
      <c r="AT77" s="12"/>
    </row>
    <row r="78" spans="1:46">
      <c r="A78" s="81">
        <v>1</v>
      </c>
      <c r="B78" s="46"/>
      <c r="C78" s="22"/>
      <c r="D78" s="21"/>
      <c r="E78" s="21"/>
      <c r="F78" s="21"/>
      <c r="G78" s="21"/>
      <c r="H78" s="117"/>
      <c r="I78" s="22"/>
      <c r="J78" s="47"/>
      <c r="K78" s="22"/>
      <c r="L78" s="32">
        <f t="shared" si="320"/>
        <v>0</v>
      </c>
      <c r="M78" s="11">
        <f t="shared" si="321"/>
        <v>0</v>
      </c>
      <c r="N78" s="11">
        <f t="shared" si="322"/>
        <v>0</v>
      </c>
      <c r="O78" s="11">
        <f t="shared" si="323"/>
        <v>0</v>
      </c>
      <c r="P78" s="106">
        <f t="shared" si="324"/>
        <v>0</v>
      </c>
      <c r="Q78" s="32">
        <f t="shared" ref="Q78" si="376">Q77</f>
        <v>0</v>
      </c>
      <c r="R78" s="11">
        <f t="shared" si="324"/>
        <v>0</v>
      </c>
      <c r="S78" s="11">
        <f t="shared" ref="S78:V78" si="377">S77</f>
        <v>0</v>
      </c>
      <c r="T78" s="11">
        <f t="shared" si="377"/>
        <v>0</v>
      </c>
      <c r="U78" s="11">
        <f t="shared" si="377"/>
        <v>0</v>
      </c>
      <c r="V78" s="11">
        <f t="shared" si="377"/>
        <v>0</v>
      </c>
      <c r="W78" s="11">
        <f t="shared" ref="W78:Y78" si="378">W77</f>
        <v>0</v>
      </c>
      <c r="X78" s="11">
        <f t="shared" si="378"/>
        <v>0</v>
      </c>
      <c r="Y78" s="106">
        <f t="shared" si="378"/>
        <v>0</v>
      </c>
      <c r="Z78" s="32">
        <f t="shared" si="328"/>
        <v>0</v>
      </c>
      <c r="AA78" s="11">
        <f t="shared" si="329"/>
        <v>0</v>
      </c>
      <c r="AB78" s="11">
        <f t="shared" si="330"/>
        <v>0</v>
      </c>
      <c r="AC78" s="11">
        <f t="shared" si="331"/>
        <v>0</v>
      </c>
      <c r="AD78" s="11">
        <f t="shared" si="332"/>
        <v>0</v>
      </c>
      <c r="AE78" s="11">
        <f t="shared" si="333"/>
        <v>0</v>
      </c>
      <c r="AF78" s="106">
        <f t="shared" si="334"/>
        <v>0</v>
      </c>
      <c r="AG78" s="32">
        <f t="shared" si="335"/>
        <v>0</v>
      </c>
      <c r="AH78" s="11">
        <f t="shared" si="336"/>
        <v>0</v>
      </c>
      <c r="AI78" s="11">
        <f t="shared" si="337"/>
        <v>0</v>
      </c>
      <c r="AJ78" s="11">
        <f t="shared" si="338"/>
        <v>0</v>
      </c>
      <c r="AK78" s="11">
        <f t="shared" si="339"/>
        <v>0</v>
      </c>
      <c r="AL78" s="11">
        <f t="shared" si="339"/>
        <v>0</v>
      </c>
      <c r="AM78" s="11">
        <f t="shared" si="339"/>
        <v>0</v>
      </c>
      <c r="AN78" s="11">
        <f t="shared" si="339"/>
        <v>0</v>
      </c>
      <c r="AO78" s="11">
        <f t="shared" si="340"/>
        <v>0</v>
      </c>
      <c r="AP78" s="11">
        <f t="shared" ref="AP78" si="379">AP77</f>
        <v>0</v>
      </c>
      <c r="AQ78" s="106">
        <f t="shared" si="340"/>
        <v>0</v>
      </c>
      <c r="AR78" s="11">
        <f t="shared" si="342"/>
        <v>0</v>
      </c>
      <c r="AS78" s="32">
        <f t="shared" si="343"/>
        <v>0</v>
      </c>
      <c r="AT78" s="12"/>
    </row>
    <row r="79" spans="1:46">
      <c r="A79" s="81">
        <v>1</v>
      </c>
      <c r="B79" s="46"/>
      <c r="C79" s="22"/>
      <c r="D79" s="20"/>
      <c r="E79" s="20"/>
      <c r="F79" s="20"/>
      <c r="G79" s="20"/>
      <c r="H79" s="117"/>
      <c r="I79" s="22"/>
      <c r="J79" s="47"/>
      <c r="K79" s="22"/>
      <c r="L79" s="32">
        <f t="shared" si="320"/>
        <v>0</v>
      </c>
      <c r="M79" s="11">
        <f t="shared" si="321"/>
        <v>0</v>
      </c>
      <c r="N79" s="11">
        <f t="shared" si="322"/>
        <v>0</v>
      </c>
      <c r="O79" s="11">
        <f t="shared" si="323"/>
        <v>0</v>
      </c>
      <c r="P79" s="106">
        <f t="shared" si="324"/>
        <v>0</v>
      </c>
      <c r="Q79" s="32">
        <f t="shared" ref="Q79" si="380">Q78</f>
        <v>0</v>
      </c>
      <c r="R79" s="11">
        <f t="shared" si="324"/>
        <v>0</v>
      </c>
      <c r="S79" s="11">
        <f t="shared" ref="S79:V79" si="381">S78</f>
        <v>0</v>
      </c>
      <c r="T79" s="11">
        <f t="shared" si="381"/>
        <v>0</v>
      </c>
      <c r="U79" s="11">
        <f t="shared" si="381"/>
        <v>0</v>
      </c>
      <c r="V79" s="11">
        <f t="shared" si="381"/>
        <v>0</v>
      </c>
      <c r="W79" s="11">
        <f t="shared" ref="W79:Y79" si="382">W78</f>
        <v>0</v>
      </c>
      <c r="X79" s="11">
        <f t="shared" si="382"/>
        <v>0</v>
      </c>
      <c r="Y79" s="106">
        <f t="shared" si="382"/>
        <v>0</v>
      </c>
      <c r="Z79" s="32">
        <f t="shared" si="328"/>
        <v>0</v>
      </c>
      <c r="AA79" s="11">
        <f t="shared" si="329"/>
        <v>0</v>
      </c>
      <c r="AB79" s="11">
        <f t="shared" si="330"/>
        <v>0</v>
      </c>
      <c r="AC79" s="11">
        <f t="shared" si="331"/>
        <v>0</v>
      </c>
      <c r="AD79" s="11">
        <f t="shared" si="332"/>
        <v>0</v>
      </c>
      <c r="AE79" s="11">
        <f t="shared" si="333"/>
        <v>0</v>
      </c>
      <c r="AF79" s="106">
        <f t="shared" si="334"/>
        <v>0</v>
      </c>
      <c r="AG79" s="32">
        <f t="shared" si="335"/>
        <v>0</v>
      </c>
      <c r="AH79" s="11">
        <f t="shared" si="336"/>
        <v>0</v>
      </c>
      <c r="AI79" s="11">
        <f t="shared" si="337"/>
        <v>0</v>
      </c>
      <c r="AJ79" s="11">
        <f t="shared" si="338"/>
        <v>0</v>
      </c>
      <c r="AK79" s="11">
        <f t="shared" si="339"/>
        <v>0</v>
      </c>
      <c r="AL79" s="11">
        <f t="shared" si="339"/>
        <v>0</v>
      </c>
      <c r="AM79" s="11">
        <f t="shared" si="339"/>
        <v>0</v>
      </c>
      <c r="AN79" s="11">
        <f t="shared" si="339"/>
        <v>0</v>
      </c>
      <c r="AO79" s="11">
        <f t="shared" si="340"/>
        <v>0</v>
      </c>
      <c r="AP79" s="11">
        <f t="shared" ref="AP79" si="383">AP78</f>
        <v>0</v>
      </c>
      <c r="AQ79" s="106">
        <f t="shared" si="340"/>
        <v>0</v>
      </c>
      <c r="AR79" s="11">
        <f t="shared" si="342"/>
        <v>0</v>
      </c>
      <c r="AS79" s="32">
        <f t="shared" si="343"/>
        <v>0</v>
      </c>
      <c r="AT79" s="12"/>
    </row>
    <row r="80" spans="1:46">
      <c r="A80" s="81">
        <v>1</v>
      </c>
      <c r="B80" s="31">
        <v>1240467</v>
      </c>
      <c r="C80" s="119" t="s">
        <v>96</v>
      </c>
      <c r="D80" s="20">
        <v>1233878</v>
      </c>
      <c r="E80" s="20" t="s">
        <v>97</v>
      </c>
      <c r="F80" s="20">
        <v>1</v>
      </c>
      <c r="G80" s="20">
        <v>1</v>
      </c>
      <c r="H80" s="116"/>
      <c r="I80" s="20" t="s">
        <v>98</v>
      </c>
      <c r="J80" s="18">
        <v>415</v>
      </c>
      <c r="K80" s="19">
        <v>385</v>
      </c>
      <c r="L80" s="15">
        <v>116</v>
      </c>
      <c r="M80" s="15">
        <v>128</v>
      </c>
      <c r="N80" s="15">
        <v>140</v>
      </c>
      <c r="O80" s="15">
        <v>152</v>
      </c>
      <c r="P80" s="15">
        <v>164</v>
      </c>
      <c r="Q80" s="15">
        <v>90</v>
      </c>
      <c r="R80" s="15">
        <v>100</v>
      </c>
      <c r="S80" s="15">
        <v>110</v>
      </c>
      <c r="T80" s="15">
        <v>120</v>
      </c>
      <c r="U80" s="15">
        <v>130</v>
      </c>
      <c r="V80" s="15">
        <v>140</v>
      </c>
      <c r="W80" s="15">
        <v>150</v>
      </c>
      <c r="X80" s="15">
        <v>160</v>
      </c>
      <c r="Y80" s="15">
        <v>170</v>
      </c>
      <c r="Z80" s="15" t="s">
        <v>60</v>
      </c>
      <c r="AA80" s="15" t="s">
        <v>61</v>
      </c>
      <c r="AB80" s="15" t="s">
        <v>62</v>
      </c>
      <c r="AC80" s="15" t="s">
        <v>63</v>
      </c>
      <c r="AD80" s="15" t="s">
        <v>64</v>
      </c>
      <c r="AE80" s="15" t="s">
        <v>65</v>
      </c>
      <c r="AF80" s="15" t="s">
        <v>66</v>
      </c>
      <c r="AG80" s="15" t="s">
        <v>73</v>
      </c>
      <c r="AH80" s="15" t="s">
        <v>86</v>
      </c>
      <c r="AI80" s="15" t="s">
        <v>75</v>
      </c>
      <c r="AJ80" s="15" t="s">
        <v>76</v>
      </c>
      <c r="AK80" s="15" t="s">
        <v>77</v>
      </c>
      <c r="AL80" s="15" t="s">
        <v>87</v>
      </c>
      <c r="AM80" s="15" t="s">
        <v>87</v>
      </c>
      <c r="AN80" s="15" t="s">
        <v>87</v>
      </c>
      <c r="AO80" s="15" t="s">
        <v>87</v>
      </c>
      <c r="AP80" s="15" t="s">
        <v>87</v>
      </c>
      <c r="AQ80" s="15" t="s">
        <v>87</v>
      </c>
      <c r="AR80" s="105" t="s">
        <v>78</v>
      </c>
      <c r="AS80" s="42"/>
      <c r="AT80" s="41"/>
    </row>
    <row r="81" spans="1:46">
      <c r="A81" s="81">
        <v>1</v>
      </c>
      <c r="B81" s="31">
        <v>1240467</v>
      </c>
      <c r="C81" s="119" t="s">
        <v>96</v>
      </c>
      <c r="D81" s="21">
        <v>1144086</v>
      </c>
      <c r="E81" s="21" t="s">
        <v>79</v>
      </c>
      <c r="F81" s="21">
        <v>2</v>
      </c>
      <c r="G81" s="21">
        <v>1</v>
      </c>
      <c r="H81" s="117">
        <v>1000030004107</v>
      </c>
      <c r="I81" s="22" t="s">
        <v>80</v>
      </c>
      <c r="J81" s="47">
        <v>415</v>
      </c>
      <c r="K81" s="22">
        <v>0</v>
      </c>
      <c r="L81" s="32">
        <f>COUNTIF(Spelare!$M$11:$M$74,'Order summary (backoffice)'!L80)</f>
        <v>0</v>
      </c>
      <c r="M81" s="11">
        <f>COUNTIF(Spelare!$M$11:$M$74,'Order summary (backoffice)'!M80)</f>
        <v>0</v>
      </c>
      <c r="N81" s="11">
        <f>COUNTIF(Spelare!$M$11:$M$74,'Order summary (backoffice)'!N80)</f>
        <v>0</v>
      </c>
      <c r="O81" s="11">
        <f>COUNTIF(Spelare!$M$11:$M$74,'Order summary (backoffice)'!O80)</f>
        <v>0</v>
      </c>
      <c r="P81" s="106">
        <f>COUNTIF(Spelare!$M$11:$M$74,'Order summary (backoffice)'!P80)</f>
        <v>0</v>
      </c>
      <c r="Q81" s="32">
        <f>COUNTIF(Spelare!$M$11:$M$74,'Order summary (backoffice)'!Q80)</f>
        <v>0</v>
      </c>
      <c r="R81" s="11">
        <f>COUNTIF(Spelare!$M$11:$M$74,'Order summary (backoffice)'!R80)</f>
        <v>0</v>
      </c>
      <c r="S81" s="11">
        <f>COUNTIF(Spelare!$M$11:$M$74,'Order summary (backoffice)'!S80)</f>
        <v>0</v>
      </c>
      <c r="T81" s="11">
        <f>COUNTIF(Spelare!$M$11:$M$74,'Order summary (backoffice)'!T80)</f>
        <v>0</v>
      </c>
      <c r="U81" s="11">
        <f>COUNTIF(Spelare!$M$11:$M$74,'Order summary (backoffice)'!U80)</f>
        <v>0</v>
      </c>
      <c r="V81" s="11">
        <f>COUNTIF(Spelare!$M$11:$M$74,'Order summary (backoffice)'!V80)</f>
        <v>0</v>
      </c>
      <c r="W81" s="11">
        <f>COUNTIF(Spelare!$M$11:$M$74,'Order summary (backoffice)'!W80)</f>
        <v>0</v>
      </c>
      <c r="X81" s="11">
        <f>COUNTIF(Spelare!$M$11:$M$74,'Order summary (backoffice)'!X80)</f>
        <v>0</v>
      </c>
      <c r="Y81" s="106">
        <f>COUNTIF(Spelare!$M$11:$M$74,'Order summary (backoffice)'!Y80)</f>
        <v>0</v>
      </c>
      <c r="Z81" s="32">
        <f>COUNTIF(Spelare!$M$11:$M$74,'Order summary (backoffice)'!Z80)</f>
        <v>0</v>
      </c>
      <c r="AA81" s="11">
        <f>COUNTIF(Spelare!$M$11:$M$74,'Order summary (backoffice)'!AA80)</f>
        <v>0</v>
      </c>
      <c r="AB81" s="11">
        <f>COUNTIF(Spelare!$M$11:$M$74,'Order summary (backoffice)'!AB80)</f>
        <v>0</v>
      </c>
      <c r="AC81" s="11">
        <f>COUNTIF(Spelare!$M$11:$M$74,'Order summary (backoffice)'!AC80)</f>
        <v>0</v>
      </c>
      <c r="AD81" s="11">
        <f>COUNTIF(Spelare!$M$11:$M$74,'Order summary (backoffice)'!AD80)</f>
        <v>0</v>
      </c>
      <c r="AE81" s="11">
        <f>COUNTIF(Spelare!$M$11:$M$74,'Order summary (backoffice)'!AE80)</f>
        <v>0</v>
      </c>
      <c r="AF81" s="106">
        <f>COUNTIF(Spelare!$M$11:$M$74,'Order summary (backoffice)'!AF80)</f>
        <v>0</v>
      </c>
      <c r="AG81" s="32">
        <f>COUNTIF(Spelare!$M$11:$M$74,'Order summary (backoffice)'!AG80)</f>
        <v>0</v>
      </c>
      <c r="AH81" s="11">
        <f>COUNTIF(Spelare!$M$11:$M$74,'Order summary (backoffice)'!AH80)</f>
        <v>0</v>
      </c>
      <c r="AI81" s="11">
        <f>COUNTIF(Spelare!$M$11:$M$74,'Order summary (backoffice)'!AI80)</f>
        <v>0</v>
      </c>
      <c r="AJ81" s="11">
        <f>COUNTIF(Spelare!$M$11:$M$74,'Order summary (backoffice)'!AJ80)</f>
        <v>0</v>
      </c>
      <c r="AK81" s="11">
        <f>COUNTIF(Spelare!$M$11:$M$74,'Order summary (backoffice)'!AK80)</f>
        <v>0</v>
      </c>
      <c r="AL81" s="11">
        <f>COUNTIF(Spelare!$M$11:$M$74,'Order summary (backoffice)'!AL80)</f>
        <v>0</v>
      </c>
      <c r="AM81" s="11">
        <f>COUNTIF(Spelare!$M$11:$M$74,'Order summary (backoffice)'!AM80)</f>
        <v>0</v>
      </c>
      <c r="AN81" s="11">
        <f>COUNTIF(Spelare!$M$11:$M$74,'Order summary (backoffice)'!AN80)</f>
        <v>0</v>
      </c>
      <c r="AO81" s="11">
        <f>COUNTIF(Spelare!$M$11:$M$74,'Order summary (backoffice)'!AO80)</f>
        <v>0</v>
      </c>
      <c r="AP81" s="11">
        <f>COUNTIF(Spelare!$M$11:$M$74,'Order summary (backoffice)'!AP80)</f>
        <v>0</v>
      </c>
      <c r="AQ81" s="106">
        <f>COUNTIF(Spelare!$M$11:$M$74,'Order summary (backoffice)'!AQ80)</f>
        <v>0</v>
      </c>
      <c r="AR81" s="11">
        <f>COUNTIF(Spelare!$M$11:$M$74,'Order summary (backoffice)'!AR80)</f>
        <v>0</v>
      </c>
      <c r="AS81" s="32">
        <f>SUM(L81:AR81)</f>
        <v>0</v>
      </c>
      <c r="AT81" s="12">
        <f>AS81*J80</f>
        <v>0</v>
      </c>
    </row>
    <row r="82" spans="1:46">
      <c r="A82" s="81">
        <v>1</v>
      </c>
      <c r="B82" s="31">
        <v>1240467</v>
      </c>
      <c r="C82" s="119" t="s">
        <v>96</v>
      </c>
      <c r="D82" s="20">
        <v>1137525</v>
      </c>
      <c r="E82" s="20" t="s">
        <v>81</v>
      </c>
      <c r="F82" s="20">
        <v>3</v>
      </c>
      <c r="G82" s="20">
        <v>1</v>
      </c>
      <c r="H82" s="117">
        <v>1000000223934</v>
      </c>
      <c r="I82" s="22" t="s">
        <v>82</v>
      </c>
      <c r="J82" s="47">
        <v>415</v>
      </c>
      <c r="K82" s="22">
        <v>30</v>
      </c>
      <c r="L82" s="32">
        <f t="shared" ref="L82:L92" si="384">L81</f>
        <v>0</v>
      </c>
      <c r="M82" s="11">
        <f t="shared" ref="M82:M92" si="385">M81</f>
        <v>0</v>
      </c>
      <c r="N82" s="11">
        <f t="shared" ref="N82:N92" si="386">N81</f>
        <v>0</v>
      </c>
      <c r="O82" s="11">
        <f t="shared" ref="O82:O92" si="387">O81</f>
        <v>0</v>
      </c>
      <c r="P82" s="106">
        <f t="shared" ref="P82:R92" si="388">P81</f>
        <v>0</v>
      </c>
      <c r="Q82" s="32">
        <f t="shared" ref="Q82" si="389">Q81</f>
        <v>0</v>
      </c>
      <c r="R82" s="11">
        <f t="shared" si="388"/>
        <v>0</v>
      </c>
      <c r="S82" s="11">
        <f t="shared" ref="S82:V82" si="390">S81</f>
        <v>0</v>
      </c>
      <c r="T82" s="11">
        <f t="shared" si="390"/>
        <v>0</v>
      </c>
      <c r="U82" s="11">
        <f t="shared" si="390"/>
        <v>0</v>
      </c>
      <c r="V82" s="11">
        <f t="shared" si="390"/>
        <v>0</v>
      </c>
      <c r="W82" s="11">
        <f t="shared" ref="W82:Y82" si="391">W81</f>
        <v>0</v>
      </c>
      <c r="X82" s="11">
        <f t="shared" si="391"/>
        <v>0</v>
      </c>
      <c r="Y82" s="106">
        <f t="shared" si="391"/>
        <v>0</v>
      </c>
      <c r="Z82" s="32">
        <f t="shared" ref="Z82:Z92" si="392">Z81</f>
        <v>0</v>
      </c>
      <c r="AA82" s="11">
        <f t="shared" ref="AA82:AA92" si="393">AA81</f>
        <v>0</v>
      </c>
      <c r="AB82" s="11">
        <f t="shared" ref="AB82:AB92" si="394">AB81</f>
        <v>0</v>
      </c>
      <c r="AC82" s="11">
        <f t="shared" ref="AC82:AC92" si="395">AC81</f>
        <v>0</v>
      </c>
      <c r="AD82" s="11">
        <f t="shared" ref="AD82:AD92" si="396">AD81</f>
        <v>0</v>
      </c>
      <c r="AE82" s="11">
        <f t="shared" ref="AE82:AE92" si="397">AE81</f>
        <v>0</v>
      </c>
      <c r="AF82" s="106">
        <f t="shared" ref="AF82:AF92" si="398">AF81</f>
        <v>0</v>
      </c>
      <c r="AG82" s="32">
        <f t="shared" ref="AG82:AG92" si="399">AG81</f>
        <v>0</v>
      </c>
      <c r="AH82" s="11">
        <f t="shared" ref="AH82:AH92" si="400">AH81</f>
        <v>0</v>
      </c>
      <c r="AI82" s="11">
        <f t="shared" ref="AI82:AI92" si="401">AI81</f>
        <v>0</v>
      </c>
      <c r="AJ82" s="11">
        <f t="shared" ref="AJ82:AJ92" si="402">AJ81</f>
        <v>0</v>
      </c>
      <c r="AK82" s="11">
        <f t="shared" ref="AK82:AN92" si="403">AK81</f>
        <v>0</v>
      </c>
      <c r="AL82" s="11">
        <f t="shared" si="403"/>
        <v>0</v>
      </c>
      <c r="AM82" s="11">
        <f t="shared" si="403"/>
        <v>0</v>
      </c>
      <c r="AN82" s="11">
        <f t="shared" si="403"/>
        <v>0</v>
      </c>
      <c r="AO82" s="11">
        <f t="shared" ref="AO82:AQ92" si="404">AO81</f>
        <v>0</v>
      </c>
      <c r="AP82" s="11">
        <f t="shared" ref="AP82" si="405">AP81</f>
        <v>0</v>
      </c>
      <c r="AQ82" s="106">
        <f t="shared" si="404"/>
        <v>0</v>
      </c>
      <c r="AR82" s="11">
        <f t="shared" ref="AR82:AR92" si="406">AR81</f>
        <v>0</v>
      </c>
      <c r="AS82" s="32">
        <f t="shared" ref="AS82:AS92" si="407">SUMIF(L82:AR82,"&lt;" &amp; B82)</f>
        <v>0</v>
      </c>
      <c r="AT82" s="12"/>
    </row>
    <row r="83" spans="1:46">
      <c r="A83" s="81">
        <v>1</v>
      </c>
      <c r="B83" s="31">
        <v>1240467</v>
      </c>
      <c r="C83" s="119" t="s">
        <v>96</v>
      </c>
      <c r="D83" s="21">
        <v>1185980</v>
      </c>
      <c r="E83" s="21" t="s">
        <v>83</v>
      </c>
      <c r="F83" s="21">
        <v>4</v>
      </c>
      <c r="G83" s="21">
        <v>1</v>
      </c>
      <c r="H83" s="117">
        <v>1000030131186</v>
      </c>
      <c r="I83" s="22"/>
      <c r="J83" s="47">
        <v>415</v>
      </c>
      <c r="K83" s="22">
        <v>0</v>
      </c>
      <c r="L83" s="32">
        <f t="shared" si="384"/>
        <v>0</v>
      </c>
      <c r="M83" s="11">
        <f t="shared" si="385"/>
        <v>0</v>
      </c>
      <c r="N83" s="11">
        <f t="shared" si="386"/>
        <v>0</v>
      </c>
      <c r="O83" s="11">
        <f t="shared" si="387"/>
        <v>0</v>
      </c>
      <c r="P83" s="106">
        <f t="shared" si="388"/>
        <v>0</v>
      </c>
      <c r="Q83" s="32">
        <f t="shared" ref="Q83" si="408">Q82</f>
        <v>0</v>
      </c>
      <c r="R83" s="11">
        <f t="shared" si="388"/>
        <v>0</v>
      </c>
      <c r="S83" s="11">
        <f t="shared" ref="S83:V83" si="409">S82</f>
        <v>0</v>
      </c>
      <c r="T83" s="11">
        <f t="shared" si="409"/>
        <v>0</v>
      </c>
      <c r="U83" s="11">
        <f t="shared" si="409"/>
        <v>0</v>
      </c>
      <c r="V83" s="11">
        <f t="shared" si="409"/>
        <v>0</v>
      </c>
      <c r="W83" s="11">
        <f t="shared" ref="W83:Y83" si="410">W82</f>
        <v>0</v>
      </c>
      <c r="X83" s="11">
        <f t="shared" si="410"/>
        <v>0</v>
      </c>
      <c r="Y83" s="106">
        <f t="shared" si="410"/>
        <v>0</v>
      </c>
      <c r="Z83" s="32">
        <f t="shared" si="392"/>
        <v>0</v>
      </c>
      <c r="AA83" s="11">
        <f t="shared" si="393"/>
        <v>0</v>
      </c>
      <c r="AB83" s="11">
        <f t="shared" si="394"/>
        <v>0</v>
      </c>
      <c r="AC83" s="11">
        <f t="shared" si="395"/>
        <v>0</v>
      </c>
      <c r="AD83" s="11">
        <f t="shared" si="396"/>
        <v>0</v>
      </c>
      <c r="AE83" s="11">
        <f t="shared" si="397"/>
        <v>0</v>
      </c>
      <c r="AF83" s="106">
        <f t="shared" si="398"/>
        <v>0</v>
      </c>
      <c r="AG83" s="32">
        <f t="shared" si="399"/>
        <v>0</v>
      </c>
      <c r="AH83" s="11">
        <f t="shared" si="400"/>
        <v>0</v>
      </c>
      <c r="AI83" s="11">
        <f t="shared" si="401"/>
        <v>0</v>
      </c>
      <c r="AJ83" s="11">
        <f t="shared" si="402"/>
        <v>0</v>
      </c>
      <c r="AK83" s="11">
        <f t="shared" si="403"/>
        <v>0</v>
      </c>
      <c r="AL83" s="11">
        <f t="shared" si="403"/>
        <v>0</v>
      </c>
      <c r="AM83" s="11">
        <f t="shared" si="403"/>
        <v>0</v>
      </c>
      <c r="AN83" s="11">
        <f t="shared" si="403"/>
        <v>0</v>
      </c>
      <c r="AO83" s="11">
        <f t="shared" si="404"/>
        <v>0</v>
      </c>
      <c r="AP83" s="11">
        <f t="shared" ref="AP83" si="411">AP82</f>
        <v>0</v>
      </c>
      <c r="AQ83" s="106">
        <f t="shared" si="404"/>
        <v>0</v>
      </c>
      <c r="AR83" s="11">
        <f t="shared" si="406"/>
        <v>0</v>
      </c>
      <c r="AS83" s="32">
        <f t="shared" si="407"/>
        <v>0</v>
      </c>
      <c r="AT83" s="12"/>
    </row>
    <row r="84" spans="1:46">
      <c r="A84" s="81">
        <v>1</v>
      </c>
      <c r="B84" s="46"/>
      <c r="C84" s="22"/>
      <c r="D84" s="20"/>
      <c r="E84" s="20"/>
      <c r="F84" s="20"/>
      <c r="G84" s="20"/>
      <c r="H84" s="117"/>
      <c r="I84" s="22"/>
      <c r="J84" s="47"/>
      <c r="K84" s="22"/>
      <c r="L84" s="32">
        <f t="shared" si="384"/>
        <v>0</v>
      </c>
      <c r="M84" s="11">
        <f t="shared" si="385"/>
        <v>0</v>
      </c>
      <c r="N84" s="11">
        <f t="shared" si="386"/>
        <v>0</v>
      </c>
      <c r="O84" s="11">
        <f t="shared" si="387"/>
        <v>0</v>
      </c>
      <c r="P84" s="106">
        <f t="shared" si="388"/>
        <v>0</v>
      </c>
      <c r="Q84" s="32">
        <f t="shared" ref="Q84" si="412">Q83</f>
        <v>0</v>
      </c>
      <c r="R84" s="11">
        <f t="shared" si="388"/>
        <v>0</v>
      </c>
      <c r="S84" s="11">
        <f t="shared" ref="S84:V84" si="413">S83</f>
        <v>0</v>
      </c>
      <c r="T84" s="11">
        <f t="shared" si="413"/>
        <v>0</v>
      </c>
      <c r="U84" s="11">
        <f t="shared" si="413"/>
        <v>0</v>
      </c>
      <c r="V84" s="11">
        <f t="shared" si="413"/>
        <v>0</v>
      </c>
      <c r="W84" s="11">
        <f t="shared" ref="W84:Y84" si="414">W83</f>
        <v>0</v>
      </c>
      <c r="X84" s="11">
        <f t="shared" si="414"/>
        <v>0</v>
      </c>
      <c r="Y84" s="106">
        <f t="shared" si="414"/>
        <v>0</v>
      </c>
      <c r="Z84" s="32">
        <f t="shared" si="392"/>
        <v>0</v>
      </c>
      <c r="AA84" s="11">
        <f t="shared" si="393"/>
        <v>0</v>
      </c>
      <c r="AB84" s="11">
        <f t="shared" si="394"/>
        <v>0</v>
      </c>
      <c r="AC84" s="11">
        <f t="shared" si="395"/>
        <v>0</v>
      </c>
      <c r="AD84" s="11">
        <f t="shared" si="396"/>
        <v>0</v>
      </c>
      <c r="AE84" s="11">
        <f t="shared" si="397"/>
        <v>0</v>
      </c>
      <c r="AF84" s="106">
        <f t="shared" si="398"/>
        <v>0</v>
      </c>
      <c r="AG84" s="32">
        <f t="shared" si="399"/>
        <v>0</v>
      </c>
      <c r="AH84" s="11">
        <f t="shared" si="400"/>
        <v>0</v>
      </c>
      <c r="AI84" s="11">
        <f t="shared" si="401"/>
        <v>0</v>
      </c>
      <c r="AJ84" s="11">
        <f t="shared" si="402"/>
        <v>0</v>
      </c>
      <c r="AK84" s="11">
        <f t="shared" si="403"/>
        <v>0</v>
      </c>
      <c r="AL84" s="11">
        <f t="shared" si="403"/>
        <v>0</v>
      </c>
      <c r="AM84" s="11">
        <f t="shared" si="403"/>
        <v>0</v>
      </c>
      <c r="AN84" s="11">
        <f t="shared" si="403"/>
        <v>0</v>
      </c>
      <c r="AO84" s="11">
        <f t="shared" si="404"/>
        <v>0</v>
      </c>
      <c r="AP84" s="11">
        <f t="shared" ref="AP84" si="415">AP83</f>
        <v>0</v>
      </c>
      <c r="AQ84" s="106">
        <f t="shared" si="404"/>
        <v>0</v>
      </c>
      <c r="AR84" s="11">
        <f t="shared" si="406"/>
        <v>0</v>
      </c>
      <c r="AS84" s="32">
        <f t="shared" si="407"/>
        <v>0</v>
      </c>
      <c r="AT84" s="12"/>
    </row>
    <row r="85" spans="1:46">
      <c r="A85" s="81">
        <v>1</v>
      </c>
      <c r="B85" s="46"/>
      <c r="C85" s="22"/>
      <c r="D85" s="21"/>
      <c r="E85" s="21"/>
      <c r="F85" s="21"/>
      <c r="G85" s="21"/>
      <c r="H85" s="117"/>
      <c r="I85" s="22"/>
      <c r="J85" s="47"/>
      <c r="K85" s="22"/>
      <c r="L85" s="32">
        <f t="shared" si="384"/>
        <v>0</v>
      </c>
      <c r="M85" s="11">
        <f t="shared" si="385"/>
        <v>0</v>
      </c>
      <c r="N85" s="11">
        <f t="shared" si="386"/>
        <v>0</v>
      </c>
      <c r="O85" s="11">
        <f t="shared" si="387"/>
        <v>0</v>
      </c>
      <c r="P85" s="106">
        <f t="shared" si="388"/>
        <v>0</v>
      </c>
      <c r="Q85" s="32">
        <f t="shared" ref="Q85" si="416">Q84</f>
        <v>0</v>
      </c>
      <c r="R85" s="11">
        <f t="shared" si="388"/>
        <v>0</v>
      </c>
      <c r="S85" s="11">
        <f t="shared" ref="S85:V85" si="417">S84</f>
        <v>0</v>
      </c>
      <c r="T85" s="11">
        <f t="shared" si="417"/>
        <v>0</v>
      </c>
      <c r="U85" s="11">
        <f t="shared" si="417"/>
        <v>0</v>
      </c>
      <c r="V85" s="11">
        <f t="shared" si="417"/>
        <v>0</v>
      </c>
      <c r="W85" s="11">
        <f t="shared" ref="W85:Y85" si="418">W84</f>
        <v>0</v>
      </c>
      <c r="X85" s="11">
        <f t="shared" si="418"/>
        <v>0</v>
      </c>
      <c r="Y85" s="106">
        <f t="shared" si="418"/>
        <v>0</v>
      </c>
      <c r="Z85" s="32">
        <f t="shared" si="392"/>
        <v>0</v>
      </c>
      <c r="AA85" s="11">
        <f t="shared" si="393"/>
        <v>0</v>
      </c>
      <c r="AB85" s="11">
        <f t="shared" si="394"/>
        <v>0</v>
      </c>
      <c r="AC85" s="11">
        <f t="shared" si="395"/>
        <v>0</v>
      </c>
      <c r="AD85" s="11">
        <f t="shared" si="396"/>
        <v>0</v>
      </c>
      <c r="AE85" s="11">
        <f t="shared" si="397"/>
        <v>0</v>
      </c>
      <c r="AF85" s="106">
        <f t="shared" si="398"/>
        <v>0</v>
      </c>
      <c r="AG85" s="32">
        <f t="shared" si="399"/>
        <v>0</v>
      </c>
      <c r="AH85" s="11">
        <f t="shared" si="400"/>
        <v>0</v>
      </c>
      <c r="AI85" s="11">
        <f t="shared" si="401"/>
        <v>0</v>
      </c>
      <c r="AJ85" s="11">
        <f t="shared" si="402"/>
        <v>0</v>
      </c>
      <c r="AK85" s="11">
        <f t="shared" si="403"/>
        <v>0</v>
      </c>
      <c r="AL85" s="11">
        <f t="shared" si="403"/>
        <v>0</v>
      </c>
      <c r="AM85" s="11">
        <f t="shared" si="403"/>
        <v>0</v>
      </c>
      <c r="AN85" s="11">
        <f t="shared" si="403"/>
        <v>0</v>
      </c>
      <c r="AO85" s="11">
        <f t="shared" si="404"/>
        <v>0</v>
      </c>
      <c r="AP85" s="11">
        <f t="shared" ref="AP85" si="419">AP84</f>
        <v>0</v>
      </c>
      <c r="AQ85" s="106">
        <f t="shared" si="404"/>
        <v>0</v>
      </c>
      <c r="AR85" s="11">
        <f t="shared" si="406"/>
        <v>0</v>
      </c>
      <c r="AS85" s="32">
        <f t="shared" si="407"/>
        <v>0</v>
      </c>
      <c r="AT85" s="12"/>
    </row>
    <row r="86" spans="1:46">
      <c r="A86" s="81">
        <v>1</v>
      </c>
      <c r="B86" s="46"/>
      <c r="C86" s="22"/>
      <c r="D86" s="20"/>
      <c r="E86" s="20"/>
      <c r="F86" s="20"/>
      <c r="G86" s="20"/>
      <c r="H86" s="117"/>
      <c r="I86" s="22"/>
      <c r="J86" s="47"/>
      <c r="K86" s="22"/>
      <c r="L86" s="32">
        <f t="shared" si="384"/>
        <v>0</v>
      </c>
      <c r="M86" s="11">
        <f t="shared" si="385"/>
        <v>0</v>
      </c>
      <c r="N86" s="11">
        <f t="shared" si="386"/>
        <v>0</v>
      </c>
      <c r="O86" s="11">
        <f t="shared" si="387"/>
        <v>0</v>
      </c>
      <c r="P86" s="106">
        <f t="shared" si="388"/>
        <v>0</v>
      </c>
      <c r="Q86" s="32">
        <f t="shared" ref="Q86" si="420">Q85</f>
        <v>0</v>
      </c>
      <c r="R86" s="11">
        <f t="shared" si="388"/>
        <v>0</v>
      </c>
      <c r="S86" s="11">
        <f t="shared" ref="S86:V86" si="421">S85</f>
        <v>0</v>
      </c>
      <c r="T86" s="11">
        <f t="shared" si="421"/>
        <v>0</v>
      </c>
      <c r="U86" s="11">
        <f t="shared" si="421"/>
        <v>0</v>
      </c>
      <c r="V86" s="11">
        <f t="shared" si="421"/>
        <v>0</v>
      </c>
      <c r="W86" s="11">
        <f t="shared" ref="W86:Y86" si="422">W85</f>
        <v>0</v>
      </c>
      <c r="X86" s="11">
        <f t="shared" si="422"/>
        <v>0</v>
      </c>
      <c r="Y86" s="106">
        <f t="shared" si="422"/>
        <v>0</v>
      </c>
      <c r="Z86" s="32">
        <f t="shared" si="392"/>
        <v>0</v>
      </c>
      <c r="AA86" s="11">
        <f t="shared" si="393"/>
        <v>0</v>
      </c>
      <c r="AB86" s="11">
        <f t="shared" si="394"/>
        <v>0</v>
      </c>
      <c r="AC86" s="11">
        <f t="shared" si="395"/>
        <v>0</v>
      </c>
      <c r="AD86" s="11">
        <f t="shared" si="396"/>
        <v>0</v>
      </c>
      <c r="AE86" s="11">
        <f t="shared" si="397"/>
        <v>0</v>
      </c>
      <c r="AF86" s="106">
        <f t="shared" si="398"/>
        <v>0</v>
      </c>
      <c r="AG86" s="32">
        <f t="shared" si="399"/>
        <v>0</v>
      </c>
      <c r="AH86" s="11">
        <f t="shared" si="400"/>
        <v>0</v>
      </c>
      <c r="AI86" s="11">
        <f t="shared" si="401"/>
        <v>0</v>
      </c>
      <c r="AJ86" s="11">
        <f t="shared" si="402"/>
        <v>0</v>
      </c>
      <c r="AK86" s="11">
        <f t="shared" si="403"/>
        <v>0</v>
      </c>
      <c r="AL86" s="11">
        <f t="shared" si="403"/>
        <v>0</v>
      </c>
      <c r="AM86" s="11">
        <f t="shared" si="403"/>
        <v>0</v>
      </c>
      <c r="AN86" s="11">
        <f t="shared" si="403"/>
        <v>0</v>
      </c>
      <c r="AO86" s="11">
        <f t="shared" si="404"/>
        <v>0</v>
      </c>
      <c r="AP86" s="11">
        <f t="shared" ref="AP86" si="423">AP85</f>
        <v>0</v>
      </c>
      <c r="AQ86" s="106">
        <f t="shared" si="404"/>
        <v>0</v>
      </c>
      <c r="AR86" s="11">
        <f t="shared" si="406"/>
        <v>0</v>
      </c>
      <c r="AS86" s="32">
        <f t="shared" si="407"/>
        <v>0</v>
      </c>
      <c r="AT86" s="12"/>
    </row>
    <row r="87" spans="1:46">
      <c r="A87" s="81">
        <v>1</v>
      </c>
      <c r="B87" s="46"/>
      <c r="C87" s="22"/>
      <c r="D87" s="21"/>
      <c r="E87" s="21"/>
      <c r="F87" s="21"/>
      <c r="G87" s="21"/>
      <c r="H87" s="117"/>
      <c r="I87" s="22"/>
      <c r="J87" s="47"/>
      <c r="K87" s="22"/>
      <c r="L87" s="32">
        <f t="shared" si="384"/>
        <v>0</v>
      </c>
      <c r="M87" s="11">
        <f t="shared" si="385"/>
        <v>0</v>
      </c>
      <c r="N87" s="11">
        <f t="shared" si="386"/>
        <v>0</v>
      </c>
      <c r="O87" s="11">
        <f t="shared" si="387"/>
        <v>0</v>
      </c>
      <c r="P87" s="106">
        <f t="shared" si="388"/>
        <v>0</v>
      </c>
      <c r="Q87" s="32">
        <f t="shared" ref="Q87" si="424">Q86</f>
        <v>0</v>
      </c>
      <c r="R87" s="11">
        <f t="shared" si="388"/>
        <v>0</v>
      </c>
      <c r="S87" s="11">
        <f t="shared" ref="S87:V87" si="425">S86</f>
        <v>0</v>
      </c>
      <c r="T87" s="11">
        <f t="shared" si="425"/>
        <v>0</v>
      </c>
      <c r="U87" s="11">
        <f t="shared" si="425"/>
        <v>0</v>
      </c>
      <c r="V87" s="11">
        <f t="shared" si="425"/>
        <v>0</v>
      </c>
      <c r="W87" s="11">
        <f t="shared" ref="W87:Y87" si="426">W86</f>
        <v>0</v>
      </c>
      <c r="X87" s="11">
        <f t="shared" si="426"/>
        <v>0</v>
      </c>
      <c r="Y87" s="106">
        <f t="shared" si="426"/>
        <v>0</v>
      </c>
      <c r="Z87" s="32">
        <f t="shared" si="392"/>
        <v>0</v>
      </c>
      <c r="AA87" s="11">
        <f t="shared" si="393"/>
        <v>0</v>
      </c>
      <c r="AB87" s="11">
        <f t="shared" si="394"/>
        <v>0</v>
      </c>
      <c r="AC87" s="11">
        <f t="shared" si="395"/>
        <v>0</v>
      </c>
      <c r="AD87" s="11">
        <f t="shared" si="396"/>
        <v>0</v>
      </c>
      <c r="AE87" s="11">
        <f t="shared" si="397"/>
        <v>0</v>
      </c>
      <c r="AF87" s="106">
        <f t="shared" si="398"/>
        <v>0</v>
      </c>
      <c r="AG87" s="32">
        <f t="shared" si="399"/>
        <v>0</v>
      </c>
      <c r="AH87" s="11">
        <f t="shared" si="400"/>
        <v>0</v>
      </c>
      <c r="AI87" s="11">
        <f t="shared" si="401"/>
        <v>0</v>
      </c>
      <c r="AJ87" s="11">
        <f t="shared" si="402"/>
        <v>0</v>
      </c>
      <c r="AK87" s="11">
        <f t="shared" si="403"/>
        <v>0</v>
      </c>
      <c r="AL87" s="11">
        <f t="shared" si="403"/>
        <v>0</v>
      </c>
      <c r="AM87" s="11">
        <f t="shared" si="403"/>
        <v>0</v>
      </c>
      <c r="AN87" s="11">
        <f t="shared" si="403"/>
        <v>0</v>
      </c>
      <c r="AO87" s="11">
        <f t="shared" si="404"/>
        <v>0</v>
      </c>
      <c r="AP87" s="11">
        <f t="shared" ref="AP87" si="427">AP86</f>
        <v>0</v>
      </c>
      <c r="AQ87" s="106">
        <f t="shared" si="404"/>
        <v>0</v>
      </c>
      <c r="AR87" s="11">
        <f t="shared" si="406"/>
        <v>0</v>
      </c>
      <c r="AS87" s="32">
        <f t="shared" si="407"/>
        <v>0</v>
      </c>
      <c r="AT87" s="12"/>
    </row>
    <row r="88" spans="1:46">
      <c r="A88" s="81">
        <v>1</v>
      </c>
      <c r="B88" s="46"/>
      <c r="C88" s="22"/>
      <c r="D88" s="20"/>
      <c r="E88" s="20"/>
      <c r="F88" s="20"/>
      <c r="G88" s="20"/>
      <c r="H88" s="117"/>
      <c r="I88" s="22"/>
      <c r="J88" s="47"/>
      <c r="K88" s="22"/>
      <c r="L88" s="32">
        <f t="shared" si="384"/>
        <v>0</v>
      </c>
      <c r="M88" s="11">
        <f t="shared" si="385"/>
        <v>0</v>
      </c>
      <c r="N88" s="11">
        <f t="shared" si="386"/>
        <v>0</v>
      </c>
      <c r="O88" s="11">
        <f t="shared" si="387"/>
        <v>0</v>
      </c>
      <c r="P88" s="106">
        <f t="shared" si="388"/>
        <v>0</v>
      </c>
      <c r="Q88" s="32">
        <f t="shared" ref="Q88" si="428">Q87</f>
        <v>0</v>
      </c>
      <c r="R88" s="11">
        <f t="shared" si="388"/>
        <v>0</v>
      </c>
      <c r="S88" s="11">
        <f t="shared" ref="S88:V88" si="429">S87</f>
        <v>0</v>
      </c>
      <c r="T88" s="11">
        <f t="shared" si="429"/>
        <v>0</v>
      </c>
      <c r="U88" s="11">
        <f t="shared" si="429"/>
        <v>0</v>
      </c>
      <c r="V88" s="11">
        <f t="shared" si="429"/>
        <v>0</v>
      </c>
      <c r="W88" s="11">
        <f t="shared" ref="W88:Y88" si="430">W87</f>
        <v>0</v>
      </c>
      <c r="X88" s="11">
        <f t="shared" si="430"/>
        <v>0</v>
      </c>
      <c r="Y88" s="106">
        <f t="shared" si="430"/>
        <v>0</v>
      </c>
      <c r="Z88" s="32">
        <f t="shared" si="392"/>
        <v>0</v>
      </c>
      <c r="AA88" s="11">
        <f t="shared" si="393"/>
        <v>0</v>
      </c>
      <c r="AB88" s="11">
        <f t="shared" si="394"/>
        <v>0</v>
      </c>
      <c r="AC88" s="11">
        <f t="shared" si="395"/>
        <v>0</v>
      </c>
      <c r="AD88" s="11">
        <f t="shared" si="396"/>
        <v>0</v>
      </c>
      <c r="AE88" s="11">
        <f t="shared" si="397"/>
        <v>0</v>
      </c>
      <c r="AF88" s="106">
        <f t="shared" si="398"/>
        <v>0</v>
      </c>
      <c r="AG88" s="32">
        <f t="shared" si="399"/>
        <v>0</v>
      </c>
      <c r="AH88" s="11">
        <f t="shared" si="400"/>
        <v>0</v>
      </c>
      <c r="AI88" s="11">
        <f t="shared" si="401"/>
        <v>0</v>
      </c>
      <c r="AJ88" s="11">
        <f t="shared" si="402"/>
        <v>0</v>
      </c>
      <c r="AK88" s="11">
        <f t="shared" si="403"/>
        <v>0</v>
      </c>
      <c r="AL88" s="11">
        <f t="shared" si="403"/>
        <v>0</v>
      </c>
      <c r="AM88" s="11">
        <f t="shared" si="403"/>
        <v>0</v>
      </c>
      <c r="AN88" s="11">
        <f t="shared" si="403"/>
        <v>0</v>
      </c>
      <c r="AO88" s="11">
        <f t="shared" si="404"/>
        <v>0</v>
      </c>
      <c r="AP88" s="11">
        <f t="shared" ref="AP88" si="431">AP87</f>
        <v>0</v>
      </c>
      <c r="AQ88" s="106">
        <f t="shared" si="404"/>
        <v>0</v>
      </c>
      <c r="AR88" s="11">
        <f t="shared" si="406"/>
        <v>0</v>
      </c>
      <c r="AS88" s="32">
        <f t="shared" si="407"/>
        <v>0</v>
      </c>
      <c r="AT88" s="12"/>
    </row>
    <row r="89" spans="1:46">
      <c r="A89" s="81">
        <v>1</v>
      </c>
      <c r="B89" s="46"/>
      <c r="C89" s="22"/>
      <c r="D89" s="21"/>
      <c r="E89" s="21"/>
      <c r="F89" s="21"/>
      <c r="G89" s="21"/>
      <c r="H89" s="117"/>
      <c r="I89" s="22"/>
      <c r="J89" s="47"/>
      <c r="K89" s="22"/>
      <c r="L89" s="32">
        <f t="shared" si="384"/>
        <v>0</v>
      </c>
      <c r="M89" s="11">
        <f t="shared" si="385"/>
        <v>0</v>
      </c>
      <c r="N89" s="11">
        <f t="shared" si="386"/>
        <v>0</v>
      </c>
      <c r="O89" s="11">
        <f t="shared" si="387"/>
        <v>0</v>
      </c>
      <c r="P89" s="106">
        <f t="shared" si="388"/>
        <v>0</v>
      </c>
      <c r="Q89" s="32">
        <f t="shared" ref="Q89" si="432">Q88</f>
        <v>0</v>
      </c>
      <c r="R89" s="11">
        <f t="shared" si="388"/>
        <v>0</v>
      </c>
      <c r="S89" s="11">
        <f t="shared" ref="S89:V89" si="433">S88</f>
        <v>0</v>
      </c>
      <c r="T89" s="11">
        <f t="shared" si="433"/>
        <v>0</v>
      </c>
      <c r="U89" s="11">
        <f t="shared" si="433"/>
        <v>0</v>
      </c>
      <c r="V89" s="11">
        <f t="shared" si="433"/>
        <v>0</v>
      </c>
      <c r="W89" s="11">
        <f t="shared" ref="W89:Y89" si="434">W88</f>
        <v>0</v>
      </c>
      <c r="X89" s="11">
        <f t="shared" si="434"/>
        <v>0</v>
      </c>
      <c r="Y89" s="106">
        <f t="shared" si="434"/>
        <v>0</v>
      </c>
      <c r="Z89" s="32">
        <f t="shared" si="392"/>
        <v>0</v>
      </c>
      <c r="AA89" s="11">
        <f t="shared" si="393"/>
        <v>0</v>
      </c>
      <c r="AB89" s="11">
        <f t="shared" si="394"/>
        <v>0</v>
      </c>
      <c r="AC89" s="11">
        <f t="shared" si="395"/>
        <v>0</v>
      </c>
      <c r="AD89" s="11">
        <f t="shared" si="396"/>
        <v>0</v>
      </c>
      <c r="AE89" s="11">
        <f t="shared" si="397"/>
        <v>0</v>
      </c>
      <c r="AF89" s="106">
        <f t="shared" si="398"/>
        <v>0</v>
      </c>
      <c r="AG89" s="32">
        <f t="shared" si="399"/>
        <v>0</v>
      </c>
      <c r="AH89" s="11">
        <f t="shared" si="400"/>
        <v>0</v>
      </c>
      <c r="AI89" s="11">
        <f t="shared" si="401"/>
        <v>0</v>
      </c>
      <c r="AJ89" s="11">
        <f t="shared" si="402"/>
        <v>0</v>
      </c>
      <c r="AK89" s="11">
        <f t="shared" si="403"/>
        <v>0</v>
      </c>
      <c r="AL89" s="11">
        <f t="shared" si="403"/>
        <v>0</v>
      </c>
      <c r="AM89" s="11">
        <f t="shared" si="403"/>
        <v>0</v>
      </c>
      <c r="AN89" s="11">
        <f t="shared" si="403"/>
        <v>0</v>
      </c>
      <c r="AO89" s="11">
        <f t="shared" si="404"/>
        <v>0</v>
      </c>
      <c r="AP89" s="11">
        <f t="shared" ref="AP89" si="435">AP88</f>
        <v>0</v>
      </c>
      <c r="AQ89" s="106">
        <f t="shared" si="404"/>
        <v>0</v>
      </c>
      <c r="AR89" s="11">
        <f t="shared" si="406"/>
        <v>0</v>
      </c>
      <c r="AS89" s="32">
        <f t="shared" si="407"/>
        <v>0</v>
      </c>
      <c r="AT89" s="12"/>
    </row>
    <row r="90" spans="1:46">
      <c r="A90" s="81">
        <v>1</v>
      </c>
      <c r="B90" s="46"/>
      <c r="C90" s="22"/>
      <c r="D90" s="20"/>
      <c r="E90" s="20"/>
      <c r="F90" s="20"/>
      <c r="G90" s="20"/>
      <c r="H90" s="117"/>
      <c r="I90" s="22"/>
      <c r="J90" s="47"/>
      <c r="K90" s="22"/>
      <c r="L90" s="32">
        <f t="shared" si="384"/>
        <v>0</v>
      </c>
      <c r="M90" s="11">
        <f t="shared" si="385"/>
        <v>0</v>
      </c>
      <c r="N90" s="11">
        <f t="shared" si="386"/>
        <v>0</v>
      </c>
      <c r="O90" s="11">
        <f t="shared" si="387"/>
        <v>0</v>
      </c>
      <c r="P90" s="106">
        <f t="shared" si="388"/>
        <v>0</v>
      </c>
      <c r="Q90" s="32">
        <f t="shared" ref="Q90" si="436">Q89</f>
        <v>0</v>
      </c>
      <c r="R90" s="11">
        <f t="shared" si="388"/>
        <v>0</v>
      </c>
      <c r="S90" s="11">
        <f t="shared" ref="S90:V90" si="437">S89</f>
        <v>0</v>
      </c>
      <c r="T90" s="11">
        <f t="shared" si="437"/>
        <v>0</v>
      </c>
      <c r="U90" s="11">
        <f t="shared" si="437"/>
        <v>0</v>
      </c>
      <c r="V90" s="11">
        <f t="shared" si="437"/>
        <v>0</v>
      </c>
      <c r="W90" s="11">
        <f t="shared" ref="W90:Y90" si="438">W89</f>
        <v>0</v>
      </c>
      <c r="X90" s="11">
        <f t="shared" si="438"/>
        <v>0</v>
      </c>
      <c r="Y90" s="106">
        <f t="shared" si="438"/>
        <v>0</v>
      </c>
      <c r="Z90" s="32">
        <f t="shared" si="392"/>
        <v>0</v>
      </c>
      <c r="AA90" s="11">
        <f t="shared" si="393"/>
        <v>0</v>
      </c>
      <c r="AB90" s="11">
        <f t="shared" si="394"/>
        <v>0</v>
      </c>
      <c r="AC90" s="11">
        <f t="shared" si="395"/>
        <v>0</v>
      </c>
      <c r="AD90" s="11">
        <f t="shared" si="396"/>
        <v>0</v>
      </c>
      <c r="AE90" s="11">
        <f t="shared" si="397"/>
        <v>0</v>
      </c>
      <c r="AF90" s="106">
        <f t="shared" si="398"/>
        <v>0</v>
      </c>
      <c r="AG90" s="32">
        <f t="shared" si="399"/>
        <v>0</v>
      </c>
      <c r="AH90" s="11">
        <f t="shared" si="400"/>
        <v>0</v>
      </c>
      <c r="AI90" s="11">
        <f t="shared" si="401"/>
        <v>0</v>
      </c>
      <c r="AJ90" s="11">
        <f t="shared" si="402"/>
        <v>0</v>
      </c>
      <c r="AK90" s="11">
        <f t="shared" si="403"/>
        <v>0</v>
      </c>
      <c r="AL90" s="11">
        <f t="shared" si="403"/>
        <v>0</v>
      </c>
      <c r="AM90" s="11">
        <f t="shared" si="403"/>
        <v>0</v>
      </c>
      <c r="AN90" s="11">
        <f t="shared" si="403"/>
        <v>0</v>
      </c>
      <c r="AO90" s="11">
        <f t="shared" si="404"/>
        <v>0</v>
      </c>
      <c r="AP90" s="11">
        <f t="shared" ref="AP90" si="439">AP89</f>
        <v>0</v>
      </c>
      <c r="AQ90" s="106">
        <f t="shared" si="404"/>
        <v>0</v>
      </c>
      <c r="AR90" s="11">
        <f t="shared" si="406"/>
        <v>0</v>
      </c>
      <c r="AS90" s="32">
        <f t="shared" si="407"/>
        <v>0</v>
      </c>
      <c r="AT90" s="12"/>
    </row>
    <row r="91" spans="1:46">
      <c r="A91" s="81">
        <v>1</v>
      </c>
      <c r="B91" s="46"/>
      <c r="C91" s="22"/>
      <c r="D91" s="21"/>
      <c r="E91" s="21"/>
      <c r="F91" s="21"/>
      <c r="G91" s="21"/>
      <c r="H91" s="117"/>
      <c r="I91" s="22"/>
      <c r="J91" s="47"/>
      <c r="K91" s="22"/>
      <c r="L91" s="32">
        <f t="shared" si="384"/>
        <v>0</v>
      </c>
      <c r="M91" s="11">
        <f t="shared" si="385"/>
        <v>0</v>
      </c>
      <c r="N91" s="11">
        <f t="shared" si="386"/>
        <v>0</v>
      </c>
      <c r="O91" s="11">
        <f t="shared" si="387"/>
        <v>0</v>
      </c>
      <c r="P91" s="106">
        <f t="shared" si="388"/>
        <v>0</v>
      </c>
      <c r="Q91" s="32">
        <f t="shared" ref="Q91" si="440">Q90</f>
        <v>0</v>
      </c>
      <c r="R91" s="11">
        <f t="shared" si="388"/>
        <v>0</v>
      </c>
      <c r="S91" s="11">
        <f t="shared" ref="S91:V91" si="441">S90</f>
        <v>0</v>
      </c>
      <c r="T91" s="11">
        <f t="shared" si="441"/>
        <v>0</v>
      </c>
      <c r="U91" s="11">
        <f t="shared" si="441"/>
        <v>0</v>
      </c>
      <c r="V91" s="11">
        <f t="shared" si="441"/>
        <v>0</v>
      </c>
      <c r="W91" s="11">
        <f t="shared" ref="W91:Y91" si="442">W90</f>
        <v>0</v>
      </c>
      <c r="X91" s="11">
        <f t="shared" si="442"/>
        <v>0</v>
      </c>
      <c r="Y91" s="106">
        <f t="shared" si="442"/>
        <v>0</v>
      </c>
      <c r="Z91" s="32">
        <f t="shared" si="392"/>
        <v>0</v>
      </c>
      <c r="AA91" s="11">
        <f t="shared" si="393"/>
        <v>0</v>
      </c>
      <c r="AB91" s="11">
        <f t="shared" si="394"/>
        <v>0</v>
      </c>
      <c r="AC91" s="11">
        <f t="shared" si="395"/>
        <v>0</v>
      </c>
      <c r="AD91" s="11">
        <f t="shared" si="396"/>
        <v>0</v>
      </c>
      <c r="AE91" s="11">
        <f t="shared" si="397"/>
        <v>0</v>
      </c>
      <c r="AF91" s="106">
        <f t="shared" si="398"/>
        <v>0</v>
      </c>
      <c r="AG91" s="32">
        <f t="shared" si="399"/>
        <v>0</v>
      </c>
      <c r="AH91" s="11">
        <f t="shared" si="400"/>
        <v>0</v>
      </c>
      <c r="AI91" s="11">
        <f t="shared" si="401"/>
        <v>0</v>
      </c>
      <c r="AJ91" s="11">
        <f t="shared" si="402"/>
        <v>0</v>
      </c>
      <c r="AK91" s="11">
        <f t="shared" si="403"/>
        <v>0</v>
      </c>
      <c r="AL91" s="11">
        <f t="shared" si="403"/>
        <v>0</v>
      </c>
      <c r="AM91" s="11">
        <f t="shared" si="403"/>
        <v>0</v>
      </c>
      <c r="AN91" s="11">
        <f t="shared" si="403"/>
        <v>0</v>
      </c>
      <c r="AO91" s="11">
        <f t="shared" si="404"/>
        <v>0</v>
      </c>
      <c r="AP91" s="11">
        <f t="shared" ref="AP91" si="443">AP90</f>
        <v>0</v>
      </c>
      <c r="AQ91" s="106">
        <f t="shared" si="404"/>
        <v>0</v>
      </c>
      <c r="AR91" s="11">
        <f t="shared" si="406"/>
        <v>0</v>
      </c>
      <c r="AS91" s="32">
        <f t="shared" si="407"/>
        <v>0</v>
      </c>
      <c r="AT91" s="12"/>
    </row>
    <row r="92" spans="1:46">
      <c r="A92" s="81">
        <v>1</v>
      </c>
      <c r="B92" s="46"/>
      <c r="C92" s="22"/>
      <c r="D92" s="20"/>
      <c r="E92" s="20"/>
      <c r="F92" s="20"/>
      <c r="G92" s="20"/>
      <c r="H92" s="117"/>
      <c r="I92" s="22"/>
      <c r="J92" s="47"/>
      <c r="K92" s="22"/>
      <c r="L92" s="32">
        <f t="shared" si="384"/>
        <v>0</v>
      </c>
      <c r="M92" s="11">
        <f t="shared" si="385"/>
        <v>0</v>
      </c>
      <c r="N92" s="11">
        <f t="shared" si="386"/>
        <v>0</v>
      </c>
      <c r="O92" s="11">
        <f t="shared" si="387"/>
        <v>0</v>
      </c>
      <c r="P92" s="106">
        <f t="shared" si="388"/>
        <v>0</v>
      </c>
      <c r="Q92" s="32">
        <f t="shared" ref="Q92" si="444">Q91</f>
        <v>0</v>
      </c>
      <c r="R92" s="11">
        <f t="shared" si="388"/>
        <v>0</v>
      </c>
      <c r="S92" s="11">
        <f t="shared" ref="S92:V92" si="445">S91</f>
        <v>0</v>
      </c>
      <c r="T92" s="11">
        <f t="shared" si="445"/>
        <v>0</v>
      </c>
      <c r="U92" s="11">
        <f t="shared" si="445"/>
        <v>0</v>
      </c>
      <c r="V92" s="11">
        <f t="shared" si="445"/>
        <v>0</v>
      </c>
      <c r="W92" s="11">
        <f t="shared" ref="W92:Y92" si="446">W91</f>
        <v>0</v>
      </c>
      <c r="X92" s="11">
        <f t="shared" si="446"/>
        <v>0</v>
      </c>
      <c r="Y92" s="106">
        <f t="shared" si="446"/>
        <v>0</v>
      </c>
      <c r="Z92" s="32">
        <f t="shared" si="392"/>
        <v>0</v>
      </c>
      <c r="AA92" s="11">
        <f t="shared" si="393"/>
        <v>0</v>
      </c>
      <c r="AB92" s="11">
        <f t="shared" si="394"/>
        <v>0</v>
      </c>
      <c r="AC92" s="11">
        <f t="shared" si="395"/>
        <v>0</v>
      </c>
      <c r="AD92" s="11">
        <f t="shared" si="396"/>
        <v>0</v>
      </c>
      <c r="AE92" s="11">
        <f t="shared" si="397"/>
        <v>0</v>
      </c>
      <c r="AF92" s="106">
        <f t="shared" si="398"/>
        <v>0</v>
      </c>
      <c r="AG92" s="32">
        <f t="shared" si="399"/>
        <v>0</v>
      </c>
      <c r="AH92" s="11">
        <f t="shared" si="400"/>
        <v>0</v>
      </c>
      <c r="AI92" s="11">
        <f t="shared" si="401"/>
        <v>0</v>
      </c>
      <c r="AJ92" s="11">
        <f t="shared" si="402"/>
        <v>0</v>
      </c>
      <c r="AK92" s="11">
        <f t="shared" si="403"/>
        <v>0</v>
      </c>
      <c r="AL92" s="11">
        <f t="shared" si="403"/>
        <v>0</v>
      </c>
      <c r="AM92" s="11">
        <f t="shared" si="403"/>
        <v>0</v>
      </c>
      <c r="AN92" s="11">
        <f t="shared" si="403"/>
        <v>0</v>
      </c>
      <c r="AO92" s="11">
        <f t="shared" si="404"/>
        <v>0</v>
      </c>
      <c r="AP92" s="11">
        <f t="shared" ref="AP92" si="447">AP91</f>
        <v>0</v>
      </c>
      <c r="AQ92" s="106">
        <f t="shared" si="404"/>
        <v>0</v>
      </c>
      <c r="AR92" s="11">
        <f t="shared" si="406"/>
        <v>0</v>
      </c>
      <c r="AS92" s="32">
        <f t="shared" si="407"/>
        <v>0</v>
      </c>
      <c r="AT92" s="12"/>
    </row>
    <row r="93" spans="1:46">
      <c r="A93" s="81">
        <v>1</v>
      </c>
      <c r="B93" s="31">
        <v>1240466</v>
      </c>
      <c r="C93" s="119" t="s">
        <v>99</v>
      </c>
      <c r="D93" s="20">
        <v>1238093</v>
      </c>
      <c r="E93" s="20" t="s">
        <v>100</v>
      </c>
      <c r="F93" s="20">
        <v>1</v>
      </c>
      <c r="G93" s="20">
        <v>1</v>
      </c>
      <c r="H93" s="116"/>
      <c r="I93" s="20" t="s">
        <v>98</v>
      </c>
      <c r="J93" s="18">
        <v>379</v>
      </c>
      <c r="K93" s="19">
        <v>349</v>
      </c>
      <c r="L93" s="15">
        <v>116</v>
      </c>
      <c r="M93" s="15">
        <v>128</v>
      </c>
      <c r="N93" s="15">
        <v>140</v>
      </c>
      <c r="O93" s="15">
        <v>152</v>
      </c>
      <c r="P93" s="15">
        <v>164</v>
      </c>
      <c r="Q93" s="15">
        <v>90</v>
      </c>
      <c r="R93" s="15">
        <v>100</v>
      </c>
      <c r="S93" s="15">
        <v>110</v>
      </c>
      <c r="T93" s="15">
        <v>120</v>
      </c>
      <c r="U93" s="15">
        <v>130</v>
      </c>
      <c r="V93" s="15">
        <v>140</v>
      </c>
      <c r="W93" s="15">
        <v>150</v>
      </c>
      <c r="X93" s="15">
        <v>160</v>
      </c>
      <c r="Y93" s="15">
        <v>170</v>
      </c>
      <c r="Z93" s="15" t="s">
        <v>60</v>
      </c>
      <c r="AA93" s="15" t="s">
        <v>61</v>
      </c>
      <c r="AB93" s="15" t="s">
        <v>62</v>
      </c>
      <c r="AC93" s="15" t="s">
        <v>63</v>
      </c>
      <c r="AD93" s="15" t="s">
        <v>64</v>
      </c>
      <c r="AE93" s="15" t="s">
        <v>65</v>
      </c>
      <c r="AF93" s="15" t="s">
        <v>66</v>
      </c>
      <c r="AG93" s="15" t="s">
        <v>73</v>
      </c>
      <c r="AH93" s="15" t="s">
        <v>86</v>
      </c>
      <c r="AI93" s="15" t="s">
        <v>75</v>
      </c>
      <c r="AJ93" s="15" t="s">
        <v>76</v>
      </c>
      <c r="AK93" s="15" t="s">
        <v>77</v>
      </c>
      <c r="AL93" s="15" t="s">
        <v>87</v>
      </c>
      <c r="AM93" s="15" t="s">
        <v>87</v>
      </c>
      <c r="AN93" s="15" t="s">
        <v>87</v>
      </c>
      <c r="AO93" s="15" t="s">
        <v>87</v>
      </c>
      <c r="AP93" s="15" t="s">
        <v>87</v>
      </c>
      <c r="AQ93" s="15" t="s">
        <v>87</v>
      </c>
      <c r="AR93" s="105" t="s">
        <v>78</v>
      </c>
      <c r="AS93" s="42"/>
      <c r="AT93" s="41"/>
    </row>
    <row r="94" spans="1:46">
      <c r="A94" s="81">
        <v>1</v>
      </c>
      <c r="B94" s="31">
        <v>1240466</v>
      </c>
      <c r="C94" s="119" t="s">
        <v>99</v>
      </c>
      <c r="D94" s="21">
        <v>1144086</v>
      </c>
      <c r="E94" s="21" t="s">
        <v>79</v>
      </c>
      <c r="F94" s="21">
        <v>2</v>
      </c>
      <c r="G94" s="21">
        <v>1</v>
      </c>
      <c r="H94" s="117">
        <v>1000030004107</v>
      </c>
      <c r="I94" s="22" t="s">
        <v>80</v>
      </c>
      <c r="J94" s="47">
        <v>379</v>
      </c>
      <c r="K94" s="22">
        <v>0</v>
      </c>
      <c r="L94" s="32">
        <f>COUNTIF(Spelare!$N$11:$N$74,'Order summary (backoffice)'!L93)</f>
        <v>0</v>
      </c>
      <c r="M94" s="11">
        <f>COUNTIF(Spelare!$N$11:$N$74,'Order summary (backoffice)'!M93)</f>
        <v>0</v>
      </c>
      <c r="N94" s="11">
        <f>COUNTIF(Spelare!$N$11:$N$74,'Order summary (backoffice)'!N93)</f>
        <v>0</v>
      </c>
      <c r="O94" s="11">
        <f>COUNTIF(Spelare!$N$11:$N$74,'Order summary (backoffice)'!O93)</f>
        <v>0</v>
      </c>
      <c r="P94" s="106">
        <f>COUNTIF(Spelare!$N$11:$N$74,'Order summary (backoffice)'!P93)</f>
        <v>0</v>
      </c>
      <c r="Q94" s="32">
        <f>COUNTIF(Spelare!$N$11:$N$74,'Order summary (backoffice)'!Q93)</f>
        <v>0</v>
      </c>
      <c r="R94" s="11">
        <f>COUNTIF(Spelare!$N$11:$N$74,'Order summary (backoffice)'!R93)</f>
        <v>0</v>
      </c>
      <c r="S94" s="11">
        <f>COUNTIF(Spelare!$N$11:$N$74,'Order summary (backoffice)'!S93)</f>
        <v>0</v>
      </c>
      <c r="T94" s="11">
        <f>COUNTIF(Spelare!$N$11:$N$74,'Order summary (backoffice)'!T93)</f>
        <v>0</v>
      </c>
      <c r="U94" s="11">
        <f>COUNTIF(Spelare!$N$11:$N$74,'Order summary (backoffice)'!U93)</f>
        <v>0</v>
      </c>
      <c r="V94" s="11">
        <f>COUNTIF(Spelare!$N$11:$N$74,'Order summary (backoffice)'!V93)</f>
        <v>0</v>
      </c>
      <c r="W94" s="11">
        <f>COUNTIF(Spelare!$N$11:$N$74,'Order summary (backoffice)'!W93)</f>
        <v>0</v>
      </c>
      <c r="X94" s="11">
        <f>COUNTIF(Spelare!$N$11:$N$74,'Order summary (backoffice)'!X93)</f>
        <v>0</v>
      </c>
      <c r="Y94" s="106">
        <f>COUNTIF(Spelare!$N$11:$N$74,'Order summary (backoffice)'!Y93)</f>
        <v>0</v>
      </c>
      <c r="Z94" s="32">
        <f>COUNTIF(Spelare!$N$11:$N$74,'Order summary (backoffice)'!Z93)</f>
        <v>0</v>
      </c>
      <c r="AA94" s="11">
        <f>COUNTIF(Spelare!$N$11:$N$74,'Order summary (backoffice)'!AA93)</f>
        <v>0</v>
      </c>
      <c r="AB94" s="11">
        <f>COUNTIF(Spelare!$N$11:$N$74,'Order summary (backoffice)'!AB93)</f>
        <v>0</v>
      </c>
      <c r="AC94" s="11">
        <f>COUNTIF(Spelare!$N$11:$N$74,'Order summary (backoffice)'!AC93)</f>
        <v>0</v>
      </c>
      <c r="AD94" s="11">
        <f>COUNTIF(Spelare!$N$11:$N$74,'Order summary (backoffice)'!AD93)</f>
        <v>0</v>
      </c>
      <c r="AE94" s="11">
        <f>COUNTIF(Spelare!$N$11:$N$74,'Order summary (backoffice)'!AE93)</f>
        <v>0</v>
      </c>
      <c r="AF94" s="106">
        <f>COUNTIF(Spelare!$N$11:$N$74,'Order summary (backoffice)'!AF93)</f>
        <v>0</v>
      </c>
      <c r="AG94" s="32">
        <f>COUNTIF(Spelare!$N$11:$N$74,'Order summary (backoffice)'!AG93)</f>
        <v>0</v>
      </c>
      <c r="AH94" s="11">
        <f>COUNTIF(Spelare!$N$11:$N$74,'Order summary (backoffice)'!AH93)</f>
        <v>0</v>
      </c>
      <c r="AI94" s="11">
        <f>COUNTIF(Spelare!$N$11:$N$74,'Order summary (backoffice)'!AI93)</f>
        <v>0</v>
      </c>
      <c r="AJ94" s="11">
        <f>COUNTIF(Spelare!$N$11:$N$74,'Order summary (backoffice)'!AJ93)</f>
        <v>0</v>
      </c>
      <c r="AK94" s="11">
        <f>COUNTIF(Spelare!$N$11:$N$74,'Order summary (backoffice)'!AK93)</f>
        <v>0</v>
      </c>
      <c r="AL94" s="11">
        <f>COUNTIF(Spelare!$N$11:$N$74,'Order summary (backoffice)'!AL93)</f>
        <v>0</v>
      </c>
      <c r="AM94" s="11">
        <f>COUNTIF(Spelare!$N$11:$N$74,'Order summary (backoffice)'!AM93)</f>
        <v>0</v>
      </c>
      <c r="AN94" s="11">
        <f>COUNTIF(Spelare!$N$11:$N$74,'Order summary (backoffice)'!AN93)</f>
        <v>0</v>
      </c>
      <c r="AO94" s="11">
        <f>COUNTIF(Spelare!$N$11:$N$74,'Order summary (backoffice)'!AO93)</f>
        <v>0</v>
      </c>
      <c r="AP94" s="11">
        <f>COUNTIF(Spelare!$N$11:$N$74,'Order summary (backoffice)'!AP93)</f>
        <v>0</v>
      </c>
      <c r="AQ94" s="106">
        <f>COUNTIF(Spelare!$N$11:$N$74,'Order summary (backoffice)'!AQ93)</f>
        <v>0</v>
      </c>
      <c r="AR94" s="11">
        <f>COUNTIF(Spelare!$N$11:$N$74,'Order summary (backoffice)'!AR93)</f>
        <v>0</v>
      </c>
      <c r="AS94" s="32">
        <f>SUM(L94:AR94)</f>
        <v>0</v>
      </c>
      <c r="AT94" s="12">
        <f>AS94*J93</f>
        <v>0</v>
      </c>
    </row>
    <row r="95" spans="1:46">
      <c r="A95" s="81">
        <v>1</v>
      </c>
      <c r="B95" s="31">
        <v>1240466</v>
      </c>
      <c r="C95" s="119" t="s">
        <v>99</v>
      </c>
      <c r="D95" s="20">
        <v>1137525</v>
      </c>
      <c r="E95" s="20" t="s">
        <v>81</v>
      </c>
      <c r="F95" s="20">
        <v>3</v>
      </c>
      <c r="G95" s="20">
        <v>1</v>
      </c>
      <c r="H95" s="117">
        <v>1000000223934</v>
      </c>
      <c r="I95" s="22" t="s">
        <v>82</v>
      </c>
      <c r="J95" s="47">
        <v>379</v>
      </c>
      <c r="K95" s="22">
        <v>30</v>
      </c>
      <c r="L95" s="32">
        <f t="shared" ref="L95:L105" si="448">L94</f>
        <v>0</v>
      </c>
      <c r="M95" s="11">
        <f t="shared" ref="M95:M105" si="449">M94</f>
        <v>0</v>
      </c>
      <c r="N95" s="11">
        <f t="shared" ref="N95:N105" si="450">N94</f>
        <v>0</v>
      </c>
      <c r="O95" s="11">
        <f t="shared" ref="O95:O105" si="451">O94</f>
        <v>0</v>
      </c>
      <c r="P95" s="106">
        <f t="shared" ref="P95:R105" si="452">P94</f>
        <v>0</v>
      </c>
      <c r="Q95" s="32">
        <f t="shared" ref="Q95" si="453">Q94</f>
        <v>0</v>
      </c>
      <c r="R95" s="11">
        <f t="shared" si="452"/>
        <v>0</v>
      </c>
      <c r="S95" s="11">
        <f t="shared" ref="S95:V95" si="454">S94</f>
        <v>0</v>
      </c>
      <c r="T95" s="11">
        <f t="shared" si="454"/>
        <v>0</v>
      </c>
      <c r="U95" s="11">
        <f t="shared" si="454"/>
        <v>0</v>
      </c>
      <c r="V95" s="11">
        <f t="shared" si="454"/>
        <v>0</v>
      </c>
      <c r="W95" s="11">
        <f t="shared" ref="W95:Y95" si="455">W94</f>
        <v>0</v>
      </c>
      <c r="X95" s="11">
        <f t="shared" si="455"/>
        <v>0</v>
      </c>
      <c r="Y95" s="106">
        <f t="shared" si="455"/>
        <v>0</v>
      </c>
      <c r="Z95" s="32">
        <f t="shared" ref="Z95:Z105" si="456">Z94</f>
        <v>0</v>
      </c>
      <c r="AA95" s="11">
        <f t="shared" ref="AA95:AA105" si="457">AA94</f>
        <v>0</v>
      </c>
      <c r="AB95" s="11">
        <f t="shared" ref="AB95:AB105" si="458">AB94</f>
        <v>0</v>
      </c>
      <c r="AC95" s="11">
        <f t="shared" ref="AC95:AC105" si="459">AC94</f>
        <v>0</v>
      </c>
      <c r="AD95" s="11">
        <f t="shared" ref="AD95:AD105" si="460">AD94</f>
        <v>0</v>
      </c>
      <c r="AE95" s="11">
        <f t="shared" ref="AE95:AE105" si="461">AE94</f>
        <v>0</v>
      </c>
      <c r="AF95" s="106">
        <f t="shared" ref="AF95:AF105" si="462">AF94</f>
        <v>0</v>
      </c>
      <c r="AG95" s="32">
        <f t="shared" ref="AG95:AG105" si="463">AG94</f>
        <v>0</v>
      </c>
      <c r="AH95" s="11">
        <f t="shared" ref="AH95:AH105" si="464">AH94</f>
        <v>0</v>
      </c>
      <c r="AI95" s="11">
        <f t="shared" ref="AI95:AI105" si="465">AI94</f>
        <v>0</v>
      </c>
      <c r="AJ95" s="11">
        <f t="shared" ref="AJ95:AJ105" si="466">AJ94</f>
        <v>0</v>
      </c>
      <c r="AK95" s="11">
        <f t="shared" ref="AK95:AN105" si="467">AK94</f>
        <v>0</v>
      </c>
      <c r="AL95" s="11">
        <f t="shared" si="467"/>
        <v>0</v>
      </c>
      <c r="AM95" s="11">
        <f t="shared" si="467"/>
        <v>0</v>
      </c>
      <c r="AN95" s="11">
        <f t="shared" si="467"/>
        <v>0</v>
      </c>
      <c r="AO95" s="11">
        <f t="shared" ref="AO95:AQ105" si="468">AO94</f>
        <v>0</v>
      </c>
      <c r="AP95" s="11">
        <f t="shared" ref="AP95" si="469">AP94</f>
        <v>0</v>
      </c>
      <c r="AQ95" s="106">
        <f t="shared" si="468"/>
        <v>0</v>
      </c>
      <c r="AR95" s="11">
        <f t="shared" ref="AR95:AR105" si="470">AR94</f>
        <v>0</v>
      </c>
      <c r="AS95" s="32">
        <f t="shared" ref="AS95:AS105" si="471">SUMIF(L95:AR95,"&lt;" &amp; B95)</f>
        <v>0</v>
      </c>
      <c r="AT95" s="12"/>
    </row>
    <row r="96" spans="1:46">
      <c r="A96" s="81">
        <v>1</v>
      </c>
      <c r="B96" s="31">
        <v>1240466</v>
      </c>
      <c r="C96" s="119" t="s">
        <v>99</v>
      </c>
      <c r="D96" s="21">
        <v>1185980</v>
      </c>
      <c r="E96" s="21" t="s">
        <v>83</v>
      </c>
      <c r="F96" s="21">
        <v>4</v>
      </c>
      <c r="G96" s="21">
        <v>1</v>
      </c>
      <c r="H96" s="117">
        <v>1000030131186</v>
      </c>
      <c r="I96" s="22"/>
      <c r="J96" s="47">
        <v>379</v>
      </c>
      <c r="K96" s="22">
        <v>0</v>
      </c>
      <c r="L96" s="32">
        <f t="shared" si="448"/>
        <v>0</v>
      </c>
      <c r="M96" s="11">
        <f t="shared" si="449"/>
        <v>0</v>
      </c>
      <c r="N96" s="11">
        <f t="shared" si="450"/>
        <v>0</v>
      </c>
      <c r="O96" s="11">
        <f t="shared" si="451"/>
        <v>0</v>
      </c>
      <c r="P96" s="106">
        <f t="shared" si="452"/>
        <v>0</v>
      </c>
      <c r="Q96" s="32">
        <f t="shared" ref="Q96" si="472">Q95</f>
        <v>0</v>
      </c>
      <c r="R96" s="11">
        <f t="shared" si="452"/>
        <v>0</v>
      </c>
      <c r="S96" s="11">
        <f t="shared" ref="S96:V96" si="473">S95</f>
        <v>0</v>
      </c>
      <c r="T96" s="11">
        <f t="shared" si="473"/>
        <v>0</v>
      </c>
      <c r="U96" s="11">
        <f t="shared" si="473"/>
        <v>0</v>
      </c>
      <c r="V96" s="11">
        <f t="shared" si="473"/>
        <v>0</v>
      </c>
      <c r="W96" s="11">
        <f t="shared" ref="W96:Y96" si="474">W95</f>
        <v>0</v>
      </c>
      <c r="X96" s="11">
        <f t="shared" si="474"/>
        <v>0</v>
      </c>
      <c r="Y96" s="106">
        <f t="shared" si="474"/>
        <v>0</v>
      </c>
      <c r="Z96" s="32">
        <f t="shared" si="456"/>
        <v>0</v>
      </c>
      <c r="AA96" s="11">
        <f t="shared" si="457"/>
        <v>0</v>
      </c>
      <c r="AB96" s="11">
        <f t="shared" si="458"/>
        <v>0</v>
      </c>
      <c r="AC96" s="11">
        <f t="shared" si="459"/>
        <v>0</v>
      </c>
      <c r="AD96" s="11">
        <f t="shared" si="460"/>
        <v>0</v>
      </c>
      <c r="AE96" s="11">
        <f t="shared" si="461"/>
        <v>0</v>
      </c>
      <c r="AF96" s="106">
        <f t="shared" si="462"/>
        <v>0</v>
      </c>
      <c r="AG96" s="32">
        <f t="shared" si="463"/>
        <v>0</v>
      </c>
      <c r="AH96" s="11">
        <f t="shared" si="464"/>
        <v>0</v>
      </c>
      <c r="AI96" s="11">
        <f t="shared" si="465"/>
        <v>0</v>
      </c>
      <c r="AJ96" s="11">
        <f t="shared" si="466"/>
        <v>0</v>
      </c>
      <c r="AK96" s="11">
        <f t="shared" si="467"/>
        <v>0</v>
      </c>
      <c r="AL96" s="11">
        <f t="shared" si="467"/>
        <v>0</v>
      </c>
      <c r="AM96" s="11">
        <f t="shared" si="467"/>
        <v>0</v>
      </c>
      <c r="AN96" s="11">
        <f t="shared" si="467"/>
        <v>0</v>
      </c>
      <c r="AO96" s="11">
        <f t="shared" si="468"/>
        <v>0</v>
      </c>
      <c r="AP96" s="11">
        <f t="shared" ref="AP96" si="475">AP95</f>
        <v>0</v>
      </c>
      <c r="AQ96" s="106">
        <f t="shared" si="468"/>
        <v>0</v>
      </c>
      <c r="AR96" s="11">
        <f t="shared" si="470"/>
        <v>0</v>
      </c>
      <c r="AS96" s="32">
        <f t="shared" si="471"/>
        <v>0</v>
      </c>
      <c r="AT96" s="12"/>
    </row>
    <row r="97" spans="1:46">
      <c r="A97" s="81">
        <v>1</v>
      </c>
      <c r="B97" s="46"/>
      <c r="C97" s="22"/>
      <c r="D97" s="20"/>
      <c r="E97" s="20"/>
      <c r="F97" s="20"/>
      <c r="G97" s="20"/>
      <c r="H97" s="117"/>
      <c r="I97" s="22"/>
      <c r="J97" s="47"/>
      <c r="K97" s="22"/>
      <c r="L97" s="32">
        <f t="shared" si="448"/>
        <v>0</v>
      </c>
      <c r="M97" s="11">
        <f t="shared" si="449"/>
        <v>0</v>
      </c>
      <c r="N97" s="11">
        <f t="shared" si="450"/>
        <v>0</v>
      </c>
      <c r="O97" s="11">
        <f t="shared" si="451"/>
        <v>0</v>
      </c>
      <c r="P97" s="106">
        <f t="shared" si="452"/>
        <v>0</v>
      </c>
      <c r="Q97" s="32">
        <f t="shared" ref="Q97" si="476">Q96</f>
        <v>0</v>
      </c>
      <c r="R97" s="11">
        <f t="shared" si="452"/>
        <v>0</v>
      </c>
      <c r="S97" s="11">
        <f t="shared" ref="S97:V97" si="477">S96</f>
        <v>0</v>
      </c>
      <c r="T97" s="11">
        <f t="shared" si="477"/>
        <v>0</v>
      </c>
      <c r="U97" s="11">
        <f t="shared" si="477"/>
        <v>0</v>
      </c>
      <c r="V97" s="11">
        <f t="shared" si="477"/>
        <v>0</v>
      </c>
      <c r="W97" s="11">
        <f t="shared" ref="W97:Y97" si="478">W96</f>
        <v>0</v>
      </c>
      <c r="X97" s="11">
        <f t="shared" si="478"/>
        <v>0</v>
      </c>
      <c r="Y97" s="106">
        <f t="shared" si="478"/>
        <v>0</v>
      </c>
      <c r="Z97" s="32">
        <f t="shared" si="456"/>
        <v>0</v>
      </c>
      <c r="AA97" s="11">
        <f t="shared" si="457"/>
        <v>0</v>
      </c>
      <c r="AB97" s="11">
        <f t="shared" si="458"/>
        <v>0</v>
      </c>
      <c r="AC97" s="11">
        <f t="shared" si="459"/>
        <v>0</v>
      </c>
      <c r="AD97" s="11">
        <f t="shared" si="460"/>
        <v>0</v>
      </c>
      <c r="AE97" s="11">
        <f t="shared" si="461"/>
        <v>0</v>
      </c>
      <c r="AF97" s="106">
        <f t="shared" si="462"/>
        <v>0</v>
      </c>
      <c r="AG97" s="32">
        <f t="shared" si="463"/>
        <v>0</v>
      </c>
      <c r="AH97" s="11">
        <f t="shared" si="464"/>
        <v>0</v>
      </c>
      <c r="AI97" s="11">
        <f t="shared" si="465"/>
        <v>0</v>
      </c>
      <c r="AJ97" s="11">
        <f t="shared" si="466"/>
        <v>0</v>
      </c>
      <c r="AK97" s="11">
        <f t="shared" si="467"/>
        <v>0</v>
      </c>
      <c r="AL97" s="11">
        <f t="shared" si="467"/>
        <v>0</v>
      </c>
      <c r="AM97" s="11">
        <f t="shared" si="467"/>
        <v>0</v>
      </c>
      <c r="AN97" s="11">
        <f t="shared" si="467"/>
        <v>0</v>
      </c>
      <c r="AO97" s="11">
        <f t="shared" si="468"/>
        <v>0</v>
      </c>
      <c r="AP97" s="11">
        <f t="shared" ref="AP97" si="479">AP96</f>
        <v>0</v>
      </c>
      <c r="AQ97" s="106">
        <f t="shared" si="468"/>
        <v>0</v>
      </c>
      <c r="AR97" s="11">
        <f t="shared" si="470"/>
        <v>0</v>
      </c>
      <c r="AS97" s="32">
        <f t="shared" si="471"/>
        <v>0</v>
      </c>
      <c r="AT97" s="12"/>
    </row>
    <row r="98" spans="1:46">
      <c r="A98" s="81">
        <v>1</v>
      </c>
      <c r="B98" s="46"/>
      <c r="C98" s="22"/>
      <c r="D98" s="21"/>
      <c r="E98" s="21"/>
      <c r="F98" s="21"/>
      <c r="G98" s="21"/>
      <c r="H98" s="117"/>
      <c r="I98" s="22"/>
      <c r="J98" s="47"/>
      <c r="K98" s="22"/>
      <c r="L98" s="32">
        <f t="shared" si="448"/>
        <v>0</v>
      </c>
      <c r="M98" s="11">
        <f t="shared" si="449"/>
        <v>0</v>
      </c>
      <c r="N98" s="11">
        <f t="shared" si="450"/>
        <v>0</v>
      </c>
      <c r="O98" s="11">
        <f t="shared" si="451"/>
        <v>0</v>
      </c>
      <c r="P98" s="106">
        <f t="shared" si="452"/>
        <v>0</v>
      </c>
      <c r="Q98" s="32">
        <f t="shared" ref="Q98" si="480">Q97</f>
        <v>0</v>
      </c>
      <c r="R98" s="11">
        <f t="shared" si="452"/>
        <v>0</v>
      </c>
      <c r="S98" s="11">
        <f t="shared" ref="S98:V98" si="481">S97</f>
        <v>0</v>
      </c>
      <c r="T98" s="11">
        <f t="shared" si="481"/>
        <v>0</v>
      </c>
      <c r="U98" s="11">
        <f t="shared" si="481"/>
        <v>0</v>
      </c>
      <c r="V98" s="11">
        <f t="shared" si="481"/>
        <v>0</v>
      </c>
      <c r="W98" s="11">
        <f t="shared" ref="W98:Y98" si="482">W97</f>
        <v>0</v>
      </c>
      <c r="X98" s="11">
        <f t="shared" si="482"/>
        <v>0</v>
      </c>
      <c r="Y98" s="106">
        <f t="shared" si="482"/>
        <v>0</v>
      </c>
      <c r="Z98" s="32">
        <f t="shared" si="456"/>
        <v>0</v>
      </c>
      <c r="AA98" s="11">
        <f t="shared" si="457"/>
        <v>0</v>
      </c>
      <c r="AB98" s="11">
        <f t="shared" si="458"/>
        <v>0</v>
      </c>
      <c r="AC98" s="11">
        <f t="shared" si="459"/>
        <v>0</v>
      </c>
      <c r="AD98" s="11">
        <f t="shared" si="460"/>
        <v>0</v>
      </c>
      <c r="AE98" s="11">
        <f t="shared" si="461"/>
        <v>0</v>
      </c>
      <c r="AF98" s="106">
        <f t="shared" si="462"/>
        <v>0</v>
      </c>
      <c r="AG98" s="32">
        <f t="shared" si="463"/>
        <v>0</v>
      </c>
      <c r="AH98" s="11">
        <f t="shared" si="464"/>
        <v>0</v>
      </c>
      <c r="AI98" s="11">
        <f t="shared" si="465"/>
        <v>0</v>
      </c>
      <c r="AJ98" s="11">
        <f t="shared" si="466"/>
        <v>0</v>
      </c>
      <c r="AK98" s="11">
        <f t="shared" si="467"/>
        <v>0</v>
      </c>
      <c r="AL98" s="11">
        <f t="shared" si="467"/>
        <v>0</v>
      </c>
      <c r="AM98" s="11">
        <f t="shared" si="467"/>
        <v>0</v>
      </c>
      <c r="AN98" s="11">
        <f t="shared" si="467"/>
        <v>0</v>
      </c>
      <c r="AO98" s="11">
        <f t="shared" si="468"/>
        <v>0</v>
      </c>
      <c r="AP98" s="11">
        <f t="shared" ref="AP98" si="483">AP97</f>
        <v>0</v>
      </c>
      <c r="AQ98" s="106">
        <f t="shared" si="468"/>
        <v>0</v>
      </c>
      <c r="AR98" s="11">
        <f t="shared" si="470"/>
        <v>0</v>
      </c>
      <c r="AS98" s="32">
        <f t="shared" si="471"/>
        <v>0</v>
      </c>
      <c r="AT98" s="12"/>
    </row>
    <row r="99" spans="1:46">
      <c r="A99" s="81">
        <v>1</v>
      </c>
      <c r="B99" s="46"/>
      <c r="C99" s="22"/>
      <c r="D99" s="20"/>
      <c r="E99" s="20"/>
      <c r="F99" s="20"/>
      <c r="G99" s="20"/>
      <c r="H99" s="117"/>
      <c r="I99" s="22"/>
      <c r="J99" s="47"/>
      <c r="K99" s="22"/>
      <c r="L99" s="32">
        <f t="shared" si="448"/>
        <v>0</v>
      </c>
      <c r="M99" s="11">
        <f t="shared" si="449"/>
        <v>0</v>
      </c>
      <c r="N99" s="11">
        <f t="shared" si="450"/>
        <v>0</v>
      </c>
      <c r="O99" s="11">
        <f t="shared" si="451"/>
        <v>0</v>
      </c>
      <c r="P99" s="106">
        <f t="shared" si="452"/>
        <v>0</v>
      </c>
      <c r="Q99" s="32">
        <f t="shared" ref="Q99" si="484">Q98</f>
        <v>0</v>
      </c>
      <c r="R99" s="11">
        <f t="shared" si="452"/>
        <v>0</v>
      </c>
      <c r="S99" s="11">
        <f t="shared" ref="S99:V99" si="485">S98</f>
        <v>0</v>
      </c>
      <c r="T99" s="11">
        <f t="shared" si="485"/>
        <v>0</v>
      </c>
      <c r="U99" s="11">
        <f t="shared" si="485"/>
        <v>0</v>
      </c>
      <c r="V99" s="11">
        <f t="shared" si="485"/>
        <v>0</v>
      </c>
      <c r="W99" s="11">
        <f t="shared" ref="W99:Y99" si="486">W98</f>
        <v>0</v>
      </c>
      <c r="X99" s="11">
        <f t="shared" si="486"/>
        <v>0</v>
      </c>
      <c r="Y99" s="106">
        <f t="shared" si="486"/>
        <v>0</v>
      </c>
      <c r="Z99" s="32">
        <f t="shared" si="456"/>
        <v>0</v>
      </c>
      <c r="AA99" s="11">
        <f t="shared" si="457"/>
        <v>0</v>
      </c>
      <c r="AB99" s="11">
        <f t="shared" si="458"/>
        <v>0</v>
      </c>
      <c r="AC99" s="11">
        <f t="shared" si="459"/>
        <v>0</v>
      </c>
      <c r="AD99" s="11">
        <f t="shared" si="460"/>
        <v>0</v>
      </c>
      <c r="AE99" s="11">
        <f t="shared" si="461"/>
        <v>0</v>
      </c>
      <c r="AF99" s="106">
        <f t="shared" si="462"/>
        <v>0</v>
      </c>
      <c r="AG99" s="32">
        <f t="shared" si="463"/>
        <v>0</v>
      </c>
      <c r="AH99" s="11">
        <f t="shared" si="464"/>
        <v>0</v>
      </c>
      <c r="AI99" s="11">
        <f t="shared" si="465"/>
        <v>0</v>
      </c>
      <c r="AJ99" s="11">
        <f t="shared" si="466"/>
        <v>0</v>
      </c>
      <c r="AK99" s="11">
        <f t="shared" si="467"/>
        <v>0</v>
      </c>
      <c r="AL99" s="11">
        <f t="shared" si="467"/>
        <v>0</v>
      </c>
      <c r="AM99" s="11">
        <f t="shared" si="467"/>
        <v>0</v>
      </c>
      <c r="AN99" s="11">
        <f t="shared" si="467"/>
        <v>0</v>
      </c>
      <c r="AO99" s="11">
        <f t="shared" si="468"/>
        <v>0</v>
      </c>
      <c r="AP99" s="11">
        <f t="shared" ref="AP99" si="487">AP98</f>
        <v>0</v>
      </c>
      <c r="AQ99" s="106">
        <f t="shared" si="468"/>
        <v>0</v>
      </c>
      <c r="AR99" s="11">
        <f t="shared" si="470"/>
        <v>0</v>
      </c>
      <c r="AS99" s="32">
        <f t="shared" si="471"/>
        <v>0</v>
      </c>
      <c r="AT99" s="12"/>
    </row>
    <row r="100" spans="1:46">
      <c r="A100" s="81">
        <v>1</v>
      </c>
      <c r="B100" s="46"/>
      <c r="C100" s="22"/>
      <c r="D100" s="21"/>
      <c r="E100" s="21"/>
      <c r="F100" s="21"/>
      <c r="G100" s="21"/>
      <c r="H100" s="117"/>
      <c r="I100" s="22"/>
      <c r="J100" s="47"/>
      <c r="K100" s="22"/>
      <c r="L100" s="32">
        <f t="shared" si="448"/>
        <v>0</v>
      </c>
      <c r="M100" s="11">
        <f t="shared" si="449"/>
        <v>0</v>
      </c>
      <c r="N100" s="11">
        <f t="shared" si="450"/>
        <v>0</v>
      </c>
      <c r="O100" s="11">
        <f t="shared" si="451"/>
        <v>0</v>
      </c>
      <c r="P100" s="106">
        <f t="shared" si="452"/>
        <v>0</v>
      </c>
      <c r="Q100" s="32">
        <f t="shared" ref="Q100" si="488">Q99</f>
        <v>0</v>
      </c>
      <c r="R100" s="11">
        <f t="shared" si="452"/>
        <v>0</v>
      </c>
      <c r="S100" s="11">
        <f t="shared" ref="S100:V100" si="489">S99</f>
        <v>0</v>
      </c>
      <c r="T100" s="11">
        <f t="shared" si="489"/>
        <v>0</v>
      </c>
      <c r="U100" s="11">
        <f t="shared" si="489"/>
        <v>0</v>
      </c>
      <c r="V100" s="11">
        <f t="shared" si="489"/>
        <v>0</v>
      </c>
      <c r="W100" s="11">
        <f t="shared" ref="W100:Y100" si="490">W99</f>
        <v>0</v>
      </c>
      <c r="X100" s="11">
        <f t="shared" si="490"/>
        <v>0</v>
      </c>
      <c r="Y100" s="106">
        <f t="shared" si="490"/>
        <v>0</v>
      </c>
      <c r="Z100" s="32">
        <f t="shared" si="456"/>
        <v>0</v>
      </c>
      <c r="AA100" s="11">
        <f t="shared" si="457"/>
        <v>0</v>
      </c>
      <c r="AB100" s="11">
        <f t="shared" si="458"/>
        <v>0</v>
      </c>
      <c r="AC100" s="11">
        <f t="shared" si="459"/>
        <v>0</v>
      </c>
      <c r="AD100" s="11">
        <f t="shared" si="460"/>
        <v>0</v>
      </c>
      <c r="AE100" s="11">
        <f t="shared" si="461"/>
        <v>0</v>
      </c>
      <c r="AF100" s="106">
        <f t="shared" si="462"/>
        <v>0</v>
      </c>
      <c r="AG100" s="32">
        <f t="shared" si="463"/>
        <v>0</v>
      </c>
      <c r="AH100" s="11">
        <f t="shared" si="464"/>
        <v>0</v>
      </c>
      <c r="AI100" s="11">
        <f t="shared" si="465"/>
        <v>0</v>
      </c>
      <c r="AJ100" s="11">
        <f t="shared" si="466"/>
        <v>0</v>
      </c>
      <c r="AK100" s="11">
        <f t="shared" si="467"/>
        <v>0</v>
      </c>
      <c r="AL100" s="11">
        <f t="shared" si="467"/>
        <v>0</v>
      </c>
      <c r="AM100" s="11">
        <f t="shared" si="467"/>
        <v>0</v>
      </c>
      <c r="AN100" s="11">
        <f t="shared" si="467"/>
        <v>0</v>
      </c>
      <c r="AO100" s="11">
        <f t="shared" si="468"/>
        <v>0</v>
      </c>
      <c r="AP100" s="11">
        <f t="shared" ref="AP100" si="491">AP99</f>
        <v>0</v>
      </c>
      <c r="AQ100" s="106">
        <f t="shared" si="468"/>
        <v>0</v>
      </c>
      <c r="AR100" s="11">
        <f t="shared" si="470"/>
        <v>0</v>
      </c>
      <c r="AS100" s="32">
        <f t="shared" si="471"/>
        <v>0</v>
      </c>
      <c r="AT100" s="12"/>
    </row>
    <row r="101" spans="1:46">
      <c r="A101" s="81">
        <v>1</v>
      </c>
      <c r="B101" s="46"/>
      <c r="C101" s="22"/>
      <c r="D101" s="20"/>
      <c r="E101" s="20"/>
      <c r="F101" s="20"/>
      <c r="G101" s="20"/>
      <c r="H101" s="117"/>
      <c r="I101" s="22"/>
      <c r="J101" s="47"/>
      <c r="K101" s="22"/>
      <c r="L101" s="32">
        <f t="shared" si="448"/>
        <v>0</v>
      </c>
      <c r="M101" s="11">
        <f t="shared" si="449"/>
        <v>0</v>
      </c>
      <c r="N101" s="11">
        <f t="shared" si="450"/>
        <v>0</v>
      </c>
      <c r="O101" s="11">
        <f t="shared" si="451"/>
        <v>0</v>
      </c>
      <c r="P101" s="106">
        <f t="shared" si="452"/>
        <v>0</v>
      </c>
      <c r="Q101" s="32">
        <f t="shared" ref="Q101" si="492">Q100</f>
        <v>0</v>
      </c>
      <c r="R101" s="11">
        <f t="shared" si="452"/>
        <v>0</v>
      </c>
      <c r="S101" s="11">
        <f t="shared" ref="S101:V101" si="493">S100</f>
        <v>0</v>
      </c>
      <c r="T101" s="11">
        <f t="shared" si="493"/>
        <v>0</v>
      </c>
      <c r="U101" s="11">
        <f t="shared" si="493"/>
        <v>0</v>
      </c>
      <c r="V101" s="11">
        <f t="shared" si="493"/>
        <v>0</v>
      </c>
      <c r="W101" s="11">
        <f t="shared" ref="W101:Y101" si="494">W100</f>
        <v>0</v>
      </c>
      <c r="X101" s="11">
        <f t="shared" si="494"/>
        <v>0</v>
      </c>
      <c r="Y101" s="106">
        <f t="shared" si="494"/>
        <v>0</v>
      </c>
      <c r="Z101" s="32">
        <f t="shared" si="456"/>
        <v>0</v>
      </c>
      <c r="AA101" s="11">
        <f t="shared" si="457"/>
        <v>0</v>
      </c>
      <c r="AB101" s="11">
        <f t="shared" si="458"/>
        <v>0</v>
      </c>
      <c r="AC101" s="11">
        <f t="shared" si="459"/>
        <v>0</v>
      </c>
      <c r="AD101" s="11">
        <f t="shared" si="460"/>
        <v>0</v>
      </c>
      <c r="AE101" s="11">
        <f t="shared" si="461"/>
        <v>0</v>
      </c>
      <c r="AF101" s="106">
        <f t="shared" si="462"/>
        <v>0</v>
      </c>
      <c r="AG101" s="32">
        <f t="shared" si="463"/>
        <v>0</v>
      </c>
      <c r="AH101" s="11">
        <f t="shared" si="464"/>
        <v>0</v>
      </c>
      <c r="AI101" s="11">
        <f t="shared" si="465"/>
        <v>0</v>
      </c>
      <c r="AJ101" s="11">
        <f t="shared" si="466"/>
        <v>0</v>
      </c>
      <c r="AK101" s="11">
        <f t="shared" si="467"/>
        <v>0</v>
      </c>
      <c r="AL101" s="11">
        <f t="shared" si="467"/>
        <v>0</v>
      </c>
      <c r="AM101" s="11">
        <f t="shared" si="467"/>
        <v>0</v>
      </c>
      <c r="AN101" s="11">
        <f t="shared" si="467"/>
        <v>0</v>
      </c>
      <c r="AO101" s="11">
        <f t="shared" si="468"/>
        <v>0</v>
      </c>
      <c r="AP101" s="11">
        <f t="shared" ref="AP101" si="495">AP100</f>
        <v>0</v>
      </c>
      <c r="AQ101" s="106">
        <f t="shared" si="468"/>
        <v>0</v>
      </c>
      <c r="AR101" s="11">
        <f t="shared" si="470"/>
        <v>0</v>
      </c>
      <c r="AS101" s="32">
        <f t="shared" si="471"/>
        <v>0</v>
      </c>
      <c r="AT101" s="12"/>
    </row>
    <row r="102" spans="1:46">
      <c r="A102" s="81">
        <v>1</v>
      </c>
      <c r="B102" s="46"/>
      <c r="C102" s="22"/>
      <c r="D102" s="21"/>
      <c r="E102" s="21"/>
      <c r="F102" s="21"/>
      <c r="G102" s="21"/>
      <c r="H102" s="117"/>
      <c r="I102" s="22"/>
      <c r="J102" s="47"/>
      <c r="K102" s="22"/>
      <c r="L102" s="32">
        <f t="shared" si="448"/>
        <v>0</v>
      </c>
      <c r="M102" s="11">
        <f t="shared" si="449"/>
        <v>0</v>
      </c>
      <c r="N102" s="11">
        <f t="shared" si="450"/>
        <v>0</v>
      </c>
      <c r="O102" s="11">
        <f t="shared" si="451"/>
        <v>0</v>
      </c>
      <c r="P102" s="106">
        <f t="shared" si="452"/>
        <v>0</v>
      </c>
      <c r="Q102" s="32">
        <f t="shared" ref="Q102" si="496">Q101</f>
        <v>0</v>
      </c>
      <c r="R102" s="11">
        <f t="shared" si="452"/>
        <v>0</v>
      </c>
      <c r="S102" s="11">
        <f t="shared" ref="S102:V102" si="497">S101</f>
        <v>0</v>
      </c>
      <c r="T102" s="11">
        <f t="shared" si="497"/>
        <v>0</v>
      </c>
      <c r="U102" s="11">
        <f t="shared" si="497"/>
        <v>0</v>
      </c>
      <c r="V102" s="11">
        <f t="shared" si="497"/>
        <v>0</v>
      </c>
      <c r="W102" s="11">
        <f t="shared" ref="W102:Y102" si="498">W101</f>
        <v>0</v>
      </c>
      <c r="X102" s="11">
        <f t="shared" si="498"/>
        <v>0</v>
      </c>
      <c r="Y102" s="106">
        <f t="shared" si="498"/>
        <v>0</v>
      </c>
      <c r="Z102" s="32">
        <f t="shared" si="456"/>
        <v>0</v>
      </c>
      <c r="AA102" s="11">
        <f t="shared" si="457"/>
        <v>0</v>
      </c>
      <c r="AB102" s="11">
        <f t="shared" si="458"/>
        <v>0</v>
      </c>
      <c r="AC102" s="11">
        <f t="shared" si="459"/>
        <v>0</v>
      </c>
      <c r="AD102" s="11">
        <f t="shared" si="460"/>
        <v>0</v>
      </c>
      <c r="AE102" s="11">
        <f t="shared" si="461"/>
        <v>0</v>
      </c>
      <c r="AF102" s="106">
        <f t="shared" si="462"/>
        <v>0</v>
      </c>
      <c r="AG102" s="32">
        <f t="shared" si="463"/>
        <v>0</v>
      </c>
      <c r="AH102" s="11">
        <f t="shared" si="464"/>
        <v>0</v>
      </c>
      <c r="AI102" s="11">
        <f t="shared" si="465"/>
        <v>0</v>
      </c>
      <c r="AJ102" s="11">
        <f t="shared" si="466"/>
        <v>0</v>
      </c>
      <c r="AK102" s="11">
        <f t="shared" si="467"/>
        <v>0</v>
      </c>
      <c r="AL102" s="11">
        <f t="shared" si="467"/>
        <v>0</v>
      </c>
      <c r="AM102" s="11">
        <f t="shared" si="467"/>
        <v>0</v>
      </c>
      <c r="AN102" s="11">
        <f t="shared" si="467"/>
        <v>0</v>
      </c>
      <c r="AO102" s="11">
        <f t="shared" si="468"/>
        <v>0</v>
      </c>
      <c r="AP102" s="11">
        <f t="shared" ref="AP102" si="499">AP101</f>
        <v>0</v>
      </c>
      <c r="AQ102" s="106">
        <f t="shared" si="468"/>
        <v>0</v>
      </c>
      <c r="AR102" s="11">
        <f t="shared" si="470"/>
        <v>0</v>
      </c>
      <c r="AS102" s="32">
        <f t="shared" si="471"/>
        <v>0</v>
      </c>
      <c r="AT102" s="12"/>
    </row>
    <row r="103" spans="1:46">
      <c r="A103" s="81">
        <v>1</v>
      </c>
      <c r="B103" s="46"/>
      <c r="C103" s="22"/>
      <c r="D103" s="20"/>
      <c r="E103" s="20"/>
      <c r="F103" s="20"/>
      <c r="G103" s="20"/>
      <c r="H103" s="117"/>
      <c r="I103" s="22"/>
      <c r="J103" s="47"/>
      <c r="K103" s="22"/>
      <c r="L103" s="32">
        <f t="shared" si="448"/>
        <v>0</v>
      </c>
      <c r="M103" s="11">
        <f t="shared" si="449"/>
        <v>0</v>
      </c>
      <c r="N103" s="11">
        <f t="shared" si="450"/>
        <v>0</v>
      </c>
      <c r="O103" s="11">
        <f t="shared" si="451"/>
        <v>0</v>
      </c>
      <c r="P103" s="106">
        <f t="shared" si="452"/>
        <v>0</v>
      </c>
      <c r="Q103" s="32">
        <f t="shared" ref="Q103" si="500">Q102</f>
        <v>0</v>
      </c>
      <c r="R103" s="11">
        <f t="shared" si="452"/>
        <v>0</v>
      </c>
      <c r="S103" s="11">
        <f t="shared" ref="S103:V103" si="501">S102</f>
        <v>0</v>
      </c>
      <c r="T103" s="11">
        <f t="shared" si="501"/>
        <v>0</v>
      </c>
      <c r="U103" s="11">
        <f t="shared" si="501"/>
        <v>0</v>
      </c>
      <c r="V103" s="11">
        <f t="shared" si="501"/>
        <v>0</v>
      </c>
      <c r="W103" s="11">
        <f t="shared" ref="W103:Y103" si="502">W102</f>
        <v>0</v>
      </c>
      <c r="X103" s="11">
        <f t="shared" si="502"/>
        <v>0</v>
      </c>
      <c r="Y103" s="106">
        <f t="shared" si="502"/>
        <v>0</v>
      </c>
      <c r="Z103" s="32">
        <f t="shared" si="456"/>
        <v>0</v>
      </c>
      <c r="AA103" s="11">
        <f t="shared" si="457"/>
        <v>0</v>
      </c>
      <c r="AB103" s="11">
        <f t="shared" si="458"/>
        <v>0</v>
      </c>
      <c r="AC103" s="11">
        <f t="shared" si="459"/>
        <v>0</v>
      </c>
      <c r="AD103" s="11">
        <f t="shared" si="460"/>
        <v>0</v>
      </c>
      <c r="AE103" s="11">
        <f t="shared" si="461"/>
        <v>0</v>
      </c>
      <c r="AF103" s="106">
        <f t="shared" si="462"/>
        <v>0</v>
      </c>
      <c r="AG103" s="32">
        <f t="shared" si="463"/>
        <v>0</v>
      </c>
      <c r="AH103" s="11">
        <f t="shared" si="464"/>
        <v>0</v>
      </c>
      <c r="AI103" s="11">
        <f t="shared" si="465"/>
        <v>0</v>
      </c>
      <c r="AJ103" s="11">
        <f t="shared" si="466"/>
        <v>0</v>
      </c>
      <c r="AK103" s="11">
        <f t="shared" si="467"/>
        <v>0</v>
      </c>
      <c r="AL103" s="11">
        <f t="shared" si="467"/>
        <v>0</v>
      </c>
      <c r="AM103" s="11">
        <f t="shared" si="467"/>
        <v>0</v>
      </c>
      <c r="AN103" s="11">
        <f t="shared" si="467"/>
        <v>0</v>
      </c>
      <c r="AO103" s="11">
        <f t="shared" si="468"/>
        <v>0</v>
      </c>
      <c r="AP103" s="11">
        <f t="shared" ref="AP103" si="503">AP102</f>
        <v>0</v>
      </c>
      <c r="AQ103" s="106">
        <f t="shared" si="468"/>
        <v>0</v>
      </c>
      <c r="AR103" s="11">
        <f t="shared" si="470"/>
        <v>0</v>
      </c>
      <c r="AS103" s="32">
        <f t="shared" si="471"/>
        <v>0</v>
      </c>
      <c r="AT103" s="12"/>
    </row>
    <row r="104" spans="1:46">
      <c r="A104" s="81">
        <v>1</v>
      </c>
      <c r="B104" s="46"/>
      <c r="C104" s="22"/>
      <c r="D104" s="21"/>
      <c r="E104" s="21"/>
      <c r="F104" s="21"/>
      <c r="G104" s="21"/>
      <c r="H104" s="117"/>
      <c r="I104" s="22"/>
      <c r="J104" s="47"/>
      <c r="K104" s="22"/>
      <c r="L104" s="32">
        <f t="shared" si="448"/>
        <v>0</v>
      </c>
      <c r="M104" s="11">
        <f t="shared" si="449"/>
        <v>0</v>
      </c>
      <c r="N104" s="11">
        <f t="shared" si="450"/>
        <v>0</v>
      </c>
      <c r="O104" s="11">
        <f t="shared" si="451"/>
        <v>0</v>
      </c>
      <c r="P104" s="106">
        <f t="shared" si="452"/>
        <v>0</v>
      </c>
      <c r="Q104" s="32">
        <f t="shared" ref="Q104" si="504">Q103</f>
        <v>0</v>
      </c>
      <c r="R104" s="11">
        <f t="shared" si="452"/>
        <v>0</v>
      </c>
      <c r="S104" s="11">
        <f t="shared" ref="S104:V104" si="505">S103</f>
        <v>0</v>
      </c>
      <c r="T104" s="11">
        <f t="shared" si="505"/>
        <v>0</v>
      </c>
      <c r="U104" s="11">
        <f t="shared" si="505"/>
        <v>0</v>
      </c>
      <c r="V104" s="11">
        <f t="shared" si="505"/>
        <v>0</v>
      </c>
      <c r="W104" s="11">
        <f t="shared" ref="W104:Y104" si="506">W103</f>
        <v>0</v>
      </c>
      <c r="X104" s="11">
        <f t="shared" si="506"/>
        <v>0</v>
      </c>
      <c r="Y104" s="106">
        <f t="shared" si="506"/>
        <v>0</v>
      </c>
      <c r="Z104" s="32">
        <f t="shared" si="456"/>
        <v>0</v>
      </c>
      <c r="AA104" s="11">
        <f t="shared" si="457"/>
        <v>0</v>
      </c>
      <c r="AB104" s="11">
        <f t="shared" si="458"/>
        <v>0</v>
      </c>
      <c r="AC104" s="11">
        <f t="shared" si="459"/>
        <v>0</v>
      </c>
      <c r="AD104" s="11">
        <f t="shared" si="460"/>
        <v>0</v>
      </c>
      <c r="AE104" s="11">
        <f t="shared" si="461"/>
        <v>0</v>
      </c>
      <c r="AF104" s="106">
        <f t="shared" si="462"/>
        <v>0</v>
      </c>
      <c r="AG104" s="32">
        <f t="shared" si="463"/>
        <v>0</v>
      </c>
      <c r="AH104" s="11">
        <f t="shared" si="464"/>
        <v>0</v>
      </c>
      <c r="AI104" s="11">
        <f t="shared" si="465"/>
        <v>0</v>
      </c>
      <c r="AJ104" s="11">
        <f t="shared" si="466"/>
        <v>0</v>
      </c>
      <c r="AK104" s="11">
        <f t="shared" si="467"/>
        <v>0</v>
      </c>
      <c r="AL104" s="11">
        <f t="shared" si="467"/>
        <v>0</v>
      </c>
      <c r="AM104" s="11">
        <f t="shared" si="467"/>
        <v>0</v>
      </c>
      <c r="AN104" s="11">
        <f t="shared" si="467"/>
        <v>0</v>
      </c>
      <c r="AO104" s="11">
        <f t="shared" si="468"/>
        <v>0</v>
      </c>
      <c r="AP104" s="11">
        <f t="shared" ref="AP104" si="507">AP103</f>
        <v>0</v>
      </c>
      <c r="AQ104" s="106">
        <f t="shared" si="468"/>
        <v>0</v>
      </c>
      <c r="AR104" s="11">
        <f t="shared" si="470"/>
        <v>0</v>
      </c>
      <c r="AS104" s="32">
        <f t="shared" si="471"/>
        <v>0</v>
      </c>
      <c r="AT104" s="12"/>
    </row>
    <row r="105" spans="1:46">
      <c r="A105" s="81">
        <v>1</v>
      </c>
      <c r="B105" s="46"/>
      <c r="C105" s="22"/>
      <c r="D105" s="20"/>
      <c r="E105" s="20"/>
      <c r="F105" s="20"/>
      <c r="G105" s="20"/>
      <c r="H105" s="117"/>
      <c r="I105" s="22"/>
      <c r="J105" s="47"/>
      <c r="K105" s="22"/>
      <c r="L105" s="32">
        <f t="shared" si="448"/>
        <v>0</v>
      </c>
      <c r="M105" s="11">
        <f t="shared" si="449"/>
        <v>0</v>
      </c>
      <c r="N105" s="11">
        <f t="shared" si="450"/>
        <v>0</v>
      </c>
      <c r="O105" s="11">
        <f t="shared" si="451"/>
        <v>0</v>
      </c>
      <c r="P105" s="106">
        <f t="shared" si="452"/>
        <v>0</v>
      </c>
      <c r="Q105" s="32">
        <f t="shared" ref="Q105" si="508">Q104</f>
        <v>0</v>
      </c>
      <c r="R105" s="11">
        <f t="shared" si="452"/>
        <v>0</v>
      </c>
      <c r="S105" s="11">
        <f t="shared" ref="S105:V105" si="509">S104</f>
        <v>0</v>
      </c>
      <c r="T105" s="11">
        <f t="shared" si="509"/>
        <v>0</v>
      </c>
      <c r="U105" s="11">
        <f t="shared" si="509"/>
        <v>0</v>
      </c>
      <c r="V105" s="11">
        <f t="shared" si="509"/>
        <v>0</v>
      </c>
      <c r="W105" s="11">
        <f t="shared" ref="W105:Y105" si="510">W104</f>
        <v>0</v>
      </c>
      <c r="X105" s="11">
        <f t="shared" si="510"/>
        <v>0</v>
      </c>
      <c r="Y105" s="106">
        <f t="shared" si="510"/>
        <v>0</v>
      </c>
      <c r="Z105" s="32">
        <f t="shared" si="456"/>
        <v>0</v>
      </c>
      <c r="AA105" s="11">
        <f t="shared" si="457"/>
        <v>0</v>
      </c>
      <c r="AB105" s="11">
        <f t="shared" si="458"/>
        <v>0</v>
      </c>
      <c r="AC105" s="11">
        <f t="shared" si="459"/>
        <v>0</v>
      </c>
      <c r="AD105" s="11">
        <f t="shared" si="460"/>
        <v>0</v>
      </c>
      <c r="AE105" s="11">
        <f t="shared" si="461"/>
        <v>0</v>
      </c>
      <c r="AF105" s="106">
        <f t="shared" si="462"/>
        <v>0</v>
      </c>
      <c r="AG105" s="32">
        <f t="shared" si="463"/>
        <v>0</v>
      </c>
      <c r="AH105" s="11">
        <f t="shared" si="464"/>
        <v>0</v>
      </c>
      <c r="AI105" s="11">
        <f t="shared" si="465"/>
        <v>0</v>
      </c>
      <c r="AJ105" s="11">
        <f t="shared" si="466"/>
        <v>0</v>
      </c>
      <c r="AK105" s="11">
        <f t="shared" si="467"/>
        <v>0</v>
      </c>
      <c r="AL105" s="11">
        <f t="shared" si="467"/>
        <v>0</v>
      </c>
      <c r="AM105" s="11">
        <f t="shared" si="467"/>
        <v>0</v>
      </c>
      <c r="AN105" s="11">
        <f t="shared" si="467"/>
        <v>0</v>
      </c>
      <c r="AO105" s="11">
        <f t="shared" si="468"/>
        <v>0</v>
      </c>
      <c r="AP105" s="11">
        <f t="shared" ref="AP105" si="511">AP104</f>
        <v>0</v>
      </c>
      <c r="AQ105" s="106">
        <f t="shared" si="468"/>
        <v>0</v>
      </c>
      <c r="AR105" s="11">
        <f t="shared" si="470"/>
        <v>0</v>
      </c>
      <c r="AS105" s="32">
        <f t="shared" si="471"/>
        <v>0</v>
      </c>
      <c r="AT105" s="12"/>
    </row>
    <row r="106" spans="1:46">
      <c r="A106" s="81">
        <v>1</v>
      </c>
      <c r="B106" s="31">
        <v>1240468</v>
      </c>
      <c r="C106" s="119" t="s">
        <v>101</v>
      </c>
      <c r="D106" s="20">
        <v>1233882</v>
      </c>
      <c r="E106" s="20" t="s">
        <v>102</v>
      </c>
      <c r="F106" s="20">
        <v>1</v>
      </c>
      <c r="G106" s="20">
        <v>1</v>
      </c>
      <c r="H106" s="116"/>
      <c r="I106" s="20" t="s">
        <v>98</v>
      </c>
      <c r="J106" s="18">
        <v>415</v>
      </c>
      <c r="K106" s="19">
        <v>385</v>
      </c>
      <c r="L106" s="15">
        <v>116</v>
      </c>
      <c r="M106" s="15">
        <v>128</v>
      </c>
      <c r="N106" s="15">
        <v>140</v>
      </c>
      <c r="O106" s="15">
        <v>152</v>
      </c>
      <c r="P106" s="15">
        <v>164</v>
      </c>
      <c r="Q106" s="15">
        <v>90</v>
      </c>
      <c r="R106" s="15">
        <v>100</v>
      </c>
      <c r="S106" s="15">
        <v>110</v>
      </c>
      <c r="T106" s="15">
        <v>120</v>
      </c>
      <c r="U106" s="15">
        <v>130</v>
      </c>
      <c r="V106" s="15">
        <v>140</v>
      </c>
      <c r="W106" s="15">
        <v>150</v>
      </c>
      <c r="X106" s="15">
        <v>160</v>
      </c>
      <c r="Y106" s="15">
        <v>170</v>
      </c>
      <c r="Z106" s="15" t="s">
        <v>60</v>
      </c>
      <c r="AA106" s="15" t="s">
        <v>61</v>
      </c>
      <c r="AB106" s="15" t="s">
        <v>62</v>
      </c>
      <c r="AC106" s="15" t="s">
        <v>63</v>
      </c>
      <c r="AD106" s="15" t="s">
        <v>64</v>
      </c>
      <c r="AE106" s="15" t="s">
        <v>65</v>
      </c>
      <c r="AF106" s="15" t="s">
        <v>66</v>
      </c>
      <c r="AG106" s="15" t="s">
        <v>73</v>
      </c>
      <c r="AH106" s="15" t="s">
        <v>86</v>
      </c>
      <c r="AI106" s="15" t="s">
        <v>75</v>
      </c>
      <c r="AJ106" s="15" t="s">
        <v>76</v>
      </c>
      <c r="AK106" s="15" t="s">
        <v>77</v>
      </c>
      <c r="AL106" s="15" t="s">
        <v>87</v>
      </c>
      <c r="AM106" s="15" t="s">
        <v>87</v>
      </c>
      <c r="AN106" s="15" t="s">
        <v>87</v>
      </c>
      <c r="AO106" s="15" t="s">
        <v>87</v>
      </c>
      <c r="AP106" s="15" t="s">
        <v>87</v>
      </c>
      <c r="AQ106" s="15" t="s">
        <v>87</v>
      </c>
      <c r="AR106" s="105" t="s">
        <v>78</v>
      </c>
      <c r="AS106" s="42"/>
      <c r="AT106" s="41"/>
    </row>
    <row r="107" spans="1:46">
      <c r="A107" s="81">
        <v>1</v>
      </c>
      <c r="B107" s="31">
        <v>1240468</v>
      </c>
      <c r="C107" s="119" t="s">
        <v>101</v>
      </c>
      <c r="D107" s="21">
        <v>1144086</v>
      </c>
      <c r="E107" s="21" t="s">
        <v>79</v>
      </c>
      <c r="F107" s="21">
        <v>2</v>
      </c>
      <c r="G107" s="21">
        <v>1</v>
      </c>
      <c r="H107" s="117">
        <v>1000030004107</v>
      </c>
      <c r="I107" s="22" t="s">
        <v>80</v>
      </c>
      <c r="J107" s="47">
        <v>415</v>
      </c>
      <c r="K107" s="22">
        <v>0</v>
      </c>
      <c r="L107" s="32">
        <f>COUNTIF(Spelare!$O$11:$O$74,'Order summary (backoffice)'!L106)</f>
        <v>0</v>
      </c>
      <c r="M107" s="11">
        <f>COUNTIF(Spelare!$O$11:$O$74,'Order summary (backoffice)'!M106)</f>
        <v>0</v>
      </c>
      <c r="N107" s="11">
        <f>COUNTIF(Spelare!$O$11:$O$74,'Order summary (backoffice)'!N106)</f>
        <v>0</v>
      </c>
      <c r="O107" s="11">
        <f>COUNTIF(Spelare!$O$11:$O$74,'Order summary (backoffice)'!O106)</f>
        <v>0</v>
      </c>
      <c r="P107" s="106">
        <f>COUNTIF(Spelare!$O$11:$O$74,'Order summary (backoffice)'!P106)</f>
        <v>0</v>
      </c>
      <c r="Q107" s="32">
        <f>COUNTIF(Spelare!$O$11:$O$74,'Order summary (backoffice)'!Q106)</f>
        <v>0</v>
      </c>
      <c r="R107" s="11">
        <f>COUNTIF(Spelare!$O$11:$O$74,'Order summary (backoffice)'!R106)</f>
        <v>0</v>
      </c>
      <c r="S107" s="11">
        <f>COUNTIF(Spelare!$O$11:$O$74,'Order summary (backoffice)'!S106)</f>
        <v>0</v>
      </c>
      <c r="T107" s="11">
        <f>COUNTIF(Spelare!$O$11:$O$74,'Order summary (backoffice)'!T106)</f>
        <v>0</v>
      </c>
      <c r="U107" s="11">
        <f>COUNTIF(Spelare!$O$11:$O$74,'Order summary (backoffice)'!U106)</f>
        <v>0</v>
      </c>
      <c r="V107" s="11">
        <f>COUNTIF(Spelare!$O$11:$O$74,'Order summary (backoffice)'!V106)</f>
        <v>0</v>
      </c>
      <c r="W107" s="11">
        <f>COUNTIF(Spelare!$O$11:$O$74,'Order summary (backoffice)'!W106)</f>
        <v>0</v>
      </c>
      <c r="X107" s="11">
        <f>COUNTIF(Spelare!$O$11:$O$74,'Order summary (backoffice)'!X106)</f>
        <v>0</v>
      </c>
      <c r="Y107" s="106">
        <f>COUNTIF(Spelare!$O$11:$O$74,'Order summary (backoffice)'!Y106)</f>
        <v>0</v>
      </c>
      <c r="Z107" s="32">
        <f>COUNTIF(Spelare!$O$11:$O$74,'Order summary (backoffice)'!Z106)</f>
        <v>0</v>
      </c>
      <c r="AA107" s="11">
        <f>COUNTIF(Spelare!$O$11:$O$74,'Order summary (backoffice)'!AA106)</f>
        <v>0</v>
      </c>
      <c r="AB107" s="11">
        <f>COUNTIF(Spelare!$O$11:$O$74,'Order summary (backoffice)'!AB106)</f>
        <v>0</v>
      </c>
      <c r="AC107" s="11">
        <f>COUNTIF(Spelare!$O$11:$O$74,'Order summary (backoffice)'!AC106)</f>
        <v>0</v>
      </c>
      <c r="AD107" s="11">
        <f>COUNTIF(Spelare!$O$11:$O$74,'Order summary (backoffice)'!AD106)</f>
        <v>0</v>
      </c>
      <c r="AE107" s="11">
        <f>COUNTIF(Spelare!$O$11:$O$74,'Order summary (backoffice)'!AE106)</f>
        <v>0</v>
      </c>
      <c r="AF107" s="106">
        <f>COUNTIF(Spelare!$O$11:$O$74,'Order summary (backoffice)'!AF106)</f>
        <v>0</v>
      </c>
      <c r="AG107" s="32">
        <f>COUNTIF(Spelare!$O$11:$O$74,'Order summary (backoffice)'!AG106)</f>
        <v>0</v>
      </c>
      <c r="AH107" s="11">
        <f>COUNTIF(Spelare!$O$11:$O$74,'Order summary (backoffice)'!AH106)</f>
        <v>0</v>
      </c>
      <c r="AI107" s="11">
        <f>COUNTIF(Spelare!$O$11:$O$74,'Order summary (backoffice)'!AI106)</f>
        <v>0</v>
      </c>
      <c r="AJ107" s="11">
        <f>COUNTIF(Spelare!$O$11:$O$74,'Order summary (backoffice)'!AJ106)</f>
        <v>0</v>
      </c>
      <c r="AK107" s="11">
        <f>COUNTIF(Spelare!$O$11:$O$74,'Order summary (backoffice)'!AK106)</f>
        <v>0</v>
      </c>
      <c r="AL107" s="11">
        <f>COUNTIF(Spelare!$O$11:$O$74,'Order summary (backoffice)'!AL106)</f>
        <v>0</v>
      </c>
      <c r="AM107" s="11">
        <f>COUNTIF(Spelare!$O$11:$O$74,'Order summary (backoffice)'!AM106)</f>
        <v>0</v>
      </c>
      <c r="AN107" s="11">
        <f>COUNTIF(Spelare!$O$11:$O$74,'Order summary (backoffice)'!AN106)</f>
        <v>0</v>
      </c>
      <c r="AO107" s="11">
        <f>COUNTIF(Spelare!$O$11:$O$74,'Order summary (backoffice)'!AO106)</f>
        <v>0</v>
      </c>
      <c r="AP107" s="11">
        <f>COUNTIF(Spelare!$O$11:$O$74,'Order summary (backoffice)'!AP106)</f>
        <v>0</v>
      </c>
      <c r="AQ107" s="106">
        <f>COUNTIF(Spelare!$O$11:$O$74,'Order summary (backoffice)'!AQ106)</f>
        <v>0</v>
      </c>
      <c r="AR107" s="11">
        <f>COUNTIF(Spelare!$O$11:$O$74,'Order summary (backoffice)'!AR106)</f>
        <v>0</v>
      </c>
      <c r="AS107" s="32">
        <f>SUM(L107:AR107)</f>
        <v>0</v>
      </c>
      <c r="AT107" s="12">
        <f>AS107*J106</f>
        <v>0</v>
      </c>
    </row>
    <row r="108" spans="1:46">
      <c r="A108" s="81">
        <v>1</v>
      </c>
      <c r="B108" s="31">
        <v>1240468</v>
      </c>
      <c r="C108" s="119" t="s">
        <v>101</v>
      </c>
      <c r="D108" s="20">
        <v>1137525</v>
      </c>
      <c r="E108" s="20" t="s">
        <v>81</v>
      </c>
      <c r="F108" s="20">
        <v>3</v>
      </c>
      <c r="G108" s="20">
        <v>1</v>
      </c>
      <c r="H108" s="117">
        <v>1000000223934</v>
      </c>
      <c r="I108" s="22" t="s">
        <v>82</v>
      </c>
      <c r="J108" s="47">
        <v>415</v>
      </c>
      <c r="K108" s="22">
        <v>30</v>
      </c>
      <c r="L108" s="32">
        <f t="shared" ref="L108:L118" si="512">L107</f>
        <v>0</v>
      </c>
      <c r="M108" s="11">
        <f t="shared" ref="M108:M118" si="513">M107</f>
        <v>0</v>
      </c>
      <c r="N108" s="11">
        <f t="shared" ref="N108:N118" si="514">N107</f>
        <v>0</v>
      </c>
      <c r="O108" s="11">
        <f t="shared" ref="O108:O118" si="515">O107</f>
        <v>0</v>
      </c>
      <c r="P108" s="106">
        <f t="shared" ref="P108:R118" si="516">P107</f>
        <v>0</v>
      </c>
      <c r="Q108" s="32">
        <f t="shared" ref="Q108" si="517">Q107</f>
        <v>0</v>
      </c>
      <c r="R108" s="11">
        <f t="shared" si="516"/>
        <v>0</v>
      </c>
      <c r="S108" s="11">
        <f t="shared" ref="S108:V108" si="518">S107</f>
        <v>0</v>
      </c>
      <c r="T108" s="11">
        <f t="shared" si="518"/>
        <v>0</v>
      </c>
      <c r="U108" s="11">
        <f t="shared" si="518"/>
        <v>0</v>
      </c>
      <c r="V108" s="11">
        <f t="shared" si="518"/>
        <v>0</v>
      </c>
      <c r="W108" s="11">
        <f t="shared" ref="W108:Y108" si="519">W107</f>
        <v>0</v>
      </c>
      <c r="X108" s="11">
        <f t="shared" si="519"/>
        <v>0</v>
      </c>
      <c r="Y108" s="106">
        <f t="shared" si="519"/>
        <v>0</v>
      </c>
      <c r="Z108" s="32">
        <f t="shared" ref="Z108:Z118" si="520">Z107</f>
        <v>0</v>
      </c>
      <c r="AA108" s="11">
        <f t="shared" ref="AA108:AA118" si="521">AA107</f>
        <v>0</v>
      </c>
      <c r="AB108" s="11">
        <f t="shared" ref="AB108:AB118" si="522">AB107</f>
        <v>0</v>
      </c>
      <c r="AC108" s="11">
        <f t="shared" ref="AC108:AC118" si="523">AC107</f>
        <v>0</v>
      </c>
      <c r="AD108" s="11">
        <f t="shared" ref="AD108:AD118" si="524">AD107</f>
        <v>0</v>
      </c>
      <c r="AE108" s="11">
        <f t="shared" ref="AE108:AE118" si="525">AE107</f>
        <v>0</v>
      </c>
      <c r="AF108" s="106">
        <f t="shared" ref="AF108:AF118" si="526">AF107</f>
        <v>0</v>
      </c>
      <c r="AG108" s="32">
        <f t="shared" ref="AG108:AG118" si="527">AG107</f>
        <v>0</v>
      </c>
      <c r="AH108" s="11">
        <f t="shared" ref="AH108:AH118" si="528">AH107</f>
        <v>0</v>
      </c>
      <c r="AI108" s="11">
        <f t="shared" ref="AI108:AI118" si="529">AI107</f>
        <v>0</v>
      </c>
      <c r="AJ108" s="11">
        <f t="shared" ref="AJ108:AJ118" si="530">AJ107</f>
        <v>0</v>
      </c>
      <c r="AK108" s="11">
        <f t="shared" ref="AK108:AN118" si="531">AK107</f>
        <v>0</v>
      </c>
      <c r="AL108" s="11">
        <f t="shared" si="531"/>
        <v>0</v>
      </c>
      <c r="AM108" s="11">
        <f t="shared" si="531"/>
        <v>0</v>
      </c>
      <c r="AN108" s="11">
        <f t="shared" si="531"/>
        <v>0</v>
      </c>
      <c r="AO108" s="11">
        <f t="shared" ref="AO108:AQ118" si="532">AO107</f>
        <v>0</v>
      </c>
      <c r="AP108" s="11">
        <f t="shared" ref="AP108" si="533">AP107</f>
        <v>0</v>
      </c>
      <c r="AQ108" s="106">
        <f t="shared" si="532"/>
        <v>0</v>
      </c>
      <c r="AR108" s="11">
        <f t="shared" ref="AR108:AR118" si="534">AR107</f>
        <v>0</v>
      </c>
      <c r="AS108" s="32">
        <f t="shared" ref="AS108:AS118" si="535">SUMIF(L108:AR108,"&lt;" &amp; B108)</f>
        <v>0</v>
      </c>
      <c r="AT108" s="12"/>
    </row>
    <row r="109" spans="1:46">
      <c r="A109" s="81">
        <v>1</v>
      </c>
      <c r="B109" s="31">
        <v>1240468</v>
      </c>
      <c r="C109" s="119" t="s">
        <v>101</v>
      </c>
      <c r="D109" s="21">
        <v>1185980</v>
      </c>
      <c r="E109" s="21" t="s">
        <v>83</v>
      </c>
      <c r="F109" s="21">
        <v>4</v>
      </c>
      <c r="G109" s="21">
        <v>1</v>
      </c>
      <c r="H109" s="117">
        <v>1000030131186</v>
      </c>
      <c r="I109" s="22"/>
      <c r="J109" s="47">
        <v>415</v>
      </c>
      <c r="K109" s="22">
        <v>0</v>
      </c>
      <c r="L109" s="32">
        <f t="shared" si="512"/>
        <v>0</v>
      </c>
      <c r="M109" s="11">
        <f t="shared" si="513"/>
        <v>0</v>
      </c>
      <c r="N109" s="11">
        <f t="shared" si="514"/>
        <v>0</v>
      </c>
      <c r="O109" s="11">
        <f t="shared" si="515"/>
        <v>0</v>
      </c>
      <c r="P109" s="106">
        <f t="shared" si="516"/>
        <v>0</v>
      </c>
      <c r="Q109" s="32">
        <f t="shared" ref="Q109" si="536">Q108</f>
        <v>0</v>
      </c>
      <c r="R109" s="11">
        <f t="shared" si="516"/>
        <v>0</v>
      </c>
      <c r="S109" s="11">
        <f t="shared" ref="S109:V109" si="537">S108</f>
        <v>0</v>
      </c>
      <c r="T109" s="11">
        <f t="shared" si="537"/>
        <v>0</v>
      </c>
      <c r="U109" s="11">
        <f t="shared" si="537"/>
        <v>0</v>
      </c>
      <c r="V109" s="11">
        <f t="shared" si="537"/>
        <v>0</v>
      </c>
      <c r="W109" s="11">
        <f t="shared" ref="W109:Y109" si="538">W108</f>
        <v>0</v>
      </c>
      <c r="X109" s="11">
        <f t="shared" si="538"/>
        <v>0</v>
      </c>
      <c r="Y109" s="106">
        <f t="shared" si="538"/>
        <v>0</v>
      </c>
      <c r="Z109" s="32">
        <f t="shared" si="520"/>
        <v>0</v>
      </c>
      <c r="AA109" s="11">
        <f t="shared" si="521"/>
        <v>0</v>
      </c>
      <c r="AB109" s="11">
        <f t="shared" si="522"/>
        <v>0</v>
      </c>
      <c r="AC109" s="11">
        <f t="shared" si="523"/>
        <v>0</v>
      </c>
      <c r="AD109" s="11">
        <f t="shared" si="524"/>
        <v>0</v>
      </c>
      <c r="AE109" s="11">
        <f t="shared" si="525"/>
        <v>0</v>
      </c>
      <c r="AF109" s="106">
        <f t="shared" si="526"/>
        <v>0</v>
      </c>
      <c r="AG109" s="32">
        <f t="shared" si="527"/>
        <v>0</v>
      </c>
      <c r="AH109" s="11">
        <f t="shared" si="528"/>
        <v>0</v>
      </c>
      <c r="AI109" s="11">
        <f t="shared" si="529"/>
        <v>0</v>
      </c>
      <c r="AJ109" s="11">
        <f t="shared" si="530"/>
        <v>0</v>
      </c>
      <c r="AK109" s="11">
        <f t="shared" si="531"/>
        <v>0</v>
      </c>
      <c r="AL109" s="11">
        <f t="shared" si="531"/>
        <v>0</v>
      </c>
      <c r="AM109" s="11">
        <f t="shared" si="531"/>
        <v>0</v>
      </c>
      <c r="AN109" s="11">
        <f t="shared" si="531"/>
        <v>0</v>
      </c>
      <c r="AO109" s="11">
        <f t="shared" si="532"/>
        <v>0</v>
      </c>
      <c r="AP109" s="11">
        <f t="shared" ref="AP109" si="539">AP108</f>
        <v>0</v>
      </c>
      <c r="AQ109" s="106">
        <f t="shared" si="532"/>
        <v>0</v>
      </c>
      <c r="AR109" s="11">
        <f t="shared" si="534"/>
        <v>0</v>
      </c>
      <c r="AS109" s="32">
        <f t="shared" si="535"/>
        <v>0</v>
      </c>
      <c r="AT109" s="12"/>
    </row>
    <row r="110" spans="1:46">
      <c r="A110" s="81">
        <v>1</v>
      </c>
      <c r="B110" s="46"/>
      <c r="C110" s="22"/>
      <c r="D110" s="20"/>
      <c r="E110" s="20"/>
      <c r="F110" s="20"/>
      <c r="G110" s="20"/>
      <c r="H110" s="117"/>
      <c r="I110" s="22"/>
      <c r="J110" s="47"/>
      <c r="K110" s="22"/>
      <c r="L110" s="32">
        <f t="shared" si="512"/>
        <v>0</v>
      </c>
      <c r="M110" s="11">
        <f t="shared" si="513"/>
        <v>0</v>
      </c>
      <c r="N110" s="11">
        <f t="shared" si="514"/>
        <v>0</v>
      </c>
      <c r="O110" s="11">
        <f t="shared" si="515"/>
        <v>0</v>
      </c>
      <c r="P110" s="106">
        <f t="shared" si="516"/>
        <v>0</v>
      </c>
      <c r="Q110" s="32">
        <f t="shared" ref="Q110" si="540">Q109</f>
        <v>0</v>
      </c>
      <c r="R110" s="11">
        <f t="shared" si="516"/>
        <v>0</v>
      </c>
      <c r="S110" s="11">
        <f t="shared" ref="S110:V110" si="541">S109</f>
        <v>0</v>
      </c>
      <c r="T110" s="11">
        <f t="shared" si="541"/>
        <v>0</v>
      </c>
      <c r="U110" s="11">
        <f t="shared" si="541"/>
        <v>0</v>
      </c>
      <c r="V110" s="11">
        <f t="shared" si="541"/>
        <v>0</v>
      </c>
      <c r="W110" s="11">
        <f t="shared" ref="W110:Y110" si="542">W109</f>
        <v>0</v>
      </c>
      <c r="X110" s="11">
        <f t="shared" si="542"/>
        <v>0</v>
      </c>
      <c r="Y110" s="106">
        <f t="shared" si="542"/>
        <v>0</v>
      </c>
      <c r="Z110" s="32">
        <f t="shared" si="520"/>
        <v>0</v>
      </c>
      <c r="AA110" s="11">
        <f t="shared" si="521"/>
        <v>0</v>
      </c>
      <c r="AB110" s="11">
        <f t="shared" si="522"/>
        <v>0</v>
      </c>
      <c r="AC110" s="11">
        <f t="shared" si="523"/>
        <v>0</v>
      </c>
      <c r="AD110" s="11">
        <f t="shared" si="524"/>
        <v>0</v>
      </c>
      <c r="AE110" s="11">
        <f t="shared" si="525"/>
        <v>0</v>
      </c>
      <c r="AF110" s="106">
        <f t="shared" si="526"/>
        <v>0</v>
      </c>
      <c r="AG110" s="32">
        <f t="shared" si="527"/>
        <v>0</v>
      </c>
      <c r="AH110" s="11">
        <f t="shared" si="528"/>
        <v>0</v>
      </c>
      <c r="AI110" s="11">
        <f t="shared" si="529"/>
        <v>0</v>
      </c>
      <c r="AJ110" s="11">
        <f t="shared" si="530"/>
        <v>0</v>
      </c>
      <c r="AK110" s="11">
        <f t="shared" si="531"/>
        <v>0</v>
      </c>
      <c r="AL110" s="11">
        <f t="shared" si="531"/>
        <v>0</v>
      </c>
      <c r="AM110" s="11">
        <f t="shared" si="531"/>
        <v>0</v>
      </c>
      <c r="AN110" s="11">
        <f t="shared" si="531"/>
        <v>0</v>
      </c>
      <c r="AO110" s="11">
        <f t="shared" si="532"/>
        <v>0</v>
      </c>
      <c r="AP110" s="11">
        <f t="shared" ref="AP110" si="543">AP109</f>
        <v>0</v>
      </c>
      <c r="AQ110" s="106">
        <f t="shared" si="532"/>
        <v>0</v>
      </c>
      <c r="AR110" s="11">
        <f t="shared" si="534"/>
        <v>0</v>
      </c>
      <c r="AS110" s="32">
        <f t="shared" si="535"/>
        <v>0</v>
      </c>
      <c r="AT110" s="12"/>
    </row>
    <row r="111" spans="1:46">
      <c r="A111" s="81">
        <v>1</v>
      </c>
      <c r="B111" s="46"/>
      <c r="C111" s="22"/>
      <c r="D111" s="21"/>
      <c r="E111" s="21"/>
      <c r="F111" s="21"/>
      <c r="G111" s="21"/>
      <c r="H111" s="117"/>
      <c r="I111" s="22"/>
      <c r="J111" s="47"/>
      <c r="K111" s="22"/>
      <c r="L111" s="32">
        <f t="shared" si="512"/>
        <v>0</v>
      </c>
      <c r="M111" s="11">
        <f t="shared" si="513"/>
        <v>0</v>
      </c>
      <c r="N111" s="11">
        <f t="shared" si="514"/>
        <v>0</v>
      </c>
      <c r="O111" s="11">
        <f t="shared" si="515"/>
        <v>0</v>
      </c>
      <c r="P111" s="106">
        <f t="shared" si="516"/>
        <v>0</v>
      </c>
      <c r="Q111" s="32">
        <f t="shared" ref="Q111" si="544">Q110</f>
        <v>0</v>
      </c>
      <c r="R111" s="11">
        <f t="shared" si="516"/>
        <v>0</v>
      </c>
      <c r="S111" s="11">
        <f t="shared" ref="S111:V111" si="545">S110</f>
        <v>0</v>
      </c>
      <c r="T111" s="11">
        <f t="shared" si="545"/>
        <v>0</v>
      </c>
      <c r="U111" s="11">
        <f t="shared" si="545"/>
        <v>0</v>
      </c>
      <c r="V111" s="11">
        <f t="shared" si="545"/>
        <v>0</v>
      </c>
      <c r="W111" s="11">
        <f t="shared" ref="W111:Y111" si="546">W110</f>
        <v>0</v>
      </c>
      <c r="X111" s="11">
        <f t="shared" si="546"/>
        <v>0</v>
      </c>
      <c r="Y111" s="106">
        <f t="shared" si="546"/>
        <v>0</v>
      </c>
      <c r="Z111" s="32">
        <f t="shared" si="520"/>
        <v>0</v>
      </c>
      <c r="AA111" s="11">
        <f t="shared" si="521"/>
        <v>0</v>
      </c>
      <c r="AB111" s="11">
        <f t="shared" si="522"/>
        <v>0</v>
      </c>
      <c r="AC111" s="11">
        <f t="shared" si="523"/>
        <v>0</v>
      </c>
      <c r="AD111" s="11">
        <f t="shared" si="524"/>
        <v>0</v>
      </c>
      <c r="AE111" s="11">
        <f t="shared" si="525"/>
        <v>0</v>
      </c>
      <c r="AF111" s="106">
        <f t="shared" si="526"/>
        <v>0</v>
      </c>
      <c r="AG111" s="32">
        <f t="shared" si="527"/>
        <v>0</v>
      </c>
      <c r="AH111" s="11">
        <f t="shared" si="528"/>
        <v>0</v>
      </c>
      <c r="AI111" s="11">
        <f t="shared" si="529"/>
        <v>0</v>
      </c>
      <c r="AJ111" s="11">
        <f t="shared" si="530"/>
        <v>0</v>
      </c>
      <c r="AK111" s="11">
        <f t="shared" si="531"/>
        <v>0</v>
      </c>
      <c r="AL111" s="11">
        <f t="shared" si="531"/>
        <v>0</v>
      </c>
      <c r="AM111" s="11">
        <f t="shared" si="531"/>
        <v>0</v>
      </c>
      <c r="AN111" s="11">
        <f t="shared" si="531"/>
        <v>0</v>
      </c>
      <c r="AO111" s="11">
        <f t="shared" si="532"/>
        <v>0</v>
      </c>
      <c r="AP111" s="11">
        <f t="shared" ref="AP111" si="547">AP110</f>
        <v>0</v>
      </c>
      <c r="AQ111" s="106">
        <f t="shared" si="532"/>
        <v>0</v>
      </c>
      <c r="AR111" s="11">
        <f t="shared" si="534"/>
        <v>0</v>
      </c>
      <c r="AS111" s="32">
        <f t="shared" si="535"/>
        <v>0</v>
      </c>
      <c r="AT111" s="12"/>
    </row>
    <row r="112" spans="1:46">
      <c r="A112" s="81">
        <v>1</v>
      </c>
      <c r="B112" s="46"/>
      <c r="C112" s="22"/>
      <c r="D112" s="20"/>
      <c r="E112" s="20"/>
      <c r="F112" s="20"/>
      <c r="G112" s="20"/>
      <c r="H112" s="117"/>
      <c r="I112" s="22"/>
      <c r="J112" s="47"/>
      <c r="K112" s="22"/>
      <c r="L112" s="32">
        <f t="shared" si="512"/>
        <v>0</v>
      </c>
      <c r="M112" s="11">
        <f t="shared" si="513"/>
        <v>0</v>
      </c>
      <c r="N112" s="11">
        <f t="shared" si="514"/>
        <v>0</v>
      </c>
      <c r="O112" s="11">
        <f t="shared" si="515"/>
        <v>0</v>
      </c>
      <c r="P112" s="106">
        <f t="shared" si="516"/>
        <v>0</v>
      </c>
      <c r="Q112" s="32">
        <f t="shared" ref="Q112" si="548">Q111</f>
        <v>0</v>
      </c>
      <c r="R112" s="11">
        <f t="shared" si="516"/>
        <v>0</v>
      </c>
      <c r="S112" s="11">
        <f t="shared" ref="S112:V112" si="549">S111</f>
        <v>0</v>
      </c>
      <c r="T112" s="11">
        <f t="shared" si="549"/>
        <v>0</v>
      </c>
      <c r="U112" s="11">
        <f t="shared" si="549"/>
        <v>0</v>
      </c>
      <c r="V112" s="11">
        <f t="shared" si="549"/>
        <v>0</v>
      </c>
      <c r="W112" s="11">
        <f t="shared" ref="W112:Y112" si="550">W111</f>
        <v>0</v>
      </c>
      <c r="X112" s="11">
        <f t="shared" si="550"/>
        <v>0</v>
      </c>
      <c r="Y112" s="106">
        <f t="shared" si="550"/>
        <v>0</v>
      </c>
      <c r="Z112" s="32">
        <f t="shared" si="520"/>
        <v>0</v>
      </c>
      <c r="AA112" s="11">
        <f t="shared" si="521"/>
        <v>0</v>
      </c>
      <c r="AB112" s="11">
        <f t="shared" si="522"/>
        <v>0</v>
      </c>
      <c r="AC112" s="11">
        <f t="shared" si="523"/>
        <v>0</v>
      </c>
      <c r="AD112" s="11">
        <f t="shared" si="524"/>
        <v>0</v>
      </c>
      <c r="AE112" s="11">
        <f t="shared" si="525"/>
        <v>0</v>
      </c>
      <c r="AF112" s="106">
        <f t="shared" si="526"/>
        <v>0</v>
      </c>
      <c r="AG112" s="32">
        <f t="shared" si="527"/>
        <v>0</v>
      </c>
      <c r="AH112" s="11">
        <f t="shared" si="528"/>
        <v>0</v>
      </c>
      <c r="AI112" s="11">
        <f t="shared" si="529"/>
        <v>0</v>
      </c>
      <c r="AJ112" s="11">
        <f t="shared" si="530"/>
        <v>0</v>
      </c>
      <c r="AK112" s="11">
        <f t="shared" si="531"/>
        <v>0</v>
      </c>
      <c r="AL112" s="11">
        <f t="shared" si="531"/>
        <v>0</v>
      </c>
      <c r="AM112" s="11">
        <f t="shared" si="531"/>
        <v>0</v>
      </c>
      <c r="AN112" s="11">
        <f t="shared" si="531"/>
        <v>0</v>
      </c>
      <c r="AO112" s="11">
        <f t="shared" si="532"/>
        <v>0</v>
      </c>
      <c r="AP112" s="11">
        <f t="shared" ref="AP112" si="551">AP111</f>
        <v>0</v>
      </c>
      <c r="AQ112" s="106">
        <f t="shared" si="532"/>
        <v>0</v>
      </c>
      <c r="AR112" s="11">
        <f t="shared" si="534"/>
        <v>0</v>
      </c>
      <c r="AS112" s="32">
        <f t="shared" si="535"/>
        <v>0</v>
      </c>
      <c r="AT112" s="12"/>
    </row>
    <row r="113" spans="1:46">
      <c r="A113" s="81">
        <v>1</v>
      </c>
      <c r="B113" s="46"/>
      <c r="C113" s="22"/>
      <c r="D113" s="21"/>
      <c r="E113" s="21"/>
      <c r="F113" s="21"/>
      <c r="G113" s="21"/>
      <c r="H113" s="117"/>
      <c r="I113" s="22"/>
      <c r="J113" s="47"/>
      <c r="K113" s="22"/>
      <c r="L113" s="32">
        <f t="shared" si="512"/>
        <v>0</v>
      </c>
      <c r="M113" s="11">
        <f t="shared" si="513"/>
        <v>0</v>
      </c>
      <c r="N113" s="11">
        <f t="shared" si="514"/>
        <v>0</v>
      </c>
      <c r="O113" s="11">
        <f t="shared" si="515"/>
        <v>0</v>
      </c>
      <c r="P113" s="106">
        <f t="shared" si="516"/>
        <v>0</v>
      </c>
      <c r="Q113" s="32">
        <f t="shared" ref="Q113" si="552">Q112</f>
        <v>0</v>
      </c>
      <c r="R113" s="11">
        <f t="shared" si="516"/>
        <v>0</v>
      </c>
      <c r="S113" s="11">
        <f t="shared" ref="S113:V113" si="553">S112</f>
        <v>0</v>
      </c>
      <c r="T113" s="11">
        <f t="shared" si="553"/>
        <v>0</v>
      </c>
      <c r="U113" s="11">
        <f t="shared" si="553"/>
        <v>0</v>
      </c>
      <c r="V113" s="11">
        <f t="shared" si="553"/>
        <v>0</v>
      </c>
      <c r="W113" s="11">
        <f t="shared" ref="W113:Y113" si="554">W112</f>
        <v>0</v>
      </c>
      <c r="X113" s="11">
        <f t="shared" si="554"/>
        <v>0</v>
      </c>
      <c r="Y113" s="106">
        <f t="shared" si="554"/>
        <v>0</v>
      </c>
      <c r="Z113" s="32">
        <f t="shared" si="520"/>
        <v>0</v>
      </c>
      <c r="AA113" s="11">
        <f t="shared" si="521"/>
        <v>0</v>
      </c>
      <c r="AB113" s="11">
        <f t="shared" si="522"/>
        <v>0</v>
      </c>
      <c r="AC113" s="11">
        <f t="shared" si="523"/>
        <v>0</v>
      </c>
      <c r="AD113" s="11">
        <f t="shared" si="524"/>
        <v>0</v>
      </c>
      <c r="AE113" s="11">
        <f t="shared" si="525"/>
        <v>0</v>
      </c>
      <c r="AF113" s="106">
        <f t="shared" si="526"/>
        <v>0</v>
      </c>
      <c r="AG113" s="32">
        <f t="shared" si="527"/>
        <v>0</v>
      </c>
      <c r="AH113" s="11">
        <f t="shared" si="528"/>
        <v>0</v>
      </c>
      <c r="AI113" s="11">
        <f t="shared" si="529"/>
        <v>0</v>
      </c>
      <c r="AJ113" s="11">
        <f t="shared" si="530"/>
        <v>0</v>
      </c>
      <c r="AK113" s="11">
        <f t="shared" si="531"/>
        <v>0</v>
      </c>
      <c r="AL113" s="11">
        <f t="shared" si="531"/>
        <v>0</v>
      </c>
      <c r="AM113" s="11">
        <f t="shared" si="531"/>
        <v>0</v>
      </c>
      <c r="AN113" s="11">
        <f t="shared" si="531"/>
        <v>0</v>
      </c>
      <c r="AO113" s="11">
        <f t="shared" si="532"/>
        <v>0</v>
      </c>
      <c r="AP113" s="11">
        <f t="shared" ref="AP113" si="555">AP112</f>
        <v>0</v>
      </c>
      <c r="AQ113" s="106">
        <f t="shared" si="532"/>
        <v>0</v>
      </c>
      <c r="AR113" s="11">
        <f t="shared" si="534"/>
        <v>0</v>
      </c>
      <c r="AS113" s="32">
        <f t="shared" si="535"/>
        <v>0</v>
      </c>
      <c r="AT113" s="12"/>
    </row>
    <row r="114" spans="1:46">
      <c r="A114" s="81">
        <v>1</v>
      </c>
      <c r="B114" s="46"/>
      <c r="C114" s="22"/>
      <c r="D114" s="20"/>
      <c r="E114" s="20"/>
      <c r="F114" s="20"/>
      <c r="G114" s="20"/>
      <c r="H114" s="117"/>
      <c r="I114" s="22"/>
      <c r="J114" s="47"/>
      <c r="K114" s="22"/>
      <c r="L114" s="32">
        <f t="shared" si="512"/>
        <v>0</v>
      </c>
      <c r="M114" s="11">
        <f t="shared" si="513"/>
        <v>0</v>
      </c>
      <c r="N114" s="11">
        <f t="shared" si="514"/>
        <v>0</v>
      </c>
      <c r="O114" s="11">
        <f t="shared" si="515"/>
        <v>0</v>
      </c>
      <c r="P114" s="106">
        <f t="shared" si="516"/>
        <v>0</v>
      </c>
      <c r="Q114" s="32">
        <f t="shared" ref="Q114" si="556">Q113</f>
        <v>0</v>
      </c>
      <c r="R114" s="11">
        <f t="shared" si="516"/>
        <v>0</v>
      </c>
      <c r="S114" s="11">
        <f t="shared" ref="S114:V114" si="557">S113</f>
        <v>0</v>
      </c>
      <c r="T114" s="11">
        <f t="shared" si="557"/>
        <v>0</v>
      </c>
      <c r="U114" s="11">
        <f t="shared" si="557"/>
        <v>0</v>
      </c>
      <c r="V114" s="11">
        <f t="shared" si="557"/>
        <v>0</v>
      </c>
      <c r="W114" s="11">
        <f t="shared" ref="W114:Y114" si="558">W113</f>
        <v>0</v>
      </c>
      <c r="X114" s="11">
        <f t="shared" si="558"/>
        <v>0</v>
      </c>
      <c r="Y114" s="106">
        <f t="shared" si="558"/>
        <v>0</v>
      </c>
      <c r="Z114" s="32">
        <f t="shared" si="520"/>
        <v>0</v>
      </c>
      <c r="AA114" s="11">
        <f t="shared" si="521"/>
        <v>0</v>
      </c>
      <c r="AB114" s="11">
        <f t="shared" si="522"/>
        <v>0</v>
      </c>
      <c r="AC114" s="11">
        <f t="shared" si="523"/>
        <v>0</v>
      </c>
      <c r="AD114" s="11">
        <f t="shared" si="524"/>
        <v>0</v>
      </c>
      <c r="AE114" s="11">
        <f t="shared" si="525"/>
        <v>0</v>
      </c>
      <c r="AF114" s="106">
        <f t="shared" si="526"/>
        <v>0</v>
      </c>
      <c r="AG114" s="32">
        <f t="shared" si="527"/>
        <v>0</v>
      </c>
      <c r="AH114" s="11">
        <f t="shared" si="528"/>
        <v>0</v>
      </c>
      <c r="AI114" s="11">
        <f t="shared" si="529"/>
        <v>0</v>
      </c>
      <c r="AJ114" s="11">
        <f t="shared" si="530"/>
        <v>0</v>
      </c>
      <c r="AK114" s="11">
        <f t="shared" si="531"/>
        <v>0</v>
      </c>
      <c r="AL114" s="11">
        <f t="shared" si="531"/>
        <v>0</v>
      </c>
      <c r="AM114" s="11">
        <f t="shared" si="531"/>
        <v>0</v>
      </c>
      <c r="AN114" s="11">
        <f t="shared" si="531"/>
        <v>0</v>
      </c>
      <c r="AO114" s="11">
        <f t="shared" si="532"/>
        <v>0</v>
      </c>
      <c r="AP114" s="11">
        <f t="shared" ref="AP114" si="559">AP113</f>
        <v>0</v>
      </c>
      <c r="AQ114" s="106">
        <f t="shared" si="532"/>
        <v>0</v>
      </c>
      <c r="AR114" s="11">
        <f t="shared" si="534"/>
        <v>0</v>
      </c>
      <c r="AS114" s="32">
        <f t="shared" si="535"/>
        <v>0</v>
      </c>
      <c r="AT114" s="12"/>
    </row>
    <row r="115" spans="1:46">
      <c r="A115" s="81">
        <v>1</v>
      </c>
      <c r="B115" s="46"/>
      <c r="C115" s="22"/>
      <c r="D115" s="21"/>
      <c r="E115" s="21"/>
      <c r="F115" s="21"/>
      <c r="G115" s="21"/>
      <c r="H115" s="117"/>
      <c r="I115" s="22"/>
      <c r="J115" s="47"/>
      <c r="K115" s="22"/>
      <c r="L115" s="32">
        <f t="shared" si="512"/>
        <v>0</v>
      </c>
      <c r="M115" s="11">
        <f t="shared" si="513"/>
        <v>0</v>
      </c>
      <c r="N115" s="11">
        <f t="shared" si="514"/>
        <v>0</v>
      </c>
      <c r="O115" s="11">
        <f t="shared" si="515"/>
        <v>0</v>
      </c>
      <c r="P115" s="106">
        <f t="shared" si="516"/>
        <v>0</v>
      </c>
      <c r="Q115" s="32">
        <f t="shared" ref="Q115" si="560">Q114</f>
        <v>0</v>
      </c>
      <c r="R115" s="11">
        <f t="shared" si="516"/>
        <v>0</v>
      </c>
      <c r="S115" s="11">
        <f t="shared" ref="S115:V115" si="561">S114</f>
        <v>0</v>
      </c>
      <c r="T115" s="11">
        <f t="shared" si="561"/>
        <v>0</v>
      </c>
      <c r="U115" s="11">
        <f t="shared" si="561"/>
        <v>0</v>
      </c>
      <c r="V115" s="11">
        <f t="shared" si="561"/>
        <v>0</v>
      </c>
      <c r="W115" s="11">
        <f t="shared" ref="W115:Y115" si="562">W114</f>
        <v>0</v>
      </c>
      <c r="X115" s="11">
        <f t="shared" si="562"/>
        <v>0</v>
      </c>
      <c r="Y115" s="106">
        <f t="shared" si="562"/>
        <v>0</v>
      </c>
      <c r="Z115" s="32">
        <f t="shared" si="520"/>
        <v>0</v>
      </c>
      <c r="AA115" s="11">
        <f t="shared" si="521"/>
        <v>0</v>
      </c>
      <c r="AB115" s="11">
        <f t="shared" si="522"/>
        <v>0</v>
      </c>
      <c r="AC115" s="11">
        <f t="shared" si="523"/>
        <v>0</v>
      </c>
      <c r="AD115" s="11">
        <f t="shared" si="524"/>
        <v>0</v>
      </c>
      <c r="AE115" s="11">
        <f t="shared" si="525"/>
        <v>0</v>
      </c>
      <c r="AF115" s="106">
        <f t="shared" si="526"/>
        <v>0</v>
      </c>
      <c r="AG115" s="32">
        <f t="shared" si="527"/>
        <v>0</v>
      </c>
      <c r="AH115" s="11">
        <f t="shared" si="528"/>
        <v>0</v>
      </c>
      <c r="AI115" s="11">
        <f t="shared" si="529"/>
        <v>0</v>
      </c>
      <c r="AJ115" s="11">
        <f t="shared" si="530"/>
        <v>0</v>
      </c>
      <c r="AK115" s="11">
        <f t="shared" si="531"/>
        <v>0</v>
      </c>
      <c r="AL115" s="11">
        <f t="shared" si="531"/>
        <v>0</v>
      </c>
      <c r="AM115" s="11">
        <f t="shared" si="531"/>
        <v>0</v>
      </c>
      <c r="AN115" s="11">
        <f t="shared" si="531"/>
        <v>0</v>
      </c>
      <c r="AO115" s="11">
        <f t="shared" si="532"/>
        <v>0</v>
      </c>
      <c r="AP115" s="11">
        <f t="shared" ref="AP115" si="563">AP114</f>
        <v>0</v>
      </c>
      <c r="AQ115" s="106">
        <f t="shared" si="532"/>
        <v>0</v>
      </c>
      <c r="AR115" s="11">
        <f t="shared" si="534"/>
        <v>0</v>
      </c>
      <c r="AS115" s="32">
        <f t="shared" si="535"/>
        <v>0</v>
      </c>
      <c r="AT115" s="12"/>
    </row>
    <row r="116" spans="1:46">
      <c r="A116" s="81">
        <v>1</v>
      </c>
      <c r="B116" s="46"/>
      <c r="C116" s="22"/>
      <c r="D116" s="20"/>
      <c r="E116" s="20"/>
      <c r="F116" s="20"/>
      <c r="G116" s="20"/>
      <c r="H116" s="117"/>
      <c r="I116" s="22"/>
      <c r="J116" s="47"/>
      <c r="K116" s="22"/>
      <c r="L116" s="32">
        <f t="shared" si="512"/>
        <v>0</v>
      </c>
      <c r="M116" s="11">
        <f t="shared" si="513"/>
        <v>0</v>
      </c>
      <c r="N116" s="11">
        <f t="shared" si="514"/>
        <v>0</v>
      </c>
      <c r="O116" s="11">
        <f t="shared" si="515"/>
        <v>0</v>
      </c>
      <c r="P116" s="106">
        <f t="shared" si="516"/>
        <v>0</v>
      </c>
      <c r="Q116" s="32">
        <f t="shared" ref="Q116" si="564">Q115</f>
        <v>0</v>
      </c>
      <c r="R116" s="11">
        <f t="shared" si="516"/>
        <v>0</v>
      </c>
      <c r="S116" s="11">
        <f t="shared" ref="S116:V116" si="565">S115</f>
        <v>0</v>
      </c>
      <c r="T116" s="11">
        <f t="shared" si="565"/>
        <v>0</v>
      </c>
      <c r="U116" s="11">
        <f t="shared" si="565"/>
        <v>0</v>
      </c>
      <c r="V116" s="11">
        <f t="shared" si="565"/>
        <v>0</v>
      </c>
      <c r="W116" s="11">
        <f t="shared" ref="W116:Y116" si="566">W115</f>
        <v>0</v>
      </c>
      <c r="X116" s="11">
        <f t="shared" si="566"/>
        <v>0</v>
      </c>
      <c r="Y116" s="106">
        <f t="shared" si="566"/>
        <v>0</v>
      </c>
      <c r="Z116" s="32">
        <f t="shared" si="520"/>
        <v>0</v>
      </c>
      <c r="AA116" s="11">
        <f t="shared" si="521"/>
        <v>0</v>
      </c>
      <c r="AB116" s="11">
        <f t="shared" si="522"/>
        <v>0</v>
      </c>
      <c r="AC116" s="11">
        <f t="shared" si="523"/>
        <v>0</v>
      </c>
      <c r="AD116" s="11">
        <f t="shared" si="524"/>
        <v>0</v>
      </c>
      <c r="AE116" s="11">
        <f t="shared" si="525"/>
        <v>0</v>
      </c>
      <c r="AF116" s="106">
        <f t="shared" si="526"/>
        <v>0</v>
      </c>
      <c r="AG116" s="32">
        <f t="shared" si="527"/>
        <v>0</v>
      </c>
      <c r="AH116" s="11">
        <f t="shared" si="528"/>
        <v>0</v>
      </c>
      <c r="AI116" s="11">
        <f t="shared" si="529"/>
        <v>0</v>
      </c>
      <c r="AJ116" s="11">
        <f t="shared" si="530"/>
        <v>0</v>
      </c>
      <c r="AK116" s="11">
        <f t="shared" si="531"/>
        <v>0</v>
      </c>
      <c r="AL116" s="11">
        <f t="shared" si="531"/>
        <v>0</v>
      </c>
      <c r="AM116" s="11">
        <f t="shared" si="531"/>
        <v>0</v>
      </c>
      <c r="AN116" s="11">
        <f t="shared" si="531"/>
        <v>0</v>
      </c>
      <c r="AO116" s="11">
        <f t="shared" si="532"/>
        <v>0</v>
      </c>
      <c r="AP116" s="11">
        <f t="shared" ref="AP116" si="567">AP115</f>
        <v>0</v>
      </c>
      <c r="AQ116" s="106">
        <f t="shared" si="532"/>
        <v>0</v>
      </c>
      <c r="AR116" s="11">
        <f t="shared" si="534"/>
        <v>0</v>
      </c>
      <c r="AS116" s="32">
        <f t="shared" si="535"/>
        <v>0</v>
      </c>
      <c r="AT116" s="12"/>
    </row>
    <row r="117" spans="1:46">
      <c r="A117" s="81">
        <v>1</v>
      </c>
      <c r="B117" s="46"/>
      <c r="C117" s="22"/>
      <c r="D117" s="21"/>
      <c r="E117" s="21"/>
      <c r="F117" s="21"/>
      <c r="G117" s="21"/>
      <c r="H117" s="117"/>
      <c r="I117" s="22"/>
      <c r="J117" s="47"/>
      <c r="K117" s="22"/>
      <c r="L117" s="32">
        <f t="shared" si="512"/>
        <v>0</v>
      </c>
      <c r="M117" s="11">
        <f t="shared" si="513"/>
        <v>0</v>
      </c>
      <c r="N117" s="11">
        <f t="shared" si="514"/>
        <v>0</v>
      </c>
      <c r="O117" s="11">
        <f t="shared" si="515"/>
        <v>0</v>
      </c>
      <c r="P117" s="106">
        <f t="shared" si="516"/>
        <v>0</v>
      </c>
      <c r="Q117" s="32">
        <f t="shared" ref="Q117" si="568">Q116</f>
        <v>0</v>
      </c>
      <c r="R117" s="11">
        <f t="shared" si="516"/>
        <v>0</v>
      </c>
      <c r="S117" s="11">
        <f t="shared" ref="S117:V117" si="569">S116</f>
        <v>0</v>
      </c>
      <c r="T117" s="11">
        <f t="shared" si="569"/>
        <v>0</v>
      </c>
      <c r="U117" s="11">
        <f t="shared" si="569"/>
        <v>0</v>
      </c>
      <c r="V117" s="11">
        <f t="shared" si="569"/>
        <v>0</v>
      </c>
      <c r="W117" s="11">
        <f t="shared" ref="W117:Y117" si="570">W116</f>
        <v>0</v>
      </c>
      <c r="X117" s="11">
        <f t="shared" si="570"/>
        <v>0</v>
      </c>
      <c r="Y117" s="106">
        <f t="shared" si="570"/>
        <v>0</v>
      </c>
      <c r="Z117" s="32">
        <f t="shared" si="520"/>
        <v>0</v>
      </c>
      <c r="AA117" s="11">
        <f t="shared" si="521"/>
        <v>0</v>
      </c>
      <c r="AB117" s="11">
        <f t="shared" si="522"/>
        <v>0</v>
      </c>
      <c r="AC117" s="11">
        <f t="shared" si="523"/>
        <v>0</v>
      </c>
      <c r="AD117" s="11">
        <f t="shared" si="524"/>
        <v>0</v>
      </c>
      <c r="AE117" s="11">
        <f t="shared" si="525"/>
        <v>0</v>
      </c>
      <c r="AF117" s="106">
        <f t="shared" si="526"/>
        <v>0</v>
      </c>
      <c r="AG117" s="32">
        <f t="shared" si="527"/>
        <v>0</v>
      </c>
      <c r="AH117" s="11">
        <f t="shared" si="528"/>
        <v>0</v>
      </c>
      <c r="AI117" s="11">
        <f t="shared" si="529"/>
        <v>0</v>
      </c>
      <c r="AJ117" s="11">
        <f t="shared" si="530"/>
        <v>0</v>
      </c>
      <c r="AK117" s="11">
        <f t="shared" si="531"/>
        <v>0</v>
      </c>
      <c r="AL117" s="11">
        <f t="shared" si="531"/>
        <v>0</v>
      </c>
      <c r="AM117" s="11">
        <f t="shared" si="531"/>
        <v>0</v>
      </c>
      <c r="AN117" s="11">
        <f t="shared" si="531"/>
        <v>0</v>
      </c>
      <c r="AO117" s="11">
        <f t="shared" si="532"/>
        <v>0</v>
      </c>
      <c r="AP117" s="11">
        <f t="shared" ref="AP117" si="571">AP116</f>
        <v>0</v>
      </c>
      <c r="AQ117" s="106">
        <f t="shared" si="532"/>
        <v>0</v>
      </c>
      <c r="AR117" s="11">
        <f t="shared" si="534"/>
        <v>0</v>
      </c>
      <c r="AS117" s="32">
        <f t="shared" si="535"/>
        <v>0</v>
      </c>
      <c r="AT117" s="12"/>
    </row>
    <row r="118" spans="1:46">
      <c r="A118" s="81">
        <v>1</v>
      </c>
      <c r="B118" s="46"/>
      <c r="C118" s="22"/>
      <c r="D118" s="20"/>
      <c r="E118" s="20"/>
      <c r="F118" s="20"/>
      <c r="G118" s="20"/>
      <c r="H118" s="117"/>
      <c r="I118" s="22"/>
      <c r="J118" s="47"/>
      <c r="K118" s="22"/>
      <c r="L118" s="32">
        <f t="shared" si="512"/>
        <v>0</v>
      </c>
      <c r="M118" s="11">
        <f t="shared" si="513"/>
        <v>0</v>
      </c>
      <c r="N118" s="11">
        <f t="shared" si="514"/>
        <v>0</v>
      </c>
      <c r="O118" s="11">
        <f t="shared" si="515"/>
        <v>0</v>
      </c>
      <c r="P118" s="106">
        <f t="shared" si="516"/>
        <v>0</v>
      </c>
      <c r="Q118" s="32">
        <f t="shared" ref="Q118" si="572">Q117</f>
        <v>0</v>
      </c>
      <c r="R118" s="11">
        <f t="shared" si="516"/>
        <v>0</v>
      </c>
      <c r="S118" s="11">
        <f t="shared" ref="S118:V118" si="573">S117</f>
        <v>0</v>
      </c>
      <c r="T118" s="11">
        <f t="shared" si="573"/>
        <v>0</v>
      </c>
      <c r="U118" s="11">
        <f t="shared" si="573"/>
        <v>0</v>
      </c>
      <c r="V118" s="11">
        <f t="shared" si="573"/>
        <v>0</v>
      </c>
      <c r="W118" s="11">
        <f t="shared" ref="W118:Y118" si="574">W117</f>
        <v>0</v>
      </c>
      <c r="X118" s="11">
        <f t="shared" si="574"/>
        <v>0</v>
      </c>
      <c r="Y118" s="106">
        <f t="shared" si="574"/>
        <v>0</v>
      </c>
      <c r="Z118" s="32">
        <f t="shared" si="520"/>
        <v>0</v>
      </c>
      <c r="AA118" s="11">
        <f t="shared" si="521"/>
        <v>0</v>
      </c>
      <c r="AB118" s="11">
        <f t="shared" si="522"/>
        <v>0</v>
      </c>
      <c r="AC118" s="11">
        <f t="shared" si="523"/>
        <v>0</v>
      </c>
      <c r="AD118" s="11">
        <f t="shared" si="524"/>
        <v>0</v>
      </c>
      <c r="AE118" s="11">
        <f t="shared" si="525"/>
        <v>0</v>
      </c>
      <c r="AF118" s="106">
        <f t="shared" si="526"/>
        <v>0</v>
      </c>
      <c r="AG118" s="32">
        <f t="shared" si="527"/>
        <v>0</v>
      </c>
      <c r="AH118" s="11">
        <f t="shared" si="528"/>
        <v>0</v>
      </c>
      <c r="AI118" s="11">
        <f t="shared" si="529"/>
        <v>0</v>
      </c>
      <c r="AJ118" s="11">
        <f t="shared" si="530"/>
        <v>0</v>
      </c>
      <c r="AK118" s="11">
        <f t="shared" si="531"/>
        <v>0</v>
      </c>
      <c r="AL118" s="11">
        <f t="shared" si="531"/>
        <v>0</v>
      </c>
      <c r="AM118" s="11">
        <f t="shared" si="531"/>
        <v>0</v>
      </c>
      <c r="AN118" s="11">
        <f t="shared" si="531"/>
        <v>0</v>
      </c>
      <c r="AO118" s="11">
        <f t="shared" si="532"/>
        <v>0</v>
      </c>
      <c r="AP118" s="11">
        <f t="shared" ref="AP118" si="575">AP117</f>
        <v>0</v>
      </c>
      <c r="AQ118" s="106">
        <f t="shared" si="532"/>
        <v>0</v>
      </c>
      <c r="AR118" s="11">
        <f t="shared" si="534"/>
        <v>0</v>
      </c>
      <c r="AS118" s="32">
        <f t="shared" si="535"/>
        <v>0</v>
      </c>
      <c r="AT118" s="12"/>
    </row>
    <row r="119" spans="1:46">
      <c r="A119" s="81">
        <v>1</v>
      </c>
      <c r="B119" s="31">
        <v>1240472</v>
      </c>
      <c r="C119" s="119" t="s">
        <v>103</v>
      </c>
      <c r="D119" s="20">
        <v>1233898</v>
      </c>
      <c r="E119" s="20" t="s">
        <v>104</v>
      </c>
      <c r="F119" s="20">
        <v>1</v>
      </c>
      <c r="G119" s="20">
        <v>1</v>
      </c>
      <c r="H119" s="116"/>
      <c r="I119" s="20" t="s">
        <v>105</v>
      </c>
      <c r="J119" s="18">
        <v>415</v>
      </c>
      <c r="K119" s="19">
        <v>385</v>
      </c>
      <c r="L119" s="15">
        <v>116</v>
      </c>
      <c r="M119" s="15">
        <v>128</v>
      </c>
      <c r="N119" s="15">
        <v>140</v>
      </c>
      <c r="O119" s="15">
        <v>152</v>
      </c>
      <c r="P119" s="15">
        <v>164</v>
      </c>
      <c r="Q119" s="15">
        <v>90</v>
      </c>
      <c r="R119" s="15">
        <v>100</v>
      </c>
      <c r="S119" s="15">
        <v>110</v>
      </c>
      <c r="T119" s="15">
        <v>120</v>
      </c>
      <c r="U119" s="15">
        <v>130</v>
      </c>
      <c r="V119" s="15">
        <v>140</v>
      </c>
      <c r="W119" s="15">
        <v>150</v>
      </c>
      <c r="X119" s="15">
        <v>160</v>
      </c>
      <c r="Y119" s="15">
        <v>170</v>
      </c>
      <c r="Z119" s="15" t="s">
        <v>60</v>
      </c>
      <c r="AA119" s="15" t="s">
        <v>61</v>
      </c>
      <c r="AB119" s="15" t="s">
        <v>62</v>
      </c>
      <c r="AC119" s="15" t="s">
        <v>63</v>
      </c>
      <c r="AD119" s="15" t="s">
        <v>64</v>
      </c>
      <c r="AE119" s="15" t="s">
        <v>65</v>
      </c>
      <c r="AF119" s="15" t="s">
        <v>66</v>
      </c>
      <c r="AG119" s="15" t="s">
        <v>73</v>
      </c>
      <c r="AH119" s="15" t="s">
        <v>86</v>
      </c>
      <c r="AI119" s="15" t="s">
        <v>75</v>
      </c>
      <c r="AJ119" s="15" t="s">
        <v>76</v>
      </c>
      <c r="AK119" s="15" t="s">
        <v>77</v>
      </c>
      <c r="AL119" s="15" t="s">
        <v>87</v>
      </c>
      <c r="AM119" s="15" t="s">
        <v>87</v>
      </c>
      <c r="AN119" s="15" t="s">
        <v>87</v>
      </c>
      <c r="AO119" s="15" t="s">
        <v>87</v>
      </c>
      <c r="AP119" s="15" t="s">
        <v>87</v>
      </c>
      <c r="AQ119" s="15" t="s">
        <v>87</v>
      </c>
      <c r="AR119" s="105" t="s">
        <v>78</v>
      </c>
      <c r="AS119" s="42"/>
      <c r="AT119" s="41"/>
    </row>
    <row r="120" spans="1:46">
      <c r="A120" s="81">
        <v>1</v>
      </c>
      <c r="B120" s="31">
        <v>1240472</v>
      </c>
      <c r="C120" s="119" t="s">
        <v>103</v>
      </c>
      <c r="D120" s="21">
        <v>1185982</v>
      </c>
      <c r="E120" s="21" t="s">
        <v>106</v>
      </c>
      <c r="F120" s="21">
        <v>2</v>
      </c>
      <c r="G120" s="21">
        <v>1</v>
      </c>
      <c r="H120" s="117">
        <v>1000030131209</v>
      </c>
      <c r="I120" s="22"/>
      <c r="J120" s="47">
        <v>415</v>
      </c>
      <c r="K120" s="22">
        <v>0</v>
      </c>
      <c r="L120" s="32">
        <f>COUNTIF(Spelare!$P$11:$P$74,'Order summary (backoffice)'!L119)</f>
        <v>0</v>
      </c>
      <c r="M120" s="11">
        <f>COUNTIF(Spelare!$P$11:$P$74,'Order summary (backoffice)'!M119)</f>
        <v>0</v>
      </c>
      <c r="N120" s="11">
        <f>COUNTIF(Spelare!$P$11:$P$74,'Order summary (backoffice)'!N119)</f>
        <v>0</v>
      </c>
      <c r="O120" s="11">
        <f>COUNTIF(Spelare!$P$11:$P$74,'Order summary (backoffice)'!O119)</f>
        <v>0</v>
      </c>
      <c r="P120" s="106">
        <f>COUNTIF(Spelare!$P$11:$P$74,'Order summary (backoffice)'!P119)</f>
        <v>0</v>
      </c>
      <c r="Q120" s="32">
        <f>COUNTIF(Spelare!$P$11:$P$74,'Order summary (backoffice)'!Q119)</f>
        <v>0</v>
      </c>
      <c r="R120" s="11">
        <f>COUNTIF(Spelare!$P$11:$P$74,'Order summary (backoffice)'!R119)</f>
        <v>0</v>
      </c>
      <c r="S120" s="11">
        <f>COUNTIF(Spelare!$P$11:$P$74,'Order summary (backoffice)'!S119)</f>
        <v>0</v>
      </c>
      <c r="T120" s="11">
        <f>COUNTIF(Spelare!$P$11:$P$74,'Order summary (backoffice)'!T119)</f>
        <v>0</v>
      </c>
      <c r="U120" s="11">
        <f>COUNTIF(Spelare!$P$11:$P$74,'Order summary (backoffice)'!U119)</f>
        <v>0</v>
      </c>
      <c r="V120" s="11">
        <f>COUNTIF(Spelare!$P$11:$P$74,'Order summary (backoffice)'!V119)</f>
        <v>0</v>
      </c>
      <c r="W120" s="11">
        <f>COUNTIF(Spelare!$P$11:$P$74,'Order summary (backoffice)'!W119)</f>
        <v>0</v>
      </c>
      <c r="X120" s="11">
        <f>COUNTIF(Spelare!$P$11:$P$74,'Order summary (backoffice)'!X119)</f>
        <v>0</v>
      </c>
      <c r="Y120" s="106">
        <f>COUNTIF(Spelare!$P$11:$P$74,'Order summary (backoffice)'!Y119)</f>
        <v>0</v>
      </c>
      <c r="Z120" s="32">
        <f>COUNTIF(Spelare!$P$11:$P$74,'Order summary (backoffice)'!Z119)</f>
        <v>0</v>
      </c>
      <c r="AA120" s="11">
        <f>COUNTIF(Spelare!$P$11:$P$74,'Order summary (backoffice)'!AA119)</f>
        <v>0</v>
      </c>
      <c r="AB120" s="11">
        <f>COUNTIF(Spelare!$P$11:$P$74,'Order summary (backoffice)'!AB119)</f>
        <v>0</v>
      </c>
      <c r="AC120" s="11">
        <f>COUNTIF(Spelare!$P$11:$P$74,'Order summary (backoffice)'!AC119)</f>
        <v>0</v>
      </c>
      <c r="AD120" s="11">
        <f>COUNTIF(Spelare!$P$11:$P$74,'Order summary (backoffice)'!AD119)</f>
        <v>0</v>
      </c>
      <c r="AE120" s="11">
        <f>COUNTIF(Spelare!$P$11:$P$74,'Order summary (backoffice)'!AE119)</f>
        <v>0</v>
      </c>
      <c r="AF120" s="106">
        <f>COUNTIF(Spelare!$P$11:$P$74,'Order summary (backoffice)'!AF119)</f>
        <v>0</v>
      </c>
      <c r="AG120" s="32">
        <f>COUNTIF(Spelare!$P$11:$P$74,'Order summary (backoffice)'!AG119)</f>
        <v>0</v>
      </c>
      <c r="AH120" s="11">
        <f>COUNTIF(Spelare!$P$11:$P$74,'Order summary (backoffice)'!AH119)</f>
        <v>0</v>
      </c>
      <c r="AI120" s="11">
        <f>COUNTIF(Spelare!$P$11:$P$74,'Order summary (backoffice)'!AI119)</f>
        <v>0</v>
      </c>
      <c r="AJ120" s="11">
        <f>COUNTIF(Spelare!$P$11:$P$74,'Order summary (backoffice)'!AJ119)</f>
        <v>0</v>
      </c>
      <c r="AK120" s="11">
        <f>COUNTIF(Spelare!$P$11:$P$74,'Order summary (backoffice)'!AK119)</f>
        <v>0</v>
      </c>
      <c r="AL120" s="11">
        <f>COUNTIF(Spelare!$P$11:$P$74,'Order summary (backoffice)'!AL119)</f>
        <v>0</v>
      </c>
      <c r="AM120" s="11">
        <f>COUNTIF(Spelare!$P$11:$P$74,'Order summary (backoffice)'!AM119)</f>
        <v>0</v>
      </c>
      <c r="AN120" s="11">
        <f>COUNTIF(Spelare!$P$11:$P$74,'Order summary (backoffice)'!AN119)</f>
        <v>0</v>
      </c>
      <c r="AO120" s="11">
        <f>COUNTIF(Spelare!$P$11:$P$74,'Order summary (backoffice)'!AO119)</f>
        <v>0</v>
      </c>
      <c r="AP120" s="11">
        <f>COUNTIF(Spelare!$P$11:$P$74,'Order summary (backoffice)'!AP119)</f>
        <v>0</v>
      </c>
      <c r="AQ120" s="106">
        <f>COUNTIF(Spelare!$P$11:$P$74,'Order summary (backoffice)'!AQ119)</f>
        <v>0</v>
      </c>
      <c r="AR120" s="11">
        <f>COUNTIF(Spelare!$P$11:$P$74,'Order summary (backoffice)'!AR119)</f>
        <v>0</v>
      </c>
      <c r="AS120" s="32">
        <f>SUM(L120:AR120)</f>
        <v>0</v>
      </c>
      <c r="AT120" s="12">
        <f>AS120*J119</f>
        <v>0</v>
      </c>
    </row>
    <row r="121" spans="1:46">
      <c r="A121" s="81">
        <v>1</v>
      </c>
      <c r="B121" s="31">
        <v>1240472</v>
      </c>
      <c r="C121" s="119" t="s">
        <v>103</v>
      </c>
      <c r="D121" s="20">
        <v>1137525</v>
      </c>
      <c r="E121" s="20" t="s">
        <v>81</v>
      </c>
      <c r="F121" s="20">
        <v>3</v>
      </c>
      <c r="G121" s="20">
        <v>1</v>
      </c>
      <c r="H121" s="117">
        <v>1000000223934</v>
      </c>
      <c r="I121" s="22" t="s">
        <v>82</v>
      </c>
      <c r="J121" s="47">
        <v>415</v>
      </c>
      <c r="K121" s="22">
        <v>30</v>
      </c>
      <c r="L121" s="32">
        <f t="shared" ref="L121:L131" si="576">L120</f>
        <v>0</v>
      </c>
      <c r="M121" s="11">
        <f t="shared" ref="M121:M131" si="577">M120</f>
        <v>0</v>
      </c>
      <c r="N121" s="11">
        <f t="shared" ref="N121:N131" si="578">N120</f>
        <v>0</v>
      </c>
      <c r="O121" s="11">
        <f t="shared" ref="O121:O131" si="579">O120</f>
        <v>0</v>
      </c>
      <c r="P121" s="106">
        <f t="shared" ref="P121:R131" si="580">P120</f>
        <v>0</v>
      </c>
      <c r="Q121" s="32">
        <f t="shared" ref="Q121" si="581">Q120</f>
        <v>0</v>
      </c>
      <c r="R121" s="11">
        <f t="shared" si="580"/>
        <v>0</v>
      </c>
      <c r="S121" s="11">
        <f t="shared" ref="S121:V121" si="582">S120</f>
        <v>0</v>
      </c>
      <c r="T121" s="11">
        <f t="shared" si="582"/>
        <v>0</v>
      </c>
      <c r="U121" s="11">
        <f t="shared" si="582"/>
        <v>0</v>
      </c>
      <c r="V121" s="11">
        <f t="shared" si="582"/>
        <v>0</v>
      </c>
      <c r="W121" s="11">
        <f t="shared" ref="W121:Y121" si="583">W120</f>
        <v>0</v>
      </c>
      <c r="X121" s="11">
        <f t="shared" si="583"/>
        <v>0</v>
      </c>
      <c r="Y121" s="106">
        <f t="shared" si="583"/>
        <v>0</v>
      </c>
      <c r="Z121" s="32">
        <f t="shared" ref="Z121:Z131" si="584">Z120</f>
        <v>0</v>
      </c>
      <c r="AA121" s="11">
        <f t="shared" ref="AA121:AA131" si="585">AA120</f>
        <v>0</v>
      </c>
      <c r="AB121" s="11">
        <f t="shared" ref="AB121:AB131" si="586">AB120</f>
        <v>0</v>
      </c>
      <c r="AC121" s="11">
        <f t="shared" ref="AC121:AC131" si="587">AC120</f>
        <v>0</v>
      </c>
      <c r="AD121" s="11">
        <f t="shared" ref="AD121:AD131" si="588">AD120</f>
        <v>0</v>
      </c>
      <c r="AE121" s="11">
        <f t="shared" ref="AE121:AE131" si="589">AE120</f>
        <v>0</v>
      </c>
      <c r="AF121" s="106">
        <f t="shared" ref="AF121:AF131" si="590">AF120</f>
        <v>0</v>
      </c>
      <c r="AG121" s="32">
        <f t="shared" ref="AG121:AG131" si="591">AG120</f>
        <v>0</v>
      </c>
      <c r="AH121" s="11">
        <f t="shared" ref="AH121:AH131" si="592">AH120</f>
        <v>0</v>
      </c>
      <c r="AI121" s="11">
        <f t="shared" ref="AI121:AI131" si="593">AI120</f>
        <v>0</v>
      </c>
      <c r="AJ121" s="11">
        <f t="shared" ref="AJ121:AJ131" si="594">AJ120</f>
        <v>0</v>
      </c>
      <c r="AK121" s="11">
        <f t="shared" ref="AK121:AN131" si="595">AK120</f>
        <v>0</v>
      </c>
      <c r="AL121" s="11">
        <f t="shared" si="595"/>
        <v>0</v>
      </c>
      <c r="AM121" s="11">
        <f t="shared" si="595"/>
        <v>0</v>
      </c>
      <c r="AN121" s="11">
        <f t="shared" si="595"/>
        <v>0</v>
      </c>
      <c r="AO121" s="11">
        <f t="shared" ref="AO121:AQ131" si="596">AO120</f>
        <v>0</v>
      </c>
      <c r="AP121" s="11">
        <f t="shared" ref="AP121" si="597">AP120</f>
        <v>0</v>
      </c>
      <c r="AQ121" s="106">
        <f t="shared" si="596"/>
        <v>0</v>
      </c>
      <c r="AR121" s="11">
        <f t="shared" ref="AR121:AR131" si="598">AR120</f>
        <v>0</v>
      </c>
      <c r="AS121" s="32">
        <f t="shared" ref="AS121:AS131" si="599">SUMIF(L121:AR121,"&lt;" &amp; B121)</f>
        <v>0</v>
      </c>
      <c r="AT121" s="12"/>
    </row>
    <row r="122" spans="1:46">
      <c r="A122" s="81">
        <v>1</v>
      </c>
      <c r="B122" s="31">
        <v>1240472</v>
      </c>
      <c r="C122" s="119" t="s">
        <v>103</v>
      </c>
      <c r="D122" s="21">
        <v>1243122</v>
      </c>
      <c r="E122" s="21" t="s">
        <v>107</v>
      </c>
      <c r="F122" s="21">
        <v>4</v>
      </c>
      <c r="G122" s="21">
        <v>1</v>
      </c>
      <c r="H122" s="117">
        <v>1000030378536</v>
      </c>
      <c r="I122" s="22" t="s">
        <v>108</v>
      </c>
      <c r="J122" s="47">
        <v>415</v>
      </c>
      <c r="K122" s="22">
        <v>0</v>
      </c>
      <c r="L122" s="32">
        <f t="shared" si="576"/>
        <v>0</v>
      </c>
      <c r="M122" s="11">
        <f t="shared" si="577"/>
        <v>0</v>
      </c>
      <c r="N122" s="11">
        <f t="shared" si="578"/>
        <v>0</v>
      </c>
      <c r="O122" s="11">
        <f t="shared" si="579"/>
        <v>0</v>
      </c>
      <c r="P122" s="106">
        <f t="shared" si="580"/>
        <v>0</v>
      </c>
      <c r="Q122" s="32">
        <f t="shared" ref="Q122" si="600">Q121</f>
        <v>0</v>
      </c>
      <c r="R122" s="11">
        <f t="shared" si="580"/>
        <v>0</v>
      </c>
      <c r="S122" s="11">
        <f t="shared" ref="S122:V122" si="601">S121</f>
        <v>0</v>
      </c>
      <c r="T122" s="11">
        <f t="shared" si="601"/>
        <v>0</v>
      </c>
      <c r="U122" s="11">
        <f t="shared" si="601"/>
        <v>0</v>
      </c>
      <c r="V122" s="11">
        <f t="shared" si="601"/>
        <v>0</v>
      </c>
      <c r="W122" s="11">
        <f t="shared" ref="W122:Y122" si="602">W121</f>
        <v>0</v>
      </c>
      <c r="X122" s="11">
        <f t="shared" si="602"/>
        <v>0</v>
      </c>
      <c r="Y122" s="106">
        <f t="shared" si="602"/>
        <v>0</v>
      </c>
      <c r="Z122" s="32">
        <f t="shared" si="584"/>
        <v>0</v>
      </c>
      <c r="AA122" s="11">
        <f t="shared" si="585"/>
        <v>0</v>
      </c>
      <c r="AB122" s="11">
        <f t="shared" si="586"/>
        <v>0</v>
      </c>
      <c r="AC122" s="11">
        <f t="shared" si="587"/>
        <v>0</v>
      </c>
      <c r="AD122" s="11">
        <f t="shared" si="588"/>
        <v>0</v>
      </c>
      <c r="AE122" s="11">
        <f t="shared" si="589"/>
        <v>0</v>
      </c>
      <c r="AF122" s="106">
        <f t="shared" si="590"/>
        <v>0</v>
      </c>
      <c r="AG122" s="32">
        <f t="shared" si="591"/>
        <v>0</v>
      </c>
      <c r="AH122" s="11">
        <f t="shared" si="592"/>
        <v>0</v>
      </c>
      <c r="AI122" s="11">
        <f t="shared" si="593"/>
        <v>0</v>
      </c>
      <c r="AJ122" s="11">
        <f t="shared" si="594"/>
        <v>0</v>
      </c>
      <c r="AK122" s="11">
        <f t="shared" si="595"/>
        <v>0</v>
      </c>
      <c r="AL122" s="11">
        <f t="shared" si="595"/>
        <v>0</v>
      </c>
      <c r="AM122" s="11">
        <f t="shared" si="595"/>
        <v>0</v>
      </c>
      <c r="AN122" s="11">
        <f t="shared" si="595"/>
        <v>0</v>
      </c>
      <c r="AO122" s="11">
        <f t="shared" si="596"/>
        <v>0</v>
      </c>
      <c r="AP122" s="11">
        <f t="shared" ref="AP122" si="603">AP121</f>
        <v>0</v>
      </c>
      <c r="AQ122" s="106">
        <f t="shared" si="596"/>
        <v>0</v>
      </c>
      <c r="AR122" s="11">
        <f t="shared" si="598"/>
        <v>0</v>
      </c>
      <c r="AS122" s="32">
        <f t="shared" si="599"/>
        <v>0</v>
      </c>
      <c r="AT122" s="12"/>
    </row>
    <row r="123" spans="1:46">
      <c r="A123" s="81">
        <v>1</v>
      </c>
      <c r="B123" s="46"/>
      <c r="C123" s="22"/>
      <c r="D123" s="20"/>
      <c r="E123" s="20"/>
      <c r="F123" s="20"/>
      <c r="G123" s="20"/>
      <c r="H123" s="117"/>
      <c r="I123" s="22"/>
      <c r="J123" s="47"/>
      <c r="K123" s="22"/>
      <c r="L123" s="32">
        <f t="shared" si="576"/>
        <v>0</v>
      </c>
      <c r="M123" s="11">
        <f t="shared" si="577"/>
        <v>0</v>
      </c>
      <c r="N123" s="11">
        <f t="shared" si="578"/>
        <v>0</v>
      </c>
      <c r="O123" s="11">
        <f t="shared" si="579"/>
        <v>0</v>
      </c>
      <c r="P123" s="106">
        <f t="shared" si="580"/>
        <v>0</v>
      </c>
      <c r="Q123" s="32">
        <f t="shared" ref="Q123" si="604">Q122</f>
        <v>0</v>
      </c>
      <c r="R123" s="11">
        <f t="shared" si="580"/>
        <v>0</v>
      </c>
      <c r="S123" s="11">
        <f t="shared" ref="S123:V123" si="605">S122</f>
        <v>0</v>
      </c>
      <c r="T123" s="11">
        <f t="shared" si="605"/>
        <v>0</v>
      </c>
      <c r="U123" s="11">
        <f t="shared" si="605"/>
        <v>0</v>
      </c>
      <c r="V123" s="11">
        <f t="shared" si="605"/>
        <v>0</v>
      </c>
      <c r="W123" s="11">
        <f t="shared" ref="W123:Y123" si="606">W122</f>
        <v>0</v>
      </c>
      <c r="X123" s="11">
        <f t="shared" si="606"/>
        <v>0</v>
      </c>
      <c r="Y123" s="106">
        <f t="shared" si="606"/>
        <v>0</v>
      </c>
      <c r="Z123" s="32">
        <f t="shared" si="584"/>
        <v>0</v>
      </c>
      <c r="AA123" s="11">
        <f t="shared" si="585"/>
        <v>0</v>
      </c>
      <c r="AB123" s="11">
        <f t="shared" si="586"/>
        <v>0</v>
      </c>
      <c r="AC123" s="11">
        <f t="shared" si="587"/>
        <v>0</v>
      </c>
      <c r="AD123" s="11">
        <f t="shared" si="588"/>
        <v>0</v>
      </c>
      <c r="AE123" s="11">
        <f t="shared" si="589"/>
        <v>0</v>
      </c>
      <c r="AF123" s="106">
        <f t="shared" si="590"/>
        <v>0</v>
      </c>
      <c r="AG123" s="32">
        <f t="shared" si="591"/>
        <v>0</v>
      </c>
      <c r="AH123" s="11">
        <f t="shared" si="592"/>
        <v>0</v>
      </c>
      <c r="AI123" s="11">
        <f t="shared" si="593"/>
        <v>0</v>
      </c>
      <c r="AJ123" s="11">
        <f t="shared" si="594"/>
        <v>0</v>
      </c>
      <c r="AK123" s="11">
        <f t="shared" si="595"/>
        <v>0</v>
      </c>
      <c r="AL123" s="11">
        <f t="shared" si="595"/>
        <v>0</v>
      </c>
      <c r="AM123" s="11">
        <f t="shared" si="595"/>
        <v>0</v>
      </c>
      <c r="AN123" s="11">
        <f t="shared" si="595"/>
        <v>0</v>
      </c>
      <c r="AO123" s="11">
        <f t="shared" si="596"/>
        <v>0</v>
      </c>
      <c r="AP123" s="11">
        <f t="shared" ref="AP123" si="607">AP122</f>
        <v>0</v>
      </c>
      <c r="AQ123" s="106">
        <f t="shared" si="596"/>
        <v>0</v>
      </c>
      <c r="AR123" s="11">
        <f t="shared" si="598"/>
        <v>0</v>
      </c>
      <c r="AS123" s="32">
        <f t="shared" si="599"/>
        <v>0</v>
      </c>
      <c r="AT123" s="12"/>
    </row>
    <row r="124" spans="1:46">
      <c r="A124" s="81">
        <v>1</v>
      </c>
      <c r="B124" s="46"/>
      <c r="C124" s="22"/>
      <c r="D124" s="21"/>
      <c r="E124" s="21"/>
      <c r="F124" s="21"/>
      <c r="G124" s="21"/>
      <c r="H124" s="117"/>
      <c r="I124" s="22"/>
      <c r="J124" s="47"/>
      <c r="K124" s="22"/>
      <c r="L124" s="32">
        <f t="shared" si="576"/>
        <v>0</v>
      </c>
      <c r="M124" s="11">
        <f t="shared" si="577"/>
        <v>0</v>
      </c>
      <c r="N124" s="11">
        <f t="shared" si="578"/>
        <v>0</v>
      </c>
      <c r="O124" s="11">
        <f t="shared" si="579"/>
        <v>0</v>
      </c>
      <c r="P124" s="106">
        <f t="shared" si="580"/>
        <v>0</v>
      </c>
      <c r="Q124" s="32">
        <f t="shared" ref="Q124" si="608">Q123</f>
        <v>0</v>
      </c>
      <c r="R124" s="11">
        <f t="shared" si="580"/>
        <v>0</v>
      </c>
      <c r="S124" s="11">
        <f t="shared" ref="S124:V124" si="609">S123</f>
        <v>0</v>
      </c>
      <c r="T124" s="11">
        <f t="shared" si="609"/>
        <v>0</v>
      </c>
      <c r="U124" s="11">
        <f t="shared" si="609"/>
        <v>0</v>
      </c>
      <c r="V124" s="11">
        <f t="shared" si="609"/>
        <v>0</v>
      </c>
      <c r="W124" s="11">
        <f t="shared" ref="W124:Y124" si="610">W123</f>
        <v>0</v>
      </c>
      <c r="X124" s="11">
        <f t="shared" si="610"/>
        <v>0</v>
      </c>
      <c r="Y124" s="106">
        <f t="shared" si="610"/>
        <v>0</v>
      </c>
      <c r="Z124" s="32">
        <f t="shared" si="584"/>
        <v>0</v>
      </c>
      <c r="AA124" s="11">
        <f t="shared" si="585"/>
        <v>0</v>
      </c>
      <c r="AB124" s="11">
        <f t="shared" si="586"/>
        <v>0</v>
      </c>
      <c r="AC124" s="11">
        <f t="shared" si="587"/>
        <v>0</v>
      </c>
      <c r="AD124" s="11">
        <f t="shared" si="588"/>
        <v>0</v>
      </c>
      <c r="AE124" s="11">
        <f t="shared" si="589"/>
        <v>0</v>
      </c>
      <c r="AF124" s="106">
        <f t="shared" si="590"/>
        <v>0</v>
      </c>
      <c r="AG124" s="32">
        <f t="shared" si="591"/>
        <v>0</v>
      </c>
      <c r="AH124" s="11">
        <f t="shared" si="592"/>
        <v>0</v>
      </c>
      <c r="AI124" s="11">
        <f t="shared" si="593"/>
        <v>0</v>
      </c>
      <c r="AJ124" s="11">
        <f t="shared" si="594"/>
        <v>0</v>
      </c>
      <c r="AK124" s="11">
        <f t="shared" si="595"/>
        <v>0</v>
      </c>
      <c r="AL124" s="11">
        <f t="shared" si="595"/>
        <v>0</v>
      </c>
      <c r="AM124" s="11">
        <f t="shared" si="595"/>
        <v>0</v>
      </c>
      <c r="AN124" s="11">
        <f t="shared" si="595"/>
        <v>0</v>
      </c>
      <c r="AO124" s="11">
        <f t="shared" si="596"/>
        <v>0</v>
      </c>
      <c r="AP124" s="11">
        <f t="shared" ref="AP124" si="611">AP123</f>
        <v>0</v>
      </c>
      <c r="AQ124" s="106">
        <f t="shared" si="596"/>
        <v>0</v>
      </c>
      <c r="AR124" s="11">
        <f t="shared" si="598"/>
        <v>0</v>
      </c>
      <c r="AS124" s="32">
        <f t="shared" si="599"/>
        <v>0</v>
      </c>
      <c r="AT124" s="12"/>
    </row>
    <row r="125" spans="1:46">
      <c r="A125" s="81">
        <v>1</v>
      </c>
      <c r="B125" s="46"/>
      <c r="C125" s="22"/>
      <c r="D125" s="20"/>
      <c r="E125" s="20"/>
      <c r="F125" s="20"/>
      <c r="G125" s="20"/>
      <c r="H125" s="117"/>
      <c r="I125" s="22"/>
      <c r="J125" s="47"/>
      <c r="K125" s="22"/>
      <c r="L125" s="32">
        <f t="shared" si="576"/>
        <v>0</v>
      </c>
      <c r="M125" s="11">
        <f t="shared" si="577"/>
        <v>0</v>
      </c>
      <c r="N125" s="11">
        <f t="shared" si="578"/>
        <v>0</v>
      </c>
      <c r="O125" s="11">
        <f t="shared" si="579"/>
        <v>0</v>
      </c>
      <c r="P125" s="106">
        <f t="shared" si="580"/>
        <v>0</v>
      </c>
      <c r="Q125" s="32">
        <f t="shared" ref="Q125" si="612">Q124</f>
        <v>0</v>
      </c>
      <c r="R125" s="11">
        <f t="shared" si="580"/>
        <v>0</v>
      </c>
      <c r="S125" s="11">
        <f t="shared" ref="S125:V125" si="613">S124</f>
        <v>0</v>
      </c>
      <c r="T125" s="11">
        <f t="shared" si="613"/>
        <v>0</v>
      </c>
      <c r="U125" s="11">
        <f t="shared" si="613"/>
        <v>0</v>
      </c>
      <c r="V125" s="11">
        <f t="shared" si="613"/>
        <v>0</v>
      </c>
      <c r="W125" s="11">
        <f t="shared" ref="W125:Y125" si="614">W124</f>
        <v>0</v>
      </c>
      <c r="X125" s="11">
        <f t="shared" si="614"/>
        <v>0</v>
      </c>
      <c r="Y125" s="106">
        <f t="shared" si="614"/>
        <v>0</v>
      </c>
      <c r="Z125" s="32">
        <f t="shared" si="584"/>
        <v>0</v>
      </c>
      <c r="AA125" s="11">
        <f t="shared" si="585"/>
        <v>0</v>
      </c>
      <c r="AB125" s="11">
        <f t="shared" si="586"/>
        <v>0</v>
      </c>
      <c r="AC125" s="11">
        <f t="shared" si="587"/>
        <v>0</v>
      </c>
      <c r="AD125" s="11">
        <f t="shared" si="588"/>
        <v>0</v>
      </c>
      <c r="AE125" s="11">
        <f t="shared" si="589"/>
        <v>0</v>
      </c>
      <c r="AF125" s="106">
        <f t="shared" si="590"/>
        <v>0</v>
      </c>
      <c r="AG125" s="32">
        <f t="shared" si="591"/>
        <v>0</v>
      </c>
      <c r="AH125" s="11">
        <f t="shared" si="592"/>
        <v>0</v>
      </c>
      <c r="AI125" s="11">
        <f t="shared" si="593"/>
        <v>0</v>
      </c>
      <c r="AJ125" s="11">
        <f t="shared" si="594"/>
        <v>0</v>
      </c>
      <c r="AK125" s="11">
        <f t="shared" si="595"/>
        <v>0</v>
      </c>
      <c r="AL125" s="11">
        <f t="shared" si="595"/>
        <v>0</v>
      </c>
      <c r="AM125" s="11">
        <f t="shared" si="595"/>
        <v>0</v>
      </c>
      <c r="AN125" s="11">
        <f t="shared" si="595"/>
        <v>0</v>
      </c>
      <c r="AO125" s="11">
        <f t="shared" si="596"/>
        <v>0</v>
      </c>
      <c r="AP125" s="11">
        <f t="shared" ref="AP125" si="615">AP124</f>
        <v>0</v>
      </c>
      <c r="AQ125" s="106">
        <f t="shared" si="596"/>
        <v>0</v>
      </c>
      <c r="AR125" s="11">
        <f t="shared" si="598"/>
        <v>0</v>
      </c>
      <c r="AS125" s="32">
        <f t="shared" si="599"/>
        <v>0</v>
      </c>
      <c r="AT125" s="12"/>
    </row>
    <row r="126" spans="1:46">
      <c r="A126" s="81">
        <v>1</v>
      </c>
      <c r="B126" s="46"/>
      <c r="C126" s="22"/>
      <c r="D126" s="21"/>
      <c r="E126" s="21"/>
      <c r="F126" s="21"/>
      <c r="G126" s="21"/>
      <c r="H126" s="117"/>
      <c r="I126" s="22"/>
      <c r="J126" s="47"/>
      <c r="K126" s="22"/>
      <c r="L126" s="32">
        <f t="shared" si="576"/>
        <v>0</v>
      </c>
      <c r="M126" s="11">
        <f t="shared" si="577"/>
        <v>0</v>
      </c>
      <c r="N126" s="11">
        <f t="shared" si="578"/>
        <v>0</v>
      </c>
      <c r="O126" s="11">
        <f t="shared" si="579"/>
        <v>0</v>
      </c>
      <c r="P126" s="106">
        <f t="shared" si="580"/>
        <v>0</v>
      </c>
      <c r="Q126" s="32">
        <f t="shared" ref="Q126" si="616">Q125</f>
        <v>0</v>
      </c>
      <c r="R126" s="11">
        <f t="shared" si="580"/>
        <v>0</v>
      </c>
      <c r="S126" s="11">
        <f t="shared" ref="S126:V126" si="617">S125</f>
        <v>0</v>
      </c>
      <c r="T126" s="11">
        <f t="shared" si="617"/>
        <v>0</v>
      </c>
      <c r="U126" s="11">
        <f t="shared" si="617"/>
        <v>0</v>
      </c>
      <c r="V126" s="11">
        <f t="shared" si="617"/>
        <v>0</v>
      </c>
      <c r="W126" s="11">
        <f t="shared" ref="W126:Y126" si="618">W125</f>
        <v>0</v>
      </c>
      <c r="X126" s="11">
        <f t="shared" si="618"/>
        <v>0</v>
      </c>
      <c r="Y126" s="106">
        <f t="shared" si="618"/>
        <v>0</v>
      </c>
      <c r="Z126" s="32">
        <f t="shared" si="584"/>
        <v>0</v>
      </c>
      <c r="AA126" s="11">
        <f t="shared" si="585"/>
        <v>0</v>
      </c>
      <c r="AB126" s="11">
        <f t="shared" si="586"/>
        <v>0</v>
      </c>
      <c r="AC126" s="11">
        <f t="shared" si="587"/>
        <v>0</v>
      </c>
      <c r="AD126" s="11">
        <f t="shared" si="588"/>
        <v>0</v>
      </c>
      <c r="AE126" s="11">
        <f t="shared" si="589"/>
        <v>0</v>
      </c>
      <c r="AF126" s="106">
        <f t="shared" si="590"/>
        <v>0</v>
      </c>
      <c r="AG126" s="32">
        <f t="shared" si="591"/>
        <v>0</v>
      </c>
      <c r="AH126" s="11">
        <f t="shared" si="592"/>
        <v>0</v>
      </c>
      <c r="AI126" s="11">
        <f t="shared" si="593"/>
        <v>0</v>
      </c>
      <c r="AJ126" s="11">
        <f t="shared" si="594"/>
        <v>0</v>
      </c>
      <c r="AK126" s="11">
        <f t="shared" si="595"/>
        <v>0</v>
      </c>
      <c r="AL126" s="11">
        <f t="shared" si="595"/>
        <v>0</v>
      </c>
      <c r="AM126" s="11">
        <f t="shared" si="595"/>
        <v>0</v>
      </c>
      <c r="AN126" s="11">
        <f t="shared" si="595"/>
        <v>0</v>
      </c>
      <c r="AO126" s="11">
        <f t="shared" si="596"/>
        <v>0</v>
      </c>
      <c r="AP126" s="11">
        <f t="shared" ref="AP126" si="619">AP125</f>
        <v>0</v>
      </c>
      <c r="AQ126" s="106">
        <f t="shared" si="596"/>
        <v>0</v>
      </c>
      <c r="AR126" s="11">
        <f t="shared" si="598"/>
        <v>0</v>
      </c>
      <c r="AS126" s="32">
        <f t="shared" si="599"/>
        <v>0</v>
      </c>
      <c r="AT126" s="12"/>
    </row>
    <row r="127" spans="1:46">
      <c r="A127" s="81">
        <v>1</v>
      </c>
      <c r="B127" s="46"/>
      <c r="C127" s="22"/>
      <c r="D127" s="20"/>
      <c r="E127" s="20"/>
      <c r="F127" s="20"/>
      <c r="G127" s="20"/>
      <c r="H127" s="117"/>
      <c r="I127" s="22"/>
      <c r="J127" s="47"/>
      <c r="K127" s="22"/>
      <c r="L127" s="32">
        <f t="shared" si="576"/>
        <v>0</v>
      </c>
      <c r="M127" s="11">
        <f t="shared" si="577"/>
        <v>0</v>
      </c>
      <c r="N127" s="11">
        <f t="shared" si="578"/>
        <v>0</v>
      </c>
      <c r="O127" s="11">
        <f t="shared" si="579"/>
        <v>0</v>
      </c>
      <c r="P127" s="106">
        <f t="shared" si="580"/>
        <v>0</v>
      </c>
      <c r="Q127" s="32">
        <f t="shared" ref="Q127" si="620">Q126</f>
        <v>0</v>
      </c>
      <c r="R127" s="11">
        <f t="shared" si="580"/>
        <v>0</v>
      </c>
      <c r="S127" s="11">
        <f t="shared" ref="S127:V127" si="621">S126</f>
        <v>0</v>
      </c>
      <c r="T127" s="11">
        <f t="shared" si="621"/>
        <v>0</v>
      </c>
      <c r="U127" s="11">
        <f t="shared" si="621"/>
        <v>0</v>
      </c>
      <c r="V127" s="11">
        <f t="shared" si="621"/>
        <v>0</v>
      </c>
      <c r="W127" s="11">
        <f t="shared" ref="W127:Y127" si="622">W126</f>
        <v>0</v>
      </c>
      <c r="X127" s="11">
        <f t="shared" si="622"/>
        <v>0</v>
      </c>
      <c r="Y127" s="106">
        <f t="shared" si="622"/>
        <v>0</v>
      </c>
      <c r="Z127" s="32">
        <f t="shared" si="584"/>
        <v>0</v>
      </c>
      <c r="AA127" s="11">
        <f t="shared" si="585"/>
        <v>0</v>
      </c>
      <c r="AB127" s="11">
        <f t="shared" si="586"/>
        <v>0</v>
      </c>
      <c r="AC127" s="11">
        <f t="shared" si="587"/>
        <v>0</v>
      </c>
      <c r="AD127" s="11">
        <f t="shared" si="588"/>
        <v>0</v>
      </c>
      <c r="AE127" s="11">
        <f t="shared" si="589"/>
        <v>0</v>
      </c>
      <c r="AF127" s="106">
        <f t="shared" si="590"/>
        <v>0</v>
      </c>
      <c r="AG127" s="32">
        <f t="shared" si="591"/>
        <v>0</v>
      </c>
      <c r="AH127" s="11">
        <f t="shared" si="592"/>
        <v>0</v>
      </c>
      <c r="AI127" s="11">
        <f t="shared" si="593"/>
        <v>0</v>
      </c>
      <c r="AJ127" s="11">
        <f t="shared" si="594"/>
        <v>0</v>
      </c>
      <c r="AK127" s="11">
        <f t="shared" si="595"/>
        <v>0</v>
      </c>
      <c r="AL127" s="11">
        <f t="shared" si="595"/>
        <v>0</v>
      </c>
      <c r="AM127" s="11">
        <f t="shared" si="595"/>
        <v>0</v>
      </c>
      <c r="AN127" s="11">
        <f t="shared" si="595"/>
        <v>0</v>
      </c>
      <c r="AO127" s="11">
        <f t="shared" si="596"/>
        <v>0</v>
      </c>
      <c r="AP127" s="11">
        <f t="shared" ref="AP127" si="623">AP126</f>
        <v>0</v>
      </c>
      <c r="AQ127" s="106">
        <f t="shared" si="596"/>
        <v>0</v>
      </c>
      <c r="AR127" s="11">
        <f t="shared" si="598"/>
        <v>0</v>
      </c>
      <c r="AS127" s="32">
        <f t="shared" si="599"/>
        <v>0</v>
      </c>
      <c r="AT127" s="12"/>
    </row>
    <row r="128" spans="1:46">
      <c r="A128" s="81">
        <v>1</v>
      </c>
      <c r="B128" s="46"/>
      <c r="C128" s="22"/>
      <c r="D128" s="21"/>
      <c r="E128" s="21"/>
      <c r="F128" s="21"/>
      <c r="G128" s="21"/>
      <c r="H128" s="117"/>
      <c r="I128" s="22"/>
      <c r="J128" s="47"/>
      <c r="K128" s="22"/>
      <c r="L128" s="32">
        <f t="shared" si="576"/>
        <v>0</v>
      </c>
      <c r="M128" s="11">
        <f t="shared" si="577"/>
        <v>0</v>
      </c>
      <c r="N128" s="11">
        <f t="shared" si="578"/>
        <v>0</v>
      </c>
      <c r="O128" s="11">
        <f t="shared" si="579"/>
        <v>0</v>
      </c>
      <c r="P128" s="106">
        <f t="shared" si="580"/>
        <v>0</v>
      </c>
      <c r="Q128" s="32">
        <f t="shared" ref="Q128" si="624">Q127</f>
        <v>0</v>
      </c>
      <c r="R128" s="11">
        <f t="shared" si="580"/>
        <v>0</v>
      </c>
      <c r="S128" s="11">
        <f t="shared" ref="S128:V128" si="625">S127</f>
        <v>0</v>
      </c>
      <c r="T128" s="11">
        <f t="shared" si="625"/>
        <v>0</v>
      </c>
      <c r="U128" s="11">
        <f t="shared" si="625"/>
        <v>0</v>
      </c>
      <c r="V128" s="11">
        <f t="shared" si="625"/>
        <v>0</v>
      </c>
      <c r="W128" s="11">
        <f t="shared" ref="W128:Y128" si="626">W127</f>
        <v>0</v>
      </c>
      <c r="X128" s="11">
        <f t="shared" si="626"/>
        <v>0</v>
      </c>
      <c r="Y128" s="106">
        <f t="shared" si="626"/>
        <v>0</v>
      </c>
      <c r="Z128" s="32">
        <f t="shared" si="584"/>
        <v>0</v>
      </c>
      <c r="AA128" s="11">
        <f t="shared" si="585"/>
        <v>0</v>
      </c>
      <c r="AB128" s="11">
        <f t="shared" si="586"/>
        <v>0</v>
      </c>
      <c r="AC128" s="11">
        <f t="shared" si="587"/>
        <v>0</v>
      </c>
      <c r="AD128" s="11">
        <f t="shared" si="588"/>
        <v>0</v>
      </c>
      <c r="AE128" s="11">
        <f t="shared" si="589"/>
        <v>0</v>
      </c>
      <c r="AF128" s="106">
        <f t="shared" si="590"/>
        <v>0</v>
      </c>
      <c r="AG128" s="32">
        <f t="shared" si="591"/>
        <v>0</v>
      </c>
      <c r="AH128" s="11">
        <f t="shared" si="592"/>
        <v>0</v>
      </c>
      <c r="AI128" s="11">
        <f t="shared" si="593"/>
        <v>0</v>
      </c>
      <c r="AJ128" s="11">
        <f t="shared" si="594"/>
        <v>0</v>
      </c>
      <c r="AK128" s="11">
        <f t="shared" si="595"/>
        <v>0</v>
      </c>
      <c r="AL128" s="11">
        <f t="shared" si="595"/>
        <v>0</v>
      </c>
      <c r="AM128" s="11">
        <f t="shared" si="595"/>
        <v>0</v>
      </c>
      <c r="AN128" s="11">
        <f t="shared" si="595"/>
        <v>0</v>
      </c>
      <c r="AO128" s="11">
        <f t="shared" si="596"/>
        <v>0</v>
      </c>
      <c r="AP128" s="11">
        <f t="shared" ref="AP128" si="627">AP127</f>
        <v>0</v>
      </c>
      <c r="AQ128" s="106">
        <f t="shared" si="596"/>
        <v>0</v>
      </c>
      <c r="AR128" s="11">
        <f t="shared" si="598"/>
        <v>0</v>
      </c>
      <c r="AS128" s="32">
        <f t="shared" si="599"/>
        <v>0</v>
      </c>
      <c r="AT128" s="12"/>
    </row>
    <row r="129" spans="1:46">
      <c r="A129" s="81">
        <v>1</v>
      </c>
      <c r="B129" s="46"/>
      <c r="C129" s="22"/>
      <c r="D129" s="20"/>
      <c r="E129" s="20"/>
      <c r="F129" s="20"/>
      <c r="G129" s="20"/>
      <c r="H129" s="117"/>
      <c r="I129" s="22"/>
      <c r="J129" s="47"/>
      <c r="K129" s="22"/>
      <c r="L129" s="32">
        <f t="shared" si="576"/>
        <v>0</v>
      </c>
      <c r="M129" s="11">
        <f t="shared" si="577"/>
        <v>0</v>
      </c>
      <c r="N129" s="11">
        <f t="shared" si="578"/>
        <v>0</v>
      </c>
      <c r="O129" s="11">
        <f t="shared" si="579"/>
        <v>0</v>
      </c>
      <c r="P129" s="106">
        <f t="shared" si="580"/>
        <v>0</v>
      </c>
      <c r="Q129" s="32">
        <f t="shared" ref="Q129" si="628">Q128</f>
        <v>0</v>
      </c>
      <c r="R129" s="11">
        <f t="shared" si="580"/>
        <v>0</v>
      </c>
      <c r="S129" s="11">
        <f t="shared" ref="S129:V129" si="629">S128</f>
        <v>0</v>
      </c>
      <c r="T129" s="11">
        <f t="shared" si="629"/>
        <v>0</v>
      </c>
      <c r="U129" s="11">
        <f t="shared" si="629"/>
        <v>0</v>
      </c>
      <c r="V129" s="11">
        <f t="shared" si="629"/>
        <v>0</v>
      </c>
      <c r="W129" s="11">
        <f t="shared" ref="W129:Y129" si="630">W128</f>
        <v>0</v>
      </c>
      <c r="X129" s="11">
        <f t="shared" si="630"/>
        <v>0</v>
      </c>
      <c r="Y129" s="106">
        <f t="shared" si="630"/>
        <v>0</v>
      </c>
      <c r="Z129" s="32">
        <f t="shared" si="584"/>
        <v>0</v>
      </c>
      <c r="AA129" s="11">
        <f t="shared" si="585"/>
        <v>0</v>
      </c>
      <c r="AB129" s="11">
        <f t="shared" si="586"/>
        <v>0</v>
      </c>
      <c r="AC129" s="11">
        <f t="shared" si="587"/>
        <v>0</v>
      </c>
      <c r="AD129" s="11">
        <f t="shared" si="588"/>
        <v>0</v>
      </c>
      <c r="AE129" s="11">
        <f t="shared" si="589"/>
        <v>0</v>
      </c>
      <c r="AF129" s="106">
        <f t="shared" si="590"/>
        <v>0</v>
      </c>
      <c r="AG129" s="32">
        <f t="shared" si="591"/>
        <v>0</v>
      </c>
      <c r="AH129" s="11">
        <f t="shared" si="592"/>
        <v>0</v>
      </c>
      <c r="AI129" s="11">
        <f t="shared" si="593"/>
        <v>0</v>
      </c>
      <c r="AJ129" s="11">
        <f t="shared" si="594"/>
        <v>0</v>
      </c>
      <c r="AK129" s="11">
        <f t="shared" si="595"/>
        <v>0</v>
      </c>
      <c r="AL129" s="11">
        <f t="shared" si="595"/>
        <v>0</v>
      </c>
      <c r="AM129" s="11">
        <f t="shared" si="595"/>
        <v>0</v>
      </c>
      <c r="AN129" s="11">
        <f t="shared" si="595"/>
        <v>0</v>
      </c>
      <c r="AO129" s="11">
        <f t="shared" si="596"/>
        <v>0</v>
      </c>
      <c r="AP129" s="11">
        <f t="shared" ref="AP129" si="631">AP128</f>
        <v>0</v>
      </c>
      <c r="AQ129" s="106">
        <f t="shared" si="596"/>
        <v>0</v>
      </c>
      <c r="AR129" s="11">
        <f t="shared" si="598"/>
        <v>0</v>
      </c>
      <c r="AS129" s="32">
        <f t="shared" si="599"/>
        <v>0</v>
      </c>
      <c r="AT129" s="12"/>
    </row>
    <row r="130" spans="1:46">
      <c r="A130" s="81">
        <v>1</v>
      </c>
      <c r="B130" s="46"/>
      <c r="C130" s="22"/>
      <c r="D130" s="21"/>
      <c r="E130" s="21"/>
      <c r="F130" s="21"/>
      <c r="G130" s="21"/>
      <c r="H130" s="117"/>
      <c r="I130" s="22"/>
      <c r="J130" s="47"/>
      <c r="K130" s="22"/>
      <c r="L130" s="32">
        <f t="shared" si="576"/>
        <v>0</v>
      </c>
      <c r="M130" s="11">
        <f t="shared" si="577"/>
        <v>0</v>
      </c>
      <c r="N130" s="11">
        <f t="shared" si="578"/>
        <v>0</v>
      </c>
      <c r="O130" s="11">
        <f t="shared" si="579"/>
        <v>0</v>
      </c>
      <c r="P130" s="106">
        <f t="shared" si="580"/>
        <v>0</v>
      </c>
      <c r="Q130" s="32">
        <f t="shared" ref="Q130" si="632">Q129</f>
        <v>0</v>
      </c>
      <c r="R130" s="11">
        <f t="shared" si="580"/>
        <v>0</v>
      </c>
      <c r="S130" s="11">
        <f t="shared" ref="S130:V130" si="633">S129</f>
        <v>0</v>
      </c>
      <c r="T130" s="11">
        <f t="shared" si="633"/>
        <v>0</v>
      </c>
      <c r="U130" s="11">
        <f t="shared" si="633"/>
        <v>0</v>
      </c>
      <c r="V130" s="11">
        <f t="shared" si="633"/>
        <v>0</v>
      </c>
      <c r="W130" s="11">
        <f t="shared" ref="W130:Y130" si="634">W129</f>
        <v>0</v>
      </c>
      <c r="X130" s="11">
        <f t="shared" si="634"/>
        <v>0</v>
      </c>
      <c r="Y130" s="106">
        <f t="shared" si="634"/>
        <v>0</v>
      </c>
      <c r="Z130" s="32">
        <f t="shared" si="584"/>
        <v>0</v>
      </c>
      <c r="AA130" s="11">
        <f t="shared" si="585"/>
        <v>0</v>
      </c>
      <c r="AB130" s="11">
        <f t="shared" si="586"/>
        <v>0</v>
      </c>
      <c r="AC130" s="11">
        <f t="shared" si="587"/>
        <v>0</v>
      </c>
      <c r="AD130" s="11">
        <f t="shared" si="588"/>
        <v>0</v>
      </c>
      <c r="AE130" s="11">
        <f t="shared" si="589"/>
        <v>0</v>
      </c>
      <c r="AF130" s="106">
        <f t="shared" si="590"/>
        <v>0</v>
      </c>
      <c r="AG130" s="32">
        <f t="shared" si="591"/>
        <v>0</v>
      </c>
      <c r="AH130" s="11">
        <f t="shared" si="592"/>
        <v>0</v>
      </c>
      <c r="AI130" s="11">
        <f t="shared" si="593"/>
        <v>0</v>
      </c>
      <c r="AJ130" s="11">
        <f t="shared" si="594"/>
        <v>0</v>
      </c>
      <c r="AK130" s="11">
        <f t="shared" si="595"/>
        <v>0</v>
      </c>
      <c r="AL130" s="11">
        <f t="shared" si="595"/>
        <v>0</v>
      </c>
      <c r="AM130" s="11">
        <f t="shared" si="595"/>
        <v>0</v>
      </c>
      <c r="AN130" s="11">
        <f t="shared" si="595"/>
        <v>0</v>
      </c>
      <c r="AO130" s="11">
        <f t="shared" si="596"/>
        <v>0</v>
      </c>
      <c r="AP130" s="11">
        <f t="shared" ref="AP130" si="635">AP129</f>
        <v>0</v>
      </c>
      <c r="AQ130" s="106">
        <f t="shared" si="596"/>
        <v>0</v>
      </c>
      <c r="AR130" s="11">
        <f t="shared" si="598"/>
        <v>0</v>
      </c>
      <c r="AS130" s="32">
        <f t="shared" si="599"/>
        <v>0</v>
      </c>
      <c r="AT130" s="12"/>
    </row>
    <row r="131" spans="1:46">
      <c r="A131" s="81">
        <v>1</v>
      </c>
      <c r="B131" s="46"/>
      <c r="C131" s="22"/>
      <c r="D131" s="20"/>
      <c r="E131" s="20"/>
      <c r="F131" s="20"/>
      <c r="G131" s="20"/>
      <c r="H131" s="117"/>
      <c r="I131" s="22"/>
      <c r="J131" s="47"/>
      <c r="K131" s="22"/>
      <c r="L131" s="32">
        <f t="shared" si="576"/>
        <v>0</v>
      </c>
      <c r="M131" s="11">
        <f t="shared" si="577"/>
        <v>0</v>
      </c>
      <c r="N131" s="11">
        <f t="shared" si="578"/>
        <v>0</v>
      </c>
      <c r="O131" s="11">
        <f t="shared" si="579"/>
        <v>0</v>
      </c>
      <c r="P131" s="106">
        <f t="shared" si="580"/>
        <v>0</v>
      </c>
      <c r="Q131" s="32">
        <f t="shared" ref="Q131" si="636">Q130</f>
        <v>0</v>
      </c>
      <c r="R131" s="11">
        <f t="shared" si="580"/>
        <v>0</v>
      </c>
      <c r="S131" s="11">
        <f t="shared" ref="S131:V131" si="637">S130</f>
        <v>0</v>
      </c>
      <c r="T131" s="11">
        <f t="shared" si="637"/>
        <v>0</v>
      </c>
      <c r="U131" s="11">
        <f t="shared" si="637"/>
        <v>0</v>
      </c>
      <c r="V131" s="11">
        <f t="shared" si="637"/>
        <v>0</v>
      </c>
      <c r="W131" s="11">
        <f t="shared" ref="W131:Y131" si="638">W130</f>
        <v>0</v>
      </c>
      <c r="X131" s="11">
        <f t="shared" si="638"/>
        <v>0</v>
      </c>
      <c r="Y131" s="106">
        <f t="shared" si="638"/>
        <v>0</v>
      </c>
      <c r="Z131" s="32">
        <f t="shared" si="584"/>
        <v>0</v>
      </c>
      <c r="AA131" s="11">
        <f t="shared" si="585"/>
        <v>0</v>
      </c>
      <c r="AB131" s="11">
        <f t="shared" si="586"/>
        <v>0</v>
      </c>
      <c r="AC131" s="11">
        <f t="shared" si="587"/>
        <v>0</v>
      </c>
      <c r="AD131" s="11">
        <f t="shared" si="588"/>
        <v>0</v>
      </c>
      <c r="AE131" s="11">
        <f t="shared" si="589"/>
        <v>0</v>
      </c>
      <c r="AF131" s="106">
        <f t="shared" si="590"/>
        <v>0</v>
      </c>
      <c r="AG131" s="32">
        <f t="shared" si="591"/>
        <v>0</v>
      </c>
      <c r="AH131" s="11">
        <f t="shared" si="592"/>
        <v>0</v>
      </c>
      <c r="AI131" s="11">
        <f t="shared" si="593"/>
        <v>0</v>
      </c>
      <c r="AJ131" s="11">
        <f t="shared" si="594"/>
        <v>0</v>
      </c>
      <c r="AK131" s="11">
        <f t="shared" si="595"/>
        <v>0</v>
      </c>
      <c r="AL131" s="11">
        <f t="shared" si="595"/>
        <v>0</v>
      </c>
      <c r="AM131" s="11">
        <f t="shared" si="595"/>
        <v>0</v>
      </c>
      <c r="AN131" s="11">
        <f t="shared" si="595"/>
        <v>0</v>
      </c>
      <c r="AO131" s="11">
        <f t="shared" si="596"/>
        <v>0</v>
      </c>
      <c r="AP131" s="11">
        <f t="shared" ref="AP131" si="639">AP130</f>
        <v>0</v>
      </c>
      <c r="AQ131" s="106">
        <f t="shared" si="596"/>
        <v>0</v>
      </c>
      <c r="AR131" s="11">
        <f t="shared" si="598"/>
        <v>0</v>
      </c>
      <c r="AS131" s="32">
        <f t="shared" si="599"/>
        <v>0</v>
      </c>
      <c r="AT131" s="12"/>
    </row>
    <row r="132" spans="1:46">
      <c r="A132" s="81">
        <v>1</v>
      </c>
      <c r="B132" s="31">
        <v>1240470</v>
      </c>
      <c r="C132" s="119" t="s">
        <v>109</v>
      </c>
      <c r="D132" s="20">
        <v>1233897</v>
      </c>
      <c r="E132" s="20" t="s">
        <v>110</v>
      </c>
      <c r="F132" s="20">
        <v>1</v>
      </c>
      <c r="G132" s="20">
        <v>1</v>
      </c>
      <c r="H132" s="116"/>
      <c r="I132" s="20" t="s">
        <v>105</v>
      </c>
      <c r="J132" s="18">
        <v>379</v>
      </c>
      <c r="K132" s="19">
        <v>349</v>
      </c>
      <c r="L132" s="15">
        <v>116</v>
      </c>
      <c r="M132" s="15">
        <v>128</v>
      </c>
      <c r="N132" s="15">
        <v>140</v>
      </c>
      <c r="O132" s="15">
        <v>152</v>
      </c>
      <c r="P132" s="15">
        <v>164</v>
      </c>
      <c r="Q132" s="15">
        <v>90</v>
      </c>
      <c r="R132" s="15">
        <v>100</v>
      </c>
      <c r="S132" s="15">
        <v>110</v>
      </c>
      <c r="T132" s="15">
        <v>120</v>
      </c>
      <c r="U132" s="15">
        <v>130</v>
      </c>
      <c r="V132" s="15">
        <v>140</v>
      </c>
      <c r="W132" s="15">
        <v>150</v>
      </c>
      <c r="X132" s="15">
        <v>160</v>
      </c>
      <c r="Y132" s="15">
        <v>170</v>
      </c>
      <c r="Z132" s="15" t="s">
        <v>60</v>
      </c>
      <c r="AA132" s="15" t="s">
        <v>61</v>
      </c>
      <c r="AB132" s="15" t="s">
        <v>62</v>
      </c>
      <c r="AC132" s="15" t="s">
        <v>63</v>
      </c>
      <c r="AD132" s="15" t="s">
        <v>64</v>
      </c>
      <c r="AE132" s="15" t="s">
        <v>65</v>
      </c>
      <c r="AF132" s="15" t="s">
        <v>66</v>
      </c>
      <c r="AG132" s="15" t="s">
        <v>73</v>
      </c>
      <c r="AH132" s="15" t="s">
        <v>86</v>
      </c>
      <c r="AI132" s="15" t="s">
        <v>75</v>
      </c>
      <c r="AJ132" s="15" t="s">
        <v>76</v>
      </c>
      <c r="AK132" s="15" t="s">
        <v>77</v>
      </c>
      <c r="AL132" s="15" t="s">
        <v>87</v>
      </c>
      <c r="AM132" s="15" t="s">
        <v>87</v>
      </c>
      <c r="AN132" s="15" t="s">
        <v>87</v>
      </c>
      <c r="AO132" s="15" t="s">
        <v>87</v>
      </c>
      <c r="AP132" s="15" t="s">
        <v>87</v>
      </c>
      <c r="AQ132" s="15" t="s">
        <v>87</v>
      </c>
      <c r="AR132" s="105" t="s">
        <v>78</v>
      </c>
      <c r="AS132" s="42"/>
      <c r="AT132" s="41"/>
    </row>
    <row r="133" spans="1:46">
      <c r="A133" s="81">
        <v>1</v>
      </c>
      <c r="B133" s="31">
        <v>1240470</v>
      </c>
      <c r="C133" s="119" t="s">
        <v>109</v>
      </c>
      <c r="D133" s="21">
        <v>1185982</v>
      </c>
      <c r="E133" s="21" t="s">
        <v>106</v>
      </c>
      <c r="F133" s="21">
        <v>2</v>
      </c>
      <c r="G133" s="21">
        <v>1</v>
      </c>
      <c r="H133" s="117">
        <v>1000030131209</v>
      </c>
      <c r="I133" s="22"/>
      <c r="J133" s="47">
        <v>379</v>
      </c>
      <c r="K133" s="22">
        <v>0</v>
      </c>
      <c r="L133" s="32">
        <f>COUNTIF(Spelare!$Q$11:$Q$74,'Order summary (backoffice)'!L132)</f>
        <v>0</v>
      </c>
      <c r="M133" s="11">
        <f>COUNTIF(Spelare!$Q$11:$Q$74,'Order summary (backoffice)'!M132)</f>
        <v>0</v>
      </c>
      <c r="N133" s="11">
        <f>COUNTIF(Spelare!$Q$11:$Q$74,'Order summary (backoffice)'!N132)</f>
        <v>0</v>
      </c>
      <c r="O133" s="11">
        <f>COUNTIF(Spelare!$Q$11:$Q$74,'Order summary (backoffice)'!O132)</f>
        <v>0</v>
      </c>
      <c r="P133" s="106">
        <f>COUNTIF(Spelare!$Q$11:$Q$74,'Order summary (backoffice)'!P132)</f>
        <v>0</v>
      </c>
      <c r="Q133" s="32">
        <f>COUNTIF(Spelare!$Q$11:$Q$74,'Order summary (backoffice)'!Q132)</f>
        <v>0</v>
      </c>
      <c r="R133" s="11">
        <f>COUNTIF(Spelare!$Q$11:$Q$74,'Order summary (backoffice)'!R132)</f>
        <v>0</v>
      </c>
      <c r="S133" s="11">
        <f>COUNTIF(Spelare!$Q$11:$Q$74,'Order summary (backoffice)'!S132)</f>
        <v>0</v>
      </c>
      <c r="T133" s="11">
        <f>COUNTIF(Spelare!$Q$11:$Q$74,'Order summary (backoffice)'!T132)</f>
        <v>0</v>
      </c>
      <c r="U133" s="11">
        <f>COUNTIF(Spelare!$Q$11:$Q$74,'Order summary (backoffice)'!U132)</f>
        <v>0</v>
      </c>
      <c r="V133" s="11">
        <f>COUNTIF(Spelare!$Q$11:$Q$74,'Order summary (backoffice)'!V132)</f>
        <v>0</v>
      </c>
      <c r="W133" s="11">
        <f>COUNTIF(Spelare!$Q$11:$Q$74,'Order summary (backoffice)'!W132)</f>
        <v>0</v>
      </c>
      <c r="X133" s="11">
        <f>COUNTIF(Spelare!$Q$11:$Q$74,'Order summary (backoffice)'!X132)</f>
        <v>0</v>
      </c>
      <c r="Y133" s="106">
        <f>COUNTIF(Spelare!$Q$11:$Q$74,'Order summary (backoffice)'!Y132)</f>
        <v>0</v>
      </c>
      <c r="Z133" s="32">
        <f>COUNTIF(Spelare!$Q$11:$Q$74,'Order summary (backoffice)'!Z132)</f>
        <v>0</v>
      </c>
      <c r="AA133" s="11">
        <f>COUNTIF(Spelare!$Q$11:$Q$74,'Order summary (backoffice)'!AA132)</f>
        <v>0</v>
      </c>
      <c r="AB133" s="11">
        <f>COUNTIF(Spelare!$Q$11:$Q$74,'Order summary (backoffice)'!AB132)</f>
        <v>0</v>
      </c>
      <c r="AC133" s="11">
        <f>COUNTIF(Spelare!$Q$11:$Q$74,'Order summary (backoffice)'!AC132)</f>
        <v>0</v>
      </c>
      <c r="AD133" s="11">
        <f>COUNTIF(Spelare!$Q$11:$Q$74,'Order summary (backoffice)'!AD132)</f>
        <v>0</v>
      </c>
      <c r="AE133" s="11">
        <f>COUNTIF(Spelare!$Q$11:$Q$74,'Order summary (backoffice)'!AE132)</f>
        <v>0</v>
      </c>
      <c r="AF133" s="106">
        <f>COUNTIF(Spelare!$Q$11:$Q$74,'Order summary (backoffice)'!AF132)</f>
        <v>0</v>
      </c>
      <c r="AG133" s="32">
        <f>COUNTIF(Spelare!$Q$11:$Q$74,'Order summary (backoffice)'!AG132)</f>
        <v>0</v>
      </c>
      <c r="AH133" s="11">
        <f>COUNTIF(Spelare!$Q$11:$Q$74,'Order summary (backoffice)'!AH132)</f>
        <v>0</v>
      </c>
      <c r="AI133" s="11">
        <f>COUNTIF(Spelare!$Q$11:$Q$74,'Order summary (backoffice)'!AI132)</f>
        <v>0</v>
      </c>
      <c r="AJ133" s="11">
        <f>COUNTIF(Spelare!$Q$11:$Q$74,'Order summary (backoffice)'!AJ132)</f>
        <v>0</v>
      </c>
      <c r="AK133" s="11">
        <f>COUNTIF(Spelare!$Q$11:$Q$74,'Order summary (backoffice)'!AK132)</f>
        <v>0</v>
      </c>
      <c r="AL133" s="11">
        <f>COUNTIF(Spelare!$Q$11:$Q$74,'Order summary (backoffice)'!AL132)</f>
        <v>0</v>
      </c>
      <c r="AM133" s="11">
        <f>COUNTIF(Spelare!$Q$11:$Q$74,'Order summary (backoffice)'!AM132)</f>
        <v>0</v>
      </c>
      <c r="AN133" s="11">
        <f>COUNTIF(Spelare!$Q$11:$Q$74,'Order summary (backoffice)'!AN132)</f>
        <v>0</v>
      </c>
      <c r="AO133" s="11">
        <f>COUNTIF(Spelare!$Q$11:$Q$74,'Order summary (backoffice)'!AO132)</f>
        <v>0</v>
      </c>
      <c r="AP133" s="11">
        <f>COUNTIF(Spelare!$Q$11:$Q$74,'Order summary (backoffice)'!AP132)</f>
        <v>0</v>
      </c>
      <c r="AQ133" s="106">
        <f>COUNTIF(Spelare!$Q$11:$Q$74,'Order summary (backoffice)'!AQ132)</f>
        <v>0</v>
      </c>
      <c r="AR133" s="11">
        <f>COUNTIF(Spelare!$Q$11:$Q$74,'Order summary (backoffice)'!AR132)</f>
        <v>0</v>
      </c>
      <c r="AS133" s="32">
        <f>SUM(L133:AR133)</f>
        <v>0</v>
      </c>
      <c r="AT133" s="12">
        <f>AS133*J132</f>
        <v>0</v>
      </c>
    </row>
    <row r="134" spans="1:46">
      <c r="A134" s="81">
        <v>1</v>
      </c>
      <c r="B134" s="31">
        <v>1240470</v>
      </c>
      <c r="C134" s="119" t="s">
        <v>109</v>
      </c>
      <c r="D134" s="20">
        <v>1137525</v>
      </c>
      <c r="E134" s="20" t="s">
        <v>81</v>
      </c>
      <c r="F134" s="20">
        <v>3</v>
      </c>
      <c r="G134" s="20">
        <v>1</v>
      </c>
      <c r="H134" s="117">
        <v>1000000223934</v>
      </c>
      <c r="I134" s="22" t="s">
        <v>82</v>
      </c>
      <c r="J134" s="47">
        <v>379</v>
      </c>
      <c r="K134" s="22">
        <v>30</v>
      </c>
      <c r="L134" s="32">
        <f t="shared" ref="L134:L144" si="640">L133</f>
        <v>0</v>
      </c>
      <c r="M134" s="11">
        <f t="shared" ref="M134:M144" si="641">M133</f>
        <v>0</v>
      </c>
      <c r="N134" s="11">
        <f t="shared" ref="N134:N144" si="642">N133</f>
        <v>0</v>
      </c>
      <c r="O134" s="11">
        <f t="shared" ref="O134:O144" si="643">O133</f>
        <v>0</v>
      </c>
      <c r="P134" s="106">
        <f t="shared" ref="P134:R144" si="644">P133</f>
        <v>0</v>
      </c>
      <c r="Q134" s="32">
        <f t="shared" ref="Q134" si="645">Q133</f>
        <v>0</v>
      </c>
      <c r="R134" s="11">
        <f t="shared" si="644"/>
        <v>0</v>
      </c>
      <c r="S134" s="11">
        <f t="shared" ref="S134:V134" si="646">S133</f>
        <v>0</v>
      </c>
      <c r="T134" s="11">
        <f t="shared" si="646"/>
        <v>0</v>
      </c>
      <c r="U134" s="11">
        <f t="shared" si="646"/>
        <v>0</v>
      </c>
      <c r="V134" s="11">
        <f t="shared" si="646"/>
        <v>0</v>
      </c>
      <c r="W134" s="11">
        <f t="shared" ref="W134:Y134" si="647">W133</f>
        <v>0</v>
      </c>
      <c r="X134" s="11">
        <f t="shared" si="647"/>
        <v>0</v>
      </c>
      <c r="Y134" s="106">
        <f t="shared" si="647"/>
        <v>0</v>
      </c>
      <c r="Z134" s="32">
        <f t="shared" ref="Z134:Z144" si="648">Z133</f>
        <v>0</v>
      </c>
      <c r="AA134" s="11">
        <f t="shared" ref="AA134:AA144" si="649">AA133</f>
        <v>0</v>
      </c>
      <c r="AB134" s="11">
        <f t="shared" ref="AB134:AB144" si="650">AB133</f>
        <v>0</v>
      </c>
      <c r="AC134" s="11">
        <f t="shared" ref="AC134:AC144" si="651">AC133</f>
        <v>0</v>
      </c>
      <c r="AD134" s="11">
        <f t="shared" ref="AD134:AD144" si="652">AD133</f>
        <v>0</v>
      </c>
      <c r="AE134" s="11">
        <f t="shared" ref="AE134:AE144" si="653">AE133</f>
        <v>0</v>
      </c>
      <c r="AF134" s="106">
        <f t="shared" ref="AF134:AF144" si="654">AF133</f>
        <v>0</v>
      </c>
      <c r="AG134" s="32">
        <f t="shared" ref="AG134:AG144" si="655">AG133</f>
        <v>0</v>
      </c>
      <c r="AH134" s="11">
        <f t="shared" ref="AH134:AH144" si="656">AH133</f>
        <v>0</v>
      </c>
      <c r="AI134" s="11">
        <f t="shared" ref="AI134:AI144" si="657">AI133</f>
        <v>0</v>
      </c>
      <c r="AJ134" s="11">
        <f t="shared" ref="AJ134:AJ144" si="658">AJ133</f>
        <v>0</v>
      </c>
      <c r="AK134" s="11">
        <f t="shared" ref="AK134:AN144" si="659">AK133</f>
        <v>0</v>
      </c>
      <c r="AL134" s="11">
        <f t="shared" si="659"/>
        <v>0</v>
      </c>
      <c r="AM134" s="11">
        <f t="shared" si="659"/>
        <v>0</v>
      </c>
      <c r="AN134" s="11">
        <f t="shared" si="659"/>
        <v>0</v>
      </c>
      <c r="AO134" s="11">
        <f t="shared" ref="AO134:AQ144" si="660">AO133</f>
        <v>0</v>
      </c>
      <c r="AP134" s="11">
        <f t="shared" ref="AP134" si="661">AP133</f>
        <v>0</v>
      </c>
      <c r="AQ134" s="106">
        <f t="shared" si="660"/>
        <v>0</v>
      </c>
      <c r="AR134" s="11">
        <f t="shared" ref="AR134:AR144" si="662">AR133</f>
        <v>0</v>
      </c>
      <c r="AS134" s="32">
        <f t="shared" ref="AS134:AS144" si="663">SUMIF(L134:AR134,"&lt;" &amp; B134)</f>
        <v>0</v>
      </c>
      <c r="AT134" s="12"/>
    </row>
    <row r="135" spans="1:46">
      <c r="A135" s="81">
        <v>1</v>
      </c>
      <c r="B135" s="31">
        <v>1240470</v>
      </c>
      <c r="C135" s="119" t="s">
        <v>109</v>
      </c>
      <c r="D135" s="21">
        <v>1243122</v>
      </c>
      <c r="E135" s="21" t="s">
        <v>107</v>
      </c>
      <c r="F135" s="21">
        <v>4</v>
      </c>
      <c r="G135" s="21">
        <v>1</v>
      </c>
      <c r="H135" s="117">
        <v>1000030378536</v>
      </c>
      <c r="I135" s="22" t="s">
        <v>108</v>
      </c>
      <c r="J135" s="47">
        <v>379</v>
      </c>
      <c r="K135" s="22">
        <v>0</v>
      </c>
      <c r="L135" s="32">
        <f t="shared" si="640"/>
        <v>0</v>
      </c>
      <c r="M135" s="11">
        <f t="shared" si="641"/>
        <v>0</v>
      </c>
      <c r="N135" s="11">
        <f t="shared" si="642"/>
        <v>0</v>
      </c>
      <c r="O135" s="11">
        <f t="shared" si="643"/>
        <v>0</v>
      </c>
      <c r="P135" s="106">
        <f t="shared" si="644"/>
        <v>0</v>
      </c>
      <c r="Q135" s="32">
        <f t="shared" ref="Q135" si="664">Q134</f>
        <v>0</v>
      </c>
      <c r="R135" s="11">
        <f t="shared" si="644"/>
        <v>0</v>
      </c>
      <c r="S135" s="11">
        <f t="shared" ref="S135:V135" si="665">S134</f>
        <v>0</v>
      </c>
      <c r="T135" s="11">
        <f t="shared" si="665"/>
        <v>0</v>
      </c>
      <c r="U135" s="11">
        <f t="shared" si="665"/>
        <v>0</v>
      </c>
      <c r="V135" s="11">
        <f t="shared" si="665"/>
        <v>0</v>
      </c>
      <c r="W135" s="11">
        <f t="shared" ref="W135:Y135" si="666">W134</f>
        <v>0</v>
      </c>
      <c r="X135" s="11">
        <f t="shared" si="666"/>
        <v>0</v>
      </c>
      <c r="Y135" s="106">
        <f t="shared" si="666"/>
        <v>0</v>
      </c>
      <c r="Z135" s="32">
        <f t="shared" si="648"/>
        <v>0</v>
      </c>
      <c r="AA135" s="11">
        <f t="shared" si="649"/>
        <v>0</v>
      </c>
      <c r="AB135" s="11">
        <f t="shared" si="650"/>
        <v>0</v>
      </c>
      <c r="AC135" s="11">
        <f t="shared" si="651"/>
        <v>0</v>
      </c>
      <c r="AD135" s="11">
        <f t="shared" si="652"/>
        <v>0</v>
      </c>
      <c r="AE135" s="11">
        <f t="shared" si="653"/>
        <v>0</v>
      </c>
      <c r="AF135" s="106">
        <f t="shared" si="654"/>
        <v>0</v>
      </c>
      <c r="AG135" s="32">
        <f t="shared" si="655"/>
        <v>0</v>
      </c>
      <c r="AH135" s="11">
        <f t="shared" si="656"/>
        <v>0</v>
      </c>
      <c r="AI135" s="11">
        <f t="shared" si="657"/>
        <v>0</v>
      </c>
      <c r="AJ135" s="11">
        <f t="shared" si="658"/>
        <v>0</v>
      </c>
      <c r="AK135" s="11">
        <f t="shared" si="659"/>
        <v>0</v>
      </c>
      <c r="AL135" s="11">
        <f t="shared" si="659"/>
        <v>0</v>
      </c>
      <c r="AM135" s="11">
        <f t="shared" si="659"/>
        <v>0</v>
      </c>
      <c r="AN135" s="11">
        <f t="shared" si="659"/>
        <v>0</v>
      </c>
      <c r="AO135" s="11">
        <f t="shared" si="660"/>
        <v>0</v>
      </c>
      <c r="AP135" s="11">
        <f t="shared" ref="AP135" si="667">AP134</f>
        <v>0</v>
      </c>
      <c r="AQ135" s="106">
        <f t="shared" si="660"/>
        <v>0</v>
      </c>
      <c r="AR135" s="11">
        <f t="shared" si="662"/>
        <v>0</v>
      </c>
      <c r="AS135" s="32">
        <f t="shared" si="663"/>
        <v>0</v>
      </c>
      <c r="AT135" s="12"/>
    </row>
    <row r="136" spans="1:46">
      <c r="A136" s="81">
        <v>1</v>
      </c>
      <c r="B136" s="46"/>
      <c r="C136" s="22"/>
      <c r="D136" s="20"/>
      <c r="E136" s="20"/>
      <c r="F136" s="20"/>
      <c r="G136" s="20"/>
      <c r="H136" s="117"/>
      <c r="I136" s="22"/>
      <c r="J136" s="47"/>
      <c r="K136" s="22"/>
      <c r="L136" s="32">
        <f t="shared" si="640"/>
        <v>0</v>
      </c>
      <c r="M136" s="11">
        <f t="shared" si="641"/>
        <v>0</v>
      </c>
      <c r="N136" s="11">
        <f t="shared" si="642"/>
        <v>0</v>
      </c>
      <c r="O136" s="11">
        <f t="shared" si="643"/>
        <v>0</v>
      </c>
      <c r="P136" s="106">
        <f t="shared" si="644"/>
        <v>0</v>
      </c>
      <c r="Q136" s="32">
        <f t="shared" ref="Q136" si="668">Q135</f>
        <v>0</v>
      </c>
      <c r="R136" s="11">
        <f t="shared" si="644"/>
        <v>0</v>
      </c>
      <c r="S136" s="11">
        <f t="shared" ref="S136:V136" si="669">S135</f>
        <v>0</v>
      </c>
      <c r="T136" s="11">
        <f t="shared" si="669"/>
        <v>0</v>
      </c>
      <c r="U136" s="11">
        <f t="shared" si="669"/>
        <v>0</v>
      </c>
      <c r="V136" s="11">
        <f t="shared" si="669"/>
        <v>0</v>
      </c>
      <c r="W136" s="11">
        <f t="shared" ref="W136:Y136" si="670">W135</f>
        <v>0</v>
      </c>
      <c r="X136" s="11">
        <f t="shared" si="670"/>
        <v>0</v>
      </c>
      <c r="Y136" s="106">
        <f t="shared" si="670"/>
        <v>0</v>
      </c>
      <c r="Z136" s="32">
        <f t="shared" si="648"/>
        <v>0</v>
      </c>
      <c r="AA136" s="11">
        <f t="shared" si="649"/>
        <v>0</v>
      </c>
      <c r="AB136" s="11">
        <f t="shared" si="650"/>
        <v>0</v>
      </c>
      <c r="AC136" s="11">
        <f t="shared" si="651"/>
        <v>0</v>
      </c>
      <c r="AD136" s="11">
        <f t="shared" si="652"/>
        <v>0</v>
      </c>
      <c r="AE136" s="11">
        <f t="shared" si="653"/>
        <v>0</v>
      </c>
      <c r="AF136" s="106">
        <f t="shared" si="654"/>
        <v>0</v>
      </c>
      <c r="AG136" s="32">
        <f t="shared" si="655"/>
        <v>0</v>
      </c>
      <c r="AH136" s="11">
        <f t="shared" si="656"/>
        <v>0</v>
      </c>
      <c r="AI136" s="11">
        <f t="shared" si="657"/>
        <v>0</v>
      </c>
      <c r="AJ136" s="11">
        <f t="shared" si="658"/>
        <v>0</v>
      </c>
      <c r="AK136" s="11">
        <f t="shared" si="659"/>
        <v>0</v>
      </c>
      <c r="AL136" s="11">
        <f t="shared" si="659"/>
        <v>0</v>
      </c>
      <c r="AM136" s="11">
        <f t="shared" si="659"/>
        <v>0</v>
      </c>
      <c r="AN136" s="11">
        <f t="shared" si="659"/>
        <v>0</v>
      </c>
      <c r="AO136" s="11">
        <f t="shared" si="660"/>
        <v>0</v>
      </c>
      <c r="AP136" s="11">
        <f t="shared" ref="AP136" si="671">AP135</f>
        <v>0</v>
      </c>
      <c r="AQ136" s="106">
        <f t="shared" si="660"/>
        <v>0</v>
      </c>
      <c r="AR136" s="11">
        <f t="shared" si="662"/>
        <v>0</v>
      </c>
      <c r="AS136" s="32">
        <f t="shared" si="663"/>
        <v>0</v>
      </c>
      <c r="AT136" s="12"/>
    </row>
    <row r="137" spans="1:46">
      <c r="A137" s="81">
        <v>1</v>
      </c>
      <c r="B137" s="46"/>
      <c r="C137" s="22"/>
      <c r="D137" s="21"/>
      <c r="E137" s="21"/>
      <c r="F137" s="21"/>
      <c r="G137" s="21"/>
      <c r="H137" s="117"/>
      <c r="I137" s="22"/>
      <c r="J137" s="47"/>
      <c r="K137" s="22"/>
      <c r="L137" s="32">
        <f t="shared" si="640"/>
        <v>0</v>
      </c>
      <c r="M137" s="11">
        <f t="shared" si="641"/>
        <v>0</v>
      </c>
      <c r="N137" s="11">
        <f t="shared" si="642"/>
        <v>0</v>
      </c>
      <c r="O137" s="11">
        <f t="shared" si="643"/>
        <v>0</v>
      </c>
      <c r="P137" s="106">
        <f t="shared" si="644"/>
        <v>0</v>
      </c>
      <c r="Q137" s="32">
        <f t="shared" ref="Q137" si="672">Q136</f>
        <v>0</v>
      </c>
      <c r="R137" s="11">
        <f t="shared" si="644"/>
        <v>0</v>
      </c>
      <c r="S137" s="11">
        <f t="shared" ref="S137:V137" si="673">S136</f>
        <v>0</v>
      </c>
      <c r="T137" s="11">
        <f t="shared" si="673"/>
        <v>0</v>
      </c>
      <c r="U137" s="11">
        <f t="shared" si="673"/>
        <v>0</v>
      </c>
      <c r="V137" s="11">
        <f t="shared" si="673"/>
        <v>0</v>
      </c>
      <c r="W137" s="11">
        <f t="shared" ref="W137:Y137" si="674">W136</f>
        <v>0</v>
      </c>
      <c r="X137" s="11">
        <f t="shared" si="674"/>
        <v>0</v>
      </c>
      <c r="Y137" s="106">
        <f t="shared" si="674"/>
        <v>0</v>
      </c>
      <c r="Z137" s="32">
        <f t="shared" si="648"/>
        <v>0</v>
      </c>
      <c r="AA137" s="11">
        <f t="shared" si="649"/>
        <v>0</v>
      </c>
      <c r="AB137" s="11">
        <f t="shared" si="650"/>
        <v>0</v>
      </c>
      <c r="AC137" s="11">
        <f t="shared" si="651"/>
        <v>0</v>
      </c>
      <c r="AD137" s="11">
        <f t="shared" si="652"/>
        <v>0</v>
      </c>
      <c r="AE137" s="11">
        <f t="shared" si="653"/>
        <v>0</v>
      </c>
      <c r="AF137" s="106">
        <f t="shared" si="654"/>
        <v>0</v>
      </c>
      <c r="AG137" s="32">
        <f t="shared" si="655"/>
        <v>0</v>
      </c>
      <c r="AH137" s="11">
        <f t="shared" si="656"/>
        <v>0</v>
      </c>
      <c r="AI137" s="11">
        <f t="shared" si="657"/>
        <v>0</v>
      </c>
      <c r="AJ137" s="11">
        <f t="shared" si="658"/>
        <v>0</v>
      </c>
      <c r="AK137" s="11">
        <f t="shared" si="659"/>
        <v>0</v>
      </c>
      <c r="AL137" s="11">
        <f t="shared" si="659"/>
        <v>0</v>
      </c>
      <c r="AM137" s="11">
        <f t="shared" si="659"/>
        <v>0</v>
      </c>
      <c r="AN137" s="11">
        <f t="shared" si="659"/>
        <v>0</v>
      </c>
      <c r="AO137" s="11">
        <f t="shared" si="660"/>
        <v>0</v>
      </c>
      <c r="AP137" s="11">
        <f t="shared" ref="AP137" si="675">AP136</f>
        <v>0</v>
      </c>
      <c r="AQ137" s="106">
        <f t="shared" si="660"/>
        <v>0</v>
      </c>
      <c r="AR137" s="11">
        <f t="shared" si="662"/>
        <v>0</v>
      </c>
      <c r="AS137" s="32">
        <f t="shared" si="663"/>
        <v>0</v>
      </c>
      <c r="AT137" s="12"/>
    </row>
    <row r="138" spans="1:46">
      <c r="A138" s="81">
        <v>1</v>
      </c>
      <c r="B138" s="46"/>
      <c r="C138" s="22"/>
      <c r="D138" s="20"/>
      <c r="E138" s="20"/>
      <c r="F138" s="20"/>
      <c r="G138" s="20"/>
      <c r="H138" s="117"/>
      <c r="I138" s="22"/>
      <c r="J138" s="47"/>
      <c r="K138" s="22"/>
      <c r="L138" s="32">
        <f t="shared" si="640"/>
        <v>0</v>
      </c>
      <c r="M138" s="11">
        <f t="shared" si="641"/>
        <v>0</v>
      </c>
      <c r="N138" s="11">
        <f t="shared" si="642"/>
        <v>0</v>
      </c>
      <c r="O138" s="11">
        <f t="shared" si="643"/>
        <v>0</v>
      </c>
      <c r="P138" s="106">
        <f t="shared" si="644"/>
        <v>0</v>
      </c>
      <c r="Q138" s="32">
        <f t="shared" ref="Q138" si="676">Q137</f>
        <v>0</v>
      </c>
      <c r="R138" s="11">
        <f t="shared" si="644"/>
        <v>0</v>
      </c>
      <c r="S138" s="11">
        <f t="shared" ref="S138:V138" si="677">S137</f>
        <v>0</v>
      </c>
      <c r="T138" s="11">
        <f t="shared" si="677"/>
        <v>0</v>
      </c>
      <c r="U138" s="11">
        <f t="shared" si="677"/>
        <v>0</v>
      </c>
      <c r="V138" s="11">
        <f t="shared" si="677"/>
        <v>0</v>
      </c>
      <c r="W138" s="11">
        <f t="shared" ref="W138:Y138" si="678">W137</f>
        <v>0</v>
      </c>
      <c r="X138" s="11">
        <f t="shared" si="678"/>
        <v>0</v>
      </c>
      <c r="Y138" s="106">
        <f t="shared" si="678"/>
        <v>0</v>
      </c>
      <c r="Z138" s="32">
        <f t="shared" si="648"/>
        <v>0</v>
      </c>
      <c r="AA138" s="11">
        <f t="shared" si="649"/>
        <v>0</v>
      </c>
      <c r="AB138" s="11">
        <f t="shared" si="650"/>
        <v>0</v>
      </c>
      <c r="AC138" s="11">
        <f t="shared" si="651"/>
        <v>0</v>
      </c>
      <c r="AD138" s="11">
        <f t="shared" si="652"/>
        <v>0</v>
      </c>
      <c r="AE138" s="11">
        <f t="shared" si="653"/>
        <v>0</v>
      </c>
      <c r="AF138" s="106">
        <f t="shared" si="654"/>
        <v>0</v>
      </c>
      <c r="AG138" s="32">
        <f t="shared" si="655"/>
        <v>0</v>
      </c>
      <c r="AH138" s="11">
        <f t="shared" si="656"/>
        <v>0</v>
      </c>
      <c r="AI138" s="11">
        <f t="shared" si="657"/>
        <v>0</v>
      </c>
      <c r="AJ138" s="11">
        <f t="shared" si="658"/>
        <v>0</v>
      </c>
      <c r="AK138" s="11">
        <f t="shared" si="659"/>
        <v>0</v>
      </c>
      <c r="AL138" s="11">
        <f t="shared" si="659"/>
        <v>0</v>
      </c>
      <c r="AM138" s="11">
        <f t="shared" si="659"/>
        <v>0</v>
      </c>
      <c r="AN138" s="11">
        <f t="shared" si="659"/>
        <v>0</v>
      </c>
      <c r="AO138" s="11">
        <f t="shared" si="660"/>
        <v>0</v>
      </c>
      <c r="AP138" s="11">
        <f t="shared" ref="AP138" si="679">AP137</f>
        <v>0</v>
      </c>
      <c r="AQ138" s="106">
        <f t="shared" si="660"/>
        <v>0</v>
      </c>
      <c r="AR138" s="11">
        <f t="shared" si="662"/>
        <v>0</v>
      </c>
      <c r="AS138" s="32">
        <f t="shared" si="663"/>
        <v>0</v>
      </c>
      <c r="AT138" s="12"/>
    </row>
    <row r="139" spans="1:46">
      <c r="A139" s="81">
        <v>1</v>
      </c>
      <c r="B139" s="46"/>
      <c r="C139" s="22"/>
      <c r="D139" s="21"/>
      <c r="E139" s="21"/>
      <c r="F139" s="21"/>
      <c r="G139" s="21"/>
      <c r="H139" s="117"/>
      <c r="I139" s="22"/>
      <c r="J139" s="47"/>
      <c r="K139" s="22"/>
      <c r="L139" s="32">
        <f t="shared" si="640"/>
        <v>0</v>
      </c>
      <c r="M139" s="11">
        <f t="shared" si="641"/>
        <v>0</v>
      </c>
      <c r="N139" s="11">
        <f t="shared" si="642"/>
        <v>0</v>
      </c>
      <c r="O139" s="11">
        <f t="shared" si="643"/>
        <v>0</v>
      </c>
      <c r="P139" s="106">
        <f t="shared" si="644"/>
        <v>0</v>
      </c>
      <c r="Q139" s="32">
        <f t="shared" ref="Q139" si="680">Q138</f>
        <v>0</v>
      </c>
      <c r="R139" s="11">
        <f t="shared" si="644"/>
        <v>0</v>
      </c>
      <c r="S139" s="11">
        <f t="shared" ref="S139:V139" si="681">S138</f>
        <v>0</v>
      </c>
      <c r="T139" s="11">
        <f t="shared" si="681"/>
        <v>0</v>
      </c>
      <c r="U139" s="11">
        <f t="shared" si="681"/>
        <v>0</v>
      </c>
      <c r="V139" s="11">
        <f t="shared" si="681"/>
        <v>0</v>
      </c>
      <c r="W139" s="11">
        <f t="shared" ref="W139:Y139" si="682">W138</f>
        <v>0</v>
      </c>
      <c r="X139" s="11">
        <f t="shared" si="682"/>
        <v>0</v>
      </c>
      <c r="Y139" s="106">
        <f t="shared" si="682"/>
        <v>0</v>
      </c>
      <c r="Z139" s="32">
        <f t="shared" si="648"/>
        <v>0</v>
      </c>
      <c r="AA139" s="11">
        <f t="shared" si="649"/>
        <v>0</v>
      </c>
      <c r="AB139" s="11">
        <f t="shared" si="650"/>
        <v>0</v>
      </c>
      <c r="AC139" s="11">
        <f t="shared" si="651"/>
        <v>0</v>
      </c>
      <c r="AD139" s="11">
        <f t="shared" si="652"/>
        <v>0</v>
      </c>
      <c r="AE139" s="11">
        <f t="shared" si="653"/>
        <v>0</v>
      </c>
      <c r="AF139" s="106">
        <f t="shared" si="654"/>
        <v>0</v>
      </c>
      <c r="AG139" s="32">
        <f t="shared" si="655"/>
        <v>0</v>
      </c>
      <c r="AH139" s="11">
        <f t="shared" si="656"/>
        <v>0</v>
      </c>
      <c r="AI139" s="11">
        <f t="shared" si="657"/>
        <v>0</v>
      </c>
      <c r="AJ139" s="11">
        <f t="shared" si="658"/>
        <v>0</v>
      </c>
      <c r="AK139" s="11">
        <f t="shared" si="659"/>
        <v>0</v>
      </c>
      <c r="AL139" s="11">
        <f t="shared" si="659"/>
        <v>0</v>
      </c>
      <c r="AM139" s="11">
        <f t="shared" si="659"/>
        <v>0</v>
      </c>
      <c r="AN139" s="11">
        <f t="shared" si="659"/>
        <v>0</v>
      </c>
      <c r="AO139" s="11">
        <f t="shared" si="660"/>
        <v>0</v>
      </c>
      <c r="AP139" s="11">
        <f t="shared" ref="AP139" si="683">AP138</f>
        <v>0</v>
      </c>
      <c r="AQ139" s="106">
        <f t="shared" si="660"/>
        <v>0</v>
      </c>
      <c r="AR139" s="11">
        <f t="shared" si="662"/>
        <v>0</v>
      </c>
      <c r="AS139" s="32">
        <f t="shared" si="663"/>
        <v>0</v>
      </c>
      <c r="AT139" s="12"/>
    </row>
    <row r="140" spans="1:46">
      <c r="A140" s="81">
        <v>1</v>
      </c>
      <c r="B140" s="46"/>
      <c r="C140" s="22"/>
      <c r="D140" s="20"/>
      <c r="E140" s="20"/>
      <c r="F140" s="20"/>
      <c r="G140" s="20"/>
      <c r="H140" s="117"/>
      <c r="I140" s="22"/>
      <c r="J140" s="47"/>
      <c r="K140" s="22"/>
      <c r="L140" s="32">
        <f t="shared" si="640"/>
        <v>0</v>
      </c>
      <c r="M140" s="11">
        <f t="shared" si="641"/>
        <v>0</v>
      </c>
      <c r="N140" s="11">
        <f t="shared" si="642"/>
        <v>0</v>
      </c>
      <c r="O140" s="11">
        <f t="shared" si="643"/>
        <v>0</v>
      </c>
      <c r="P140" s="106">
        <f t="shared" si="644"/>
        <v>0</v>
      </c>
      <c r="Q140" s="32">
        <f t="shared" ref="Q140" si="684">Q139</f>
        <v>0</v>
      </c>
      <c r="R140" s="11">
        <f t="shared" si="644"/>
        <v>0</v>
      </c>
      <c r="S140" s="11">
        <f t="shared" ref="S140:V140" si="685">S139</f>
        <v>0</v>
      </c>
      <c r="T140" s="11">
        <f t="shared" si="685"/>
        <v>0</v>
      </c>
      <c r="U140" s="11">
        <f t="shared" si="685"/>
        <v>0</v>
      </c>
      <c r="V140" s="11">
        <f t="shared" si="685"/>
        <v>0</v>
      </c>
      <c r="W140" s="11">
        <f t="shared" ref="W140:Y140" si="686">W139</f>
        <v>0</v>
      </c>
      <c r="X140" s="11">
        <f t="shared" si="686"/>
        <v>0</v>
      </c>
      <c r="Y140" s="106">
        <f t="shared" si="686"/>
        <v>0</v>
      </c>
      <c r="Z140" s="32">
        <f t="shared" si="648"/>
        <v>0</v>
      </c>
      <c r="AA140" s="11">
        <f t="shared" si="649"/>
        <v>0</v>
      </c>
      <c r="AB140" s="11">
        <f t="shared" si="650"/>
        <v>0</v>
      </c>
      <c r="AC140" s="11">
        <f t="shared" si="651"/>
        <v>0</v>
      </c>
      <c r="AD140" s="11">
        <f t="shared" si="652"/>
        <v>0</v>
      </c>
      <c r="AE140" s="11">
        <f t="shared" si="653"/>
        <v>0</v>
      </c>
      <c r="AF140" s="106">
        <f t="shared" si="654"/>
        <v>0</v>
      </c>
      <c r="AG140" s="32">
        <f t="shared" si="655"/>
        <v>0</v>
      </c>
      <c r="AH140" s="11">
        <f t="shared" si="656"/>
        <v>0</v>
      </c>
      <c r="AI140" s="11">
        <f t="shared" si="657"/>
        <v>0</v>
      </c>
      <c r="AJ140" s="11">
        <f t="shared" si="658"/>
        <v>0</v>
      </c>
      <c r="AK140" s="11">
        <f t="shared" si="659"/>
        <v>0</v>
      </c>
      <c r="AL140" s="11">
        <f t="shared" si="659"/>
        <v>0</v>
      </c>
      <c r="AM140" s="11">
        <f t="shared" si="659"/>
        <v>0</v>
      </c>
      <c r="AN140" s="11">
        <f t="shared" si="659"/>
        <v>0</v>
      </c>
      <c r="AO140" s="11">
        <f t="shared" si="660"/>
        <v>0</v>
      </c>
      <c r="AP140" s="11">
        <f t="shared" ref="AP140" si="687">AP139</f>
        <v>0</v>
      </c>
      <c r="AQ140" s="106">
        <f t="shared" si="660"/>
        <v>0</v>
      </c>
      <c r="AR140" s="11">
        <f t="shared" si="662"/>
        <v>0</v>
      </c>
      <c r="AS140" s="32">
        <f t="shared" si="663"/>
        <v>0</v>
      </c>
      <c r="AT140" s="12"/>
    </row>
    <row r="141" spans="1:46">
      <c r="A141" s="81">
        <v>1</v>
      </c>
      <c r="B141" s="46"/>
      <c r="C141" s="22"/>
      <c r="D141" s="21"/>
      <c r="E141" s="21"/>
      <c r="F141" s="21"/>
      <c r="G141" s="21"/>
      <c r="H141" s="117"/>
      <c r="I141" s="22"/>
      <c r="J141" s="47"/>
      <c r="K141" s="22"/>
      <c r="L141" s="32">
        <f t="shared" si="640"/>
        <v>0</v>
      </c>
      <c r="M141" s="11">
        <f t="shared" si="641"/>
        <v>0</v>
      </c>
      <c r="N141" s="11">
        <f t="shared" si="642"/>
        <v>0</v>
      </c>
      <c r="O141" s="11">
        <f t="shared" si="643"/>
        <v>0</v>
      </c>
      <c r="P141" s="106">
        <f t="shared" si="644"/>
        <v>0</v>
      </c>
      <c r="Q141" s="32">
        <f t="shared" ref="Q141" si="688">Q140</f>
        <v>0</v>
      </c>
      <c r="R141" s="11">
        <f t="shared" si="644"/>
        <v>0</v>
      </c>
      <c r="S141" s="11">
        <f t="shared" ref="S141:V141" si="689">S140</f>
        <v>0</v>
      </c>
      <c r="T141" s="11">
        <f t="shared" si="689"/>
        <v>0</v>
      </c>
      <c r="U141" s="11">
        <f t="shared" si="689"/>
        <v>0</v>
      </c>
      <c r="V141" s="11">
        <f t="shared" si="689"/>
        <v>0</v>
      </c>
      <c r="W141" s="11">
        <f t="shared" ref="W141:Y141" si="690">W140</f>
        <v>0</v>
      </c>
      <c r="X141" s="11">
        <f t="shared" si="690"/>
        <v>0</v>
      </c>
      <c r="Y141" s="106">
        <f t="shared" si="690"/>
        <v>0</v>
      </c>
      <c r="Z141" s="32">
        <f t="shared" si="648"/>
        <v>0</v>
      </c>
      <c r="AA141" s="11">
        <f t="shared" si="649"/>
        <v>0</v>
      </c>
      <c r="AB141" s="11">
        <f t="shared" si="650"/>
        <v>0</v>
      </c>
      <c r="AC141" s="11">
        <f t="shared" si="651"/>
        <v>0</v>
      </c>
      <c r="AD141" s="11">
        <f t="shared" si="652"/>
        <v>0</v>
      </c>
      <c r="AE141" s="11">
        <f t="shared" si="653"/>
        <v>0</v>
      </c>
      <c r="AF141" s="106">
        <f t="shared" si="654"/>
        <v>0</v>
      </c>
      <c r="AG141" s="32">
        <f t="shared" si="655"/>
        <v>0</v>
      </c>
      <c r="AH141" s="11">
        <f t="shared" si="656"/>
        <v>0</v>
      </c>
      <c r="AI141" s="11">
        <f t="shared" si="657"/>
        <v>0</v>
      </c>
      <c r="AJ141" s="11">
        <f t="shared" si="658"/>
        <v>0</v>
      </c>
      <c r="AK141" s="11">
        <f t="shared" si="659"/>
        <v>0</v>
      </c>
      <c r="AL141" s="11">
        <f t="shared" si="659"/>
        <v>0</v>
      </c>
      <c r="AM141" s="11">
        <f t="shared" si="659"/>
        <v>0</v>
      </c>
      <c r="AN141" s="11">
        <f t="shared" si="659"/>
        <v>0</v>
      </c>
      <c r="AO141" s="11">
        <f t="shared" si="660"/>
        <v>0</v>
      </c>
      <c r="AP141" s="11">
        <f t="shared" ref="AP141" si="691">AP140</f>
        <v>0</v>
      </c>
      <c r="AQ141" s="106">
        <f t="shared" si="660"/>
        <v>0</v>
      </c>
      <c r="AR141" s="11">
        <f t="shared" si="662"/>
        <v>0</v>
      </c>
      <c r="AS141" s="32">
        <f t="shared" si="663"/>
        <v>0</v>
      </c>
      <c r="AT141" s="12"/>
    </row>
    <row r="142" spans="1:46">
      <c r="A142" s="81">
        <v>1</v>
      </c>
      <c r="B142" s="46"/>
      <c r="C142" s="22"/>
      <c r="D142" s="20"/>
      <c r="E142" s="20"/>
      <c r="F142" s="20"/>
      <c r="G142" s="20"/>
      <c r="H142" s="117"/>
      <c r="I142" s="22"/>
      <c r="J142" s="47"/>
      <c r="K142" s="22"/>
      <c r="L142" s="32">
        <f t="shared" si="640"/>
        <v>0</v>
      </c>
      <c r="M142" s="11">
        <f t="shared" si="641"/>
        <v>0</v>
      </c>
      <c r="N142" s="11">
        <f t="shared" si="642"/>
        <v>0</v>
      </c>
      <c r="O142" s="11">
        <f t="shared" si="643"/>
        <v>0</v>
      </c>
      <c r="P142" s="106">
        <f t="shared" si="644"/>
        <v>0</v>
      </c>
      <c r="Q142" s="32">
        <f t="shared" ref="Q142" si="692">Q141</f>
        <v>0</v>
      </c>
      <c r="R142" s="11">
        <f t="shared" si="644"/>
        <v>0</v>
      </c>
      <c r="S142" s="11">
        <f t="shared" ref="S142:V142" si="693">S141</f>
        <v>0</v>
      </c>
      <c r="T142" s="11">
        <f t="shared" si="693"/>
        <v>0</v>
      </c>
      <c r="U142" s="11">
        <f t="shared" si="693"/>
        <v>0</v>
      </c>
      <c r="V142" s="11">
        <f t="shared" si="693"/>
        <v>0</v>
      </c>
      <c r="W142" s="11">
        <f t="shared" ref="W142:Y142" si="694">W141</f>
        <v>0</v>
      </c>
      <c r="X142" s="11">
        <f t="shared" si="694"/>
        <v>0</v>
      </c>
      <c r="Y142" s="106">
        <f t="shared" si="694"/>
        <v>0</v>
      </c>
      <c r="Z142" s="32">
        <f t="shared" si="648"/>
        <v>0</v>
      </c>
      <c r="AA142" s="11">
        <f t="shared" si="649"/>
        <v>0</v>
      </c>
      <c r="AB142" s="11">
        <f t="shared" si="650"/>
        <v>0</v>
      </c>
      <c r="AC142" s="11">
        <f t="shared" si="651"/>
        <v>0</v>
      </c>
      <c r="AD142" s="11">
        <f t="shared" si="652"/>
        <v>0</v>
      </c>
      <c r="AE142" s="11">
        <f t="shared" si="653"/>
        <v>0</v>
      </c>
      <c r="AF142" s="106">
        <f t="shared" si="654"/>
        <v>0</v>
      </c>
      <c r="AG142" s="32">
        <f t="shared" si="655"/>
        <v>0</v>
      </c>
      <c r="AH142" s="11">
        <f t="shared" si="656"/>
        <v>0</v>
      </c>
      <c r="AI142" s="11">
        <f t="shared" si="657"/>
        <v>0</v>
      </c>
      <c r="AJ142" s="11">
        <f t="shared" si="658"/>
        <v>0</v>
      </c>
      <c r="AK142" s="11">
        <f t="shared" si="659"/>
        <v>0</v>
      </c>
      <c r="AL142" s="11">
        <f t="shared" si="659"/>
        <v>0</v>
      </c>
      <c r="AM142" s="11">
        <f t="shared" si="659"/>
        <v>0</v>
      </c>
      <c r="AN142" s="11">
        <f t="shared" si="659"/>
        <v>0</v>
      </c>
      <c r="AO142" s="11">
        <f t="shared" si="660"/>
        <v>0</v>
      </c>
      <c r="AP142" s="11">
        <f t="shared" ref="AP142" si="695">AP141</f>
        <v>0</v>
      </c>
      <c r="AQ142" s="106">
        <f t="shared" si="660"/>
        <v>0</v>
      </c>
      <c r="AR142" s="11">
        <f t="shared" si="662"/>
        <v>0</v>
      </c>
      <c r="AS142" s="32">
        <f t="shared" si="663"/>
        <v>0</v>
      </c>
      <c r="AT142" s="12"/>
    </row>
    <row r="143" spans="1:46">
      <c r="A143" s="81">
        <v>1</v>
      </c>
      <c r="B143" s="46"/>
      <c r="C143" s="22"/>
      <c r="D143" s="21"/>
      <c r="E143" s="21"/>
      <c r="F143" s="21"/>
      <c r="G143" s="21"/>
      <c r="H143" s="117"/>
      <c r="I143" s="22"/>
      <c r="J143" s="47"/>
      <c r="K143" s="22"/>
      <c r="L143" s="32">
        <f t="shared" si="640"/>
        <v>0</v>
      </c>
      <c r="M143" s="11">
        <f t="shared" si="641"/>
        <v>0</v>
      </c>
      <c r="N143" s="11">
        <f t="shared" si="642"/>
        <v>0</v>
      </c>
      <c r="O143" s="11">
        <f t="shared" si="643"/>
        <v>0</v>
      </c>
      <c r="P143" s="106">
        <f t="shared" si="644"/>
        <v>0</v>
      </c>
      <c r="Q143" s="32">
        <f t="shared" ref="Q143" si="696">Q142</f>
        <v>0</v>
      </c>
      <c r="R143" s="11">
        <f t="shared" si="644"/>
        <v>0</v>
      </c>
      <c r="S143" s="11">
        <f t="shared" ref="S143:V143" si="697">S142</f>
        <v>0</v>
      </c>
      <c r="T143" s="11">
        <f t="shared" si="697"/>
        <v>0</v>
      </c>
      <c r="U143" s="11">
        <f t="shared" si="697"/>
        <v>0</v>
      </c>
      <c r="V143" s="11">
        <f t="shared" si="697"/>
        <v>0</v>
      </c>
      <c r="W143" s="11">
        <f t="shared" ref="W143:Y143" si="698">W142</f>
        <v>0</v>
      </c>
      <c r="X143" s="11">
        <f t="shared" si="698"/>
        <v>0</v>
      </c>
      <c r="Y143" s="106">
        <f t="shared" si="698"/>
        <v>0</v>
      </c>
      <c r="Z143" s="32">
        <f t="shared" si="648"/>
        <v>0</v>
      </c>
      <c r="AA143" s="11">
        <f t="shared" si="649"/>
        <v>0</v>
      </c>
      <c r="AB143" s="11">
        <f t="shared" si="650"/>
        <v>0</v>
      </c>
      <c r="AC143" s="11">
        <f t="shared" si="651"/>
        <v>0</v>
      </c>
      <c r="AD143" s="11">
        <f t="shared" si="652"/>
        <v>0</v>
      </c>
      <c r="AE143" s="11">
        <f t="shared" si="653"/>
        <v>0</v>
      </c>
      <c r="AF143" s="106">
        <f t="shared" si="654"/>
        <v>0</v>
      </c>
      <c r="AG143" s="32">
        <f t="shared" si="655"/>
        <v>0</v>
      </c>
      <c r="AH143" s="11">
        <f t="shared" si="656"/>
        <v>0</v>
      </c>
      <c r="AI143" s="11">
        <f t="shared" si="657"/>
        <v>0</v>
      </c>
      <c r="AJ143" s="11">
        <f t="shared" si="658"/>
        <v>0</v>
      </c>
      <c r="AK143" s="11">
        <f t="shared" si="659"/>
        <v>0</v>
      </c>
      <c r="AL143" s="11">
        <f t="shared" si="659"/>
        <v>0</v>
      </c>
      <c r="AM143" s="11">
        <f t="shared" si="659"/>
        <v>0</v>
      </c>
      <c r="AN143" s="11">
        <f t="shared" si="659"/>
        <v>0</v>
      </c>
      <c r="AO143" s="11">
        <f t="shared" si="660"/>
        <v>0</v>
      </c>
      <c r="AP143" s="11">
        <f t="shared" ref="AP143" si="699">AP142</f>
        <v>0</v>
      </c>
      <c r="AQ143" s="106">
        <f t="shared" si="660"/>
        <v>0</v>
      </c>
      <c r="AR143" s="11">
        <f t="shared" si="662"/>
        <v>0</v>
      </c>
      <c r="AS143" s="32">
        <f t="shared" si="663"/>
        <v>0</v>
      </c>
      <c r="AT143" s="12"/>
    </row>
    <row r="144" spans="1:46">
      <c r="A144" s="81">
        <v>1</v>
      </c>
      <c r="B144" s="46"/>
      <c r="C144" s="22"/>
      <c r="D144" s="20"/>
      <c r="E144" s="20"/>
      <c r="F144" s="20"/>
      <c r="G144" s="20"/>
      <c r="H144" s="117"/>
      <c r="I144" s="22"/>
      <c r="J144" s="47"/>
      <c r="K144" s="22"/>
      <c r="L144" s="32">
        <f t="shared" si="640"/>
        <v>0</v>
      </c>
      <c r="M144" s="11">
        <f t="shared" si="641"/>
        <v>0</v>
      </c>
      <c r="N144" s="11">
        <f t="shared" si="642"/>
        <v>0</v>
      </c>
      <c r="O144" s="11">
        <f t="shared" si="643"/>
        <v>0</v>
      </c>
      <c r="P144" s="106">
        <f t="shared" si="644"/>
        <v>0</v>
      </c>
      <c r="Q144" s="32">
        <f t="shared" ref="Q144" si="700">Q143</f>
        <v>0</v>
      </c>
      <c r="R144" s="11">
        <f t="shared" si="644"/>
        <v>0</v>
      </c>
      <c r="S144" s="11">
        <f t="shared" ref="S144:V144" si="701">S143</f>
        <v>0</v>
      </c>
      <c r="T144" s="11">
        <f t="shared" si="701"/>
        <v>0</v>
      </c>
      <c r="U144" s="11">
        <f t="shared" si="701"/>
        <v>0</v>
      </c>
      <c r="V144" s="11">
        <f t="shared" si="701"/>
        <v>0</v>
      </c>
      <c r="W144" s="11">
        <f t="shared" ref="W144:Y144" si="702">W143</f>
        <v>0</v>
      </c>
      <c r="X144" s="11">
        <f t="shared" si="702"/>
        <v>0</v>
      </c>
      <c r="Y144" s="106">
        <f t="shared" si="702"/>
        <v>0</v>
      </c>
      <c r="Z144" s="32">
        <f t="shared" si="648"/>
        <v>0</v>
      </c>
      <c r="AA144" s="11">
        <f t="shared" si="649"/>
        <v>0</v>
      </c>
      <c r="AB144" s="11">
        <f t="shared" si="650"/>
        <v>0</v>
      </c>
      <c r="AC144" s="11">
        <f t="shared" si="651"/>
        <v>0</v>
      </c>
      <c r="AD144" s="11">
        <f t="shared" si="652"/>
        <v>0</v>
      </c>
      <c r="AE144" s="11">
        <f t="shared" si="653"/>
        <v>0</v>
      </c>
      <c r="AF144" s="106">
        <f t="shared" si="654"/>
        <v>0</v>
      </c>
      <c r="AG144" s="32">
        <f t="shared" si="655"/>
        <v>0</v>
      </c>
      <c r="AH144" s="11">
        <f t="shared" si="656"/>
        <v>0</v>
      </c>
      <c r="AI144" s="11">
        <f t="shared" si="657"/>
        <v>0</v>
      </c>
      <c r="AJ144" s="11">
        <f t="shared" si="658"/>
        <v>0</v>
      </c>
      <c r="AK144" s="11">
        <f t="shared" si="659"/>
        <v>0</v>
      </c>
      <c r="AL144" s="11">
        <f t="shared" si="659"/>
        <v>0</v>
      </c>
      <c r="AM144" s="11">
        <f t="shared" si="659"/>
        <v>0</v>
      </c>
      <c r="AN144" s="11">
        <f t="shared" si="659"/>
        <v>0</v>
      </c>
      <c r="AO144" s="11">
        <f t="shared" si="660"/>
        <v>0</v>
      </c>
      <c r="AP144" s="11">
        <f t="shared" ref="AP144" si="703">AP143</f>
        <v>0</v>
      </c>
      <c r="AQ144" s="106">
        <f t="shared" si="660"/>
        <v>0</v>
      </c>
      <c r="AR144" s="11">
        <f t="shared" si="662"/>
        <v>0</v>
      </c>
      <c r="AS144" s="32">
        <f t="shared" si="663"/>
        <v>0</v>
      </c>
      <c r="AT144" s="12"/>
    </row>
    <row r="145" spans="1:46">
      <c r="A145" s="81">
        <v>1</v>
      </c>
      <c r="B145" s="31">
        <v>1240473</v>
      </c>
      <c r="C145" s="119" t="s">
        <v>111</v>
      </c>
      <c r="D145" s="20">
        <v>1233891</v>
      </c>
      <c r="E145" s="20" t="s">
        <v>112</v>
      </c>
      <c r="F145" s="20">
        <v>1</v>
      </c>
      <c r="G145" s="20">
        <v>1</v>
      </c>
      <c r="H145" s="116"/>
      <c r="I145" s="20" t="s">
        <v>105</v>
      </c>
      <c r="J145" s="18">
        <v>415</v>
      </c>
      <c r="K145" s="19">
        <v>385</v>
      </c>
      <c r="L145" s="15">
        <v>116</v>
      </c>
      <c r="M145" s="15">
        <v>128</v>
      </c>
      <c r="N145" s="15">
        <v>140</v>
      </c>
      <c r="O145" s="15">
        <v>152</v>
      </c>
      <c r="P145" s="15">
        <v>164</v>
      </c>
      <c r="Q145" s="15">
        <v>90</v>
      </c>
      <c r="R145" s="15">
        <v>100</v>
      </c>
      <c r="S145" s="15">
        <v>110</v>
      </c>
      <c r="T145" s="15">
        <v>120</v>
      </c>
      <c r="U145" s="15">
        <v>130</v>
      </c>
      <c r="V145" s="15">
        <v>140</v>
      </c>
      <c r="W145" s="15">
        <v>150</v>
      </c>
      <c r="X145" s="15">
        <v>160</v>
      </c>
      <c r="Y145" s="15">
        <v>170</v>
      </c>
      <c r="Z145" s="15" t="s">
        <v>60</v>
      </c>
      <c r="AA145" s="15" t="s">
        <v>61</v>
      </c>
      <c r="AB145" s="15" t="s">
        <v>62</v>
      </c>
      <c r="AC145" s="15" t="s">
        <v>63</v>
      </c>
      <c r="AD145" s="15" t="s">
        <v>64</v>
      </c>
      <c r="AE145" s="15" t="s">
        <v>65</v>
      </c>
      <c r="AF145" s="15" t="s">
        <v>66</v>
      </c>
      <c r="AG145" s="15" t="s">
        <v>73</v>
      </c>
      <c r="AH145" s="15" t="s">
        <v>86</v>
      </c>
      <c r="AI145" s="15" t="s">
        <v>75</v>
      </c>
      <c r="AJ145" s="15" t="s">
        <v>76</v>
      </c>
      <c r="AK145" s="15" t="s">
        <v>77</v>
      </c>
      <c r="AL145" s="15" t="s">
        <v>87</v>
      </c>
      <c r="AM145" s="15" t="s">
        <v>87</v>
      </c>
      <c r="AN145" s="15" t="s">
        <v>87</v>
      </c>
      <c r="AO145" s="15" t="s">
        <v>87</v>
      </c>
      <c r="AP145" s="15" t="s">
        <v>87</v>
      </c>
      <c r="AQ145" s="15" t="s">
        <v>87</v>
      </c>
      <c r="AR145" s="105" t="s">
        <v>78</v>
      </c>
      <c r="AS145" s="42"/>
      <c r="AT145" s="41"/>
    </row>
    <row r="146" spans="1:46">
      <c r="A146" s="81">
        <v>1</v>
      </c>
      <c r="B146" s="31">
        <v>1240473</v>
      </c>
      <c r="C146" s="119" t="s">
        <v>111</v>
      </c>
      <c r="D146" s="21">
        <v>1185982</v>
      </c>
      <c r="E146" s="21" t="s">
        <v>106</v>
      </c>
      <c r="F146" s="21">
        <v>2</v>
      </c>
      <c r="G146" s="21">
        <v>1</v>
      </c>
      <c r="H146" s="117">
        <v>1000030131209</v>
      </c>
      <c r="I146" s="22"/>
      <c r="J146" s="47">
        <v>415</v>
      </c>
      <c r="K146" s="22">
        <v>0</v>
      </c>
      <c r="L146" s="32">
        <f>COUNTIF(Spelare!$R$11:$R$74,'Order summary (backoffice)'!L145)</f>
        <v>0</v>
      </c>
      <c r="M146" s="11">
        <f>COUNTIF(Spelare!$R$11:$R$74,'Order summary (backoffice)'!M145)</f>
        <v>0</v>
      </c>
      <c r="N146" s="11">
        <f>COUNTIF(Spelare!$R$11:$R$74,'Order summary (backoffice)'!N145)</f>
        <v>0</v>
      </c>
      <c r="O146" s="11">
        <f>COUNTIF(Spelare!$R$11:$R$74,'Order summary (backoffice)'!O145)</f>
        <v>0</v>
      </c>
      <c r="P146" s="106">
        <f>COUNTIF(Spelare!$R$11:$R$74,'Order summary (backoffice)'!P145)</f>
        <v>0</v>
      </c>
      <c r="Q146" s="32">
        <f>COUNTIF(Spelare!$R$11:$R$74,'Order summary (backoffice)'!Q145)</f>
        <v>0</v>
      </c>
      <c r="R146" s="11">
        <f>COUNTIF(Spelare!$R$11:$R$74,'Order summary (backoffice)'!R145)</f>
        <v>0</v>
      </c>
      <c r="S146" s="11">
        <f>COUNTIF(Spelare!$R$11:$R$74,'Order summary (backoffice)'!S145)</f>
        <v>0</v>
      </c>
      <c r="T146" s="11">
        <f>COUNTIF(Spelare!$R$11:$R$74,'Order summary (backoffice)'!T145)</f>
        <v>0</v>
      </c>
      <c r="U146" s="11">
        <f>COUNTIF(Spelare!$R$11:$R$74,'Order summary (backoffice)'!U145)</f>
        <v>0</v>
      </c>
      <c r="V146" s="11">
        <f>COUNTIF(Spelare!$R$11:$R$74,'Order summary (backoffice)'!V145)</f>
        <v>0</v>
      </c>
      <c r="W146" s="11">
        <f>COUNTIF(Spelare!$R$11:$R$74,'Order summary (backoffice)'!W145)</f>
        <v>0</v>
      </c>
      <c r="X146" s="11">
        <f>COUNTIF(Spelare!$R$11:$R$74,'Order summary (backoffice)'!X145)</f>
        <v>0</v>
      </c>
      <c r="Y146" s="106">
        <f>COUNTIF(Spelare!$R$11:$R$74,'Order summary (backoffice)'!Y145)</f>
        <v>0</v>
      </c>
      <c r="Z146" s="32">
        <f>COUNTIF(Spelare!$R$11:$R$74,'Order summary (backoffice)'!Z145)</f>
        <v>0</v>
      </c>
      <c r="AA146" s="11">
        <f>COUNTIF(Spelare!$R$11:$R$74,'Order summary (backoffice)'!AA145)</f>
        <v>0</v>
      </c>
      <c r="AB146" s="11">
        <f>COUNTIF(Spelare!$R$11:$R$74,'Order summary (backoffice)'!AB145)</f>
        <v>0</v>
      </c>
      <c r="AC146" s="11">
        <f>COUNTIF(Spelare!$R$11:$R$74,'Order summary (backoffice)'!AC145)</f>
        <v>0</v>
      </c>
      <c r="AD146" s="11">
        <f>COUNTIF(Spelare!$R$11:$R$74,'Order summary (backoffice)'!AD145)</f>
        <v>0</v>
      </c>
      <c r="AE146" s="11">
        <f>COUNTIF(Spelare!$R$11:$R$74,'Order summary (backoffice)'!AE145)</f>
        <v>0</v>
      </c>
      <c r="AF146" s="106">
        <f>COUNTIF(Spelare!$R$11:$R$74,'Order summary (backoffice)'!AF145)</f>
        <v>0</v>
      </c>
      <c r="AG146" s="32">
        <f>COUNTIF(Spelare!$R$11:$R$74,'Order summary (backoffice)'!AG145)</f>
        <v>0</v>
      </c>
      <c r="AH146" s="11">
        <f>COUNTIF(Spelare!$R$11:$R$74,'Order summary (backoffice)'!AH145)</f>
        <v>0</v>
      </c>
      <c r="AI146" s="11">
        <f>COUNTIF(Spelare!$R$11:$R$74,'Order summary (backoffice)'!AI145)</f>
        <v>0</v>
      </c>
      <c r="AJ146" s="11">
        <f>COUNTIF(Spelare!$R$11:$R$74,'Order summary (backoffice)'!AJ145)</f>
        <v>0</v>
      </c>
      <c r="AK146" s="11">
        <f>COUNTIF(Spelare!$R$11:$R$74,'Order summary (backoffice)'!AK145)</f>
        <v>0</v>
      </c>
      <c r="AL146" s="11">
        <f>COUNTIF(Spelare!$R$11:$R$74,'Order summary (backoffice)'!AL145)</f>
        <v>0</v>
      </c>
      <c r="AM146" s="11">
        <f>COUNTIF(Spelare!$R$11:$R$74,'Order summary (backoffice)'!AM145)</f>
        <v>0</v>
      </c>
      <c r="AN146" s="11">
        <f>COUNTIF(Spelare!$R$11:$R$74,'Order summary (backoffice)'!AN145)</f>
        <v>0</v>
      </c>
      <c r="AO146" s="11">
        <f>COUNTIF(Spelare!$R$11:$R$74,'Order summary (backoffice)'!AO145)</f>
        <v>0</v>
      </c>
      <c r="AP146" s="11">
        <f>COUNTIF(Spelare!$R$11:$R$74,'Order summary (backoffice)'!AP145)</f>
        <v>0</v>
      </c>
      <c r="AQ146" s="106">
        <f>COUNTIF(Spelare!$R$11:$R$74,'Order summary (backoffice)'!AQ145)</f>
        <v>0</v>
      </c>
      <c r="AR146" s="11">
        <f>COUNTIF(Spelare!$R$11:$R$74,'Order summary (backoffice)'!AR145)</f>
        <v>0</v>
      </c>
      <c r="AS146" s="32">
        <f>SUM(L146:AR146)</f>
        <v>0</v>
      </c>
      <c r="AT146" s="12">
        <f>AS146*J145</f>
        <v>0</v>
      </c>
    </row>
    <row r="147" spans="1:46">
      <c r="A147" s="81">
        <v>1</v>
      </c>
      <c r="B147" s="31">
        <v>1240473</v>
      </c>
      <c r="C147" s="119" t="s">
        <v>111</v>
      </c>
      <c r="D147" s="20">
        <v>1137525</v>
      </c>
      <c r="E147" s="20" t="s">
        <v>81</v>
      </c>
      <c r="F147" s="20">
        <v>3</v>
      </c>
      <c r="G147" s="20">
        <v>1</v>
      </c>
      <c r="H147" s="117">
        <v>1000000223934</v>
      </c>
      <c r="I147" s="22" t="s">
        <v>82</v>
      </c>
      <c r="J147" s="47">
        <v>415</v>
      </c>
      <c r="K147" s="22">
        <v>30</v>
      </c>
      <c r="L147" s="32">
        <f t="shared" ref="L147:L157" si="704">L146</f>
        <v>0</v>
      </c>
      <c r="M147" s="11">
        <f t="shared" ref="M147:M157" si="705">M146</f>
        <v>0</v>
      </c>
      <c r="N147" s="11">
        <f t="shared" ref="N147:N157" si="706">N146</f>
        <v>0</v>
      </c>
      <c r="O147" s="11">
        <f t="shared" ref="O147:O157" si="707">O146</f>
        <v>0</v>
      </c>
      <c r="P147" s="106">
        <f t="shared" ref="P147:R157" si="708">P146</f>
        <v>0</v>
      </c>
      <c r="Q147" s="32">
        <f t="shared" ref="Q147" si="709">Q146</f>
        <v>0</v>
      </c>
      <c r="R147" s="11">
        <f t="shared" si="708"/>
        <v>0</v>
      </c>
      <c r="S147" s="11">
        <f t="shared" ref="S147:V147" si="710">S146</f>
        <v>0</v>
      </c>
      <c r="T147" s="11">
        <f t="shared" si="710"/>
        <v>0</v>
      </c>
      <c r="U147" s="11">
        <f t="shared" si="710"/>
        <v>0</v>
      </c>
      <c r="V147" s="11">
        <f t="shared" si="710"/>
        <v>0</v>
      </c>
      <c r="W147" s="11">
        <f t="shared" ref="W147:Y147" si="711">W146</f>
        <v>0</v>
      </c>
      <c r="X147" s="11">
        <f t="shared" si="711"/>
        <v>0</v>
      </c>
      <c r="Y147" s="106">
        <f t="shared" si="711"/>
        <v>0</v>
      </c>
      <c r="Z147" s="32">
        <f t="shared" ref="Z147:Z157" si="712">Z146</f>
        <v>0</v>
      </c>
      <c r="AA147" s="11">
        <f t="shared" ref="AA147:AA157" si="713">AA146</f>
        <v>0</v>
      </c>
      <c r="AB147" s="11">
        <f t="shared" ref="AB147:AB157" si="714">AB146</f>
        <v>0</v>
      </c>
      <c r="AC147" s="11">
        <f t="shared" ref="AC147:AC157" si="715">AC146</f>
        <v>0</v>
      </c>
      <c r="AD147" s="11">
        <f t="shared" ref="AD147:AD157" si="716">AD146</f>
        <v>0</v>
      </c>
      <c r="AE147" s="11">
        <f t="shared" ref="AE147:AE157" si="717">AE146</f>
        <v>0</v>
      </c>
      <c r="AF147" s="106">
        <f t="shared" ref="AF147:AF157" si="718">AF146</f>
        <v>0</v>
      </c>
      <c r="AG147" s="32">
        <f t="shared" ref="AG147:AG157" si="719">AG146</f>
        <v>0</v>
      </c>
      <c r="AH147" s="11">
        <f t="shared" ref="AH147:AH157" si="720">AH146</f>
        <v>0</v>
      </c>
      <c r="AI147" s="11">
        <f t="shared" ref="AI147:AI157" si="721">AI146</f>
        <v>0</v>
      </c>
      <c r="AJ147" s="11">
        <f t="shared" ref="AJ147:AJ157" si="722">AJ146</f>
        <v>0</v>
      </c>
      <c r="AK147" s="11">
        <f t="shared" ref="AK147:AN157" si="723">AK146</f>
        <v>0</v>
      </c>
      <c r="AL147" s="11">
        <f t="shared" si="723"/>
        <v>0</v>
      </c>
      <c r="AM147" s="11">
        <f t="shared" si="723"/>
        <v>0</v>
      </c>
      <c r="AN147" s="11">
        <f t="shared" si="723"/>
        <v>0</v>
      </c>
      <c r="AO147" s="11">
        <f t="shared" ref="AO147:AQ157" si="724">AO146</f>
        <v>0</v>
      </c>
      <c r="AP147" s="11">
        <f t="shared" ref="AP147" si="725">AP146</f>
        <v>0</v>
      </c>
      <c r="AQ147" s="106">
        <f t="shared" si="724"/>
        <v>0</v>
      </c>
      <c r="AR147" s="11">
        <f t="shared" ref="AR147:AR157" si="726">AR146</f>
        <v>0</v>
      </c>
      <c r="AS147" s="32">
        <f t="shared" ref="AS147:AS157" si="727">SUMIF(L147:AR147,"&lt;" &amp; B147)</f>
        <v>0</v>
      </c>
      <c r="AT147" s="12"/>
    </row>
    <row r="148" spans="1:46">
      <c r="A148" s="81">
        <v>1</v>
      </c>
      <c r="B148" s="31">
        <v>1240473</v>
      </c>
      <c r="C148" s="119" t="s">
        <v>111</v>
      </c>
      <c r="D148" s="21">
        <v>1243122</v>
      </c>
      <c r="E148" s="21" t="s">
        <v>107</v>
      </c>
      <c r="F148" s="21">
        <v>4</v>
      </c>
      <c r="G148" s="21">
        <v>1</v>
      </c>
      <c r="H148" s="117">
        <v>1000030378536</v>
      </c>
      <c r="I148" s="22" t="s">
        <v>108</v>
      </c>
      <c r="J148" s="47">
        <v>415</v>
      </c>
      <c r="K148" s="22">
        <v>0</v>
      </c>
      <c r="L148" s="32">
        <f t="shared" si="704"/>
        <v>0</v>
      </c>
      <c r="M148" s="11">
        <f t="shared" si="705"/>
        <v>0</v>
      </c>
      <c r="N148" s="11">
        <f t="shared" si="706"/>
        <v>0</v>
      </c>
      <c r="O148" s="11">
        <f t="shared" si="707"/>
        <v>0</v>
      </c>
      <c r="P148" s="106">
        <f t="shared" si="708"/>
        <v>0</v>
      </c>
      <c r="Q148" s="32">
        <f t="shared" ref="Q148" si="728">Q147</f>
        <v>0</v>
      </c>
      <c r="R148" s="11">
        <f t="shared" si="708"/>
        <v>0</v>
      </c>
      <c r="S148" s="11">
        <f t="shared" ref="S148:V148" si="729">S147</f>
        <v>0</v>
      </c>
      <c r="T148" s="11">
        <f t="shared" si="729"/>
        <v>0</v>
      </c>
      <c r="U148" s="11">
        <f t="shared" si="729"/>
        <v>0</v>
      </c>
      <c r="V148" s="11">
        <f t="shared" si="729"/>
        <v>0</v>
      </c>
      <c r="W148" s="11">
        <f t="shared" ref="W148:Y148" si="730">W147</f>
        <v>0</v>
      </c>
      <c r="X148" s="11">
        <f t="shared" si="730"/>
        <v>0</v>
      </c>
      <c r="Y148" s="106">
        <f t="shared" si="730"/>
        <v>0</v>
      </c>
      <c r="Z148" s="32">
        <f t="shared" si="712"/>
        <v>0</v>
      </c>
      <c r="AA148" s="11">
        <f t="shared" si="713"/>
        <v>0</v>
      </c>
      <c r="AB148" s="11">
        <f t="shared" si="714"/>
        <v>0</v>
      </c>
      <c r="AC148" s="11">
        <f t="shared" si="715"/>
        <v>0</v>
      </c>
      <c r="AD148" s="11">
        <f t="shared" si="716"/>
        <v>0</v>
      </c>
      <c r="AE148" s="11">
        <f t="shared" si="717"/>
        <v>0</v>
      </c>
      <c r="AF148" s="106">
        <f t="shared" si="718"/>
        <v>0</v>
      </c>
      <c r="AG148" s="32">
        <f t="shared" si="719"/>
        <v>0</v>
      </c>
      <c r="AH148" s="11">
        <f t="shared" si="720"/>
        <v>0</v>
      </c>
      <c r="AI148" s="11">
        <f t="shared" si="721"/>
        <v>0</v>
      </c>
      <c r="AJ148" s="11">
        <f t="shared" si="722"/>
        <v>0</v>
      </c>
      <c r="AK148" s="11">
        <f t="shared" si="723"/>
        <v>0</v>
      </c>
      <c r="AL148" s="11">
        <f t="shared" si="723"/>
        <v>0</v>
      </c>
      <c r="AM148" s="11">
        <f t="shared" si="723"/>
        <v>0</v>
      </c>
      <c r="AN148" s="11">
        <f t="shared" si="723"/>
        <v>0</v>
      </c>
      <c r="AO148" s="11">
        <f t="shared" si="724"/>
        <v>0</v>
      </c>
      <c r="AP148" s="11">
        <f t="shared" ref="AP148" si="731">AP147</f>
        <v>0</v>
      </c>
      <c r="AQ148" s="106">
        <f t="shared" si="724"/>
        <v>0</v>
      </c>
      <c r="AR148" s="11">
        <f t="shared" si="726"/>
        <v>0</v>
      </c>
      <c r="AS148" s="32">
        <f t="shared" si="727"/>
        <v>0</v>
      </c>
      <c r="AT148" s="12"/>
    </row>
    <row r="149" spans="1:46">
      <c r="A149" s="81">
        <v>1</v>
      </c>
      <c r="B149" s="46"/>
      <c r="C149" s="22"/>
      <c r="D149" s="20"/>
      <c r="E149" s="20"/>
      <c r="F149" s="20"/>
      <c r="G149" s="20"/>
      <c r="H149" s="117"/>
      <c r="I149" s="22"/>
      <c r="J149" s="47"/>
      <c r="K149" s="22"/>
      <c r="L149" s="32">
        <f t="shared" si="704"/>
        <v>0</v>
      </c>
      <c r="M149" s="11">
        <f t="shared" si="705"/>
        <v>0</v>
      </c>
      <c r="N149" s="11">
        <f t="shared" si="706"/>
        <v>0</v>
      </c>
      <c r="O149" s="11">
        <f t="shared" si="707"/>
        <v>0</v>
      </c>
      <c r="P149" s="106">
        <f t="shared" si="708"/>
        <v>0</v>
      </c>
      <c r="Q149" s="32">
        <f t="shared" ref="Q149" si="732">Q148</f>
        <v>0</v>
      </c>
      <c r="R149" s="11">
        <f t="shared" si="708"/>
        <v>0</v>
      </c>
      <c r="S149" s="11">
        <f t="shared" ref="S149:V149" si="733">S148</f>
        <v>0</v>
      </c>
      <c r="T149" s="11">
        <f t="shared" si="733"/>
        <v>0</v>
      </c>
      <c r="U149" s="11">
        <f t="shared" si="733"/>
        <v>0</v>
      </c>
      <c r="V149" s="11">
        <f t="shared" si="733"/>
        <v>0</v>
      </c>
      <c r="W149" s="11">
        <f t="shared" ref="W149:Y149" si="734">W148</f>
        <v>0</v>
      </c>
      <c r="X149" s="11">
        <f t="shared" si="734"/>
        <v>0</v>
      </c>
      <c r="Y149" s="106">
        <f t="shared" si="734"/>
        <v>0</v>
      </c>
      <c r="Z149" s="32">
        <f t="shared" si="712"/>
        <v>0</v>
      </c>
      <c r="AA149" s="11">
        <f t="shared" si="713"/>
        <v>0</v>
      </c>
      <c r="AB149" s="11">
        <f t="shared" si="714"/>
        <v>0</v>
      </c>
      <c r="AC149" s="11">
        <f t="shared" si="715"/>
        <v>0</v>
      </c>
      <c r="AD149" s="11">
        <f t="shared" si="716"/>
        <v>0</v>
      </c>
      <c r="AE149" s="11">
        <f t="shared" si="717"/>
        <v>0</v>
      </c>
      <c r="AF149" s="106">
        <f t="shared" si="718"/>
        <v>0</v>
      </c>
      <c r="AG149" s="32">
        <f t="shared" si="719"/>
        <v>0</v>
      </c>
      <c r="AH149" s="11">
        <f t="shared" si="720"/>
        <v>0</v>
      </c>
      <c r="AI149" s="11">
        <f t="shared" si="721"/>
        <v>0</v>
      </c>
      <c r="AJ149" s="11">
        <f t="shared" si="722"/>
        <v>0</v>
      </c>
      <c r="AK149" s="11">
        <f t="shared" si="723"/>
        <v>0</v>
      </c>
      <c r="AL149" s="11">
        <f t="shared" si="723"/>
        <v>0</v>
      </c>
      <c r="AM149" s="11">
        <f t="shared" si="723"/>
        <v>0</v>
      </c>
      <c r="AN149" s="11">
        <f t="shared" si="723"/>
        <v>0</v>
      </c>
      <c r="AO149" s="11">
        <f t="shared" si="724"/>
        <v>0</v>
      </c>
      <c r="AP149" s="11">
        <f t="shared" ref="AP149" si="735">AP148</f>
        <v>0</v>
      </c>
      <c r="AQ149" s="106">
        <f t="shared" si="724"/>
        <v>0</v>
      </c>
      <c r="AR149" s="11">
        <f t="shared" si="726"/>
        <v>0</v>
      </c>
      <c r="AS149" s="32">
        <f t="shared" si="727"/>
        <v>0</v>
      </c>
      <c r="AT149" s="12"/>
    </row>
    <row r="150" spans="1:46">
      <c r="A150" s="81">
        <v>1</v>
      </c>
      <c r="B150" s="46"/>
      <c r="C150" s="22"/>
      <c r="D150" s="21"/>
      <c r="E150" s="21"/>
      <c r="F150" s="21"/>
      <c r="G150" s="21"/>
      <c r="H150" s="117"/>
      <c r="I150" s="22"/>
      <c r="J150" s="47"/>
      <c r="K150" s="22"/>
      <c r="L150" s="32">
        <f t="shared" si="704"/>
        <v>0</v>
      </c>
      <c r="M150" s="11">
        <f t="shared" si="705"/>
        <v>0</v>
      </c>
      <c r="N150" s="11">
        <f t="shared" si="706"/>
        <v>0</v>
      </c>
      <c r="O150" s="11">
        <f t="shared" si="707"/>
        <v>0</v>
      </c>
      <c r="P150" s="106">
        <f t="shared" si="708"/>
        <v>0</v>
      </c>
      <c r="Q150" s="32">
        <f t="shared" ref="Q150" si="736">Q149</f>
        <v>0</v>
      </c>
      <c r="R150" s="11">
        <f t="shared" si="708"/>
        <v>0</v>
      </c>
      <c r="S150" s="11">
        <f t="shared" ref="S150:V150" si="737">S149</f>
        <v>0</v>
      </c>
      <c r="T150" s="11">
        <f t="shared" si="737"/>
        <v>0</v>
      </c>
      <c r="U150" s="11">
        <f t="shared" si="737"/>
        <v>0</v>
      </c>
      <c r="V150" s="11">
        <f t="shared" si="737"/>
        <v>0</v>
      </c>
      <c r="W150" s="11">
        <f t="shared" ref="W150:Y150" si="738">W149</f>
        <v>0</v>
      </c>
      <c r="X150" s="11">
        <f t="shared" si="738"/>
        <v>0</v>
      </c>
      <c r="Y150" s="106">
        <f t="shared" si="738"/>
        <v>0</v>
      </c>
      <c r="Z150" s="32">
        <f t="shared" si="712"/>
        <v>0</v>
      </c>
      <c r="AA150" s="11">
        <f t="shared" si="713"/>
        <v>0</v>
      </c>
      <c r="AB150" s="11">
        <f t="shared" si="714"/>
        <v>0</v>
      </c>
      <c r="AC150" s="11">
        <f t="shared" si="715"/>
        <v>0</v>
      </c>
      <c r="AD150" s="11">
        <f t="shared" si="716"/>
        <v>0</v>
      </c>
      <c r="AE150" s="11">
        <f t="shared" si="717"/>
        <v>0</v>
      </c>
      <c r="AF150" s="106">
        <f t="shared" si="718"/>
        <v>0</v>
      </c>
      <c r="AG150" s="32">
        <f t="shared" si="719"/>
        <v>0</v>
      </c>
      <c r="AH150" s="11">
        <f t="shared" si="720"/>
        <v>0</v>
      </c>
      <c r="AI150" s="11">
        <f t="shared" si="721"/>
        <v>0</v>
      </c>
      <c r="AJ150" s="11">
        <f t="shared" si="722"/>
        <v>0</v>
      </c>
      <c r="AK150" s="11">
        <f t="shared" si="723"/>
        <v>0</v>
      </c>
      <c r="AL150" s="11">
        <f t="shared" si="723"/>
        <v>0</v>
      </c>
      <c r="AM150" s="11">
        <f t="shared" si="723"/>
        <v>0</v>
      </c>
      <c r="AN150" s="11">
        <f t="shared" si="723"/>
        <v>0</v>
      </c>
      <c r="AO150" s="11">
        <f t="shared" si="724"/>
        <v>0</v>
      </c>
      <c r="AP150" s="11">
        <f t="shared" ref="AP150" si="739">AP149</f>
        <v>0</v>
      </c>
      <c r="AQ150" s="106">
        <f t="shared" si="724"/>
        <v>0</v>
      </c>
      <c r="AR150" s="11">
        <f t="shared" si="726"/>
        <v>0</v>
      </c>
      <c r="AS150" s="32">
        <f t="shared" si="727"/>
        <v>0</v>
      </c>
      <c r="AT150" s="12"/>
    </row>
    <row r="151" spans="1:46">
      <c r="A151" s="81">
        <v>1</v>
      </c>
      <c r="B151" s="46"/>
      <c r="C151" s="22"/>
      <c r="D151" s="20"/>
      <c r="E151" s="20"/>
      <c r="F151" s="20"/>
      <c r="G151" s="20"/>
      <c r="H151" s="117"/>
      <c r="I151" s="22"/>
      <c r="J151" s="47"/>
      <c r="K151" s="22"/>
      <c r="L151" s="32">
        <f t="shared" si="704"/>
        <v>0</v>
      </c>
      <c r="M151" s="11">
        <f t="shared" si="705"/>
        <v>0</v>
      </c>
      <c r="N151" s="11">
        <f t="shared" si="706"/>
        <v>0</v>
      </c>
      <c r="O151" s="11">
        <f t="shared" si="707"/>
        <v>0</v>
      </c>
      <c r="P151" s="106">
        <f t="shared" si="708"/>
        <v>0</v>
      </c>
      <c r="Q151" s="32">
        <f t="shared" ref="Q151" si="740">Q150</f>
        <v>0</v>
      </c>
      <c r="R151" s="11">
        <f t="shared" si="708"/>
        <v>0</v>
      </c>
      <c r="S151" s="11">
        <f t="shared" ref="S151:V151" si="741">S150</f>
        <v>0</v>
      </c>
      <c r="T151" s="11">
        <f t="shared" si="741"/>
        <v>0</v>
      </c>
      <c r="U151" s="11">
        <f t="shared" si="741"/>
        <v>0</v>
      </c>
      <c r="V151" s="11">
        <f t="shared" si="741"/>
        <v>0</v>
      </c>
      <c r="W151" s="11">
        <f t="shared" ref="W151:Y151" si="742">W150</f>
        <v>0</v>
      </c>
      <c r="X151" s="11">
        <f t="shared" si="742"/>
        <v>0</v>
      </c>
      <c r="Y151" s="106">
        <f t="shared" si="742"/>
        <v>0</v>
      </c>
      <c r="Z151" s="32">
        <f t="shared" si="712"/>
        <v>0</v>
      </c>
      <c r="AA151" s="11">
        <f t="shared" si="713"/>
        <v>0</v>
      </c>
      <c r="AB151" s="11">
        <f t="shared" si="714"/>
        <v>0</v>
      </c>
      <c r="AC151" s="11">
        <f t="shared" si="715"/>
        <v>0</v>
      </c>
      <c r="AD151" s="11">
        <f t="shared" si="716"/>
        <v>0</v>
      </c>
      <c r="AE151" s="11">
        <f t="shared" si="717"/>
        <v>0</v>
      </c>
      <c r="AF151" s="106">
        <f t="shared" si="718"/>
        <v>0</v>
      </c>
      <c r="AG151" s="32">
        <f t="shared" si="719"/>
        <v>0</v>
      </c>
      <c r="AH151" s="11">
        <f t="shared" si="720"/>
        <v>0</v>
      </c>
      <c r="AI151" s="11">
        <f t="shared" si="721"/>
        <v>0</v>
      </c>
      <c r="AJ151" s="11">
        <f t="shared" si="722"/>
        <v>0</v>
      </c>
      <c r="AK151" s="11">
        <f t="shared" si="723"/>
        <v>0</v>
      </c>
      <c r="AL151" s="11">
        <f t="shared" si="723"/>
        <v>0</v>
      </c>
      <c r="AM151" s="11">
        <f t="shared" si="723"/>
        <v>0</v>
      </c>
      <c r="AN151" s="11">
        <f t="shared" si="723"/>
        <v>0</v>
      </c>
      <c r="AO151" s="11">
        <f t="shared" si="724"/>
        <v>0</v>
      </c>
      <c r="AP151" s="11">
        <f t="shared" ref="AP151" si="743">AP150</f>
        <v>0</v>
      </c>
      <c r="AQ151" s="106">
        <f t="shared" si="724"/>
        <v>0</v>
      </c>
      <c r="AR151" s="11">
        <f t="shared" si="726"/>
        <v>0</v>
      </c>
      <c r="AS151" s="32">
        <f t="shared" si="727"/>
        <v>0</v>
      </c>
      <c r="AT151" s="12"/>
    </row>
    <row r="152" spans="1:46">
      <c r="A152" s="81">
        <v>1</v>
      </c>
      <c r="B152" s="46"/>
      <c r="C152" s="22"/>
      <c r="D152" s="21"/>
      <c r="E152" s="21"/>
      <c r="F152" s="21"/>
      <c r="G152" s="21"/>
      <c r="H152" s="117"/>
      <c r="I152" s="22"/>
      <c r="J152" s="47"/>
      <c r="K152" s="22"/>
      <c r="L152" s="32">
        <f t="shared" si="704"/>
        <v>0</v>
      </c>
      <c r="M152" s="11">
        <f t="shared" si="705"/>
        <v>0</v>
      </c>
      <c r="N152" s="11">
        <f t="shared" si="706"/>
        <v>0</v>
      </c>
      <c r="O152" s="11">
        <f t="shared" si="707"/>
        <v>0</v>
      </c>
      <c r="P152" s="106">
        <f t="shared" si="708"/>
        <v>0</v>
      </c>
      <c r="Q152" s="32">
        <f t="shared" ref="Q152" si="744">Q151</f>
        <v>0</v>
      </c>
      <c r="R152" s="11">
        <f t="shared" si="708"/>
        <v>0</v>
      </c>
      <c r="S152" s="11">
        <f t="shared" ref="S152:V152" si="745">S151</f>
        <v>0</v>
      </c>
      <c r="T152" s="11">
        <f t="shared" si="745"/>
        <v>0</v>
      </c>
      <c r="U152" s="11">
        <f t="shared" si="745"/>
        <v>0</v>
      </c>
      <c r="V152" s="11">
        <f t="shared" si="745"/>
        <v>0</v>
      </c>
      <c r="W152" s="11">
        <f t="shared" ref="W152:Y152" si="746">W151</f>
        <v>0</v>
      </c>
      <c r="X152" s="11">
        <f t="shared" si="746"/>
        <v>0</v>
      </c>
      <c r="Y152" s="106">
        <f t="shared" si="746"/>
        <v>0</v>
      </c>
      <c r="Z152" s="32">
        <f t="shared" si="712"/>
        <v>0</v>
      </c>
      <c r="AA152" s="11">
        <f t="shared" si="713"/>
        <v>0</v>
      </c>
      <c r="AB152" s="11">
        <f t="shared" si="714"/>
        <v>0</v>
      </c>
      <c r="AC152" s="11">
        <f t="shared" si="715"/>
        <v>0</v>
      </c>
      <c r="AD152" s="11">
        <f t="shared" si="716"/>
        <v>0</v>
      </c>
      <c r="AE152" s="11">
        <f t="shared" si="717"/>
        <v>0</v>
      </c>
      <c r="AF152" s="106">
        <f t="shared" si="718"/>
        <v>0</v>
      </c>
      <c r="AG152" s="32">
        <f t="shared" si="719"/>
        <v>0</v>
      </c>
      <c r="AH152" s="11">
        <f t="shared" si="720"/>
        <v>0</v>
      </c>
      <c r="AI152" s="11">
        <f t="shared" si="721"/>
        <v>0</v>
      </c>
      <c r="AJ152" s="11">
        <f t="shared" si="722"/>
        <v>0</v>
      </c>
      <c r="AK152" s="11">
        <f t="shared" si="723"/>
        <v>0</v>
      </c>
      <c r="AL152" s="11">
        <f t="shared" si="723"/>
        <v>0</v>
      </c>
      <c r="AM152" s="11">
        <f t="shared" si="723"/>
        <v>0</v>
      </c>
      <c r="AN152" s="11">
        <f t="shared" si="723"/>
        <v>0</v>
      </c>
      <c r="AO152" s="11">
        <f t="shared" si="724"/>
        <v>0</v>
      </c>
      <c r="AP152" s="11">
        <f t="shared" ref="AP152" si="747">AP151</f>
        <v>0</v>
      </c>
      <c r="AQ152" s="106">
        <f t="shared" si="724"/>
        <v>0</v>
      </c>
      <c r="AR152" s="11">
        <f t="shared" si="726"/>
        <v>0</v>
      </c>
      <c r="AS152" s="32">
        <f t="shared" si="727"/>
        <v>0</v>
      </c>
      <c r="AT152" s="12"/>
    </row>
    <row r="153" spans="1:46">
      <c r="A153" s="81">
        <v>1</v>
      </c>
      <c r="B153" s="46"/>
      <c r="C153" s="22"/>
      <c r="D153" s="20"/>
      <c r="E153" s="20"/>
      <c r="F153" s="20"/>
      <c r="G153" s="20"/>
      <c r="H153" s="117"/>
      <c r="I153" s="22"/>
      <c r="J153" s="47"/>
      <c r="K153" s="22"/>
      <c r="L153" s="32">
        <f t="shared" si="704"/>
        <v>0</v>
      </c>
      <c r="M153" s="11">
        <f t="shared" si="705"/>
        <v>0</v>
      </c>
      <c r="N153" s="11">
        <f t="shared" si="706"/>
        <v>0</v>
      </c>
      <c r="O153" s="11">
        <f t="shared" si="707"/>
        <v>0</v>
      </c>
      <c r="P153" s="106">
        <f t="shared" si="708"/>
        <v>0</v>
      </c>
      <c r="Q153" s="32">
        <f t="shared" ref="Q153" si="748">Q152</f>
        <v>0</v>
      </c>
      <c r="R153" s="11">
        <f t="shared" si="708"/>
        <v>0</v>
      </c>
      <c r="S153" s="11">
        <f t="shared" ref="S153:V153" si="749">S152</f>
        <v>0</v>
      </c>
      <c r="T153" s="11">
        <f t="shared" si="749"/>
        <v>0</v>
      </c>
      <c r="U153" s="11">
        <f t="shared" si="749"/>
        <v>0</v>
      </c>
      <c r="V153" s="11">
        <f t="shared" si="749"/>
        <v>0</v>
      </c>
      <c r="W153" s="11">
        <f t="shared" ref="W153:Y153" si="750">W152</f>
        <v>0</v>
      </c>
      <c r="X153" s="11">
        <f t="shared" si="750"/>
        <v>0</v>
      </c>
      <c r="Y153" s="106">
        <f t="shared" si="750"/>
        <v>0</v>
      </c>
      <c r="Z153" s="32">
        <f t="shared" si="712"/>
        <v>0</v>
      </c>
      <c r="AA153" s="11">
        <f t="shared" si="713"/>
        <v>0</v>
      </c>
      <c r="AB153" s="11">
        <f t="shared" si="714"/>
        <v>0</v>
      </c>
      <c r="AC153" s="11">
        <f t="shared" si="715"/>
        <v>0</v>
      </c>
      <c r="AD153" s="11">
        <f t="shared" si="716"/>
        <v>0</v>
      </c>
      <c r="AE153" s="11">
        <f t="shared" si="717"/>
        <v>0</v>
      </c>
      <c r="AF153" s="106">
        <f t="shared" si="718"/>
        <v>0</v>
      </c>
      <c r="AG153" s="32">
        <f t="shared" si="719"/>
        <v>0</v>
      </c>
      <c r="AH153" s="11">
        <f t="shared" si="720"/>
        <v>0</v>
      </c>
      <c r="AI153" s="11">
        <f t="shared" si="721"/>
        <v>0</v>
      </c>
      <c r="AJ153" s="11">
        <f t="shared" si="722"/>
        <v>0</v>
      </c>
      <c r="AK153" s="11">
        <f t="shared" si="723"/>
        <v>0</v>
      </c>
      <c r="AL153" s="11">
        <f t="shared" si="723"/>
        <v>0</v>
      </c>
      <c r="AM153" s="11">
        <f t="shared" si="723"/>
        <v>0</v>
      </c>
      <c r="AN153" s="11">
        <f t="shared" si="723"/>
        <v>0</v>
      </c>
      <c r="AO153" s="11">
        <f t="shared" si="724"/>
        <v>0</v>
      </c>
      <c r="AP153" s="11">
        <f t="shared" ref="AP153" si="751">AP152</f>
        <v>0</v>
      </c>
      <c r="AQ153" s="106">
        <f t="shared" si="724"/>
        <v>0</v>
      </c>
      <c r="AR153" s="11">
        <f t="shared" si="726"/>
        <v>0</v>
      </c>
      <c r="AS153" s="32">
        <f t="shared" si="727"/>
        <v>0</v>
      </c>
      <c r="AT153" s="12"/>
    </row>
    <row r="154" spans="1:46">
      <c r="A154" s="81">
        <v>1</v>
      </c>
      <c r="B154" s="46"/>
      <c r="C154" s="22"/>
      <c r="D154" s="21"/>
      <c r="E154" s="21"/>
      <c r="F154" s="21"/>
      <c r="G154" s="21"/>
      <c r="H154" s="117"/>
      <c r="I154" s="22"/>
      <c r="J154" s="47"/>
      <c r="K154" s="22"/>
      <c r="L154" s="32">
        <f t="shared" si="704"/>
        <v>0</v>
      </c>
      <c r="M154" s="11">
        <f t="shared" si="705"/>
        <v>0</v>
      </c>
      <c r="N154" s="11">
        <f t="shared" si="706"/>
        <v>0</v>
      </c>
      <c r="O154" s="11">
        <f t="shared" si="707"/>
        <v>0</v>
      </c>
      <c r="P154" s="106">
        <f t="shared" si="708"/>
        <v>0</v>
      </c>
      <c r="Q154" s="32">
        <f t="shared" ref="Q154" si="752">Q153</f>
        <v>0</v>
      </c>
      <c r="R154" s="11">
        <f t="shared" si="708"/>
        <v>0</v>
      </c>
      <c r="S154" s="11">
        <f t="shared" ref="S154:V154" si="753">S153</f>
        <v>0</v>
      </c>
      <c r="T154" s="11">
        <f t="shared" si="753"/>
        <v>0</v>
      </c>
      <c r="U154" s="11">
        <f t="shared" si="753"/>
        <v>0</v>
      </c>
      <c r="V154" s="11">
        <f t="shared" si="753"/>
        <v>0</v>
      </c>
      <c r="W154" s="11">
        <f t="shared" ref="W154:Y154" si="754">W153</f>
        <v>0</v>
      </c>
      <c r="X154" s="11">
        <f t="shared" si="754"/>
        <v>0</v>
      </c>
      <c r="Y154" s="106">
        <f t="shared" si="754"/>
        <v>0</v>
      </c>
      <c r="Z154" s="32">
        <f t="shared" si="712"/>
        <v>0</v>
      </c>
      <c r="AA154" s="11">
        <f t="shared" si="713"/>
        <v>0</v>
      </c>
      <c r="AB154" s="11">
        <f t="shared" si="714"/>
        <v>0</v>
      </c>
      <c r="AC154" s="11">
        <f t="shared" si="715"/>
        <v>0</v>
      </c>
      <c r="AD154" s="11">
        <f t="shared" si="716"/>
        <v>0</v>
      </c>
      <c r="AE154" s="11">
        <f t="shared" si="717"/>
        <v>0</v>
      </c>
      <c r="AF154" s="106">
        <f t="shared" si="718"/>
        <v>0</v>
      </c>
      <c r="AG154" s="32">
        <f t="shared" si="719"/>
        <v>0</v>
      </c>
      <c r="AH154" s="11">
        <f t="shared" si="720"/>
        <v>0</v>
      </c>
      <c r="AI154" s="11">
        <f t="shared" si="721"/>
        <v>0</v>
      </c>
      <c r="AJ154" s="11">
        <f t="shared" si="722"/>
        <v>0</v>
      </c>
      <c r="AK154" s="11">
        <f t="shared" si="723"/>
        <v>0</v>
      </c>
      <c r="AL154" s="11">
        <f t="shared" si="723"/>
        <v>0</v>
      </c>
      <c r="AM154" s="11">
        <f t="shared" si="723"/>
        <v>0</v>
      </c>
      <c r="AN154" s="11">
        <f t="shared" si="723"/>
        <v>0</v>
      </c>
      <c r="AO154" s="11">
        <f t="shared" si="724"/>
        <v>0</v>
      </c>
      <c r="AP154" s="11">
        <f t="shared" ref="AP154" si="755">AP153</f>
        <v>0</v>
      </c>
      <c r="AQ154" s="106">
        <f t="shared" si="724"/>
        <v>0</v>
      </c>
      <c r="AR154" s="11">
        <f t="shared" si="726"/>
        <v>0</v>
      </c>
      <c r="AS154" s="32">
        <f t="shared" si="727"/>
        <v>0</v>
      </c>
      <c r="AT154" s="12"/>
    </row>
    <row r="155" spans="1:46">
      <c r="A155" s="81">
        <v>1</v>
      </c>
      <c r="B155" s="46"/>
      <c r="C155" s="22"/>
      <c r="D155" s="20"/>
      <c r="E155" s="20"/>
      <c r="F155" s="20"/>
      <c r="G155" s="20"/>
      <c r="H155" s="117"/>
      <c r="I155" s="22"/>
      <c r="J155" s="47"/>
      <c r="K155" s="22"/>
      <c r="L155" s="32">
        <f t="shared" si="704"/>
        <v>0</v>
      </c>
      <c r="M155" s="11">
        <f t="shared" si="705"/>
        <v>0</v>
      </c>
      <c r="N155" s="11">
        <f t="shared" si="706"/>
        <v>0</v>
      </c>
      <c r="O155" s="11">
        <f t="shared" si="707"/>
        <v>0</v>
      </c>
      <c r="P155" s="106">
        <f t="shared" si="708"/>
        <v>0</v>
      </c>
      <c r="Q155" s="32">
        <f t="shared" ref="Q155" si="756">Q154</f>
        <v>0</v>
      </c>
      <c r="R155" s="11">
        <f t="shared" si="708"/>
        <v>0</v>
      </c>
      <c r="S155" s="11">
        <f t="shared" ref="S155:V155" si="757">S154</f>
        <v>0</v>
      </c>
      <c r="T155" s="11">
        <f t="shared" si="757"/>
        <v>0</v>
      </c>
      <c r="U155" s="11">
        <f t="shared" si="757"/>
        <v>0</v>
      </c>
      <c r="V155" s="11">
        <f t="shared" si="757"/>
        <v>0</v>
      </c>
      <c r="W155" s="11">
        <f t="shared" ref="W155:Y155" si="758">W154</f>
        <v>0</v>
      </c>
      <c r="X155" s="11">
        <f t="shared" si="758"/>
        <v>0</v>
      </c>
      <c r="Y155" s="106">
        <f t="shared" si="758"/>
        <v>0</v>
      </c>
      <c r="Z155" s="32">
        <f t="shared" si="712"/>
        <v>0</v>
      </c>
      <c r="AA155" s="11">
        <f t="shared" si="713"/>
        <v>0</v>
      </c>
      <c r="AB155" s="11">
        <f t="shared" si="714"/>
        <v>0</v>
      </c>
      <c r="AC155" s="11">
        <f t="shared" si="715"/>
        <v>0</v>
      </c>
      <c r="AD155" s="11">
        <f t="shared" si="716"/>
        <v>0</v>
      </c>
      <c r="AE155" s="11">
        <f t="shared" si="717"/>
        <v>0</v>
      </c>
      <c r="AF155" s="106">
        <f t="shared" si="718"/>
        <v>0</v>
      </c>
      <c r="AG155" s="32">
        <f t="shared" si="719"/>
        <v>0</v>
      </c>
      <c r="AH155" s="11">
        <f t="shared" si="720"/>
        <v>0</v>
      </c>
      <c r="AI155" s="11">
        <f t="shared" si="721"/>
        <v>0</v>
      </c>
      <c r="AJ155" s="11">
        <f t="shared" si="722"/>
        <v>0</v>
      </c>
      <c r="AK155" s="11">
        <f t="shared" si="723"/>
        <v>0</v>
      </c>
      <c r="AL155" s="11">
        <f t="shared" si="723"/>
        <v>0</v>
      </c>
      <c r="AM155" s="11">
        <f t="shared" si="723"/>
        <v>0</v>
      </c>
      <c r="AN155" s="11">
        <f t="shared" si="723"/>
        <v>0</v>
      </c>
      <c r="AO155" s="11">
        <f t="shared" si="724"/>
        <v>0</v>
      </c>
      <c r="AP155" s="11">
        <f t="shared" ref="AP155" si="759">AP154</f>
        <v>0</v>
      </c>
      <c r="AQ155" s="106">
        <f t="shared" si="724"/>
        <v>0</v>
      </c>
      <c r="AR155" s="11">
        <f t="shared" si="726"/>
        <v>0</v>
      </c>
      <c r="AS155" s="32">
        <f t="shared" si="727"/>
        <v>0</v>
      </c>
      <c r="AT155" s="12"/>
    </row>
    <row r="156" spans="1:46">
      <c r="A156" s="81">
        <v>1</v>
      </c>
      <c r="B156" s="46"/>
      <c r="C156" s="22"/>
      <c r="D156" s="21"/>
      <c r="E156" s="21"/>
      <c r="F156" s="21"/>
      <c r="G156" s="21"/>
      <c r="H156" s="117"/>
      <c r="I156" s="22"/>
      <c r="J156" s="47"/>
      <c r="K156" s="22"/>
      <c r="L156" s="32">
        <f t="shared" si="704"/>
        <v>0</v>
      </c>
      <c r="M156" s="11">
        <f t="shared" si="705"/>
        <v>0</v>
      </c>
      <c r="N156" s="11">
        <f t="shared" si="706"/>
        <v>0</v>
      </c>
      <c r="O156" s="11">
        <f t="shared" si="707"/>
        <v>0</v>
      </c>
      <c r="P156" s="106">
        <f t="shared" si="708"/>
        <v>0</v>
      </c>
      <c r="Q156" s="32">
        <f t="shared" ref="Q156" si="760">Q155</f>
        <v>0</v>
      </c>
      <c r="R156" s="11">
        <f t="shared" si="708"/>
        <v>0</v>
      </c>
      <c r="S156" s="11">
        <f t="shared" ref="S156:V156" si="761">S155</f>
        <v>0</v>
      </c>
      <c r="T156" s="11">
        <f t="shared" si="761"/>
        <v>0</v>
      </c>
      <c r="U156" s="11">
        <f t="shared" si="761"/>
        <v>0</v>
      </c>
      <c r="V156" s="11">
        <f t="shared" si="761"/>
        <v>0</v>
      </c>
      <c r="W156" s="11">
        <f t="shared" ref="W156:Y156" si="762">W155</f>
        <v>0</v>
      </c>
      <c r="X156" s="11">
        <f t="shared" si="762"/>
        <v>0</v>
      </c>
      <c r="Y156" s="106">
        <f t="shared" si="762"/>
        <v>0</v>
      </c>
      <c r="Z156" s="32">
        <f t="shared" si="712"/>
        <v>0</v>
      </c>
      <c r="AA156" s="11">
        <f t="shared" si="713"/>
        <v>0</v>
      </c>
      <c r="AB156" s="11">
        <f t="shared" si="714"/>
        <v>0</v>
      </c>
      <c r="AC156" s="11">
        <f t="shared" si="715"/>
        <v>0</v>
      </c>
      <c r="AD156" s="11">
        <f t="shared" si="716"/>
        <v>0</v>
      </c>
      <c r="AE156" s="11">
        <f t="shared" si="717"/>
        <v>0</v>
      </c>
      <c r="AF156" s="106">
        <f t="shared" si="718"/>
        <v>0</v>
      </c>
      <c r="AG156" s="32">
        <f t="shared" si="719"/>
        <v>0</v>
      </c>
      <c r="AH156" s="11">
        <f t="shared" si="720"/>
        <v>0</v>
      </c>
      <c r="AI156" s="11">
        <f t="shared" si="721"/>
        <v>0</v>
      </c>
      <c r="AJ156" s="11">
        <f t="shared" si="722"/>
        <v>0</v>
      </c>
      <c r="AK156" s="11">
        <f t="shared" si="723"/>
        <v>0</v>
      </c>
      <c r="AL156" s="11">
        <f t="shared" si="723"/>
        <v>0</v>
      </c>
      <c r="AM156" s="11">
        <f t="shared" si="723"/>
        <v>0</v>
      </c>
      <c r="AN156" s="11">
        <f t="shared" si="723"/>
        <v>0</v>
      </c>
      <c r="AO156" s="11">
        <f t="shared" si="724"/>
        <v>0</v>
      </c>
      <c r="AP156" s="11">
        <f t="shared" ref="AP156" si="763">AP155</f>
        <v>0</v>
      </c>
      <c r="AQ156" s="106">
        <f t="shared" si="724"/>
        <v>0</v>
      </c>
      <c r="AR156" s="11">
        <f t="shared" si="726"/>
        <v>0</v>
      </c>
      <c r="AS156" s="32">
        <f t="shared" si="727"/>
        <v>0</v>
      </c>
      <c r="AT156" s="12"/>
    </row>
    <row r="157" spans="1:46">
      <c r="A157" s="81">
        <v>1</v>
      </c>
      <c r="B157" s="46"/>
      <c r="C157" s="22"/>
      <c r="D157" s="20"/>
      <c r="E157" s="20"/>
      <c r="F157" s="20"/>
      <c r="G157" s="20"/>
      <c r="H157" s="117"/>
      <c r="I157" s="22"/>
      <c r="J157" s="47"/>
      <c r="K157" s="22"/>
      <c r="L157" s="32">
        <f t="shared" si="704"/>
        <v>0</v>
      </c>
      <c r="M157" s="11">
        <f t="shared" si="705"/>
        <v>0</v>
      </c>
      <c r="N157" s="11">
        <f t="shared" si="706"/>
        <v>0</v>
      </c>
      <c r="O157" s="11">
        <f t="shared" si="707"/>
        <v>0</v>
      </c>
      <c r="P157" s="106">
        <f t="shared" si="708"/>
        <v>0</v>
      </c>
      <c r="Q157" s="32">
        <f t="shared" ref="Q157" si="764">Q156</f>
        <v>0</v>
      </c>
      <c r="R157" s="11">
        <f t="shared" si="708"/>
        <v>0</v>
      </c>
      <c r="S157" s="11">
        <f t="shared" ref="S157:V157" si="765">S156</f>
        <v>0</v>
      </c>
      <c r="T157" s="11">
        <f t="shared" si="765"/>
        <v>0</v>
      </c>
      <c r="U157" s="11">
        <f t="shared" si="765"/>
        <v>0</v>
      </c>
      <c r="V157" s="11">
        <f t="shared" si="765"/>
        <v>0</v>
      </c>
      <c r="W157" s="11">
        <f t="shared" ref="W157:Y157" si="766">W156</f>
        <v>0</v>
      </c>
      <c r="X157" s="11">
        <f t="shared" si="766"/>
        <v>0</v>
      </c>
      <c r="Y157" s="106">
        <f t="shared" si="766"/>
        <v>0</v>
      </c>
      <c r="Z157" s="32">
        <f t="shared" si="712"/>
        <v>0</v>
      </c>
      <c r="AA157" s="11">
        <f t="shared" si="713"/>
        <v>0</v>
      </c>
      <c r="AB157" s="11">
        <f t="shared" si="714"/>
        <v>0</v>
      </c>
      <c r="AC157" s="11">
        <f t="shared" si="715"/>
        <v>0</v>
      </c>
      <c r="AD157" s="11">
        <f t="shared" si="716"/>
        <v>0</v>
      </c>
      <c r="AE157" s="11">
        <f t="shared" si="717"/>
        <v>0</v>
      </c>
      <c r="AF157" s="106">
        <f t="shared" si="718"/>
        <v>0</v>
      </c>
      <c r="AG157" s="32">
        <f t="shared" si="719"/>
        <v>0</v>
      </c>
      <c r="AH157" s="11">
        <f t="shared" si="720"/>
        <v>0</v>
      </c>
      <c r="AI157" s="11">
        <f t="shared" si="721"/>
        <v>0</v>
      </c>
      <c r="AJ157" s="11">
        <f t="shared" si="722"/>
        <v>0</v>
      </c>
      <c r="AK157" s="11">
        <f t="shared" si="723"/>
        <v>0</v>
      </c>
      <c r="AL157" s="11">
        <f t="shared" si="723"/>
        <v>0</v>
      </c>
      <c r="AM157" s="11">
        <f t="shared" si="723"/>
        <v>0</v>
      </c>
      <c r="AN157" s="11">
        <f t="shared" si="723"/>
        <v>0</v>
      </c>
      <c r="AO157" s="11">
        <f t="shared" si="724"/>
        <v>0</v>
      </c>
      <c r="AP157" s="11">
        <f t="shared" ref="AP157" si="767">AP156</f>
        <v>0</v>
      </c>
      <c r="AQ157" s="106">
        <f t="shared" si="724"/>
        <v>0</v>
      </c>
      <c r="AR157" s="11">
        <f t="shared" si="726"/>
        <v>0</v>
      </c>
      <c r="AS157" s="32">
        <f t="shared" si="727"/>
        <v>0</v>
      </c>
      <c r="AT157" s="12"/>
    </row>
    <row r="158" spans="1:46">
      <c r="A158" s="81">
        <v>1</v>
      </c>
      <c r="B158" s="31">
        <v>1240469</v>
      </c>
      <c r="C158" s="119" t="s">
        <v>113</v>
      </c>
      <c r="D158" s="20">
        <v>1233875</v>
      </c>
      <c r="E158" s="20" t="s">
        <v>114</v>
      </c>
      <c r="F158" s="20">
        <v>1</v>
      </c>
      <c r="G158" s="20">
        <v>1</v>
      </c>
      <c r="H158" s="116"/>
      <c r="I158" s="20" t="s">
        <v>98</v>
      </c>
      <c r="J158" s="18">
        <v>415</v>
      </c>
      <c r="K158" s="19">
        <v>385</v>
      </c>
      <c r="L158" s="15">
        <v>116</v>
      </c>
      <c r="M158" s="15">
        <v>128</v>
      </c>
      <c r="N158" s="15">
        <v>140</v>
      </c>
      <c r="O158" s="15">
        <v>152</v>
      </c>
      <c r="P158" s="15">
        <v>164</v>
      </c>
      <c r="Q158" s="15">
        <v>90</v>
      </c>
      <c r="R158" s="15">
        <v>100</v>
      </c>
      <c r="S158" s="15">
        <v>110</v>
      </c>
      <c r="T158" s="15">
        <v>120</v>
      </c>
      <c r="U158" s="15">
        <v>130</v>
      </c>
      <c r="V158" s="15">
        <v>140</v>
      </c>
      <c r="W158" s="15">
        <v>150</v>
      </c>
      <c r="X158" s="15">
        <v>160</v>
      </c>
      <c r="Y158" s="15">
        <v>170</v>
      </c>
      <c r="Z158" s="15" t="s">
        <v>60</v>
      </c>
      <c r="AA158" s="15" t="s">
        <v>61</v>
      </c>
      <c r="AB158" s="15" t="s">
        <v>62</v>
      </c>
      <c r="AC158" s="15" t="s">
        <v>63</v>
      </c>
      <c r="AD158" s="15" t="s">
        <v>64</v>
      </c>
      <c r="AE158" s="15" t="s">
        <v>65</v>
      </c>
      <c r="AF158" s="15" t="s">
        <v>66</v>
      </c>
      <c r="AG158" s="15" t="s">
        <v>73</v>
      </c>
      <c r="AH158" s="15" t="s">
        <v>86</v>
      </c>
      <c r="AI158" s="15" t="s">
        <v>75</v>
      </c>
      <c r="AJ158" s="15" t="s">
        <v>76</v>
      </c>
      <c r="AK158" s="15" t="s">
        <v>77</v>
      </c>
      <c r="AL158" s="15" t="s">
        <v>87</v>
      </c>
      <c r="AM158" s="15" t="s">
        <v>87</v>
      </c>
      <c r="AN158" s="15" t="s">
        <v>87</v>
      </c>
      <c r="AO158" s="15" t="s">
        <v>87</v>
      </c>
      <c r="AP158" s="15" t="s">
        <v>87</v>
      </c>
      <c r="AQ158" s="15" t="s">
        <v>87</v>
      </c>
      <c r="AR158" s="105" t="s">
        <v>78</v>
      </c>
      <c r="AS158" s="42"/>
      <c r="AT158" s="41"/>
    </row>
    <row r="159" spans="1:46">
      <c r="A159" s="81">
        <v>1</v>
      </c>
      <c r="B159" s="31">
        <v>1240469</v>
      </c>
      <c r="C159" s="119" t="s">
        <v>113</v>
      </c>
      <c r="D159" s="21">
        <v>1144086</v>
      </c>
      <c r="E159" s="21" t="s">
        <v>79</v>
      </c>
      <c r="F159" s="21">
        <v>2</v>
      </c>
      <c r="G159" s="21">
        <v>1</v>
      </c>
      <c r="H159" s="117">
        <v>1000030004107</v>
      </c>
      <c r="I159" s="22" t="s">
        <v>80</v>
      </c>
      <c r="J159" s="47">
        <v>415</v>
      </c>
      <c r="K159" s="22">
        <v>0</v>
      </c>
      <c r="L159" s="32">
        <f>COUNTIF(Spelare!$S$11:$S$74,'Order summary (backoffice)'!L158)</f>
        <v>0</v>
      </c>
      <c r="M159" s="11">
        <f>COUNTIF(Spelare!$S$11:$S$74,'Order summary (backoffice)'!M158)</f>
        <v>0</v>
      </c>
      <c r="N159" s="11">
        <f>COUNTIF(Spelare!$S$11:$S$74,'Order summary (backoffice)'!N158)</f>
        <v>0</v>
      </c>
      <c r="O159" s="11">
        <f>COUNTIF(Spelare!$S$11:$S$74,'Order summary (backoffice)'!O158)</f>
        <v>0</v>
      </c>
      <c r="P159" s="106">
        <f>COUNTIF(Spelare!$S$11:$S$74,'Order summary (backoffice)'!P158)</f>
        <v>0</v>
      </c>
      <c r="Q159" s="32">
        <f>COUNTIF(Spelare!$S$11:$S$74,'Order summary (backoffice)'!Q158)</f>
        <v>0</v>
      </c>
      <c r="R159" s="11">
        <f>COUNTIF(Spelare!$S$11:$S$74,'Order summary (backoffice)'!R158)</f>
        <v>0</v>
      </c>
      <c r="S159" s="11">
        <f>COUNTIF(Spelare!$S$11:$S$74,'Order summary (backoffice)'!S158)</f>
        <v>0</v>
      </c>
      <c r="T159" s="11">
        <f>COUNTIF(Spelare!$S$11:$S$74,'Order summary (backoffice)'!T158)</f>
        <v>0</v>
      </c>
      <c r="U159" s="11">
        <f>COUNTIF(Spelare!$S$11:$S$74,'Order summary (backoffice)'!U158)</f>
        <v>0</v>
      </c>
      <c r="V159" s="11">
        <f>COUNTIF(Spelare!$S$11:$S$74,'Order summary (backoffice)'!V158)</f>
        <v>0</v>
      </c>
      <c r="W159" s="11">
        <f>COUNTIF(Spelare!$S$11:$S$74,'Order summary (backoffice)'!W158)</f>
        <v>0</v>
      </c>
      <c r="X159" s="11">
        <f>COUNTIF(Spelare!$S$11:$S$74,'Order summary (backoffice)'!X158)</f>
        <v>0</v>
      </c>
      <c r="Y159" s="106">
        <f>COUNTIF(Spelare!$S$11:$S$74,'Order summary (backoffice)'!Y158)</f>
        <v>0</v>
      </c>
      <c r="Z159" s="32">
        <f>COUNTIF(Spelare!$S$11:$S$74,'Order summary (backoffice)'!Z158)</f>
        <v>0</v>
      </c>
      <c r="AA159" s="11">
        <f>COUNTIF(Spelare!$S$11:$S$74,'Order summary (backoffice)'!AA158)</f>
        <v>0</v>
      </c>
      <c r="AB159" s="11">
        <f>COUNTIF(Spelare!$S$11:$S$74,'Order summary (backoffice)'!AB158)</f>
        <v>0</v>
      </c>
      <c r="AC159" s="11">
        <f>COUNTIF(Spelare!$S$11:$S$74,'Order summary (backoffice)'!AC158)</f>
        <v>0</v>
      </c>
      <c r="AD159" s="11">
        <f>COUNTIF(Spelare!$S$11:$S$74,'Order summary (backoffice)'!AD158)</f>
        <v>0</v>
      </c>
      <c r="AE159" s="11">
        <f>COUNTIF(Spelare!$S$11:$S$74,'Order summary (backoffice)'!AE158)</f>
        <v>0</v>
      </c>
      <c r="AF159" s="106">
        <f>COUNTIF(Spelare!$S$11:$S$74,'Order summary (backoffice)'!AF158)</f>
        <v>0</v>
      </c>
      <c r="AG159" s="32">
        <f>COUNTIF(Spelare!$S$11:$S$74,'Order summary (backoffice)'!AG158)</f>
        <v>0</v>
      </c>
      <c r="AH159" s="11">
        <f>COUNTIF(Spelare!$S$11:$S$74,'Order summary (backoffice)'!AH158)</f>
        <v>0</v>
      </c>
      <c r="AI159" s="11">
        <f>COUNTIF(Spelare!$S$11:$S$74,'Order summary (backoffice)'!AI158)</f>
        <v>0</v>
      </c>
      <c r="AJ159" s="11">
        <f>COUNTIF(Spelare!$S$11:$S$74,'Order summary (backoffice)'!AJ158)</f>
        <v>0</v>
      </c>
      <c r="AK159" s="11">
        <f>COUNTIF(Spelare!$S$11:$S$74,'Order summary (backoffice)'!AK158)</f>
        <v>0</v>
      </c>
      <c r="AL159" s="11">
        <f>COUNTIF(Spelare!$S$11:$S$74,'Order summary (backoffice)'!AL158)</f>
        <v>0</v>
      </c>
      <c r="AM159" s="11">
        <f>COUNTIF(Spelare!$S$11:$S$74,'Order summary (backoffice)'!AM158)</f>
        <v>0</v>
      </c>
      <c r="AN159" s="11">
        <f>COUNTIF(Spelare!$S$11:$S$74,'Order summary (backoffice)'!AN158)</f>
        <v>0</v>
      </c>
      <c r="AO159" s="11">
        <f>COUNTIF(Spelare!$S$11:$S$74,'Order summary (backoffice)'!AO158)</f>
        <v>0</v>
      </c>
      <c r="AP159" s="11">
        <f>COUNTIF(Spelare!$S$11:$S$74,'Order summary (backoffice)'!AP158)</f>
        <v>0</v>
      </c>
      <c r="AQ159" s="106">
        <f>COUNTIF(Spelare!$S$11:$S$74,'Order summary (backoffice)'!AQ158)</f>
        <v>0</v>
      </c>
      <c r="AR159" s="11">
        <f>COUNTIF(Spelare!$S$11:$S$74,'Order summary (backoffice)'!AR158)</f>
        <v>0</v>
      </c>
      <c r="AS159" s="32">
        <f>SUM(L159:AR159)</f>
        <v>0</v>
      </c>
      <c r="AT159" s="12">
        <f>AS159*J158</f>
        <v>0</v>
      </c>
    </row>
    <row r="160" spans="1:46">
      <c r="A160" s="81">
        <v>1</v>
      </c>
      <c r="B160" s="31">
        <v>1240469</v>
      </c>
      <c r="C160" s="119" t="s">
        <v>113</v>
      </c>
      <c r="D160" s="20">
        <v>1137525</v>
      </c>
      <c r="E160" s="20" t="s">
        <v>81</v>
      </c>
      <c r="F160" s="20">
        <v>3</v>
      </c>
      <c r="G160" s="20">
        <v>1</v>
      </c>
      <c r="H160" s="117">
        <v>1000000223934</v>
      </c>
      <c r="I160" s="22" t="s">
        <v>82</v>
      </c>
      <c r="J160" s="47">
        <v>415</v>
      </c>
      <c r="K160" s="22">
        <v>30</v>
      </c>
      <c r="L160" s="32">
        <f t="shared" ref="L160:L170" si="768">L159</f>
        <v>0</v>
      </c>
      <c r="M160" s="11">
        <f t="shared" ref="M160:M170" si="769">M159</f>
        <v>0</v>
      </c>
      <c r="N160" s="11">
        <f t="shared" ref="N160:N170" si="770">N159</f>
        <v>0</v>
      </c>
      <c r="O160" s="11">
        <f t="shared" ref="O160:O170" si="771">O159</f>
        <v>0</v>
      </c>
      <c r="P160" s="106">
        <f t="shared" ref="P160:R170" si="772">P159</f>
        <v>0</v>
      </c>
      <c r="Q160" s="32">
        <f t="shared" ref="Q160" si="773">Q159</f>
        <v>0</v>
      </c>
      <c r="R160" s="11">
        <f t="shared" si="772"/>
        <v>0</v>
      </c>
      <c r="S160" s="11">
        <f t="shared" ref="S160:V160" si="774">S159</f>
        <v>0</v>
      </c>
      <c r="T160" s="11">
        <f t="shared" si="774"/>
        <v>0</v>
      </c>
      <c r="U160" s="11">
        <f t="shared" si="774"/>
        <v>0</v>
      </c>
      <c r="V160" s="11">
        <f t="shared" si="774"/>
        <v>0</v>
      </c>
      <c r="W160" s="11">
        <f t="shared" ref="W160:Y160" si="775">W159</f>
        <v>0</v>
      </c>
      <c r="X160" s="11">
        <f t="shared" si="775"/>
        <v>0</v>
      </c>
      <c r="Y160" s="106">
        <f t="shared" si="775"/>
        <v>0</v>
      </c>
      <c r="Z160" s="32">
        <f t="shared" ref="Z160:Z170" si="776">Z159</f>
        <v>0</v>
      </c>
      <c r="AA160" s="11">
        <f t="shared" ref="AA160:AA170" si="777">AA159</f>
        <v>0</v>
      </c>
      <c r="AB160" s="11">
        <f t="shared" ref="AB160:AB170" si="778">AB159</f>
        <v>0</v>
      </c>
      <c r="AC160" s="11">
        <f t="shared" ref="AC160:AC170" si="779">AC159</f>
        <v>0</v>
      </c>
      <c r="AD160" s="11">
        <f t="shared" ref="AD160:AD170" si="780">AD159</f>
        <v>0</v>
      </c>
      <c r="AE160" s="11">
        <f t="shared" ref="AE160:AE170" si="781">AE159</f>
        <v>0</v>
      </c>
      <c r="AF160" s="106">
        <f t="shared" ref="AF160:AF170" si="782">AF159</f>
        <v>0</v>
      </c>
      <c r="AG160" s="32">
        <f t="shared" ref="AG160:AG170" si="783">AG159</f>
        <v>0</v>
      </c>
      <c r="AH160" s="11">
        <f t="shared" ref="AH160:AH170" si="784">AH159</f>
        <v>0</v>
      </c>
      <c r="AI160" s="11">
        <f t="shared" ref="AI160:AI170" si="785">AI159</f>
        <v>0</v>
      </c>
      <c r="AJ160" s="11">
        <f t="shared" ref="AJ160:AJ170" si="786">AJ159</f>
        <v>0</v>
      </c>
      <c r="AK160" s="11">
        <f t="shared" ref="AK160:AN170" si="787">AK159</f>
        <v>0</v>
      </c>
      <c r="AL160" s="11">
        <f t="shared" si="787"/>
        <v>0</v>
      </c>
      <c r="AM160" s="11">
        <f t="shared" si="787"/>
        <v>0</v>
      </c>
      <c r="AN160" s="11">
        <f t="shared" si="787"/>
        <v>0</v>
      </c>
      <c r="AO160" s="11">
        <f t="shared" ref="AO160:AQ170" si="788">AO159</f>
        <v>0</v>
      </c>
      <c r="AP160" s="11">
        <f t="shared" ref="AP160" si="789">AP159</f>
        <v>0</v>
      </c>
      <c r="AQ160" s="106">
        <f t="shared" si="788"/>
        <v>0</v>
      </c>
      <c r="AR160" s="11">
        <f t="shared" ref="AR160:AR170" si="790">AR159</f>
        <v>0</v>
      </c>
      <c r="AS160" s="32">
        <f t="shared" ref="AS160:AS170" si="791">SUMIF(L160:AR160,"&lt;" &amp; B160)</f>
        <v>0</v>
      </c>
      <c r="AT160" s="12"/>
    </row>
    <row r="161" spans="1:46">
      <c r="A161" s="81">
        <v>1</v>
      </c>
      <c r="B161" s="31">
        <v>1240469</v>
      </c>
      <c r="C161" s="119" t="s">
        <v>113</v>
      </c>
      <c r="D161" s="21">
        <v>1185980</v>
      </c>
      <c r="E161" s="21" t="s">
        <v>83</v>
      </c>
      <c r="F161" s="21">
        <v>4</v>
      </c>
      <c r="G161" s="21">
        <v>1</v>
      </c>
      <c r="H161" s="117">
        <v>1000030131186</v>
      </c>
      <c r="I161" s="22"/>
      <c r="J161" s="47">
        <v>415</v>
      </c>
      <c r="K161" s="22">
        <v>0</v>
      </c>
      <c r="L161" s="32">
        <f t="shared" si="768"/>
        <v>0</v>
      </c>
      <c r="M161" s="11">
        <f t="shared" si="769"/>
        <v>0</v>
      </c>
      <c r="N161" s="11">
        <f t="shared" si="770"/>
        <v>0</v>
      </c>
      <c r="O161" s="11">
        <f t="shared" si="771"/>
        <v>0</v>
      </c>
      <c r="P161" s="106">
        <f t="shared" si="772"/>
        <v>0</v>
      </c>
      <c r="Q161" s="32">
        <f t="shared" ref="Q161" si="792">Q160</f>
        <v>0</v>
      </c>
      <c r="R161" s="11">
        <f t="shared" si="772"/>
        <v>0</v>
      </c>
      <c r="S161" s="11">
        <f t="shared" ref="S161:V161" si="793">S160</f>
        <v>0</v>
      </c>
      <c r="T161" s="11">
        <f t="shared" si="793"/>
        <v>0</v>
      </c>
      <c r="U161" s="11">
        <f t="shared" si="793"/>
        <v>0</v>
      </c>
      <c r="V161" s="11">
        <f t="shared" si="793"/>
        <v>0</v>
      </c>
      <c r="W161" s="11">
        <f t="shared" ref="W161:Y161" si="794">W160</f>
        <v>0</v>
      </c>
      <c r="X161" s="11">
        <f t="shared" si="794"/>
        <v>0</v>
      </c>
      <c r="Y161" s="106">
        <f t="shared" si="794"/>
        <v>0</v>
      </c>
      <c r="Z161" s="32">
        <f t="shared" si="776"/>
        <v>0</v>
      </c>
      <c r="AA161" s="11">
        <f t="shared" si="777"/>
        <v>0</v>
      </c>
      <c r="AB161" s="11">
        <f t="shared" si="778"/>
        <v>0</v>
      </c>
      <c r="AC161" s="11">
        <f t="shared" si="779"/>
        <v>0</v>
      </c>
      <c r="AD161" s="11">
        <f t="shared" si="780"/>
        <v>0</v>
      </c>
      <c r="AE161" s="11">
        <f t="shared" si="781"/>
        <v>0</v>
      </c>
      <c r="AF161" s="106">
        <f t="shared" si="782"/>
        <v>0</v>
      </c>
      <c r="AG161" s="32">
        <f t="shared" si="783"/>
        <v>0</v>
      </c>
      <c r="AH161" s="11">
        <f t="shared" si="784"/>
        <v>0</v>
      </c>
      <c r="AI161" s="11">
        <f t="shared" si="785"/>
        <v>0</v>
      </c>
      <c r="AJ161" s="11">
        <f t="shared" si="786"/>
        <v>0</v>
      </c>
      <c r="AK161" s="11">
        <f t="shared" si="787"/>
        <v>0</v>
      </c>
      <c r="AL161" s="11">
        <f t="shared" si="787"/>
        <v>0</v>
      </c>
      <c r="AM161" s="11">
        <f t="shared" si="787"/>
        <v>0</v>
      </c>
      <c r="AN161" s="11">
        <f t="shared" si="787"/>
        <v>0</v>
      </c>
      <c r="AO161" s="11">
        <f t="shared" si="788"/>
        <v>0</v>
      </c>
      <c r="AP161" s="11">
        <f t="shared" ref="AP161" si="795">AP160</f>
        <v>0</v>
      </c>
      <c r="AQ161" s="106">
        <f t="shared" si="788"/>
        <v>0</v>
      </c>
      <c r="AR161" s="11">
        <f t="shared" si="790"/>
        <v>0</v>
      </c>
      <c r="AS161" s="32">
        <f t="shared" si="791"/>
        <v>0</v>
      </c>
      <c r="AT161" s="12"/>
    </row>
    <row r="162" spans="1:46">
      <c r="A162" s="81">
        <v>1</v>
      </c>
      <c r="B162" s="46"/>
      <c r="C162" s="22"/>
      <c r="D162" s="20"/>
      <c r="E162" s="20"/>
      <c r="F162" s="20"/>
      <c r="G162" s="20"/>
      <c r="H162" s="117"/>
      <c r="I162" s="22"/>
      <c r="J162" s="47"/>
      <c r="K162" s="22"/>
      <c r="L162" s="32">
        <f t="shared" si="768"/>
        <v>0</v>
      </c>
      <c r="M162" s="11">
        <f t="shared" si="769"/>
        <v>0</v>
      </c>
      <c r="N162" s="11">
        <f t="shared" si="770"/>
        <v>0</v>
      </c>
      <c r="O162" s="11">
        <f t="shared" si="771"/>
        <v>0</v>
      </c>
      <c r="P162" s="106">
        <f t="shared" si="772"/>
        <v>0</v>
      </c>
      <c r="Q162" s="32">
        <f t="shared" ref="Q162" si="796">Q161</f>
        <v>0</v>
      </c>
      <c r="R162" s="11">
        <f t="shared" si="772"/>
        <v>0</v>
      </c>
      <c r="S162" s="11">
        <f t="shared" ref="S162:V162" si="797">S161</f>
        <v>0</v>
      </c>
      <c r="T162" s="11">
        <f t="shared" si="797"/>
        <v>0</v>
      </c>
      <c r="U162" s="11">
        <f t="shared" si="797"/>
        <v>0</v>
      </c>
      <c r="V162" s="11">
        <f t="shared" si="797"/>
        <v>0</v>
      </c>
      <c r="W162" s="11">
        <f t="shared" ref="W162:Y162" si="798">W161</f>
        <v>0</v>
      </c>
      <c r="X162" s="11">
        <f t="shared" si="798"/>
        <v>0</v>
      </c>
      <c r="Y162" s="106">
        <f t="shared" si="798"/>
        <v>0</v>
      </c>
      <c r="Z162" s="32">
        <f t="shared" si="776"/>
        <v>0</v>
      </c>
      <c r="AA162" s="11">
        <f t="shared" si="777"/>
        <v>0</v>
      </c>
      <c r="AB162" s="11">
        <f t="shared" si="778"/>
        <v>0</v>
      </c>
      <c r="AC162" s="11">
        <f t="shared" si="779"/>
        <v>0</v>
      </c>
      <c r="AD162" s="11">
        <f t="shared" si="780"/>
        <v>0</v>
      </c>
      <c r="AE162" s="11">
        <f t="shared" si="781"/>
        <v>0</v>
      </c>
      <c r="AF162" s="106">
        <f t="shared" si="782"/>
        <v>0</v>
      </c>
      <c r="AG162" s="32">
        <f t="shared" si="783"/>
        <v>0</v>
      </c>
      <c r="AH162" s="11">
        <f t="shared" si="784"/>
        <v>0</v>
      </c>
      <c r="AI162" s="11">
        <f t="shared" si="785"/>
        <v>0</v>
      </c>
      <c r="AJ162" s="11">
        <f t="shared" si="786"/>
        <v>0</v>
      </c>
      <c r="AK162" s="11">
        <f t="shared" si="787"/>
        <v>0</v>
      </c>
      <c r="AL162" s="11">
        <f t="shared" si="787"/>
        <v>0</v>
      </c>
      <c r="AM162" s="11">
        <f t="shared" si="787"/>
        <v>0</v>
      </c>
      <c r="AN162" s="11">
        <f t="shared" si="787"/>
        <v>0</v>
      </c>
      <c r="AO162" s="11">
        <f t="shared" si="788"/>
        <v>0</v>
      </c>
      <c r="AP162" s="11">
        <f t="shared" ref="AP162" si="799">AP161</f>
        <v>0</v>
      </c>
      <c r="AQ162" s="106">
        <f t="shared" si="788"/>
        <v>0</v>
      </c>
      <c r="AR162" s="11">
        <f t="shared" si="790"/>
        <v>0</v>
      </c>
      <c r="AS162" s="32">
        <f t="shared" si="791"/>
        <v>0</v>
      </c>
      <c r="AT162" s="12"/>
    </row>
    <row r="163" spans="1:46">
      <c r="A163" s="81">
        <v>1</v>
      </c>
      <c r="B163" s="46"/>
      <c r="C163" s="22"/>
      <c r="D163" s="21"/>
      <c r="E163" s="21"/>
      <c r="F163" s="21"/>
      <c r="G163" s="21"/>
      <c r="H163" s="117"/>
      <c r="I163" s="22"/>
      <c r="J163" s="47"/>
      <c r="K163" s="22"/>
      <c r="L163" s="32">
        <f t="shared" si="768"/>
        <v>0</v>
      </c>
      <c r="M163" s="11">
        <f t="shared" si="769"/>
        <v>0</v>
      </c>
      <c r="N163" s="11">
        <f t="shared" si="770"/>
        <v>0</v>
      </c>
      <c r="O163" s="11">
        <f t="shared" si="771"/>
        <v>0</v>
      </c>
      <c r="P163" s="106">
        <f t="shared" si="772"/>
        <v>0</v>
      </c>
      <c r="Q163" s="32">
        <f t="shared" ref="Q163" si="800">Q162</f>
        <v>0</v>
      </c>
      <c r="R163" s="11">
        <f t="shared" si="772"/>
        <v>0</v>
      </c>
      <c r="S163" s="11">
        <f t="shared" ref="S163:V163" si="801">S162</f>
        <v>0</v>
      </c>
      <c r="T163" s="11">
        <f t="shared" si="801"/>
        <v>0</v>
      </c>
      <c r="U163" s="11">
        <f t="shared" si="801"/>
        <v>0</v>
      </c>
      <c r="V163" s="11">
        <f t="shared" si="801"/>
        <v>0</v>
      </c>
      <c r="W163" s="11">
        <f t="shared" ref="W163:Y163" si="802">W162</f>
        <v>0</v>
      </c>
      <c r="X163" s="11">
        <f t="shared" si="802"/>
        <v>0</v>
      </c>
      <c r="Y163" s="106">
        <f t="shared" si="802"/>
        <v>0</v>
      </c>
      <c r="Z163" s="32">
        <f t="shared" si="776"/>
        <v>0</v>
      </c>
      <c r="AA163" s="11">
        <f t="shared" si="777"/>
        <v>0</v>
      </c>
      <c r="AB163" s="11">
        <f t="shared" si="778"/>
        <v>0</v>
      </c>
      <c r="AC163" s="11">
        <f t="shared" si="779"/>
        <v>0</v>
      </c>
      <c r="AD163" s="11">
        <f t="shared" si="780"/>
        <v>0</v>
      </c>
      <c r="AE163" s="11">
        <f t="shared" si="781"/>
        <v>0</v>
      </c>
      <c r="AF163" s="106">
        <f t="shared" si="782"/>
        <v>0</v>
      </c>
      <c r="AG163" s="32">
        <f t="shared" si="783"/>
        <v>0</v>
      </c>
      <c r="AH163" s="11">
        <f t="shared" si="784"/>
        <v>0</v>
      </c>
      <c r="AI163" s="11">
        <f t="shared" si="785"/>
        <v>0</v>
      </c>
      <c r="AJ163" s="11">
        <f t="shared" si="786"/>
        <v>0</v>
      </c>
      <c r="AK163" s="11">
        <f t="shared" si="787"/>
        <v>0</v>
      </c>
      <c r="AL163" s="11">
        <f t="shared" si="787"/>
        <v>0</v>
      </c>
      <c r="AM163" s="11">
        <f t="shared" si="787"/>
        <v>0</v>
      </c>
      <c r="AN163" s="11">
        <f t="shared" si="787"/>
        <v>0</v>
      </c>
      <c r="AO163" s="11">
        <f t="shared" si="788"/>
        <v>0</v>
      </c>
      <c r="AP163" s="11">
        <f t="shared" ref="AP163" si="803">AP162</f>
        <v>0</v>
      </c>
      <c r="AQ163" s="106">
        <f t="shared" si="788"/>
        <v>0</v>
      </c>
      <c r="AR163" s="11">
        <f t="shared" si="790"/>
        <v>0</v>
      </c>
      <c r="AS163" s="32">
        <f t="shared" si="791"/>
        <v>0</v>
      </c>
      <c r="AT163" s="12"/>
    </row>
    <row r="164" spans="1:46">
      <c r="A164" s="81">
        <v>1</v>
      </c>
      <c r="B164" s="46"/>
      <c r="C164" s="22"/>
      <c r="D164" s="20"/>
      <c r="E164" s="20"/>
      <c r="F164" s="20"/>
      <c r="G164" s="20"/>
      <c r="H164" s="117"/>
      <c r="I164" s="22"/>
      <c r="J164" s="47"/>
      <c r="K164" s="22"/>
      <c r="L164" s="32">
        <f t="shared" si="768"/>
        <v>0</v>
      </c>
      <c r="M164" s="11">
        <f t="shared" si="769"/>
        <v>0</v>
      </c>
      <c r="N164" s="11">
        <f t="shared" si="770"/>
        <v>0</v>
      </c>
      <c r="O164" s="11">
        <f t="shared" si="771"/>
        <v>0</v>
      </c>
      <c r="P164" s="106">
        <f t="shared" si="772"/>
        <v>0</v>
      </c>
      <c r="Q164" s="32">
        <f t="shared" ref="Q164:Y170" si="804">Q163</f>
        <v>0</v>
      </c>
      <c r="R164" s="11">
        <f t="shared" si="772"/>
        <v>0</v>
      </c>
      <c r="S164" s="11">
        <f t="shared" ref="S164:V164" si="805">S163</f>
        <v>0</v>
      </c>
      <c r="T164" s="11">
        <f t="shared" si="805"/>
        <v>0</v>
      </c>
      <c r="U164" s="11">
        <f t="shared" si="805"/>
        <v>0</v>
      </c>
      <c r="V164" s="11">
        <f t="shared" si="805"/>
        <v>0</v>
      </c>
      <c r="W164" s="11">
        <f t="shared" ref="W164:Y164" si="806">W163</f>
        <v>0</v>
      </c>
      <c r="X164" s="11">
        <f t="shared" si="806"/>
        <v>0</v>
      </c>
      <c r="Y164" s="106">
        <f t="shared" si="806"/>
        <v>0</v>
      </c>
      <c r="Z164" s="32">
        <f t="shared" si="776"/>
        <v>0</v>
      </c>
      <c r="AA164" s="11">
        <f t="shared" si="777"/>
        <v>0</v>
      </c>
      <c r="AB164" s="11">
        <f t="shared" si="778"/>
        <v>0</v>
      </c>
      <c r="AC164" s="11">
        <f t="shared" si="779"/>
        <v>0</v>
      </c>
      <c r="AD164" s="11">
        <f t="shared" si="780"/>
        <v>0</v>
      </c>
      <c r="AE164" s="11">
        <f t="shared" si="781"/>
        <v>0</v>
      </c>
      <c r="AF164" s="106">
        <f t="shared" si="782"/>
        <v>0</v>
      </c>
      <c r="AG164" s="32">
        <f t="shared" si="783"/>
        <v>0</v>
      </c>
      <c r="AH164" s="11">
        <f t="shared" si="784"/>
        <v>0</v>
      </c>
      <c r="AI164" s="11">
        <f t="shared" si="785"/>
        <v>0</v>
      </c>
      <c r="AJ164" s="11">
        <f t="shared" si="786"/>
        <v>0</v>
      </c>
      <c r="AK164" s="11">
        <f t="shared" si="787"/>
        <v>0</v>
      </c>
      <c r="AL164" s="11">
        <f t="shared" si="787"/>
        <v>0</v>
      </c>
      <c r="AM164" s="11">
        <f t="shared" si="787"/>
        <v>0</v>
      </c>
      <c r="AN164" s="11">
        <f t="shared" si="787"/>
        <v>0</v>
      </c>
      <c r="AO164" s="11">
        <f t="shared" si="788"/>
        <v>0</v>
      </c>
      <c r="AP164" s="11">
        <f t="shared" ref="AP164" si="807">AP163</f>
        <v>0</v>
      </c>
      <c r="AQ164" s="106">
        <f t="shared" si="788"/>
        <v>0</v>
      </c>
      <c r="AR164" s="11">
        <f t="shared" si="790"/>
        <v>0</v>
      </c>
      <c r="AS164" s="32">
        <f t="shared" si="791"/>
        <v>0</v>
      </c>
      <c r="AT164" s="12"/>
    </row>
    <row r="165" spans="1:46">
      <c r="A165" s="81">
        <v>1</v>
      </c>
      <c r="B165" s="46"/>
      <c r="C165" s="22"/>
      <c r="D165" s="21"/>
      <c r="E165" s="21"/>
      <c r="F165" s="21"/>
      <c r="G165" s="21"/>
      <c r="H165" s="117"/>
      <c r="I165" s="22"/>
      <c r="J165" s="47"/>
      <c r="K165" s="22"/>
      <c r="L165" s="32">
        <f t="shared" si="768"/>
        <v>0</v>
      </c>
      <c r="M165" s="11">
        <f t="shared" si="769"/>
        <v>0</v>
      </c>
      <c r="N165" s="11">
        <f t="shared" si="770"/>
        <v>0</v>
      </c>
      <c r="O165" s="11">
        <f t="shared" si="771"/>
        <v>0</v>
      </c>
      <c r="P165" s="106">
        <f t="shared" si="772"/>
        <v>0</v>
      </c>
      <c r="Q165" s="32">
        <f t="shared" si="804"/>
        <v>0</v>
      </c>
      <c r="R165" s="11">
        <f t="shared" si="804"/>
        <v>0</v>
      </c>
      <c r="S165" s="11">
        <f t="shared" si="804"/>
        <v>0</v>
      </c>
      <c r="T165" s="11">
        <f t="shared" si="804"/>
        <v>0</v>
      </c>
      <c r="U165" s="11">
        <f t="shared" si="804"/>
        <v>0</v>
      </c>
      <c r="V165" s="11">
        <f t="shared" si="804"/>
        <v>0</v>
      </c>
      <c r="W165" s="11">
        <f t="shared" si="804"/>
        <v>0</v>
      </c>
      <c r="X165" s="11">
        <f t="shared" si="804"/>
        <v>0</v>
      </c>
      <c r="Y165" s="106">
        <f t="shared" si="804"/>
        <v>0</v>
      </c>
      <c r="Z165" s="32">
        <f t="shared" si="776"/>
        <v>0</v>
      </c>
      <c r="AA165" s="11">
        <f t="shared" si="777"/>
        <v>0</v>
      </c>
      <c r="AB165" s="11">
        <f t="shared" si="778"/>
        <v>0</v>
      </c>
      <c r="AC165" s="11">
        <f t="shared" si="779"/>
        <v>0</v>
      </c>
      <c r="AD165" s="11">
        <f t="shared" si="780"/>
        <v>0</v>
      </c>
      <c r="AE165" s="11">
        <f t="shared" si="781"/>
        <v>0</v>
      </c>
      <c r="AF165" s="106">
        <f t="shared" si="782"/>
        <v>0</v>
      </c>
      <c r="AG165" s="32">
        <f t="shared" si="783"/>
        <v>0</v>
      </c>
      <c r="AH165" s="11">
        <f t="shared" si="784"/>
        <v>0</v>
      </c>
      <c r="AI165" s="11">
        <f t="shared" si="785"/>
        <v>0</v>
      </c>
      <c r="AJ165" s="11">
        <f t="shared" si="786"/>
        <v>0</v>
      </c>
      <c r="AK165" s="11">
        <f t="shared" si="787"/>
        <v>0</v>
      </c>
      <c r="AL165" s="11">
        <f t="shared" si="787"/>
        <v>0</v>
      </c>
      <c r="AM165" s="11">
        <f t="shared" si="787"/>
        <v>0</v>
      </c>
      <c r="AN165" s="11">
        <f t="shared" si="787"/>
        <v>0</v>
      </c>
      <c r="AO165" s="11">
        <f t="shared" si="788"/>
        <v>0</v>
      </c>
      <c r="AP165" s="11">
        <f t="shared" ref="AP165" si="808">AP164</f>
        <v>0</v>
      </c>
      <c r="AQ165" s="106">
        <f t="shared" si="788"/>
        <v>0</v>
      </c>
      <c r="AR165" s="11">
        <f t="shared" si="790"/>
        <v>0</v>
      </c>
      <c r="AS165" s="32">
        <f t="shared" si="791"/>
        <v>0</v>
      </c>
      <c r="AT165" s="12"/>
    </row>
    <row r="166" spans="1:46">
      <c r="A166" s="81">
        <v>1</v>
      </c>
      <c r="B166" s="46"/>
      <c r="C166" s="22"/>
      <c r="D166" s="20"/>
      <c r="E166" s="20"/>
      <c r="F166" s="20"/>
      <c r="G166" s="20"/>
      <c r="H166" s="117"/>
      <c r="I166" s="22"/>
      <c r="J166" s="47"/>
      <c r="K166" s="22"/>
      <c r="L166" s="32">
        <f t="shared" si="768"/>
        <v>0</v>
      </c>
      <c r="M166" s="11">
        <f t="shared" si="769"/>
        <v>0</v>
      </c>
      <c r="N166" s="11">
        <f t="shared" si="770"/>
        <v>0</v>
      </c>
      <c r="O166" s="11">
        <f t="shared" si="771"/>
        <v>0</v>
      </c>
      <c r="P166" s="106">
        <f t="shared" si="772"/>
        <v>0</v>
      </c>
      <c r="Q166" s="32">
        <f t="shared" si="804"/>
        <v>0</v>
      </c>
      <c r="R166" s="11">
        <f t="shared" si="804"/>
        <v>0</v>
      </c>
      <c r="S166" s="11">
        <f t="shared" si="804"/>
        <v>0</v>
      </c>
      <c r="T166" s="11">
        <f t="shared" si="804"/>
        <v>0</v>
      </c>
      <c r="U166" s="11">
        <f t="shared" si="804"/>
        <v>0</v>
      </c>
      <c r="V166" s="11">
        <f t="shared" si="804"/>
        <v>0</v>
      </c>
      <c r="W166" s="11">
        <f t="shared" si="804"/>
        <v>0</v>
      </c>
      <c r="X166" s="11">
        <f t="shared" si="804"/>
        <v>0</v>
      </c>
      <c r="Y166" s="106">
        <f t="shared" si="804"/>
        <v>0</v>
      </c>
      <c r="Z166" s="32">
        <f t="shared" si="776"/>
        <v>0</v>
      </c>
      <c r="AA166" s="11">
        <f t="shared" si="777"/>
        <v>0</v>
      </c>
      <c r="AB166" s="11">
        <f t="shared" si="778"/>
        <v>0</v>
      </c>
      <c r="AC166" s="11">
        <f t="shared" si="779"/>
        <v>0</v>
      </c>
      <c r="AD166" s="11">
        <f t="shared" si="780"/>
        <v>0</v>
      </c>
      <c r="AE166" s="11">
        <f t="shared" si="781"/>
        <v>0</v>
      </c>
      <c r="AF166" s="106">
        <f t="shared" si="782"/>
        <v>0</v>
      </c>
      <c r="AG166" s="32">
        <f t="shared" si="783"/>
        <v>0</v>
      </c>
      <c r="AH166" s="11">
        <f t="shared" si="784"/>
        <v>0</v>
      </c>
      <c r="AI166" s="11">
        <f t="shared" si="785"/>
        <v>0</v>
      </c>
      <c r="AJ166" s="11">
        <f t="shared" si="786"/>
        <v>0</v>
      </c>
      <c r="AK166" s="11">
        <f t="shared" si="787"/>
        <v>0</v>
      </c>
      <c r="AL166" s="11">
        <f t="shared" si="787"/>
        <v>0</v>
      </c>
      <c r="AM166" s="11">
        <f t="shared" si="787"/>
        <v>0</v>
      </c>
      <c r="AN166" s="11">
        <f t="shared" si="787"/>
        <v>0</v>
      </c>
      <c r="AO166" s="11">
        <f t="shared" si="788"/>
        <v>0</v>
      </c>
      <c r="AP166" s="11">
        <f t="shared" ref="AP166" si="809">AP165</f>
        <v>0</v>
      </c>
      <c r="AQ166" s="106">
        <f t="shared" si="788"/>
        <v>0</v>
      </c>
      <c r="AR166" s="11">
        <f t="shared" si="790"/>
        <v>0</v>
      </c>
      <c r="AS166" s="32">
        <f t="shared" si="791"/>
        <v>0</v>
      </c>
      <c r="AT166" s="12"/>
    </row>
    <row r="167" spans="1:46">
      <c r="A167" s="81">
        <v>1</v>
      </c>
      <c r="B167" s="46"/>
      <c r="C167" s="22"/>
      <c r="D167" s="21"/>
      <c r="E167" s="21"/>
      <c r="F167" s="21"/>
      <c r="G167" s="21"/>
      <c r="H167" s="117"/>
      <c r="I167" s="22"/>
      <c r="J167" s="47"/>
      <c r="K167" s="22"/>
      <c r="L167" s="32">
        <f t="shared" si="768"/>
        <v>0</v>
      </c>
      <c r="M167" s="11">
        <f t="shared" si="769"/>
        <v>0</v>
      </c>
      <c r="N167" s="11">
        <f t="shared" si="770"/>
        <v>0</v>
      </c>
      <c r="O167" s="11">
        <f t="shared" si="771"/>
        <v>0</v>
      </c>
      <c r="P167" s="106">
        <f t="shared" si="772"/>
        <v>0</v>
      </c>
      <c r="Q167" s="32">
        <f t="shared" si="804"/>
        <v>0</v>
      </c>
      <c r="R167" s="11">
        <f t="shared" si="804"/>
        <v>0</v>
      </c>
      <c r="S167" s="11">
        <f t="shared" si="804"/>
        <v>0</v>
      </c>
      <c r="T167" s="11">
        <f t="shared" si="804"/>
        <v>0</v>
      </c>
      <c r="U167" s="11">
        <f t="shared" si="804"/>
        <v>0</v>
      </c>
      <c r="V167" s="11">
        <f t="shared" si="804"/>
        <v>0</v>
      </c>
      <c r="W167" s="11">
        <f t="shared" si="804"/>
        <v>0</v>
      </c>
      <c r="X167" s="11">
        <f t="shared" si="804"/>
        <v>0</v>
      </c>
      <c r="Y167" s="106">
        <f t="shared" si="804"/>
        <v>0</v>
      </c>
      <c r="Z167" s="32">
        <f t="shared" si="776"/>
        <v>0</v>
      </c>
      <c r="AA167" s="11">
        <f t="shared" si="777"/>
        <v>0</v>
      </c>
      <c r="AB167" s="11">
        <f t="shared" si="778"/>
        <v>0</v>
      </c>
      <c r="AC167" s="11">
        <f t="shared" si="779"/>
        <v>0</v>
      </c>
      <c r="AD167" s="11">
        <f t="shared" si="780"/>
        <v>0</v>
      </c>
      <c r="AE167" s="11">
        <f t="shared" si="781"/>
        <v>0</v>
      </c>
      <c r="AF167" s="106">
        <f t="shared" si="782"/>
        <v>0</v>
      </c>
      <c r="AG167" s="32">
        <f t="shared" si="783"/>
        <v>0</v>
      </c>
      <c r="AH167" s="11">
        <f t="shared" si="784"/>
        <v>0</v>
      </c>
      <c r="AI167" s="11">
        <f t="shared" si="785"/>
        <v>0</v>
      </c>
      <c r="AJ167" s="11">
        <f t="shared" si="786"/>
        <v>0</v>
      </c>
      <c r="AK167" s="11">
        <f t="shared" si="787"/>
        <v>0</v>
      </c>
      <c r="AL167" s="11">
        <f t="shared" si="787"/>
        <v>0</v>
      </c>
      <c r="AM167" s="11">
        <f t="shared" si="787"/>
        <v>0</v>
      </c>
      <c r="AN167" s="11">
        <f t="shared" si="787"/>
        <v>0</v>
      </c>
      <c r="AO167" s="11">
        <f t="shared" si="788"/>
        <v>0</v>
      </c>
      <c r="AP167" s="11">
        <f t="shared" ref="AP167" si="810">AP166</f>
        <v>0</v>
      </c>
      <c r="AQ167" s="106">
        <f t="shared" si="788"/>
        <v>0</v>
      </c>
      <c r="AR167" s="11">
        <f t="shared" si="790"/>
        <v>0</v>
      </c>
      <c r="AS167" s="32">
        <f t="shared" si="791"/>
        <v>0</v>
      </c>
      <c r="AT167" s="12"/>
    </row>
    <row r="168" spans="1:46">
      <c r="A168" s="81">
        <v>1</v>
      </c>
      <c r="B168" s="46"/>
      <c r="C168" s="22"/>
      <c r="D168" s="20"/>
      <c r="E168" s="20"/>
      <c r="F168" s="20"/>
      <c r="G168" s="20"/>
      <c r="H168" s="117"/>
      <c r="I168" s="22"/>
      <c r="J168" s="47"/>
      <c r="K168" s="22"/>
      <c r="L168" s="32">
        <f t="shared" si="768"/>
        <v>0</v>
      </c>
      <c r="M168" s="11">
        <f t="shared" si="769"/>
        <v>0</v>
      </c>
      <c r="N168" s="11">
        <f t="shared" si="770"/>
        <v>0</v>
      </c>
      <c r="O168" s="11">
        <f t="shared" si="771"/>
        <v>0</v>
      </c>
      <c r="P168" s="106">
        <f t="shared" si="772"/>
        <v>0</v>
      </c>
      <c r="Q168" s="32">
        <f t="shared" si="804"/>
        <v>0</v>
      </c>
      <c r="R168" s="11">
        <f t="shared" si="804"/>
        <v>0</v>
      </c>
      <c r="S168" s="11">
        <f t="shared" si="804"/>
        <v>0</v>
      </c>
      <c r="T168" s="11">
        <f t="shared" si="804"/>
        <v>0</v>
      </c>
      <c r="U168" s="11">
        <f t="shared" si="804"/>
        <v>0</v>
      </c>
      <c r="V168" s="11">
        <f t="shared" si="804"/>
        <v>0</v>
      </c>
      <c r="W168" s="11">
        <f t="shared" si="804"/>
        <v>0</v>
      </c>
      <c r="X168" s="11">
        <f t="shared" si="804"/>
        <v>0</v>
      </c>
      <c r="Y168" s="106">
        <f t="shared" si="804"/>
        <v>0</v>
      </c>
      <c r="Z168" s="32">
        <f t="shared" si="776"/>
        <v>0</v>
      </c>
      <c r="AA168" s="11">
        <f t="shared" si="777"/>
        <v>0</v>
      </c>
      <c r="AB168" s="11">
        <f t="shared" si="778"/>
        <v>0</v>
      </c>
      <c r="AC168" s="11">
        <f t="shared" si="779"/>
        <v>0</v>
      </c>
      <c r="AD168" s="11">
        <f t="shared" si="780"/>
        <v>0</v>
      </c>
      <c r="AE168" s="11">
        <f t="shared" si="781"/>
        <v>0</v>
      </c>
      <c r="AF168" s="106">
        <f t="shared" si="782"/>
        <v>0</v>
      </c>
      <c r="AG168" s="32">
        <f t="shared" si="783"/>
        <v>0</v>
      </c>
      <c r="AH168" s="11">
        <f t="shared" si="784"/>
        <v>0</v>
      </c>
      <c r="AI168" s="11">
        <f t="shared" si="785"/>
        <v>0</v>
      </c>
      <c r="AJ168" s="11">
        <f t="shared" si="786"/>
        <v>0</v>
      </c>
      <c r="AK168" s="11">
        <f t="shared" si="787"/>
        <v>0</v>
      </c>
      <c r="AL168" s="11">
        <f t="shared" si="787"/>
        <v>0</v>
      </c>
      <c r="AM168" s="11">
        <f t="shared" si="787"/>
        <v>0</v>
      </c>
      <c r="AN168" s="11">
        <f t="shared" si="787"/>
        <v>0</v>
      </c>
      <c r="AO168" s="11">
        <f t="shared" si="788"/>
        <v>0</v>
      </c>
      <c r="AP168" s="11">
        <f t="shared" ref="AP168" si="811">AP167</f>
        <v>0</v>
      </c>
      <c r="AQ168" s="106">
        <f t="shared" si="788"/>
        <v>0</v>
      </c>
      <c r="AR168" s="11">
        <f t="shared" si="790"/>
        <v>0</v>
      </c>
      <c r="AS168" s="32">
        <f t="shared" si="791"/>
        <v>0</v>
      </c>
      <c r="AT168" s="12"/>
    </row>
    <row r="169" spans="1:46">
      <c r="A169" s="81">
        <v>1</v>
      </c>
      <c r="B169" s="46"/>
      <c r="C169" s="22"/>
      <c r="D169" s="21"/>
      <c r="E169" s="21"/>
      <c r="F169" s="21"/>
      <c r="G169" s="21"/>
      <c r="H169" s="117"/>
      <c r="I169" s="22"/>
      <c r="J169" s="47"/>
      <c r="K169" s="22"/>
      <c r="L169" s="32">
        <f t="shared" si="768"/>
        <v>0</v>
      </c>
      <c r="M169" s="11">
        <f t="shared" si="769"/>
        <v>0</v>
      </c>
      <c r="N169" s="11">
        <f t="shared" si="770"/>
        <v>0</v>
      </c>
      <c r="O169" s="11">
        <f t="shared" si="771"/>
        <v>0</v>
      </c>
      <c r="P169" s="106">
        <f t="shared" si="772"/>
        <v>0</v>
      </c>
      <c r="Q169" s="32">
        <f t="shared" si="804"/>
        <v>0</v>
      </c>
      <c r="R169" s="11">
        <f t="shared" si="804"/>
        <v>0</v>
      </c>
      <c r="S169" s="11">
        <f t="shared" si="804"/>
        <v>0</v>
      </c>
      <c r="T169" s="11">
        <f t="shared" si="804"/>
        <v>0</v>
      </c>
      <c r="U169" s="11">
        <f t="shared" si="804"/>
        <v>0</v>
      </c>
      <c r="V169" s="11">
        <f t="shared" si="804"/>
        <v>0</v>
      </c>
      <c r="W169" s="11">
        <f t="shared" si="804"/>
        <v>0</v>
      </c>
      <c r="X169" s="11">
        <f t="shared" si="804"/>
        <v>0</v>
      </c>
      <c r="Y169" s="106">
        <f t="shared" si="804"/>
        <v>0</v>
      </c>
      <c r="Z169" s="32">
        <f t="shared" si="776"/>
        <v>0</v>
      </c>
      <c r="AA169" s="11">
        <f t="shared" si="777"/>
        <v>0</v>
      </c>
      <c r="AB169" s="11">
        <f t="shared" si="778"/>
        <v>0</v>
      </c>
      <c r="AC169" s="11">
        <f t="shared" si="779"/>
        <v>0</v>
      </c>
      <c r="AD169" s="11">
        <f t="shared" si="780"/>
        <v>0</v>
      </c>
      <c r="AE169" s="11">
        <f t="shared" si="781"/>
        <v>0</v>
      </c>
      <c r="AF169" s="106">
        <f t="shared" si="782"/>
        <v>0</v>
      </c>
      <c r="AG169" s="32">
        <f t="shared" si="783"/>
        <v>0</v>
      </c>
      <c r="AH169" s="11">
        <f t="shared" si="784"/>
        <v>0</v>
      </c>
      <c r="AI169" s="11">
        <f t="shared" si="785"/>
        <v>0</v>
      </c>
      <c r="AJ169" s="11">
        <f t="shared" si="786"/>
        <v>0</v>
      </c>
      <c r="AK169" s="11">
        <f t="shared" si="787"/>
        <v>0</v>
      </c>
      <c r="AL169" s="11">
        <f t="shared" si="787"/>
        <v>0</v>
      </c>
      <c r="AM169" s="11">
        <f t="shared" si="787"/>
        <v>0</v>
      </c>
      <c r="AN169" s="11">
        <f t="shared" si="787"/>
        <v>0</v>
      </c>
      <c r="AO169" s="11">
        <f t="shared" si="788"/>
        <v>0</v>
      </c>
      <c r="AP169" s="11">
        <f t="shared" ref="AP169" si="812">AP168</f>
        <v>0</v>
      </c>
      <c r="AQ169" s="106">
        <f t="shared" si="788"/>
        <v>0</v>
      </c>
      <c r="AR169" s="11">
        <f t="shared" si="790"/>
        <v>0</v>
      </c>
      <c r="AS169" s="32">
        <f t="shared" si="791"/>
        <v>0</v>
      </c>
      <c r="AT169" s="12"/>
    </row>
    <row r="170" spans="1:46">
      <c r="A170" s="81">
        <v>1</v>
      </c>
      <c r="B170" s="46"/>
      <c r="C170" s="22"/>
      <c r="D170" s="20"/>
      <c r="E170" s="20"/>
      <c r="F170" s="20"/>
      <c r="G170" s="20"/>
      <c r="H170" s="117"/>
      <c r="I170" s="22"/>
      <c r="J170" s="47"/>
      <c r="K170" s="22"/>
      <c r="L170" s="32">
        <f t="shared" si="768"/>
        <v>0</v>
      </c>
      <c r="M170" s="11">
        <f t="shared" si="769"/>
        <v>0</v>
      </c>
      <c r="N170" s="11">
        <f t="shared" si="770"/>
        <v>0</v>
      </c>
      <c r="O170" s="11">
        <f t="shared" si="771"/>
        <v>0</v>
      </c>
      <c r="P170" s="106">
        <f t="shared" si="772"/>
        <v>0</v>
      </c>
      <c r="Q170" s="32">
        <f t="shared" si="804"/>
        <v>0</v>
      </c>
      <c r="R170" s="11">
        <f t="shared" si="804"/>
        <v>0</v>
      </c>
      <c r="S170" s="11">
        <f t="shared" si="804"/>
        <v>0</v>
      </c>
      <c r="T170" s="11">
        <f t="shared" si="804"/>
        <v>0</v>
      </c>
      <c r="U170" s="11">
        <f t="shared" si="804"/>
        <v>0</v>
      </c>
      <c r="V170" s="11">
        <f t="shared" si="804"/>
        <v>0</v>
      </c>
      <c r="W170" s="11">
        <f t="shared" si="804"/>
        <v>0</v>
      </c>
      <c r="X170" s="11">
        <f t="shared" si="804"/>
        <v>0</v>
      </c>
      <c r="Y170" s="106">
        <f t="shared" si="804"/>
        <v>0</v>
      </c>
      <c r="Z170" s="32">
        <f t="shared" si="776"/>
        <v>0</v>
      </c>
      <c r="AA170" s="11">
        <f t="shared" si="777"/>
        <v>0</v>
      </c>
      <c r="AB170" s="11">
        <f t="shared" si="778"/>
        <v>0</v>
      </c>
      <c r="AC170" s="11">
        <f t="shared" si="779"/>
        <v>0</v>
      </c>
      <c r="AD170" s="11">
        <f t="shared" si="780"/>
        <v>0</v>
      </c>
      <c r="AE170" s="11">
        <f t="shared" si="781"/>
        <v>0</v>
      </c>
      <c r="AF170" s="106">
        <f t="shared" si="782"/>
        <v>0</v>
      </c>
      <c r="AG170" s="32">
        <f t="shared" si="783"/>
        <v>0</v>
      </c>
      <c r="AH170" s="11">
        <f t="shared" si="784"/>
        <v>0</v>
      </c>
      <c r="AI170" s="11">
        <f t="shared" si="785"/>
        <v>0</v>
      </c>
      <c r="AJ170" s="11">
        <f t="shared" si="786"/>
        <v>0</v>
      </c>
      <c r="AK170" s="11">
        <f t="shared" si="787"/>
        <v>0</v>
      </c>
      <c r="AL170" s="11">
        <f t="shared" si="787"/>
        <v>0</v>
      </c>
      <c r="AM170" s="11">
        <f t="shared" si="787"/>
        <v>0</v>
      </c>
      <c r="AN170" s="11">
        <f t="shared" si="787"/>
        <v>0</v>
      </c>
      <c r="AO170" s="11">
        <f t="shared" si="788"/>
        <v>0</v>
      </c>
      <c r="AP170" s="11">
        <f t="shared" ref="AP170" si="813">AP169</f>
        <v>0</v>
      </c>
      <c r="AQ170" s="106">
        <f t="shared" si="788"/>
        <v>0</v>
      </c>
      <c r="AR170" s="11">
        <f t="shared" si="790"/>
        <v>0</v>
      </c>
      <c r="AS170" s="32">
        <f t="shared" si="791"/>
        <v>0</v>
      </c>
      <c r="AT170" s="12"/>
    </row>
    <row r="171" spans="1:46">
      <c r="A171" s="81">
        <v>1</v>
      </c>
      <c r="B171" s="31">
        <v>1266535</v>
      </c>
      <c r="C171" s="20" t="s">
        <v>115</v>
      </c>
      <c r="D171" s="20">
        <v>1246299</v>
      </c>
      <c r="E171" s="20" t="s">
        <v>116</v>
      </c>
      <c r="F171" s="20">
        <v>1</v>
      </c>
      <c r="G171" s="20">
        <v>1</v>
      </c>
      <c r="H171" s="116"/>
      <c r="I171" s="20" t="s">
        <v>117</v>
      </c>
      <c r="J171" s="18">
        <v>555</v>
      </c>
      <c r="K171" s="19">
        <v>525</v>
      </c>
      <c r="L171" s="15">
        <v>116</v>
      </c>
      <c r="M171" s="15">
        <v>128</v>
      </c>
      <c r="N171" s="15">
        <v>140</v>
      </c>
      <c r="O171" s="15">
        <v>152</v>
      </c>
      <c r="P171" s="15">
        <v>164</v>
      </c>
      <c r="Q171" s="15">
        <v>90</v>
      </c>
      <c r="R171" s="15">
        <v>100</v>
      </c>
      <c r="S171" s="15">
        <v>110</v>
      </c>
      <c r="T171" s="15">
        <v>120</v>
      </c>
      <c r="U171" s="15">
        <v>130</v>
      </c>
      <c r="V171" s="15">
        <v>140</v>
      </c>
      <c r="W171" s="15">
        <v>150</v>
      </c>
      <c r="X171" s="15">
        <v>160</v>
      </c>
      <c r="Y171" s="15">
        <v>170</v>
      </c>
      <c r="Z171" s="15" t="s">
        <v>60</v>
      </c>
      <c r="AA171" s="15" t="s">
        <v>61</v>
      </c>
      <c r="AB171" s="15" t="s">
        <v>62</v>
      </c>
      <c r="AC171" s="15" t="s">
        <v>63</v>
      </c>
      <c r="AD171" s="15" t="s">
        <v>64</v>
      </c>
      <c r="AE171" s="15" t="s">
        <v>65</v>
      </c>
      <c r="AF171" s="15" t="s">
        <v>66</v>
      </c>
      <c r="AG171" s="15" t="s">
        <v>73</v>
      </c>
      <c r="AH171" s="15" t="s">
        <v>86</v>
      </c>
      <c r="AI171" s="15" t="s">
        <v>75</v>
      </c>
      <c r="AJ171" s="15" t="s">
        <v>76</v>
      </c>
      <c r="AK171" s="15" t="s">
        <v>77</v>
      </c>
      <c r="AL171" s="15" t="s">
        <v>87</v>
      </c>
      <c r="AM171" s="15" t="s">
        <v>87</v>
      </c>
      <c r="AN171" s="15" t="s">
        <v>87</v>
      </c>
      <c r="AO171" s="15" t="s">
        <v>87</v>
      </c>
      <c r="AP171" s="15" t="s">
        <v>87</v>
      </c>
      <c r="AQ171" s="15" t="s">
        <v>87</v>
      </c>
      <c r="AR171" s="105" t="s">
        <v>78</v>
      </c>
      <c r="AS171" s="42"/>
      <c r="AT171" s="41"/>
    </row>
    <row r="172" spans="1:46">
      <c r="A172" s="81">
        <v>1</v>
      </c>
      <c r="B172" s="31">
        <v>1266535</v>
      </c>
      <c r="C172" s="20" t="s">
        <v>115</v>
      </c>
      <c r="D172" s="21">
        <v>1137525</v>
      </c>
      <c r="E172" s="21" t="s">
        <v>81</v>
      </c>
      <c r="F172" s="21">
        <v>2</v>
      </c>
      <c r="G172" s="21">
        <v>1</v>
      </c>
      <c r="H172" s="117">
        <v>1000000223934</v>
      </c>
      <c r="I172" s="22" t="s">
        <v>82</v>
      </c>
      <c r="J172" s="47">
        <v>555</v>
      </c>
      <c r="K172" s="22">
        <v>30</v>
      </c>
      <c r="L172" s="32">
        <f>COUNTIF(Spelare!$T$11:$T$74,'Order summary (backoffice)'!L171)</f>
        <v>0</v>
      </c>
      <c r="M172" s="11">
        <f>COUNTIF(Spelare!$T$11:$T$74,'Order summary (backoffice)'!M171)</f>
        <v>0</v>
      </c>
      <c r="N172" s="11">
        <f>COUNTIF(Spelare!$T$11:$T$74,'Order summary (backoffice)'!N171)</f>
        <v>0</v>
      </c>
      <c r="O172" s="11">
        <f>COUNTIF(Spelare!$T$11:$T$74,'Order summary (backoffice)'!O171)</f>
        <v>0</v>
      </c>
      <c r="P172" s="106">
        <f>COUNTIF(Spelare!$T$11:$T$74,'Order summary (backoffice)'!P171)</f>
        <v>0</v>
      </c>
      <c r="Q172" s="32">
        <f>COUNTIF(Spelare!$T$11:$T$74,'Order summary (backoffice)'!Q171)</f>
        <v>0</v>
      </c>
      <c r="R172" s="11">
        <f>COUNTIF(Spelare!$T$11:$T$74,'Order summary (backoffice)'!R171)</f>
        <v>0</v>
      </c>
      <c r="S172" s="11">
        <f>COUNTIF(Spelare!$T$11:$T$74,'Order summary (backoffice)'!S171)</f>
        <v>0</v>
      </c>
      <c r="T172" s="11">
        <f>COUNTIF(Spelare!$T$11:$T$74,'Order summary (backoffice)'!T171)</f>
        <v>0</v>
      </c>
      <c r="U172" s="11">
        <f>COUNTIF(Spelare!$T$11:$T$74,'Order summary (backoffice)'!U171)</f>
        <v>0</v>
      </c>
      <c r="V172" s="11">
        <f>COUNTIF(Spelare!$T$11:$T$74,'Order summary (backoffice)'!V171)</f>
        <v>0</v>
      </c>
      <c r="W172" s="11">
        <f>COUNTIF(Spelare!$T$11:$T$74,'Order summary (backoffice)'!W171)</f>
        <v>0</v>
      </c>
      <c r="X172" s="11">
        <f>COUNTIF(Spelare!$T$11:$T$74,'Order summary (backoffice)'!X171)</f>
        <v>0</v>
      </c>
      <c r="Y172" s="106">
        <f>COUNTIF(Spelare!$T$11:$T$74,'Order summary (backoffice)'!Y171)</f>
        <v>0</v>
      </c>
      <c r="Z172" s="32">
        <f>COUNTIF(Spelare!$T$11:$T$74,'Order summary (backoffice)'!Z171)</f>
        <v>0</v>
      </c>
      <c r="AA172" s="11">
        <f>COUNTIF(Spelare!$T$11:$T$74,'Order summary (backoffice)'!AA171)</f>
        <v>0</v>
      </c>
      <c r="AB172" s="11">
        <f>COUNTIF(Spelare!$T$11:$T$74,'Order summary (backoffice)'!AB171)</f>
        <v>0</v>
      </c>
      <c r="AC172" s="11">
        <f>COUNTIF(Spelare!$T$11:$T$74,'Order summary (backoffice)'!AC171)</f>
        <v>0</v>
      </c>
      <c r="AD172" s="11">
        <f>COUNTIF(Spelare!$T$11:$T$74,'Order summary (backoffice)'!AD171)</f>
        <v>0</v>
      </c>
      <c r="AE172" s="11">
        <f>COUNTIF(Spelare!$T$11:$T$74,'Order summary (backoffice)'!AE171)</f>
        <v>0</v>
      </c>
      <c r="AF172" s="106">
        <f>COUNTIF(Spelare!$T$11:$T$74,'Order summary (backoffice)'!AF171)</f>
        <v>0</v>
      </c>
      <c r="AG172" s="32">
        <f>COUNTIF(Spelare!$T$11:$T$74,'Order summary (backoffice)'!AG171)</f>
        <v>0</v>
      </c>
      <c r="AH172" s="11">
        <f>COUNTIF(Spelare!$T$11:$T$74,'Order summary (backoffice)'!AH171)</f>
        <v>0</v>
      </c>
      <c r="AI172" s="11">
        <f>COUNTIF(Spelare!$T$11:$T$74,'Order summary (backoffice)'!AI171)</f>
        <v>0</v>
      </c>
      <c r="AJ172" s="11">
        <f>COUNTIF(Spelare!$T$11:$T$74,'Order summary (backoffice)'!AJ171)</f>
        <v>0</v>
      </c>
      <c r="AK172" s="11">
        <f>COUNTIF(Spelare!$T$11:$T$74,'Order summary (backoffice)'!AK171)</f>
        <v>0</v>
      </c>
      <c r="AL172" s="11">
        <f>COUNTIF(Spelare!$T$11:$T$74,'Order summary (backoffice)'!AL171)</f>
        <v>0</v>
      </c>
      <c r="AM172" s="11">
        <f>COUNTIF(Spelare!$T$11:$T$74,'Order summary (backoffice)'!AM171)</f>
        <v>0</v>
      </c>
      <c r="AN172" s="11">
        <f>COUNTIF(Spelare!$T$11:$T$74,'Order summary (backoffice)'!AN171)</f>
        <v>0</v>
      </c>
      <c r="AO172" s="11">
        <f>COUNTIF(Spelare!$T$11:$T$74,'Order summary (backoffice)'!AO171)</f>
        <v>0</v>
      </c>
      <c r="AP172" s="11">
        <f>COUNTIF(Spelare!$T$11:$T$74,'Order summary (backoffice)'!AP171)</f>
        <v>0</v>
      </c>
      <c r="AQ172" s="106">
        <f>COUNTIF(Spelare!$T$11:$T$74,'Order summary (backoffice)'!AQ171)</f>
        <v>0</v>
      </c>
      <c r="AR172" s="11">
        <f>COUNTIF(Spelare!$T$11:$T$74,'Order summary (backoffice)'!AR171)</f>
        <v>0</v>
      </c>
      <c r="AS172" s="32">
        <f>SUM(L172:AR172)</f>
        <v>0</v>
      </c>
      <c r="AT172" s="12">
        <f>AS172*J171</f>
        <v>0</v>
      </c>
    </row>
    <row r="173" spans="1:46">
      <c r="A173" s="81">
        <v>1</v>
      </c>
      <c r="B173" s="31">
        <v>1266535</v>
      </c>
      <c r="C173" s="20" t="s">
        <v>115</v>
      </c>
      <c r="D173" s="20">
        <v>1185980</v>
      </c>
      <c r="E173" s="20" t="s">
        <v>83</v>
      </c>
      <c r="F173" s="20">
        <v>3</v>
      </c>
      <c r="G173" s="20">
        <v>1</v>
      </c>
      <c r="H173" s="117">
        <v>1000030131186</v>
      </c>
      <c r="I173" s="22"/>
      <c r="J173" s="47">
        <v>555</v>
      </c>
      <c r="K173" s="22">
        <v>0</v>
      </c>
      <c r="L173" s="32">
        <f t="shared" ref="L173:L183" si="814">L172</f>
        <v>0</v>
      </c>
      <c r="M173" s="11">
        <f t="shared" ref="M173:M183" si="815">M172</f>
        <v>0</v>
      </c>
      <c r="N173" s="11">
        <f t="shared" ref="N173:N183" si="816">N172</f>
        <v>0</v>
      </c>
      <c r="O173" s="11">
        <f t="shared" ref="O173:O183" si="817">O172</f>
        <v>0</v>
      </c>
      <c r="P173" s="106">
        <f t="shared" ref="P173:R183" si="818">P172</f>
        <v>0</v>
      </c>
      <c r="Q173" s="32">
        <f t="shared" ref="Q173" si="819">Q172</f>
        <v>0</v>
      </c>
      <c r="R173" s="11">
        <f t="shared" si="818"/>
        <v>0</v>
      </c>
      <c r="S173" s="11">
        <f t="shared" ref="S173:V173" si="820">S172</f>
        <v>0</v>
      </c>
      <c r="T173" s="11">
        <f t="shared" si="820"/>
        <v>0</v>
      </c>
      <c r="U173" s="11">
        <f t="shared" si="820"/>
        <v>0</v>
      </c>
      <c r="V173" s="11">
        <f t="shared" si="820"/>
        <v>0</v>
      </c>
      <c r="W173" s="11">
        <f t="shared" ref="W173:Y173" si="821">W172</f>
        <v>0</v>
      </c>
      <c r="X173" s="11">
        <f t="shared" si="821"/>
        <v>0</v>
      </c>
      <c r="Y173" s="106">
        <f t="shared" si="821"/>
        <v>0</v>
      </c>
      <c r="Z173" s="32">
        <f t="shared" ref="Z173:Z183" si="822">Z172</f>
        <v>0</v>
      </c>
      <c r="AA173" s="11">
        <f t="shared" ref="AA173:AA183" si="823">AA172</f>
        <v>0</v>
      </c>
      <c r="AB173" s="11">
        <f t="shared" ref="AB173:AB183" si="824">AB172</f>
        <v>0</v>
      </c>
      <c r="AC173" s="11">
        <f t="shared" ref="AC173:AC183" si="825">AC172</f>
        <v>0</v>
      </c>
      <c r="AD173" s="11">
        <f t="shared" ref="AD173:AD183" si="826">AD172</f>
        <v>0</v>
      </c>
      <c r="AE173" s="11">
        <f t="shared" ref="AE173:AE183" si="827">AE172</f>
        <v>0</v>
      </c>
      <c r="AF173" s="106">
        <f t="shared" ref="AF173:AF183" si="828">AF172</f>
        <v>0</v>
      </c>
      <c r="AG173" s="32">
        <f t="shared" ref="AG173:AG183" si="829">AG172</f>
        <v>0</v>
      </c>
      <c r="AH173" s="11">
        <f t="shared" ref="AH173:AH183" si="830">AH172</f>
        <v>0</v>
      </c>
      <c r="AI173" s="11">
        <f t="shared" ref="AI173:AI183" si="831">AI172</f>
        <v>0</v>
      </c>
      <c r="AJ173" s="11">
        <f t="shared" ref="AJ173:AJ183" si="832">AJ172</f>
        <v>0</v>
      </c>
      <c r="AK173" s="11">
        <f t="shared" ref="AK173:AN183" si="833">AK172</f>
        <v>0</v>
      </c>
      <c r="AL173" s="11">
        <f t="shared" si="833"/>
        <v>0</v>
      </c>
      <c r="AM173" s="11">
        <f t="shared" si="833"/>
        <v>0</v>
      </c>
      <c r="AN173" s="11">
        <f t="shared" si="833"/>
        <v>0</v>
      </c>
      <c r="AO173" s="11">
        <f t="shared" ref="AO173:AQ183" si="834">AO172</f>
        <v>0</v>
      </c>
      <c r="AP173" s="11">
        <f t="shared" ref="AP173" si="835">AP172</f>
        <v>0</v>
      </c>
      <c r="AQ173" s="106">
        <f t="shared" si="834"/>
        <v>0</v>
      </c>
      <c r="AR173" s="11">
        <f t="shared" ref="AR173:AR183" si="836">AR172</f>
        <v>0</v>
      </c>
      <c r="AS173" s="32">
        <f t="shared" ref="AS173:AS183" si="837">SUMIF(L173:AR173,"&lt;" &amp; B173)</f>
        <v>0</v>
      </c>
      <c r="AT173" s="12"/>
    </row>
    <row r="174" spans="1:46">
      <c r="A174" s="81">
        <v>1</v>
      </c>
      <c r="B174" s="31">
        <v>1266535</v>
      </c>
      <c r="C174" s="20" t="s">
        <v>115</v>
      </c>
      <c r="D174" s="21">
        <v>1144086</v>
      </c>
      <c r="E174" s="21" t="s">
        <v>79</v>
      </c>
      <c r="F174" s="21">
        <v>4</v>
      </c>
      <c r="G174" s="21">
        <v>1</v>
      </c>
      <c r="H174" s="117">
        <v>1000030004107</v>
      </c>
      <c r="I174" s="22" t="s">
        <v>80</v>
      </c>
      <c r="J174" s="47">
        <v>555</v>
      </c>
      <c r="K174" s="22">
        <v>0</v>
      </c>
      <c r="L174" s="32">
        <f t="shared" si="814"/>
        <v>0</v>
      </c>
      <c r="M174" s="11">
        <f t="shared" si="815"/>
        <v>0</v>
      </c>
      <c r="N174" s="11">
        <f t="shared" si="816"/>
        <v>0</v>
      </c>
      <c r="O174" s="11">
        <f t="shared" si="817"/>
        <v>0</v>
      </c>
      <c r="P174" s="106">
        <f t="shared" si="818"/>
        <v>0</v>
      </c>
      <c r="Q174" s="32">
        <f t="shared" ref="Q174" si="838">Q173</f>
        <v>0</v>
      </c>
      <c r="R174" s="11">
        <f t="shared" si="818"/>
        <v>0</v>
      </c>
      <c r="S174" s="11">
        <f t="shared" ref="S174:V174" si="839">S173</f>
        <v>0</v>
      </c>
      <c r="T174" s="11">
        <f t="shared" si="839"/>
        <v>0</v>
      </c>
      <c r="U174" s="11">
        <f t="shared" si="839"/>
        <v>0</v>
      </c>
      <c r="V174" s="11">
        <f t="shared" si="839"/>
        <v>0</v>
      </c>
      <c r="W174" s="11">
        <f t="shared" ref="W174:Y174" si="840">W173</f>
        <v>0</v>
      </c>
      <c r="X174" s="11">
        <f t="shared" si="840"/>
        <v>0</v>
      </c>
      <c r="Y174" s="106">
        <f t="shared" si="840"/>
        <v>0</v>
      </c>
      <c r="Z174" s="32">
        <f t="shared" si="822"/>
        <v>0</v>
      </c>
      <c r="AA174" s="11">
        <f t="shared" si="823"/>
        <v>0</v>
      </c>
      <c r="AB174" s="11">
        <f t="shared" si="824"/>
        <v>0</v>
      </c>
      <c r="AC174" s="11">
        <f t="shared" si="825"/>
        <v>0</v>
      </c>
      <c r="AD174" s="11">
        <f t="shared" si="826"/>
        <v>0</v>
      </c>
      <c r="AE174" s="11">
        <f t="shared" si="827"/>
        <v>0</v>
      </c>
      <c r="AF174" s="106">
        <f t="shared" si="828"/>
        <v>0</v>
      </c>
      <c r="AG174" s="32">
        <f t="shared" si="829"/>
        <v>0</v>
      </c>
      <c r="AH174" s="11">
        <f t="shared" si="830"/>
        <v>0</v>
      </c>
      <c r="AI174" s="11">
        <f t="shared" si="831"/>
        <v>0</v>
      </c>
      <c r="AJ174" s="11">
        <f t="shared" si="832"/>
        <v>0</v>
      </c>
      <c r="AK174" s="11">
        <f t="shared" si="833"/>
        <v>0</v>
      </c>
      <c r="AL174" s="11">
        <f t="shared" si="833"/>
        <v>0</v>
      </c>
      <c r="AM174" s="11">
        <f t="shared" si="833"/>
        <v>0</v>
      </c>
      <c r="AN174" s="11">
        <f t="shared" si="833"/>
        <v>0</v>
      </c>
      <c r="AO174" s="11">
        <f t="shared" si="834"/>
        <v>0</v>
      </c>
      <c r="AP174" s="11">
        <f t="shared" ref="AP174" si="841">AP173</f>
        <v>0</v>
      </c>
      <c r="AQ174" s="106">
        <f t="shared" si="834"/>
        <v>0</v>
      </c>
      <c r="AR174" s="11">
        <f t="shared" si="836"/>
        <v>0</v>
      </c>
      <c r="AS174" s="32">
        <f t="shared" si="837"/>
        <v>0</v>
      </c>
      <c r="AT174" s="12"/>
    </row>
    <row r="175" spans="1:46">
      <c r="A175" s="81">
        <v>1</v>
      </c>
      <c r="B175" s="46"/>
      <c r="C175" s="22"/>
      <c r="D175" s="20"/>
      <c r="E175" s="20"/>
      <c r="F175" s="20"/>
      <c r="G175" s="20"/>
      <c r="H175" s="117"/>
      <c r="I175" s="22"/>
      <c r="J175" s="47"/>
      <c r="K175" s="22"/>
      <c r="L175" s="32">
        <f t="shared" si="814"/>
        <v>0</v>
      </c>
      <c r="M175" s="11">
        <f t="shared" si="815"/>
        <v>0</v>
      </c>
      <c r="N175" s="11">
        <f t="shared" si="816"/>
        <v>0</v>
      </c>
      <c r="O175" s="11">
        <f t="shared" si="817"/>
        <v>0</v>
      </c>
      <c r="P175" s="106">
        <f t="shared" si="818"/>
        <v>0</v>
      </c>
      <c r="Q175" s="32">
        <f t="shared" ref="Q175" si="842">Q174</f>
        <v>0</v>
      </c>
      <c r="R175" s="11">
        <f t="shared" si="818"/>
        <v>0</v>
      </c>
      <c r="S175" s="11">
        <f t="shared" ref="S175:V175" si="843">S174</f>
        <v>0</v>
      </c>
      <c r="T175" s="11">
        <f t="shared" si="843"/>
        <v>0</v>
      </c>
      <c r="U175" s="11">
        <f t="shared" si="843"/>
        <v>0</v>
      </c>
      <c r="V175" s="11">
        <f t="shared" si="843"/>
        <v>0</v>
      </c>
      <c r="W175" s="11">
        <f t="shared" ref="W175:Y175" si="844">W174</f>
        <v>0</v>
      </c>
      <c r="X175" s="11">
        <f t="shared" si="844"/>
        <v>0</v>
      </c>
      <c r="Y175" s="106">
        <f t="shared" si="844"/>
        <v>0</v>
      </c>
      <c r="Z175" s="32">
        <f t="shared" si="822"/>
        <v>0</v>
      </c>
      <c r="AA175" s="11">
        <f t="shared" si="823"/>
        <v>0</v>
      </c>
      <c r="AB175" s="11">
        <f t="shared" si="824"/>
        <v>0</v>
      </c>
      <c r="AC175" s="11">
        <f t="shared" si="825"/>
        <v>0</v>
      </c>
      <c r="AD175" s="11">
        <f t="shared" si="826"/>
        <v>0</v>
      </c>
      <c r="AE175" s="11">
        <f t="shared" si="827"/>
        <v>0</v>
      </c>
      <c r="AF175" s="106">
        <f t="shared" si="828"/>
        <v>0</v>
      </c>
      <c r="AG175" s="32">
        <f t="shared" si="829"/>
        <v>0</v>
      </c>
      <c r="AH175" s="11">
        <f t="shared" si="830"/>
        <v>0</v>
      </c>
      <c r="AI175" s="11">
        <f t="shared" si="831"/>
        <v>0</v>
      </c>
      <c r="AJ175" s="11">
        <f t="shared" si="832"/>
        <v>0</v>
      </c>
      <c r="AK175" s="11">
        <f t="shared" si="833"/>
        <v>0</v>
      </c>
      <c r="AL175" s="11">
        <f t="shared" si="833"/>
        <v>0</v>
      </c>
      <c r="AM175" s="11">
        <f t="shared" si="833"/>
        <v>0</v>
      </c>
      <c r="AN175" s="11">
        <f t="shared" si="833"/>
        <v>0</v>
      </c>
      <c r="AO175" s="11">
        <f t="shared" si="834"/>
        <v>0</v>
      </c>
      <c r="AP175" s="11">
        <f t="shared" ref="AP175" si="845">AP174</f>
        <v>0</v>
      </c>
      <c r="AQ175" s="106">
        <f t="shared" si="834"/>
        <v>0</v>
      </c>
      <c r="AR175" s="11">
        <f t="shared" si="836"/>
        <v>0</v>
      </c>
      <c r="AS175" s="32">
        <f t="shared" si="837"/>
        <v>0</v>
      </c>
      <c r="AT175" s="12"/>
    </row>
    <row r="176" spans="1:46">
      <c r="A176" s="81">
        <v>1</v>
      </c>
      <c r="B176" s="46"/>
      <c r="C176" s="22"/>
      <c r="D176" s="21"/>
      <c r="E176" s="21"/>
      <c r="F176" s="21"/>
      <c r="G176" s="21"/>
      <c r="H176" s="117"/>
      <c r="I176" s="22"/>
      <c r="J176" s="47"/>
      <c r="K176" s="22"/>
      <c r="L176" s="32">
        <f t="shared" si="814"/>
        <v>0</v>
      </c>
      <c r="M176" s="11">
        <f t="shared" si="815"/>
        <v>0</v>
      </c>
      <c r="N176" s="11">
        <f t="shared" si="816"/>
        <v>0</v>
      </c>
      <c r="O176" s="11">
        <f t="shared" si="817"/>
        <v>0</v>
      </c>
      <c r="P176" s="106">
        <f t="shared" si="818"/>
        <v>0</v>
      </c>
      <c r="Q176" s="32">
        <f t="shared" ref="Q176" si="846">Q175</f>
        <v>0</v>
      </c>
      <c r="R176" s="11">
        <f t="shared" si="818"/>
        <v>0</v>
      </c>
      <c r="S176" s="11">
        <f t="shared" ref="S176:V176" si="847">S175</f>
        <v>0</v>
      </c>
      <c r="T176" s="11">
        <f t="shared" si="847"/>
        <v>0</v>
      </c>
      <c r="U176" s="11">
        <f t="shared" si="847"/>
        <v>0</v>
      </c>
      <c r="V176" s="11">
        <f t="shared" si="847"/>
        <v>0</v>
      </c>
      <c r="W176" s="11">
        <f t="shared" ref="W176:Y176" si="848">W175</f>
        <v>0</v>
      </c>
      <c r="X176" s="11">
        <f t="shared" si="848"/>
        <v>0</v>
      </c>
      <c r="Y176" s="106">
        <f t="shared" si="848"/>
        <v>0</v>
      </c>
      <c r="Z176" s="32">
        <f t="shared" si="822"/>
        <v>0</v>
      </c>
      <c r="AA176" s="11">
        <f t="shared" si="823"/>
        <v>0</v>
      </c>
      <c r="AB176" s="11">
        <f t="shared" si="824"/>
        <v>0</v>
      </c>
      <c r="AC176" s="11">
        <f t="shared" si="825"/>
        <v>0</v>
      </c>
      <c r="AD176" s="11">
        <f t="shared" si="826"/>
        <v>0</v>
      </c>
      <c r="AE176" s="11">
        <f t="shared" si="827"/>
        <v>0</v>
      </c>
      <c r="AF176" s="106">
        <f t="shared" si="828"/>
        <v>0</v>
      </c>
      <c r="AG176" s="32">
        <f t="shared" si="829"/>
        <v>0</v>
      </c>
      <c r="AH176" s="11">
        <f t="shared" si="830"/>
        <v>0</v>
      </c>
      <c r="AI176" s="11">
        <f t="shared" si="831"/>
        <v>0</v>
      </c>
      <c r="AJ176" s="11">
        <f t="shared" si="832"/>
        <v>0</v>
      </c>
      <c r="AK176" s="11">
        <f t="shared" si="833"/>
        <v>0</v>
      </c>
      <c r="AL176" s="11">
        <f t="shared" si="833"/>
        <v>0</v>
      </c>
      <c r="AM176" s="11">
        <f t="shared" si="833"/>
        <v>0</v>
      </c>
      <c r="AN176" s="11">
        <f t="shared" si="833"/>
        <v>0</v>
      </c>
      <c r="AO176" s="11">
        <f t="shared" si="834"/>
        <v>0</v>
      </c>
      <c r="AP176" s="11">
        <f t="shared" ref="AP176" si="849">AP175</f>
        <v>0</v>
      </c>
      <c r="AQ176" s="106">
        <f t="shared" si="834"/>
        <v>0</v>
      </c>
      <c r="AR176" s="11">
        <f t="shared" si="836"/>
        <v>0</v>
      </c>
      <c r="AS176" s="32">
        <f t="shared" si="837"/>
        <v>0</v>
      </c>
      <c r="AT176" s="12"/>
    </row>
    <row r="177" spans="1:46">
      <c r="A177" s="81">
        <v>1</v>
      </c>
      <c r="B177" s="46"/>
      <c r="C177" s="22"/>
      <c r="D177" s="20"/>
      <c r="E177" s="20"/>
      <c r="F177" s="20"/>
      <c r="G177" s="20"/>
      <c r="H177" s="117"/>
      <c r="I177" s="22"/>
      <c r="J177" s="47"/>
      <c r="K177" s="22"/>
      <c r="L177" s="32">
        <f t="shared" si="814"/>
        <v>0</v>
      </c>
      <c r="M177" s="11">
        <f t="shared" si="815"/>
        <v>0</v>
      </c>
      <c r="N177" s="11">
        <f t="shared" si="816"/>
        <v>0</v>
      </c>
      <c r="O177" s="11">
        <f t="shared" si="817"/>
        <v>0</v>
      </c>
      <c r="P177" s="106">
        <f t="shared" si="818"/>
        <v>0</v>
      </c>
      <c r="Q177" s="32">
        <f t="shared" ref="Q177" si="850">Q176</f>
        <v>0</v>
      </c>
      <c r="R177" s="11">
        <f t="shared" si="818"/>
        <v>0</v>
      </c>
      <c r="S177" s="11">
        <f t="shared" ref="S177:V177" si="851">S176</f>
        <v>0</v>
      </c>
      <c r="T177" s="11">
        <f t="shared" si="851"/>
        <v>0</v>
      </c>
      <c r="U177" s="11">
        <f t="shared" si="851"/>
        <v>0</v>
      </c>
      <c r="V177" s="11">
        <f t="shared" si="851"/>
        <v>0</v>
      </c>
      <c r="W177" s="11">
        <f t="shared" ref="W177:Y177" si="852">W176</f>
        <v>0</v>
      </c>
      <c r="X177" s="11">
        <f t="shared" si="852"/>
        <v>0</v>
      </c>
      <c r="Y177" s="106">
        <f t="shared" si="852"/>
        <v>0</v>
      </c>
      <c r="Z177" s="32">
        <f t="shared" si="822"/>
        <v>0</v>
      </c>
      <c r="AA177" s="11">
        <f t="shared" si="823"/>
        <v>0</v>
      </c>
      <c r="AB177" s="11">
        <f t="shared" si="824"/>
        <v>0</v>
      </c>
      <c r="AC177" s="11">
        <f t="shared" si="825"/>
        <v>0</v>
      </c>
      <c r="AD177" s="11">
        <f t="shared" si="826"/>
        <v>0</v>
      </c>
      <c r="AE177" s="11">
        <f t="shared" si="827"/>
        <v>0</v>
      </c>
      <c r="AF177" s="106">
        <f t="shared" si="828"/>
        <v>0</v>
      </c>
      <c r="AG177" s="32">
        <f t="shared" si="829"/>
        <v>0</v>
      </c>
      <c r="AH177" s="11">
        <f t="shared" si="830"/>
        <v>0</v>
      </c>
      <c r="AI177" s="11">
        <f t="shared" si="831"/>
        <v>0</v>
      </c>
      <c r="AJ177" s="11">
        <f t="shared" si="832"/>
        <v>0</v>
      </c>
      <c r="AK177" s="11">
        <f t="shared" si="833"/>
        <v>0</v>
      </c>
      <c r="AL177" s="11">
        <f t="shared" si="833"/>
        <v>0</v>
      </c>
      <c r="AM177" s="11">
        <f t="shared" si="833"/>
        <v>0</v>
      </c>
      <c r="AN177" s="11">
        <f t="shared" si="833"/>
        <v>0</v>
      </c>
      <c r="AO177" s="11">
        <f t="shared" si="834"/>
        <v>0</v>
      </c>
      <c r="AP177" s="11">
        <f t="shared" ref="AP177" si="853">AP176</f>
        <v>0</v>
      </c>
      <c r="AQ177" s="106">
        <f t="shared" si="834"/>
        <v>0</v>
      </c>
      <c r="AR177" s="11">
        <f t="shared" si="836"/>
        <v>0</v>
      </c>
      <c r="AS177" s="32">
        <f t="shared" si="837"/>
        <v>0</v>
      </c>
      <c r="AT177" s="12"/>
    </row>
    <row r="178" spans="1:46">
      <c r="A178" s="81">
        <v>1</v>
      </c>
      <c r="B178" s="46"/>
      <c r="C178" s="22"/>
      <c r="D178" s="21"/>
      <c r="E178" s="21"/>
      <c r="F178" s="21"/>
      <c r="G178" s="21"/>
      <c r="H178" s="117"/>
      <c r="I178" s="22"/>
      <c r="J178" s="47"/>
      <c r="K178" s="22"/>
      <c r="L178" s="32">
        <f t="shared" si="814"/>
        <v>0</v>
      </c>
      <c r="M178" s="11">
        <f t="shared" si="815"/>
        <v>0</v>
      </c>
      <c r="N178" s="11">
        <f t="shared" si="816"/>
        <v>0</v>
      </c>
      <c r="O178" s="11">
        <f t="shared" si="817"/>
        <v>0</v>
      </c>
      <c r="P178" s="106">
        <f t="shared" si="818"/>
        <v>0</v>
      </c>
      <c r="Q178" s="32">
        <f t="shared" ref="Q178" si="854">Q177</f>
        <v>0</v>
      </c>
      <c r="R178" s="11">
        <f t="shared" si="818"/>
        <v>0</v>
      </c>
      <c r="S178" s="11">
        <f t="shared" ref="S178:V178" si="855">S177</f>
        <v>0</v>
      </c>
      <c r="T178" s="11">
        <f t="shared" si="855"/>
        <v>0</v>
      </c>
      <c r="U178" s="11">
        <f t="shared" si="855"/>
        <v>0</v>
      </c>
      <c r="V178" s="11">
        <f t="shared" si="855"/>
        <v>0</v>
      </c>
      <c r="W178" s="11">
        <f t="shared" ref="W178:Y178" si="856">W177</f>
        <v>0</v>
      </c>
      <c r="X178" s="11">
        <f t="shared" si="856"/>
        <v>0</v>
      </c>
      <c r="Y178" s="106">
        <f t="shared" si="856"/>
        <v>0</v>
      </c>
      <c r="Z178" s="32">
        <f t="shared" si="822"/>
        <v>0</v>
      </c>
      <c r="AA178" s="11">
        <f t="shared" si="823"/>
        <v>0</v>
      </c>
      <c r="AB178" s="11">
        <f t="shared" si="824"/>
        <v>0</v>
      </c>
      <c r="AC178" s="11">
        <f t="shared" si="825"/>
        <v>0</v>
      </c>
      <c r="AD178" s="11">
        <f t="shared" si="826"/>
        <v>0</v>
      </c>
      <c r="AE178" s="11">
        <f t="shared" si="827"/>
        <v>0</v>
      </c>
      <c r="AF178" s="106">
        <f t="shared" si="828"/>
        <v>0</v>
      </c>
      <c r="AG178" s="32">
        <f t="shared" si="829"/>
        <v>0</v>
      </c>
      <c r="AH178" s="11">
        <f t="shared" si="830"/>
        <v>0</v>
      </c>
      <c r="AI178" s="11">
        <f t="shared" si="831"/>
        <v>0</v>
      </c>
      <c r="AJ178" s="11">
        <f t="shared" si="832"/>
        <v>0</v>
      </c>
      <c r="AK178" s="11">
        <f t="shared" si="833"/>
        <v>0</v>
      </c>
      <c r="AL178" s="11">
        <f t="shared" si="833"/>
        <v>0</v>
      </c>
      <c r="AM178" s="11">
        <f t="shared" si="833"/>
        <v>0</v>
      </c>
      <c r="AN178" s="11">
        <f t="shared" si="833"/>
        <v>0</v>
      </c>
      <c r="AO178" s="11">
        <f t="shared" si="834"/>
        <v>0</v>
      </c>
      <c r="AP178" s="11">
        <f t="shared" ref="AP178" si="857">AP177</f>
        <v>0</v>
      </c>
      <c r="AQ178" s="106">
        <f t="shared" si="834"/>
        <v>0</v>
      </c>
      <c r="AR178" s="11">
        <f t="shared" si="836"/>
        <v>0</v>
      </c>
      <c r="AS178" s="32">
        <f t="shared" si="837"/>
        <v>0</v>
      </c>
      <c r="AT178" s="12"/>
    </row>
    <row r="179" spans="1:46">
      <c r="A179" s="81">
        <v>1</v>
      </c>
      <c r="B179" s="46"/>
      <c r="C179" s="22"/>
      <c r="D179" s="20"/>
      <c r="E179" s="20"/>
      <c r="F179" s="20"/>
      <c r="G179" s="20"/>
      <c r="H179" s="117"/>
      <c r="I179" s="22"/>
      <c r="J179" s="47"/>
      <c r="K179" s="22"/>
      <c r="L179" s="32">
        <f t="shared" si="814"/>
        <v>0</v>
      </c>
      <c r="M179" s="11">
        <f t="shared" si="815"/>
        <v>0</v>
      </c>
      <c r="N179" s="11">
        <f t="shared" si="816"/>
        <v>0</v>
      </c>
      <c r="O179" s="11">
        <f t="shared" si="817"/>
        <v>0</v>
      </c>
      <c r="P179" s="106">
        <f t="shared" si="818"/>
        <v>0</v>
      </c>
      <c r="Q179" s="32">
        <f t="shared" ref="Q179" si="858">Q178</f>
        <v>0</v>
      </c>
      <c r="R179" s="11">
        <f t="shared" si="818"/>
        <v>0</v>
      </c>
      <c r="S179" s="11">
        <f t="shared" ref="S179:V179" si="859">S178</f>
        <v>0</v>
      </c>
      <c r="T179" s="11">
        <f t="shared" si="859"/>
        <v>0</v>
      </c>
      <c r="U179" s="11">
        <f t="shared" si="859"/>
        <v>0</v>
      </c>
      <c r="V179" s="11">
        <f t="shared" si="859"/>
        <v>0</v>
      </c>
      <c r="W179" s="11">
        <f t="shared" ref="W179:Y179" si="860">W178</f>
        <v>0</v>
      </c>
      <c r="X179" s="11">
        <f t="shared" si="860"/>
        <v>0</v>
      </c>
      <c r="Y179" s="106">
        <f t="shared" si="860"/>
        <v>0</v>
      </c>
      <c r="Z179" s="32">
        <f t="shared" si="822"/>
        <v>0</v>
      </c>
      <c r="AA179" s="11">
        <f t="shared" si="823"/>
        <v>0</v>
      </c>
      <c r="AB179" s="11">
        <f t="shared" si="824"/>
        <v>0</v>
      </c>
      <c r="AC179" s="11">
        <f t="shared" si="825"/>
        <v>0</v>
      </c>
      <c r="AD179" s="11">
        <f t="shared" si="826"/>
        <v>0</v>
      </c>
      <c r="AE179" s="11">
        <f t="shared" si="827"/>
        <v>0</v>
      </c>
      <c r="AF179" s="106">
        <f t="shared" si="828"/>
        <v>0</v>
      </c>
      <c r="AG179" s="32">
        <f t="shared" si="829"/>
        <v>0</v>
      </c>
      <c r="AH179" s="11">
        <f t="shared" si="830"/>
        <v>0</v>
      </c>
      <c r="AI179" s="11">
        <f t="shared" si="831"/>
        <v>0</v>
      </c>
      <c r="AJ179" s="11">
        <f t="shared" si="832"/>
        <v>0</v>
      </c>
      <c r="AK179" s="11">
        <f t="shared" si="833"/>
        <v>0</v>
      </c>
      <c r="AL179" s="11">
        <f t="shared" si="833"/>
        <v>0</v>
      </c>
      <c r="AM179" s="11">
        <f t="shared" si="833"/>
        <v>0</v>
      </c>
      <c r="AN179" s="11">
        <f t="shared" si="833"/>
        <v>0</v>
      </c>
      <c r="AO179" s="11">
        <f t="shared" si="834"/>
        <v>0</v>
      </c>
      <c r="AP179" s="11">
        <f t="shared" ref="AP179" si="861">AP178</f>
        <v>0</v>
      </c>
      <c r="AQ179" s="106">
        <f t="shared" si="834"/>
        <v>0</v>
      </c>
      <c r="AR179" s="11">
        <f t="shared" si="836"/>
        <v>0</v>
      </c>
      <c r="AS179" s="32">
        <f t="shared" si="837"/>
        <v>0</v>
      </c>
      <c r="AT179" s="12"/>
    </row>
    <row r="180" spans="1:46">
      <c r="A180" s="81">
        <v>1</v>
      </c>
      <c r="B180" s="46"/>
      <c r="C180" s="22"/>
      <c r="D180" s="21"/>
      <c r="E180" s="21"/>
      <c r="F180" s="21"/>
      <c r="G180" s="21"/>
      <c r="H180" s="117"/>
      <c r="I180" s="22"/>
      <c r="J180" s="47"/>
      <c r="K180" s="22"/>
      <c r="L180" s="32">
        <f t="shared" si="814"/>
        <v>0</v>
      </c>
      <c r="M180" s="11">
        <f t="shared" si="815"/>
        <v>0</v>
      </c>
      <c r="N180" s="11">
        <f t="shared" si="816"/>
        <v>0</v>
      </c>
      <c r="O180" s="11">
        <f t="shared" si="817"/>
        <v>0</v>
      </c>
      <c r="P180" s="106">
        <f t="shared" si="818"/>
        <v>0</v>
      </c>
      <c r="Q180" s="32">
        <f t="shared" ref="Q180" si="862">Q179</f>
        <v>0</v>
      </c>
      <c r="R180" s="11">
        <f t="shared" si="818"/>
        <v>0</v>
      </c>
      <c r="S180" s="11">
        <f t="shared" ref="S180:V180" si="863">S179</f>
        <v>0</v>
      </c>
      <c r="T180" s="11">
        <f t="shared" si="863"/>
        <v>0</v>
      </c>
      <c r="U180" s="11">
        <f t="shared" si="863"/>
        <v>0</v>
      </c>
      <c r="V180" s="11">
        <f t="shared" si="863"/>
        <v>0</v>
      </c>
      <c r="W180" s="11">
        <f t="shared" ref="W180:Y180" si="864">W179</f>
        <v>0</v>
      </c>
      <c r="X180" s="11">
        <f t="shared" si="864"/>
        <v>0</v>
      </c>
      <c r="Y180" s="106">
        <f t="shared" si="864"/>
        <v>0</v>
      </c>
      <c r="Z180" s="32">
        <f t="shared" si="822"/>
        <v>0</v>
      </c>
      <c r="AA180" s="11">
        <f t="shared" si="823"/>
        <v>0</v>
      </c>
      <c r="AB180" s="11">
        <f t="shared" si="824"/>
        <v>0</v>
      </c>
      <c r="AC180" s="11">
        <f t="shared" si="825"/>
        <v>0</v>
      </c>
      <c r="AD180" s="11">
        <f t="shared" si="826"/>
        <v>0</v>
      </c>
      <c r="AE180" s="11">
        <f t="shared" si="827"/>
        <v>0</v>
      </c>
      <c r="AF180" s="106">
        <f t="shared" si="828"/>
        <v>0</v>
      </c>
      <c r="AG180" s="32">
        <f t="shared" si="829"/>
        <v>0</v>
      </c>
      <c r="AH180" s="11">
        <f t="shared" si="830"/>
        <v>0</v>
      </c>
      <c r="AI180" s="11">
        <f t="shared" si="831"/>
        <v>0</v>
      </c>
      <c r="AJ180" s="11">
        <f t="shared" si="832"/>
        <v>0</v>
      </c>
      <c r="AK180" s="11">
        <f t="shared" si="833"/>
        <v>0</v>
      </c>
      <c r="AL180" s="11">
        <f t="shared" si="833"/>
        <v>0</v>
      </c>
      <c r="AM180" s="11">
        <f t="shared" si="833"/>
        <v>0</v>
      </c>
      <c r="AN180" s="11">
        <f t="shared" si="833"/>
        <v>0</v>
      </c>
      <c r="AO180" s="11">
        <f t="shared" si="834"/>
        <v>0</v>
      </c>
      <c r="AP180" s="11">
        <f t="shared" ref="AP180" si="865">AP179</f>
        <v>0</v>
      </c>
      <c r="AQ180" s="106">
        <f t="shared" si="834"/>
        <v>0</v>
      </c>
      <c r="AR180" s="11">
        <f t="shared" si="836"/>
        <v>0</v>
      </c>
      <c r="AS180" s="32">
        <f t="shared" si="837"/>
        <v>0</v>
      </c>
      <c r="AT180" s="12"/>
    </row>
    <row r="181" spans="1:46">
      <c r="A181" s="81">
        <v>1</v>
      </c>
      <c r="B181" s="46"/>
      <c r="C181" s="22"/>
      <c r="D181" s="20"/>
      <c r="E181" s="20"/>
      <c r="F181" s="20"/>
      <c r="G181" s="20"/>
      <c r="H181" s="117"/>
      <c r="I181" s="22"/>
      <c r="J181" s="47"/>
      <c r="K181" s="22"/>
      <c r="L181" s="32">
        <f t="shared" si="814"/>
        <v>0</v>
      </c>
      <c r="M181" s="11">
        <f t="shared" si="815"/>
        <v>0</v>
      </c>
      <c r="N181" s="11">
        <f t="shared" si="816"/>
        <v>0</v>
      </c>
      <c r="O181" s="11">
        <f t="shared" si="817"/>
        <v>0</v>
      </c>
      <c r="P181" s="106">
        <f t="shared" si="818"/>
        <v>0</v>
      </c>
      <c r="Q181" s="32">
        <f t="shared" ref="Q181" si="866">Q180</f>
        <v>0</v>
      </c>
      <c r="R181" s="11">
        <f t="shared" si="818"/>
        <v>0</v>
      </c>
      <c r="S181" s="11">
        <f t="shared" ref="S181:V181" si="867">S180</f>
        <v>0</v>
      </c>
      <c r="T181" s="11">
        <f t="shared" si="867"/>
        <v>0</v>
      </c>
      <c r="U181" s="11">
        <f t="shared" si="867"/>
        <v>0</v>
      </c>
      <c r="V181" s="11">
        <f t="shared" si="867"/>
        <v>0</v>
      </c>
      <c r="W181" s="11">
        <f t="shared" ref="W181:Y181" si="868">W180</f>
        <v>0</v>
      </c>
      <c r="X181" s="11">
        <f t="shared" si="868"/>
        <v>0</v>
      </c>
      <c r="Y181" s="106">
        <f t="shared" si="868"/>
        <v>0</v>
      </c>
      <c r="Z181" s="32">
        <f t="shared" si="822"/>
        <v>0</v>
      </c>
      <c r="AA181" s="11">
        <f t="shared" si="823"/>
        <v>0</v>
      </c>
      <c r="AB181" s="11">
        <f t="shared" si="824"/>
        <v>0</v>
      </c>
      <c r="AC181" s="11">
        <f t="shared" si="825"/>
        <v>0</v>
      </c>
      <c r="AD181" s="11">
        <f t="shared" si="826"/>
        <v>0</v>
      </c>
      <c r="AE181" s="11">
        <f t="shared" si="827"/>
        <v>0</v>
      </c>
      <c r="AF181" s="106">
        <f t="shared" si="828"/>
        <v>0</v>
      </c>
      <c r="AG181" s="32">
        <f t="shared" si="829"/>
        <v>0</v>
      </c>
      <c r="AH181" s="11">
        <f t="shared" si="830"/>
        <v>0</v>
      </c>
      <c r="AI181" s="11">
        <f t="shared" si="831"/>
        <v>0</v>
      </c>
      <c r="AJ181" s="11">
        <f t="shared" si="832"/>
        <v>0</v>
      </c>
      <c r="AK181" s="11">
        <f t="shared" si="833"/>
        <v>0</v>
      </c>
      <c r="AL181" s="11">
        <f t="shared" si="833"/>
        <v>0</v>
      </c>
      <c r="AM181" s="11">
        <f t="shared" si="833"/>
        <v>0</v>
      </c>
      <c r="AN181" s="11">
        <f t="shared" si="833"/>
        <v>0</v>
      </c>
      <c r="AO181" s="11">
        <f t="shared" si="834"/>
        <v>0</v>
      </c>
      <c r="AP181" s="11">
        <f t="shared" ref="AP181" si="869">AP180</f>
        <v>0</v>
      </c>
      <c r="AQ181" s="106">
        <f t="shared" si="834"/>
        <v>0</v>
      </c>
      <c r="AR181" s="11">
        <f t="shared" si="836"/>
        <v>0</v>
      </c>
      <c r="AS181" s="32">
        <f t="shared" si="837"/>
        <v>0</v>
      </c>
      <c r="AT181" s="12"/>
    </row>
    <row r="182" spans="1:46">
      <c r="A182" s="81">
        <v>1</v>
      </c>
      <c r="B182" s="46"/>
      <c r="C182" s="22"/>
      <c r="D182" s="21"/>
      <c r="E182" s="21"/>
      <c r="F182" s="21"/>
      <c r="G182" s="21"/>
      <c r="H182" s="117"/>
      <c r="I182" s="22"/>
      <c r="J182" s="47"/>
      <c r="K182" s="22"/>
      <c r="L182" s="32">
        <f t="shared" si="814"/>
        <v>0</v>
      </c>
      <c r="M182" s="11">
        <f t="shared" si="815"/>
        <v>0</v>
      </c>
      <c r="N182" s="11">
        <f t="shared" si="816"/>
        <v>0</v>
      </c>
      <c r="O182" s="11">
        <f t="shared" si="817"/>
        <v>0</v>
      </c>
      <c r="P182" s="106">
        <f t="shared" si="818"/>
        <v>0</v>
      </c>
      <c r="Q182" s="32">
        <f t="shared" ref="Q182" si="870">Q181</f>
        <v>0</v>
      </c>
      <c r="R182" s="11">
        <f t="shared" si="818"/>
        <v>0</v>
      </c>
      <c r="S182" s="11">
        <f t="shared" ref="S182:V182" si="871">S181</f>
        <v>0</v>
      </c>
      <c r="T182" s="11">
        <f t="shared" si="871"/>
        <v>0</v>
      </c>
      <c r="U182" s="11">
        <f t="shared" si="871"/>
        <v>0</v>
      </c>
      <c r="V182" s="11">
        <f t="shared" si="871"/>
        <v>0</v>
      </c>
      <c r="W182" s="11">
        <f t="shared" ref="W182:Y182" si="872">W181</f>
        <v>0</v>
      </c>
      <c r="X182" s="11">
        <f t="shared" si="872"/>
        <v>0</v>
      </c>
      <c r="Y182" s="106">
        <f t="shared" si="872"/>
        <v>0</v>
      </c>
      <c r="Z182" s="32">
        <f t="shared" si="822"/>
        <v>0</v>
      </c>
      <c r="AA182" s="11">
        <f t="shared" si="823"/>
        <v>0</v>
      </c>
      <c r="AB182" s="11">
        <f t="shared" si="824"/>
        <v>0</v>
      </c>
      <c r="AC182" s="11">
        <f t="shared" si="825"/>
        <v>0</v>
      </c>
      <c r="AD182" s="11">
        <f t="shared" si="826"/>
        <v>0</v>
      </c>
      <c r="AE182" s="11">
        <f t="shared" si="827"/>
        <v>0</v>
      </c>
      <c r="AF182" s="106">
        <f t="shared" si="828"/>
        <v>0</v>
      </c>
      <c r="AG182" s="32">
        <f t="shared" si="829"/>
        <v>0</v>
      </c>
      <c r="AH182" s="11">
        <f t="shared" si="830"/>
        <v>0</v>
      </c>
      <c r="AI182" s="11">
        <f t="shared" si="831"/>
        <v>0</v>
      </c>
      <c r="AJ182" s="11">
        <f t="shared" si="832"/>
        <v>0</v>
      </c>
      <c r="AK182" s="11">
        <f t="shared" si="833"/>
        <v>0</v>
      </c>
      <c r="AL182" s="11">
        <f t="shared" si="833"/>
        <v>0</v>
      </c>
      <c r="AM182" s="11">
        <f t="shared" si="833"/>
        <v>0</v>
      </c>
      <c r="AN182" s="11">
        <f t="shared" si="833"/>
        <v>0</v>
      </c>
      <c r="AO182" s="11">
        <f t="shared" si="834"/>
        <v>0</v>
      </c>
      <c r="AP182" s="11">
        <f t="shared" ref="AP182" si="873">AP181</f>
        <v>0</v>
      </c>
      <c r="AQ182" s="106">
        <f t="shared" si="834"/>
        <v>0</v>
      </c>
      <c r="AR182" s="11">
        <f t="shared" si="836"/>
        <v>0</v>
      </c>
      <c r="AS182" s="32">
        <f t="shared" si="837"/>
        <v>0</v>
      </c>
      <c r="AT182" s="12"/>
    </row>
    <row r="183" spans="1:46">
      <c r="A183" s="81">
        <v>1</v>
      </c>
      <c r="B183" s="46"/>
      <c r="C183" s="22"/>
      <c r="D183" s="20"/>
      <c r="E183" s="20"/>
      <c r="F183" s="20"/>
      <c r="G183" s="20"/>
      <c r="H183" s="117"/>
      <c r="I183" s="22"/>
      <c r="J183" s="47"/>
      <c r="K183" s="22"/>
      <c r="L183" s="32">
        <f t="shared" si="814"/>
        <v>0</v>
      </c>
      <c r="M183" s="11">
        <f t="shared" si="815"/>
        <v>0</v>
      </c>
      <c r="N183" s="11">
        <f t="shared" si="816"/>
        <v>0</v>
      </c>
      <c r="O183" s="11">
        <f t="shared" si="817"/>
        <v>0</v>
      </c>
      <c r="P183" s="106">
        <f t="shared" si="818"/>
        <v>0</v>
      </c>
      <c r="Q183" s="32">
        <f t="shared" ref="Q183" si="874">Q182</f>
        <v>0</v>
      </c>
      <c r="R183" s="11">
        <f t="shared" si="818"/>
        <v>0</v>
      </c>
      <c r="S183" s="11">
        <f t="shared" ref="S183:V183" si="875">S182</f>
        <v>0</v>
      </c>
      <c r="T183" s="11">
        <f t="shared" si="875"/>
        <v>0</v>
      </c>
      <c r="U183" s="11">
        <f t="shared" si="875"/>
        <v>0</v>
      </c>
      <c r="V183" s="11">
        <f t="shared" si="875"/>
        <v>0</v>
      </c>
      <c r="W183" s="11">
        <f t="shared" ref="W183:Y183" si="876">W182</f>
        <v>0</v>
      </c>
      <c r="X183" s="11">
        <f t="shared" si="876"/>
        <v>0</v>
      </c>
      <c r="Y183" s="106">
        <f t="shared" si="876"/>
        <v>0</v>
      </c>
      <c r="Z183" s="32">
        <f t="shared" si="822"/>
        <v>0</v>
      </c>
      <c r="AA183" s="11">
        <f t="shared" si="823"/>
        <v>0</v>
      </c>
      <c r="AB183" s="11">
        <f t="shared" si="824"/>
        <v>0</v>
      </c>
      <c r="AC183" s="11">
        <f t="shared" si="825"/>
        <v>0</v>
      </c>
      <c r="AD183" s="11">
        <f t="shared" si="826"/>
        <v>0</v>
      </c>
      <c r="AE183" s="11">
        <f t="shared" si="827"/>
        <v>0</v>
      </c>
      <c r="AF183" s="106">
        <f t="shared" si="828"/>
        <v>0</v>
      </c>
      <c r="AG183" s="32">
        <f t="shared" si="829"/>
        <v>0</v>
      </c>
      <c r="AH183" s="11">
        <f t="shared" si="830"/>
        <v>0</v>
      </c>
      <c r="AI183" s="11">
        <f t="shared" si="831"/>
        <v>0</v>
      </c>
      <c r="AJ183" s="11">
        <f t="shared" si="832"/>
        <v>0</v>
      </c>
      <c r="AK183" s="11">
        <f t="shared" si="833"/>
        <v>0</v>
      </c>
      <c r="AL183" s="11">
        <f t="shared" si="833"/>
        <v>0</v>
      </c>
      <c r="AM183" s="11">
        <f t="shared" si="833"/>
        <v>0</v>
      </c>
      <c r="AN183" s="11">
        <f t="shared" si="833"/>
        <v>0</v>
      </c>
      <c r="AO183" s="11">
        <f t="shared" si="834"/>
        <v>0</v>
      </c>
      <c r="AP183" s="11">
        <f t="shared" ref="AP183" si="877">AP182</f>
        <v>0</v>
      </c>
      <c r="AQ183" s="106">
        <f t="shared" si="834"/>
        <v>0</v>
      </c>
      <c r="AR183" s="11">
        <f t="shared" si="836"/>
        <v>0</v>
      </c>
      <c r="AS183" s="32">
        <f t="shared" si="837"/>
        <v>0</v>
      </c>
      <c r="AT183" s="12"/>
    </row>
    <row r="184" spans="1:46">
      <c r="A184" s="81">
        <v>1</v>
      </c>
      <c r="B184" s="31">
        <v>1266534</v>
      </c>
      <c r="C184" s="20" t="s">
        <v>118</v>
      </c>
      <c r="D184" s="20">
        <v>1246300</v>
      </c>
      <c r="E184" s="20" t="s">
        <v>119</v>
      </c>
      <c r="F184" s="20">
        <v>1</v>
      </c>
      <c r="G184" s="20">
        <v>1</v>
      </c>
      <c r="H184" s="116"/>
      <c r="I184" s="20" t="s">
        <v>117</v>
      </c>
      <c r="J184" s="18">
        <v>525</v>
      </c>
      <c r="K184" s="19">
        <v>495</v>
      </c>
      <c r="L184" s="15">
        <v>116</v>
      </c>
      <c r="M184" s="15">
        <v>128</v>
      </c>
      <c r="N184" s="15">
        <v>140</v>
      </c>
      <c r="O184" s="15">
        <v>152</v>
      </c>
      <c r="P184" s="15">
        <v>164</v>
      </c>
      <c r="Q184" s="15">
        <v>90</v>
      </c>
      <c r="R184" s="15">
        <v>100</v>
      </c>
      <c r="S184" s="15">
        <v>110</v>
      </c>
      <c r="T184" s="15">
        <v>120</v>
      </c>
      <c r="U184" s="15">
        <v>130</v>
      </c>
      <c r="V184" s="15">
        <v>140</v>
      </c>
      <c r="W184" s="15">
        <v>150</v>
      </c>
      <c r="X184" s="15">
        <v>160</v>
      </c>
      <c r="Y184" s="15">
        <v>170</v>
      </c>
      <c r="Z184" s="15" t="s">
        <v>60</v>
      </c>
      <c r="AA184" s="15" t="s">
        <v>61</v>
      </c>
      <c r="AB184" s="15" t="s">
        <v>62</v>
      </c>
      <c r="AC184" s="15" t="s">
        <v>63</v>
      </c>
      <c r="AD184" s="15" t="s">
        <v>64</v>
      </c>
      <c r="AE184" s="15" t="s">
        <v>65</v>
      </c>
      <c r="AF184" s="15" t="s">
        <v>66</v>
      </c>
      <c r="AG184" s="15" t="s">
        <v>73</v>
      </c>
      <c r="AH184" s="15" t="s">
        <v>86</v>
      </c>
      <c r="AI184" s="15" t="s">
        <v>75</v>
      </c>
      <c r="AJ184" s="15" t="s">
        <v>76</v>
      </c>
      <c r="AK184" s="15" t="s">
        <v>77</v>
      </c>
      <c r="AL184" s="15" t="s">
        <v>87</v>
      </c>
      <c r="AM184" s="15" t="s">
        <v>87</v>
      </c>
      <c r="AN184" s="15" t="s">
        <v>87</v>
      </c>
      <c r="AO184" s="15" t="s">
        <v>87</v>
      </c>
      <c r="AP184" s="15" t="s">
        <v>87</v>
      </c>
      <c r="AQ184" s="15" t="s">
        <v>87</v>
      </c>
      <c r="AR184" s="105" t="s">
        <v>78</v>
      </c>
      <c r="AS184" s="42"/>
      <c r="AT184" s="41"/>
    </row>
    <row r="185" spans="1:46">
      <c r="A185" s="81">
        <v>1</v>
      </c>
      <c r="B185" s="31">
        <v>1266534</v>
      </c>
      <c r="C185" s="20" t="s">
        <v>118</v>
      </c>
      <c r="D185" s="21">
        <v>1137525</v>
      </c>
      <c r="E185" s="21" t="s">
        <v>81</v>
      </c>
      <c r="F185" s="21">
        <v>2</v>
      </c>
      <c r="G185" s="21">
        <v>1</v>
      </c>
      <c r="H185" s="117">
        <v>1000000223934</v>
      </c>
      <c r="I185" s="22" t="s">
        <v>82</v>
      </c>
      <c r="J185" s="47">
        <v>525</v>
      </c>
      <c r="K185" s="22">
        <v>30</v>
      </c>
      <c r="L185" s="32">
        <f>COUNTIF(Spelare!$U$11:$U$74,'Order summary (backoffice)'!L184)</f>
        <v>0</v>
      </c>
      <c r="M185" s="11">
        <f>COUNTIF(Spelare!$U$11:$U$74,'Order summary (backoffice)'!M184)</f>
        <v>0</v>
      </c>
      <c r="N185" s="11">
        <f>COUNTIF(Spelare!$U$11:$U$74,'Order summary (backoffice)'!N184)</f>
        <v>0</v>
      </c>
      <c r="O185" s="11">
        <f>COUNTIF(Spelare!$U$11:$U$74,'Order summary (backoffice)'!O184)</f>
        <v>0</v>
      </c>
      <c r="P185" s="106">
        <f>COUNTIF(Spelare!$U$11:$U$74,'Order summary (backoffice)'!P184)</f>
        <v>0</v>
      </c>
      <c r="Q185" s="32">
        <f>COUNTIF(Spelare!$U$11:$U$74,'Order summary (backoffice)'!Q184)</f>
        <v>0</v>
      </c>
      <c r="R185" s="11">
        <f>COUNTIF(Spelare!$U$11:$U$74,'Order summary (backoffice)'!R184)</f>
        <v>0</v>
      </c>
      <c r="S185" s="11">
        <f>COUNTIF(Spelare!$U$11:$U$74,'Order summary (backoffice)'!S184)</f>
        <v>0</v>
      </c>
      <c r="T185" s="11">
        <f>COUNTIF(Spelare!$U$11:$U$74,'Order summary (backoffice)'!T184)</f>
        <v>0</v>
      </c>
      <c r="U185" s="11">
        <f>COUNTIF(Spelare!$U$11:$U$74,'Order summary (backoffice)'!U184)</f>
        <v>0</v>
      </c>
      <c r="V185" s="11">
        <f>COUNTIF(Spelare!$U$11:$U$74,'Order summary (backoffice)'!V184)</f>
        <v>0</v>
      </c>
      <c r="W185" s="11">
        <f>COUNTIF(Spelare!$U$11:$U$74,'Order summary (backoffice)'!W184)</f>
        <v>0</v>
      </c>
      <c r="X185" s="11">
        <f>COUNTIF(Spelare!$U$11:$U$74,'Order summary (backoffice)'!X184)</f>
        <v>0</v>
      </c>
      <c r="Y185" s="106">
        <f>COUNTIF(Spelare!$U$11:$U$74,'Order summary (backoffice)'!Y184)</f>
        <v>0</v>
      </c>
      <c r="Z185" s="32">
        <f>COUNTIF(Spelare!$U$11:$U$74,'Order summary (backoffice)'!Z184)</f>
        <v>0</v>
      </c>
      <c r="AA185" s="11">
        <f>COUNTIF(Spelare!$U$11:$U$74,'Order summary (backoffice)'!AA184)</f>
        <v>0</v>
      </c>
      <c r="AB185" s="11">
        <f>COUNTIF(Spelare!$U$11:$U$74,'Order summary (backoffice)'!AB184)</f>
        <v>0</v>
      </c>
      <c r="AC185" s="11">
        <f>COUNTIF(Spelare!$U$11:$U$74,'Order summary (backoffice)'!AC184)</f>
        <v>0</v>
      </c>
      <c r="AD185" s="11">
        <f>COUNTIF(Spelare!$U$11:$U$74,'Order summary (backoffice)'!AD184)</f>
        <v>0</v>
      </c>
      <c r="AE185" s="11">
        <f>COUNTIF(Spelare!$U$11:$U$74,'Order summary (backoffice)'!AE184)</f>
        <v>0</v>
      </c>
      <c r="AF185" s="106">
        <f>COUNTIF(Spelare!$U$11:$U$74,'Order summary (backoffice)'!AF184)</f>
        <v>0</v>
      </c>
      <c r="AG185" s="32">
        <f>COUNTIF(Spelare!$U$11:$U$74,'Order summary (backoffice)'!AG184)</f>
        <v>0</v>
      </c>
      <c r="AH185" s="11">
        <f>COUNTIF(Spelare!$U$11:$U$74,'Order summary (backoffice)'!AH184)</f>
        <v>0</v>
      </c>
      <c r="AI185" s="11">
        <f>COUNTIF(Spelare!$U$11:$U$74,'Order summary (backoffice)'!AI184)</f>
        <v>0</v>
      </c>
      <c r="AJ185" s="11">
        <f>COUNTIF(Spelare!$U$11:$U$74,'Order summary (backoffice)'!AJ184)</f>
        <v>0</v>
      </c>
      <c r="AK185" s="11">
        <f>COUNTIF(Spelare!$U$11:$U$74,'Order summary (backoffice)'!AK184)</f>
        <v>0</v>
      </c>
      <c r="AL185" s="11">
        <f>COUNTIF(Spelare!$U$11:$U$74,'Order summary (backoffice)'!AL184)</f>
        <v>0</v>
      </c>
      <c r="AM185" s="11">
        <f>COUNTIF(Spelare!$U$11:$U$74,'Order summary (backoffice)'!AM184)</f>
        <v>0</v>
      </c>
      <c r="AN185" s="11">
        <f>COUNTIF(Spelare!$U$11:$U$74,'Order summary (backoffice)'!AN184)</f>
        <v>0</v>
      </c>
      <c r="AO185" s="11">
        <f>COUNTIF(Spelare!$U$11:$U$74,'Order summary (backoffice)'!AO184)</f>
        <v>0</v>
      </c>
      <c r="AP185" s="11">
        <f>COUNTIF(Spelare!$U$11:$U$74,'Order summary (backoffice)'!AP184)</f>
        <v>0</v>
      </c>
      <c r="AQ185" s="106">
        <f>COUNTIF(Spelare!$U$11:$U$74,'Order summary (backoffice)'!AQ184)</f>
        <v>0</v>
      </c>
      <c r="AR185" s="11">
        <f>COUNTIF(Spelare!$U$11:$U$74,'Order summary (backoffice)'!AR184)</f>
        <v>0</v>
      </c>
      <c r="AS185" s="32">
        <f>SUM(L185:AR185)</f>
        <v>0</v>
      </c>
      <c r="AT185" s="12">
        <f>AS185*J184</f>
        <v>0</v>
      </c>
    </row>
    <row r="186" spans="1:46">
      <c r="A186" s="81">
        <v>1</v>
      </c>
      <c r="B186" s="31">
        <v>1266534</v>
      </c>
      <c r="C186" s="20" t="s">
        <v>118</v>
      </c>
      <c r="D186" s="20">
        <v>1185980</v>
      </c>
      <c r="E186" s="20" t="s">
        <v>83</v>
      </c>
      <c r="F186" s="20">
        <v>3</v>
      </c>
      <c r="G186" s="20">
        <v>1</v>
      </c>
      <c r="H186" s="117">
        <v>1000030131186</v>
      </c>
      <c r="I186" s="22"/>
      <c r="J186" s="47">
        <v>525</v>
      </c>
      <c r="K186" s="22">
        <v>0</v>
      </c>
      <c r="L186" s="32">
        <f t="shared" ref="L186:L196" si="878">L185</f>
        <v>0</v>
      </c>
      <c r="M186" s="11">
        <f t="shared" ref="M186:M196" si="879">M185</f>
        <v>0</v>
      </c>
      <c r="N186" s="11">
        <f t="shared" ref="N186:N196" si="880">N185</f>
        <v>0</v>
      </c>
      <c r="O186" s="11">
        <f t="shared" ref="O186:O196" si="881">O185</f>
        <v>0</v>
      </c>
      <c r="P186" s="106">
        <f t="shared" ref="P186:R196" si="882">P185</f>
        <v>0</v>
      </c>
      <c r="Q186" s="32">
        <f t="shared" ref="Q186" si="883">Q185</f>
        <v>0</v>
      </c>
      <c r="R186" s="11">
        <f t="shared" si="882"/>
        <v>0</v>
      </c>
      <c r="S186" s="11">
        <f t="shared" ref="S186:V186" si="884">S185</f>
        <v>0</v>
      </c>
      <c r="T186" s="11">
        <f t="shared" si="884"/>
        <v>0</v>
      </c>
      <c r="U186" s="11">
        <f t="shared" si="884"/>
        <v>0</v>
      </c>
      <c r="V186" s="11">
        <f t="shared" si="884"/>
        <v>0</v>
      </c>
      <c r="W186" s="11">
        <f t="shared" ref="W186:Y186" si="885">W185</f>
        <v>0</v>
      </c>
      <c r="X186" s="11">
        <f t="shared" si="885"/>
        <v>0</v>
      </c>
      <c r="Y186" s="106">
        <f t="shared" si="885"/>
        <v>0</v>
      </c>
      <c r="Z186" s="32">
        <f t="shared" ref="Z186:Z196" si="886">Z185</f>
        <v>0</v>
      </c>
      <c r="AA186" s="11">
        <f t="shared" ref="AA186:AA196" si="887">AA185</f>
        <v>0</v>
      </c>
      <c r="AB186" s="11">
        <f t="shared" ref="AB186:AB196" si="888">AB185</f>
        <v>0</v>
      </c>
      <c r="AC186" s="11">
        <f t="shared" ref="AC186:AC196" si="889">AC185</f>
        <v>0</v>
      </c>
      <c r="AD186" s="11">
        <f t="shared" ref="AD186:AD196" si="890">AD185</f>
        <v>0</v>
      </c>
      <c r="AE186" s="11">
        <f t="shared" ref="AE186:AE196" si="891">AE185</f>
        <v>0</v>
      </c>
      <c r="AF186" s="106">
        <f t="shared" ref="AF186:AF196" si="892">AF185</f>
        <v>0</v>
      </c>
      <c r="AG186" s="32">
        <f t="shared" ref="AG186:AG196" si="893">AG185</f>
        <v>0</v>
      </c>
      <c r="AH186" s="11">
        <f t="shared" ref="AH186:AH196" si="894">AH185</f>
        <v>0</v>
      </c>
      <c r="AI186" s="11">
        <f t="shared" ref="AI186:AI196" si="895">AI185</f>
        <v>0</v>
      </c>
      <c r="AJ186" s="11">
        <f t="shared" ref="AJ186:AJ196" si="896">AJ185</f>
        <v>0</v>
      </c>
      <c r="AK186" s="11">
        <f t="shared" ref="AK186:AN196" si="897">AK185</f>
        <v>0</v>
      </c>
      <c r="AL186" s="11">
        <f t="shared" si="897"/>
        <v>0</v>
      </c>
      <c r="AM186" s="11">
        <f t="shared" si="897"/>
        <v>0</v>
      </c>
      <c r="AN186" s="11">
        <f t="shared" si="897"/>
        <v>0</v>
      </c>
      <c r="AO186" s="11">
        <f t="shared" ref="AO186:AQ196" si="898">AO185</f>
        <v>0</v>
      </c>
      <c r="AP186" s="11">
        <f t="shared" ref="AP186" si="899">AP185</f>
        <v>0</v>
      </c>
      <c r="AQ186" s="106">
        <f t="shared" si="898"/>
        <v>0</v>
      </c>
      <c r="AR186" s="11">
        <f t="shared" ref="AR186:AR196" si="900">AR185</f>
        <v>0</v>
      </c>
      <c r="AS186" s="32">
        <f t="shared" ref="AS186:AS196" si="901">SUMIF(L186:AR186,"&lt;" &amp; B186)</f>
        <v>0</v>
      </c>
      <c r="AT186" s="12"/>
    </row>
    <row r="187" spans="1:46">
      <c r="A187" s="81">
        <v>1</v>
      </c>
      <c r="B187" s="31">
        <v>1266534</v>
      </c>
      <c r="C187" s="20" t="s">
        <v>118</v>
      </c>
      <c r="D187" s="21">
        <v>1144086</v>
      </c>
      <c r="E187" s="21" t="s">
        <v>79</v>
      </c>
      <c r="F187" s="21">
        <v>4</v>
      </c>
      <c r="G187" s="21">
        <v>1</v>
      </c>
      <c r="H187" s="117">
        <v>1000030004107</v>
      </c>
      <c r="I187" s="22" t="s">
        <v>80</v>
      </c>
      <c r="J187" s="47">
        <v>525</v>
      </c>
      <c r="K187" s="22">
        <v>0</v>
      </c>
      <c r="L187" s="32">
        <f t="shared" si="878"/>
        <v>0</v>
      </c>
      <c r="M187" s="11">
        <f t="shared" si="879"/>
        <v>0</v>
      </c>
      <c r="N187" s="11">
        <f t="shared" si="880"/>
        <v>0</v>
      </c>
      <c r="O187" s="11">
        <f t="shared" si="881"/>
        <v>0</v>
      </c>
      <c r="P187" s="106">
        <f t="shared" si="882"/>
        <v>0</v>
      </c>
      <c r="Q187" s="32">
        <f t="shared" ref="Q187" si="902">Q186</f>
        <v>0</v>
      </c>
      <c r="R187" s="11">
        <f t="shared" si="882"/>
        <v>0</v>
      </c>
      <c r="S187" s="11">
        <f t="shared" ref="S187:V187" si="903">S186</f>
        <v>0</v>
      </c>
      <c r="T187" s="11">
        <f t="shared" si="903"/>
        <v>0</v>
      </c>
      <c r="U187" s="11">
        <f t="shared" si="903"/>
        <v>0</v>
      </c>
      <c r="V187" s="11">
        <f t="shared" si="903"/>
        <v>0</v>
      </c>
      <c r="W187" s="11">
        <f t="shared" ref="W187:Y187" si="904">W186</f>
        <v>0</v>
      </c>
      <c r="X187" s="11">
        <f t="shared" si="904"/>
        <v>0</v>
      </c>
      <c r="Y187" s="106">
        <f t="shared" si="904"/>
        <v>0</v>
      </c>
      <c r="Z187" s="32">
        <f t="shared" si="886"/>
        <v>0</v>
      </c>
      <c r="AA187" s="11">
        <f t="shared" si="887"/>
        <v>0</v>
      </c>
      <c r="AB187" s="11">
        <f t="shared" si="888"/>
        <v>0</v>
      </c>
      <c r="AC187" s="11">
        <f t="shared" si="889"/>
        <v>0</v>
      </c>
      <c r="AD187" s="11">
        <f t="shared" si="890"/>
        <v>0</v>
      </c>
      <c r="AE187" s="11">
        <f t="shared" si="891"/>
        <v>0</v>
      </c>
      <c r="AF187" s="106">
        <f t="shared" si="892"/>
        <v>0</v>
      </c>
      <c r="AG187" s="32">
        <f t="shared" si="893"/>
        <v>0</v>
      </c>
      <c r="AH187" s="11">
        <f t="shared" si="894"/>
        <v>0</v>
      </c>
      <c r="AI187" s="11">
        <f t="shared" si="895"/>
        <v>0</v>
      </c>
      <c r="AJ187" s="11">
        <f t="shared" si="896"/>
        <v>0</v>
      </c>
      <c r="AK187" s="11">
        <f t="shared" si="897"/>
        <v>0</v>
      </c>
      <c r="AL187" s="11">
        <f t="shared" si="897"/>
        <v>0</v>
      </c>
      <c r="AM187" s="11">
        <f t="shared" si="897"/>
        <v>0</v>
      </c>
      <c r="AN187" s="11">
        <f t="shared" si="897"/>
        <v>0</v>
      </c>
      <c r="AO187" s="11">
        <f t="shared" si="898"/>
        <v>0</v>
      </c>
      <c r="AP187" s="11">
        <f t="shared" ref="AP187" si="905">AP186</f>
        <v>0</v>
      </c>
      <c r="AQ187" s="106">
        <f t="shared" si="898"/>
        <v>0</v>
      </c>
      <c r="AR187" s="11">
        <f t="shared" si="900"/>
        <v>0</v>
      </c>
      <c r="AS187" s="32">
        <f t="shared" si="901"/>
        <v>0</v>
      </c>
      <c r="AT187" s="12"/>
    </row>
    <row r="188" spans="1:46">
      <c r="A188" s="81">
        <v>1</v>
      </c>
      <c r="B188" s="46"/>
      <c r="C188" s="22"/>
      <c r="D188" s="20"/>
      <c r="E188" s="20"/>
      <c r="F188" s="20"/>
      <c r="G188" s="20"/>
      <c r="H188" s="117"/>
      <c r="I188" s="22"/>
      <c r="J188" s="47"/>
      <c r="K188" s="22"/>
      <c r="L188" s="32">
        <f t="shared" si="878"/>
        <v>0</v>
      </c>
      <c r="M188" s="11">
        <f t="shared" si="879"/>
        <v>0</v>
      </c>
      <c r="N188" s="11">
        <f t="shared" si="880"/>
        <v>0</v>
      </c>
      <c r="O188" s="11">
        <f t="shared" si="881"/>
        <v>0</v>
      </c>
      <c r="P188" s="106">
        <f t="shared" si="882"/>
        <v>0</v>
      </c>
      <c r="Q188" s="32">
        <f t="shared" ref="Q188" si="906">Q187</f>
        <v>0</v>
      </c>
      <c r="R188" s="11">
        <f t="shared" si="882"/>
        <v>0</v>
      </c>
      <c r="S188" s="11">
        <f t="shared" ref="S188:V188" si="907">S187</f>
        <v>0</v>
      </c>
      <c r="T188" s="11">
        <f t="shared" si="907"/>
        <v>0</v>
      </c>
      <c r="U188" s="11">
        <f t="shared" si="907"/>
        <v>0</v>
      </c>
      <c r="V188" s="11">
        <f t="shared" si="907"/>
        <v>0</v>
      </c>
      <c r="W188" s="11">
        <f t="shared" ref="W188:Y188" si="908">W187</f>
        <v>0</v>
      </c>
      <c r="X188" s="11">
        <f t="shared" si="908"/>
        <v>0</v>
      </c>
      <c r="Y188" s="106">
        <f t="shared" si="908"/>
        <v>0</v>
      </c>
      <c r="Z188" s="32">
        <f t="shared" si="886"/>
        <v>0</v>
      </c>
      <c r="AA188" s="11">
        <f t="shared" si="887"/>
        <v>0</v>
      </c>
      <c r="AB188" s="11">
        <f t="shared" si="888"/>
        <v>0</v>
      </c>
      <c r="AC188" s="11">
        <f t="shared" si="889"/>
        <v>0</v>
      </c>
      <c r="AD188" s="11">
        <f t="shared" si="890"/>
        <v>0</v>
      </c>
      <c r="AE188" s="11">
        <f t="shared" si="891"/>
        <v>0</v>
      </c>
      <c r="AF188" s="106">
        <f t="shared" si="892"/>
        <v>0</v>
      </c>
      <c r="AG188" s="32">
        <f t="shared" si="893"/>
        <v>0</v>
      </c>
      <c r="AH188" s="11">
        <f t="shared" si="894"/>
        <v>0</v>
      </c>
      <c r="AI188" s="11">
        <f t="shared" si="895"/>
        <v>0</v>
      </c>
      <c r="AJ188" s="11">
        <f t="shared" si="896"/>
        <v>0</v>
      </c>
      <c r="AK188" s="11">
        <f t="shared" si="897"/>
        <v>0</v>
      </c>
      <c r="AL188" s="11">
        <f t="shared" si="897"/>
        <v>0</v>
      </c>
      <c r="AM188" s="11">
        <f t="shared" si="897"/>
        <v>0</v>
      </c>
      <c r="AN188" s="11">
        <f t="shared" si="897"/>
        <v>0</v>
      </c>
      <c r="AO188" s="11">
        <f t="shared" si="898"/>
        <v>0</v>
      </c>
      <c r="AP188" s="11">
        <f t="shared" ref="AP188" si="909">AP187</f>
        <v>0</v>
      </c>
      <c r="AQ188" s="106">
        <f t="shared" si="898"/>
        <v>0</v>
      </c>
      <c r="AR188" s="11">
        <f t="shared" si="900"/>
        <v>0</v>
      </c>
      <c r="AS188" s="32">
        <f t="shared" si="901"/>
        <v>0</v>
      </c>
      <c r="AT188" s="12"/>
    </row>
    <row r="189" spans="1:46">
      <c r="A189" s="81">
        <v>1</v>
      </c>
      <c r="B189" s="46"/>
      <c r="C189" s="22"/>
      <c r="D189" s="21"/>
      <c r="E189" s="21"/>
      <c r="F189" s="21"/>
      <c r="G189" s="21"/>
      <c r="H189" s="117"/>
      <c r="I189" s="22"/>
      <c r="J189" s="47"/>
      <c r="K189" s="22"/>
      <c r="L189" s="32">
        <f t="shared" si="878"/>
        <v>0</v>
      </c>
      <c r="M189" s="11">
        <f t="shared" si="879"/>
        <v>0</v>
      </c>
      <c r="N189" s="11">
        <f t="shared" si="880"/>
        <v>0</v>
      </c>
      <c r="O189" s="11">
        <f t="shared" si="881"/>
        <v>0</v>
      </c>
      <c r="P189" s="106">
        <f t="shared" si="882"/>
        <v>0</v>
      </c>
      <c r="Q189" s="32">
        <f t="shared" ref="Q189" si="910">Q188</f>
        <v>0</v>
      </c>
      <c r="R189" s="11">
        <f t="shared" si="882"/>
        <v>0</v>
      </c>
      <c r="S189" s="11">
        <f t="shared" ref="S189:V189" si="911">S188</f>
        <v>0</v>
      </c>
      <c r="T189" s="11">
        <f t="shared" si="911"/>
        <v>0</v>
      </c>
      <c r="U189" s="11">
        <f t="shared" si="911"/>
        <v>0</v>
      </c>
      <c r="V189" s="11">
        <f t="shared" si="911"/>
        <v>0</v>
      </c>
      <c r="W189" s="11">
        <f t="shared" ref="W189:Y189" si="912">W188</f>
        <v>0</v>
      </c>
      <c r="X189" s="11">
        <f t="shared" si="912"/>
        <v>0</v>
      </c>
      <c r="Y189" s="106">
        <f t="shared" si="912"/>
        <v>0</v>
      </c>
      <c r="Z189" s="32">
        <f t="shared" si="886"/>
        <v>0</v>
      </c>
      <c r="AA189" s="11">
        <f t="shared" si="887"/>
        <v>0</v>
      </c>
      <c r="AB189" s="11">
        <f t="shared" si="888"/>
        <v>0</v>
      </c>
      <c r="AC189" s="11">
        <f t="shared" si="889"/>
        <v>0</v>
      </c>
      <c r="AD189" s="11">
        <f t="shared" si="890"/>
        <v>0</v>
      </c>
      <c r="AE189" s="11">
        <f t="shared" si="891"/>
        <v>0</v>
      </c>
      <c r="AF189" s="106">
        <f t="shared" si="892"/>
        <v>0</v>
      </c>
      <c r="AG189" s="32">
        <f t="shared" si="893"/>
        <v>0</v>
      </c>
      <c r="AH189" s="11">
        <f t="shared" si="894"/>
        <v>0</v>
      </c>
      <c r="AI189" s="11">
        <f t="shared" si="895"/>
        <v>0</v>
      </c>
      <c r="AJ189" s="11">
        <f t="shared" si="896"/>
        <v>0</v>
      </c>
      <c r="AK189" s="11">
        <f t="shared" si="897"/>
        <v>0</v>
      </c>
      <c r="AL189" s="11">
        <f t="shared" si="897"/>
        <v>0</v>
      </c>
      <c r="AM189" s="11">
        <f t="shared" si="897"/>
        <v>0</v>
      </c>
      <c r="AN189" s="11">
        <f t="shared" si="897"/>
        <v>0</v>
      </c>
      <c r="AO189" s="11">
        <f t="shared" si="898"/>
        <v>0</v>
      </c>
      <c r="AP189" s="11">
        <f t="shared" ref="AP189" si="913">AP188</f>
        <v>0</v>
      </c>
      <c r="AQ189" s="106">
        <f t="shared" si="898"/>
        <v>0</v>
      </c>
      <c r="AR189" s="11">
        <f t="shared" si="900"/>
        <v>0</v>
      </c>
      <c r="AS189" s="32">
        <f t="shared" si="901"/>
        <v>0</v>
      </c>
      <c r="AT189" s="12"/>
    </row>
    <row r="190" spans="1:46">
      <c r="A190" s="81">
        <v>1</v>
      </c>
      <c r="B190" s="46"/>
      <c r="C190" s="22"/>
      <c r="D190" s="20"/>
      <c r="E190" s="20"/>
      <c r="F190" s="20"/>
      <c r="G190" s="20"/>
      <c r="H190" s="117"/>
      <c r="I190" s="22"/>
      <c r="J190" s="47"/>
      <c r="K190" s="22"/>
      <c r="L190" s="32">
        <f t="shared" si="878"/>
        <v>0</v>
      </c>
      <c r="M190" s="11">
        <f t="shared" si="879"/>
        <v>0</v>
      </c>
      <c r="N190" s="11">
        <f t="shared" si="880"/>
        <v>0</v>
      </c>
      <c r="O190" s="11">
        <f t="shared" si="881"/>
        <v>0</v>
      </c>
      <c r="P190" s="106">
        <f t="shared" si="882"/>
        <v>0</v>
      </c>
      <c r="Q190" s="32">
        <f t="shared" ref="Q190" si="914">Q189</f>
        <v>0</v>
      </c>
      <c r="R190" s="11">
        <f t="shared" si="882"/>
        <v>0</v>
      </c>
      <c r="S190" s="11">
        <f t="shared" ref="S190:V190" si="915">S189</f>
        <v>0</v>
      </c>
      <c r="T190" s="11">
        <f t="shared" si="915"/>
        <v>0</v>
      </c>
      <c r="U190" s="11">
        <f t="shared" si="915"/>
        <v>0</v>
      </c>
      <c r="V190" s="11">
        <f t="shared" si="915"/>
        <v>0</v>
      </c>
      <c r="W190" s="11">
        <f t="shared" ref="W190:Y190" si="916">W189</f>
        <v>0</v>
      </c>
      <c r="X190" s="11">
        <f t="shared" si="916"/>
        <v>0</v>
      </c>
      <c r="Y190" s="106">
        <f t="shared" si="916"/>
        <v>0</v>
      </c>
      <c r="Z190" s="32">
        <f t="shared" si="886"/>
        <v>0</v>
      </c>
      <c r="AA190" s="11">
        <f t="shared" si="887"/>
        <v>0</v>
      </c>
      <c r="AB190" s="11">
        <f t="shared" si="888"/>
        <v>0</v>
      </c>
      <c r="AC190" s="11">
        <f t="shared" si="889"/>
        <v>0</v>
      </c>
      <c r="AD190" s="11">
        <f t="shared" si="890"/>
        <v>0</v>
      </c>
      <c r="AE190" s="11">
        <f t="shared" si="891"/>
        <v>0</v>
      </c>
      <c r="AF190" s="106">
        <f t="shared" si="892"/>
        <v>0</v>
      </c>
      <c r="AG190" s="32">
        <f t="shared" si="893"/>
        <v>0</v>
      </c>
      <c r="AH190" s="11">
        <f t="shared" si="894"/>
        <v>0</v>
      </c>
      <c r="AI190" s="11">
        <f t="shared" si="895"/>
        <v>0</v>
      </c>
      <c r="AJ190" s="11">
        <f t="shared" si="896"/>
        <v>0</v>
      </c>
      <c r="AK190" s="11">
        <f t="shared" si="897"/>
        <v>0</v>
      </c>
      <c r="AL190" s="11">
        <f t="shared" si="897"/>
        <v>0</v>
      </c>
      <c r="AM190" s="11">
        <f t="shared" si="897"/>
        <v>0</v>
      </c>
      <c r="AN190" s="11">
        <f t="shared" si="897"/>
        <v>0</v>
      </c>
      <c r="AO190" s="11">
        <f t="shared" si="898"/>
        <v>0</v>
      </c>
      <c r="AP190" s="11">
        <f t="shared" ref="AP190" si="917">AP189</f>
        <v>0</v>
      </c>
      <c r="AQ190" s="106">
        <f t="shared" si="898"/>
        <v>0</v>
      </c>
      <c r="AR190" s="11">
        <f t="shared" si="900"/>
        <v>0</v>
      </c>
      <c r="AS190" s="32">
        <f t="shared" si="901"/>
        <v>0</v>
      </c>
      <c r="AT190" s="12"/>
    </row>
    <row r="191" spans="1:46">
      <c r="A191" s="81">
        <v>1</v>
      </c>
      <c r="B191" s="46"/>
      <c r="C191" s="22"/>
      <c r="D191" s="21"/>
      <c r="E191" s="21"/>
      <c r="F191" s="21"/>
      <c r="G191" s="21"/>
      <c r="H191" s="117"/>
      <c r="I191" s="22"/>
      <c r="J191" s="47"/>
      <c r="K191" s="22"/>
      <c r="L191" s="32">
        <f t="shared" si="878"/>
        <v>0</v>
      </c>
      <c r="M191" s="11">
        <f t="shared" si="879"/>
        <v>0</v>
      </c>
      <c r="N191" s="11">
        <f t="shared" si="880"/>
        <v>0</v>
      </c>
      <c r="O191" s="11">
        <f t="shared" si="881"/>
        <v>0</v>
      </c>
      <c r="P191" s="106">
        <f t="shared" si="882"/>
        <v>0</v>
      </c>
      <c r="Q191" s="32">
        <f t="shared" ref="Q191" si="918">Q190</f>
        <v>0</v>
      </c>
      <c r="R191" s="11">
        <f t="shared" si="882"/>
        <v>0</v>
      </c>
      <c r="S191" s="11">
        <f t="shared" ref="S191:V191" si="919">S190</f>
        <v>0</v>
      </c>
      <c r="T191" s="11">
        <f t="shared" si="919"/>
        <v>0</v>
      </c>
      <c r="U191" s="11">
        <f t="shared" si="919"/>
        <v>0</v>
      </c>
      <c r="V191" s="11">
        <f t="shared" si="919"/>
        <v>0</v>
      </c>
      <c r="W191" s="11">
        <f t="shared" ref="W191:Y191" si="920">W190</f>
        <v>0</v>
      </c>
      <c r="X191" s="11">
        <f t="shared" si="920"/>
        <v>0</v>
      </c>
      <c r="Y191" s="106">
        <f t="shared" si="920"/>
        <v>0</v>
      </c>
      <c r="Z191" s="32">
        <f t="shared" si="886"/>
        <v>0</v>
      </c>
      <c r="AA191" s="11">
        <f t="shared" si="887"/>
        <v>0</v>
      </c>
      <c r="AB191" s="11">
        <f t="shared" si="888"/>
        <v>0</v>
      </c>
      <c r="AC191" s="11">
        <f t="shared" si="889"/>
        <v>0</v>
      </c>
      <c r="AD191" s="11">
        <f t="shared" si="890"/>
        <v>0</v>
      </c>
      <c r="AE191" s="11">
        <f t="shared" si="891"/>
        <v>0</v>
      </c>
      <c r="AF191" s="106">
        <f t="shared" si="892"/>
        <v>0</v>
      </c>
      <c r="AG191" s="32">
        <f t="shared" si="893"/>
        <v>0</v>
      </c>
      <c r="AH191" s="11">
        <f t="shared" si="894"/>
        <v>0</v>
      </c>
      <c r="AI191" s="11">
        <f t="shared" si="895"/>
        <v>0</v>
      </c>
      <c r="AJ191" s="11">
        <f t="shared" si="896"/>
        <v>0</v>
      </c>
      <c r="AK191" s="11">
        <f t="shared" si="897"/>
        <v>0</v>
      </c>
      <c r="AL191" s="11">
        <f t="shared" si="897"/>
        <v>0</v>
      </c>
      <c r="AM191" s="11">
        <f t="shared" si="897"/>
        <v>0</v>
      </c>
      <c r="AN191" s="11">
        <f t="shared" si="897"/>
        <v>0</v>
      </c>
      <c r="AO191" s="11">
        <f t="shared" si="898"/>
        <v>0</v>
      </c>
      <c r="AP191" s="11">
        <f t="shared" ref="AP191" si="921">AP190</f>
        <v>0</v>
      </c>
      <c r="AQ191" s="106">
        <f t="shared" si="898"/>
        <v>0</v>
      </c>
      <c r="AR191" s="11">
        <f t="shared" si="900"/>
        <v>0</v>
      </c>
      <c r="AS191" s="32">
        <f t="shared" si="901"/>
        <v>0</v>
      </c>
      <c r="AT191" s="12"/>
    </row>
    <row r="192" spans="1:46">
      <c r="A192" s="81">
        <v>1</v>
      </c>
      <c r="B192" s="46"/>
      <c r="C192" s="22"/>
      <c r="D192" s="20"/>
      <c r="E192" s="20"/>
      <c r="F192" s="20"/>
      <c r="G192" s="20"/>
      <c r="H192" s="117"/>
      <c r="I192" s="22"/>
      <c r="J192" s="47"/>
      <c r="K192" s="22"/>
      <c r="L192" s="32">
        <f t="shared" si="878"/>
        <v>0</v>
      </c>
      <c r="M192" s="11">
        <f t="shared" si="879"/>
        <v>0</v>
      </c>
      <c r="N192" s="11">
        <f t="shared" si="880"/>
        <v>0</v>
      </c>
      <c r="O192" s="11">
        <f t="shared" si="881"/>
        <v>0</v>
      </c>
      <c r="P192" s="106">
        <f t="shared" si="882"/>
        <v>0</v>
      </c>
      <c r="Q192" s="32">
        <f t="shared" ref="Q192" si="922">Q191</f>
        <v>0</v>
      </c>
      <c r="R192" s="11">
        <f t="shared" si="882"/>
        <v>0</v>
      </c>
      <c r="S192" s="11">
        <f t="shared" ref="S192:V192" si="923">S191</f>
        <v>0</v>
      </c>
      <c r="T192" s="11">
        <f t="shared" si="923"/>
        <v>0</v>
      </c>
      <c r="U192" s="11">
        <f t="shared" si="923"/>
        <v>0</v>
      </c>
      <c r="V192" s="11">
        <f t="shared" si="923"/>
        <v>0</v>
      </c>
      <c r="W192" s="11">
        <f t="shared" ref="W192:Y192" si="924">W191</f>
        <v>0</v>
      </c>
      <c r="X192" s="11">
        <f t="shared" si="924"/>
        <v>0</v>
      </c>
      <c r="Y192" s="106">
        <f t="shared" si="924"/>
        <v>0</v>
      </c>
      <c r="Z192" s="32">
        <f t="shared" si="886"/>
        <v>0</v>
      </c>
      <c r="AA192" s="11">
        <f t="shared" si="887"/>
        <v>0</v>
      </c>
      <c r="AB192" s="11">
        <f t="shared" si="888"/>
        <v>0</v>
      </c>
      <c r="AC192" s="11">
        <f t="shared" si="889"/>
        <v>0</v>
      </c>
      <c r="AD192" s="11">
        <f t="shared" si="890"/>
        <v>0</v>
      </c>
      <c r="AE192" s="11">
        <f t="shared" si="891"/>
        <v>0</v>
      </c>
      <c r="AF192" s="106">
        <f t="shared" si="892"/>
        <v>0</v>
      </c>
      <c r="AG192" s="32">
        <f t="shared" si="893"/>
        <v>0</v>
      </c>
      <c r="AH192" s="11">
        <f t="shared" si="894"/>
        <v>0</v>
      </c>
      <c r="AI192" s="11">
        <f t="shared" si="895"/>
        <v>0</v>
      </c>
      <c r="AJ192" s="11">
        <f t="shared" si="896"/>
        <v>0</v>
      </c>
      <c r="AK192" s="11">
        <f t="shared" si="897"/>
        <v>0</v>
      </c>
      <c r="AL192" s="11">
        <f t="shared" si="897"/>
        <v>0</v>
      </c>
      <c r="AM192" s="11">
        <f t="shared" si="897"/>
        <v>0</v>
      </c>
      <c r="AN192" s="11">
        <f t="shared" si="897"/>
        <v>0</v>
      </c>
      <c r="AO192" s="11">
        <f t="shared" si="898"/>
        <v>0</v>
      </c>
      <c r="AP192" s="11">
        <f t="shared" ref="AP192" si="925">AP191</f>
        <v>0</v>
      </c>
      <c r="AQ192" s="106">
        <f t="shared" si="898"/>
        <v>0</v>
      </c>
      <c r="AR192" s="11">
        <f t="shared" si="900"/>
        <v>0</v>
      </c>
      <c r="AS192" s="32">
        <f t="shared" si="901"/>
        <v>0</v>
      </c>
      <c r="AT192" s="12"/>
    </row>
    <row r="193" spans="1:46">
      <c r="A193" s="81">
        <v>1</v>
      </c>
      <c r="B193" s="46"/>
      <c r="C193" s="22"/>
      <c r="D193" s="21"/>
      <c r="E193" s="21"/>
      <c r="F193" s="21"/>
      <c r="G193" s="21"/>
      <c r="H193" s="117"/>
      <c r="I193" s="22"/>
      <c r="J193" s="47"/>
      <c r="K193" s="22"/>
      <c r="L193" s="32">
        <f t="shared" si="878"/>
        <v>0</v>
      </c>
      <c r="M193" s="11">
        <f t="shared" si="879"/>
        <v>0</v>
      </c>
      <c r="N193" s="11">
        <f t="shared" si="880"/>
        <v>0</v>
      </c>
      <c r="O193" s="11">
        <f t="shared" si="881"/>
        <v>0</v>
      </c>
      <c r="P193" s="106">
        <f t="shared" si="882"/>
        <v>0</v>
      </c>
      <c r="Q193" s="32">
        <f t="shared" ref="Q193" si="926">Q192</f>
        <v>0</v>
      </c>
      <c r="R193" s="11">
        <f t="shared" si="882"/>
        <v>0</v>
      </c>
      <c r="S193" s="11">
        <f t="shared" ref="S193:V193" si="927">S192</f>
        <v>0</v>
      </c>
      <c r="T193" s="11">
        <f t="shared" si="927"/>
        <v>0</v>
      </c>
      <c r="U193" s="11">
        <f t="shared" si="927"/>
        <v>0</v>
      </c>
      <c r="V193" s="11">
        <f t="shared" si="927"/>
        <v>0</v>
      </c>
      <c r="W193" s="11">
        <f t="shared" ref="W193:Y193" si="928">W192</f>
        <v>0</v>
      </c>
      <c r="X193" s="11">
        <f t="shared" si="928"/>
        <v>0</v>
      </c>
      <c r="Y193" s="106">
        <f t="shared" si="928"/>
        <v>0</v>
      </c>
      <c r="Z193" s="32">
        <f t="shared" si="886"/>
        <v>0</v>
      </c>
      <c r="AA193" s="11">
        <f t="shared" si="887"/>
        <v>0</v>
      </c>
      <c r="AB193" s="11">
        <f t="shared" si="888"/>
        <v>0</v>
      </c>
      <c r="AC193" s="11">
        <f t="shared" si="889"/>
        <v>0</v>
      </c>
      <c r="AD193" s="11">
        <f t="shared" si="890"/>
        <v>0</v>
      </c>
      <c r="AE193" s="11">
        <f t="shared" si="891"/>
        <v>0</v>
      </c>
      <c r="AF193" s="106">
        <f t="shared" si="892"/>
        <v>0</v>
      </c>
      <c r="AG193" s="32">
        <f t="shared" si="893"/>
        <v>0</v>
      </c>
      <c r="AH193" s="11">
        <f t="shared" si="894"/>
        <v>0</v>
      </c>
      <c r="AI193" s="11">
        <f t="shared" si="895"/>
        <v>0</v>
      </c>
      <c r="AJ193" s="11">
        <f t="shared" si="896"/>
        <v>0</v>
      </c>
      <c r="AK193" s="11">
        <f t="shared" si="897"/>
        <v>0</v>
      </c>
      <c r="AL193" s="11">
        <f t="shared" si="897"/>
        <v>0</v>
      </c>
      <c r="AM193" s="11">
        <f t="shared" si="897"/>
        <v>0</v>
      </c>
      <c r="AN193" s="11">
        <f t="shared" si="897"/>
        <v>0</v>
      </c>
      <c r="AO193" s="11">
        <f t="shared" si="898"/>
        <v>0</v>
      </c>
      <c r="AP193" s="11">
        <f t="shared" ref="AP193" si="929">AP192</f>
        <v>0</v>
      </c>
      <c r="AQ193" s="106">
        <f t="shared" si="898"/>
        <v>0</v>
      </c>
      <c r="AR193" s="11">
        <f t="shared" si="900"/>
        <v>0</v>
      </c>
      <c r="AS193" s="32">
        <f t="shared" si="901"/>
        <v>0</v>
      </c>
      <c r="AT193" s="12"/>
    </row>
    <row r="194" spans="1:46">
      <c r="A194" s="81">
        <v>1</v>
      </c>
      <c r="B194" s="46"/>
      <c r="C194" s="22"/>
      <c r="D194" s="20"/>
      <c r="E194" s="20"/>
      <c r="F194" s="20"/>
      <c r="G194" s="20"/>
      <c r="H194" s="117"/>
      <c r="I194" s="22"/>
      <c r="J194" s="47"/>
      <c r="K194" s="22"/>
      <c r="L194" s="32">
        <f t="shared" si="878"/>
        <v>0</v>
      </c>
      <c r="M194" s="11">
        <f t="shared" si="879"/>
        <v>0</v>
      </c>
      <c r="N194" s="11">
        <f t="shared" si="880"/>
        <v>0</v>
      </c>
      <c r="O194" s="11">
        <f t="shared" si="881"/>
        <v>0</v>
      </c>
      <c r="P194" s="106">
        <f t="shared" si="882"/>
        <v>0</v>
      </c>
      <c r="Q194" s="32">
        <f t="shared" ref="Q194" si="930">Q193</f>
        <v>0</v>
      </c>
      <c r="R194" s="11">
        <f t="shared" si="882"/>
        <v>0</v>
      </c>
      <c r="S194" s="11">
        <f t="shared" ref="S194:V194" si="931">S193</f>
        <v>0</v>
      </c>
      <c r="T194" s="11">
        <f t="shared" si="931"/>
        <v>0</v>
      </c>
      <c r="U194" s="11">
        <f t="shared" si="931"/>
        <v>0</v>
      </c>
      <c r="V194" s="11">
        <f t="shared" si="931"/>
        <v>0</v>
      </c>
      <c r="W194" s="11">
        <f t="shared" ref="W194:Y194" si="932">W193</f>
        <v>0</v>
      </c>
      <c r="X194" s="11">
        <f t="shared" si="932"/>
        <v>0</v>
      </c>
      <c r="Y194" s="106">
        <f t="shared" si="932"/>
        <v>0</v>
      </c>
      <c r="Z194" s="32">
        <f t="shared" si="886"/>
        <v>0</v>
      </c>
      <c r="AA194" s="11">
        <f t="shared" si="887"/>
        <v>0</v>
      </c>
      <c r="AB194" s="11">
        <f t="shared" si="888"/>
        <v>0</v>
      </c>
      <c r="AC194" s="11">
        <f t="shared" si="889"/>
        <v>0</v>
      </c>
      <c r="AD194" s="11">
        <f t="shared" si="890"/>
        <v>0</v>
      </c>
      <c r="AE194" s="11">
        <f t="shared" si="891"/>
        <v>0</v>
      </c>
      <c r="AF194" s="106">
        <f t="shared" si="892"/>
        <v>0</v>
      </c>
      <c r="AG194" s="32">
        <f t="shared" si="893"/>
        <v>0</v>
      </c>
      <c r="AH194" s="11">
        <f t="shared" si="894"/>
        <v>0</v>
      </c>
      <c r="AI194" s="11">
        <f t="shared" si="895"/>
        <v>0</v>
      </c>
      <c r="AJ194" s="11">
        <f t="shared" si="896"/>
        <v>0</v>
      </c>
      <c r="AK194" s="11">
        <f t="shared" si="897"/>
        <v>0</v>
      </c>
      <c r="AL194" s="11">
        <f t="shared" si="897"/>
        <v>0</v>
      </c>
      <c r="AM194" s="11">
        <f t="shared" si="897"/>
        <v>0</v>
      </c>
      <c r="AN194" s="11">
        <f t="shared" si="897"/>
        <v>0</v>
      </c>
      <c r="AO194" s="11">
        <f t="shared" si="898"/>
        <v>0</v>
      </c>
      <c r="AP194" s="11">
        <f t="shared" ref="AP194" si="933">AP193</f>
        <v>0</v>
      </c>
      <c r="AQ194" s="106">
        <f t="shared" si="898"/>
        <v>0</v>
      </c>
      <c r="AR194" s="11">
        <f t="shared" si="900"/>
        <v>0</v>
      </c>
      <c r="AS194" s="32">
        <f t="shared" si="901"/>
        <v>0</v>
      </c>
      <c r="AT194" s="12"/>
    </row>
    <row r="195" spans="1:46">
      <c r="A195" s="81">
        <v>1</v>
      </c>
      <c r="B195" s="46"/>
      <c r="C195" s="22"/>
      <c r="D195" s="21"/>
      <c r="E195" s="21"/>
      <c r="F195" s="21"/>
      <c r="G195" s="21"/>
      <c r="H195" s="117"/>
      <c r="I195" s="22"/>
      <c r="J195" s="47"/>
      <c r="K195" s="22"/>
      <c r="L195" s="32">
        <f t="shared" si="878"/>
        <v>0</v>
      </c>
      <c r="M195" s="11">
        <f t="shared" si="879"/>
        <v>0</v>
      </c>
      <c r="N195" s="11">
        <f t="shared" si="880"/>
        <v>0</v>
      </c>
      <c r="O195" s="11">
        <f t="shared" si="881"/>
        <v>0</v>
      </c>
      <c r="P195" s="106">
        <f t="shared" si="882"/>
        <v>0</v>
      </c>
      <c r="Q195" s="32">
        <f t="shared" ref="Q195" si="934">Q194</f>
        <v>0</v>
      </c>
      <c r="R195" s="11">
        <f t="shared" si="882"/>
        <v>0</v>
      </c>
      <c r="S195" s="11">
        <f t="shared" ref="S195:V195" si="935">S194</f>
        <v>0</v>
      </c>
      <c r="T195" s="11">
        <f t="shared" si="935"/>
        <v>0</v>
      </c>
      <c r="U195" s="11">
        <f t="shared" si="935"/>
        <v>0</v>
      </c>
      <c r="V195" s="11">
        <f t="shared" si="935"/>
        <v>0</v>
      </c>
      <c r="W195" s="11">
        <f t="shared" ref="W195:Y195" si="936">W194</f>
        <v>0</v>
      </c>
      <c r="X195" s="11">
        <f t="shared" si="936"/>
        <v>0</v>
      </c>
      <c r="Y195" s="106">
        <f t="shared" si="936"/>
        <v>0</v>
      </c>
      <c r="Z195" s="32">
        <f t="shared" si="886"/>
        <v>0</v>
      </c>
      <c r="AA195" s="11">
        <f t="shared" si="887"/>
        <v>0</v>
      </c>
      <c r="AB195" s="11">
        <f t="shared" si="888"/>
        <v>0</v>
      </c>
      <c r="AC195" s="11">
        <f t="shared" si="889"/>
        <v>0</v>
      </c>
      <c r="AD195" s="11">
        <f t="shared" si="890"/>
        <v>0</v>
      </c>
      <c r="AE195" s="11">
        <f t="shared" si="891"/>
        <v>0</v>
      </c>
      <c r="AF195" s="106">
        <f t="shared" si="892"/>
        <v>0</v>
      </c>
      <c r="AG195" s="32">
        <f t="shared" si="893"/>
        <v>0</v>
      </c>
      <c r="AH195" s="11">
        <f t="shared" si="894"/>
        <v>0</v>
      </c>
      <c r="AI195" s="11">
        <f t="shared" si="895"/>
        <v>0</v>
      </c>
      <c r="AJ195" s="11">
        <f t="shared" si="896"/>
        <v>0</v>
      </c>
      <c r="AK195" s="11">
        <f t="shared" si="897"/>
        <v>0</v>
      </c>
      <c r="AL195" s="11">
        <f t="shared" si="897"/>
        <v>0</v>
      </c>
      <c r="AM195" s="11">
        <f t="shared" si="897"/>
        <v>0</v>
      </c>
      <c r="AN195" s="11">
        <f t="shared" si="897"/>
        <v>0</v>
      </c>
      <c r="AO195" s="11">
        <f t="shared" si="898"/>
        <v>0</v>
      </c>
      <c r="AP195" s="11">
        <f t="shared" ref="AP195" si="937">AP194</f>
        <v>0</v>
      </c>
      <c r="AQ195" s="106">
        <f t="shared" si="898"/>
        <v>0</v>
      </c>
      <c r="AR195" s="11">
        <f t="shared" si="900"/>
        <v>0</v>
      </c>
      <c r="AS195" s="32">
        <f t="shared" si="901"/>
        <v>0</v>
      </c>
      <c r="AT195" s="12"/>
    </row>
    <row r="196" spans="1:46">
      <c r="A196" s="81">
        <v>1</v>
      </c>
      <c r="B196" s="46"/>
      <c r="C196" s="22"/>
      <c r="D196" s="20"/>
      <c r="E196" s="20"/>
      <c r="F196" s="20"/>
      <c r="G196" s="20"/>
      <c r="H196" s="117"/>
      <c r="I196" s="22"/>
      <c r="J196" s="47"/>
      <c r="K196" s="22"/>
      <c r="L196" s="32">
        <f t="shared" si="878"/>
        <v>0</v>
      </c>
      <c r="M196" s="11">
        <f t="shared" si="879"/>
        <v>0</v>
      </c>
      <c r="N196" s="11">
        <f t="shared" si="880"/>
        <v>0</v>
      </c>
      <c r="O196" s="11">
        <f t="shared" si="881"/>
        <v>0</v>
      </c>
      <c r="P196" s="106">
        <f t="shared" si="882"/>
        <v>0</v>
      </c>
      <c r="Q196" s="32">
        <f t="shared" ref="Q196" si="938">Q195</f>
        <v>0</v>
      </c>
      <c r="R196" s="11">
        <f t="shared" si="882"/>
        <v>0</v>
      </c>
      <c r="S196" s="11">
        <f t="shared" ref="S196:V196" si="939">S195</f>
        <v>0</v>
      </c>
      <c r="T196" s="11">
        <f t="shared" si="939"/>
        <v>0</v>
      </c>
      <c r="U196" s="11">
        <f t="shared" si="939"/>
        <v>0</v>
      </c>
      <c r="V196" s="11">
        <f t="shared" si="939"/>
        <v>0</v>
      </c>
      <c r="W196" s="11">
        <f t="shared" ref="W196:Y196" si="940">W195</f>
        <v>0</v>
      </c>
      <c r="X196" s="11">
        <f t="shared" si="940"/>
        <v>0</v>
      </c>
      <c r="Y196" s="106">
        <f t="shared" si="940"/>
        <v>0</v>
      </c>
      <c r="Z196" s="32">
        <f t="shared" si="886"/>
        <v>0</v>
      </c>
      <c r="AA196" s="11">
        <f t="shared" si="887"/>
        <v>0</v>
      </c>
      <c r="AB196" s="11">
        <f t="shared" si="888"/>
        <v>0</v>
      </c>
      <c r="AC196" s="11">
        <f t="shared" si="889"/>
        <v>0</v>
      </c>
      <c r="AD196" s="11">
        <f t="shared" si="890"/>
        <v>0</v>
      </c>
      <c r="AE196" s="11">
        <f t="shared" si="891"/>
        <v>0</v>
      </c>
      <c r="AF196" s="106">
        <f t="shared" si="892"/>
        <v>0</v>
      </c>
      <c r="AG196" s="32">
        <f t="shared" si="893"/>
        <v>0</v>
      </c>
      <c r="AH196" s="11">
        <f t="shared" si="894"/>
        <v>0</v>
      </c>
      <c r="AI196" s="11">
        <f t="shared" si="895"/>
        <v>0</v>
      </c>
      <c r="AJ196" s="11">
        <f t="shared" si="896"/>
        <v>0</v>
      </c>
      <c r="AK196" s="11">
        <f t="shared" si="897"/>
        <v>0</v>
      </c>
      <c r="AL196" s="11">
        <f t="shared" si="897"/>
        <v>0</v>
      </c>
      <c r="AM196" s="11">
        <f t="shared" si="897"/>
        <v>0</v>
      </c>
      <c r="AN196" s="11">
        <f t="shared" si="897"/>
        <v>0</v>
      </c>
      <c r="AO196" s="11">
        <f t="shared" si="898"/>
        <v>0</v>
      </c>
      <c r="AP196" s="11">
        <f t="shared" ref="AP196" si="941">AP195</f>
        <v>0</v>
      </c>
      <c r="AQ196" s="106">
        <f t="shared" si="898"/>
        <v>0</v>
      </c>
      <c r="AR196" s="11">
        <f t="shared" si="900"/>
        <v>0</v>
      </c>
      <c r="AS196" s="32">
        <f t="shared" si="901"/>
        <v>0</v>
      </c>
      <c r="AT196" s="12"/>
    </row>
    <row r="197" spans="1:46">
      <c r="A197" s="81">
        <v>1</v>
      </c>
      <c r="B197" s="31">
        <v>1240465</v>
      </c>
      <c r="C197" s="119" t="s">
        <v>120</v>
      </c>
      <c r="D197" s="20">
        <v>1233871</v>
      </c>
      <c r="E197" s="20" t="s">
        <v>121</v>
      </c>
      <c r="F197" s="20">
        <v>1</v>
      </c>
      <c r="G197" s="20">
        <v>1</v>
      </c>
      <c r="H197" s="116"/>
      <c r="I197" s="20" t="s">
        <v>59</v>
      </c>
      <c r="J197" s="18">
        <v>485</v>
      </c>
      <c r="K197" s="19">
        <v>455</v>
      </c>
      <c r="L197" s="15">
        <v>116</v>
      </c>
      <c r="M197" s="15">
        <v>128</v>
      </c>
      <c r="N197" s="15">
        <v>140</v>
      </c>
      <c r="O197" s="15">
        <v>152</v>
      </c>
      <c r="P197" s="15">
        <v>164</v>
      </c>
      <c r="Q197" s="15">
        <v>90</v>
      </c>
      <c r="R197" s="15">
        <v>100</v>
      </c>
      <c r="S197" s="15">
        <v>110</v>
      </c>
      <c r="T197" s="15">
        <v>120</v>
      </c>
      <c r="U197" s="15">
        <v>130</v>
      </c>
      <c r="V197" s="15">
        <v>140</v>
      </c>
      <c r="W197" s="15">
        <v>150</v>
      </c>
      <c r="X197" s="15">
        <v>160</v>
      </c>
      <c r="Y197" s="15">
        <v>170</v>
      </c>
      <c r="Z197" s="15" t="s">
        <v>60</v>
      </c>
      <c r="AA197" s="15" t="s">
        <v>61</v>
      </c>
      <c r="AB197" s="15" t="s">
        <v>62</v>
      </c>
      <c r="AC197" s="15" t="s">
        <v>63</v>
      </c>
      <c r="AD197" s="15" t="s">
        <v>64</v>
      </c>
      <c r="AE197" s="15" t="s">
        <v>65</v>
      </c>
      <c r="AF197" s="15" t="s">
        <v>66</v>
      </c>
      <c r="AG197" s="15" t="s">
        <v>73</v>
      </c>
      <c r="AH197" s="15" t="s">
        <v>86</v>
      </c>
      <c r="AI197" s="15" t="s">
        <v>75</v>
      </c>
      <c r="AJ197" s="15" t="s">
        <v>76</v>
      </c>
      <c r="AK197" s="15" t="s">
        <v>77</v>
      </c>
      <c r="AL197" s="15" t="s">
        <v>87</v>
      </c>
      <c r="AM197" s="15" t="s">
        <v>87</v>
      </c>
      <c r="AN197" s="15" t="s">
        <v>87</v>
      </c>
      <c r="AO197" s="15" t="s">
        <v>87</v>
      </c>
      <c r="AP197" s="15" t="s">
        <v>87</v>
      </c>
      <c r="AQ197" s="15" t="s">
        <v>87</v>
      </c>
      <c r="AR197" s="105" t="s">
        <v>78</v>
      </c>
      <c r="AS197" s="42"/>
      <c r="AT197" s="41"/>
    </row>
    <row r="198" spans="1:46">
      <c r="A198" s="81">
        <v>1</v>
      </c>
      <c r="B198" s="31">
        <v>1240465</v>
      </c>
      <c r="C198" s="119" t="s">
        <v>120</v>
      </c>
      <c r="D198" s="21">
        <v>1144086</v>
      </c>
      <c r="E198" s="21" t="s">
        <v>79</v>
      </c>
      <c r="F198" s="21">
        <v>2</v>
      </c>
      <c r="G198" s="21">
        <v>1</v>
      </c>
      <c r="H198" s="117">
        <v>1000030004107</v>
      </c>
      <c r="I198" s="22" t="s">
        <v>80</v>
      </c>
      <c r="J198" s="47">
        <v>485</v>
      </c>
      <c r="K198" s="22">
        <v>0</v>
      </c>
      <c r="L198" s="32">
        <f>COUNTIF(Spelare!$V$11:$V$74,'Order summary (backoffice)'!L197)</f>
        <v>0</v>
      </c>
      <c r="M198" s="11">
        <f>COUNTIF(Spelare!$V$11:$V$74,'Order summary (backoffice)'!M197)</f>
        <v>0</v>
      </c>
      <c r="N198" s="11">
        <f>COUNTIF(Spelare!$V$11:$V$74,'Order summary (backoffice)'!N197)</f>
        <v>0</v>
      </c>
      <c r="O198" s="11">
        <f>COUNTIF(Spelare!$V$11:$V$74,'Order summary (backoffice)'!O197)</f>
        <v>0</v>
      </c>
      <c r="P198" s="106">
        <f>COUNTIF(Spelare!$V$11:$V$74,'Order summary (backoffice)'!P197)</f>
        <v>0</v>
      </c>
      <c r="Q198" s="32">
        <f>COUNTIF(Spelare!$V$11:$V$74,'Order summary (backoffice)'!Q197)</f>
        <v>0</v>
      </c>
      <c r="R198" s="11">
        <f>COUNTIF(Spelare!$V$11:$V$74,'Order summary (backoffice)'!R197)</f>
        <v>0</v>
      </c>
      <c r="S198" s="11">
        <f>COUNTIF(Spelare!$V$11:$V$74,'Order summary (backoffice)'!S197)</f>
        <v>0</v>
      </c>
      <c r="T198" s="11">
        <f>COUNTIF(Spelare!$V$11:$V$74,'Order summary (backoffice)'!T197)</f>
        <v>0</v>
      </c>
      <c r="U198" s="11">
        <f>COUNTIF(Spelare!$V$11:$V$74,'Order summary (backoffice)'!U197)</f>
        <v>0</v>
      </c>
      <c r="V198" s="11">
        <f>COUNTIF(Spelare!$V$11:$V$74,'Order summary (backoffice)'!V197)</f>
        <v>0</v>
      </c>
      <c r="W198" s="11">
        <f>COUNTIF(Spelare!$V$11:$V$74,'Order summary (backoffice)'!W197)</f>
        <v>0</v>
      </c>
      <c r="X198" s="11">
        <f>COUNTIF(Spelare!$V$11:$V$74,'Order summary (backoffice)'!X197)</f>
        <v>0</v>
      </c>
      <c r="Y198" s="106">
        <f>COUNTIF(Spelare!$V$11:$V$74,'Order summary (backoffice)'!Y197)</f>
        <v>0</v>
      </c>
      <c r="Z198" s="32">
        <f>COUNTIF(Spelare!$V$11:$V$74,'Order summary (backoffice)'!Z197)</f>
        <v>0</v>
      </c>
      <c r="AA198" s="11">
        <f>COUNTIF(Spelare!$V$11:$V$74,'Order summary (backoffice)'!AA197)</f>
        <v>0</v>
      </c>
      <c r="AB198" s="11">
        <f>COUNTIF(Spelare!$V$11:$V$74,'Order summary (backoffice)'!AB197)</f>
        <v>0</v>
      </c>
      <c r="AC198" s="11">
        <f>COUNTIF(Spelare!$V$11:$V$74,'Order summary (backoffice)'!AC197)</f>
        <v>0</v>
      </c>
      <c r="AD198" s="11">
        <f>COUNTIF(Spelare!$V$11:$V$74,'Order summary (backoffice)'!AD197)</f>
        <v>0</v>
      </c>
      <c r="AE198" s="11">
        <f>COUNTIF(Spelare!$V$11:$V$74,'Order summary (backoffice)'!AE197)</f>
        <v>0</v>
      </c>
      <c r="AF198" s="106">
        <f>COUNTIF(Spelare!$V$11:$V$74,'Order summary (backoffice)'!AF197)</f>
        <v>0</v>
      </c>
      <c r="AG198" s="32">
        <f>COUNTIF(Spelare!$V$11:$V$74,'Order summary (backoffice)'!AG197)</f>
        <v>0</v>
      </c>
      <c r="AH198" s="11">
        <f>COUNTIF(Spelare!$V$11:$V$74,'Order summary (backoffice)'!AH197)</f>
        <v>0</v>
      </c>
      <c r="AI198" s="11">
        <f>COUNTIF(Spelare!$V$11:$V$74,'Order summary (backoffice)'!AI197)</f>
        <v>0</v>
      </c>
      <c r="AJ198" s="11">
        <f>COUNTIF(Spelare!$V$11:$V$74,'Order summary (backoffice)'!AJ197)</f>
        <v>0</v>
      </c>
      <c r="AK198" s="11">
        <f>COUNTIF(Spelare!$V$11:$V$74,'Order summary (backoffice)'!AK197)</f>
        <v>0</v>
      </c>
      <c r="AL198" s="11">
        <f>COUNTIF(Spelare!$V$11:$V$74,'Order summary (backoffice)'!AL197)</f>
        <v>0</v>
      </c>
      <c r="AM198" s="11">
        <f>COUNTIF(Spelare!$V$11:$V$74,'Order summary (backoffice)'!AM197)</f>
        <v>0</v>
      </c>
      <c r="AN198" s="11">
        <f>COUNTIF(Spelare!$V$11:$V$74,'Order summary (backoffice)'!AN197)</f>
        <v>0</v>
      </c>
      <c r="AO198" s="11">
        <f>COUNTIF(Spelare!$V$11:$V$74,'Order summary (backoffice)'!AO197)</f>
        <v>0</v>
      </c>
      <c r="AP198" s="11">
        <f>COUNTIF(Spelare!$V$11:$V$74,'Order summary (backoffice)'!AP197)</f>
        <v>0</v>
      </c>
      <c r="AQ198" s="106">
        <f>COUNTIF(Spelare!$V$11:$V$74,'Order summary (backoffice)'!AQ197)</f>
        <v>0</v>
      </c>
      <c r="AR198" s="11">
        <f>COUNTIF(Spelare!$V$11:$V$74,'Order summary (backoffice)'!AR197)</f>
        <v>0</v>
      </c>
      <c r="AS198" s="32">
        <f>SUM(L198:AR198)</f>
        <v>0</v>
      </c>
      <c r="AT198" s="12">
        <f>AS198*J197</f>
        <v>0</v>
      </c>
    </row>
    <row r="199" spans="1:46">
      <c r="A199" s="81">
        <v>1</v>
      </c>
      <c r="B199" s="31">
        <v>1240465</v>
      </c>
      <c r="C199" s="119" t="s">
        <v>120</v>
      </c>
      <c r="D199" s="20">
        <v>1137525</v>
      </c>
      <c r="E199" s="20" t="s">
        <v>81</v>
      </c>
      <c r="F199" s="20">
        <v>3</v>
      </c>
      <c r="G199" s="20">
        <v>1</v>
      </c>
      <c r="H199" s="117">
        <v>1000000223934</v>
      </c>
      <c r="I199" s="22" t="s">
        <v>82</v>
      </c>
      <c r="J199" s="47">
        <v>485</v>
      </c>
      <c r="K199" s="22">
        <v>30</v>
      </c>
      <c r="L199" s="32">
        <f t="shared" ref="L199:L209" si="942">L198</f>
        <v>0</v>
      </c>
      <c r="M199" s="11">
        <f t="shared" ref="M199:M209" si="943">M198</f>
        <v>0</v>
      </c>
      <c r="N199" s="11">
        <f t="shared" ref="N199:N209" si="944">N198</f>
        <v>0</v>
      </c>
      <c r="O199" s="11">
        <f t="shared" ref="O199:O209" si="945">O198</f>
        <v>0</v>
      </c>
      <c r="P199" s="106">
        <f t="shared" ref="P199:R209" si="946">P198</f>
        <v>0</v>
      </c>
      <c r="Q199" s="32">
        <f t="shared" ref="Q199" si="947">Q198</f>
        <v>0</v>
      </c>
      <c r="R199" s="11">
        <f t="shared" si="946"/>
        <v>0</v>
      </c>
      <c r="S199" s="11">
        <f t="shared" ref="S199:V199" si="948">S198</f>
        <v>0</v>
      </c>
      <c r="T199" s="11">
        <f t="shared" si="948"/>
        <v>0</v>
      </c>
      <c r="U199" s="11">
        <f t="shared" si="948"/>
        <v>0</v>
      </c>
      <c r="V199" s="11">
        <f t="shared" si="948"/>
        <v>0</v>
      </c>
      <c r="W199" s="11">
        <f t="shared" ref="W199:Y199" si="949">W198</f>
        <v>0</v>
      </c>
      <c r="X199" s="11">
        <f t="shared" si="949"/>
        <v>0</v>
      </c>
      <c r="Y199" s="106">
        <f t="shared" si="949"/>
        <v>0</v>
      </c>
      <c r="Z199" s="32">
        <f t="shared" ref="Z199:Z209" si="950">Z198</f>
        <v>0</v>
      </c>
      <c r="AA199" s="11">
        <f t="shared" ref="AA199:AA209" si="951">AA198</f>
        <v>0</v>
      </c>
      <c r="AB199" s="11">
        <f t="shared" ref="AB199:AB209" si="952">AB198</f>
        <v>0</v>
      </c>
      <c r="AC199" s="11">
        <f t="shared" ref="AC199:AC209" si="953">AC198</f>
        <v>0</v>
      </c>
      <c r="AD199" s="11">
        <f t="shared" ref="AD199:AD209" si="954">AD198</f>
        <v>0</v>
      </c>
      <c r="AE199" s="11">
        <f t="shared" ref="AE199:AE209" si="955">AE198</f>
        <v>0</v>
      </c>
      <c r="AF199" s="106">
        <f t="shared" ref="AF199:AF209" si="956">AF198</f>
        <v>0</v>
      </c>
      <c r="AG199" s="32">
        <f t="shared" ref="AG199:AG209" si="957">AG198</f>
        <v>0</v>
      </c>
      <c r="AH199" s="11">
        <f t="shared" ref="AH199:AH209" si="958">AH198</f>
        <v>0</v>
      </c>
      <c r="AI199" s="11">
        <f t="shared" ref="AI199:AI209" si="959">AI198</f>
        <v>0</v>
      </c>
      <c r="AJ199" s="11">
        <f t="shared" ref="AJ199:AJ209" si="960">AJ198</f>
        <v>0</v>
      </c>
      <c r="AK199" s="11">
        <f t="shared" ref="AK199:AN209" si="961">AK198</f>
        <v>0</v>
      </c>
      <c r="AL199" s="11">
        <f t="shared" si="961"/>
        <v>0</v>
      </c>
      <c r="AM199" s="11">
        <f t="shared" si="961"/>
        <v>0</v>
      </c>
      <c r="AN199" s="11">
        <f t="shared" si="961"/>
        <v>0</v>
      </c>
      <c r="AO199" s="11">
        <f t="shared" ref="AO199:AQ209" si="962">AO198</f>
        <v>0</v>
      </c>
      <c r="AP199" s="11">
        <f t="shared" ref="AP199" si="963">AP198</f>
        <v>0</v>
      </c>
      <c r="AQ199" s="106">
        <f t="shared" si="962"/>
        <v>0</v>
      </c>
      <c r="AR199" s="11">
        <f t="shared" ref="AR199:AR209" si="964">AR198</f>
        <v>0</v>
      </c>
      <c r="AS199" s="32">
        <f t="shared" ref="AS199:AS209" si="965">SUMIF(L199:AR199,"&lt;" &amp; B199)</f>
        <v>0</v>
      </c>
      <c r="AT199" s="12"/>
    </row>
    <row r="200" spans="1:46">
      <c r="A200" s="81">
        <v>1</v>
      </c>
      <c r="B200" s="31">
        <v>1240465</v>
      </c>
      <c r="C200" s="119" t="s">
        <v>120</v>
      </c>
      <c r="D200" s="21">
        <v>1185980</v>
      </c>
      <c r="E200" s="21" t="s">
        <v>83</v>
      </c>
      <c r="F200" s="21">
        <v>4</v>
      </c>
      <c r="G200" s="21">
        <v>1</v>
      </c>
      <c r="H200" s="117">
        <v>1000030131186</v>
      </c>
      <c r="I200" s="22"/>
      <c r="J200" s="47">
        <v>485</v>
      </c>
      <c r="K200" s="22">
        <v>0</v>
      </c>
      <c r="L200" s="32">
        <f t="shared" si="942"/>
        <v>0</v>
      </c>
      <c r="M200" s="11">
        <f t="shared" si="943"/>
        <v>0</v>
      </c>
      <c r="N200" s="11">
        <f t="shared" si="944"/>
        <v>0</v>
      </c>
      <c r="O200" s="11">
        <f t="shared" si="945"/>
        <v>0</v>
      </c>
      <c r="P200" s="106">
        <f t="shared" si="946"/>
        <v>0</v>
      </c>
      <c r="Q200" s="32">
        <f t="shared" ref="Q200" si="966">Q199</f>
        <v>0</v>
      </c>
      <c r="R200" s="11">
        <f t="shared" si="946"/>
        <v>0</v>
      </c>
      <c r="S200" s="11">
        <f t="shared" ref="S200:V200" si="967">S199</f>
        <v>0</v>
      </c>
      <c r="T200" s="11">
        <f t="shared" si="967"/>
        <v>0</v>
      </c>
      <c r="U200" s="11">
        <f t="shared" si="967"/>
        <v>0</v>
      </c>
      <c r="V200" s="11">
        <f t="shared" si="967"/>
        <v>0</v>
      </c>
      <c r="W200" s="11">
        <f t="shared" ref="W200:Y200" si="968">W199</f>
        <v>0</v>
      </c>
      <c r="X200" s="11">
        <f t="shared" si="968"/>
        <v>0</v>
      </c>
      <c r="Y200" s="106">
        <f t="shared" si="968"/>
        <v>0</v>
      </c>
      <c r="Z200" s="32">
        <f t="shared" si="950"/>
        <v>0</v>
      </c>
      <c r="AA200" s="11">
        <f t="shared" si="951"/>
        <v>0</v>
      </c>
      <c r="AB200" s="11">
        <f t="shared" si="952"/>
        <v>0</v>
      </c>
      <c r="AC200" s="11">
        <f t="shared" si="953"/>
        <v>0</v>
      </c>
      <c r="AD200" s="11">
        <f t="shared" si="954"/>
        <v>0</v>
      </c>
      <c r="AE200" s="11">
        <f t="shared" si="955"/>
        <v>0</v>
      </c>
      <c r="AF200" s="106">
        <f t="shared" si="956"/>
        <v>0</v>
      </c>
      <c r="AG200" s="32">
        <f t="shared" si="957"/>
        <v>0</v>
      </c>
      <c r="AH200" s="11">
        <f t="shared" si="958"/>
        <v>0</v>
      </c>
      <c r="AI200" s="11">
        <f t="shared" si="959"/>
        <v>0</v>
      </c>
      <c r="AJ200" s="11">
        <f t="shared" si="960"/>
        <v>0</v>
      </c>
      <c r="AK200" s="11">
        <f t="shared" si="961"/>
        <v>0</v>
      </c>
      <c r="AL200" s="11">
        <f t="shared" si="961"/>
        <v>0</v>
      </c>
      <c r="AM200" s="11">
        <f t="shared" si="961"/>
        <v>0</v>
      </c>
      <c r="AN200" s="11">
        <f t="shared" si="961"/>
        <v>0</v>
      </c>
      <c r="AO200" s="11">
        <f t="shared" si="962"/>
        <v>0</v>
      </c>
      <c r="AP200" s="11">
        <f t="shared" ref="AP200" si="969">AP199</f>
        <v>0</v>
      </c>
      <c r="AQ200" s="106">
        <f t="shared" si="962"/>
        <v>0</v>
      </c>
      <c r="AR200" s="11">
        <f t="shared" si="964"/>
        <v>0</v>
      </c>
      <c r="AS200" s="32">
        <f t="shared" si="965"/>
        <v>0</v>
      </c>
      <c r="AT200" s="12"/>
    </row>
    <row r="201" spans="1:46">
      <c r="A201" s="81">
        <v>1</v>
      </c>
      <c r="B201" s="49"/>
      <c r="C201" s="22"/>
      <c r="D201" s="20"/>
      <c r="E201" s="20"/>
      <c r="F201" s="20"/>
      <c r="G201" s="20"/>
      <c r="H201" s="117"/>
      <c r="I201" s="22"/>
      <c r="J201" s="47"/>
      <c r="K201" s="22"/>
      <c r="L201" s="32">
        <f t="shared" si="942"/>
        <v>0</v>
      </c>
      <c r="M201" s="11">
        <f t="shared" si="943"/>
        <v>0</v>
      </c>
      <c r="N201" s="11">
        <f t="shared" si="944"/>
        <v>0</v>
      </c>
      <c r="O201" s="11">
        <f t="shared" si="945"/>
        <v>0</v>
      </c>
      <c r="P201" s="106">
        <f t="shared" si="946"/>
        <v>0</v>
      </c>
      <c r="Q201" s="32">
        <f t="shared" ref="Q201" si="970">Q200</f>
        <v>0</v>
      </c>
      <c r="R201" s="11">
        <f t="shared" si="946"/>
        <v>0</v>
      </c>
      <c r="S201" s="11">
        <f t="shared" ref="S201:V201" si="971">S200</f>
        <v>0</v>
      </c>
      <c r="T201" s="11">
        <f t="shared" si="971"/>
        <v>0</v>
      </c>
      <c r="U201" s="11">
        <f t="shared" si="971"/>
        <v>0</v>
      </c>
      <c r="V201" s="11">
        <f t="shared" si="971"/>
        <v>0</v>
      </c>
      <c r="W201" s="11">
        <f t="shared" ref="W201:Y201" si="972">W200</f>
        <v>0</v>
      </c>
      <c r="X201" s="11">
        <f t="shared" si="972"/>
        <v>0</v>
      </c>
      <c r="Y201" s="106">
        <f t="shared" si="972"/>
        <v>0</v>
      </c>
      <c r="Z201" s="32">
        <f t="shared" si="950"/>
        <v>0</v>
      </c>
      <c r="AA201" s="11">
        <f t="shared" si="951"/>
        <v>0</v>
      </c>
      <c r="AB201" s="11">
        <f t="shared" si="952"/>
        <v>0</v>
      </c>
      <c r="AC201" s="11">
        <f t="shared" si="953"/>
        <v>0</v>
      </c>
      <c r="AD201" s="11">
        <f t="shared" si="954"/>
        <v>0</v>
      </c>
      <c r="AE201" s="11">
        <f t="shared" si="955"/>
        <v>0</v>
      </c>
      <c r="AF201" s="106">
        <f t="shared" si="956"/>
        <v>0</v>
      </c>
      <c r="AG201" s="32">
        <f t="shared" si="957"/>
        <v>0</v>
      </c>
      <c r="AH201" s="11">
        <f t="shared" si="958"/>
        <v>0</v>
      </c>
      <c r="AI201" s="11">
        <f t="shared" si="959"/>
        <v>0</v>
      </c>
      <c r="AJ201" s="11">
        <f t="shared" si="960"/>
        <v>0</v>
      </c>
      <c r="AK201" s="11">
        <f t="shared" si="961"/>
        <v>0</v>
      </c>
      <c r="AL201" s="11">
        <f t="shared" si="961"/>
        <v>0</v>
      </c>
      <c r="AM201" s="11">
        <f t="shared" si="961"/>
        <v>0</v>
      </c>
      <c r="AN201" s="11">
        <f t="shared" si="961"/>
        <v>0</v>
      </c>
      <c r="AO201" s="11">
        <f t="shared" si="962"/>
        <v>0</v>
      </c>
      <c r="AP201" s="11">
        <f t="shared" ref="AP201" si="973">AP200</f>
        <v>0</v>
      </c>
      <c r="AQ201" s="106">
        <f t="shared" si="962"/>
        <v>0</v>
      </c>
      <c r="AR201" s="11">
        <f t="shared" si="964"/>
        <v>0</v>
      </c>
      <c r="AS201" s="32">
        <f t="shared" si="965"/>
        <v>0</v>
      </c>
      <c r="AT201" s="12"/>
    </row>
    <row r="202" spans="1:46">
      <c r="A202" s="81">
        <v>1</v>
      </c>
      <c r="B202" s="49"/>
      <c r="C202" s="22"/>
      <c r="D202" s="21"/>
      <c r="E202" s="21"/>
      <c r="F202" s="21"/>
      <c r="G202" s="21"/>
      <c r="H202" s="117"/>
      <c r="I202" s="22"/>
      <c r="J202" s="47"/>
      <c r="K202" s="22"/>
      <c r="L202" s="32">
        <f t="shared" si="942"/>
        <v>0</v>
      </c>
      <c r="M202" s="11">
        <f t="shared" si="943"/>
        <v>0</v>
      </c>
      <c r="N202" s="11">
        <f t="shared" si="944"/>
        <v>0</v>
      </c>
      <c r="O202" s="11">
        <f t="shared" si="945"/>
        <v>0</v>
      </c>
      <c r="P202" s="106">
        <f t="shared" si="946"/>
        <v>0</v>
      </c>
      <c r="Q202" s="32">
        <f t="shared" ref="Q202" si="974">Q201</f>
        <v>0</v>
      </c>
      <c r="R202" s="11">
        <f t="shared" si="946"/>
        <v>0</v>
      </c>
      <c r="S202" s="11">
        <f t="shared" ref="S202:V202" si="975">S201</f>
        <v>0</v>
      </c>
      <c r="T202" s="11">
        <f t="shared" si="975"/>
        <v>0</v>
      </c>
      <c r="U202" s="11">
        <f t="shared" si="975"/>
        <v>0</v>
      </c>
      <c r="V202" s="11">
        <f t="shared" si="975"/>
        <v>0</v>
      </c>
      <c r="W202" s="11">
        <f t="shared" ref="W202:Y202" si="976">W201</f>
        <v>0</v>
      </c>
      <c r="X202" s="11">
        <f t="shared" si="976"/>
        <v>0</v>
      </c>
      <c r="Y202" s="106">
        <f t="shared" si="976"/>
        <v>0</v>
      </c>
      <c r="Z202" s="32">
        <f t="shared" si="950"/>
        <v>0</v>
      </c>
      <c r="AA202" s="11">
        <f t="shared" si="951"/>
        <v>0</v>
      </c>
      <c r="AB202" s="11">
        <f t="shared" si="952"/>
        <v>0</v>
      </c>
      <c r="AC202" s="11">
        <f t="shared" si="953"/>
        <v>0</v>
      </c>
      <c r="AD202" s="11">
        <f t="shared" si="954"/>
        <v>0</v>
      </c>
      <c r="AE202" s="11">
        <f t="shared" si="955"/>
        <v>0</v>
      </c>
      <c r="AF202" s="106">
        <f t="shared" si="956"/>
        <v>0</v>
      </c>
      <c r="AG202" s="32">
        <f t="shared" si="957"/>
        <v>0</v>
      </c>
      <c r="AH202" s="11">
        <f t="shared" si="958"/>
        <v>0</v>
      </c>
      <c r="AI202" s="11">
        <f t="shared" si="959"/>
        <v>0</v>
      </c>
      <c r="AJ202" s="11">
        <f t="shared" si="960"/>
        <v>0</v>
      </c>
      <c r="AK202" s="11">
        <f t="shared" si="961"/>
        <v>0</v>
      </c>
      <c r="AL202" s="11">
        <f t="shared" si="961"/>
        <v>0</v>
      </c>
      <c r="AM202" s="11">
        <f t="shared" si="961"/>
        <v>0</v>
      </c>
      <c r="AN202" s="11">
        <f t="shared" si="961"/>
        <v>0</v>
      </c>
      <c r="AO202" s="11">
        <f t="shared" si="962"/>
        <v>0</v>
      </c>
      <c r="AP202" s="11">
        <f t="shared" ref="AP202" si="977">AP201</f>
        <v>0</v>
      </c>
      <c r="AQ202" s="106">
        <f t="shared" si="962"/>
        <v>0</v>
      </c>
      <c r="AR202" s="11">
        <f t="shared" si="964"/>
        <v>0</v>
      </c>
      <c r="AS202" s="32">
        <f t="shared" si="965"/>
        <v>0</v>
      </c>
      <c r="AT202" s="12"/>
    </row>
    <row r="203" spans="1:46">
      <c r="A203" s="81">
        <v>1</v>
      </c>
      <c r="B203" s="49"/>
      <c r="C203" s="22"/>
      <c r="D203" s="20"/>
      <c r="E203" s="20"/>
      <c r="F203" s="20"/>
      <c r="G203" s="20"/>
      <c r="H203" s="117"/>
      <c r="I203" s="22"/>
      <c r="J203" s="47"/>
      <c r="K203" s="22"/>
      <c r="L203" s="32">
        <f t="shared" si="942"/>
        <v>0</v>
      </c>
      <c r="M203" s="11">
        <f t="shared" si="943"/>
        <v>0</v>
      </c>
      <c r="N203" s="11">
        <f t="shared" si="944"/>
        <v>0</v>
      </c>
      <c r="O203" s="11">
        <f t="shared" si="945"/>
        <v>0</v>
      </c>
      <c r="P203" s="106">
        <f t="shared" si="946"/>
        <v>0</v>
      </c>
      <c r="Q203" s="32">
        <f t="shared" ref="Q203" si="978">Q202</f>
        <v>0</v>
      </c>
      <c r="R203" s="11">
        <f t="shared" si="946"/>
        <v>0</v>
      </c>
      <c r="S203" s="11">
        <f t="shared" ref="S203:V203" si="979">S202</f>
        <v>0</v>
      </c>
      <c r="T203" s="11">
        <f t="shared" si="979"/>
        <v>0</v>
      </c>
      <c r="U203" s="11">
        <f t="shared" si="979"/>
        <v>0</v>
      </c>
      <c r="V203" s="11">
        <f t="shared" si="979"/>
        <v>0</v>
      </c>
      <c r="W203" s="11">
        <f t="shared" ref="W203:Y203" si="980">W202</f>
        <v>0</v>
      </c>
      <c r="X203" s="11">
        <f t="shared" si="980"/>
        <v>0</v>
      </c>
      <c r="Y203" s="106">
        <f t="shared" si="980"/>
        <v>0</v>
      </c>
      <c r="Z203" s="32">
        <f t="shared" si="950"/>
        <v>0</v>
      </c>
      <c r="AA203" s="11">
        <f t="shared" si="951"/>
        <v>0</v>
      </c>
      <c r="AB203" s="11">
        <f t="shared" si="952"/>
        <v>0</v>
      </c>
      <c r="AC203" s="11">
        <f t="shared" si="953"/>
        <v>0</v>
      </c>
      <c r="AD203" s="11">
        <f t="shared" si="954"/>
        <v>0</v>
      </c>
      <c r="AE203" s="11">
        <f t="shared" si="955"/>
        <v>0</v>
      </c>
      <c r="AF203" s="106">
        <f t="shared" si="956"/>
        <v>0</v>
      </c>
      <c r="AG203" s="32">
        <f t="shared" si="957"/>
        <v>0</v>
      </c>
      <c r="AH203" s="11">
        <f t="shared" si="958"/>
        <v>0</v>
      </c>
      <c r="AI203" s="11">
        <f t="shared" si="959"/>
        <v>0</v>
      </c>
      <c r="AJ203" s="11">
        <f t="shared" si="960"/>
        <v>0</v>
      </c>
      <c r="AK203" s="11">
        <f t="shared" si="961"/>
        <v>0</v>
      </c>
      <c r="AL203" s="11">
        <f t="shared" si="961"/>
        <v>0</v>
      </c>
      <c r="AM203" s="11">
        <f t="shared" si="961"/>
        <v>0</v>
      </c>
      <c r="AN203" s="11">
        <f t="shared" si="961"/>
        <v>0</v>
      </c>
      <c r="AO203" s="11">
        <f t="shared" si="962"/>
        <v>0</v>
      </c>
      <c r="AP203" s="11">
        <f t="shared" ref="AP203" si="981">AP202</f>
        <v>0</v>
      </c>
      <c r="AQ203" s="106">
        <f t="shared" si="962"/>
        <v>0</v>
      </c>
      <c r="AR203" s="11">
        <f t="shared" si="964"/>
        <v>0</v>
      </c>
      <c r="AS203" s="32">
        <f t="shared" si="965"/>
        <v>0</v>
      </c>
      <c r="AT203" s="12"/>
    </row>
    <row r="204" spans="1:46">
      <c r="A204" s="81">
        <v>1</v>
      </c>
      <c r="B204" s="49"/>
      <c r="C204" s="22"/>
      <c r="D204" s="21"/>
      <c r="E204" s="21"/>
      <c r="F204" s="21"/>
      <c r="G204" s="21"/>
      <c r="H204" s="117"/>
      <c r="I204" s="22"/>
      <c r="J204" s="47"/>
      <c r="K204" s="22"/>
      <c r="L204" s="32">
        <f t="shared" si="942"/>
        <v>0</v>
      </c>
      <c r="M204" s="11">
        <f t="shared" si="943"/>
        <v>0</v>
      </c>
      <c r="N204" s="11">
        <f t="shared" si="944"/>
        <v>0</v>
      </c>
      <c r="O204" s="11">
        <f t="shared" si="945"/>
        <v>0</v>
      </c>
      <c r="P204" s="106">
        <f t="shared" si="946"/>
        <v>0</v>
      </c>
      <c r="Q204" s="32">
        <f t="shared" ref="Q204" si="982">Q203</f>
        <v>0</v>
      </c>
      <c r="R204" s="11">
        <f t="shared" si="946"/>
        <v>0</v>
      </c>
      <c r="S204" s="11">
        <f t="shared" ref="S204:V204" si="983">S203</f>
        <v>0</v>
      </c>
      <c r="T204" s="11">
        <f t="shared" si="983"/>
        <v>0</v>
      </c>
      <c r="U204" s="11">
        <f t="shared" si="983"/>
        <v>0</v>
      </c>
      <c r="V204" s="11">
        <f t="shared" si="983"/>
        <v>0</v>
      </c>
      <c r="W204" s="11">
        <f t="shared" ref="W204:Y204" si="984">W203</f>
        <v>0</v>
      </c>
      <c r="X204" s="11">
        <f t="shared" si="984"/>
        <v>0</v>
      </c>
      <c r="Y204" s="106">
        <f t="shared" si="984"/>
        <v>0</v>
      </c>
      <c r="Z204" s="32">
        <f t="shared" si="950"/>
        <v>0</v>
      </c>
      <c r="AA204" s="11">
        <f t="shared" si="951"/>
        <v>0</v>
      </c>
      <c r="AB204" s="11">
        <f t="shared" si="952"/>
        <v>0</v>
      </c>
      <c r="AC204" s="11">
        <f t="shared" si="953"/>
        <v>0</v>
      </c>
      <c r="AD204" s="11">
        <f t="shared" si="954"/>
        <v>0</v>
      </c>
      <c r="AE204" s="11">
        <f t="shared" si="955"/>
        <v>0</v>
      </c>
      <c r="AF204" s="106">
        <f t="shared" si="956"/>
        <v>0</v>
      </c>
      <c r="AG204" s="32">
        <f t="shared" si="957"/>
        <v>0</v>
      </c>
      <c r="AH204" s="11">
        <f t="shared" si="958"/>
        <v>0</v>
      </c>
      <c r="AI204" s="11">
        <f t="shared" si="959"/>
        <v>0</v>
      </c>
      <c r="AJ204" s="11">
        <f t="shared" si="960"/>
        <v>0</v>
      </c>
      <c r="AK204" s="11">
        <f t="shared" si="961"/>
        <v>0</v>
      </c>
      <c r="AL204" s="11">
        <f t="shared" si="961"/>
        <v>0</v>
      </c>
      <c r="AM204" s="11">
        <f t="shared" si="961"/>
        <v>0</v>
      </c>
      <c r="AN204" s="11">
        <f t="shared" si="961"/>
        <v>0</v>
      </c>
      <c r="AO204" s="11">
        <f t="shared" si="962"/>
        <v>0</v>
      </c>
      <c r="AP204" s="11">
        <f t="shared" ref="AP204" si="985">AP203</f>
        <v>0</v>
      </c>
      <c r="AQ204" s="106">
        <f t="shared" si="962"/>
        <v>0</v>
      </c>
      <c r="AR204" s="11">
        <f t="shared" si="964"/>
        <v>0</v>
      </c>
      <c r="AS204" s="32">
        <f t="shared" si="965"/>
        <v>0</v>
      </c>
      <c r="AT204" s="12"/>
    </row>
    <row r="205" spans="1:46">
      <c r="A205" s="81">
        <v>1</v>
      </c>
      <c r="B205" s="49"/>
      <c r="C205" s="22"/>
      <c r="D205" s="20"/>
      <c r="E205" s="20"/>
      <c r="F205" s="20"/>
      <c r="G205" s="20"/>
      <c r="H205" s="117"/>
      <c r="I205" s="22"/>
      <c r="J205" s="47"/>
      <c r="K205" s="22"/>
      <c r="L205" s="32">
        <f t="shared" si="942"/>
        <v>0</v>
      </c>
      <c r="M205" s="11">
        <f t="shared" si="943"/>
        <v>0</v>
      </c>
      <c r="N205" s="11">
        <f t="shared" si="944"/>
        <v>0</v>
      </c>
      <c r="O205" s="11">
        <f t="shared" si="945"/>
        <v>0</v>
      </c>
      <c r="P205" s="106">
        <f t="shared" si="946"/>
        <v>0</v>
      </c>
      <c r="Q205" s="32">
        <f t="shared" ref="Q205" si="986">Q204</f>
        <v>0</v>
      </c>
      <c r="R205" s="11">
        <f t="shared" si="946"/>
        <v>0</v>
      </c>
      <c r="S205" s="11">
        <f t="shared" ref="S205:V205" si="987">S204</f>
        <v>0</v>
      </c>
      <c r="T205" s="11">
        <f t="shared" si="987"/>
        <v>0</v>
      </c>
      <c r="U205" s="11">
        <f t="shared" si="987"/>
        <v>0</v>
      </c>
      <c r="V205" s="11">
        <f t="shared" si="987"/>
        <v>0</v>
      </c>
      <c r="W205" s="11">
        <f t="shared" ref="W205:Y205" si="988">W204</f>
        <v>0</v>
      </c>
      <c r="X205" s="11">
        <f t="shared" si="988"/>
        <v>0</v>
      </c>
      <c r="Y205" s="106">
        <f t="shared" si="988"/>
        <v>0</v>
      </c>
      <c r="Z205" s="32">
        <f t="shared" si="950"/>
        <v>0</v>
      </c>
      <c r="AA205" s="11">
        <f t="shared" si="951"/>
        <v>0</v>
      </c>
      <c r="AB205" s="11">
        <f t="shared" si="952"/>
        <v>0</v>
      </c>
      <c r="AC205" s="11">
        <f t="shared" si="953"/>
        <v>0</v>
      </c>
      <c r="AD205" s="11">
        <f t="shared" si="954"/>
        <v>0</v>
      </c>
      <c r="AE205" s="11">
        <f t="shared" si="955"/>
        <v>0</v>
      </c>
      <c r="AF205" s="106">
        <f t="shared" si="956"/>
        <v>0</v>
      </c>
      <c r="AG205" s="32">
        <f t="shared" si="957"/>
        <v>0</v>
      </c>
      <c r="AH205" s="11">
        <f t="shared" si="958"/>
        <v>0</v>
      </c>
      <c r="AI205" s="11">
        <f t="shared" si="959"/>
        <v>0</v>
      </c>
      <c r="AJ205" s="11">
        <f t="shared" si="960"/>
        <v>0</v>
      </c>
      <c r="AK205" s="11">
        <f t="shared" si="961"/>
        <v>0</v>
      </c>
      <c r="AL205" s="11">
        <f t="shared" si="961"/>
        <v>0</v>
      </c>
      <c r="AM205" s="11">
        <f t="shared" si="961"/>
        <v>0</v>
      </c>
      <c r="AN205" s="11">
        <f t="shared" si="961"/>
        <v>0</v>
      </c>
      <c r="AO205" s="11">
        <f t="shared" si="962"/>
        <v>0</v>
      </c>
      <c r="AP205" s="11">
        <f t="shared" ref="AP205" si="989">AP204</f>
        <v>0</v>
      </c>
      <c r="AQ205" s="106">
        <f t="shared" si="962"/>
        <v>0</v>
      </c>
      <c r="AR205" s="11">
        <f t="shared" si="964"/>
        <v>0</v>
      </c>
      <c r="AS205" s="32">
        <f t="shared" si="965"/>
        <v>0</v>
      </c>
      <c r="AT205" s="12"/>
    </row>
    <row r="206" spans="1:46">
      <c r="A206" s="81">
        <v>1</v>
      </c>
      <c r="B206" s="49"/>
      <c r="C206" s="22"/>
      <c r="D206" s="21"/>
      <c r="E206" s="21"/>
      <c r="F206" s="21"/>
      <c r="G206" s="21"/>
      <c r="H206" s="117"/>
      <c r="I206" s="22"/>
      <c r="J206" s="47"/>
      <c r="K206" s="22"/>
      <c r="L206" s="32">
        <f t="shared" si="942"/>
        <v>0</v>
      </c>
      <c r="M206" s="11">
        <f t="shared" si="943"/>
        <v>0</v>
      </c>
      <c r="N206" s="11">
        <f t="shared" si="944"/>
        <v>0</v>
      </c>
      <c r="O206" s="11">
        <f t="shared" si="945"/>
        <v>0</v>
      </c>
      <c r="P206" s="106">
        <f t="shared" si="946"/>
        <v>0</v>
      </c>
      <c r="Q206" s="32">
        <f t="shared" ref="Q206" si="990">Q205</f>
        <v>0</v>
      </c>
      <c r="R206" s="11">
        <f t="shared" si="946"/>
        <v>0</v>
      </c>
      <c r="S206" s="11">
        <f t="shared" ref="S206:V206" si="991">S205</f>
        <v>0</v>
      </c>
      <c r="T206" s="11">
        <f t="shared" si="991"/>
        <v>0</v>
      </c>
      <c r="U206" s="11">
        <f t="shared" si="991"/>
        <v>0</v>
      </c>
      <c r="V206" s="11">
        <f t="shared" si="991"/>
        <v>0</v>
      </c>
      <c r="W206" s="11">
        <f t="shared" ref="W206:Y206" si="992">W205</f>
        <v>0</v>
      </c>
      <c r="X206" s="11">
        <f t="shared" si="992"/>
        <v>0</v>
      </c>
      <c r="Y206" s="106">
        <f t="shared" si="992"/>
        <v>0</v>
      </c>
      <c r="Z206" s="32">
        <f t="shared" si="950"/>
        <v>0</v>
      </c>
      <c r="AA206" s="11">
        <f t="shared" si="951"/>
        <v>0</v>
      </c>
      <c r="AB206" s="11">
        <f t="shared" si="952"/>
        <v>0</v>
      </c>
      <c r="AC206" s="11">
        <f t="shared" si="953"/>
        <v>0</v>
      </c>
      <c r="AD206" s="11">
        <f t="shared" si="954"/>
        <v>0</v>
      </c>
      <c r="AE206" s="11">
        <f t="shared" si="955"/>
        <v>0</v>
      </c>
      <c r="AF206" s="106">
        <f t="shared" si="956"/>
        <v>0</v>
      </c>
      <c r="AG206" s="32">
        <f t="shared" si="957"/>
        <v>0</v>
      </c>
      <c r="AH206" s="11">
        <f t="shared" si="958"/>
        <v>0</v>
      </c>
      <c r="AI206" s="11">
        <f t="shared" si="959"/>
        <v>0</v>
      </c>
      <c r="AJ206" s="11">
        <f t="shared" si="960"/>
        <v>0</v>
      </c>
      <c r="AK206" s="11">
        <f t="shared" si="961"/>
        <v>0</v>
      </c>
      <c r="AL206" s="11">
        <f t="shared" si="961"/>
        <v>0</v>
      </c>
      <c r="AM206" s="11">
        <f t="shared" si="961"/>
        <v>0</v>
      </c>
      <c r="AN206" s="11">
        <f t="shared" si="961"/>
        <v>0</v>
      </c>
      <c r="AO206" s="11">
        <f t="shared" si="962"/>
        <v>0</v>
      </c>
      <c r="AP206" s="11">
        <f t="shared" ref="AP206" si="993">AP205</f>
        <v>0</v>
      </c>
      <c r="AQ206" s="106">
        <f t="shared" si="962"/>
        <v>0</v>
      </c>
      <c r="AR206" s="11">
        <f t="shared" si="964"/>
        <v>0</v>
      </c>
      <c r="AS206" s="32">
        <f t="shared" si="965"/>
        <v>0</v>
      </c>
      <c r="AT206" s="12"/>
    </row>
    <row r="207" spans="1:46">
      <c r="A207" s="81">
        <v>1</v>
      </c>
      <c r="B207" s="49"/>
      <c r="C207" s="22"/>
      <c r="D207" s="20"/>
      <c r="E207" s="20"/>
      <c r="F207" s="20"/>
      <c r="G207" s="20"/>
      <c r="H207" s="117"/>
      <c r="I207" s="22"/>
      <c r="J207" s="47"/>
      <c r="K207" s="22"/>
      <c r="L207" s="32">
        <f t="shared" si="942"/>
        <v>0</v>
      </c>
      <c r="M207" s="11">
        <f t="shared" si="943"/>
        <v>0</v>
      </c>
      <c r="N207" s="11">
        <f t="shared" si="944"/>
        <v>0</v>
      </c>
      <c r="O207" s="11">
        <f t="shared" si="945"/>
        <v>0</v>
      </c>
      <c r="P207" s="106">
        <f t="shared" si="946"/>
        <v>0</v>
      </c>
      <c r="Q207" s="32">
        <f t="shared" ref="Q207" si="994">Q206</f>
        <v>0</v>
      </c>
      <c r="R207" s="11">
        <f t="shared" si="946"/>
        <v>0</v>
      </c>
      <c r="S207" s="11">
        <f t="shared" ref="S207:V207" si="995">S206</f>
        <v>0</v>
      </c>
      <c r="T207" s="11">
        <f t="shared" si="995"/>
        <v>0</v>
      </c>
      <c r="U207" s="11">
        <f t="shared" si="995"/>
        <v>0</v>
      </c>
      <c r="V207" s="11">
        <f t="shared" si="995"/>
        <v>0</v>
      </c>
      <c r="W207" s="11">
        <f t="shared" ref="W207:Y207" si="996">W206</f>
        <v>0</v>
      </c>
      <c r="X207" s="11">
        <f t="shared" si="996"/>
        <v>0</v>
      </c>
      <c r="Y207" s="106">
        <f t="shared" si="996"/>
        <v>0</v>
      </c>
      <c r="Z207" s="32">
        <f t="shared" si="950"/>
        <v>0</v>
      </c>
      <c r="AA207" s="11">
        <f t="shared" si="951"/>
        <v>0</v>
      </c>
      <c r="AB207" s="11">
        <f t="shared" si="952"/>
        <v>0</v>
      </c>
      <c r="AC207" s="11">
        <f t="shared" si="953"/>
        <v>0</v>
      </c>
      <c r="AD207" s="11">
        <f t="shared" si="954"/>
        <v>0</v>
      </c>
      <c r="AE207" s="11">
        <f t="shared" si="955"/>
        <v>0</v>
      </c>
      <c r="AF207" s="106">
        <f t="shared" si="956"/>
        <v>0</v>
      </c>
      <c r="AG207" s="32">
        <f t="shared" si="957"/>
        <v>0</v>
      </c>
      <c r="AH207" s="11">
        <f t="shared" si="958"/>
        <v>0</v>
      </c>
      <c r="AI207" s="11">
        <f t="shared" si="959"/>
        <v>0</v>
      </c>
      <c r="AJ207" s="11">
        <f t="shared" si="960"/>
        <v>0</v>
      </c>
      <c r="AK207" s="11">
        <f t="shared" si="961"/>
        <v>0</v>
      </c>
      <c r="AL207" s="11">
        <f t="shared" si="961"/>
        <v>0</v>
      </c>
      <c r="AM207" s="11">
        <f t="shared" si="961"/>
        <v>0</v>
      </c>
      <c r="AN207" s="11">
        <f t="shared" si="961"/>
        <v>0</v>
      </c>
      <c r="AO207" s="11">
        <f t="shared" si="962"/>
        <v>0</v>
      </c>
      <c r="AP207" s="11">
        <f t="shared" ref="AP207" si="997">AP206</f>
        <v>0</v>
      </c>
      <c r="AQ207" s="106">
        <f t="shared" si="962"/>
        <v>0</v>
      </c>
      <c r="AR207" s="11">
        <f t="shared" si="964"/>
        <v>0</v>
      </c>
      <c r="AS207" s="32">
        <f t="shared" si="965"/>
        <v>0</v>
      </c>
      <c r="AT207" s="12"/>
    </row>
    <row r="208" spans="1:46">
      <c r="A208" s="81">
        <v>1</v>
      </c>
      <c r="B208" s="49"/>
      <c r="C208" s="22"/>
      <c r="D208" s="21"/>
      <c r="E208" s="21"/>
      <c r="F208" s="21"/>
      <c r="G208" s="21"/>
      <c r="H208" s="117"/>
      <c r="I208" s="22"/>
      <c r="J208" s="47"/>
      <c r="K208" s="22"/>
      <c r="L208" s="32">
        <f t="shared" si="942"/>
        <v>0</v>
      </c>
      <c r="M208" s="11">
        <f t="shared" si="943"/>
        <v>0</v>
      </c>
      <c r="N208" s="11">
        <f t="shared" si="944"/>
        <v>0</v>
      </c>
      <c r="O208" s="11">
        <f t="shared" si="945"/>
        <v>0</v>
      </c>
      <c r="P208" s="106">
        <f t="shared" si="946"/>
        <v>0</v>
      </c>
      <c r="Q208" s="32">
        <f t="shared" ref="Q208" si="998">Q207</f>
        <v>0</v>
      </c>
      <c r="R208" s="11">
        <f t="shared" si="946"/>
        <v>0</v>
      </c>
      <c r="S208" s="11">
        <f t="shared" ref="S208:V208" si="999">S207</f>
        <v>0</v>
      </c>
      <c r="T208" s="11">
        <f t="shared" si="999"/>
        <v>0</v>
      </c>
      <c r="U208" s="11">
        <f t="shared" si="999"/>
        <v>0</v>
      </c>
      <c r="V208" s="11">
        <f t="shared" si="999"/>
        <v>0</v>
      </c>
      <c r="W208" s="11">
        <f t="shared" ref="W208:Y208" si="1000">W207</f>
        <v>0</v>
      </c>
      <c r="X208" s="11">
        <f t="shared" si="1000"/>
        <v>0</v>
      </c>
      <c r="Y208" s="106">
        <f t="shared" si="1000"/>
        <v>0</v>
      </c>
      <c r="Z208" s="32">
        <f t="shared" si="950"/>
        <v>0</v>
      </c>
      <c r="AA208" s="11">
        <f t="shared" si="951"/>
        <v>0</v>
      </c>
      <c r="AB208" s="11">
        <f t="shared" si="952"/>
        <v>0</v>
      </c>
      <c r="AC208" s="11">
        <f t="shared" si="953"/>
        <v>0</v>
      </c>
      <c r="AD208" s="11">
        <f t="shared" si="954"/>
        <v>0</v>
      </c>
      <c r="AE208" s="11">
        <f t="shared" si="955"/>
        <v>0</v>
      </c>
      <c r="AF208" s="106">
        <f t="shared" si="956"/>
        <v>0</v>
      </c>
      <c r="AG208" s="32">
        <f t="shared" si="957"/>
        <v>0</v>
      </c>
      <c r="AH208" s="11">
        <f t="shared" si="958"/>
        <v>0</v>
      </c>
      <c r="AI208" s="11">
        <f t="shared" si="959"/>
        <v>0</v>
      </c>
      <c r="AJ208" s="11">
        <f t="shared" si="960"/>
        <v>0</v>
      </c>
      <c r="AK208" s="11">
        <f t="shared" si="961"/>
        <v>0</v>
      </c>
      <c r="AL208" s="11">
        <f t="shared" si="961"/>
        <v>0</v>
      </c>
      <c r="AM208" s="11">
        <f t="shared" si="961"/>
        <v>0</v>
      </c>
      <c r="AN208" s="11">
        <f t="shared" si="961"/>
        <v>0</v>
      </c>
      <c r="AO208" s="11">
        <f t="shared" si="962"/>
        <v>0</v>
      </c>
      <c r="AP208" s="11">
        <f t="shared" ref="AP208" si="1001">AP207</f>
        <v>0</v>
      </c>
      <c r="AQ208" s="106">
        <f t="shared" si="962"/>
        <v>0</v>
      </c>
      <c r="AR208" s="11">
        <f t="shared" si="964"/>
        <v>0</v>
      </c>
      <c r="AS208" s="32">
        <f t="shared" si="965"/>
        <v>0</v>
      </c>
      <c r="AT208" s="12"/>
    </row>
    <row r="209" spans="1:46">
      <c r="A209" s="81">
        <v>1</v>
      </c>
      <c r="B209" s="49"/>
      <c r="C209" s="22"/>
      <c r="D209" s="20"/>
      <c r="E209" s="20"/>
      <c r="F209" s="20"/>
      <c r="G209" s="20"/>
      <c r="H209" s="117"/>
      <c r="I209" s="22"/>
      <c r="J209" s="47"/>
      <c r="K209" s="22"/>
      <c r="L209" s="32">
        <f t="shared" si="942"/>
        <v>0</v>
      </c>
      <c r="M209" s="11">
        <f t="shared" si="943"/>
        <v>0</v>
      </c>
      <c r="N209" s="11">
        <f t="shared" si="944"/>
        <v>0</v>
      </c>
      <c r="O209" s="11">
        <f t="shared" si="945"/>
        <v>0</v>
      </c>
      <c r="P209" s="106">
        <f t="shared" si="946"/>
        <v>0</v>
      </c>
      <c r="Q209" s="32">
        <f t="shared" ref="Q209" si="1002">Q208</f>
        <v>0</v>
      </c>
      <c r="R209" s="11">
        <f t="shared" si="946"/>
        <v>0</v>
      </c>
      <c r="S209" s="11">
        <f t="shared" ref="S209:V209" si="1003">S208</f>
        <v>0</v>
      </c>
      <c r="T209" s="11">
        <f t="shared" si="1003"/>
        <v>0</v>
      </c>
      <c r="U209" s="11">
        <f t="shared" si="1003"/>
        <v>0</v>
      </c>
      <c r="V209" s="11">
        <f t="shared" si="1003"/>
        <v>0</v>
      </c>
      <c r="W209" s="11">
        <f t="shared" ref="W209:Y209" si="1004">W208</f>
        <v>0</v>
      </c>
      <c r="X209" s="11">
        <f t="shared" si="1004"/>
        <v>0</v>
      </c>
      <c r="Y209" s="106">
        <f t="shared" si="1004"/>
        <v>0</v>
      </c>
      <c r="Z209" s="32">
        <f t="shared" si="950"/>
        <v>0</v>
      </c>
      <c r="AA209" s="11">
        <f t="shared" si="951"/>
        <v>0</v>
      </c>
      <c r="AB209" s="11">
        <f t="shared" si="952"/>
        <v>0</v>
      </c>
      <c r="AC209" s="11">
        <f t="shared" si="953"/>
        <v>0</v>
      </c>
      <c r="AD209" s="11">
        <f t="shared" si="954"/>
        <v>0</v>
      </c>
      <c r="AE209" s="11">
        <f t="shared" si="955"/>
        <v>0</v>
      </c>
      <c r="AF209" s="106">
        <f t="shared" si="956"/>
        <v>0</v>
      </c>
      <c r="AG209" s="32">
        <f t="shared" si="957"/>
        <v>0</v>
      </c>
      <c r="AH209" s="11">
        <f t="shared" si="958"/>
        <v>0</v>
      </c>
      <c r="AI209" s="11">
        <f t="shared" si="959"/>
        <v>0</v>
      </c>
      <c r="AJ209" s="11">
        <f t="shared" si="960"/>
        <v>0</v>
      </c>
      <c r="AK209" s="11">
        <f t="shared" si="961"/>
        <v>0</v>
      </c>
      <c r="AL209" s="11">
        <f t="shared" si="961"/>
        <v>0</v>
      </c>
      <c r="AM209" s="11">
        <f t="shared" si="961"/>
        <v>0</v>
      </c>
      <c r="AN209" s="11">
        <f t="shared" si="961"/>
        <v>0</v>
      </c>
      <c r="AO209" s="11">
        <f t="shared" si="962"/>
        <v>0</v>
      </c>
      <c r="AP209" s="11">
        <f t="shared" ref="AP209" si="1005">AP208</f>
        <v>0</v>
      </c>
      <c r="AQ209" s="106">
        <f t="shared" si="962"/>
        <v>0</v>
      </c>
      <c r="AR209" s="11">
        <f t="shared" si="964"/>
        <v>0</v>
      </c>
      <c r="AS209" s="32">
        <f t="shared" si="965"/>
        <v>0</v>
      </c>
      <c r="AT209" s="12"/>
    </row>
    <row r="210" spans="1:46">
      <c r="A210" s="81">
        <v>1</v>
      </c>
      <c r="B210" s="31">
        <v>1240464</v>
      </c>
      <c r="C210" s="119" t="s">
        <v>122</v>
      </c>
      <c r="D210" s="20">
        <v>1233886</v>
      </c>
      <c r="E210" s="20" t="s">
        <v>123</v>
      </c>
      <c r="F210" s="20">
        <v>1</v>
      </c>
      <c r="G210" s="20">
        <v>1</v>
      </c>
      <c r="H210" s="116"/>
      <c r="I210" s="20" t="s">
        <v>59</v>
      </c>
      <c r="J210" s="18">
        <v>449</v>
      </c>
      <c r="K210" s="19">
        <v>419</v>
      </c>
      <c r="L210" s="15">
        <v>116</v>
      </c>
      <c r="M210" s="15">
        <v>128</v>
      </c>
      <c r="N210" s="15">
        <v>140</v>
      </c>
      <c r="O210" s="15">
        <v>152</v>
      </c>
      <c r="P210" s="15">
        <v>164</v>
      </c>
      <c r="Q210" s="15">
        <v>90</v>
      </c>
      <c r="R210" s="15">
        <v>100</v>
      </c>
      <c r="S210" s="15">
        <v>110</v>
      </c>
      <c r="T210" s="15">
        <v>120</v>
      </c>
      <c r="U210" s="15">
        <v>130</v>
      </c>
      <c r="V210" s="15">
        <v>140</v>
      </c>
      <c r="W210" s="15">
        <v>150</v>
      </c>
      <c r="X210" s="15">
        <v>160</v>
      </c>
      <c r="Y210" s="15">
        <v>170</v>
      </c>
      <c r="Z210" s="15" t="s">
        <v>60</v>
      </c>
      <c r="AA210" s="15" t="s">
        <v>61</v>
      </c>
      <c r="AB210" s="15" t="s">
        <v>62</v>
      </c>
      <c r="AC210" s="15" t="s">
        <v>63</v>
      </c>
      <c r="AD210" s="15" t="s">
        <v>64</v>
      </c>
      <c r="AE210" s="15" t="s">
        <v>65</v>
      </c>
      <c r="AF210" s="15" t="s">
        <v>66</v>
      </c>
      <c r="AG210" s="15" t="s">
        <v>73</v>
      </c>
      <c r="AH210" s="15" t="s">
        <v>86</v>
      </c>
      <c r="AI210" s="15" t="s">
        <v>75</v>
      </c>
      <c r="AJ210" s="15" t="s">
        <v>76</v>
      </c>
      <c r="AK210" s="15" t="s">
        <v>77</v>
      </c>
      <c r="AL210" s="15" t="s">
        <v>87</v>
      </c>
      <c r="AM210" s="15" t="s">
        <v>87</v>
      </c>
      <c r="AN210" s="15" t="s">
        <v>87</v>
      </c>
      <c r="AO210" s="15" t="s">
        <v>87</v>
      </c>
      <c r="AP210" s="15" t="s">
        <v>87</v>
      </c>
      <c r="AQ210" s="15" t="s">
        <v>87</v>
      </c>
      <c r="AR210" s="105" t="s">
        <v>78</v>
      </c>
      <c r="AS210" s="42"/>
      <c r="AT210" s="41"/>
    </row>
    <row r="211" spans="1:46">
      <c r="A211" s="81">
        <v>1</v>
      </c>
      <c r="B211" s="31">
        <v>1240464</v>
      </c>
      <c r="C211" s="119" t="s">
        <v>122</v>
      </c>
      <c r="D211" s="21">
        <v>1144086</v>
      </c>
      <c r="E211" s="21" t="s">
        <v>79</v>
      </c>
      <c r="F211" s="21">
        <v>2</v>
      </c>
      <c r="G211" s="21">
        <v>1</v>
      </c>
      <c r="H211" s="117">
        <v>1000030004107</v>
      </c>
      <c r="I211" s="22" t="s">
        <v>80</v>
      </c>
      <c r="J211" s="47">
        <v>449</v>
      </c>
      <c r="K211" s="22">
        <v>0</v>
      </c>
      <c r="L211" s="32">
        <f>COUNTIF(Spelare!$W$11:$W$74,'Order summary (backoffice)'!L210)</f>
        <v>0</v>
      </c>
      <c r="M211" s="11">
        <f>COUNTIF(Spelare!$W$11:$W$74,'Order summary (backoffice)'!M210)</f>
        <v>0</v>
      </c>
      <c r="N211" s="11">
        <f>COUNTIF(Spelare!$W$11:$W$74,'Order summary (backoffice)'!N210)</f>
        <v>0</v>
      </c>
      <c r="O211" s="11">
        <f>COUNTIF(Spelare!$W$11:$W$74,'Order summary (backoffice)'!O210)</f>
        <v>0</v>
      </c>
      <c r="P211" s="106">
        <f>COUNTIF(Spelare!$W$11:$W$74,'Order summary (backoffice)'!P210)</f>
        <v>0</v>
      </c>
      <c r="Q211" s="32">
        <f>COUNTIF(Spelare!$W$11:$W$74,'Order summary (backoffice)'!Q210)</f>
        <v>0</v>
      </c>
      <c r="R211" s="11">
        <f>COUNTIF(Spelare!$W$11:$W$74,'Order summary (backoffice)'!R210)</f>
        <v>0</v>
      </c>
      <c r="S211" s="11">
        <f>COUNTIF(Spelare!$W$11:$W$74,'Order summary (backoffice)'!S210)</f>
        <v>0</v>
      </c>
      <c r="T211" s="11">
        <f>COUNTIF(Spelare!$W$11:$W$74,'Order summary (backoffice)'!T210)</f>
        <v>0</v>
      </c>
      <c r="U211" s="11">
        <f>COUNTIF(Spelare!$W$11:$W$74,'Order summary (backoffice)'!U210)</f>
        <v>0</v>
      </c>
      <c r="V211" s="11">
        <f>COUNTIF(Spelare!$W$11:$W$74,'Order summary (backoffice)'!V210)</f>
        <v>0</v>
      </c>
      <c r="W211" s="11">
        <f>COUNTIF(Spelare!$W$11:$W$74,'Order summary (backoffice)'!W210)</f>
        <v>0</v>
      </c>
      <c r="X211" s="11">
        <f>COUNTIF(Spelare!$W$11:$W$74,'Order summary (backoffice)'!X210)</f>
        <v>0</v>
      </c>
      <c r="Y211" s="106">
        <f>COUNTIF(Spelare!$W$11:$W$74,'Order summary (backoffice)'!Y210)</f>
        <v>0</v>
      </c>
      <c r="Z211" s="32">
        <f>COUNTIF(Spelare!$W$11:$W$74,'Order summary (backoffice)'!Z210)</f>
        <v>0</v>
      </c>
      <c r="AA211" s="11">
        <f>COUNTIF(Spelare!$W$11:$W$74,'Order summary (backoffice)'!AA210)</f>
        <v>0</v>
      </c>
      <c r="AB211" s="11">
        <f>COUNTIF(Spelare!$W$11:$W$74,'Order summary (backoffice)'!AB210)</f>
        <v>0</v>
      </c>
      <c r="AC211" s="11">
        <f>COUNTIF(Spelare!$W$11:$W$74,'Order summary (backoffice)'!AC210)</f>
        <v>0</v>
      </c>
      <c r="AD211" s="11">
        <f>COUNTIF(Spelare!$W$11:$W$74,'Order summary (backoffice)'!AD210)</f>
        <v>0</v>
      </c>
      <c r="AE211" s="11">
        <f>COUNTIF(Spelare!$W$11:$W$74,'Order summary (backoffice)'!AE210)</f>
        <v>0</v>
      </c>
      <c r="AF211" s="106">
        <f>COUNTIF(Spelare!$W$11:$W$74,'Order summary (backoffice)'!AF210)</f>
        <v>0</v>
      </c>
      <c r="AG211" s="32">
        <f>COUNTIF(Spelare!$W$11:$W$74,'Order summary (backoffice)'!AG210)</f>
        <v>0</v>
      </c>
      <c r="AH211" s="11">
        <f>COUNTIF(Spelare!$W$11:$W$74,'Order summary (backoffice)'!AH210)</f>
        <v>0</v>
      </c>
      <c r="AI211" s="11">
        <f>COUNTIF(Spelare!$W$11:$W$74,'Order summary (backoffice)'!AI210)</f>
        <v>0</v>
      </c>
      <c r="AJ211" s="11">
        <f>COUNTIF(Spelare!$W$11:$W$74,'Order summary (backoffice)'!AJ210)</f>
        <v>0</v>
      </c>
      <c r="AK211" s="11">
        <f>COUNTIF(Spelare!$W$11:$W$74,'Order summary (backoffice)'!AK210)</f>
        <v>0</v>
      </c>
      <c r="AL211" s="11">
        <f>COUNTIF(Spelare!$W$11:$W$74,'Order summary (backoffice)'!AL210)</f>
        <v>0</v>
      </c>
      <c r="AM211" s="11">
        <f>COUNTIF(Spelare!$W$11:$W$74,'Order summary (backoffice)'!AM210)</f>
        <v>0</v>
      </c>
      <c r="AN211" s="11">
        <f>COUNTIF(Spelare!$W$11:$W$74,'Order summary (backoffice)'!AN210)</f>
        <v>0</v>
      </c>
      <c r="AO211" s="11">
        <f>COUNTIF(Spelare!$W$11:$W$74,'Order summary (backoffice)'!AO210)</f>
        <v>0</v>
      </c>
      <c r="AP211" s="11">
        <f>COUNTIF(Spelare!$W$11:$W$74,'Order summary (backoffice)'!AP210)</f>
        <v>0</v>
      </c>
      <c r="AQ211" s="106">
        <f>COUNTIF(Spelare!$W$11:$W$74,'Order summary (backoffice)'!AQ210)</f>
        <v>0</v>
      </c>
      <c r="AR211" s="11">
        <f>COUNTIF(Spelare!$W$11:$W$74,'Order summary (backoffice)'!AR210)</f>
        <v>0</v>
      </c>
      <c r="AS211" s="32">
        <f>SUM(L211:AR211)</f>
        <v>0</v>
      </c>
      <c r="AT211" s="12">
        <f>AS211*J210</f>
        <v>0</v>
      </c>
    </row>
    <row r="212" spans="1:46">
      <c r="A212" s="81">
        <v>1</v>
      </c>
      <c r="B212" s="31">
        <v>1240464</v>
      </c>
      <c r="C212" s="119" t="s">
        <v>122</v>
      </c>
      <c r="D212" s="20">
        <v>1137525</v>
      </c>
      <c r="E212" s="20" t="s">
        <v>81</v>
      </c>
      <c r="F212" s="20">
        <v>3</v>
      </c>
      <c r="G212" s="20">
        <v>1</v>
      </c>
      <c r="H212" s="117">
        <v>1000000223934</v>
      </c>
      <c r="I212" s="22" t="s">
        <v>82</v>
      </c>
      <c r="J212" s="47">
        <v>449</v>
      </c>
      <c r="K212" s="22">
        <v>30</v>
      </c>
      <c r="L212" s="32">
        <f t="shared" ref="L212:L222" si="1006">L211</f>
        <v>0</v>
      </c>
      <c r="M212" s="11">
        <f t="shared" ref="M212:M222" si="1007">M211</f>
        <v>0</v>
      </c>
      <c r="N212" s="11">
        <f t="shared" ref="N212:N222" si="1008">N211</f>
        <v>0</v>
      </c>
      <c r="O212" s="11">
        <f t="shared" ref="O212:O222" si="1009">O211</f>
        <v>0</v>
      </c>
      <c r="P212" s="106">
        <f t="shared" ref="P212:R222" si="1010">P211</f>
        <v>0</v>
      </c>
      <c r="Q212" s="32">
        <f t="shared" ref="Q212" si="1011">Q211</f>
        <v>0</v>
      </c>
      <c r="R212" s="11">
        <f t="shared" si="1010"/>
        <v>0</v>
      </c>
      <c r="S212" s="11">
        <f t="shared" ref="S212:V212" si="1012">S211</f>
        <v>0</v>
      </c>
      <c r="T212" s="11">
        <f t="shared" si="1012"/>
        <v>0</v>
      </c>
      <c r="U212" s="11">
        <f t="shared" si="1012"/>
        <v>0</v>
      </c>
      <c r="V212" s="11">
        <f t="shared" si="1012"/>
        <v>0</v>
      </c>
      <c r="W212" s="11">
        <f t="shared" ref="W212:Y212" si="1013">W211</f>
        <v>0</v>
      </c>
      <c r="X212" s="11">
        <f t="shared" si="1013"/>
        <v>0</v>
      </c>
      <c r="Y212" s="106">
        <f t="shared" si="1013"/>
        <v>0</v>
      </c>
      <c r="Z212" s="32">
        <f t="shared" ref="Z212:Z222" si="1014">Z211</f>
        <v>0</v>
      </c>
      <c r="AA212" s="11">
        <f t="shared" ref="AA212:AA222" si="1015">AA211</f>
        <v>0</v>
      </c>
      <c r="AB212" s="11">
        <f t="shared" ref="AB212:AB222" si="1016">AB211</f>
        <v>0</v>
      </c>
      <c r="AC212" s="11">
        <f t="shared" ref="AC212:AC222" si="1017">AC211</f>
        <v>0</v>
      </c>
      <c r="AD212" s="11">
        <f t="shared" ref="AD212:AD222" si="1018">AD211</f>
        <v>0</v>
      </c>
      <c r="AE212" s="11">
        <f t="shared" ref="AE212:AE222" si="1019">AE211</f>
        <v>0</v>
      </c>
      <c r="AF212" s="106">
        <f t="shared" ref="AF212:AF222" si="1020">AF211</f>
        <v>0</v>
      </c>
      <c r="AG212" s="32">
        <f t="shared" ref="AG212:AG222" si="1021">AG211</f>
        <v>0</v>
      </c>
      <c r="AH212" s="11">
        <f t="shared" ref="AH212:AH222" si="1022">AH211</f>
        <v>0</v>
      </c>
      <c r="AI212" s="11">
        <f t="shared" ref="AI212:AI222" si="1023">AI211</f>
        <v>0</v>
      </c>
      <c r="AJ212" s="11">
        <f t="shared" ref="AJ212:AJ222" si="1024">AJ211</f>
        <v>0</v>
      </c>
      <c r="AK212" s="11">
        <f t="shared" ref="AK212:AN222" si="1025">AK211</f>
        <v>0</v>
      </c>
      <c r="AL212" s="11">
        <f t="shared" si="1025"/>
        <v>0</v>
      </c>
      <c r="AM212" s="11">
        <f t="shared" si="1025"/>
        <v>0</v>
      </c>
      <c r="AN212" s="11">
        <f t="shared" si="1025"/>
        <v>0</v>
      </c>
      <c r="AO212" s="11">
        <f t="shared" ref="AO212:AQ222" si="1026">AO211</f>
        <v>0</v>
      </c>
      <c r="AP212" s="11">
        <f t="shared" ref="AP212" si="1027">AP211</f>
        <v>0</v>
      </c>
      <c r="AQ212" s="106">
        <f t="shared" si="1026"/>
        <v>0</v>
      </c>
      <c r="AR212" s="11">
        <f t="shared" ref="AR212:AR222" si="1028">AR211</f>
        <v>0</v>
      </c>
      <c r="AS212" s="32">
        <f t="shared" ref="AS212:AS222" si="1029">SUMIF(L212:AR212,"&lt;" &amp; B212)</f>
        <v>0</v>
      </c>
      <c r="AT212" s="12"/>
    </row>
    <row r="213" spans="1:46">
      <c r="A213" s="81">
        <v>1</v>
      </c>
      <c r="B213" s="31">
        <v>1240464</v>
      </c>
      <c r="C213" s="119" t="s">
        <v>122</v>
      </c>
      <c r="D213" s="21">
        <v>1185980</v>
      </c>
      <c r="E213" s="21" t="s">
        <v>83</v>
      </c>
      <c r="F213" s="21">
        <v>4</v>
      </c>
      <c r="G213" s="21">
        <v>1</v>
      </c>
      <c r="H213" s="117">
        <v>1000030131186</v>
      </c>
      <c r="I213" s="22"/>
      <c r="J213" s="47">
        <v>449</v>
      </c>
      <c r="K213" s="22">
        <v>0</v>
      </c>
      <c r="L213" s="32">
        <f t="shared" si="1006"/>
        <v>0</v>
      </c>
      <c r="M213" s="11">
        <f t="shared" si="1007"/>
        <v>0</v>
      </c>
      <c r="N213" s="11">
        <f t="shared" si="1008"/>
        <v>0</v>
      </c>
      <c r="O213" s="11">
        <f t="shared" si="1009"/>
        <v>0</v>
      </c>
      <c r="P213" s="106">
        <f t="shared" si="1010"/>
        <v>0</v>
      </c>
      <c r="Q213" s="32">
        <f t="shared" ref="Q213" si="1030">Q212</f>
        <v>0</v>
      </c>
      <c r="R213" s="11">
        <f t="shared" si="1010"/>
        <v>0</v>
      </c>
      <c r="S213" s="11">
        <f t="shared" ref="S213:V213" si="1031">S212</f>
        <v>0</v>
      </c>
      <c r="T213" s="11">
        <f t="shared" si="1031"/>
        <v>0</v>
      </c>
      <c r="U213" s="11">
        <f t="shared" si="1031"/>
        <v>0</v>
      </c>
      <c r="V213" s="11">
        <f t="shared" si="1031"/>
        <v>0</v>
      </c>
      <c r="W213" s="11">
        <f t="shared" ref="W213:Y213" si="1032">W212</f>
        <v>0</v>
      </c>
      <c r="X213" s="11">
        <f t="shared" si="1032"/>
        <v>0</v>
      </c>
      <c r="Y213" s="106">
        <f t="shared" si="1032"/>
        <v>0</v>
      </c>
      <c r="Z213" s="32">
        <f t="shared" si="1014"/>
        <v>0</v>
      </c>
      <c r="AA213" s="11">
        <f t="shared" si="1015"/>
        <v>0</v>
      </c>
      <c r="AB213" s="11">
        <f t="shared" si="1016"/>
        <v>0</v>
      </c>
      <c r="AC213" s="11">
        <f t="shared" si="1017"/>
        <v>0</v>
      </c>
      <c r="AD213" s="11">
        <f t="shared" si="1018"/>
        <v>0</v>
      </c>
      <c r="AE213" s="11">
        <f t="shared" si="1019"/>
        <v>0</v>
      </c>
      <c r="AF213" s="106">
        <f t="shared" si="1020"/>
        <v>0</v>
      </c>
      <c r="AG213" s="32">
        <f t="shared" si="1021"/>
        <v>0</v>
      </c>
      <c r="AH213" s="11">
        <f t="shared" si="1022"/>
        <v>0</v>
      </c>
      <c r="AI213" s="11">
        <f t="shared" si="1023"/>
        <v>0</v>
      </c>
      <c r="AJ213" s="11">
        <f t="shared" si="1024"/>
        <v>0</v>
      </c>
      <c r="AK213" s="11">
        <f t="shared" si="1025"/>
        <v>0</v>
      </c>
      <c r="AL213" s="11">
        <f t="shared" si="1025"/>
        <v>0</v>
      </c>
      <c r="AM213" s="11">
        <f t="shared" si="1025"/>
        <v>0</v>
      </c>
      <c r="AN213" s="11">
        <f t="shared" si="1025"/>
        <v>0</v>
      </c>
      <c r="AO213" s="11">
        <f t="shared" si="1026"/>
        <v>0</v>
      </c>
      <c r="AP213" s="11">
        <f t="shared" ref="AP213" si="1033">AP212</f>
        <v>0</v>
      </c>
      <c r="AQ213" s="106">
        <f t="shared" si="1026"/>
        <v>0</v>
      </c>
      <c r="AR213" s="11">
        <f t="shared" si="1028"/>
        <v>0</v>
      </c>
      <c r="AS213" s="32">
        <f t="shared" si="1029"/>
        <v>0</v>
      </c>
      <c r="AT213" s="12"/>
    </row>
    <row r="214" spans="1:46">
      <c r="A214" s="81">
        <v>1</v>
      </c>
      <c r="B214" s="49"/>
      <c r="C214" s="22"/>
      <c r="D214" s="20"/>
      <c r="E214" s="20"/>
      <c r="F214" s="20"/>
      <c r="G214" s="20"/>
      <c r="H214" s="117"/>
      <c r="I214" s="22"/>
      <c r="J214" s="47"/>
      <c r="K214" s="22"/>
      <c r="L214" s="32">
        <f t="shared" si="1006"/>
        <v>0</v>
      </c>
      <c r="M214" s="11">
        <f t="shared" si="1007"/>
        <v>0</v>
      </c>
      <c r="N214" s="11">
        <f t="shared" si="1008"/>
        <v>0</v>
      </c>
      <c r="O214" s="11">
        <f t="shared" si="1009"/>
        <v>0</v>
      </c>
      <c r="P214" s="106">
        <f t="shared" si="1010"/>
        <v>0</v>
      </c>
      <c r="Q214" s="32">
        <f t="shared" ref="Q214" si="1034">Q213</f>
        <v>0</v>
      </c>
      <c r="R214" s="11">
        <f t="shared" si="1010"/>
        <v>0</v>
      </c>
      <c r="S214" s="11">
        <f t="shared" ref="S214:V214" si="1035">S213</f>
        <v>0</v>
      </c>
      <c r="T214" s="11">
        <f t="shared" si="1035"/>
        <v>0</v>
      </c>
      <c r="U214" s="11">
        <f t="shared" si="1035"/>
        <v>0</v>
      </c>
      <c r="V214" s="11">
        <f t="shared" si="1035"/>
        <v>0</v>
      </c>
      <c r="W214" s="11">
        <f t="shared" ref="W214:Y214" si="1036">W213</f>
        <v>0</v>
      </c>
      <c r="X214" s="11">
        <f t="shared" si="1036"/>
        <v>0</v>
      </c>
      <c r="Y214" s="106">
        <f t="shared" si="1036"/>
        <v>0</v>
      </c>
      <c r="Z214" s="32">
        <f t="shared" si="1014"/>
        <v>0</v>
      </c>
      <c r="AA214" s="11">
        <f t="shared" si="1015"/>
        <v>0</v>
      </c>
      <c r="AB214" s="11">
        <f t="shared" si="1016"/>
        <v>0</v>
      </c>
      <c r="AC214" s="11">
        <f t="shared" si="1017"/>
        <v>0</v>
      </c>
      <c r="AD214" s="11">
        <f t="shared" si="1018"/>
        <v>0</v>
      </c>
      <c r="AE214" s="11">
        <f t="shared" si="1019"/>
        <v>0</v>
      </c>
      <c r="AF214" s="106">
        <f t="shared" si="1020"/>
        <v>0</v>
      </c>
      <c r="AG214" s="32">
        <f t="shared" si="1021"/>
        <v>0</v>
      </c>
      <c r="AH214" s="11">
        <f t="shared" si="1022"/>
        <v>0</v>
      </c>
      <c r="AI214" s="11">
        <f t="shared" si="1023"/>
        <v>0</v>
      </c>
      <c r="AJ214" s="11">
        <f t="shared" si="1024"/>
        <v>0</v>
      </c>
      <c r="AK214" s="11">
        <f t="shared" si="1025"/>
        <v>0</v>
      </c>
      <c r="AL214" s="11">
        <f t="shared" si="1025"/>
        <v>0</v>
      </c>
      <c r="AM214" s="11">
        <f t="shared" si="1025"/>
        <v>0</v>
      </c>
      <c r="AN214" s="11">
        <f t="shared" si="1025"/>
        <v>0</v>
      </c>
      <c r="AO214" s="11">
        <f t="shared" si="1026"/>
        <v>0</v>
      </c>
      <c r="AP214" s="11">
        <f t="shared" ref="AP214" si="1037">AP213</f>
        <v>0</v>
      </c>
      <c r="AQ214" s="106">
        <f t="shared" si="1026"/>
        <v>0</v>
      </c>
      <c r="AR214" s="11">
        <f t="shared" si="1028"/>
        <v>0</v>
      </c>
      <c r="AS214" s="32">
        <f t="shared" si="1029"/>
        <v>0</v>
      </c>
      <c r="AT214" s="12"/>
    </row>
    <row r="215" spans="1:46">
      <c r="A215" s="81">
        <v>1</v>
      </c>
      <c r="B215" s="49"/>
      <c r="C215" s="22"/>
      <c r="D215" s="21"/>
      <c r="E215" s="21"/>
      <c r="F215" s="21"/>
      <c r="G215" s="21"/>
      <c r="H215" s="117"/>
      <c r="I215" s="22"/>
      <c r="J215" s="47"/>
      <c r="K215" s="22"/>
      <c r="L215" s="32">
        <f t="shared" si="1006"/>
        <v>0</v>
      </c>
      <c r="M215" s="11">
        <f t="shared" si="1007"/>
        <v>0</v>
      </c>
      <c r="N215" s="11">
        <f t="shared" si="1008"/>
        <v>0</v>
      </c>
      <c r="O215" s="11">
        <f t="shared" si="1009"/>
        <v>0</v>
      </c>
      <c r="P215" s="106">
        <f t="shared" si="1010"/>
        <v>0</v>
      </c>
      <c r="Q215" s="32">
        <f t="shared" ref="Q215" si="1038">Q214</f>
        <v>0</v>
      </c>
      <c r="R215" s="11">
        <f t="shared" si="1010"/>
        <v>0</v>
      </c>
      <c r="S215" s="11">
        <f t="shared" ref="S215:V215" si="1039">S214</f>
        <v>0</v>
      </c>
      <c r="T215" s="11">
        <f t="shared" si="1039"/>
        <v>0</v>
      </c>
      <c r="U215" s="11">
        <f t="shared" si="1039"/>
        <v>0</v>
      </c>
      <c r="V215" s="11">
        <f t="shared" si="1039"/>
        <v>0</v>
      </c>
      <c r="W215" s="11">
        <f t="shared" ref="W215:Y215" si="1040">W214</f>
        <v>0</v>
      </c>
      <c r="X215" s="11">
        <f t="shared" si="1040"/>
        <v>0</v>
      </c>
      <c r="Y215" s="106">
        <f t="shared" si="1040"/>
        <v>0</v>
      </c>
      <c r="Z215" s="32">
        <f t="shared" si="1014"/>
        <v>0</v>
      </c>
      <c r="AA215" s="11">
        <f t="shared" si="1015"/>
        <v>0</v>
      </c>
      <c r="AB215" s="11">
        <f t="shared" si="1016"/>
        <v>0</v>
      </c>
      <c r="AC215" s="11">
        <f t="shared" si="1017"/>
        <v>0</v>
      </c>
      <c r="AD215" s="11">
        <f t="shared" si="1018"/>
        <v>0</v>
      </c>
      <c r="AE215" s="11">
        <f t="shared" si="1019"/>
        <v>0</v>
      </c>
      <c r="AF215" s="106">
        <f t="shared" si="1020"/>
        <v>0</v>
      </c>
      <c r="AG215" s="32">
        <f t="shared" si="1021"/>
        <v>0</v>
      </c>
      <c r="AH215" s="11">
        <f t="shared" si="1022"/>
        <v>0</v>
      </c>
      <c r="AI215" s="11">
        <f t="shared" si="1023"/>
        <v>0</v>
      </c>
      <c r="AJ215" s="11">
        <f t="shared" si="1024"/>
        <v>0</v>
      </c>
      <c r="AK215" s="11">
        <f t="shared" si="1025"/>
        <v>0</v>
      </c>
      <c r="AL215" s="11">
        <f t="shared" si="1025"/>
        <v>0</v>
      </c>
      <c r="AM215" s="11">
        <f t="shared" si="1025"/>
        <v>0</v>
      </c>
      <c r="AN215" s="11">
        <f t="shared" si="1025"/>
        <v>0</v>
      </c>
      <c r="AO215" s="11">
        <f t="shared" si="1026"/>
        <v>0</v>
      </c>
      <c r="AP215" s="11">
        <f t="shared" ref="AP215" si="1041">AP214</f>
        <v>0</v>
      </c>
      <c r="AQ215" s="106">
        <f t="shared" si="1026"/>
        <v>0</v>
      </c>
      <c r="AR215" s="11">
        <f t="shared" si="1028"/>
        <v>0</v>
      </c>
      <c r="AS215" s="32">
        <f t="shared" si="1029"/>
        <v>0</v>
      </c>
      <c r="AT215" s="12"/>
    </row>
    <row r="216" spans="1:46">
      <c r="A216" s="81">
        <v>1</v>
      </c>
      <c r="B216" s="49"/>
      <c r="C216" s="22"/>
      <c r="D216" s="20"/>
      <c r="E216" s="20"/>
      <c r="F216" s="20"/>
      <c r="G216" s="20"/>
      <c r="H216" s="117"/>
      <c r="I216" s="22"/>
      <c r="J216" s="47"/>
      <c r="K216" s="22"/>
      <c r="L216" s="32">
        <f t="shared" si="1006"/>
        <v>0</v>
      </c>
      <c r="M216" s="11">
        <f t="shared" si="1007"/>
        <v>0</v>
      </c>
      <c r="N216" s="11">
        <f t="shared" si="1008"/>
        <v>0</v>
      </c>
      <c r="O216" s="11">
        <f t="shared" si="1009"/>
        <v>0</v>
      </c>
      <c r="P216" s="106">
        <f t="shared" si="1010"/>
        <v>0</v>
      </c>
      <c r="Q216" s="32">
        <f t="shared" ref="Q216" si="1042">Q215</f>
        <v>0</v>
      </c>
      <c r="R216" s="11">
        <f t="shared" si="1010"/>
        <v>0</v>
      </c>
      <c r="S216" s="11">
        <f t="shared" ref="S216:V216" si="1043">S215</f>
        <v>0</v>
      </c>
      <c r="T216" s="11">
        <f t="shared" si="1043"/>
        <v>0</v>
      </c>
      <c r="U216" s="11">
        <f t="shared" si="1043"/>
        <v>0</v>
      </c>
      <c r="V216" s="11">
        <f t="shared" si="1043"/>
        <v>0</v>
      </c>
      <c r="W216" s="11">
        <f t="shared" ref="W216:Y216" si="1044">W215</f>
        <v>0</v>
      </c>
      <c r="X216" s="11">
        <f t="shared" si="1044"/>
        <v>0</v>
      </c>
      <c r="Y216" s="106">
        <f t="shared" si="1044"/>
        <v>0</v>
      </c>
      <c r="Z216" s="32">
        <f t="shared" si="1014"/>
        <v>0</v>
      </c>
      <c r="AA216" s="11">
        <f t="shared" si="1015"/>
        <v>0</v>
      </c>
      <c r="AB216" s="11">
        <f t="shared" si="1016"/>
        <v>0</v>
      </c>
      <c r="AC216" s="11">
        <f t="shared" si="1017"/>
        <v>0</v>
      </c>
      <c r="AD216" s="11">
        <f t="shared" si="1018"/>
        <v>0</v>
      </c>
      <c r="AE216" s="11">
        <f t="shared" si="1019"/>
        <v>0</v>
      </c>
      <c r="AF216" s="106">
        <f t="shared" si="1020"/>
        <v>0</v>
      </c>
      <c r="AG216" s="32">
        <f t="shared" si="1021"/>
        <v>0</v>
      </c>
      <c r="AH216" s="11">
        <f t="shared" si="1022"/>
        <v>0</v>
      </c>
      <c r="AI216" s="11">
        <f t="shared" si="1023"/>
        <v>0</v>
      </c>
      <c r="AJ216" s="11">
        <f t="shared" si="1024"/>
        <v>0</v>
      </c>
      <c r="AK216" s="11">
        <f t="shared" si="1025"/>
        <v>0</v>
      </c>
      <c r="AL216" s="11">
        <f t="shared" si="1025"/>
        <v>0</v>
      </c>
      <c r="AM216" s="11">
        <f t="shared" si="1025"/>
        <v>0</v>
      </c>
      <c r="AN216" s="11">
        <f t="shared" si="1025"/>
        <v>0</v>
      </c>
      <c r="AO216" s="11">
        <f t="shared" si="1026"/>
        <v>0</v>
      </c>
      <c r="AP216" s="11">
        <f t="shared" ref="AP216" si="1045">AP215</f>
        <v>0</v>
      </c>
      <c r="AQ216" s="106">
        <f t="shared" si="1026"/>
        <v>0</v>
      </c>
      <c r="AR216" s="11">
        <f t="shared" si="1028"/>
        <v>0</v>
      </c>
      <c r="AS216" s="32">
        <f t="shared" si="1029"/>
        <v>0</v>
      </c>
      <c r="AT216" s="12"/>
    </row>
    <row r="217" spans="1:46">
      <c r="A217" s="81">
        <v>1</v>
      </c>
      <c r="B217" s="49"/>
      <c r="C217" s="22"/>
      <c r="D217" s="21"/>
      <c r="E217" s="21"/>
      <c r="F217" s="21"/>
      <c r="G217" s="21"/>
      <c r="H217" s="117"/>
      <c r="I217" s="22"/>
      <c r="J217" s="47"/>
      <c r="K217" s="22"/>
      <c r="L217" s="32">
        <f t="shared" si="1006"/>
        <v>0</v>
      </c>
      <c r="M217" s="11">
        <f t="shared" si="1007"/>
        <v>0</v>
      </c>
      <c r="N217" s="11">
        <f t="shared" si="1008"/>
        <v>0</v>
      </c>
      <c r="O217" s="11">
        <f t="shared" si="1009"/>
        <v>0</v>
      </c>
      <c r="P217" s="106">
        <f t="shared" si="1010"/>
        <v>0</v>
      </c>
      <c r="Q217" s="32">
        <f t="shared" ref="Q217" si="1046">Q216</f>
        <v>0</v>
      </c>
      <c r="R217" s="11">
        <f t="shared" si="1010"/>
        <v>0</v>
      </c>
      <c r="S217" s="11">
        <f t="shared" ref="S217:V217" si="1047">S216</f>
        <v>0</v>
      </c>
      <c r="T217" s="11">
        <f t="shared" si="1047"/>
        <v>0</v>
      </c>
      <c r="U217" s="11">
        <f t="shared" si="1047"/>
        <v>0</v>
      </c>
      <c r="V217" s="11">
        <f t="shared" si="1047"/>
        <v>0</v>
      </c>
      <c r="W217" s="11">
        <f t="shared" ref="W217:Y217" si="1048">W216</f>
        <v>0</v>
      </c>
      <c r="X217" s="11">
        <f t="shared" si="1048"/>
        <v>0</v>
      </c>
      <c r="Y217" s="106">
        <f t="shared" si="1048"/>
        <v>0</v>
      </c>
      <c r="Z217" s="32">
        <f t="shared" si="1014"/>
        <v>0</v>
      </c>
      <c r="AA217" s="11">
        <f t="shared" si="1015"/>
        <v>0</v>
      </c>
      <c r="AB217" s="11">
        <f t="shared" si="1016"/>
        <v>0</v>
      </c>
      <c r="AC217" s="11">
        <f t="shared" si="1017"/>
        <v>0</v>
      </c>
      <c r="AD217" s="11">
        <f t="shared" si="1018"/>
        <v>0</v>
      </c>
      <c r="AE217" s="11">
        <f t="shared" si="1019"/>
        <v>0</v>
      </c>
      <c r="AF217" s="106">
        <f t="shared" si="1020"/>
        <v>0</v>
      </c>
      <c r="AG217" s="32">
        <f t="shared" si="1021"/>
        <v>0</v>
      </c>
      <c r="AH217" s="11">
        <f t="shared" si="1022"/>
        <v>0</v>
      </c>
      <c r="AI217" s="11">
        <f t="shared" si="1023"/>
        <v>0</v>
      </c>
      <c r="AJ217" s="11">
        <f t="shared" si="1024"/>
        <v>0</v>
      </c>
      <c r="AK217" s="11">
        <f t="shared" si="1025"/>
        <v>0</v>
      </c>
      <c r="AL217" s="11">
        <f t="shared" si="1025"/>
        <v>0</v>
      </c>
      <c r="AM217" s="11">
        <f t="shared" si="1025"/>
        <v>0</v>
      </c>
      <c r="AN217" s="11">
        <f t="shared" si="1025"/>
        <v>0</v>
      </c>
      <c r="AO217" s="11">
        <f t="shared" si="1026"/>
        <v>0</v>
      </c>
      <c r="AP217" s="11">
        <f t="shared" ref="AP217" si="1049">AP216</f>
        <v>0</v>
      </c>
      <c r="AQ217" s="106">
        <f t="shared" si="1026"/>
        <v>0</v>
      </c>
      <c r="AR217" s="11">
        <f t="shared" si="1028"/>
        <v>0</v>
      </c>
      <c r="AS217" s="32">
        <f t="shared" si="1029"/>
        <v>0</v>
      </c>
      <c r="AT217" s="12"/>
    </row>
    <row r="218" spans="1:46">
      <c r="A218" s="81">
        <v>1</v>
      </c>
      <c r="B218" s="49"/>
      <c r="C218" s="22"/>
      <c r="D218" s="20"/>
      <c r="E218" s="20"/>
      <c r="F218" s="20"/>
      <c r="G218" s="20"/>
      <c r="H218" s="117"/>
      <c r="I218" s="22"/>
      <c r="J218" s="47"/>
      <c r="K218" s="22"/>
      <c r="L218" s="32">
        <f t="shared" si="1006"/>
        <v>0</v>
      </c>
      <c r="M218" s="11">
        <f t="shared" si="1007"/>
        <v>0</v>
      </c>
      <c r="N218" s="11">
        <f t="shared" si="1008"/>
        <v>0</v>
      </c>
      <c r="O218" s="11">
        <f t="shared" si="1009"/>
        <v>0</v>
      </c>
      <c r="P218" s="106">
        <f t="shared" si="1010"/>
        <v>0</v>
      </c>
      <c r="Q218" s="32">
        <f t="shared" ref="Q218" si="1050">Q217</f>
        <v>0</v>
      </c>
      <c r="R218" s="11">
        <f t="shared" si="1010"/>
        <v>0</v>
      </c>
      <c r="S218" s="11">
        <f t="shared" ref="S218:V218" si="1051">S217</f>
        <v>0</v>
      </c>
      <c r="T218" s="11">
        <f t="shared" si="1051"/>
        <v>0</v>
      </c>
      <c r="U218" s="11">
        <f t="shared" si="1051"/>
        <v>0</v>
      </c>
      <c r="V218" s="11">
        <f t="shared" si="1051"/>
        <v>0</v>
      </c>
      <c r="W218" s="11">
        <f t="shared" ref="W218:Y218" si="1052">W217</f>
        <v>0</v>
      </c>
      <c r="X218" s="11">
        <f t="shared" si="1052"/>
        <v>0</v>
      </c>
      <c r="Y218" s="106">
        <f t="shared" si="1052"/>
        <v>0</v>
      </c>
      <c r="Z218" s="32">
        <f t="shared" si="1014"/>
        <v>0</v>
      </c>
      <c r="AA218" s="11">
        <f t="shared" si="1015"/>
        <v>0</v>
      </c>
      <c r="AB218" s="11">
        <f t="shared" si="1016"/>
        <v>0</v>
      </c>
      <c r="AC218" s="11">
        <f t="shared" si="1017"/>
        <v>0</v>
      </c>
      <c r="AD218" s="11">
        <f t="shared" si="1018"/>
        <v>0</v>
      </c>
      <c r="AE218" s="11">
        <f t="shared" si="1019"/>
        <v>0</v>
      </c>
      <c r="AF218" s="106">
        <f t="shared" si="1020"/>
        <v>0</v>
      </c>
      <c r="AG218" s="32">
        <f t="shared" si="1021"/>
        <v>0</v>
      </c>
      <c r="AH218" s="11">
        <f t="shared" si="1022"/>
        <v>0</v>
      </c>
      <c r="AI218" s="11">
        <f t="shared" si="1023"/>
        <v>0</v>
      </c>
      <c r="AJ218" s="11">
        <f t="shared" si="1024"/>
        <v>0</v>
      </c>
      <c r="AK218" s="11">
        <f t="shared" si="1025"/>
        <v>0</v>
      </c>
      <c r="AL218" s="11">
        <f t="shared" si="1025"/>
        <v>0</v>
      </c>
      <c r="AM218" s="11">
        <f t="shared" si="1025"/>
        <v>0</v>
      </c>
      <c r="AN218" s="11">
        <f t="shared" si="1025"/>
        <v>0</v>
      </c>
      <c r="AO218" s="11">
        <f t="shared" si="1026"/>
        <v>0</v>
      </c>
      <c r="AP218" s="11">
        <f t="shared" ref="AP218" si="1053">AP217</f>
        <v>0</v>
      </c>
      <c r="AQ218" s="106">
        <f t="shared" si="1026"/>
        <v>0</v>
      </c>
      <c r="AR218" s="11">
        <f t="shared" si="1028"/>
        <v>0</v>
      </c>
      <c r="AS218" s="32">
        <f t="shared" si="1029"/>
        <v>0</v>
      </c>
      <c r="AT218" s="12"/>
    </row>
    <row r="219" spans="1:46">
      <c r="A219" s="81">
        <v>1</v>
      </c>
      <c r="B219" s="49"/>
      <c r="C219" s="22"/>
      <c r="D219" s="21"/>
      <c r="E219" s="21"/>
      <c r="F219" s="21"/>
      <c r="G219" s="21"/>
      <c r="H219" s="117"/>
      <c r="I219" s="22"/>
      <c r="J219" s="47"/>
      <c r="K219" s="22"/>
      <c r="L219" s="32">
        <f t="shared" si="1006"/>
        <v>0</v>
      </c>
      <c r="M219" s="11">
        <f t="shared" si="1007"/>
        <v>0</v>
      </c>
      <c r="N219" s="11">
        <f t="shared" si="1008"/>
        <v>0</v>
      </c>
      <c r="O219" s="11">
        <f t="shared" si="1009"/>
        <v>0</v>
      </c>
      <c r="P219" s="106">
        <f t="shared" si="1010"/>
        <v>0</v>
      </c>
      <c r="Q219" s="32">
        <f t="shared" ref="Q219" si="1054">Q218</f>
        <v>0</v>
      </c>
      <c r="R219" s="11">
        <f t="shared" si="1010"/>
        <v>0</v>
      </c>
      <c r="S219" s="11">
        <f t="shared" ref="S219:V219" si="1055">S218</f>
        <v>0</v>
      </c>
      <c r="T219" s="11">
        <f t="shared" si="1055"/>
        <v>0</v>
      </c>
      <c r="U219" s="11">
        <f t="shared" si="1055"/>
        <v>0</v>
      </c>
      <c r="V219" s="11">
        <f t="shared" si="1055"/>
        <v>0</v>
      </c>
      <c r="W219" s="11">
        <f t="shared" ref="W219:Y219" si="1056">W218</f>
        <v>0</v>
      </c>
      <c r="X219" s="11">
        <f t="shared" si="1056"/>
        <v>0</v>
      </c>
      <c r="Y219" s="106">
        <f t="shared" si="1056"/>
        <v>0</v>
      </c>
      <c r="Z219" s="32">
        <f t="shared" si="1014"/>
        <v>0</v>
      </c>
      <c r="AA219" s="11">
        <f t="shared" si="1015"/>
        <v>0</v>
      </c>
      <c r="AB219" s="11">
        <f t="shared" si="1016"/>
        <v>0</v>
      </c>
      <c r="AC219" s="11">
        <f t="shared" si="1017"/>
        <v>0</v>
      </c>
      <c r="AD219" s="11">
        <f t="shared" si="1018"/>
        <v>0</v>
      </c>
      <c r="AE219" s="11">
        <f t="shared" si="1019"/>
        <v>0</v>
      </c>
      <c r="AF219" s="106">
        <f t="shared" si="1020"/>
        <v>0</v>
      </c>
      <c r="AG219" s="32">
        <f t="shared" si="1021"/>
        <v>0</v>
      </c>
      <c r="AH219" s="11">
        <f t="shared" si="1022"/>
        <v>0</v>
      </c>
      <c r="AI219" s="11">
        <f t="shared" si="1023"/>
        <v>0</v>
      </c>
      <c r="AJ219" s="11">
        <f t="shared" si="1024"/>
        <v>0</v>
      </c>
      <c r="AK219" s="11">
        <f t="shared" si="1025"/>
        <v>0</v>
      </c>
      <c r="AL219" s="11">
        <f t="shared" si="1025"/>
        <v>0</v>
      </c>
      <c r="AM219" s="11">
        <f t="shared" si="1025"/>
        <v>0</v>
      </c>
      <c r="AN219" s="11">
        <f t="shared" si="1025"/>
        <v>0</v>
      </c>
      <c r="AO219" s="11">
        <f t="shared" si="1026"/>
        <v>0</v>
      </c>
      <c r="AP219" s="11">
        <f t="shared" ref="AP219" si="1057">AP218</f>
        <v>0</v>
      </c>
      <c r="AQ219" s="106">
        <f t="shared" si="1026"/>
        <v>0</v>
      </c>
      <c r="AR219" s="11">
        <f t="shared" si="1028"/>
        <v>0</v>
      </c>
      <c r="AS219" s="32">
        <f t="shared" si="1029"/>
        <v>0</v>
      </c>
      <c r="AT219" s="12"/>
    </row>
    <row r="220" spans="1:46">
      <c r="A220" s="81">
        <v>1</v>
      </c>
      <c r="B220" s="49"/>
      <c r="C220" s="22"/>
      <c r="D220" s="20"/>
      <c r="E220" s="20"/>
      <c r="F220" s="20"/>
      <c r="G220" s="20"/>
      <c r="H220" s="117"/>
      <c r="I220" s="22"/>
      <c r="J220" s="47"/>
      <c r="K220" s="22"/>
      <c r="L220" s="32">
        <f t="shared" si="1006"/>
        <v>0</v>
      </c>
      <c r="M220" s="11">
        <f t="shared" si="1007"/>
        <v>0</v>
      </c>
      <c r="N220" s="11">
        <f t="shared" si="1008"/>
        <v>0</v>
      </c>
      <c r="O220" s="11">
        <f t="shared" si="1009"/>
        <v>0</v>
      </c>
      <c r="P220" s="106">
        <f t="shared" si="1010"/>
        <v>0</v>
      </c>
      <c r="Q220" s="32">
        <f t="shared" ref="Q220" si="1058">Q219</f>
        <v>0</v>
      </c>
      <c r="R220" s="11">
        <f t="shared" si="1010"/>
        <v>0</v>
      </c>
      <c r="S220" s="11">
        <f t="shared" ref="S220:V220" si="1059">S219</f>
        <v>0</v>
      </c>
      <c r="T220" s="11">
        <f t="shared" si="1059"/>
        <v>0</v>
      </c>
      <c r="U220" s="11">
        <f t="shared" si="1059"/>
        <v>0</v>
      </c>
      <c r="V220" s="11">
        <f t="shared" si="1059"/>
        <v>0</v>
      </c>
      <c r="W220" s="11">
        <f t="shared" ref="W220:Y220" si="1060">W219</f>
        <v>0</v>
      </c>
      <c r="X220" s="11">
        <f t="shared" si="1060"/>
        <v>0</v>
      </c>
      <c r="Y220" s="106">
        <f t="shared" si="1060"/>
        <v>0</v>
      </c>
      <c r="Z220" s="32">
        <f t="shared" si="1014"/>
        <v>0</v>
      </c>
      <c r="AA220" s="11">
        <f t="shared" si="1015"/>
        <v>0</v>
      </c>
      <c r="AB220" s="11">
        <f t="shared" si="1016"/>
        <v>0</v>
      </c>
      <c r="AC220" s="11">
        <f t="shared" si="1017"/>
        <v>0</v>
      </c>
      <c r="AD220" s="11">
        <f t="shared" si="1018"/>
        <v>0</v>
      </c>
      <c r="AE220" s="11">
        <f t="shared" si="1019"/>
        <v>0</v>
      </c>
      <c r="AF220" s="106">
        <f t="shared" si="1020"/>
        <v>0</v>
      </c>
      <c r="AG220" s="32">
        <f t="shared" si="1021"/>
        <v>0</v>
      </c>
      <c r="AH220" s="11">
        <f t="shared" si="1022"/>
        <v>0</v>
      </c>
      <c r="AI220" s="11">
        <f t="shared" si="1023"/>
        <v>0</v>
      </c>
      <c r="AJ220" s="11">
        <f t="shared" si="1024"/>
        <v>0</v>
      </c>
      <c r="AK220" s="11">
        <f t="shared" si="1025"/>
        <v>0</v>
      </c>
      <c r="AL220" s="11">
        <f t="shared" si="1025"/>
        <v>0</v>
      </c>
      <c r="AM220" s="11">
        <f t="shared" si="1025"/>
        <v>0</v>
      </c>
      <c r="AN220" s="11">
        <f t="shared" si="1025"/>
        <v>0</v>
      </c>
      <c r="AO220" s="11">
        <f t="shared" si="1026"/>
        <v>0</v>
      </c>
      <c r="AP220" s="11">
        <f t="shared" ref="AP220" si="1061">AP219</f>
        <v>0</v>
      </c>
      <c r="AQ220" s="106">
        <f t="shared" si="1026"/>
        <v>0</v>
      </c>
      <c r="AR220" s="11">
        <f t="shared" si="1028"/>
        <v>0</v>
      </c>
      <c r="AS220" s="32">
        <f t="shared" si="1029"/>
        <v>0</v>
      </c>
      <c r="AT220" s="12"/>
    </row>
    <row r="221" spans="1:46">
      <c r="A221" s="81">
        <v>1</v>
      </c>
      <c r="B221" s="49"/>
      <c r="C221" s="22"/>
      <c r="D221" s="21"/>
      <c r="E221" s="21"/>
      <c r="F221" s="21"/>
      <c r="G221" s="21"/>
      <c r="H221" s="117"/>
      <c r="I221" s="22"/>
      <c r="J221" s="47"/>
      <c r="K221" s="22"/>
      <c r="L221" s="32">
        <f t="shared" si="1006"/>
        <v>0</v>
      </c>
      <c r="M221" s="11">
        <f t="shared" si="1007"/>
        <v>0</v>
      </c>
      <c r="N221" s="11">
        <f t="shared" si="1008"/>
        <v>0</v>
      </c>
      <c r="O221" s="11">
        <f t="shared" si="1009"/>
        <v>0</v>
      </c>
      <c r="P221" s="106">
        <f t="shared" si="1010"/>
        <v>0</v>
      </c>
      <c r="Q221" s="32">
        <f t="shared" ref="Q221" si="1062">Q220</f>
        <v>0</v>
      </c>
      <c r="R221" s="11">
        <f t="shared" si="1010"/>
        <v>0</v>
      </c>
      <c r="S221" s="11">
        <f t="shared" ref="S221:V221" si="1063">S220</f>
        <v>0</v>
      </c>
      <c r="T221" s="11">
        <f t="shared" si="1063"/>
        <v>0</v>
      </c>
      <c r="U221" s="11">
        <f t="shared" si="1063"/>
        <v>0</v>
      </c>
      <c r="V221" s="11">
        <f t="shared" si="1063"/>
        <v>0</v>
      </c>
      <c r="W221" s="11">
        <f t="shared" ref="W221:Y221" si="1064">W220</f>
        <v>0</v>
      </c>
      <c r="X221" s="11">
        <f t="shared" si="1064"/>
        <v>0</v>
      </c>
      <c r="Y221" s="106">
        <f t="shared" si="1064"/>
        <v>0</v>
      </c>
      <c r="Z221" s="32">
        <f t="shared" si="1014"/>
        <v>0</v>
      </c>
      <c r="AA221" s="11">
        <f t="shared" si="1015"/>
        <v>0</v>
      </c>
      <c r="AB221" s="11">
        <f t="shared" si="1016"/>
        <v>0</v>
      </c>
      <c r="AC221" s="11">
        <f t="shared" si="1017"/>
        <v>0</v>
      </c>
      <c r="AD221" s="11">
        <f t="shared" si="1018"/>
        <v>0</v>
      </c>
      <c r="AE221" s="11">
        <f t="shared" si="1019"/>
        <v>0</v>
      </c>
      <c r="AF221" s="106">
        <f t="shared" si="1020"/>
        <v>0</v>
      </c>
      <c r="AG221" s="32">
        <f t="shared" si="1021"/>
        <v>0</v>
      </c>
      <c r="AH221" s="11">
        <f t="shared" si="1022"/>
        <v>0</v>
      </c>
      <c r="AI221" s="11">
        <f t="shared" si="1023"/>
        <v>0</v>
      </c>
      <c r="AJ221" s="11">
        <f t="shared" si="1024"/>
        <v>0</v>
      </c>
      <c r="AK221" s="11">
        <f t="shared" si="1025"/>
        <v>0</v>
      </c>
      <c r="AL221" s="11">
        <f t="shared" si="1025"/>
        <v>0</v>
      </c>
      <c r="AM221" s="11">
        <f t="shared" si="1025"/>
        <v>0</v>
      </c>
      <c r="AN221" s="11">
        <f t="shared" si="1025"/>
        <v>0</v>
      </c>
      <c r="AO221" s="11">
        <f t="shared" si="1026"/>
        <v>0</v>
      </c>
      <c r="AP221" s="11">
        <f t="shared" ref="AP221" si="1065">AP220</f>
        <v>0</v>
      </c>
      <c r="AQ221" s="106">
        <f t="shared" si="1026"/>
        <v>0</v>
      </c>
      <c r="AR221" s="11">
        <f t="shared" si="1028"/>
        <v>0</v>
      </c>
      <c r="AS221" s="32">
        <f t="shared" si="1029"/>
        <v>0</v>
      </c>
      <c r="AT221" s="12"/>
    </row>
    <row r="222" spans="1:46">
      <c r="A222" s="81">
        <v>1</v>
      </c>
      <c r="B222" s="49"/>
      <c r="C222" s="22"/>
      <c r="D222" s="20"/>
      <c r="E222" s="20"/>
      <c r="F222" s="20"/>
      <c r="G222" s="20"/>
      <c r="H222" s="117"/>
      <c r="I222" s="22"/>
      <c r="J222" s="47"/>
      <c r="K222" s="22"/>
      <c r="L222" s="32">
        <f t="shared" si="1006"/>
        <v>0</v>
      </c>
      <c r="M222" s="11">
        <f t="shared" si="1007"/>
        <v>0</v>
      </c>
      <c r="N222" s="11">
        <f t="shared" si="1008"/>
        <v>0</v>
      </c>
      <c r="O222" s="11">
        <f t="shared" si="1009"/>
        <v>0</v>
      </c>
      <c r="P222" s="106">
        <f t="shared" si="1010"/>
        <v>0</v>
      </c>
      <c r="Q222" s="32">
        <f t="shared" ref="Q222" si="1066">Q221</f>
        <v>0</v>
      </c>
      <c r="R222" s="11">
        <f t="shared" si="1010"/>
        <v>0</v>
      </c>
      <c r="S222" s="11">
        <f t="shared" ref="S222:V222" si="1067">S221</f>
        <v>0</v>
      </c>
      <c r="T222" s="11">
        <f t="shared" si="1067"/>
        <v>0</v>
      </c>
      <c r="U222" s="11">
        <f t="shared" si="1067"/>
        <v>0</v>
      </c>
      <c r="V222" s="11">
        <f t="shared" si="1067"/>
        <v>0</v>
      </c>
      <c r="W222" s="11">
        <f t="shared" ref="W222:Y222" si="1068">W221</f>
        <v>0</v>
      </c>
      <c r="X222" s="11">
        <f t="shared" si="1068"/>
        <v>0</v>
      </c>
      <c r="Y222" s="106">
        <f t="shared" si="1068"/>
        <v>0</v>
      </c>
      <c r="Z222" s="32">
        <f t="shared" si="1014"/>
        <v>0</v>
      </c>
      <c r="AA222" s="11">
        <f t="shared" si="1015"/>
        <v>0</v>
      </c>
      <c r="AB222" s="11">
        <f t="shared" si="1016"/>
        <v>0</v>
      </c>
      <c r="AC222" s="11">
        <f t="shared" si="1017"/>
        <v>0</v>
      </c>
      <c r="AD222" s="11">
        <f t="shared" si="1018"/>
        <v>0</v>
      </c>
      <c r="AE222" s="11">
        <f t="shared" si="1019"/>
        <v>0</v>
      </c>
      <c r="AF222" s="106">
        <f t="shared" si="1020"/>
        <v>0</v>
      </c>
      <c r="AG222" s="32">
        <f t="shared" si="1021"/>
        <v>0</v>
      </c>
      <c r="AH222" s="11">
        <f t="shared" si="1022"/>
        <v>0</v>
      </c>
      <c r="AI222" s="11">
        <f t="shared" si="1023"/>
        <v>0</v>
      </c>
      <c r="AJ222" s="11">
        <f t="shared" si="1024"/>
        <v>0</v>
      </c>
      <c r="AK222" s="11">
        <f t="shared" si="1025"/>
        <v>0</v>
      </c>
      <c r="AL222" s="11">
        <f t="shared" si="1025"/>
        <v>0</v>
      </c>
      <c r="AM222" s="11">
        <f t="shared" si="1025"/>
        <v>0</v>
      </c>
      <c r="AN222" s="11">
        <f t="shared" si="1025"/>
        <v>0</v>
      </c>
      <c r="AO222" s="11">
        <f t="shared" si="1026"/>
        <v>0</v>
      </c>
      <c r="AP222" s="11">
        <f t="shared" ref="AP222" si="1069">AP221</f>
        <v>0</v>
      </c>
      <c r="AQ222" s="106">
        <f t="shared" si="1026"/>
        <v>0</v>
      </c>
      <c r="AR222" s="11">
        <f t="shared" si="1028"/>
        <v>0</v>
      </c>
      <c r="AS222" s="32">
        <f t="shared" si="1029"/>
        <v>0</v>
      </c>
      <c r="AT222" s="12"/>
    </row>
    <row r="223" spans="1:46">
      <c r="A223" s="81">
        <v>1</v>
      </c>
      <c r="B223" s="31">
        <v>1220884</v>
      </c>
      <c r="C223" s="20" t="s">
        <v>124</v>
      </c>
      <c r="D223" s="20">
        <v>1214323</v>
      </c>
      <c r="E223" s="20" t="s">
        <v>125</v>
      </c>
      <c r="F223" s="20">
        <v>1</v>
      </c>
      <c r="G223" s="20">
        <v>1</v>
      </c>
      <c r="H223" s="116"/>
      <c r="I223" s="20" t="s">
        <v>126</v>
      </c>
      <c r="J223" s="18">
        <v>129</v>
      </c>
      <c r="K223" s="19">
        <v>129</v>
      </c>
      <c r="L223" s="15">
        <v>116</v>
      </c>
      <c r="M223" s="15">
        <v>128</v>
      </c>
      <c r="N223" s="15">
        <v>140</v>
      </c>
      <c r="O223" s="15">
        <v>152</v>
      </c>
      <c r="P223" s="15">
        <v>164</v>
      </c>
      <c r="Q223" s="15">
        <v>90</v>
      </c>
      <c r="R223" s="15">
        <v>100</v>
      </c>
      <c r="S223" s="15">
        <v>110</v>
      </c>
      <c r="T223" s="15">
        <v>120</v>
      </c>
      <c r="U223" s="15">
        <v>130</v>
      </c>
      <c r="V223" s="15">
        <v>140</v>
      </c>
      <c r="W223" s="15">
        <v>150</v>
      </c>
      <c r="X223" s="15">
        <v>160</v>
      </c>
      <c r="Y223" s="15">
        <v>170</v>
      </c>
      <c r="Z223" s="15" t="s">
        <v>60</v>
      </c>
      <c r="AA223" s="15" t="s">
        <v>61</v>
      </c>
      <c r="AB223" s="15" t="s">
        <v>62</v>
      </c>
      <c r="AC223" s="15" t="s">
        <v>63</v>
      </c>
      <c r="AD223" s="15" t="s">
        <v>64</v>
      </c>
      <c r="AE223" s="15" t="s">
        <v>65</v>
      </c>
      <c r="AF223" s="15" t="s">
        <v>66</v>
      </c>
      <c r="AG223" s="15" t="s">
        <v>73</v>
      </c>
      <c r="AH223" s="15" t="s">
        <v>86</v>
      </c>
      <c r="AI223" s="15" t="s">
        <v>75</v>
      </c>
      <c r="AJ223" s="15" t="s">
        <v>76</v>
      </c>
      <c r="AK223" s="15" t="s">
        <v>77</v>
      </c>
      <c r="AL223" s="15" t="s">
        <v>87</v>
      </c>
      <c r="AM223" s="15" t="s">
        <v>87</v>
      </c>
      <c r="AN223" s="15" t="s">
        <v>87</v>
      </c>
      <c r="AO223" s="15" t="s">
        <v>87</v>
      </c>
      <c r="AP223" s="15" t="s">
        <v>87</v>
      </c>
      <c r="AQ223" s="15" t="s">
        <v>87</v>
      </c>
      <c r="AR223" s="105" t="s">
        <v>78</v>
      </c>
      <c r="AS223" s="42"/>
      <c r="AT223" s="41"/>
    </row>
    <row r="224" spans="1:46">
      <c r="A224" s="81">
        <v>1</v>
      </c>
      <c r="B224" s="49"/>
      <c r="C224" s="22"/>
      <c r="D224" s="21"/>
      <c r="E224" s="21"/>
      <c r="F224" s="21"/>
      <c r="G224" s="21"/>
      <c r="H224" s="117"/>
      <c r="I224" s="22"/>
      <c r="J224" s="47"/>
      <c r="K224" s="22"/>
      <c r="L224" s="32">
        <f>COUNTIF(Spelare!$X$11:$X$74,'Order summary (backoffice)'!L223)</f>
        <v>0</v>
      </c>
      <c r="M224" s="11">
        <f>COUNTIF(Spelare!$X$11:$X$74,'Order summary (backoffice)'!M223)</f>
        <v>0</v>
      </c>
      <c r="N224" s="11">
        <f>COUNTIF(Spelare!$X$11:$X$74,'Order summary (backoffice)'!N223)</f>
        <v>0</v>
      </c>
      <c r="O224" s="11">
        <f>COUNTIF(Spelare!$X$11:$X$74,'Order summary (backoffice)'!O223)</f>
        <v>0</v>
      </c>
      <c r="P224" s="106">
        <f>COUNTIF(Spelare!$X$11:$X$74,'Order summary (backoffice)'!P223)</f>
        <v>0</v>
      </c>
      <c r="Q224" s="32">
        <f>COUNTIF(Spelare!$X$11:$X$74,'Order summary (backoffice)'!Q223)</f>
        <v>0</v>
      </c>
      <c r="R224" s="11">
        <f>COUNTIF(Spelare!$X$11:$X$74,'Order summary (backoffice)'!R223)</f>
        <v>0</v>
      </c>
      <c r="S224" s="11">
        <f>COUNTIF(Spelare!$X$11:$X$74,'Order summary (backoffice)'!S223)</f>
        <v>0</v>
      </c>
      <c r="T224" s="11">
        <f>COUNTIF(Spelare!$X$11:$X$74,'Order summary (backoffice)'!T223)</f>
        <v>0</v>
      </c>
      <c r="U224" s="11">
        <f>COUNTIF(Spelare!$X$11:$X$74,'Order summary (backoffice)'!U223)</f>
        <v>0</v>
      </c>
      <c r="V224" s="11">
        <f>COUNTIF(Spelare!$X$11:$X$74,'Order summary (backoffice)'!V223)</f>
        <v>0</v>
      </c>
      <c r="W224" s="11">
        <f>COUNTIF(Spelare!$X$11:$X$74,'Order summary (backoffice)'!W223)</f>
        <v>0</v>
      </c>
      <c r="X224" s="11">
        <f>COUNTIF(Spelare!$X$11:$X$74,'Order summary (backoffice)'!X223)</f>
        <v>0</v>
      </c>
      <c r="Y224" s="106">
        <f>COUNTIF(Spelare!$X$11:$X$74,'Order summary (backoffice)'!Y223)</f>
        <v>0</v>
      </c>
      <c r="Z224" s="32">
        <f>COUNTIF(Spelare!$X$11:$X$74,'Order summary (backoffice)'!Z223)</f>
        <v>0</v>
      </c>
      <c r="AA224" s="11">
        <f>COUNTIF(Spelare!$X$11:$X$74,'Order summary (backoffice)'!AA223)</f>
        <v>0</v>
      </c>
      <c r="AB224" s="11">
        <f>COUNTIF(Spelare!$X$11:$X$74,'Order summary (backoffice)'!AB223)</f>
        <v>0</v>
      </c>
      <c r="AC224" s="11">
        <f>COUNTIF(Spelare!$X$11:$X$74,'Order summary (backoffice)'!AC223)</f>
        <v>0</v>
      </c>
      <c r="AD224" s="11">
        <f>COUNTIF(Spelare!$X$11:$X$74,'Order summary (backoffice)'!AD223)</f>
        <v>0</v>
      </c>
      <c r="AE224" s="11">
        <f>COUNTIF(Spelare!$X$11:$X$74,'Order summary (backoffice)'!AE223)</f>
        <v>0</v>
      </c>
      <c r="AF224" s="106">
        <f>COUNTIF(Spelare!$X$11:$X$74,'Order summary (backoffice)'!AF223)</f>
        <v>0</v>
      </c>
      <c r="AG224" s="32">
        <f>COUNTIF(Spelare!$X$11:$X$74,'Order summary (backoffice)'!AG223)</f>
        <v>0</v>
      </c>
      <c r="AH224" s="11">
        <f>COUNTIF(Spelare!$X$11:$X$74,'Order summary (backoffice)'!AH223)</f>
        <v>0</v>
      </c>
      <c r="AI224" s="11">
        <f>COUNTIF(Spelare!$X$11:$X$74,'Order summary (backoffice)'!AI223)</f>
        <v>0</v>
      </c>
      <c r="AJ224" s="11">
        <f>COUNTIF(Spelare!$X$11:$X$74,'Order summary (backoffice)'!AJ223)</f>
        <v>0</v>
      </c>
      <c r="AK224" s="11">
        <f>COUNTIF(Spelare!$X$11:$X$74,'Order summary (backoffice)'!AK223)</f>
        <v>0</v>
      </c>
      <c r="AL224" s="11">
        <f>COUNTIF(Spelare!$X$11:$X$74,'Order summary (backoffice)'!AL223)</f>
        <v>0</v>
      </c>
      <c r="AM224" s="11">
        <f>COUNTIF(Spelare!$X$11:$X$74,'Order summary (backoffice)'!AM223)</f>
        <v>0</v>
      </c>
      <c r="AN224" s="11">
        <f>COUNTIF(Spelare!$X$11:$X$74,'Order summary (backoffice)'!AN223)</f>
        <v>0</v>
      </c>
      <c r="AO224" s="11">
        <f>COUNTIF(Spelare!$X$11:$X$74,'Order summary (backoffice)'!AO223)</f>
        <v>0</v>
      </c>
      <c r="AP224" s="11">
        <f>COUNTIF(Spelare!$X$11:$X$74,'Order summary (backoffice)'!AP223)</f>
        <v>0</v>
      </c>
      <c r="AQ224" s="106">
        <f>COUNTIF(Spelare!$X$11:$X$74,'Order summary (backoffice)'!AQ223)</f>
        <v>0</v>
      </c>
      <c r="AR224" s="11">
        <f>COUNTIF(Spelare!$X$11:$X$74,'Order summary (backoffice)'!AR223)</f>
        <v>0</v>
      </c>
      <c r="AS224" s="32">
        <f>SUM(L224:AR224)</f>
        <v>0</v>
      </c>
      <c r="AT224" s="12">
        <f>AS224*J223</f>
        <v>0</v>
      </c>
    </row>
    <row r="225" spans="1:46">
      <c r="A225" s="81">
        <v>1</v>
      </c>
      <c r="B225" s="49"/>
      <c r="C225" s="22"/>
      <c r="D225" s="20"/>
      <c r="E225" s="20"/>
      <c r="F225" s="20"/>
      <c r="G225" s="20"/>
      <c r="H225" s="117"/>
      <c r="I225" s="22"/>
      <c r="J225" s="47"/>
      <c r="K225" s="22"/>
      <c r="L225" s="32">
        <f t="shared" ref="L225:L235" si="1070">L224</f>
        <v>0</v>
      </c>
      <c r="M225" s="11">
        <f t="shared" ref="M225:M235" si="1071">M224</f>
        <v>0</v>
      </c>
      <c r="N225" s="11">
        <f t="shared" ref="N225:N235" si="1072">N224</f>
        <v>0</v>
      </c>
      <c r="O225" s="11">
        <f t="shared" ref="O225:O235" si="1073">O224</f>
        <v>0</v>
      </c>
      <c r="P225" s="106">
        <f t="shared" ref="P225:R235" si="1074">P224</f>
        <v>0</v>
      </c>
      <c r="Q225" s="32">
        <f t="shared" ref="Q225" si="1075">Q224</f>
        <v>0</v>
      </c>
      <c r="R225" s="11">
        <f t="shared" si="1074"/>
        <v>0</v>
      </c>
      <c r="S225" s="11">
        <f t="shared" ref="S225:V225" si="1076">S224</f>
        <v>0</v>
      </c>
      <c r="T225" s="11">
        <f t="shared" si="1076"/>
        <v>0</v>
      </c>
      <c r="U225" s="11">
        <f t="shared" si="1076"/>
        <v>0</v>
      </c>
      <c r="V225" s="11">
        <f t="shared" si="1076"/>
        <v>0</v>
      </c>
      <c r="W225" s="11">
        <f t="shared" ref="W225:Y225" si="1077">W224</f>
        <v>0</v>
      </c>
      <c r="X225" s="11">
        <f t="shared" si="1077"/>
        <v>0</v>
      </c>
      <c r="Y225" s="106">
        <f t="shared" si="1077"/>
        <v>0</v>
      </c>
      <c r="Z225" s="32">
        <f t="shared" ref="Z225:Z235" si="1078">Z224</f>
        <v>0</v>
      </c>
      <c r="AA225" s="11">
        <f t="shared" ref="AA225:AA235" si="1079">AA224</f>
        <v>0</v>
      </c>
      <c r="AB225" s="11">
        <f t="shared" ref="AB225:AB235" si="1080">AB224</f>
        <v>0</v>
      </c>
      <c r="AC225" s="11">
        <f t="shared" ref="AC225:AC235" si="1081">AC224</f>
        <v>0</v>
      </c>
      <c r="AD225" s="11">
        <f t="shared" ref="AD225:AD235" si="1082">AD224</f>
        <v>0</v>
      </c>
      <c r="AE225" s="11">
        <f t="shared" ref="AE225:AE235" si="1083">AE224</f>
        <v>0</v>
      </c>
      <c r="AF225" s="106">
        <f t="shared" ref="AF225:AF235" si="1084">AF224</f>
        <v>0</v>
      </c>
      <c r="AG225" s="32">
        <f t="shared" ref="AG225:AG235" si="1085">AG224</f>
        <v>0</v>
      </c>
      <c r="AH225" s="11">
        <f t="shared" ref="AH225:AH235" si="1086">AH224</f>
        <v>0</v>
      </c>
      <c r="AI225" s="11">
        <f t="shared" ref="AI225:AI235" si="1087">AI224</f>
        <v>0</v>
      </c>
      <c r="AJ225" s="11">
        <f t="shared" ref="AJ225:AJ235" si="1088">AJ224</f>
        <v>0</v>
      </c>
      <c r="AK225" s="11">
        <f t="shared" ref="AK225:AN235" si="1089">AK224</f>
        <v>0</v>
      </c>
      <c r="AL225" s="11">
        <f t="shared" si="1089"/>
        <v>0</v>
      </c>
      <c r="AM225" s="11">
        <f t="shared" si="1089"/>
        <v>0</v>
      </c>
      <c r="AN225" s="11">
        <f t="shared" si="1089"/>
        <v>0</v>
      </c>
      <c r="AO225" s="11">
        <f t="shared" ref="AO225:AQ235" si="1090">AO224</f>
        <v>0</v>
      </c>
      <c r="AP225" s="11">
        <f t="shared" ref="AP225" si="1091">AP224</f>
        <v>0</v>
      </c>
      <c r="AQ225" s="106">
        <f t="shared" si="1090"/>
        <v>0</v>
      </c>
      <c r="AR225" s="11">
        <f t="shared" ref="AR225:AR235" si="1092">AR224</f>
        <v>0</v>
      </c>
      <c r="AS225" s="32">
        <f t="shared" ref="AS225:AS235" si="1093">SUMIF(L225:AR225,"&lt;" &amp; B225)</f>
        <v>0</v>
      </c>
      <c r="AT225" s="12"/>
    </row>
    <row r="226" spans="1:46">
      <c r="A226" s="81">
        <v>1</v>
      </c>
      <c r="B226" s="49"/>
      <c r="C226" s="22"/>
      <c r="D226" s="21"/>
      <c r="E226" s="21"/>
      <c r="F226" s="21"/>
      <c r="G226" s="21"/>
      <c r="H226" s="117"/>
      <c r="I226" s="22"/>
      <c r="J226" s="47"/>
      <c r="K226" s="22"/>
      <c r="L226" s="32">
        <f t="shared" si="1070"/>
        <v>0</v>
      </c>
      <c r="M226" s="11">
        <f t="shared" si="1071"/>
        <v>0</v>
      </c>
      <c r="N226" s="11">
        <f t="shared" si="1072"/>
        <v>0</v>
      </c>
      <c r="O226" s="11">
        <f t="shared" si="1073"/>
        <v>0</v>
      </c>
      <c r="P226" s="106">
        <f t="shared" si="1074"/>
        <v>0</v>
      </c>
      <c r="Q226" s="32">
        <f t="shared" ref="Q226" si="1094">Q225</f>
        <v>0</v>
      </c>
      <c r="R226" s="11">
        <f t="shared" si="1074"/>
        <v>0</v>
      </c>
      <c r="S226" s="11">
        <f t="shared" ref="S226:V226" si="1095">S225</f>
        <v>0</v>
      </c>
      <c r="T226" s="11">
        <f t="shared" si="1095"/>
        <v>0</v>
      </c>
      <c r="U226" s="11">
        <f t="shared" si="1095"/>
        <v>0</v>
      </c>
      <c r="V226" s="11">
        <f t="shared" si="1095"/>
        <v>0</v>
      </c>
      <c r="W226" s="11">
        <f t="shared" ref="W226:Y226" si="1096">W225</f>
        <v>0</v>
      </c>
      <c r="X226" s="11">
        <f t="shared" si="1096"/>
        <v>0</v>
      </c>
      <c r="Y226" s="106">
        <f t="shared" si="1096"/>
        <v>0</v>
      </c>
      <c r="Z226" s="32">
        <f t="shared" si="1078"/>
        <v>0</v>
      </c>
      <c r="AA226" s="11">
        <f t="shared" si="1079"/>
        <v>0</v>
      </c>
      <c r="AB226" s="11">
        <f t="shared" si="1080"/>
        <v>0</v>
      </c>
      <c r="AC226" s="11">
        <f t="shared" si="1081"/>
        <v>0</v>
      </c>
      <c r="AD226" s="11">
        <f t="shared" si="1082"/>
        <v>0</v>
      </c>
      <c r="AE226" s="11">
        <f t="shared" si="1083"/>
        <v>0</v>
      </c>
      <c r="AF226" s="106">
        <f t="shared" si="1084"/>
        <v>0</v>
      </c>
      <c r="AG226" s="32">
        <f t="shared" si="1085"/>
        <v>0</v>
      </c>
      <c r="AH226" s="11">
        <f t="shared" si="1086"/>
        <v>0</v>
      </c>
      <c r="AI226" s="11">
        <f t="shared" si="1087"/>
        <v>0</v>
      </c>
      <c r="AJ226" s="11">
        <f t="shared" si="1088"/>
        <v>0</v>
      </c>
      <c r="AK226" s="11">
        <f t="shared" si="1089"/>
        <v>0</v>
      </c>
      <c r="AL226" s="11">
        <f t="shared" si="1089"/>
        <v>0</v>
      </c>
      <c r="AM226" s="11">
        <f t="shared" si="1089"/>
        <v>0</v>
      </c>
      <c r="AN226" s="11">
        <f t="shared" si="1089"/>
        <v>0</v>
      </c>
      <c r="AO226" s="11">
        <f t="shared" si="1090"/>
        <v>0</v>
      </c>
      <c r="AP226" s="11">
        <f t="shared" ref="AP226" si="1097">AP225</f>
        <v>0</v>
      </c>
      <c r="AQ226" s="106">
        <f t="shared" si="1090"/>
        <v>0</v>
      </c>
      <c r="AR226" s="11">
        <f t="shared" si="1092"/>
        <v>0</v>
      </c>
      <c r="AS226" s="32">
        <f t="shared" si="1093"/>
        <v>0</v>
      </c>
      <c r="AT226" s="12"/>
    </row>
    <row r="227" spans="1:46">
      <c r="A227" s="81">
        <v>1</v>
      </c>
      <c r="B227" s="49"/>
      <c r="C227" s="22"/>
      <c r="D227" s="20"/>
      <c r="E227" s="20"/>
      <c r="F227" s="20"/>
      <c r="G227" s="20"/>
      <c r="H227" s="117"/>
      <c r="I227" s="22"/>
      <c r="J227" s="47"/>
      <c r="K227" s="22"/>
      <c r="L227" s="32">
        <f t="shared" si="1070"/>
        <v>0</v>
      </c>
      <c r="M227" s="11">
        <f t="shared" si="1071"/>
        <v>0</v>
      </c>
      <c r="N227" s="11">
        <f t="shared" si="1072"/>
        <v>0</v>
      </c>
      <c r="O227" s="11">
        <f t="shared" si="1073"/>
        <v>0</v>
      </c>
      <c r="P227" s="106">
        <f t="shared" si="1074"/>
        <v>0</v>
      </c>
      <c r="Q227" s="32">
        <f t="shared" ref="Q227" si="1098">Q226</f>
        <v>0</v>
      </c>
      <c r="R227" s="11">
        <f t="shared" si="1074"/>
        <v>0</v>
      </c>
      <c r="S227" s="11">
        <f t="shared" ref="S227:V227" si="1099">S226</f>
        <v>0</v>
      </c>
      <c r="T227" s="11">
        <f t="shared" si="1099"/>
        <v>0</v>
      </c>
      <c r="U227" s="11">
        <f t="shared" si="1099"/>
        <v>0</v>
      </c>
      <c r="V227" s="11">
        <f t="shared" si="1099"/>
        <v>0</v>
      </c>
      <c r="W227" s="11">
        <f t="shared" ref="W227:Y227" si="1100">W226</f>
        <v>0</v>
      </c>
      <c r="X227" s="11">
        <f t="shared" si="1100"/>
        <v>0</v>
      </c>
      <c r="Y227" s="106">
        <f t="shared" si="1100"/>
        <v>0</v>
      </c>
      <c r="Z227" s="32">
        <f t="shared" si="1078"/>
        <v>0</v>
      </c>
      <c r="AA227" s="11">
        <f t="shared" si="1079"/>
        <v>0</v>
      </c>
      <c r="AB227" s="11">
        <f t="shared" si="1080"/>
        <v>0</v>
      </c>
      <c r="AC227" s="11">
        <f t="shared" si="1081"/>
        <v>0</v>
      </c>
      <c r="AD227" s="11">
        <f t="shared" si="1082"/>
        <v>0</v>
      </c>
      <c r="AE227" s="11">
        <f t="shared" si="1083"/>
        <v>0</v>
      </c>
      <c r="AF227" s="106">
        <f t="shared" si="1084"/>
        <v>0</v>
      </c>
      <c r="AG227" s="32">
        <f t="shared" si="1085"/>
        <v>0</v>
      </c>
      <c r="AH227" s="11">
        <f t="shared" si="1086"/>
        <v>0</v>
      </c>
      <c r="AI227" s="11">
        <f t="shared" si="1087"/>
        <v>0</v>
      </c>
      <c r="AJ227" s="11">
        <f t="shared" si="1088"/>
        <v>0</v>
      </c>
      <c r="AK227" s="11">
        <f t="shared" si="1089"/>
        <v>0</v>
      </c>
      <c r="AL227" s="11">
        <f t="shared" si="1089"/>
        <v>0</v>
      </c>
      <c r="AM227" s="11">
        <f t="shared" si="1089"/>
        <v>0</v>
      </c>
      <c r="AN227" s="11">
        <f t="shared" si="1089"/>
        <v>0</v>
      </c>
      <c r="AO227" s="11">
        <f t="shared" si="1090"/>
        <v>0</v>
      </c>
      <c r="AP227" s="11">
        <f t="shared" ref="AP227" si="1101">AP226</f>
        <v>0</v>
      </c>
      <c r="AQ227" s="106">
        <f t="shared" si="1090"/>
        <v>0</v>
      </c>
      <c r="AR227" s="11">
        <f t="shared" si="1092"/>
        <v>0</v>
      </c>
      <c r="AS227" s="32">
        <f t="shared" si="1093"/>
        <v>0</v>
      </c>
      <c r="AT227" s="12"/>
    </row>
    <row r="228" spans="1:46">
      <c r="A228" s="81">
        <v>1</v>
      </c>
      <c r="B228" s="49"/>
      <c r="C228" s="22"/>
      <c r="D228" s="21"/>
      <c r="E228" s="21"/>
      <c r="F228" s="21"/>
      <c r="G228" s="21"/>
      <c r="H228" s="117"/>
      <c r="I228" s="22"/>
      <c r="J228" s="47"/>
      <c r="K228" s="22"/>
      <c r="L228" s="32">
        <f t="shared" si="1070"/>
        <v>0</v>
      </c>
      <c r="M228" s="11">
        <f t="shared" si="1071"/>
        <v>0</v>
      </c>
      <c r="N228" s="11">
        <f t="shared" si="1072"/>
        <v>0</v>
      </c>
      <c r="O228" s="11">
        <f t="shared" si="1073"/>
        <v>0</v>
      </c>
      <c r="P228" s="106">
        <f t="shared" si="1074"/>
        <v>0</v>
      </c>
      <c r="Q228" s="32">
        <f t="shared" ref="Q228" si="1102">Q227</f>
        <v>0</v>
      </c>
      <c r="R228" s="11">
        <f t="shared" si="1074"/>
        <v>0</v>
      </c>
      <c r="S228" s="11">
        <f t="shared" ref="S228:V228" si="1103">S227</f>
        <v>0</v>
      </c>
      <c r="T228" s="11">
        <f t="shared" si="1103"/>
        <v>0</v>
      </c>
      <c r="U228" s="11">
        <f t="shared" si="1103"/>
        <v>0</v>
      </c>
      <c r="V228" s="11">
        <f t="shared" si="1103"/>
        <v>0</v>
      </c>
      <c r="W228" s="11">
        <f t="shared" ref="W228:Y228" si="1104">W227</f>
        <v>0</v>
      </c>
      <c r="X228" s="11">
        <f t="shared" si="1104"/>
        <v>0</v>
      </c>
      <c r="Y228" s="106">
        <f t="shared" si="1104"/>
        <v>0</v>
      </c>
      <c r="Z228" s="32">
        <f t="shared" si="1078"/>
        <v>0</v>
      </c>
      <c r="AA228" s="11">
        <f t="shared" si="1079"/>
        <v>0</v>
      </c>
      <c r="AB228" s="11">
        <f t="shared" si="1080"/>
        <v>0</v>
      </c>
      <c r="AC228" s="11">
        <f t="shared" si="1081"/>
        <v>0</v>
      </c>
      <c r="AD228" s="11">
        <f t="shared" si="1082"/>
        <v>0</v>
      </c>
      <c r="AE228" s="11">
        <f t="shared" si="1083"/>
        <v>0</v>
      </c>
      <c r="AF228" s="106">
        <f t="shared" si="1084"/>
        <v>0</v>
      </c>
      <c r="AG228" s="32">
        <f t="shared" si="1085"/>
        <v>0</v>
      </c>
      <c r="AH228" s="11">
        <f t="shared" si="1086"/>
        <v>0</v>
      </c>
      <c r="AI228" s="11">
        <f t="shared" si="1087"/>
        <v>0</v>
      </c>
      <c r="AJ228" s="11">
        <f t="shared" si="1088"/>
        <v>0</v>
      </c>
      <c r="AK228" s="11">
        <f t="shared" si="1089"/>
        <v>0</v>
      </c>
      <c r="AL228" s="11">
        <f t="shared" si="1089"/>
        <v>0</v>
      </c>
      <c r="AM228" s="11">
        <f t="shared" si="1089"/>
        <v>0</v>
      </c>
      <c r="AN228" s="11">
        <f t="shared" si="1089"/>
        <v>0</v>
      </c>
      <c r="AO228" s="11">
        <f t="shared" si="1090"/>
        <v>0</v>
      </c>
      <c r="AP228" s="11">
        <f t="shared" ref="AP228" si="1105">AP227</f>
        <v>0</v>
      </c>
      <c r="AQ228" s="106">
        <f t="shared" si="1090"/>
        <v>0</v>
      </c>
      <c r="AR228" s="11">
        <f t="shared" si="1092"/>
        <v>0</v>
      </c>
      <c r="AS228" s="32">
        <f t="shared" si="1093"/>
        <v>0</v>
      </c>
      <c r="AT228" s="12"/>
    </row>
    <row r="229" spans="1:46">
      <c r="A229" s="81">
        <v>1</v>
      </c>
      <c r="B229" s="49"/>
      <c r="C229" s="22"/>
      <c r="D229" s="20"/>
      <c r="E229" s="20"/>
      <c r="F229" s="20"/>
      <c r="G229" s="20"/>
      <c r="H229" s="117"/>
      <c r="I229" s="22"/>
      <c r="J229" s="47"/>
      <c r="K229" s="22"/>
      <c r="L229" s="32">
        <f t="shared" si="1070"/>
        <v>0</v>
      </c>
      <c r="M229" s="11">
        <f t="shared" si="1071"/>
        <v>0</v>
      </c>
      <c r="N229" s="11">
        <f t="shared" si="1072"/>
        <v>0</v>
      </c>
      <c r="O229" s="11">
        <f t="shared" si="1073"/>
        <v>0</v>
      </c>
      <c r="P229" s="106">
        <f t="shared" si="1074"/>
        <v>0</v>
      </c>
      <c r="Q229" s="32">
        <f t="shared" ref="Q229" si="1106">Q228</f>
        <v>0</v>
      </c>
      <c r="R229" s="11">
        <f t="shared" si="1074"/>
        <v>0</v>
      </c>
      <c r="S229" s="11">
        <f t="shared" ref="S229:V229" si="1107">S228</f>
        <v>0</v>
      </c>
      <c r="T229" s="11">
        <f t="shared" si="1107"/>
        <v>0</v>
      </c>
      <c r="U229" s="11">
        <f t="shared" si="1107"/>
        <v>0</v>
      </c>
      <c r="V229" s="11">
        <f t="shared" si="1107"/>
        <v>0</v>
      </c>
      <c r="W229" s="11">
        <f t="shared" ref="W229:Y229" si="1108">W228</f>
        <v>0</v>
      </c>
      <c r="X229" s="11">
        <f t="shared" si="1108"/>
        <v>0</v>
      </c>
      <c r="Y229" s="106">
        <f t="shared" si="1108"/>
        <v>0</v>
      </c>
      <c r="Z229" s="32">
        <f t="shared" si="1078"/>
        <v>0</v>
      </c>
      <c r="AA229" s="11">
        <f t="shared" si="1079"/>
        <v>0</v>
      </c>
      <c r="AB229" s="11">
        <f t="shared" si="1080"/>
        <v>0</v>
      </c>
      <c r="AC229" s="11">
        <f t="shared" si="1081"/>
        <v>0</v>
      </c>
      <c r="AD229" s="11">
        <f t="shared" si="1082"/>
        <v>0</v>
      </c>
      <c r="AE229" s="11">
        <f t="shared" si="1083"/>
        <v>0</v>
      </c>
      <c r="AF229" s="106">
        <f t="shared" si="1084"/>
        <v>0</v>
      </c>
      <c r="AG229" s="32">
        <f t="shared" si="1085"/>
        <v>0</v>
      </c>
      <c r="AH229" s="11">
        <f t="shared" si="1086"/>
        <v>0</v>
      </c>
      <c r="AI229" s="11">
        <f t="shared" si="1087"/>
        <v>0</v>
      </c>
      <c r="AJ229" s="11">
        <f t="shared" si="1088"/>
        <v>0</v>
      </c>
      <c r="AK229" s="11">
        <f t="shared" si="1089"/>
        <v>0</v>
      </c>
      <c r="AL229" s="11">
        <f t="shared" si="1089"/>
        <v>0</v>
      </c>
      <c r="AM229" s="11">
        <f t="shared" si="1089"/>
        <v>0</v>
      </c>
      <c r="AN229" s="11">
        <f t="shared" si="1089"/>
        <v>0</v>
      </c>
      <c r="AO229" s="11">
        <f t="shared" si="1090"/>
        <v>0</v>
      </c>
      <c r="AP229" s="11">
        <f t="shared" ref="AP229" si="1109">AP228</f>
        <v>0</v>
      </c>
      <c r="AQ229" s="106">
        <f t="shared" si="1090"/>
        <v>0</v>
      </c>
      <c r="AR229" s="11">
        <f t="shared" si="1092"/>
        <v>0</v>
      </c>
      <c r="AS229" s="32">
        <f t="shared" si="1093"/>
        <v>0</v>
      </c>
      <c r="AT229" s="12"/>
    </row>
    <row r="230" spans="1:46">
      <c r="A230" s="81">
        <v>1</v>
      </c>
      <c r="B230" s="49"/>
      <c r="C230" s="22"/>
      <c r="D230" s="21"/>
      <c r="E230" s="21"/>
      <c r="F230" s="21"/>
      <c r="G230" s="21"/>
      <c r="H230" s="117"/>
      <c r="I230" s="22"/>
      <c r="J230" s="47"/>
      <c r="K230" s="22"/>
      <c r="L230" s="32">
        <f t="shared" si="1070"/>
        <v>0</v>
      </c>
      <c r="M230" s="11">
        <f t="shared" si="1071"/>
        <v>0</v>
      </c>
      <c r="N230" s="11">
        <f t="shared" si="1072"/>
        <v>0</v>
      </c>
      <c r="O230" s="11">
        <f t="shared" si="1073"/>
        <v>0</v>
      </c>
      <c r="P230" s="106">
        <f t="shared" si="1074"/>
        <v>0</v>
      </c>
      <c r="Q230" s="32">
        <f t="shared" ref="Q230" si="1110">Q229</f>
        <v>0</v>
      </c>
      <c r="R230" s="11">
        <f t="shared" si="1074"/>
        <v>0</v>
      </c>
      <c r="S230" s="11">
        <f t="shared" ref="S230:V230" si="1111">S229</f>
        <v>0</v>
      </c>
      <c r="T230" s="11">
        <f t="shared" si="1111"/>
        <v>0</v>
      </c>
      <c r="U230" s="11">
        <f t="shared" si="1111"/>
        <v>0</v>
      </c>
      <c r="V230" s="11">
        <f t="shared" si="1111"/>
        <v>0</v>
      </c>
      <c r="W230" s="11">
        <f t="shared" ref="W230:Y230" si="1112">W229</f>
        <v>0</v>
      </c>
      <c r="X230" s="11">
        <f t="shared" si="1112"/>
        <v>0</v>
      </c>
      <c r="Y230" s="106">
        <f t="shared" si="1112"/>
        <v>0</v>
      </c>
      <c r="Z230" s="32">
        <f t="shared" si="1078"/>
        <v>0</v>
      </c>
      <c r="AA230" s="11">
        <f t="shared" si="1079"/>
        <v>0</v>
      </c>
      <c r="AB230" s="11">
        <f t="shared" si="1080"/>
        <v>0</v>
      </c>
      <c r="AC230" s="11">
        <f t="shared" si="1081"/>
        <v>0</v>
      </c>
      <c r="AD230" s="11">
        <f t="shared" si="1082"/>
        <v>0</v>
      </c>
      <c r="AE230" s="11">
        <f t="shared" si="1083"/>
        <v>0</v>
      </c>
      <c r="AF230" s="106">
        <f t="shared" si="1084"/>
        <v>0</v>
      </c>
      <c r="AG230" s="32">
        <f t="shared" si="1085"/>
        <v>0</v>
      </c>
      <c r="AH230" s="11">
        <f t="shared" si="1086"/>
        <v>0</v>
      </c>
      <c r="AI230" s="11">
        <f t="shared" si="1087"/>
        <v>0</v>
      </c>
      <c r="AJ230" s="11">
        <f t="shared" si="1088"/>
        <v>0</v>
      </c>
      <c r="AK230" s="11">
        <f t="shared" si="1089"/>
        <v>0</v>
      </c>
      <c r="AL230" s="11">
        <f t="shared" si="1089"/>
        <v>0</v>
      </c>
      <c r="AM230" s="11">
        <f t="shared" si="1089"/>
        <v>0</v>
      </c>
      <c r="AN230" s="11">
        <f t="shared" si="1089"/>
        <v>0</v>
      </c>
      <c r="AO230" s="11">
        <f t="shared" si="1090"/>
        <v>0</v>
      </c>
      <c r="AP230" s="11">
        <f t="shared" ref="AP230" si="1113">AP229</f>
        <v>0</v>
      </c>
      <c r="AQ230" s="106">
        <f t="shared" si="1090"/>
        <v>0</v>
      </c>
      <c r="AR230" s="11">
        <f t="shared" si="1092"/>
        <v>0</v>
      </c>
      <c r="AS230" s="32">
        <f t="shared" si="1093"/>
        <v>0</v>
      </c>
      <c r="AT230" s="12"/>
    </row>
    <row r="231" spans="1:46">
      <c r="A231" s="81">
        <v>1</v>
      </c>
      <c r="B231" s="49"/>
      <c r="C231" s="22"/>
      <c r="D231" s="20"/>
      <c r="E231" s="20"/>
      <c r="F231" s="20"/>
      <c r="G231" s="20"/>
      <c r="H231" s="117"/>
      <c r="I231" s="22"/>
      <c r="J231" s="47"/>
      <c r="K231" s="22"/>
      <c r="L231" s="32">
        <f t="shared" si="1070"/>
        <v>0</v>
      </c>
      <c r="M231" s="11">
        <f t="shared" si="1071"/>
        <v>0</v>
      </c>
      <c r="N231" s="11">
        <f t="shared" si="1072"/>
        <v>0</v>
      </c>
      <c r="O231" s="11">
        <f t="shared" si="1073"/>
        <v>0</v>
      </c>
      <c r="P231" s="106">
        <f t="shared" si="1074"/>
        <v>0</v>
      </c>
      <c r="Q231" s="32">
        <f t="shared" ref="Q231" si="1114">Q230</f>
        <v>0</v>
      </c>
      <c r="R231" s="11">
        <f t="shared" si="1074"/>
        <v>0</v>
      </c>
      <c r="S231" s="11">
        <f t="shared" ref="S231:V231" si="1115">S230</f>
        <v>0</v>
      </c>
      <c r="T231" s="11">
        <f t="shared" si="1115"/>
        <v>0</v>
      </c>
      <c r="U231" s="11">
        <f t="shared" si="1115"/>
        <v>0</v>
      </c>
      <c r="V231" s="11">
        <f t="shared" si="1115"/>
        <v>0</v>
      </c>
      <c r="W231" s="11">
        <f t="shared" ref="W231:Y231" si="1116">W230</f>
        <v>0</v>
      </c>
      <c r="X231" s="11">
        <f t="shared" si="1116"/>
        <v>0</v>
      </c>
      <c r="Y231" s="106">
        <f t="shared" si="1116"/>
        <v>0</v>
      </c>
      <c r="Z231" s="32">
        <f t="shared" si="1078"/>
        <v>0</v>
      </c>
      <c r="AA231" s="11">
        <f t="shared" si="1079"/>
        <v>0</v>
      </c>
      <c r="AB231" s="11">
        <f t="shared" si="1080"/>
        <v>0</v>
      </c>
      <c r="AC231" s="11">
        <f t="shared" si="1081"/>
        <v>0</v>
      </c>
      <c r="AD231" s="11">
        <f t="shared" si="1082"/>
        <v>0</v>
      </c>
      <c r="AE231" s="11">
        <f t="shared" si="1083"/>
        <v>0</v>
      </c>
      <c r="AF231" s="106">
        <f t="shared" si="1084"/>
        <v>0</v>
      </c>
      <c r="AG231" s="32">
        <f t="shared" si="1085"/>
        <v>0</v>
      </c>
      <c r="AH231" s="11">
        <f t="shared" si="1086"/>
        <v>0</v>
      </c>
      <c r="AI231" s="11">
        <f t="shared" si="1087"/>
        <v>0</v>
      </c>
      <c r="AJ231" s="11">
        <f t="shared" si="1088"/>
        <v>0</v>
      </c>
      <c r="AK231" s="11">
        <f t="shared" si="1089"/>
        <v>0</v>
      </c>
      <c r="AL231" s="11">
        <f t="shared" si="1089"/>
        <v>0</v>
      </c>
      <c r="AM231" s="11">
        <f t="shared" si="1089"/>
        <v>0</v>
      </c>
      <c r="AN231" s="11">
        <f t="shared" si="1089"/>
        <v>0</v>
      </c>
      <c r="AO231" s="11">
        <f t="shared" si="1090"/>
        <v>0</v>
      </c>
      <c r="AP231" s="11">
        <f t="shared" ref="AP231" si="1117">AP230</f>
        <v>0</v>
      </c>
      <c r="AQ231" s="106">
        <f t="shared" si="1090"/>
        <v>0</v>
      </c>
      <c r="AR231" s="11">
        <f t="shared" si="1092"/>
        <v>0</v>
      </c>
      <c r="AS231" s="32">
        <f t="shared" si="1093"/>
        <v>0</v>
      </c>
      <c r="AT231" s="12"/>
    </row>
    <row r="232" spans="1:46">
      <c r="A232" s="81">
        <v>1</v>
      </c>
      <c r="B232" s="49"/>
      <c r="C232" s="22"/>
      <c r="D232" s="21"/>
      <c r="E232" s="21"/>
      <c r="F232" s="21"/>
      <c r="G232" s="21"/>
      <c r="H232" s="117"/>
      <c r="I232" s="22"/>
      <c r="J232" s="47"/>
      <c r="K232" s="22"/>
      <c r="L232" s="32">
        <f t="shared" si="1070"/>
        <v>0</v>
      </c>
      <c r="M232" s="11">
        <f t="shared" si="1071"/>
        <v>0</v>
      </c>
      <c r="N232" s="11">
        <f t="shared" si="1072"/>
        <v>0</v>
      </c>
      <c r="O232" s="11">
        <f t="shared" si="1073"/>
        <v>0</v>
      </c>
      <c r="P232" s="106">
        <f t="shared" si="1074"/>
        <v>0</v>
      </c>
      <c r="Q232" s="32">
        <f t="shared" ref="Q232" si="1118">Q231</f>
        <v>0</v>
      </c>
      <c r="R232" s="11">
        <f t="shared" si="1074"/>
        <v>0</v>
      </c>
      <c r="S232" s="11">
        <f t="shared" ref="S232:V232" si="1119">S231</f>
        <v>0</v>
      </c>
      <c r="T232" s="11">
        <f t="shared" si="1119"/>
        <v>0</v>
      </c>
      <c r="U232" s="11">
        <f t="shared" si="1119"/>
        <v>0</v>
      </c>
      <c r="V232" s="11">
        <f t="shared" si="1119"/>
        <v>0</v>
      </c>
      <c r="W232" s="11">
        <f t="shared" ref="W232:Y232" si="1120">W231</f>
        <v>0</v>
      </c>
      <c r="X232" s="11">
        <f t="shared" si="1120"/>
        <v>0</v>
      </c>
      <c r="Y232" s="106">
        <f t="shared" si="1120"/>
        <v>0</v>
      </c>
      <c r="Z232" s="32">
        <f t="shared" si="1078"/>
        <v>0</v>
      </c>
      <c r="AA232" s="11">
        <f t="shared" si="1079"/>
        <v>0</v>
      </c>
      <c r="AB232" s="11">
        <f t="shared" si="1080"/>
        <v>0</v>
      </c>
      <c r="AC232" s="11">
        <f t="shared" si="1081"/>
        <v>0</v>
      </c>
      <c r="AD232" s="11">
        <f t="shared" si="1082"/>
        <v>0</v>
      </c>
      <c r="AE232" s="11">
        <f t="shared" si="1083"/>
        <v>0</v>
      </c>
      <c r="AF232" s="106">
        <f t="shared" si="1084"/>
        <v>0</v>
      </c>
      <c r="AG232" s="32">
        <f t="shared" si="1085"/>
        <v>0</v>
      </c>
      <c r="AH232" s="11">
        <f t="shared" si="1086"/>
        <v>0</v>
      </c>
      <c r="AI232" s="11">
        <f t="shared" si="1087"/>
        <v>0</v>
      </c>
      <c r="AJ232" s="11">
        <f t="shared" si="1088"/>
        <v>0</v>
      </c>
      <c r="AK232" s="11">
        <f t="shared" si="1089"/>
        <v>0</v>
      </c>
      <c r="AL232" s="11">
        <f t="shared" si="1089"/>
        <v>0</v>
      </c>
      <c r="AM232" s="11">
        <f t="shared" si="1089"/>
        <v>0</v>
      </c>
      <c r="AN232" s="11">
        <f t="shared" si="1089"/>
        <v>0</v>
      </c>
      <c r="AO232" s="11">
        <f t="shared" si="1090"/>
        <v>0</v>
      </c>
      <c r="AP232" s="11">
        <f t="shared" ref="AP232" si="1121">AP231</f>
        <v>0</v>
      </c>
      <c r="AQ232" s="106">
        <f t="shared" si="1090"/>
        <v>0</v>
      </c>
      <c r="AR232" s="11">
        <f t="shared" si="1092"/>
        <v>0</v>
      </c>
      <c r="AS232" s="32">
        <f t="shared" si="1093"/>
        <v>0</v>
      </c>
      <c r="AT232" s="12"/>
    </row>
    <row r="233" spans="1:46">
      <c r="A233" s="81">
        <v>1</v>
      </c>
      <c r="B233" s="49"/>
      <c r="C233" s="22"/>
      <c r="D233" s="20"/>
      <c r="E233" s="20"/>
      <c r="F233" s="20"/>
      <c r="G233" s="20"/>
      <c r="H233" s="117"/>
      <c r="I233" s="22"/>
      <c r="J233" s="47"/>
      <c r="K233" s="22"/>
      <c r="L233" s="32">
        <f t="shared" si="1070"/>
        <v>0</v>
      </c>
      <c r="M233" s="11">
        <f t="shared" si="1071"/>
        <v>0</v>
      </c>
      <c r="N233" s="11">
        <f t="shared" si="1072"/>
        <v>0</v>
      </c>
      <c r="O233" s="11">
        <f t="shared" si="1073"/>
        <v>0</v>
      </c>
      <c r="P233" s="106">
        <f t="shared" si="1074"/>
        <v>0</v>
      </c>
      <c r="Q233" s="32">
        <f t="shared" ref="Q233" si="1122">Q232</f>
        <v>0</v>
      </c>
      <c r="R233" s="11">
        <f t="shared" si="1074"/>
        <v>0</v>
      </c>
      <c r="S233" s="11">
        <f t="shared" ref="S233:V233" si="1123">S232</f>
        <v>0</v>
      </c>
      <c r="T233" s="11">
        <f t="shared" si="1123"/>
        <v>0</v>
      </c>
      <c r="U233" s="11">
        <f t="shared" si="1123"/>
        <v>0</v>
      </c>
      <c r="V233" s="11">
        <f t="shared" si="1123"/>
        <v>0</v>
      </c>
      <c r="W233" s="11">
        <f t="shared" ref="W233:Y233" si="1124">W232</f>
        <v>0</v>
      </c>
      <c r="X233" s="11">
        <f t="shared" si="1124"/>
        <v>0</v>
      </c>
      <c r="Y233" s="106">
        <f t="shared" si="1124"/>
        <v>0</v>
      </c>
      <c r="Z233" s="32">
        <f t="shared" si="1078"/>
        <v>0</v>
      </c>
      <c r="AA233" s="11">
        <f t="shared" si="1079"/>
        <v>0</v>
      </c>
      <c r="AB233" s="11">
        <f t="shared" si="1080"/>
        <v>0</v>
      </c>
      <c r="AC233" s="11">
        <f t="shared" si="1081"/>
        <v>0</v>
      </c>
      <c r="AD233" s="11">
        <f t="shared" si="1082"/>
        <v>0</v>
      </c>
      <c r="AE233" s="11">
        <f t="shared" si="1083"/>
        <v>0</v>
      </c>
      <c r="AF233" s="106">
        <f t="shared" si="1084"/>
        <v>0</v>
      </c>
      <c r="AG233" s="32">
        <f t="shared" si="1085"/>
        <v>0</v>
      </c>
      <c r="AH233" s="11">
        <f t="shared" si="1086"/>
        <v>0</v>
      </c>
      <c r="AI233" s="11">
        <f t="shared" si="1087"/>
        <v>0</v>
      </c>
      <c r="AJ233" s="11">
        <f t="shared" si="1088"/>
        <v>0</v>
      </c>
      <c r="AK233" s="11">
        <f t="shared" si="1089"/>
        <v>0</v>
      </c>
      <c r="AL233" s="11">
        <f t="shared" si="1089"/>
        <v>0</v>
      </c>
      <c r="AM233" s="11">
        <f t="shared" si="1089"/>
        <v>0</v>
      </c>
      <c r="AN233" s="11">
        <f t="shared" si="1089"/>
        <v>0</v>
      </c>
      <c r="AO233" s="11">
        <f t="shared" si="1090"/>
        <v>0</v>
      </c>
      <c r="AP233" s="11">
        <f t="shared" ref="AP233" si="1125">AP232</f>
        <v>0</v>
      </c>
      <c r="AQ233" s="106">
        <f t="shared" si="1090"/>
        <v>0</v>
      </c>
      <c r="AR233" s="11">
        <f t="shared" si="1092"/>
        <v>0</v>
      </c>
      <c r="AS233" s="32">
        <f t="shared" si="1093"/>
        <v>0</v>
      </c>
      <c r="AT233" s="12"/>
    </row>
    <row r="234" spans="1:46">
      <c r="A234" s="81">
        <v>1</v>
      </c>
      <c r="B234" s="49"/>
      <c r="C234" s="22"/>
      <c r="D234" s="21"/>
      <c r="E234" s="21"/>
      <c r="F234" s="21"/>
      <c r="G234" s="21"/>
      <c r="H234" s="117"/>
      <c r="I234" s="22"/>
      <c r="J234" s="47"/>
      <c r="K234" s="22"/>
      <c r="L234" s="32">
        <f t="shared" si="1070"/>
        <v>0</v>
      </c>
      <c r="M234" s="11">
        <f t="shared" si="1071"/>
        <v>0</v>
      </c>
      <c r="N234" s="11">
        <f t="shared" si="1072"/>
        <v>0</v>
      </c>
      <c r="O234" s="11">
        <f t="shared" si="1073"/>
        <v>0</v>
      </c>
      <c r="P234" s="106">
        <f t="shared" si="1074"/>
        <v>0</v>
      </c>
      <c r="Q234" s="32">
        <f t="shared" ref="Q234" si="1126">Q233</f>
        <v>0</v>
      </c>
      <c r="R234" s="11">
        <f t="shared" si="1074"/>
        <v>0</v>
      </c>
      <c r="S234" s="11">
        <f t="shared" ref="S234:V234" si="1127">S233</f>
        <v>0</v>
      </c>
      <c r="T234" s="11">
        <f t="shared" si="1127"/>
        <v>0</v>
      </c>
      <c r="U234" s="11">
        <f t="shared" si="1127"/>
        <v>0</v>
      </c>
      <c r="V234" s="11">
        <f t="shared" si="1127"/>
        <v>0</v>
      </c>
      <c r="W234" s="11">
        <f t="shared" ref="W234:Y234" si="1128">W233</f>
        <v>0</v>
      </c>
      <c r="X234" s="11">
        <f t="shared" si="1128"/>
        <v>0</v>
      </c>
      <c r="Y234" s="106">
        <f t="shared" si="1128"/>
        <v>0</v>
      </c>
      <c r="Z234" s="32">
        <f t="shared" si="1078"/>
        <v>0</v>
      </c>
      <c r="AA234" s="11">
        <f t="shared" si="1079"/>
        <v>0</v>
      </c>
      <c r="AB234" s="11">
        <f t="shared" si="1080"/>
        <v>0</v>
      </c>
      <c r="AC234" s="11">
        <f t="shared" si="1081"/>
        <v>0</v>
      </c>
      <c r="AD234" s="11">
        <f t="shared" si="1082"/>
        <v>0</v>
      </c>
      <c r="AE234" s="11">
        <f t="shared" si="1083"/>
        <v>0</v>
      </c>
      <c r="AF234" s="106">
        <f t="shared" si="1084"/>
        <v>0</v>
      </c>
      <c r="AG234" s="32">
        <f t="shared" si="1085"/>
        <v>0</v>
      </c>
      <c r="AH234" s="11">
        <f t="shared" si="1086"/>
        <v>0</v>
      </c>
      <c r="AI234" s="11">
        <f t="shared" si="1087"/>
        <v>0</v>
      </c>
      <c r="AJ234" s="11">
        <f t="shared" si="1088"/>
        <v>0</v>
      </c>
      <c r="AK234" s="11">
        <f t="shared" si="1089"/>
        <v>0</v>
      </c>
      <c r="AL234" s="11">
        <f t="shared" si="1089"/>
        <v>0</v>
      </c>
      <c r="AM234" s="11">
        <f t="shared" si="1089"/>
        <v>0</v>
      </c>
      <c r="AN234" s="11">
        <f t="shared" si="1089"/>
        <v>0</v>
      </c>
      <c r="AO234" s="11">
        <f t="shared" si="1090"/>
        <v>0</v>
      </c>
      <c r="AP234" s="11">
        <f t="shared" ref="AP234" si="1129">AP233</f>
        <v>0</v>
      </c>
      <c r="AQ234" s="106">
        <f t="shared" si="1090"/>
        <v>0</v>
      </c>
      <c r="AR234" s="11">
        <f t="shared" si="1092"/>
        <v>0</v>
      </c>
      <c r="AS234" s="32">
        <f t="shared" si="1093"/>
        <v>0</v>
      </c>
      <c r="AT234" s="12"/>
    </row>
    <row r="235" spans="1:46">
      <c r="A235" s="81">
        <v>1</v>
      </c>
      <c r="B235" s="49"/>
      <c r="C235" s="22"/>
      <c r="D235" s="20"/>
      <c r="E235" s="20"/>
      <c r="F235" s="20"/>
      <c r="G235" s="20"/>
      <c r="H235" s="117"/>
      <c r="I235" s="22"/>
      <c r="J235" s="47"/>
      <c r="K235" s="22"/>
      <c r="L235" s="32">
        <f t="shared" si="1070"/>
        <v>0</v>
      </c>
      <c r="M235" s="11">
        <f t="shared" si="1071"/>
        <v>0</v>
      </c>
      <c r="N235" s="11">
        <f t="shared" si="1072"/>
        <v>0</v>
      </c>
      <c r="O235" s="11">
        <f t="shared" si="1073"/>
        <v>0</v>
      </c>
      <c r="P235" s="106">
        <f t="shared" si="1074"/>
        <v>0</v>
      </c>
      <c r="Q235" s="32">
        <f t="shared" ref="Q235" si="1130">Q234</f>
        <v>0</v>
      </c>
      <c r="R235" s="11">
        <f t="shared" si="1074"/>
        <v>0</v>
      </c>
      <c r="S235" s="11">
        <f t="shared" ref="S235:V235" si="1131">S234</f>
        <v>0</v>
      </c>
      <c r="T235" s="11">
        <f t="shared" si="1131"/>
        <v>0</v>
      </c>
      <c r="U235" s="11">
        <f t="shared" si="1131"/>
        <v>0</v>
      </c>
      <c r="V235" s="11">
        <f t="shared" si="1131"/>
        <v>0</v>
      </c>
      <c r="W235" s="11">
        <f t="shared" ref="W235:Y235" si="1132">W234</f>
        <v>0</v>
      </c>
      <c r="X235" s="11">
        <f t="shared" si="1132"/>
        <v>0</v>
      </c>
      <c r="Y235" s="106">
        <f t="shared" si="1132"/>
        <v>0</v>
      </c>
      <c r="Z235" s="32">
        <f t="shared" si="1078"/>
        <v>0</v>
      </c>
      <c r="AA235" s="11">
        <f t="shared" si="1079"/>
        <v>0</v>
      </c>
      <c r="AB235" s="11">
        <f t="shared" si="1080"/>
        <v>0</v>
      </c>
      <c r="AC235" s="11">
        <f t="shared" si="1081"/>
        <v>0</v>
      </c>
      <c r="AD235" s="11">
        <f t="shared" si="1082"/>
        <v>0</v>
      </c>
      <c r="AE235" s="11">
        <f t="shared" si="1083"/>
        <v>0</v>
      </c>
      <c r="AF235" s="106">
        <f t="shared" si="1084"/>
        <v>0</v>
      </c>
      <c r="AG235" s="32">
        <f t="shared" si="1085"/>
        <v>0</v>
      </c>
      <c r="AH235" s="11">
        <f t="shared" si="1086"/>
        <v>0</v>
      </c>
      <c r="AI235" s="11">
        <f t="shared" si="1087"/>
        <v>0</v>
      </c>
      <c r="AJ235" s="11">
        <f t="shared" si="1088"/>
        <v>0</v>
      </c>
      <c r="AK235" s="11">
        <f t="shared" si="1089"/>
        <v>0</v>
      </c>
      <c r="AL235" s="11">
        <f t="shared" si="1089"/>
        <v>0</v>
      </c>
      <c r="AM235" s="11">
        <f t="shared" si="1089"/>
        <v>0</v>
      </c>
      <c r="AN235" s="11">
        <f t="shared" si="1089"/>
        <v>0</v>
      </c>
      <c r="AO235" s="11">
        <f t="shared" si="1090"/>
        <v>0</v>
      </c>
      <c r="AP235" s="11">
        <f t="shared" ref="AP235" si="1133">AP234</f>
        <v>0</v>
      </c>
      <c r="AQ235" s="106">
        <f t="shared" si="1090"/>
        <v>0</v>
      </c>
      <c r="AR235" s="11">
        <f t="shared" si="1092"/>
        <v>0</v>
      </c>
      <c r="AS235" s="32">
        <f t="shared" si="1093"/>
        <v>0</v>
      </c>
      <c r="AT235" s="12"/>
    </row>
    <row r="236" spans="1:46">
      <c r="A236" s="81">
        <v>1</v>
      </c>
      <c r="B236" s="31">
        <v>1266527</v>
      </c>
      <c r="C236" s="20" t="s">
        <v>127</v>
      </c>
      <c r="D236" s="20">
        <v>1246314</v>
      </c>
      <c r="E236" s="20" t="s">
        <v>128</v>
      </c>
      <c r="F236" s="20">
        <v>3</v>
      </c>
      <c r="G236" s="20">
        <v>1</v>
      </c>
      <c r="H236" s="116"/>
      <c r="I236" s="20" t="s">
        <v>117</v>
      </c>
      <c r="J236" s="18">
        <v>419</v>
      </c>
      <c r="K236" s="19">
        <v>389</v>
      </c>
      <c r="L236" s="15">
        <v>116</v>
      </c>
      <c r="M236" s="15">
        <v>128</v>
      </c>
      <c r="N236" s="15">
        <v>140</v>
      </c>
      <c r="O236" s="15">
        <v>152</v>
      </c>
      <c r="P236" s="15">
        <v>164</v>
      </c>
      <c r="Q236" s="15">
        <v>90</v>
      </c>
      <c r="R236" s="15">
        <v>100</v>
      </c>
      <c r="S236" s="15">
        <v>110</v>
      </c>
      <c r="T236" s="15">
        <v>120</v>
      </c>
      <c r="U236" s="15">
        <v>130</v>
      </c>
      <c r="V236" s="15">
        <v>140</v>
      </c>
      <c r="W236" s="15">
        <v>150</v>
      </c>
      <c r="X236" s="15">
        <v>160</v>
      </c>
      <c r="Y236" s="15">
        <v>170</v>
      </c>
      <c r="Z236" s="15" t="s">
        <v>60</v>
      </c>
      <c r="AA236" s="15" t="s">
        <v>61</v>
      </c>
      <c r="AB236" s="15" t="s">
        <v>62</v>
      </c>
      <c r="AC236" s="15" t="s">
        <v>63</v>
      </c>
      <c r="AD236" s="15" t="s">
        <v>64</v>
      </c>
      <c r="AE236" s="15" t="s">
        <v>65</v>
      </c>
      <c r="AF236" s="15" t="s">
        <v>66</v>
      </c>
      <c r="AG236" s="15" t="s">
        <v>73</v>
      </c>
      <c r="AH236" s="15" t="s">
        <v>86</v>
      </c>
      <c r="AI236" s="15" t="s">
        <v>75</v>
      </c>
      <c r="AJ236" s="15" t="s">
        <v>76</v>
      </c>
      <c r="AK236" s="15" t="s">
        <v>77</v>
      </c>
      <c r="AL236" s="15" t="s">
        <v>87</v>
      </c>
      <c r="AM236" s="15" t="s">
        <v>87</v>
      </c>
      <c r="AN236" s="15" t="s">
        <v>87</v>
      </c>
      <c r="AO236" s="15" t="s">
        <v>87</v>
      </c>
      <c r="AP236" s="15" t="s">
        <v>87</v>
      </c>
      <c r="AQ236" s="15" t="s">
        <v>87</v>
      </c>
      <c r="AR236" s="105" t="s">
        <v>78</v>
      </c>
      <c r="AS236" s="42"/>
      <c r="AT236" s="41"/>
    </row>
    <row r="237" spans="1:46">
      <c r="A237" s="81">
        <v>1</v>
      </c>
      <c r="B237" s="31">
        <v>1266527</v>
      </c>
      <c r="C237" s="20" t="s">
        <v>127</v>
      </c>
      <c r="D237" s="21">
        <v>1137525</v>
      </c>
      <c r="E237" s="21" t="s">
        <v>81</v>
      </c>
      <c r="F237" s="21">
        <v>2</v>
      </c>
      <c r="G237" s="21">
        <v>1</v>
      </c>
      <c r="H237" s="117">
        <v>1000000223934</v>
      </c>
      <c r="I237" s="22" t="s">
        <v>82</v>
      </c>
      <c r="J237" s="47">
        <v>419</v>
      </c>
      <c r="K237" s="22">
        <v>30</v>
      </c>
      <c r="L237" s="32">
        <f>COUNTIF(Spelare!$Y$11:$Y$74,'Order summary (backoffice)'!L236)</f>
        <v>0</v>
      </c>
      <c r="M237" s="11">
        <f>COUNTIF(Spelare!$Y$11:$Y$74,'Order summary (backoffice)'!M236)</f>
        <v>0</v>
      </c>
      <c r="N237" s="11">
        <f>COUNTIF(Spelare!$Y$11:$Y$74,'Order summary (backoffice)'!N236)</f>
        <v>0</v>
      </c>
      <c r="O237" s="11">
        <f>COUNTIF(Spelare!$Y$11:$Y$74,'Order summary (backoffice)'!O236)</f>
        <v>0</v>
      </c>
      <c r="P237" s="106">
        <f>COUNTIF(Spelare!$Y$11:$Y$74,'Order summary (backoffice)'!P236)</f>
        <v>0</v>
      </c>
      <c r="Q237" s="32">
        <f>COUNTIF(Spelare!$Y$11:$Y$74,'Order summary (backoffice)'!Q236)</f>
        <v>0</v>
      </c>
      <c r="R237" s="11">
        <f>COUNTIF(Spelare!$Y$11:$Y$74,'Order summary (backoffice)'!R236)</f>
        <v>0</v>
      </c>
      <c r="S237" s="11">
        <f>COUNTIF(Spelare!$Y$11:$Y$74,'Order summary (backoffice)'!S236)</f>
        <v>0</v>
      </c>
      <c r="T237" s="11">
        <f>COUNTIF(Spelare!$Y$11:$Y$74,'Order summary (backoffice)'!T236)</f>
        <v>0</v>
      </c>
      <c r="U237" s="11">
        <f>COUNTIF(Spelare!$Y$11:$Y$74,'Order summary (backoffice)'!U236)</f>
        <v>0</v>
      </c>
      <c r="V237" s="11">
        <f>COUNTIF(Spelare!$Y$11:$Y$74,'Order summary (backoffice)'!V236)</f>
        <v>0</v>
      </c>
      <c r="W237" s="11">
        <f>COUNTIF(Spelare!$Y$11:$Y$74,'Order summary (backoffice)'!W236)</f>
        <v>0</v>
      </c>
      <c r="X237" s="11">
        <f>COUNTIF(Spelare!$Y$11:$Y$74,'Order summary (backoffice)'!X236)</f>
        <v>0</v>
      </c>
      <c r="Y237" s="106">
        <f>COUNTIF(Spelare!$Y$11:$Y$74,'Order summary (backoffice)'!Y236)</f>
        <v>0</v>
      </c>
      <c r="Z237" s="32">
        <f>COUNTIF(Spelare!$Y$11:$Y$74,'Order summary (backoffice)'!Z236)</f>
        <v>0</v>
      </c>
      <c r="AA237" s="11">
        <f>COUNTIF(Spelare!$Y$11:$Y$74,'Order summary (backoffice)'!AA236)</f>
        <v>0</v>
      </c>
      <c r="AB237" s="11">
        <f>COUNTIF(Spelare!$Y$11:$Y$74,'Order summary (backoffice)'!AB236)</f>
        <v>0</v>
      </c>
      <c r="AC237" s="11">
        <f>COUNTIF(Spelare!$Y$11:$Y$74,'Order summary (backoffice)'!AC236)</f>
        <v>0</v>
      </c>
      <c r="AD237" s="11">
        <f>COUNTIF(Spelare!$Y$11:$Y$74,'Order summary (backoffice)'!AD236)</f>
        <v>0</v>
      </c>
      <c r="AE237" s="11">
        <f>COUNTIF(Spelare!$Y$11:$Y$74,'Order summary (backoffice)'!AE236)</f>
        <v>0</v>
      </c>
      <c r="AF237" s="106">
        <f>COUNTIF(Spelare!$Y$11:$Y$74,'Order summary (backoffice)'!AF236)</f>
        <v>0</v>
      </c>
      <c r="AG237" s="32">
        <f>COUNTIF(Spelare!$Y$11:$Y$74,'Order summary (backoffice)'!AG236)</f>
        <v>0</v>
      </c>
      <c r="AH237" s="11">
        <f>COUNTIF(Spelare!$Y$11:$Y$74,'Order summary (backoffice)'!AH236)</f>
        <v>0</v>
      </c>
      <c r="AI237" s="11">
        <f>COUNTIF(Spelare!$Y$11:$Y$74,'Order summary (backoffice)'!AI236)</f>
        <v>0</v>
      </c>
      <c r="AJ237" s="11">
        <f>COUNTIF(Spelare!$Y$11:$Y$74,'Order summary (backoffice)'!AJ236)</f>
        <v>0</v>
      </c>
      <c r="AK237" s="11">
        <f>COUNTIF(Spelare!$Y$11:$Y$74,'Order summary (backoffice)'!AK236)</f>
        <v>0</v>
      </c>
      <c r="AL237" s="11">
        <f>COUNTIF(Spelare!$Y$11:$Y$74,'Order summary (backoffice)'!AL236)</f>
        <v>0</v>
      </c>
      <c r="AM237" s="11">
        <f>COUNTIF(Spelare!$Y$11:$Y$74,'Order summary (backoffice)'!AM236)</f>
        <v>0</v>
      </c>
      <c r="AN237" s="11">
        <f>COUNTIF(Spelare!$Y$11:$Y$74,'Order summary (backoffice)'!AN236)</f>
        <v>0</v>
      </c>
      <c r="AO237" s="11">
        <f>COUNTIF(Spelare!$Y$11:$Y$74,'Order summary (backoffice)'!AO236)</f>
        <v>0</v>
      </c>
      <c r="AP237" s="11">
        <f>COUNTIF(Spelare!$Y$11:$Y$74,'Order summary (backoffice)'!AP236)</f>
        <v>0</v>
      </c>
      <c r="AQ237" s="106">
        <f>COUNTIF(Spelare!$Y$11:$Y$74,'Order summary (backoffice)'!AQ236)</f>
        <v>0</v>
      </c>
      <c r="AR237" s="11">
        <f>COUNTIF(Spelare!$Y$11:$Y$74,'Order summary (backoffice)'!AR236)</f>
        <v>0</v>
      </c>
      <c r="AS237" s="32">
        <f>SUM(L237:AR237)</f>
        <v>0</v>
      </c>
      <c r="AT237" s="12">
        <f>AS237*J236</f>
        <v>0</v>
      </c>
    </row>
    <row r="238" spans="1:46">
      <c r="A238" s="81">
        <v>1</v>
      </c>
      <c r="B238" s="31">
        <v>1266527</v>
      </c>
      <c r="C238" s="20" t="s">
        <v>127</v>
      </c>
      <c r="D238" s="20">
        <v>1185980</v>
      </c>
      <c r="E238" s="20" t="s">
        <v>83</v>
      </c>
      <c r="F238" s="20">
        <v>1</v>
      </c>
      <c r="G238" s="20">
        <v>1</v>
      </c>
      <c r="H238" s="117">
        <v>1000030131186</v>
      </c>
      <c r="I238" s="22"/>
      <c r="J238" s="47">
        <v>419</v>
      </c>
      <c r="K238" s="22">
        <v>0</v>
      </c>
      <c r="L238" s="32">
        <f t="shared" ref="L238:L248" si="1134">L237</f>
        <v>0</v>
      </c>
      <c r="M238" s="11">
        <f t="shared" ref="M238:M248" si="1135">M237</f>
        <v>0</v>
      </c>
      <c r="N238" s="11">
        <f t="shared" ref="N238:N248" si="1136">N237</f>
        <v>0</v>
      </c>
      <c r="O238" s="11">
        <f t="shared" ref="O238:O248" si="1137">O237</f>
        <v>0</v>
      </c>
      <c r="P238" s="106">
        <f t="shared" ref="P238:R248" si="1138">P237</f>
        <v>0</v>
      </c>
      <c r="Q238" s="32">
        <f t="shared" ref="Q238" si="1139">Q237</f>
        <v>0</v>
      </c>
      <c r="R238" s="11">
        <f t="shared" si="1138"/>
        <v>0</v>
      </c>
      <c r="S238" s="11">
        <f t="shared" ref="S238:V238" si="1140">S237</f>
        <v>0</v>
      </c>
      <c r="T238" s="11">
        <f t="shared" si="1140"/>
        <v>0</v>
      </c>
      <c r="U238" s="11">
        <f t="shared" si="1140"/>
        <v>0</v>
      </c>
      <c r="V238" s="11">
        <f t="shared" si="1140"/>
        <v>0</v>
      </c>
      <c r="W238" s="11">
        <f t="shared" ref="W238:Y238" si="1141">W237</f>
        <v>0</v>
      </c>
      <c r="X238" s="11">
        <f t="shared" si="1141"/>
        <v>0</v>
      </c>
      <c r="Y238" s="106">
        <f t="shared" si="1141"/>
        <v>0</v>
      </c>
      <c r="Z238" s="32">
        <f t="shared" ref="Z238:Z248" si="1142">Z237</f>
        <v>0</v>
      </c>
      <c r="AA238" s="11">
        <f t="shared" ref="AA238:AA248" si="1143">AA237</f>
        <v>0</v>
      </c>
      <c r="AB238" s="11">
        <f t="shared" ref="AB238:AB248" si="1144">AB237</f>
        <v>0</v>
      </c>
      <c r="AC238" s="11">
        <f t="shared" ref="AC238:AC248" si="1145">AC237</f>
        <v>0</v>
      </c>
      <c r="AD238" s="11">
        <f t="shared" ref="AD238:AD248" si="1146">AD237</f>
        <v>0</v>
      </c>
      <c r="AE238" s="11">
        <f t="shared" ref="AE238:AE248" si="1147">AE237</f>
        <v>0</v>
      </c>
      <c r="AF238" s="106">
        <f t="shared" ref="AF238:AF248" si="1148">AF237</f>
        <v>0</v>
      </c>
      <c r="AG238" s="32">
        <f t="shared" ref="AG238:AG248" si="1149">AG237</f>
        <v>0</v>
      </c>
      <c r="AH238" s="11">
        <f t="shared" ref="AH238:AH248" si="1150">AH237</f>
        <v>0</v>
      </c>
      <c r="AI238" s="11">
        <f t="shared" ref="AI238:AI248" si="1151">AI237</f>
        <v>0</v>
      </c>
      <c r="AJ238" s="11">
        <f t="shared" ref="AJ238:AJ248" si="1152">AJ237</f>
        <v>0</v>
      </c>
      <c r="AK238" s="11">
        <f t="shared" ref="AK238:AN248" si="1153">AK237</f>
        <v>0</v>
      </c>
      <c r="AL238" s="11">
        <f t="shared" si="1153"/>
        <v>0</v>
      </c>
      <c r="AM238" s="11">
        <f t="shared" si="1153"/>
        <v>0</v>
      </c>
      <c r="AN238" s="11">
        <f t="shared" si="1153"/>
        <v>0</v>
      </c>
      <c r="AO238" s="11">
        <f t="shared" ref="AO238:AQ248" si="1154">AO237</f>
        <v>0</v>
      </c>
      <c r="AP238" s="11">
        <f t="shared" ref="AP238" si="1155">AP237</f>
        <v>0</v>
      </c>
      <c r="AQ238" s="106">
        <f t="shared" si="1154"/>
        <v>0</v>
      </c>
      <c r="AR238" s="11">
        <f t="shared" ref="AR238:AR248" si="1156">AR237</f>
        <v>0</v>
      </c>
      <c r="AS238" s="32">
        <f t="shared" ref="AS238:AS248" si="1157">SUMIF(L238:AR238,"&lt;" &amp; B238)</f>
        <v>0</v>
      </c>
      <c r="AT238" s="12"/>
    </row>
    <row r="239" spans="1:46">
      <c r="A239" s="81">
        <v>1</v>
      </c>
      <c r="B239" s="49"/>
      <c r="C239" s="22"/>
      <c r="D239" s="21"/>
      <c r="E239" s="21"/>
      <c r="F239" s="21"/>
      <c r="G239" s="21"/>
      <c r="H239" s="117"/>
      <c r="I239" s="22"/>
      <c r="J239" s="47"/>
      <c r="K239" s="22"/>
      <c r="L239" s="32">
        <f t="shared" si="1134"/>
        <v>0</v>
      </c>
      <c r="M239" s="11">
        <f t="shared" si="1135"/>
        <v>0</v>
      </c>
      <c r="N239" s="11">
        <f t="shared" si="1136"/>
        <v>0</v>
      </c>
      <c r="O239" s="11">
        <f t="shared" si="1137"/>
        <v>0</v>
      </c>
      <c r="P239" s="106">
        <f t="shared" si="1138"/>
        <v>0</v>
      </c>
      <c r="Q239" s="32">
        <f t="shared" ref="Q239" si="1158">Q238</f>
        <v>0</v>
      </c>
      <c r="R239" s="11">
        <f t="shared" si="1138"/>
        <v>0</v>
      </c>
      <c r="S239" s="11">
        <f t="shared" ref="S239:V239" si="1159">S238</f>
        <v>0</v>
      </c>
      <c r="T239" s="11">
        <f t="shared" si="1159"/>
        <v>0</v>
      </c>
      <c r="U239" s="11">
        <f t="shared" si="1159"/>
        <v>0</v>
      </c>
      <c r="V239" s="11">
        <f t="shared" si="1159"/>
        <v>0</v>
      </c>
      <c r="W239" s="11">
        <f t="shared" ref="W239:Y239" si="1160">W238</f>
        <v>0</v>
      </c>
      <c r="X239" s="11">
        <f t="shared" si="1160"/>
        <v>0</v>
      </c>
      <c r="Y239" s="106">
        <f t="shared" si="1160"/>
        <v>0</v>
      </c>
      <c r="Z239" s="32">
        <f t="shared" si="1142"/>
        <v>0</v>
      </c>
      <c r="AA239" s="11">
        <f t="shared" si="1143"/>
        <v>0</v>
      </c>
      <c r="AB239" s="11">
        <f t="shared" si="1144"/>
        <v>0</v>
      </c>
      <c r="AC239" s="11">
        <f t="shared" si="1145"/>
        <v>0</v>
      </c>
      <c r="AD239" s="11">
        <f t="shared" si="1146"/>
        <v>0</v>
      </c>
      <c r="AE239" s="11">
        <f t="shared" si="1147"/>
        <v>0</v>
      </c>
      <c r="AF239" s="106">
        <f t="shared" si="1148"/>
        <v>0</v>
      </c>
      <c r="AG239" s="32">
        <f t="shared" si="1149"/>
        <v>0</v>
      </c>
      <c r="AH239" s="11">
        <f t="shared" si="1150"/>
        <v>0</v>
      </c>
      <c r="AI239" s="11">
        <f t="shared" si="1151"/>
        <v>0</v>
      </c>
      <c r="AJ239" s="11">
        <f t="shared" si="1152"/>
        <v>0</v>
      </c>
      <c r="AK239" s="11">
        <f t="shared" si="1153"/>
        <v>0</v>
      </c>
      <c r="AL239" s="11">
        <f t="shared" si="1153"/>
        <v>0</v>
      </c>
      <c r="AM239" s="11">
        <f t="shared" si="1153"/>
        <v>0</v>
      </c>
      <c r="AN239" s="11">
        <f t="shared" si="1153"/>
        <v>0</v>
      </c>
      <c r="AO239" s="11">
        <f t="shared" si="1154"/>
        <v>0</v>
      </c>
      <c r="AP239" s="11">
        <f t="shared" ref="AP239" si="1161">AP238</f>
        <v>0</v>
      </c>
      <c r="AQ239" s="106">
        <f t="shared" si="1154"/>
        <v>0</v>
      </c>
      <c r="AR239" s="11">
        <f t="shared" si="1156"/>
        <v>0</v>
      </c>
      <c r="AS239" s="32">
        <f t="shared" si="1157"/>
        <v>0</v>
      </c>
      <c r="AT239" s="12"/>
    </row>
    <row r="240" spans="1:46">
      <c r="A240" s="81">
        <v>1</v>
      </c>
      <c r="B240" s="49"/>
      <c r="C240" s="22"/>
      <c r="D240" s="20"/>
      <c r="E240" s="20"/>
      <c r="F240" s="20"/>
      <c r="G240" s="20"/>
      <c r="H240" s="117"/>
      <c r="I240" s="22"/>
      <c r="J240" s="47"/>
      <c r="K240" s="22"/>
      <c r="L240" s="32">
        <f t="shared" si="1134"/>
        <v>0</v>
      </c>
      <c r="M240" s="11">
        <f t="shared" si="1135"/>
        <v>0</v>
      </c>
      <c r="N240" s="11">
        <f t="shared" si="1136"/>
        <v>0</v>
      </c>
      <c r="O240" s="11">
        <f t="shared" si="1137"/>
        <v>0</v>
      </c>
      <c r="P240" s="106">
        <f t="shared" si="1138"/>
        <v>0</v>
      </c>
      <c r="Q240" s="32">
        <f t="shared" ref="Q240" si="1162">Q239</f>
        <v>0</v>
      </c>
      <c r="R240" s="11">
        <f t="shared" si="1138"/>
        <v>0</v>
      </c>
      <c r="S240" s="11">
        <f t="shared" ref="S240:V240" si="1163">S239</f>
        <v>0</v>
      </c>
      <c r="T240" s="11">
        <f t="shared" si="1163"/>
        <v>0</v>
      </c>
      <c r="U240" s="11">
        <f t="shared" si="1163"/>
        <v>0</v>
      </c>
      <c r="V240" s="11">
        <f t="shared" si="1163"/>
        <v>0</v>
      </c>
      <c r="W240" s="11">
        <f t="shared" ref="W240:Y240" si="1164">W239</f>
        <v>0</v>
      </c>
      <c r="X240" s="11">
        <f t="shared" si="1164"/>
        <v>0</v>
      </c>
      <c r="Y240" s="106">
        <f t="shared" si="1164"/>
        <v>0</v>
      </c>
      <c r="Z240" s="32">
        <f t="shared" si="1142"/>
        <v>0</v>
      </c>
      <c r="AA240" s="11">
        <f t="shared" si="1143"/>
        <v>0</v>
      </c>
      <c r="AB240" s="11">
        <f t="shared" si="1144"/>
        <v>0</v>
      </c>
      <c r="AC240" s="11">
        <f t="shared" si="1145"/>
        <v>0</v>
      </c>
      <c r="AD240" s="11">
        <f t="shared" si="1146"/>
        <v>0</v>
      </c>
      <c r="AE240" s="11">
        <f t="shared" si="1147"/>
        <v>0</v>
      </c>
      <c r="AF240" s="106">
        <f t="shared" si="1148"/>
        <v>0</v>
      </c>
      <c r="AG240" s="32">
        <f t="shared" si="1149"/>
        <v>0</v>
      </c>
      <c r="AH240" s="11">
        <f t="shared" si="1150"/>
        <v>0</v>
      </c>
      <c r="AI240" s="11">
        <f t="shared" si="1151"/>
        <v>0</v>
      </c>
      <c r="AJ240" s="11">
        <f t="shared" si="1152"/>
        <v>0</v>
      </c>
      <c r="AK240" s="11">
        <f t="shared" si="1153"/>
        <v>0</v>
      </c>
      <c r="AL240" s="11">
        <f t="shared" si="1153"/>
        <v>0</v>
      </c>
      <c r="AM240" s="11">
        <f t="shared" si="1153"/>
        <v>0</v>
      </c>
      <c r="AN240" s="11">
        <f t="shared" si="1153"/>
        <v>0</v>
      </c>
      <c r="AO240" s="11">
        <f t="shared" si="1154"/>
        <v>0</v>
      </c>
      <c r="AP240" s="11">
        <f t="shared" ref="AP240" si="1165">AP239</f>
        <v>0</v>
      </c>
      <c r="AQ240" s="106">
        <f t="shared" si="1154"/>
        <v>0</v>
      </c>
      <c r="AR240" s="11">
        <f t="shared" si="1156"/>
        <v>0</v>
      </c>
      <c r="AS240" s="32">
        <f t="shared" si="1157"/>
        <v>0</v>
      </c>
      <c r="AT240" s="12"/>
    </row>
    <row r="241" spans="1:46">
      <c r="A241" s="81">
        <v>1</v>
      </c>
      <c r="B241" s="49"/>
      <c r="C241" s="22"/>
      <c r="D241" s="21"/>
      <c r="E241" s="21"/>
      <c r="F241" s="21"/>
      <c r="G241" s="21"/>
      <c r="H241" s="117"/>
      <c r="I241" s="22"/>
      <c r="J241" s="47"/>
      <c r="K241" s="22"/>
      <c r="L241" s="32">
        <f t="shared" si="1134"/>
        <v>0</v>
      </c>
      <c r="M241" s="11">
        <f t="shared" si="1135"/>
        <v>0</v>
      </c>
      <c r="N241" s="11">
        <f t="shared" si="1136"/>
        <v>0</v>
      </c>
      <c r="O241" s="11">
        <f t="shared" si="1137"/>
        <v>0</v>
      </c>
      <c r="P241" s="106">
        <f t="shared" si="1138"/>
        <v>0</v>
      </c>
      <c r="Q241" s="32">
        <f t="shared" ref="Q241" si="1166">Q240</f>
        <v>0</v>
      </c>
      <c r="R241" s="11">
        <f t="shared" si="1138"/>
        <v>0</v>
      </c>
      <c r="S241" s="11">
        <f t="shared" ref="S241:V241" si="1167">S240</f>
        <v>0</v>
      </c>
      <c r="T241" s="11">
        <f t="shared" si="1167"/>
        <v>0</v>
      </c>
      <c r="U241" s="11">
        <f t="shared" si="1167"/>
        <v>0</v>
      </c>
      <c r="V241" s="11">
        <f t="shared" si="1167"/>
        <v>0</v>
      </c>
      <c r="W241" s="11">
        <f t="shared" ref="W241:Y241" si="1168">W240</f>
        <v>0</v>
      </c>
      <c r="X241" s="11">
        <f t="shared" si="1168"/>
        <v>0</v>
      </c>
      <c r="Y241" s="106">
        <f t="shared" si="1168"/>
        <v>0</v>
      </c>
      <c r="Z241" s="32">
        <f t="shared" si="1142"/>
        <v>0</v>
      </c>
      <c r="AA241" s="11">
        <f t="shared" si="1143"/>
        <v>0</v>
      </c>
      <c r="AB241" s="11">
        <f t="shared" si="1144"/>
        <v>0</v>
      </c>
      <c r="AC241" s="11">
        <f t="shared" si="1145"/>
        <v>0</v>
      </c>
      <c r="AD241" s="11">
        <f t="shared" si="1146"/>
        <v>0</v>
      </c>
      <c r="AE241" s="11">
        <f t="shared" si="1147"/>
        <v>0</v>
      </c>
      <c r="AF241" s="106">
        <f t="shared" si="1148"/>
        <v>0</v>
      </c>
      <c r="AG241" s="32">
        <f t="shared" si="1149"/>
        <v>0</v>
      </c>
      <c r="AH241" s="11">
        <f t="shared" si="1150"/>
        <v>0</v>
      </c>
      <c r="AI241" s="11">
        <f t="shared" si="1151"/>
        <v>0</v>
      </c>
      <c r="AJ241" s="11">
        <f t="shared" si="1152"/>
        <v>0</v>
      </c>
      <c r="AK241" s="11">
        <f t="shared" si="1153"/>
        <v>0</v>
      </c>
      <c r="AL241" s="11">
        <f t="shared" si="1153"/>
        <v>0</v>
      </c>
      <c r="AM241" s="11">
        <f t="shared" si="1153"/>
        <v>0</v>
      </c>
      <c r="AN241" s="11">
        <f t="shared" si="1153"/>
        <v>0</v>
      </c>
      <c r="AO241" s="11">
        <f t="shared" si="1154"/>
        <v>0</v>
      </c>
      <c r="AP241" s="11">
        <f t="shared" ref="AP241" si="1169">AP240</f>
        <v>0</v>
      </c>
      <c r="AQ241" s="106">
        <f t="shared" si="1154"/>
        <v>0</v>
      </c>
      <c r="AR241" s="11">
        <f t="shared" si="1156"/>
        <v>0</v>
      </c>
      <c r="AS241" s="32">
        <f t="shared" si="1157"/>
        <v>0</v>
      </c>
      <c r="AT241" s="12"/>
    </row>
    <row r="242" spans="1:46">
      <c r="A242" s="81">
        <v>1</v>
      </c>
      <c r="B242" s="49"/>
      <c r="C242" s="22"/>
      <c r="D242" s="20"/>
      <c r="E242" s="20"/>
      <c r="F242" s="20"/>
      <c r="G242" s="20"/>
      <c r="H242" s="117"/>
      <c r="I242" s="22"/>
      <c r="J242" s="47"/>
      <c r="K242" s="22"/>
      <c r="L242" s="32">
        <f t="shared" si="1134"/>
        <v>0</v>
      </c>
      <c r="M242" s="11">
        <f t="shared" si="1135"/>
        <v>0</v>
      </c>
      <c r="N242" s="11">
        <f t="shared" si="1136"/>
        <v>0</v>
      </c>
      <c r="O242" s="11">
        <f t="shared" si="1137"/>
        <v>0</v>
      </c>
      <c r="P242" s="106">
        <f t="shared" si="1138"/>
        <v>0</v>
      </c>
      <c r="Q242" s="32">
        <f t="shared" ref="Q242" si="1170">Q241</f>
        <v>0</v>
      </c>
      <c r="R242" s="11">
        <f t="shared" si="1138"/>
        <v>0</v>
      </c>
      <c r="S242" s="11">
        <f t="shared" ref="S242:V242" si="1171">S241</f>
        <v>0</v>
      </c>
      <c r="T242" s="11">
        <f t="shared" si="1171"/>
        <v>0</v>
      </c>
      <c r="U242" s="11">
        <f t="shared" si="1171"/>
        <v>0</v>
      </c>
      <c r="V242" s="11">
        <f t="shared" si="1171"/>
        <v>0</v>
      </c>
      <c r="W242" s="11">
        <f t="shared" ref="W242:Y242" si="1172">W241</f>
        <v>0</v>
      </c>
      <c r="X242" s="11">
        <f t="shared" si="1172"/>
        <v>0</v>
      </c>
      <c r="Y242" s="106">
        <f t="shared" si="1172"/>
        <v>0</v>
      </c>
      <c r="Z242" s="32">
        <f t="shared" si="1142"/>
        <v>0</v>
      </c>
      <c r="AA242" s="11">
        <f t="shared" si="1143"/>
        <v>0</v>
      </c>
      <c r="AB242" s="11">
        <f t="shared" si="1144"/>
        <v>0</v>
      </c>
      <c r="AC242" s="11">
        <f t="shared" si="1145"/>
        <v>0</v>
      </c>
      <c r="AD242" s="11">
        <f t="shared" si="1146"/>
        <v>0</v>
      </c>
      <c r="AE242" s="11">
        <f t="shared" si="1147"/>
        <v>0</v>
      </c>
      <c r="AF242" s="106">
        <f t="shared" si="1148"/>
        <v>0</v>
      </c>
      <c r="AG242" s="32">
        <f t="shared" si="1149"/>
        <v>0</v>
      </c>
      <c r="AH242" s="11">
        <f t="shared" si="1150"/>
        <v>0</v>
      </c>
      <c r="AI242" s="11">
        <f t="shared" si="1151"/>
        <v>0</v>
      </c>
      <c r="AJ242" s="11">
        <f t="shared" si="1152"/>
        <v>0</v>
      </c>
      <c r="AK242" s="11">
        <f t="shared" si="1153"/>
        <v>0</v>
      </c>
      <c r="AL242" s="11">
        <f t="shared" si="1153"/>
        <v>0</v>
      </c>
      <c r="AM242" s="11">
        <f t="shared" si="1153"/>
        <v>0</v>
      </c>
      <c r="AN242" s="11">
        <f t="shared" si="1153"/>
        <v>0</v>
      </c>
      <c r="AO242" s="11">
        <f t="shared" si="1154"/>
        <v>0</v>
      </c>
      <c r="AP242" s="11">
        <f t="shared" ref="AP242" si="1173">AP241</f>
        <v>0</v>
      </c>
      <c r="AQ242" s="106">
        <f t="shared" si="1154"/>
        <v>0</v>
      </c>
      <c r="AR242" s="11">
        <f t="shared" si="1156"/>
        <v>0</v>
      </c>
      <c r="AS242" s="32">
        <f t="shared" si="1157"/>
        <v>0</v>
      </c>
      <c r="AT242" s="12"/>
    </row>
    <row r="243" spans="1:46">
      <c r="A243" s="81">
        <v>1</v>
      </c>
      <c r="B243" s="49"/>
      <c r="C243" s="22"/>
      <c r="D243" s="21"/>
      <c r="E243" s="21"/>
      <c r="F243" s="21"/>
      <c r="G243" s="21"/>
      <c r="H243" s="117"/>
      <c r="I243" s="22"/>
      <c r="J243" s="47"/>
      <c r="K243" s="22"/>
      <c r="L243" s="32">
        <f t="shared" si="1134"/>
        <v>0</v>
      </c>
      <c r="M243" s="11">
        <f t="shared" si="1135"/>
        <v>0</v>
      </c>
      <c r="N243" s="11">
        <f t="shared" si="1136"/>
        <v>0</v>
      </c>
      <c r="O243" s="11">
        <f t="shared" si="1137"/>
        <v>0</v>
      </c>
      <c r="P243" s="106">
        <f t="shared" si="1138"/>
        <v>0</v>
      </c>
      <c r="Q243" s="32">
        <f t="shared" ref="Q243" si="1174">Q242</f>
        <v>0</v>
      </c>
      <c r="R243" s="11">
        <f t="shared" si="1138"/>
        <v>0</v>
      </c>
      <c r="S243" s="11">
        <f t="shared" ref="S243:V243" si="1175">S242</f>
        <v>0</v>
      </c>
      <c r="T243" s="11">
        <f t="shared" si="1175"/>
        <v>0</v>
      </c>
      <c r="U243" s="11">
        <f t="shared" si="1175"/>
        <v>0</v>
      </c>
      <c r="V243" s="11">
        <f t="shared" si="1175"/>
        <v>0</v>
      </c>
      <c r="W243" s="11">
        <f t="shared" ref="W243:Y243" si="1176">W242</f>
        <v>0</v>
      </c>
      <c r="X243" s="11">
        <f t="shared" si="1176"/>
        <v>0</v>
      </c>
      <c r="Y243" s="106">
        <f t="shared" si="1176"/>
        <v>0</v>
      </c>
      <c r="Z243" s="32">
        <f t="shared" si="1142"/>
        <v>0</v>
      </c>
      <c r="AA243" s="11">
        <f t="shared" si="1143"/>
        <v>0</v>
      </c>
      <c r="AB243" s="11">
        <f t="shared" si="1144"/>
        <v>0</v>
      </c>
      <c r="AC243" s="11">
        <f t="shared" si="1145"/>
        <v>0</v>
      </c>
      <c r="AD243" s="11">
        <f t="shared" si="1146"/>
        <v>0</v>
      </c>
      <c r="AE243" s="11">
        <f t="shared" si="1147"/>
        <v>0</v>
      </c>
      <c r="AF243" s="106">
        <f t="shared" si="1148"/>
        <v>0</v>
      </c>
      <c r="AG243" s="32">
        <f t="shared" si="1149"/>
        <v>0</v>
      </c>
      <c r="AH243" s="11">
        <f t="shared" si="1150"/>
        <v>0</v>
      </c>
      <c r="AI243" s="11">
        <f t="shared" si="1151"/>
        <v>0</v>
      </c>
      <c r="AJ243" s="11">
        <f t="shared" si="1152"/>
        <v>0</v>
      </c>
      <c r="AK243" s="11">
        <f t="shared" si="1153"/>
        <v>0</v>
      </c>
      <c r="AL243" s="11">
        <f t="shared" si="1153"/>
        <v>0</v>
      </c>
      <c r="AM243" s="11">
        <f t="shared" si="1153"/>
        <v>0</v>
      </c>
      <c r="AN243" s="11">
        <f t="shared" si="1153"/>
        <v>0</v>
      </c>
      <c r="AO243" s="11">
        <f t="shared" si="1154"/>
        <v>0</v>
      </c>
      <c r="AP243" s="11">
        <f t="shared" ref="AP243" si="1177">AP242</f>
        <v>0</v>
      </c>
      <c r="AQ243" s="106">
        <f t="shared" si="1154"/>
        <v>0</v>
      </c>
      <c r="AR243" s="11">
        <f t="shared" si="1156"/>
        <v>0</v>
      </c>
      <c r="AS243" s="32">
        <f t="shared" si="1157"/>
        <v>0</v>
      </c>
      <c r="AT243" s="12"/>
    </row>
    <row r="244" spans="1:46">
      <c r="A244" s="81">
        <v>1</v>
      </c>
      <c r="B244" s="49"/>
      <c r="C244" s="22"/>
      <c r="D244" s="20"/>
      <c r="E244" s="20"/>
      <c r="F244" s="20"/>
      <c r="G244" s="20"/>
      <c r="H244" s="117"/>
      <c r="I244" s="22"/>
      <c r="J244" s="47"/>
      <c r="K244" s="22"/>
      <c r="L244" s="32">
        <f t="shared" si="1134"/>
        <v>0</v>
      </c>
      <c r="M244" s="11">
        <f t="shared" si="1135"/>
        <v>0</v>
      </c>
      <c r="N244" s="11">
        <f t="shared" si="1136"/>
        <v>0</v>
      </c>
      <c r="O244" s="11">
        <f t="shared" si="1137"/>
        <v>0</v>
      </c>
      <c r="P244" s="106">
        <f t="shared" si="1138"/>
        <v>0</v>
      </c>
      <c r="Q244" s="32">
        <f t="shared" ref="Q244" si="1178">Q243</f>
        <v>0</v>
      </c>
      <c r="R244" s="11">
        <f t="shared" si="1138"/>
        <v>0</v>
      </c>
      <c r="S244" s="11">
        <f t="shared" ref="S244:V244" si="1179">S243</f>
        <v>0</v>
      </c>
      <c r="T244" s="11">
        <f t="shared" si="1179"/>
        <v>0</v>
      </c>
      <c r="U244" s="11">
        <f t="shared" si="1179"/>
        <v>0</v>
      </c>
      <c r="V244" s="11">
        <f t="shared" si="1179"/>
        <v>0</v>
      </c>
      <c r="W244" s="11">
        <f t="shared" ref="W244:Y244" si="1180">W243</f>
        <v>0</v>
      </c>
      <c r="X244" s="11">
        <f t="shared" si="1180"/>
        <v>0</v>
      </c>
      <c r="Y244" s="106">
        <f t="shared" si="1180"/>
        <v>0</v>
      </c>
      <c r="Z244" s="32">
        <f t="shared" si="1142"/>
        <v>0</v>
      </c>
      <c r="AA244" s="11">
        <f t="shared" si="1143"/>
        <v>0</v>
      </c>
      <c r="AB244" s="11">
        <f t="shared" si="1144"/>
        <v>0</v>
      </c>
      <c r="AC244" s="11">
        <f t="shared" si="1145"/>
        <v>0</v>
      </c>
      <c r="AD244" s="11">
        <f t="shared" si="1146"/>
        <v>0</v>
      </c>
      <c r="AE244" s="11">
        <f t="shared" si="1147"/>
        <v>0</v>
      </c>
      <c r="AF244" s="106">
        <f t="shared" si="1148"/>
        <v>0</v>
      </c>
      <c r="AG244" s="32">
        <f t="shared" si="1149"/>
        <v>0</v>
      </c>
      <c r="AH244" s="11">
        <f t="shared" si="1150"/>
        <v>0</v>
      </c>
      <c r="AI244" s="11">
        <f t="shared" si="1151"/>
        <v>0</v>
      </c>
      <c r="AJ244" s="11">
        <f t="shared" si="1152"/>
        <v>0</v>
      </c>
      <c r="AK244" s="11">
        <f t="shared" si="1153"/>
        <v>0</v>
      </c>
      <c r="AL244" s="11">
        <f t="shared" si="1153"/>
        <v>0</v>
      </c>
      <c r="AM244" s="11">
        <f t="shared" si="1153"/>
        <v>0</v>
      </c>
      <c r="AN244" s="11">
        <f t="shared" si="1153"/>
        <v>0</v>
      </c>
      <c r="AO244" s="11">
        <f t="shared" si="1154"/>
        <v>0</v>
      </c>
      <c r="AP244" s="11">
        <f t="shared" ref="AP244" si="1181">AP243</f>
        <v>0</v>
      </c>
      <c r="AQ244" s="106">
        <f t="shared" si="1154"/>
        <v>0</v>
      </c>
      <c r="AR244" s="11">
        <f t="shared" si="1156"/>
        <v>0</v>
      </c>
      <c r="AS244" s="32">
        <f t="shared" si="1157"/>
        <v>0</v>
      </c>
      <c r="AT244" s="12"/>
    </row>
    <row r="245" spans="1:46">
      <c r="A245" s="81">
        <v>1</v>
      </c>
      <c r="B245" s="49"/>
      <c r="C245" s="22"/>
      <c r="D245" s="21"/>
      <c r="E245" s="21"/>
      <c r="F245" s="21"/>
      <c r="G245" s="21"/>
      <c r="H245" s="117"/>
      <c r="I245" s="22"/>
      <c r="J245" s="47"/>
      <c r="K245" s="22"/>
      <c r="L245" s="32">
        <f t="shared" si="1134"/>
        <v>0</v>
      </c>
      <c r="M245" s="11">
        <f t="shared" si="1135"/>
        <v>0</v>
      </c>
      <c r="N245" s="11">
        <f t="shared" si="1136"/>
        <v>0</v>
      </c>
      <c r="O245" s="11">
        <f t="shared" si="1137"/>
        <v>0</v>
      </c>
      <c r="P245" s="106">
        <f t="shared" si="1138"/>
        <v>0</v>
      </c>
      <c r="Q245" s="32">
        <f t="shared" ref="Q245" si="1182">Q244</f>
        <v>0</v>
      </c>
      <c r="R245" s="11">
        <f t="shared" si="1138"/>
        <v>0</v>
      </c>
      <c r="S245" s="11">
        <f t="shared" ref="S245:V245" si="1183">S244</f>
        <v>0</v>
      </c>
      <c r="T245" s="11">
        <f t="shared" si="1183"/>
        <v>0</v>
      </c>
      <c r="U245" s="11">
        <f t="shared" si="1183"/>
        <v>0</v>
      </c>
      <c r="V245" s="11">
        <f t="shared" si="1183"/>
        <v>0</v>
      </c>
      <c r="W245" s="11">
        <f t="shared" ref="W245:Y245" si="1184">W244</f>
        <v>0</v>
      </c>
      <c r="X245" s="11">
        <f t="shared" si="1184"/>
        <v>0</v>
      </c>
      <c r="Y245" s="106">
        <f t="shared" si="1184"/>
        <v>0</v>
      </c>
      <c r="Z245" s="32">
        <f t="shared" si="1142"/>
        <v>0</v>
      </c>
      <c r="AA245" s="11">
        <f t="shared" si="1143"/>
        <v>0</v>
      </c>
      <c r="AB245" s="11">
        <f t="shared" si="1144"/>
        <v>0</v>
      </c>
      <c r="AC245" s="11">
        <f t="shared" si="1145"/>
        <v>0</v>
      </c>
      <c r="AD245" s="11">
        <f t="shared" si="1146"/>
        <v>0</v>
      </c>
      <c r="AE245" s="11">
        <f t="shared" si="1147"/>
        <v>0</v>
      </c>
      <c r="AF245" s="106">
        <f t="shared" si="1148"/>
        <v>0</v>
      </c>
      <c r="AG245" s="32">
        <f t="shared" si="1149"/>
        <v>0</v>
      </c>
      <c r="AH245" s="11">
        <f t="shared" si="1150"/>
        <v>0</v>
      </c>
      <c r="AI245" s="11">
        <f t="shared" si="1151"/>
        <v>0</v>
      </c>
      <c r="AJ245" s="11">
        <f t="shared" si="1152"/>
        <v>0</v>
      </c>
      <c r="AK245" s="11">
        <f t="shared" si="1153"/>
        <v>0</v>
      </c>
      <c r="AL245" s="11">
        <f t="shared" si="1153"/>
        <v>0</v>
      </c>
      <c r="AM245" s="11">
        <f t="shared" si="1153"/>
        <v>0</v>
      </c>
      <c r="AN245" s="11">
        <f t="shared" si="1153"/>
        <v>0</v>
      </c>
      <c r="AO245" s="11">
        <f t="shared" si="1154"/>
        <v>0</v>
      </c>
      <c r="AP245" s="11">
        <f t="shared" ref="AP245" si="1185">AP244</f>
        <v>0</v>
      </c>
      <c r="AQ245" s="106">
        <f t="shared" si="1154"/>
        <v>0</v>
      </c>
      <c r="AR245" s="11">
        <f t="shared" si="1156"/>
        <v>0</v>
      </c>
      <c r="AS245" s="32">
        <f t="shared" si="1157"/>
        <v>0</v>
      </c>
      <c r="AT245" s="12"/>
    </row>
    <row r="246" spans="1:46">
      <c r="A246" s="81">
        <v>1</v>
      </c>
      <c r="B246" s="49"/>
      <c r="C246" s="22"/>
      <c r="D246" s="20"/>
      <c r="E246" s="20"/>
      <c r="F246" s="20"/>
      <c r="G246" s="20"/>
      <c r="H246" s="117"/>
      <c r="I246" s="22"/>
      <c r="J246" s="47"/>
      <c r="K246" s="22"/>
      <c r="L246" s="32">
        <f t="shared" si="1134"/>
        <v>0</v>
      </c>
      <c r="M246" s="11">
        <f t="shared" si="1135"/>
        <v>0</v>
      </c>
      <c r="N246" s="11">
        <f t="shared" si="1136"/>
        <v>0</v>
      </c>
      <c r="O246" s="11">
        <f t="shared" si="1137"/>
        <v>0</v>
      </c>
      <c r="P246" s="106">
        <f t="shared" si="1138"/>
        <v>0</v>
      </c>
      <c r="Q246" s="32">
        <f t="shared" ref="Q246" si="1186">Q245</f>
        <v>0</v>
      </c>
      <c r="R246" s="11">
        <f t="shared" si="1138"/>
        <v>0</v>
      </c>
      <c r="S246" s="11">
        <f t="shared" ref="S246:V246" si="1187">S245</f>
        <v>0</v>
      </c>
      <c r="T246" s="11">
        <f t="shared" si="1187"/>
        <v>0</v>
      </c>
      <c r="U246" s="11">
        <f t="shared" si="1187"/>
        <v>0</v>
      </c>
      <c r="V246" s="11">
        <f t="shared" si="1187"/>
        <v>0</v>
      </c>
      <c r="W246" s="11">
        <f t="shared" ref="W246:Y246" si="1188">W245</f>
        <v>0</v>
      </c>
      <c r="X246" s="11">
        <f t="shared" si="1188"/>
        <v>0</v>
      </c>
      <c r="Y246" s="106">
        <f t="shared" si="1188"/>
        <v>0</v>
      </c>
      <c r="Z246" s="32">
        <f t="shared" si="1142"/>
        <v>0</v>
      </c>
      <c r="AA246" s="11">
        <f t="shared" si="1143"/>
        <v>0</v>
      </c>
      <c r="AB246" s="11">
        <f t="shared" si="1144"/>
        <v>0</v>
      </c>
      <c r="AC246" s="11">
        <f t="shared" si="1145"/>
        <v>0</v>
      </c>
      <c r="AD246" s="11">
        <f t="shared" si="1146"/>
        <v>0</v>
      </c>
      <c r="AE246" s="11">
        <f t="shared" si="1147"/>
        <v>0</v>
      </c>
      <c r="AF246" s="106">
        <f t="shared" si="1148"/>
        <v>0</v>
      </c>
      <c r="AG246" s="32">
        <f t="shared" si="1149"/>
        <v>0</v>
      </c>
      <c r="AH246" s="11">
        <f t="shared" si="1150"/>
        <v>0</v>
      </c>
      <c r="AI246" s="11">
        <f t="shared" si="1151"/>
        <v>0</v>
      </c>
      <c r="AJ246" s="11">
        <f t="shared" si="1152"/>
        <v>0</v>
      </c>
      <c r="AK246" s="11">
        <f t="shared" si="1153"/>
        <v>0</v>
      </c>
      <c r="AL246" s="11">
        <f t="shared" si="1153"/>
        <v>0</v>
      </c>
      <c r="AM246" s="11">
        <f t="shared" si="1153"/>
        <v>0</v>
      </c>
      <c r="AN246" s="11">
        <f t="shared" si="1153"/>
        <v>0</v>
      </c>
      <c r="AO246" s="11">
        <f t="shared" si="1154"/>
        <v>0</v>
      </c>
      <c r="AP246" s="11">
        <f t="shared" ref="AP246" si="1189">AP245</f>
        <v>0</v>
      </c>
      <c r="AQ246" s="106">
        <f t="shared" si="1154"/>
        <v>0</v>
      </c>
      <c r="AR246" s="11">
        <f t="shared" si="1156"/>
        <v>0</v>
      </c>
      <c r="AS246" s="32">
        <f t="shared" si="1157"/>
        <v>0</v>
      </c>
      <c r="AT246" s="12"/>
    </row>
    <row r="247" spans="1:46">
      <c r="A247" s="81">
        <v>1</v>
      </c>
      <c r="B247" s="49"/>
      <c r="C247" s="22"/>
      <c r="D247" s="21"/>
      <c r="E247" s="21"/>
      <c r="F247" s="21"/>
      <c r="G247" s="21"/>
      <c r="H247" s="117"/>
      <c r="I247" s="22"/>
      <c r="J247" s="47"/>
      <c r="K247" s="22"/>
      <c r="L247" s="32">
        <f t="shared" si="1134"/>
        <v>0</v>
      </c>
      <c r="M247" s="11">
        <f t="shared" si="1135"/>
        <v>0</v>
      </c>
      <c r="N247" s="11">
        <f t="shared" si="1136"/>
        <v>0</v>
      </c>
      <c r="O247" s="11">
        <f t="shared" si="1137"/>
        <v>0</v>
      </c>
      <c r="P247" s="106">
        <f t="shared" si="1138"/>
        <v>0</v>
      </c>
      <c r="Q247" s="32">
        <f t="shared" ref="Q247" si="1190">Q246</f>
        <v>0</v>
      </c>
      <c r="R247" s="11">
        <f t="shared" si="1138"/>
        <v>0</v>
      </c>
      <c r="S247" s="11">
        <f t="shared" ref="S247:V247" si="1191">S246</f>
        <v>0</v>
      </c>
      <c r="T247" s="11">
        <f t="shared" si="1191"/>
        <v>0</v>
      </c>
      <c r="U247" s="11">
        <f t="shared" si="1191"/>
        <v>0</v>
      </c>
      <c r="V247" s="11">
        <f t="shared" si="1191"/>
        <v>0</v>
      </c>
      <c r="W247" s="11">
        <f t="shared" ref="W247:Y247" si="1192">W246</f>
        <v>0</v>
      </c>
      <c r="X247" s="11">
        <f t="shared" si="1192"/>
        <v>0</v>
      </c>
      <c r="Y247" s="106">
        <f t="shared" si="1192"/>
        <v>0</v>
      </c>
      <c r="Z247" s="32">
        <f t="shared" si="1142"/>
        <v>0</v>
      </c>
      <c r="AA247" s="11">
        <f t="shared" si="1143"/>
        <v>0</v>
      </c>
      <c r="AB247" s="11">
        <f t="shared" si="1144"/>
        <v>0</v>
      </c>
      <c r="AC247" s="11">
        <f t="shared" si="1145"/>
        <v>0</v>
      </c>
      <c r="AD247" s="11">
        <f t="shared" si="1146"/>
        <v>0</v>
      </c>
      <c r="AE247" s="11">
        <f t="shared" si="1147"/>
        <v>0</v>
      </c>
      <c r="AF247" s="106">
        <f t="shared" si="1148"/>
        <v>0</v>
      </c>
      <c r="AG247" s="32">
        <f t="shared" si="1149"/>
        <v>0</v>
      </c>
      <c r="AH247" s="11">
        <f t="shared" si="1150"/>
        <v>0</v>
      </c>
      <c r="AI247" s="11">
        <f t="shared" si="1151"/>
        <v>0</v>
      </c>
      <c r="AJ247" s="11">
        <f t="shared" si="1152"/>
        <v>0</v>
      </c>
      <c r="AK247" s="11">
        <f t="shared" si="1153"/>
        <v>0</v>
      </c>
      <c r="AL247" s="11">
        <f t="shared" si="1153"/>
        <v>0</v>
      </c>
      <c r="AM247" s="11">
        <f t="shared" si="1153"/>
        <v>0</v>
      </c>
      <c r="AN247" s="11">
        <f t="shared" si="1153"/>
        <v>0</v>
      </c>
      <c r="AO247" s="11">
        <f t="shared" si="1154"/>
        <v>0</v>
      </c>
      <c r="AP247" s="11">
        <f t="shared" ref="AP247" si="1193">AP246</f>
        <v>0</v>
      </c>
      <c r="AQ247" s="106">
        <f t="shared" si="1154"/>
        <v>0</v>
      </c>
      <c r="AR247" s="11">
        <f t="shared" si="1156"/>
        <v>0</v>
      </c>
      <c r="AS247" s="32">
        <f t="shared" si="1157"/>
        <v>0</v>
      </c>
      <c r="AT247" s="12"/>
    </row>
    <row r="248" spans="1:46">
      <c r="A248" s="81">
        <v>1</v>
      </c>
      <c r="B248" s="49"/>
      <c r="C248" s="22"/>
      <c r="D248" s="20"/>
      <c r="E248" s="20"/>
      <c r="F248" s="20"/>
      <c r="G248" s="20"/>
      <c r="H248" s="117"/>
      <c r="I248" s="22"/>
      <c r="J248" s="47"/>
      <c r="K248" s="22"/>
      <c r="L248" s="32">
        <f t="shared" si="1134"/>
        <v>0</v>
      </c>
      <c r="M248" s="11">
        <f t="shared" si="1135"/>
        <v>0</v>
      </c>
      <c r="N248" s="11">
        <f t="shared" si="1136"/>
        <v>0</v>
      </c>
      <c r="O248" s="11">
        <f t="shared" si="1137"/>
        <v>0</v>
      </c>
      <c r="P248" s="106">
        <f t="shared" si="1138"/>
        <v>0</v>
      </c>
      <c r="Q248" s="32">
        <f t="shared" ref="Q248" si="1194">Q247</f>
        <v>0</v>
      </c>
      <c r="R248" s="11">
        <f t="shared" si="1138"/>
        <v>0</v>
      </c>
      <c r="S248" s="11">
        <f t="shared" ref="S248:V248" si="1195">S247</f>
        <v>0</v>
      </c>
      <c r="T248" s="11">
        <f t="shared" si="1195"/>
        <v>0</v>
      </c>
      <c r="U248" s="11">
        <f t="shared" si="1195"/>
        <v>0</v>
      </c>
      <c r="V248" s="11">
        <f t="shared" si="1195"/>
        <v>0</v>
      </c>
      <c r="W248" s="11">
        <f t="shared" ref="W248:Y248" si="1196">W247</f>
        <v>0</v>
      </c>
      <c r="X248" s="11">
        <f t="shared" si="1196"/>
        <v>0</v>
      </c>
      <c r="Y248" s="106">
        <f t="shared" si="1196"/>
        <v>0</v>
      </c>
      <c r="Z248" s="32">
        <f t="shared" si="1142"/>
        <v>0</v>
      </c>
      <c r="AA248" s="11">
        <f t="shared" si="1143"/>
        <v>0</v>
      </c>
      <c r="AB248" s="11">
        <f t="shared" si="1144"/>
        <v>0</v>
      </c>
      <c r="AC248" s="11">
        <f t="shared" si="1145"/>
        <v>0</v>
      </c>
      <c r="AD248" s="11">
        <f t="shared" si="1146"/>
        <v>0</v>
      </c>
      <c r="AE248" s="11">
        <f t="shared" si="1147"/>
        <v>0</v>
      </c>
      <c r="AF248" s="106">
        <f t="shared" si="1148"/>
        <v>0</v>
      </c>
      <c r="AG248" s="32">
        <f t="shared" si="1149"/>
        <v>0</v>
      </c>
      <c r="AH248" s="11">
        <f t="shared" si="1150"/>
        <v>0</v>
      </c>
      <c r="AI248" s="11">
        <f t="shared" si="1151"/>
        <v>0</v>
      </c>
      <c r="AJ248" s="11">
        <f t="shared" si="1152"/>
        <v>0</v>
      </c>
      <c r="AK248" s="11">
        <f t="shared" si="1153"/>
        <v>0</v>
      </c>
      <c r="AL248" s="11">
        <f t="shared" si="1153"/>
        <v>0</v>
      </c>
      <c r="AM248" s="11">
        <f t="shared" si="1153"/>
        <v>0</v>
      </c>
      <c r="AN248" s="11">
        <f t="shared" si="1153"/>
        <v>0</v>
      </c>
      <c r="AO248" s="11">
        <f t="shared" si="1154"/>
        <v>0</v>
      </c>
      <c r="AP248" s="11">
        <f t="shared" ref="AP248" si="1197">AP247</f>
        <v>0</v>
      </c>
      <c r="AQ248" s="106">
        <f t="shared" si="1154"/>
        <v>0</v>
      </c>
      <c r="AR248" s="11">
        <f t="shared" si="1156"/>
        <v>0</v>
      </c>
      <c r="AS248" s="32">
        <f t="shared" si="1157"/>
        <v>0</v>
      </c>
      <c r="AT248" s="12"/>
    </row>
    <row r="249" spans="1:46">
      <c r="A249" s="81">
        <v>1</v>
      </c>
      <c r="B249" s="31">
        <v>1266525</v>
      </c>
      <c r="C249" s="20" t="s">
        <v>129</v>
      </c>
      <c r="D249" s="20">
        <v>1246315</v>
      </c>
      <c r="E249" s="20" t="s">
        <v>130</v>
      </c>
      <c r="F249" s="20">
        <v>1</v>
      </c>
      <c r="G249" s="20">
        <v>1</v>
      </c>
      <c r="H249" s="116"/>
      <c r="I249" s="20" t="s">
        <v>117</v>
      </c>
      <c r="J249" s="18">
        <v>385</v>
      </c>
      <c r="K249" s="19">
        <v>355</v>
      </c>
      <c r="L249" s="15">
        <v>116</v>
      </c>
      <c r="M249" s="15">
        <v>128</v>
      </c>
      <c r="N249" s="15">
        <v>140</v>
      </c>
      <c r="O249" s="15">
        <v>152</v>
      </c>
      <c r="P249" s="15">
        <v>164</v>
      </c>
      <c r="Q249" s="15">
        <v>90</v>
      </c>
      <c r="R249" s="15">
        <v>100</v>
      </c>
      <c r="S249" s="15">
        <v>110</v>
      </c>
      <c r="T249" s="15">
        <v>120</v>
      </c>
      <c r="U249" s="15">
        <v>130</v>
      </c>
      <c r="V249" s="15">
        <v>140</v>
      </c>
      <c r="W249" s="15">
        <v>150</v>
      </c>
      <c r="X249" s="15">
        <v>160</v>
      </c>
      <c r="Y249" s="15">
        <v>170</v>
      </c>
      <c r="Z249" s="15" t="s">
        <v>60</v>
      </c>
      <c r="AA249" s="15" t="s">
        <v>61</v>
      </c>
      <c r="AB249" s="15" t="s">
        <v>62</v>
      </c>
      <c r="AC249" s="15" t="s">
        <v>63</v>
      </c>
      <c r="AD249" s="15" t="s">
        <v>64</v>
      </c>
      <c r="AE249" s="15" t="s">
        <v>65</v>
      </c>
      <c r="AF249" s="15" t="s">
        <v>66</v>
      </c>
      <c r="AG249" s="15" t="s">
        <v>73</v>
      </c>
      <c r="AH249" s="15" t="s">
        <v>86</v>
      </c>
      <c r="AI249" s="15" t="s">
        <v>75</v>
      </c>
      <c r="AJ249" s="15" t="s">
        <v>76</v>
      </c>
      <c r="AK249" s="15" t="s">
        <v>77</v>
      </c>
      <c r="AL249" s="15" t="s">
        <v>87</v>
      </c>
      <c r="AM249" s="15" t="s">
        <v>87</v>
      </c>
      <c r="AN249" s="15" t="s">
        <v>87</v>
      </c>
      <c r="AO249" s="15" t="s">
        <v>87</v>
      </c>
      <c r="AP249" s="15" t="s">
        <v>87</v>
      </c>
      <c r="AQ249" s="15" t="s">
        <v>87</v>
      </c>
      <c r="AR249" s="105" t="s">
        <v>78</v>
      </c>
      <c r="AS249" s="42"/>
      <c r="AT249" s="41"/>
    </row>
    <row r="250" spans="1:46">
      <c r="A250" s="81">
        <v>1</v>
      </c>
      <c r="B250" s="31">
        <v>1266525</v>
      </c>
      <c r="C250" s="20" t="s">
        <v>129</v>
      </c>
      <c r="D250" s="21">
        <v>1137525</v>
      </c>
      <c r="E250" s="21" t="s">
        <v>81</v>
      </c>
      <c r="F250" s="21">
        <v>2</v>
      </c>
      <c r="G250" s="21">
        <v>1</v>
      </c>
      <c r="H250" s="117">
        <v>1000000223934</v>
      </c>
      <c r="I250" s="22" t="s">
        <v>82</v>
      </c>
      <c r="J250" s="47">
        <v>385</v>
      </c>
      <c r="K250" s="22">
        <v>30</v>
      </c>
      <c r="L250" s="32">
        <f>COUNTIF(Spelare!$Z$11:$Z$74,'Order summary (backoffice)'!L249)</f>
        <v>0</v>
      </c>
      <c r="M250" s="11">
        <f>COUNTIF(Spelare!$Z$11:$Z$74,'Order summary (backoffice)'!M249)</f>
        <v>0</v>
      </c>
      <c r="N250" s="11">
        <f>COUNTIF(Spelare!$Z$11:$Z$74,'Order summary (backoffice)'!N249)</f>
        <v>0</v>
      </c>
      <c r="O250" s="11">
        <f>COUNTIF(Spelare!$Z$11:$Z$74,'Order summary (backoffice)'!O249)</f>
        <v>0</v>
      </c>
      <c r="P250" s="106">
        <f>COUNTIF(Spelare!$Z$11:$Z$74,'Order summary (backoffice)'!P249)</f>
        <v>0</v>
      </c>
      <c r="Q250" s="32">
        <f>COUNTIF(Spelare!$Z$11:$Z$74,'Order summary (backoffice)'!Q249)</f>
        <v>0</v>
      </c>
      <c r="R250" s="11">
        <f>COUNTIF(Spelare!$Z$11:$Z$74,'Order summary (backoffice)'!R249)</f>
        <v>0</v>
      </c>
      <c r="S250" s="11">
        <f>COUNTIF(Spelare!$Z$11:$Z$74,'Order summary (backoffice)'!S249)</f>
        <v>0</v>
      </c>
      <c r="T250" s="11">
        <f>COUNTIF(Spelare!$Z$11:$Z$74,'Order summary (backoffice)'!T249)</f>
        <v>0</v>
      </c>
      <c r="U250" s="11">
        <f>COUNTIF(Spelare!$Z$11:$Z$74,'Order summary (backoffice)'!U249)</f>
        <v>0</v>
      </c>
      <c r="V250" s="11">
        <f>COUNTIF(Spelare!$Z$11:$Z$74,'Order summary (backoffice)'!V249)</f>
        <v>0</v>
      </c>
      <c r="W250" s="11">
        <f>COUNTIF(Spelare!$Z$11:$Z$74,'Order summary (backoffice)'!W249)</f>
        <v>0</v>
      </c>
      <c r="X250" s="11">
        <f>COUNTIF(Spelare!$Z$11:$Z$74,'Order summary (backoffice)'!X249)</f>
        <v>0</v>
      </c>
      <c r="Y250" s="106">
        <f>COUNTIF(Spelare!$Z$11:$Z$74,'Order summary (backoffice)'!Y249)</f>
        <v>0</v>
      </c>
      <c r="Z250" s="32">
        <f>COUNTIF(Spelare!$Z$11:$Z$74,'Order summary (backoffice)'!Z249)</f>
        <v>0</v>
      </c>
      <c r="AA250" s="11">
        <f>COUNTIF(Spelare!$Z$11:$Z$74,'Order summary (backoffice)'!AA249)</f>
        <v>0</v>
      </c>
      <c r="AB250" s="11">
        <f>COUNTIF(Spelare!$Z$11:$Z$74,'Order summary (backoffice)'!AB249)</f>
        <v>0</v>
      </c>
      <c r="AC250" s="11">
        <f>COUNTIF(Spelare!$Z$11:$Z$74,'Order summary (backoffice)'!AC249)</f>
        <v>0</v>
      </c>
      <c r="AD250" s="11">
        <f>COUNTIF(Spelare!$Z$11:$Z$74,'Order summary (backoffice)'!AD249)</f>
        <v>0</v>
      </c>
      <c r="AE250" s="11">
        <f>COUNTIF(Spelare!$Z$11:$Z$74,'Order summary (backoffice)'!AE249)</f>
        <v>0</v>
      </c>
      <c r="AF250" s="106">
        <f>COUNTIF(Spelare!$Z$11:$Z$74,'Order summary (backoffice)'!AF249)</f>
        <v>0</v>
      </c>
      <c r="AG250" s="32">
        <f>COUNTIF(Spelare!$Z$11:$Z$74,'Order summary (backoffice)'!AG249)</f>
        <v>0</v>
      </c>
      <c r="AH250" s="11">
        <f>COUNTIF(Spelare!$Z$11:$Z$74,'Order summary (backoffice)'!AH249)</f>
        <v>0</v>
      </c>
      <c r="AI250" s="11">
        <f>COUNTIF(Spelare!$Z$11:$Z$74,'Order summary (backoffice)'!AI249)</f>
        <v>0</v>
      </c>
      <c r="AJ250" s="11">
        <f>COUNTIF(Spelare!$Z$11:$Z$74,'Order summary (backoffice)'!AJ249)</f>
        <v>0</v>
      </c>
      <c r="AK250" s="11">
        <f>COUNTIF(Spelare!$Z$11:$Z$74,'Order summary (backoffice)'!AK249)</f>
        <v>0</v>
      </c>
      <c r="AL250" s="11">
        <f>COUNTIF(Spelare!$Z$11:$Z$74,'Order summary (backoffice)'!AL249)</f>
        <v>0</v>
      </c>
      <c r="AM250" s="11">
        <f>COUNTIF(Spelare!$Z$11:$Z$74,'Order summary (backoffice)'!AM249)</f>
        <v>0</v>
      </c>
      <c r="AN250" s="11">
        <f>COUNTIF(Spelare!$Z$11:$Z$74,'Order summary (backoffice)'!AN249)</f>
        <v>0</v>
      </c>
      <c r="AO250" s="11">
        <f>COUNTIF(Spelare!$Z$11:$Z$74,'Order summary (backoffice)'!AO249)</f>
        <v>0</v>
      </c>
      <c r="AP250" s="11">
        <f>COUNTIF(Spelare!$Z$11:$Z$74,'Order summary (backoffice)'!AP249)</f>
        <v>0</v>
      </c>
      <c r="AQ250" s="106">
        <f>COUNTIF(Spelare!$Z$11:$Z$74,'Order summary (backoffice)'!AQ249)</f>
        <v>0</v>
      </c>
      <c r="AR250" s="11">
        <f>COUNTIF(Spelare!$Z$11:$Z$74,'Order summary (backoffice)'!AR249)</f>
        <v>0</v>
      </c>
      <c r="AS250" s="32">
        <f>SUM(L250:AR250)</f>
        <v>0</v>
      </c>
      <c r="AT250" s="12">
        <f>AS250*J249</f>
        <v>0</v>
      </c>
    </row>
    <row r="251" spans="1:46">
      <c r="A251" s="81">
        <v>1</v>
      </c>
      <c r="B251" s="31">
        <v>1266525</v>
      </c>
      <c r="C251" s="20" t="s">
        <v>129</v>
      </c>
      <c r="D251" s="20">
        <v>1185980</v>
      </c>
      <c r="E251" s="20" t="s">
        <v>83</v>
      </c>
      <c r="F251" s="20">
        <v>3</v>
      </c>
      <c r="G251" s="20">
        <v>1</v>
      </c>
      <c r="H251" s="117">
        <v>1000030131186</v>
      </c>
      <c r="I251" s="22"/>
      <c r="J251" s="47">
        <v>385</v>
      </c>
      <c r="K251" s="22">
        <v>0</v>
      </c>
      <c r="L251" s="32">
        <f t="shared" ref="L251:L261" si="1198">L250</f>
        <v>0</v>
      </c>
      <c r="M251" s="11">
        <f t="shared" ref="M251:M261" si="1199">M250</f>
        <v>0</v>
      </c>
      <c r="N251" s="11">
        <f t="shared" ref="N251:N261" si="1200">N250</f>
        <v>0</v>
      </c>
      <c r="O251" s="11">
        <f t="shared" ref="O251:O261" si="1201">O250</f>
        <v>0</v>
      </c>
      <c r="P251" s="106">
        <f t="shared" ref="P251:R261" si="1202">P250</f>
        <v>0</v>
      </c>
      <c r="Q251" s="32">
        <f t="shared" ref="Q251" si="1203">Q250</f>
        <v>0</v>
      </c>
      <c r="R251" s="11">
        <f t="shared" si="1202"/>
        <v>0</v>
      </c>
      <c r="S251" s="11">
        <f t="shared" ref="S251:V251" si="1204">S250</f>
        <v>0</v>
      </c>
      <c r="T251" s="11">
        <f t="shared" si="1204"/>
        <v>0</v>
      </c>
      <c r="U251" s="11">
        <f t="shared" si="1204"/>
        <v>0</v>
      </c>
      <c r="V251" s="11">
        <f t="shared" si="1204"/>
        <v>0</v>
      </c>
      <c r="W251" s="11">
        <f t="shared" ref="W251:Y251" si="1205">W250</f>
        <v>0</v>
      </c>
      <c r="X251" s="11">
        <f t="shared" si="1205"/>
        <v>0</v>
      </c>
      <c r="Y251" s="106">
        <f t="shared" si="1205"/>
        <v>0</v>
      </c>
      <c r="Z251" s="32">
        <f t="shared" ref="Z251:Z261" si="1206">Z250</f>
        <v>0</v>
      </c>
      <c r="AA251" s="11">
        <f t="shared" ref="AA251:AA261" si="1207">AA250</f>
        <v>0</v>
      </c>
      <c r="AB251" s="11">
        <f t="shared" ref="AB251:AB261" si="1208">AB250</f>
        <v>0</v>
      </c>
      <c r="AC251" s="11">
        <f t="shared" ref="AC251:AC261" si="1209">AC250</f>
        <v>0</v>
      </c>
      <c r="AD251" s="11">
        <f t="shared" ref="AD251:AD261" si="1210">AD250</f>
        <v>0</v>
      </c>
      <c r="AE251" s="11">
        <f t="shared" ref="AE251:AE261" si="1211">AE250</f>
        <v>0</v>
      </c>
      <c r="AF251" s="106">
        <f t="shared" ref="AF251:AF261" si="1212">AF250</f>
        <v>0</v>
      </c>
      <c r="AG251" s="32">
        <f t="shared" ref="AG251:AG261" si="1213">AG250</f>
        <v>0</v>
      </c>
      <c r="AH251" s="11">
        <f t="shared" ref="AH251:AH261" si="1214">AH250</f>
        <v>0</v>
      </c>
      <c r="AI251" s="11">
        <f t="shared" ref="AI251:AI261" si="1215">AI250</f>
        <v>0</v>
      </c>
      <c r="AJ251" s="11">
        <f t="shared" ref="AJ251:AJ261" si="1216">AJ250</f>
        <v>0</v>
      </c>
      <c r="AK251" s="11">
        <f t="shared" ref="AK251:AN261" si="1217">AK250</f>
        <v>0</v>
      </c>
      <c r="AL251" s="11">
        <f t="shared" si="1217"/>
        <v>0</v>
      </c>
      <c r="AM251" s="11">
        <f t="shared" si="1217"/>
        <v>0</v>
      </c>
      <c r="AN251" s="11">
        <f t="shared" si="1217"/>
        <v>0</v>
      </c>
      <c r="AO251" s="11">
        <f t="shared" ref="AO251:AQ261" si="1218">AO250</f>
        <v>0</v>
      </c>
      <c r="AP251" s="11">
        <f t="shared" ref="AP251" si="1219">AP250</f>
        <v>0</v>
      </c>
      <c r="AQ251" s="106">
        <f t="shared" si="1218"/>
        <v>0</v>
      </c>
      <c r="AR251" s="11">
        <f t="shared" ref="AR251:AR261" si="1220">AR250</f>
        <v>0</v>
      </c>
      <c r="AS251" s="32">
        <f t="shared" ref="AS251:AS261" si="1221">SUMIF(L251:AR251,"&lt;" &amp; B251)</f>
        <v>0</v>
      </c>
      <c r="AT251" s="12"/>
    </row>
    <row r="252" spans="1:46">
      <c r="A252" s="81">
        <v>1</v>
      </c>
      <c r="B252" s="49"/>
      <c r="C252" s="22"/>
      <c r="D252" s="21"/>
      <c r="E252" s="21"/>
      <c r="F252" s="21"/>
      <c r="G252" s="21"/>
      <c r="H252" s="117"/>
      <c r="I252" s="22"/>
      <c r="J252" s="47"/>
      <c r="K252" s="22"/>
      <c r="L252" s="32">
        <f t="shared" si="1198"/>
        <v>0</v>
      </c>
      <c r="M252" s="11">
        <f t="shared" si="1199"/>
        <v>0</v>
      </c>
      <c r="N252" s="11">
        <f t="shared" si="1200"/>
        <v>0</v>
      </c>
      <c r="O252" s="11">
        <f t="shared" si="1201"/>
        <v>0</v>
      </c>
      <c r="P252" s="106">
        <f t="shared" si="1202"/>
        <v>0</v>
      </c>
      <c r="Q252" s="32">
        <f t="shared" ref="Q252" si="1222">Q251</f>
        <v>0</v>
      </c>
      <c r="R252" s="11">
        <f t="shared" si="1202"/>
        <v>0</v>
      </c>
      <c r="S252" s="11">
        <f t="shared" ref="S252:V252" si="1223">S251</f>
        <v>0</v>
      </c>
      <c r="T252" s="11">
        <f t="shared" si="1223"/>
        <v>0</v>
      </c>
      <c r="U252" s="11">
        <f t="shared" si="1223"/>
        <v>0</v>
      </c>
      <c r="V252" s="11">
        <f t="shared" si="1223"/>
        <v>0</v>
      </c>
      <c r="W252" s="11">
        <f t="shared" ref="W252:Y252" si="1224">W251</f>
        <v>0</v>
      </c>
      <c r="X252" s="11">
        <f t="shared" si="1224"/>
        <v>0</v>
      </c>
      <c r="Y252" s="106">
        <f t="shared" si="1224"/>
        <v>0</v>
      </c>
      <c r="Z252" s="32">
        <f t="shared" si="1206"/>
        <v>0</v>
      </c>
      <c r="AA252" s="11">
        <f t="shared" si="1207"/>
        <v>0</v>
      </c>
      <c r="AB252" s="11">
        <f t="shared" si="1208"/>
        <v>0</v>
      </c>
      <c r="AC252" s="11">
        <f t="shared" si="1209"/>
        <v>0</v>
      </c>
      <c r="AD252" s="11">
        <f t="shared" si="1210"/>
        <v>0</v>
      </c>
      <c r="AE252" s="11">
        <f t="shared" si="1211"/>
        <v>0</v>
      </c>
      <c r="AF252" s="106">
        <f t="shared" si="1212"/>
        <v>0</v>
      </c>
      <c r="AG252" s="32">
        <f t="shared" si="1213"/>
        <v>0</v>
      </c>
      <c r="AH252" s="11">
        <f t="shared" si="1214"/>
        <v>0</v>
      </c>
      <c r="AI252" s="11">
        <f t="shared" si="1215"/>
        <v>0</v>
      </c>
      <c r="AJ252" s="11">
        <f t="shared" si="1216"/>
        <v>0</v>
      </c>
      <c r="AK252" s="11">
        <f t="shared" si="1217"/>
        <v>0</v>
      </c>
      <c r="AL252" s="11">
        <f t="shared" si="1217"/>
        <v>0</v>
      </c>
      <c r="AM252" s="11">
        <f t="shared" si="1217"/>
        <v>0</v>
      </c>
      <c r="AN252" s="11">
        <f t="shared" si="1217"/>
        <v>0</v>
      </c>
      <c r="AO252" s="11">
        <f t="shared" si="1218"/>
        <v>0</v>
      </c>
      <c r="AP252" s="11">
        <f t="shared" ref="AP252" si="1225">AP251</f>
        <v>0</v>
      </c>
      <c r="AQ252" s="106">
        <f t="shared" si="1218"/>
        <v>0</v>
      </c>
      <c r="AR252" s="11">
        <f t="shared" si="1220"/>
        <v>0</v>
      </c>
      <c r="AS252" s="32">
        <f t="shared" si="1221"/>
        <v>0</v>
      </c>
      <c r="AT252" s="12"/>
    </row>
    <row r="253" spans="1:46">
      <c r="A253" s="81">
        <v>1</v>
      </c>
      <c r="B253" s="49"/>
      <c r="C253" s="22"/>
      <c r="D253" s="20"/>
      <c r="E253" s="20"/>
      <c r="F253" s="20"/>
      <c r="G253" s="20"/>
      <c r="H253" s="117"/>
      <c r="I253" s="22"/>
      <c r="J253" s="47"/>
      <c r="K253" s="22"/>
      <c r="L253" s="32">
        <f t="shared" si="1198"/>
        <v>0</v>
      </c>
      <c r="M253" s="11">
        <f t="shared" si="1199"/>
        <v>0</v>
      </c>
      <c r="N253" s="11">
        <f t="shared" si="1200"/>
        <v>0</v>
      </c>
      <c r="O253" s="11">
        <f t="shared" si="1201"/>
        <v>0</v>
      </c>
      <c r="P253" s="106">
        <f t="shared" si="1202"/>
        <v>0</v>
      </c>
      <c r="Q253" s="32">
        <f t="shared" ref="Q253" si="1226">Q252</f>
        <v>0</v>
      </c>
      <c r="R253" s="11">
        <f t="shared" si="1202"/>
        <v>0</v>
      </c>
      <c r="S253" s="11">
        <f t="shared" ref="S253:V253" si="1227">S252</f>
        <v>0</v>
      </c>
      <c r="T253" s="11">
        <f t="shared" si="1227"/>
        <v>0</v>
      </c>
      <c r="U253" s="11">
        <f t="shared" si="1227"/>
        <v>0</v>
      </c>
      <c r="V253" s="11">
        <f t="shared" si="1227"/>
        <v>0</v>
      </c>
      <c r="W253" s="11">
        <f t="shared" ref="W253:Y253" si="1228">W252</f>
        <v>0</v>
      </c>
      <c r="X253" s="11">
        <f t="shared" si="1228"/>
        <v>0</v>
      </c>
      <c r="Y253" s="106">
        <f t="shared" si="1228"/>
        <v>0</v>
      </c>
      <c r="Z253" s="32">
        <f t="shared" si="1206"/>
        <v>0</v>
      </c>
      <c r="AA253" s="11">
        <f t="shared" si="1207"/>
        <v>0</v>
      </c>
      <c r="AB253" s="11">
        <f t="shared" si="1208"/>
        <v>0</v>
      </c>
      <c r="AC253" s="11">
        <f t="shared" si="1209"/>
        <v>0</v>
      </c>
      <c r="AD253" s="11">
        <f t="shared" si="1210"/>
        <v>0</v>
      </c>
      <c r="AE253" s="11">
        <f t="shared" si="1211"/>
        <v>0</v>
      </c>
      <c r="AF253" s="106">
        <f t="shared" si="1212"/>
        <v>0</v>
      </c>
      <c r="AG253" s="32">
        <f t="shared" si="1213"/>
        <v>0</v>
      </c>
      <c r="AH253" s="11">
        <f t="shared" si="1214"/>
        <v>0</v>
      </c>
      <c r="AI253" s="11">
        <f t="shared" si="1215"/>
        <v>0</v>
      </c>
      <c r="AJ253" s="11">
        <f t="shared" si="1216"/>
        <v>0</v>
      </c>
      <c r="AK253" s="11">
        <f t="shared" si="1217"/>
        <v>0</v>
      </c>
      <c r="AL253" s="11">
        <f t="shared" si="1217"/>
        <v>0</v>
      </c>
      <c r="AM253" s="11">
        <f t="shared" si="1217"/>
        <v>0</v>
      </c>
      <c r="AN253" s="11">
        <f t="shared" si="1217"/>
        <v>0</v>
      </c>
      <c r="AO253" s="11">
        <f t="shared" si="1218"/>
        <v>0</v>
      </c>
      <c r="AP253" s="11">
        <f t="shared" ref="AP253" si="1229">AP252</f>
        <v>0</v>
      </c>
      <c r="AQ253" s="106">
        <f t="shared" si="1218"/>
        <v>0</v>
      </c>
      <c r="AR253" s="11">
        <f t="shared" si="1220"/>
        <v>0</v>
      </c>
      <c r="AS253" s="32">
        <f t="shared" si="1221"/>
        <v>0</v>
      </c>
      <c r="AT253" s="12"/>
    </row>
    <row r="254" spans="1:46">
      <c r="A254" s="81">
        <v>1</v>
      </c>
      <c r="B254" s="49"/>
      <c r="C254" s="22"/>
      <c r="D254" s="21"/>
      <c r="E254" s="21"/>
      <c r="F254" s="21"/>
      <c r="G254" s="21"/>
      <c r="H254" s="117"/>
      <c r="I254" s="22"/>
      <c r="J254" s="47"/>
      <c r="K254" s="22"/>
      <c r="L254" s="32">
        <f t="shared" si="1198"/>
        <v>0</v>
      </c>
      <c r="M254" s="11">
        <f t="shared" si="1199"/>
        <v>0</v>
      </c>
      <c r="N254" s="11">
        <f t="shared" si="1200"/>
        <v>0</v>
      </c>
      <c r="O254" s="11">
        <f t="shared" si="1201"/>
        <v>0</v>
      </c>
      <c r="P254" s="106">
        <f t="shared" si="1202"/>
        <v>0</v>
      </c>
      <c r="Q254" s="32">
        <f t="shared" ref="Q254" si="1230">Q253</f>
        <v>0</v>
      </c>
      <c r="R254" s="11">
        <f t="shared" si="1202"/>
        <v>0</v>
      </c>
      <c r="S254" s="11">
        <f t="shared" ref="S254:V254" si="1231">S253</f>
        <v>0</v>
      </c>
      <c r="T254" s="11">
        <f t="shared" si="1231"/>
        <v>0</v>
      </c>
      <c r="U254" s="11">
        <f t="shared" si="1231"/>
        <v>0</v>
      </c>
      <c r="V254" s="11">
        <f t="shared" si="1231"/>
        <v>0</v>
      </c>
      <c r="W254" s="11">
        <f t="shared" ref="W254:Y254" si="1232">W253</f>
        <v>0</v>
      </c>
      <c r="X254" s="11">
        <f t="shared" si="1232"/>
        <v>0</v>
      </c>
      <c r="Y254" s="106">
        <f t="shared" si="1232"/>
        <v>0</v>
      </c>
      <c r="Z254" s="32">
        <f t="shared" si="1206"/>
        <v>0</v>
      </c>
      <c r="AA254" s="11">
        <f t="shared" si="1207"/>
        <v>0</v>
      </c>
      <c r="AB254" s="11">
        <f t="shared" si="1208"/>
        <v>0</v>
      </c>
      <c r="AC254" s="11">
        <f t="shared" si="1209"/>
        <v>0</v>
      </c>
      <c r="AD254" s="11">
        <f t="shared" si="1210"/>
        <v>0</v>
      </c>
      <c r="AE254" s="11">
        <f t="shared" si="1211"/>
        <v>0</v>
      </c>
      <c r="AF254" s="106">
        <f t="shared" si="1212"/>
        <v>0</v>
      </c>
      <c r="AG254" s="32">
        <f t="shared" si="1213"/>
        <v>0</v>
      </c>
      <c r="AH254" s="11">
        <f t="shared" si="1214"/>
        <v>0</v>
      </c>
      <c r="AI254" s="11">
        <f t="shared" si="1215"/>
        <v>0</v>
      </c>
      <c r="AJ254" s="11">
        <f t="shared" si="1216"/>
        <v>0</v>
      </c>
      <c r="AK254" s="11">
        <f t="shared" si="1217"/>
        <v>0</v>
      </c>
      <c r="AL254" s="11">
        <f t="shared" si="1217"/>
        <v>0</v>
      </c>
      <c r="AM254" s="11">
        <f t="shared" si="1217"/>
        <v>0</v>
      </c>
      <c r="AN254" s="11">
        <f t="shared" si="1217"/>
        <v>0</v>
      </c>
      <c r="AO254" s="11">
        <f t="shared" si="1218"/>
        <v>0</v>
      </c>
      <c r="AP254" s="11">
        <f t="shared" ref="AP254" si="1233">AP253</f>
        <v>0</v>
      </c>
      <c r="AQ254" s="106">
        <f t="shared" si="1218"/>
        <v>0</v>
      </c>
      <c r="AR254" s="11">
        <f t="shared" si="1220"/>
        <v>0</v>
      </c>
      <c r="AS254" s="32">
        <f t="shared" si="1221"/>
        <v>0</v>
      </c>
      <c r="AT254" s="12"/>
    </row>
    <row r="255" spans="1:46">
      <c r="A255" s="81">
        <v>1</v>
      </c>
      <c r="B255" s="49"/>
      <c r="C255" s="22"/>
      <c r="D255" s="20"/>
      <c r="E255" s="20"/>
      <c r="F255" s="20"/>
      <c r="G255" s="20"/>
      <c r="H255" s="117"/>
      <c r="I255" s="22"/>
      <c r="J255" s="47"/>
      <c r="K255" s="22"/>
      <c r="L255" s="32">
        <f t="shared" si="1198"/>
        <v>0</v>
      </c>
      <c r="M255" s="11">
        <f t="shared" si="1199"/>
        <v>0</v>
      </c>
      <c r="N255" s="11">
        <f t="shared" si="1200"/>
        <v>0</v>
      </c>
      <c r="O255" s="11">
        <f t="shared" si="1201"/>
        <v>0</v>
      </c>
      <c r="P255" s="106">
        <f t="shared" si="1202"/>
        <v>0</v>
      </c>
      <c r="Q255" s="32">
        <f t="shared" ref="Q255" si="1234">Q254</f>
        <v>0</v>
      </c>
      <c r="R255" s="11">
        <f t="shared" si="1202"/>
        <v>0</v>
      </c>
      <c r="S255" s="11">
        <f t="shared" ref="S255:V255" si="1235">S254</f>
        <v>0</v>
      </c>
      <c r="T255" s="11">
        <f t="shared" si="1235"/>
        <v>0</v>
      </c>
      <c r="U255" s="11">
        <f t="shared" si="1235"/>
        <v>0</v>
      </c>
      <c r="V255" s="11">
        <f t="shared" si="1235"/>
        <v>0</v>
      </c>
      <c r="W255" s="11">
        <f t="shared" ref="W255:Y255" si="1236">W254</f>
        <v>0</v>
      </c>
      <c r="X255" s="11">
        <f t="shared" si="1236"/>
        <v>0</v>
      </c>
      <c r="Y255" s="106">
        <f t="shared" si="1236"/>
        <v>0</v>
      </c>
      <c r="Z255" s="32">
        <f t="shared" si="1206"/>
        <v>0</v>
      </c>
      <c r="AA255" s="11">
        <f t="shared" si="1207"/>
        <v>0</v>
      </c>
      <c r="AB255" s="11">
        <f t="shared" si="1208"/>
        <v>0</v>
      </c>
      <c r="AC255" s="11">
        <f t="shared" si="1209"/>
        <v>0</v>
      </c>
      <c r="AD255" s="11">
        <f t="shared" si="1210"/>
        <v>0</v>
      </c>
      <c r="AE255" s="11">
        <f t="shared" si="1211"/>
        <v>0</v>
      </c>
      <c r="AF255" s="106">
        <f t="shared" si="1212"/>
        <v>0</v>
      </c>
      <c r="AG255" s="32">
        <f t="shared" si="1213"/>
        <v>0</v>
      </c>
      <c r="AH255" s="11">
        <f t="shared" si="1214"/>
        <v>0</v>
      </c>
      <c r="AI255" s="11">
        <f t="shared" si="1215"/>
        <v>0</v>
      </c>
      <c r="AJ255" s="11">
        <f t="shared" si="1216"/>
        <v>0</v>
      </c>
      <c r="AK255" s="11">
        <f t="shared" si="1217"/>
        <v>0</v>
      </c>
      <c r="AL255" s="11">
        <f t="shared" si="1217"/>
        <v>0</v>
      </c>
      <c r="AM255" s="11">
        <f t="shared" si="1217"/>
        <v>0</v>
      </c>
      <c r="AN255" s="11">
        <f t="shared" si="1217"/>
        <v>0</v>
      </c>
      <c r="AO255" s="11">
        <f t="shared" si="1218"/>
        <v>0</v>
      </c>
      <c r="AP255" s="11">
        <f t="shared" ref="AP255" si="1237">AP254</f>
        <v>0</v>
      </c>
      <c r="AQ255" s="106">
        <f t="shared" si="1218"/>
        <v>0</v>
      </c>
      <c r="AR255" s="11">
        <f t="shared" si="1220"/>
        <v>0</v>
      </c>
      <c r="AS255" s="32">
        <f t="shared" si="1221"/>
        <v>0</v>
      </c>
      <c r="AT255" s="12"/>
    </row>
    <row r="256" spans="1:46">
      <c r="A256" s="81">
        <v>1</v>
      </c>
      <c r="B256" s="49"/>
      <c r="C256" s="22"/>
      <c r="D256" s="21"/>
      <c r="E256" s="21"/>
      <c r="F256" s="21"/>
      <c r="G256" s="21"/>
      <c r="H256" s="117"/>
      <c r="I256" s="22"/>
      <c r="J256" s="47"/>
      <c r="K256" s="22"/>
      <c r="L256" s="32">
        <f t="shared" si="1198"/>
        <v>0</v>
      </c>
      <c r="M256" s="11">
        <f t="shared" si="1199"/>
        <v>0</v>
      </c>
      <c r="N256" s="11">
        <f t="shared" si="1200"/>
        <v>0</v>
      </c>
      <c r="O256" s="11">
        <f t="shared" si="1201"/>
        <v>0</v>
      </c>
      <c r="P256" s="106">
        <f t="shared" si="1202"/>
        <v>0</v>
      </c>
      <c r="Q256" s="32">
        <f t="shared" ref="Q256" si="1238">Q255</f>
        <v>0</v>
      </c>
      <c r="R256" s="11">
        <f t="shared" si="1202"/>
        <v>0</v>
      </c>
      <c r="S256" s="11">
        <f t="shared" ref="S256:V256" si="1239">S255</f>
        <v>0</v>
      </c>
      <c r="T256" s="11">
        <f t="shared" si="1239"/>
        <v>0</v>
      </c>
      <c r="U256" s="11">
        <f t="shared" si="1239"/>
        <v>0</v>
      </c>
      <c r="V256" s="11">
        <f t="shared" si="1239"/>
        <v>0</v>
      </c>
      <c r="W256" s="11">
        <f t="shared" ref="W256:Y256" si="1240">W255</f>
        <v>0</v>
      </c>
      <c r="X256" s="11">
        <f t="shared" si="1240"/>
        <v>0</v>
      </c>
      <c r="Y256" s="106">
        <f t="shared" si="1240"/>
        <v>0</v>
      </c>
      <c r="Z256" s="32">
        <f t="shared" si="1206"/>
        <v>0</v>
      </c>
      <c r="AA256" s="11">
        <f t="shared" si="1207"/>
        <v>0</v>
      </c>
      <c r="AB256" s="11">
        <f t="shared" si="1208"/>
        <v>0</v>
      </c>
      <c r="AC256" s="11">
        <f t="shared" si="1209"/>
        <v>0</v>
      </c>
      <c r="AD256" s="11">
        <f t="shared" si="1210"/>
        <v>0</v>
      </c>
      <c r="AE256" s="11">
        <f t="shared" si="1211"/>
        <v>0</v>
      </c>
      <c r="AF256" s="106">
        <f t="shared" si="1212"/>
        <v>0</v>
      </c>
      <c r="AG256" s="32">
        <f t="shared" si="1213"/>
        <v>0</v>
      </c>
      <c r="AH256" s="11">
        <f t="shared" si="1214"/>
        <v>0</v>
      </c>
      <c r="AI256" s="11">
        <f t="shared" si="1215"/>
        <v>0</v>
      </c>
      <c r="AJ256" s="11">
        <f t="shared" si="1216"/>
        <v>0</v>
      </c>
      <c r="AK256" s="11">
        <f t="shared" si="1217"/>
        <v>0</v>
      </c>
      <c r="AL256" s="11">
        <f t="shared" si="1217"/>
        <v>0</v>
      </c>
      <c r="AM256" s="11">
        <f t="shared" si="1217"/>
        <v>0</v>
      </c>
      <c r="AN256" s="11">
        <f t="shared" si="1217"/>
        <v>0</v>
      </c>
      <c r="AO256" s="11">
        <f t="shared" si="1218"/>
        <v>0</v>
      </c>
      <c r="AP256" s="11">
        <f t="shared" ref="AP256" si="1241">AP255</f>
        <v>0</v>
      </c>
      <c r="AQ256" s="106">
        <f t="shared" si="1218"/>
        <v>0</v>
      </c>
      <c r="AR256" s="11">
        <f t="shared" si="1220"/>
        <v>0</v>
      </c>
      <c r="AS256" s="32">
        <f t="shared" si="1221"/>
        <v>0</v>
      </c>
      <c r="AT256" s="12"/>
    </row>
    <row r="257" spans="1:46">
      <c r="A257" s="81">
        <v>1</v>
      </c>
      <c r="B257" s="49"/>
      <c r="C257" s="22"/>
      <c r="D257" s="20"/>
      <c r="E257" s="20"/>
      <c r="F257" s="20"/>
      <c r="G257" s="20"/>
      <c r="H257" s="117"/>
      <c r="I257" s="22"/>
      <c r="J257" s="47"/>
      <c r="K257" s="22"/>
      <c r="L257" s="32">
        <f t="shared" si="1198"/>
        <v>0</v>
      </c>
      <c r="M257" s="11">
        <f t="shared" si="1199"/>
        <v>0</v>
      </c>
      <c r="N257" s="11">
        <f t="shared" si="1200"/>
        <v>0</v>
      </c>
      <c r="O257" s="11">
        <f t="shared" si="1201"/>
        <v>0</v>
      </c>
      <c r="P257" s="106">
        <f t="shared" si="1202"/>
        <v>0</v>
      </c>
      <c r="Q257" s="32">
        <f t="shared" ref="Q257" si="1242">Q256</f>
        <v>0</v>
      </c>
      <c r="R257" s="11">
        <f t="shared" si="1202"/>
        <v>0</v>
      </c>
      <c r="S257" s="11">
        <f t="shared" ref="S257:V257" si="1243">S256</f>
        <v>0</v>
      </c>
      <c r="T257" s="11">
        <f t="shared" si="1243"/>
        <v>0</v>
      </c>
      <c r="U257" s="11">
        <f t="shared" si="1243"/>
        <v>0</v>
      </c>
      <c r="V257" s="11">
        <f t="shared" si="1243"/>
        <v>0</v>
      </c>
      <c r="W257" s="11">
        <f t="shared" ref="W257:Y257" si="1244">W256</f>
        <v>0</v>
      </c>
      <c r="X257" s="11">
        <f t="shared" si="1244"/>
        <v>0</v>
      </c>
      <c r="Y257" s="106">
        <f t="shared" si="1244"/>
        <v>0</v>
      </c>
      <c r="Z257" s="32">
        <f t="shared" si="1206"/>
        <v>0</v>
      </c>
      <c r="AA257" s="11">
        <f t="shared" si="1207"/>
        <v>0</v>
      </c>
      <c r="AB257" s="11">
        <f t="shared" si="1208"/>
        <v>0</v>
      </c>
      <c r="AC257" s="11">
        <f t="shared" si="1209"/>
        <v>0</v>
      </c>
      <c r="AD257" s="11">
        <f t="shared" si="1210"/>
        <v>0</v>
      </c>
      <c r="AE257" s="11">
        <f t="shared" si="1211"/>
        <v>0</v>
      </c>
      <c r="AF257" s="106">
        <f t="shared" si="1212"/>
        <v>0</v>
      </c>
      <c r="AG257" s="32">
        <f t="shared" si="1213"/>
        <v>0</v>
      </c>
      <c r="AH257" s="11">
        <f t="shared" si="1214"/>
        <v>0</v>
      </c>
      <c r="AI257" s="11">
        <f t="shared" si="1215"/>
        <v>0</v>
      </c>
      <c r="AJ257" s="11">
        <f t="shared" si="1216"/>
        <v>0</v>
      </c>
      <c r="AK257" s="11">
        <f t="shared" si="1217"/>
        <v>0</v>
      </c>
      <c r="AL257" s="11">
        <f t="shared" si="1217"/>
        <v>0</v>
      </c>
      <c r="AM257" s="11">
        <f t="shared" si="1217"/>
        <v>0</v>
      </c>
      <c r="AN257" s="11">
        <f t="shared" si="1217"/>
        <v>0</v>
      </c>
      <c r="AO257" s="11">
        <f t="shared" si="1218"/>
        <v>0</v>
      </c>
      <c r="AP257" s="11">
        <f t="shared" ref="AP257" si="1245">AP256</f>
        <v>0</v>
      </c>
      <c r="AQ257" s="106">
        <f t="shared" si="1218"/>
        <v>0</v>
      </c>
      <c r="AR257" s="11">
        <f t="shared" si="1220"/>
        <v>0</v>
      </c>
      <c r="AS257" s="32">
        <f t="shared" si="1221"/>
        <v>0</v>
      </c>
      <c r="AT257" s="12"/>
    </row>
    <row r="258" spans="1:46">
      <c r="A258" s="81">
        <v>1</v>
      </c>
      <c r="B258" s="49"/>
      <c r="C258" s="22"/>
      <c r="D258" s="21"/>
      <c r="E258" s="21"/>
      <c r="F258" s="21"/>
      <c r="G258" s="21"/>
      <c r="H258" s="117"/>
      <c r="I258" s="22"/>
      <c r="J258" s="47"/>
      <c r="K258" s="22"/>
      <c r="L258" s="32">
        <f t="shared" si="1198"/>
        <v>0</v>
      </c>
      <c r="M258" s="11">
        <f t="shared" si="1199"/>
        <v>0</v>
      </c>
      <c r="N258" s="11">
        <f t="shared" si="1200"/>
        <v>0</v>
      </c>
      <c r="O258" s="11">
        <f t="shared" si="1201"/>
        <v>0</v>
      </c>
      <c r="P258" s="106">
        <f t="shared" si="1202"/>
        <v>0</v>
      </c>
      <c r="Q258" s="32">
        <f t="shared" ref="Q258" si="1246">Q257</f>
        <v>0</v>
      </c>
      <c r="R258" s="11">
        <f t="shared" si="1202"/>
        <v>0</v>
      </c>
      <c r="S258" s="11">
        <f t="shared" ref="S258:V258" si="1247">S257</f>
        <v>0</v>
      </c>
      <c r="T258" s="11">
        <f t="shared" si="1247"/>
        <v>0</v>
      </c>
      <c r="U258" s="11">
        <f t="shared" si="1247"/>
        <v>0</v>
      </c>
      <c r="V258" s="11">
        <f t="shared" si="1247"/>
        <v>0</v>
      </c>
      <c r="W258" s="11">
        <f t="shared" ref="W258:Y258" si="1248">W257</f>
        <v>0</v>
      </c>
      <c r="X258" s="11">
        <f t="shared" si="1248"/>
        <v>0</v>
      </c>
      <c r="Y258" s="106">
        <f t="shared" si="1248"/>
        <v>0</v>
      </c>
      <c r="Z258" s="32">
        <f t="shared" si="1206"/>
        <v>0</v>
      </c>
      <c r="AA258" s="11">
        <f t="shared" si="1207"/>
        <v>0</v>
      </c>
      <c r="AB258" s="11">
        <f t="shared" si="1208"/>
        <v>0</v>
      </c>
      <c r="AC258" s="11">
        <f t="shared" si="1209"/>
        <v>0</v>
      </c>
      <c r="AD258" s="11">
        <f t="shared" si="1210"/>
        <v>0</v>
      </c>
      <c r="AE258" s="11">
        <f t="shared" si="1211"/>
        <v>0</v>
      </c>
      <c r="AF258" s="106">
        <f t="shared" si="1212"/>
        <v>0</v>
      </c>
      <c r="AG258" s="32">
        <f t="shared" si="1213"/>
        <v>0</v>
      </c>
      <c r="AH258" s="11">
        <f t="shared" si="1214"/>
        <v>0</v>
      </c>
      <c r="AI258" s="11">
        <f t="shared" si="1215"/>
        <v>0</v>
      </c>
      <c r="AJ258" s="11">
        <f t="shared" si="1216"/>
        <v>0</v>
      </c>
      <c r="AK258" s="11">
        <f t="shared" si="1217"/>
        <v>0</v>
      </c>
      <c r="AL258" s="11">
        <f t="shared" si="1217"/>
        <v>0</v>
      </c>
      <c r="AM258" s="11">
        <f t="shared" si="1217"/>
        <v>0</v>
      </c>
      <c r="AN258" s="11">
        <f t="shared" si="1217"/>
        <v>0</v>
      </c>
      <c r="AO258" s="11">
        <f t="shared" si="1218"/>
        <v>0</v>
      </c>
      <c r="AP258" s="11">
        <f t="shared" ref="AP258" si="1249">AP257</f>
        <v>0</v>
      </c>
      <c r="AQ258" s="106">
        <f t="shared" si="1218"/>
        <v>0</v>
      </c>
      <c r="AR258" s="11">
        <f t="shared" si="1220"/>
        <v>0</v>
      </c>
      <c r="AS258" s="32">
        <f t="shared" si="1221"/>
        <v>0</v>
      </c>
      <c r="AT258" s="12"/>
    </row>
    <row r="259" spans="1:46">
      <c r="A259" s="81">
        <v>1</v>
      </c>
      <c r="B259" s="49"/>
      <c r="C259" s="22"/>
      <c r="D259" s="20"/>
      <c r="E259" s="20"/>
      <c r="F259" s="20"/>
      <c r="G259" s="20"/>
      <c r="H259" s="117"/>
      <c r="I259" s="22"/>
      <c r="J259" s="47"/>
      <c r="K259" s="22"/>
      <c r="L259" s="32">
        <f t="shared" si="1198"/>
        <v>0</v>
      </c>
      <c r="M259" s="11">
        <f t="shared" si="1199"/>
        <v>0</v>
      </c>
      <c r="N259" s="11">
        <f t="shared" si="1200"/>
        <v>0</v>
      </c>
      <c r="O259" s="11">
        <f t="shared" si="1201"/>
        <v>0</v>
      </c>
      <c r="P259" s="106">
        <f t="shared" si="1202"/>
        <v>0</v>
      </c>
      <c r="Q259" s="32">
        <f t="shared" ref="Q259" si="1250">Q258</f>
        <v>0</v>
      </c>
      <c r="R259" s="11">
        <f t="shared" si="1202"/>
        <v>0</v>
      </c>
      <c r="S259" s="11">
        <f t="shared" ref="S259:V259" si="1251">S258</f>
        <v>0</v>
      </c>
      <c r="T259" s="11">
        <f t="shared" si="1251"/>
        <v>0</v>
      </c>
      <c r="U259" s="11">
        <f t="shared" si="1251"/>
        <v>0</v>
      </c>
      <c r="V259" s="11">
        <f t="shared" si="1251"/>
        <v>0</v>
      </c>
      <c r="W259" s="11">
        <f t="shared" ref="W259:Y259" si="1252">W258</f>
        <v>0</v>
      </c>
      <c r="X259" s="11">
        <f t="shared" si="1252"/>
        <v>0</v>
      </c>
      <c r="Y259" s="106">
        <f t="shared" si="1252"/>
        <v>0</v>
      </c>
      <c r="Z259" s="32">
        <f t="shared" si="1206"/>
        <v>0</v>
      </c>
      <c r="AA259" s="11">
        <f t="shared" si="1207"/>
        <v>0</v>
      </c>
      <c r="AB259" s="11">
        <f t="shared" si="1208"/>
        <v>0</v>
      </c>
      <c r="AC259" s="11">
        <f t="shared" si="1209"/>
        <v>0</v>
      </c>
      <c r="AD259" s="11">
        <f t="shared" si="1210"/>
        <v>0</v>
      </c>
      <c r="AE259" s="11">
        <f t="shared" si="1211"/>
        <v>0</v>
      </c>
      <c r="AF259" s="106">
        <f t="shared" si="1212"/>
        <v>0</v>
      </c>
      <c r="AG259" s="32">
        <f t="shared" si="1213"/>
        <v>0</v>
      </c>
      <c r="AH259" s="11">
        <f t="shared" si="1214"/>
        <v>0</v>
      </c>
      <c r="AI259" s="11">
        <f t="shared" si="1215"/>
        <v>0</v>
      </c>
      <c r="AJ259" s="11">
        <f t="shared" si="1216"/>
        <v>0</v>
      </c>
      <c r="AK259" s="11">
        <f t="shared" si="1217"/>
        <v>0</v>
      </c>
      <c r="AL259" s="11">
        <f t="shared" si="1217"/>
        <v>0</v>
      </c>
      <c r="AM259" s="11">
        <f t="shared" si="1217"/>
        <v>0</v>
      </c>
      <c r="AN259" s="11">
        <f t="shared" si="1217"/>
        <v>0</v>
      </c>
      <c r="AO259" s="11">
        <f t="shared" si="1218"/>
        <v>0</v>
      </c>
      <c r="AP259" s="11">
        <f t="shared" ref="AP259" si="1253">AP258</f>
        <v>0</v>
      </c>
      <c r="AQ259" s="106">
        <f t="shared" si="1218"/>
        <v>0</v>
      </c>
      <c r="AR259" s="11">
        <f t="shared" si="1220"/>
        <v>0</v>
      </c>
      <c r="AS259" s="32">
        <f t="shared" si="1221"/>
        <v>0</v>
      </c>
      <c r="AT259" s="12"/>
    </row>
    <row r="260" spans="1:46">
      <c r="A260" s="81">
        <v>1</v>
      </c>
      <c r="B260" s="49"/>
      <c r="C260" s="22"/>
      <c r="D260" s="21"/>
      <c r="E260" s="21"/>
      <c r="F260" s="21"/>
      <c r="G260" s="21"/>
      <c r="H260" s="117"/>
      <c r="I260" s="22"/>
      <c r="J260" s="47"/>
      <c r="K260" s="22"/>
      <c r="L260" s="32">
        <f t="shared" si="1198"/>
        <v>0</v>
      </c>
      <c r="M260" s="11">
        <f t="shared" si="1199"/>
        <v>0</v>
      </c>
      <c r="N260" s="11">
        <f t="shared" si="1200"/>
        <v>0</v>
      </c>
      <c r="O260" s="11">
        <f t="shared" si="1201"/>
        <v>0</v>
      </c>
      <c r="P260" s="106">
        <f t="shared" si="1202"/>
        <v>0</v>
      </c>
      <c r="Q260" s="32">
        <f t="shared" ref="Q260" si="1254">Q259</f>
        <v>0</v>
      </c>
      <c r="R260" s="11">
        <f t="shared" si="1202"/>
        <v>0</v>
      </c>
      <c r="S260" s="11">
        <f t="shared" ref="S260:V260" si="1255">S259</f>
        <v>0</v>
      </c>
      <c r="T260" s="11">
        <f t="shared" si="1255"/>
        <v>0</v>
      </c>
      <c r="U260" s="11">
        <f t="shared" si="1255"/>
        <v>0</v>
      </c>
      <c r="V260" s="11">
        <f t="shared" si="1255"/>
        <v>0</v>
      </c>
      <c r="W260" s="11">
        <f t="shared" ref="W260:Y260" si="1256">W259</f>
        <v>0</v>
      </c>
      <c r="X260" s="11">
        <f t="shared" si="1256"/>
        <v>0</v>
      </c>
      <c r="Y260" s="106">
        <f t="shared" si="1256"/>
        <v>0</v>
      </c>
      <c r="Z260" s="32">
        <f t="shared" si="1206"/>
        <v>0</v>
      </c>
      <c r="AA260" s="11">
        <f t="shared" si="1207"/>
        <v>0</v>
      </c>
      <c r="AB260" s="11">
        <f t="shared" si="1208"/>
        <v>0</v>
      </c>
      <c r="AC260" s="11">
        <f t="shared" si="1209"/>
        <v>0</v>
      </c>
      <c r="AD260" s="11">
        <f t="shared" si="1210"/>
        <v>0</v>
      </c>
      <c r="AE260" s="11">
        <f t="shared" si="1211"/>
        <v>0</v>
      </c>
      <c r="AF260" s="106">
        <f t="shared" si="1212"/>
        <v>0</v>
      </c>
      <c r="AG260" s="32">
        <f t="shared" si="1213"/>
        <v>0</v>
      </c>
      <c r="AH260" s="11">
        <f t="shared" si="1214"/>
        <v>0</v>
      </c>
      <c r="AI260" s="11">
        <f t="shared" si="1215"/>
        <v>0</v>
      </c>
      <c r="AJ260" s="11">
        <f t="shared" si="1216"/>
        <v>0</v>
      </c>
      <c r="AK260" s="11">
        <f t="shared" si="1217"/>
        <v>0</v>
      </c>
      <c r="AL260" s="11">
        <f t="shared" si="1217"/>
        <v>0</v>
      </c>
      <c r="AM260" s="11">
        <f t="shared" si="1217"/>
        <v>0</v>
      </c>
      <c r="AN260" s="11">
        <f t="shared" si="1217"/>
        <v>0</v>
      </c>
      <c r="AO260" s="11">
        <f t="shared" si="1218"/>
        <v>0</v>
      </c>
      <c r="AP260" s="11">
        <f t="shared" ref="AP260" si="1257">AP259</f>
        <v>0</v>
      </c>
      <c r="AQ260" s="106">
        <f t="shared" si="1218"/>
        <v>0</v>
      </c>
      <c r="AR260" s="11">
        <f t="shared" si="1220"/>
        <v>0</v>
      </c>
      <c r="AS260" s="32">
        <f t="shared" si="1221"/>
        <v>0</v>
      </c>
      <c r="AT260" s="12"/>
    </row>
    <row r="261" spans="1:46">
      <c r="A261" s="81">
        <v>1</v>
      </c>
      <c r="B261" s="49"/>
      <c r="C261" s="22"/>
      <c r="D261" s="20"/>
      <c r="E261" s="20"/>
      <c r="F261" s="20"/>
      <c r="G261" s="20"/>
      <c r="H261" s="117"/>
      <c r="I261" s="22"/>
      <c r="J261" s="47"/>
      <c r="K261" s="22"/>
      <c r="L261" s="32">
        <f t="shared" si="1198"/>
        <v>0</v>
      </c>
      <c r="M261" s="11">
        <f t="shared" si="1199"/>
        <v>0</v>
      </c>
      <c r="N261" s="11">
        <f t="shared" si="1200"/>
        <v>0</v>
      </c>
      <c r="O261" s="11">
        <f t="shared" si="1201"/>
        <v>0</v>
      </c>
      <c r="P261" s="106">
        <f t="shared" si="1202"/>
        <v>0</v>
      </c>
      <c r="Q261" s="32">
        <f t="shared" ref="Q261" si="1258">Q260</f>
        <v>0</v>
      </c>
      <c r="R261" s="11">
        <f t="shared" si="1202"/>
        <v>0</v>
      </c>
      <c r="S261" s="11">
        <f t="shared" ref="S261:V261" si="1259">S260</f>
        <v>0</v>
      </c>
      <c r="T261" s="11">
        <f t="shared" si="1259"/>
        <v>0</v>
      </c>
      <c r="U261" s="11">
        <f t="shared" si="1259"/>
        <v>0</v>
      </c>
      <c r="V261" s="11">
        <f t="shared" si="1259"/>
        <v>0</v>
      </c>
      <c r="W261" s="11">
        <f t="shared" ref="W261:Y261" si="1260">W260</f>
        <v>0</v>
      </c>
      <c r="X261" s="11">
        <f t="shared" si="1260"/>
        <v>0</v>
      </c>
      <c r="Y261" s="106">
        <f t="shared" si="1260"/>
        <v>0</v>
      </c>
      <c r="Z261" s="32">
        <f t="shared" si="1206"/>
        <v>0</v>
      </c>
      <c r="AA261" s="11">
        <f t="shared" si="1207"/>
        <v>0</v>
      </c>
      <c r="AB261" s="11">
        <f t="shared" si="1208"/>
        <v>0</v>
      </c>
      <c r="AC261" s="11">
        <f t="shared" si="1209"/>
        <v>0</v>
      </c>
      <c r="AD261" s="11">
        <f t="shared" si="1210"/>
        <v>0</v>
      </c>
      <c r="AE261" s="11">
        <f t="shared" si="1211"/>
        <v>0</v>
      </c>
      <c r="AF261" s="106">
        <f t="shared" si="1212"/>
        <v>0</v>
      </c>
      <c r="AG261" s="32">
        <f t="shared" si="1213"/>
        <v>0</v>
      </c>
      <c r="AH261" s="11">
        <f t="shared" si="1214"/>
        <v>0</v>
      </c>
      <c r="AI261" s="11">
        <f t="shared" si="1215"/>
        <v>0</v>
      </c>
      <c r="AJ261" s="11">
        <f t="shared" si="1216"/>
        <v>0</v>
      </c>
      <c r="AK261" s="11">
        <f t="shared" si="1217"/>
        <v>0</v>
      </c>
      <c r="AL261" s="11">
        <f t="shared" si="1217"/>
        <v>0</v>
      </c>
      <c r="AM261" s="11">
        <f t="shared" si="1217"/>
        <v>0</v>
      </c>
      <c r="AN261" s="11">
        <f t="shared" si="1217"/>
        <v>0</v>
      </c>
      <c r="AO261" s="11">
        <f t="shared" si="1218"/>
        <v>0</v>
      </c>
      <c r="AP261" s="11">
        <f t="shared" ref="AP261" si="1261">AP260</f>
        <v>0</v>
      </c>
      <c r="AQ261" s="106">
        <f t="shared" si="1218"/>
        <v>0</v>
      </c>
      <c r="AR261" s="11">
        <f t="shared" si="1220"/>
        <v>0</v>
      </c>
      <c r="AS261" s="32">
        <f t="shared" si="1221"/>
        <v>0</v>
      </c>
      <c r="AT261" s="12"/>
    </row>
    <row r="262" spans="1:46">
      <c r="A262" s="81">
        <f>A2+1</f>
        <v>2</v>
      </c>
      <c r="B262" s="31">
        <v>1284390</v>
      </c>
      <c r="C262" s="20" t="s">
        <v>131</v>
      </c>
      <c r="D262" s="20">
        <v>1233911</v>
      </c>
      <c r="E262" s="20" t="s">
        <v>89</v>
      </c>
      <c r="F262" s="20">
        <v>1</v>
      </c>
      <c r="G262" s="20">
        <v>1</v>
      </c>
      <c r="H262" s="116"/>
      <c r="I262" s="20" t="s">
        <v>59</v>
      </c>
      <c r="J262" s="18">
        <v>269</v>
      </c>
      <c r="K262" s="19">
        <v>199</v>
      </c>
      <c r="L262" s="15">
        <v>116</v>
      </c>
      <c r="M262" s="15">
        <v>128</v>
      </c>
      <c r="N262" s="15">
        <v>140</v>
      </c>
      <c r="O262" s="15">
        <v>152</v>
      </c>
      <c r="P262" s="15">
        <v>164</v>
      </c>
      <c r="Q262" s="15">
        <v>90</v>
      </c>
      <c r="R262" s="15">
        <v>100</v>
      </c>
      <c r="S262" s="15">
        <v>110</v>
      </c>
      <c r="T262" s="15">
        <v>120</v>
      </c>
      <c r="U262" s="15">
        <v>130</v>
      </c>
      <c r="V262" s="15">
        <v>140</v>
      </c>
      <c r="W262" s="15">
        <v>150</v>
      </c>
      <c r="X262" s="15">
        <v>160</v>
      </c>
      <c r="Y262" s="15">
        <v>170</v>
      </c>
      <c r="Z262" s="15" t="s">
        <v>60</v>
      </c>
      <c r="AA262" s="15" t="s">
        <v>61</v>
      </c>
      <c r="AB262" s="15" t="s">
        <v>62</v>
      </c>
      <c r="AC262" s="15" t="s">
        <v>63</v>
      </c>
      <c r="AD262" s="15" t="s">
        <v>64</v>
      </c>
      <c r="AE262" s="15" t="s">
        <v>65</v>
      </c>
      <c r="AF262" s="15" t="s">
        <v>66</v>
      </c>
      <c r="AG262" s="15" t="s">
        <v>73</v>
      </c>
      <c r="AH262" s="15" t="s">
        <v>86</v>
      </c>
      <c r="AI262" s="15" t="s">
        <v>75</v>
      </c>
      <c r="AJ262" s="15" t="s">
        <v>76</v>
      </c>
      <c r="AK262" s="15" t="s">
        <v>77</v>
      </c>
      <c r="AL262" s="15" t="s">
        <v>87</v>
      </c>
      <c r="AM262" s="15" t="s">
        <v>87</v>
      </c>
      <c r="AN262" s="15" t="s">
        <v>87</v>
      </c>
      <c r="AO262" s="15" t="s">
        <v>87</v>
      </c>
      <c r="AP262" s="15" t="s">
        <v>87</v>
      </c>
      <c r="AQ262" s="15" t="s">
        <v>87</v>
      </c>
      <c r="AR262" s="105">
        <f>A262</f>
        <v>2</v>
      </c>
      <c r="AS262" s="42"/>
      <c r="AT262" s="41"/>
    </row>
    <row r="263" spans="1:46">
      <c r="A263" s="81">
        <f t="shared" ref="A263:A326" si="1262">A3+1</f>
        <v>2</v>
      </c>
      <c r="B263" s="31">
        <v>1284390</v>
      </c>
      <c r="C263" s="20" t="s">
        <v>131</v>
      </c>
      <c r="D263" s="21">
        <v>1244739</v>
      </c>
      <c r="E263" s="21" t="s">
        <v>132</v>
      </c>
      <c r="F263" s="21">
        <v>2</v>
      </c>
      <c r="G263" s="21">
        <v>1</v>
      </c>
      <c r="H263" s="117">
        <v>1000030386814</v>
      </c>
      <c r="I263" s="22" t="s">
        <v>108</v>
      </c>
      <c r="J263" s="47">
        <v>269</v>
      </c>
      <c r="K263" s="22">
        <v>40</v>
      </c>
      <c r="L263" s="32">
        <f>COUNTIF(Ledare!$G$11:$G$74,'Order summary (backoffice)'!L262)</f>
        <v>0</v>
      </c>
      <c r="M263" s="11">
        <f>COUNTIF(Ledare!$G$11:$G$74,'Order summary (backoffice)'!M262)</f>
        <v>0</v>
      </c>
      <c r="N263" s="11">
        <f>COUNTIF(Ledare!$G$11:$G$74,'Order summary (backoffice)'!N262)</f>
        <v>0</v>
      </c>
      <c r="O263" s="11">
        <f>COUNTIF(Ledare!$G$11:$G$74,'Order summary (backoffice)'!O262)</f>
        <v>0</v>
      </c>
      <c r="P263" s="106">
        <f>COUNTIF(Ledare!$G$11:$G$74,'Order summary (backoffice)'!P262)</f>
        <v>0</v>
      </c>
      <c r="Q263" s="32">
        <f>COUNTIF(Ledare!$G$11:$G$74,'Order summary (backoffice)'!Q262)</f>
        <v>0</v>
      </c>
      <c r="R263" s="11">
        <f>COUNTIF(Ledare!$G$11:$G$74,'Order summary (backoffice)'!R262)</f>
        <v>0</v>
      </c>
      <c r="S263" s="11">
        <f>COUNTIF(Ledare!$G$11:$G$74,'Order summary (backoffice)'!S262)</f>
        <v>0</v>
      </c>
      <c r="T263" s="11">
        <f>COUNTIF(Ledare!$G$11:$G$74,'Order summary (backoffice)'!T262)</f>
        <v>0</v>
      </c>
      <c r="U263" s="11">
        <f>COUNTIF(Ledare!$G$11:$G$74,'Order summary (backoffice)'!U262)</f>
        <v>0</v>
      </c>
      <c r="V263" s="11">
        <f>COUNTIF(Ledare!$G$11:$G$74,'Order summary (backoffice)'!V262)</f>
        <v>0</v>
      </c>
      <c r="W263" s="11">
        <f>COUNTIF(Ledare!$G$11:$G$74,'Order summary (backoffice)'!W262)</f>
        <v>0</v>
      </c>
      <c r="X263" s="11">
        <f>COUNTIF(Ledare!$G$11:$G$74,'Order summary (backoffice)'!X262)</f>
        <v>0</v>
      </c>
      <c r="Y263" s="106">
        <f>COUNTIF(Ledare!$G$11:$G$74,'Order summary (backoffice)'!Y262)</f>
        <v>0</v>
      </c>
      <c r="Z263" s="32">
        <f>COUNTIF(Ledare!$G$11:$G$74,'Order summary (backoffice)'!Z262)</f>
        <v>0</v>
      </c>
      <c r="AA263" s="11">
        <f>COUNTIF(Ledare!$G$11:$G$74,'Order summary (backoffice)'!AA262)</f>
        <v>0</v>
      </c>
      <c r="AB263" s="11">
        <f>COUNTIF(Ledare!$G$11:$G$74,'Order summary (backoffice)'!AB262)</f>
        <v>0</v>
      </c>
      <c r="AC263" s="11">
        <f>COUNTIF(Ledare!$G$11:$G$74,'Order summary (backoffice)'!AC262)</f>
        <v>0</v>
      </c>
      <c r="AD263" s="11">
        <f>COUNTIF(Ledare!$G$11:$G$74,'Order summary (backoffice)'!AD262)</f>
        <v>0</v>
      </c>
      <c r="AE263" s="11">
        <f>COUNTIF(Ledare!$G$11:$G$74,'Order summary (backoffice)'!AE262)</f>
        <v>0</v>
      </c>
      <c r="AF263" s="106">
        <f>COUNTIF(Ledare!$G$11:$G$74,'Order summary (backoffice)'!AF262)</f>
        <v>0</v>
      </c>
      <c r="AG263" s="32">
        <f>COUNTIF(Ledare!$G$11:$G$74,'Order summary (backoffice)'!AG262)</f>
        <v>0</v>
      </c>
      <c r="AH263" s="11">
        <f>COUNTIF(Ledare!$G$11:$G$74,'Order summary (backoffice)'!AH262)</f>
        <v>0</v>
      </c>
      <c r="AI263" s="11">
        <f>COUNTIF(Ledare!$G$11:$G$74,'Order summary (backoffice)'!AI262)</f>
        <v>0</v>
      </c>
      <c r="AJ263" s="11">
        <f>COUNTIF(Ledare!$G$11:$G$74,'Order summary (backoffice)'!AJ262)</f>
        <v>0</v>
      </c>
      <c r="AK263" s="11">
        <f>COUNTIF(Ledare!$G$11:$G$74,'Order summary (backoffice)'!AK262)</f>
        <v>0</v>
      </c>
      <c r="AL263" s="11">
        <f>COUNTIF(Ledare!$G$11:$G$74,'Order summary (backoffice)'!AL262)</f>
        <v>0</v>
      </c>
      <c r="AM263" s="11">
        <f>COUNTIF(Ledare!$G$11:$G$74,'Order summary (backoffice)'!AM262)</f>
        <v>0</v>
      </c>
      <c r="AN263" s="11">
        <f>COUNTIF(Ledare!$G$11:$G$74,'Order summary (backoffice)'!AN262)</f>
        <v>0</v>
      </c>
      <c r="AO263" s="11">
        <f>COUNTIF(Ledare!$G$11:$G$74,'Order summary (backoffice)'!AO262)</f>
        <v>0</v>
      </c>
      <c r="AP263" s="11">
        <f>COUNTIF(Ledare!$G$11:$G$74,'Order summary (backoffice)'!AP262)</f>
        <v>0</v>
      </c>
      <c r="AQ263" s="106">
        <f>COUNTIF(Ledare!$G$11:$G$74,'Order summary (backoffice)'!AQ262)</f>
        <v>0</v>
      </c>
      <c r="AR263" s="11">
        <f>COUNTIF(Ledare!$G$11:$G$74,'Order summary (backoffice)'!AR262)</f>
        <v>0</v>
      </c>
      <c r="AS263" s="32">
        <f>SUM(L263:AR263)</f>
        <v>0</v>
      </c>
      <c r="AT263" s="12">
        <f>AS263*J262</f>
        <v>0</v>
      </c>
    </row>
    <row r="264" spans="1:46">
      <c r="A264" s="81">
        <f t="shared" si="1262"/>
        <v>2</v>
      </c>
      <c r="B264" s="31">
        <v>1284390</v>
      </c>
      <c r="C264" s="20" t="s">
        <v>131</v>
      </c>
      <c r="D264" s="20">
        <v>1144086</v>
      </c>
      <c r="E264" s="20" t="s">
        <v>79</v>
      </c>
      <c r="F264" s="20">
        <v>3</v>
      </c>
      <c r="G264" s="20">
        <v>1</v>
      </c>
      <c r="H264" s="117">
        <v>1000030004107</v>
      </c>
      <c r="I264" s="22" t="s">
        <v>80</v>
      </c>
      <c r="J264" s="47">
        <v>269</v>
      </c>
      <c r="K264" s="22">
        <v>0</v>
      </c>
      <c r="L264" s="32">
        <f t="shared" ref="L264:L274" si="1263">L263</f>
        <v>0</v>
      </c>
      <c r="M264" s="11">
        <f t="shared" ref="M264:M274" si="1264">M263</f>
        <v>0</v>
      </c>
      <c r="N264" s="11">
        <f t="shared" ref="N264:N274" si="1265">N263</f>
        <v>0</v>
      </c>
      <c r="O264" s="11">
        <f t="shared" ref="O264:O274" si="1266">O263</f>
        <v>0</v>
      </c>
      <c r="P264" s="106">
        <f t="shared" ref="P264:R274" si="1267">P263</f>
        <v>0</v>
      </c>
      <c r="Q264" s="32">
        <f t="shared" ref="Q264" si="1268">Q263</f>
        <v>0</v>
      </c>
      <c r="R264" s="11">
        <f t="shared" si="1267"/>
        <v>0</v>
      </c>
      <c r="S264" s="11">
        <f t="shared" ref="S264:V264" si="1269">S263</f>
        <v>0</v>
      </c>
      <c r="T264" s="11">
        <f t="shared" si="1269"/>
        <v>0</v>
      </c>
      <c r="U264" s="11">
        <f t="shared" si="1269"/>
        <v>0</v>
      </c>
      <c r="V264" s="11">
        <f t="shared" si="1269"/>
        <v>0</v>
      </c>
      <c r="W264" s="11">
        <f t="shared" ref="W264:Y264" si="1270">W263</f>
        <v>0</v>
      </c>
      <c r="X264" s="11">
        <f t="shared" si="1270"/>
        <v>0</v>
      </c>
      <c r="Y264" s="106">
        <f t="shared" si="1270"/>
        <v>0</v>
      </c>
      <c r="Z264" s="32">
        <f t="shared" ref="Z264:Z274" si="1271">Z263</f>
        <v>0</v>
      </c>
      <c r="AA264" s="11">
        <f t="shared" ref="AA264:AA274" si="1272">AA263</f>
        <v>0</v>
      </c>
      <c r="AB264" s="11">
        <f t="shared" ref="AB264:AB274" si="1273">AB263</f>
        <v>0</v>
      </c>
      <c r="AC264" s="11">
        <f t="shared" ref="AC264:AC274" si="1274">AC263</f>
        <v>0</v>
      </c>
      <c r="AD264" s="11">
        <f t="shared" ref="AD264:AD274" si="1275">AD263</f>
        <v>0</v>
      </c>
      <c r="AE264" s="11">
        <f t="shared" ref="AE264:AE274" si="1276">AE263</f>
        <v>0</v>
      </c>
      <c r="AF264" s="106">
        <f t="shared" ref="AF264:AF274" si="1277">AF263</f>
        <v>0</v>
      </c>
      <c r="AG264" s="32">
        <f t="shared" ref="AG264:AG274" si="1278">AG263</f>
        <v>0</v>
      </c>
      <c r="AH264" s="11">
        <f t="shared" ref="AH264:AH274" si="1279">AH263</f>
        <v>0</v>
      </c>
      <c r="AI264" s="11">
        <f t="shared" ref="AI264:AI274" si="1280">AI263</f>
        <v>0</v>
      </c>
      <c r="AJ264" s="11">
        <f t="shared" ref="AJ264:AJ274" si="1281">AJ263</f>
        <v>0</v>
      </c>
      <c r="AK264" s="11">
        <f t="shared" ref="AK264:AN274" si="1282">AK263</f>
        <v>0</v>
      </c>
      <c r="AL264" s="11">
        <f t="shared" si="1282"/>
        <v>0</v>
      </c>
      <c r="AM264" s="11">
        <f t="shared" si="1282"/>
        <v>0</v>
      </c>
      <c r="AN264" s="11">
        <f t="shared" si="1282"/>
        <v>0</v>
      </c>
      <c r="AO264" s="11">
        <f t="shared" ref="AO264:AQ274" si="1283">AO263</f>
        <v>0</v>
      </c>
      <c r="AP264" s="11">
        <f t="shared" ref="AP264" si="1284">AP263</f>
        <v>0</v>
      </c>
      <c r="AQ264" s="106">
        <f t="shared" si="1283"/>
        <v>0</v>
      </c>
      <c r="AR264" s="11">
        <f t="shared" ref="AR264:AR274" si="1285">AR263</f>
        <v>0</v>
      </c>
      <c r="AS264" s="32">
        <f t="shared" ref="AS264:AS274" si="1286">SUMIF(L264:AR264,"&lt;" &amp; B264)</f>
        <v>0</v>
      </c>
      <c r="AT264" s="12"/>
    </row>
    <row r="265" spans="1:46">
      <c r="A265" s="81">
        <f t="shared" si="1262"/>
        <v>2</v>
      </c>
      <c r="B265" s="31">
        <v>1284390</v>
      </c>
      <c r="C265" s="20" t="s">
        <v>131</v>
      </c>
      <c r="D265" s="21">
        <v>1137525</v>
      </c>
      <c r="E265" s="21" t="s">
        <v>81</v>
      </c>
      <c r="F265" s="21">
        <v>4</v>
      </c>
      <c r="G265" s="21">
        <v>1</v>
      </c>
      <c r="H265" s="117">
        <v>1000000223934</v>
      </c>
      <c r="I265" s="22" t="s">
        <v>82</v>
      </c>
      <c r="J265" s="47">
        <v>269</v>
      </c>
      <c r="K265" s="22">
        <v>30</v>
      </c>
      <c r="L265" s="32">
        <f t="shared" si="1263"/>
        <v>0</v>
      </c>
      <c r="M265" s="11">
        <f t="shared" si="1264"/>
        <v>0</v>
      </c>
      <c r="N265" s="11">
        <f t="shared" si="1265"/>
        <v>0</v>
      </c>
      <c r="O265" s="11">
        <f t="shared" si="1266"/>
        <v>0</v>
      </c>
      <c r="P265" s="106">
        <f t="shared" si="1267"/>
        <v>0</v>
      </c>
      <c r="Q265" s="32">
        <f t="shared" ref="Q265" si="1287">Q264</f>
        <v>0</v>
      </c>
      <c r="R265" s="11">
        <f t="shared" si="1267"/>
        <v>0</v>
      </c>
      <c r="S265" s="11">
        <f t="shared" ref="S265:V265" si="1288">S264</f>
        <v>0</v>
      </c>
      <c r="T265" s="11">
        <f t="shared" si="1288"/>
        <v>0</v>
      </c>
      <c r="U265" s="11">
        <f t="shared" si="1288"/>
        <v>0</v>
      </c>
      <c r="V265" s="11">
        <f t="shared" si="1288"/>
        <v>0</v>
      </c>
      <c r="W265" s="11">
        <f t="shared" ref="W265:Y265" si="1289">W264</f>
        <v>0</v>
      </c>
      <c r="X265" s="11">
        <f t="shared" si="1289"/>
        <v>0</v>
      </c>
      <c r="Y265" s="106">
        <f t="shared" si="1289"/>
        <v>0</v>
      </c>
      <c r="Z265" s="32">
        <f t="shared" si="1271"/>
        <v>0</v>
      </c>
      <c r="AA265" s="11">
        <f t="shared" si="1272"/>
        <v>0</v>
      </c>
      <c r="AB265" s="11">
        <f t="shared" si="1273"/>
        <v>0</v>
      </c>
      <c r="AC265" s="11">
        <f t="shared" si="1274"/>
        <v>0</v>
      </c>
      <c r="AD265" s="11">
        <f t="shared" si="1275"/>
        <v>0</v>
      </c>
      <c r="AE265" s="11">
        <f t="shared" si="1276"/>
        <v>0</v>
      </c>
      <c r="AF265" s="106">
        <f t="shared" si="1277"/>
        <v>0</v>
      </c>
      <c r="AG265" s="32">
        <f t="shared" si="1278"/>
        <v>0</v>
      </c>
      <c r="AH265" s="11">
        <f t="shared" si="1279"/>
        <v>0</v>
      </c>
      <c r="AI265" s="11">
        <f t="shared" si="1280"/>
        <v>0</v>
      </c>
      <c r="AJ265" s="11">
        <f t="shared" si="1281"/>
        <v>0</v>
      </c>
      <c r="AK265" s="11">
        <f t="shared" si="1282"/>
        <v>0</v>
      </c>
      <c r="AL265" s="11">
        <f t="shared" si="1282"/>
        <v>0</v>
      </c>
      <c r="AM265" s="11">
        <f t="shared" si="1282"/>
        <v>0</v>
      </c>
      <c r="AN265" s="11">
        <f t="shared" si="1282"/>
        <v>0</v>
      </c>
      <c r="AO265" s="11">
        <f t="shared" si="1283"/>
        <v>0</v>
      </c>
      <c r="AP265" s="11">
        <f t="shared" ref="AP265" si="1290">AP264</f>
        <v>0</v>
      </c>
      <c r="AQ265" s="106">
        <f t="shared" si="1283"/>
        <v>0</v>
      </c>
      <c r="AR265" s="11">
        <f t="shared" si="1285"/>
        <v>0</v>
      </c>
      <c r="AS265" s="32">
        <f t="shared" si="1286"/>
        <v>0</v>
      </c>
      <c r="AT265" s="12"/>
    </row>
    <row r="266" spans="1:46">
      <c r="A266" s="81">
        <f t="shared" si="1262"/>
        <v>2</v>
      </c>
      <c r="B266" s="31">
        <v>1284390</v>
      </c>
      <c r="C266" s="20" t="s">
        <v>131</v>
      </c>
      <c r="D266" s="20">
        <v>1185980</v>
      </c>
      <c r="E266" s="20" t="s">
        <v>83</v>
      </c>
      <c r="F266" s="20">
        <v>5</v>
      </c>
      <c r="G266" s="20">
        <v>1</v>
      </c>
      <c r="H266" s="117">
        <v>1000030131186</v>
      </c>
      <c r="I266" s="22"/>
      <c r="J266" s="47">
        <v>269</v>
      </c>
      <c r="K266" s="22">
        <v>0</v>
      </c>
      <c r="L266" s="32">
        <f t="shared" si="1263"/>
        <v>0</v>
      </c>
      <c r="M266" s="11">
        <f t="shared" si="1264"/>
        <v>0</v>
      </c>
      <c r="N266" s="11">
        <f t="shared" si="1265"/>
        <v>0</v>
      </c>
      <c r="O266" s="11">
        <f t="shared" si="1266"/>
        <v>0</v>
      </c>
      <c r="P266" s="106">
        <f t="shared" si="1267"/>
        <v>0</v>
      </c>
      <c r="Q266" s="32">
        <f t="shared" ref="Q266" si="1291">Q265</f>
        <v>0</v>
      </c>
      <c r="R266" s="11">
        <f t="shared" si="1267"/>
        <v>0</v>
      </c>
      <c r="S266" s="11">
        <f t="shared" ref="S266:V266" si="1292">S265</f>
        <v>0</v>
      </c>
      <c r="T266" s="11">
        <f t="shared" si="1292"/>
        <v>0</v>
      </c>
      <c r="U266" s="11">
        <f t="shared" si="1292"/>
        <v>0</v>
      </c>
      <c r="V266" s="11">
        <f t="shared" si="1292"/>
        <v>0</v>
      </c>
      <c r="W266" s="11">
        <f t="shared" ref="W266:Y266" si="1293">W265</f>
        <v>0</v>
      </c>
      <c r="X266" s="11">
        <f t="shared" si="1293"/>
        <v>0</v>
      </c>
      <c r="Y266" s="106">
        <f t="shared" si="1293"/>
        <v>0</v>
      </c>
      <c r="Z266" s="32">
        <f t="shared" si="1271"/>
        <v>0</v>
      </c>
      <c r="AA266" s="11">
        <f t="shared" si="1272"/>
        <v>0</v>
      </c>
      <c r="AB266" s="11">
        <f t="shared" si="1273"/>
        <v>0</v>
      </c>
      <c r="AC266" s="11">
        <f t="shared" si="1274"/>
        <v>0</v>
      </c>
      <c r="AD266" s="11">
        <f t="shared" si="1275"/>
        <v>0</v>
      </c>
      <c r="AE266" s="11">
        <f t="shared" si="1276"/>
        <v>0</v>
      </c>
      <c r="AF266" s="106">
        <f t="shared" si="1277"/>
        <v>0</v>
      </c>
      <c r="AG266" s="32">
        <f t="shared" si="1278"/>
        <v>0</v>
      </c>
      <c r="AH266" s="11">
        <f t="shared" si="1279"/>
        <v>0</v>
      </c>
      <c r="AI266" s="11">
        <f t="shared" si="1280"/>
        <v>0</v>
      </c>
      <c r="AJ266" s="11">
        <f t="shared" si="1281"/>
        <v>0</v>
      </c>
      <c r="AK266" s="11">
        <f t="shared" si="1282"/>
        <v>0</v>
      </c>
      <c r="AL266" s="11">
        <f t="shared" si="1282"/>
        <v>0</v>
      </c>
      <c r="AM266" s="11">
        <f t="shared" si="1282"/>
        <v>0</v>
      </c>
      <c r="AN266" s="11">
        <f t="shared" si="1282"/>
        <v>0</v>
      </c>
      <c r="AO266" s="11">
        <f t="shared" si="1283"/>
        <v>0</v>
      </c>
      <c r="AP266" s="11">
        <f t="shared" ref="AP266" si="1294">AP265</f>
        <v>0</v>
      </c>
      <c r="AQ266" s="106">
        <f t="shared" si="1283"/>
        <v>0</v>
      </c>
      <c r="AR266" s="11">
        <f t="shared" si="1285"/>
        <v>0</v>
      </c>
      <c r="AS266" s="32">
        <f t="shared" si="1286"/>
        <v>0</v>
      </c>
      <c r="AT266" s="12"/>
    </row>
    <row r="267" spans="1:46">
      <c r="A267" s="81">
        <f t="shared" si="1262"/>
        <v>2</v>
      </c>
      <c r="B267" s="49"/>
      <c r="C267" s="22"/>
      <c r="D267" s="21"/>
      <c r="E267" s="21"/>
      <c r="F267" s="21"/>
      <c r="G267" s="21"/>
      <c r="H267" s="117"/>
      <c r="I267" s="22"/>
      <c r="J267" s="47"/>
      <c r="K267" s="22"/>
      <c r="L267" s="32">
        <f t="shared" si="1263"/>
        <v>0</v>
      </c>
      <c r="M267" s="11">
        <f t="shared" si="1264"/>
        <v>0</v>
      </c>
      <c r="N267" s="11">
        <f t="shared" si="1265"/>
        <v>0</v>
      </c>
      <c r="O267" s="11">
        <f t="shared" si="1266"/>
        <v>0</v>
      </c>
      <c r="P267" s="106">
        <f t="shared" si="1267"/>
        <v>0</v>
      </c>
      <c r="Q267" s="32">
        <f t="shared" ref="Q267" si="1295">Q266</f>
        <v>0</v>
      </c>
      <c r="R267" s="11">
        <f t="shared" si="1267"/>
        <v>0</v>
      </c>
      <c r="S267" s="11">
        <f t="shared" ref="S267:V267" si="1296">S266</f>
        <v>0</v>
      </c>
      <c r="T267" s="11">
        <f t="shared" si="1296"/>
        <v>0</v>
      </c>
      <c r="U267" s="11">
        <f t="shared" si="1296"/>
        <v>0</v>
      </c>
      <c r="V267" s="11">
        <f t="shared" si="1296"/>
        <v>0</v>
      </c>
      <c r="W267" s="11">
        <f t="shared" ref="W267:Y267" si="1297">W266</f>
        <v>0</v>
      </c>
      <c r="X267" s="11">
        <f t="shared" si="1297"/>
        <v>0</v>
      </c>
      <c r="Y267" s="106">
        <f t="shared" si="1297"/>
        <v>0</v>
      </c>
      <c r="Z267" s="32">
        <f t="shared" si="1271"/>
        <v>0</v>
      </c>
      <c r="AA267" s="11">
        <f t="shared" si="1272"/>
        <v>0</v>
      </c>
      <c r="AB267" s="11">
        <f t="shared" si="1273"/>
        <v>0</v>
      </c>
      <c r="AC267" s="11">
        <f t="shared" si="1274"/>
        <v>0</v>
      </c>
      <c r="AD267" s="11">
        <f t="shared" si="1275"/>
        <v>0</v>
      </c>
      <c r="AE267" s="11">
        <f t="shared" si="1276"/>
        <v>0</v>
      </c>
      <c r="AF267" s="106">
        <f t="shared" si="1277"/>
        <v>0</v>
      </c>
      <c r="AG267" s="32">
        <f t="shared" si="1278"/>
        <v>0</v>
      </c>
      <c r="AH267" s="11">
        <f t="shared" si="1279"/>
        <v>0</v>
      </c>
      <c r="AI267" s="11">
        <f t="shared" si="1280"/>
        <v>0</v>
      </c>
      <c r="AJ267" s="11">
        <f t="shared" si="1281"/>
        <v>0</v>
      </c>
      <c r="AK267" s="11">
        <f t="shared" si="1282"/>
        <v>0</v>
      </c>
      <c r="AL267" s="11">
        <f t="shared" si="1282"/>
        <v>0</v>
      </c>
      <c r="AM267" s="11">
        <f t="shared" si="1282"/>
        <v>0</v>
      </c>
      <c r="AN267" s="11">
        <f t="shared" si="1282"/>
        <v>0</v>
      </c>
      <c r="AO267" s="11">
        <f t="shared" si="1283"/>
        <v>0</v>
      </c>
      <c r="AP267" s="11">
        <f t="shared" ref="AP267" si="1298">AP266</f>
        <v>0</v>
      </c>
      <c r="AQ267" s="106">
        <f t="shared" si="1283"/>
        <v>0</v>
      </c>
      <c r="AR267" s="11">
        <f t="shared" si="1285"/>
        <v>0</v>
      </c>
      <c r="AS267" s="32">
        <f t="shared" si="1286"/>
        <v>0</v>
      </c>
      <c r="AT267" s="12"/>
    </row>
    <row r="268" spans="1:46">
      <c r="A268" s="81">
        <f t="shared" si="1262"/>
        <v>2</v>
      </c>
      <c r="B268" s="49"/>
      <c r="C268" s="22"/>
      <c r="D268" s="20"/>
      <c r="E268" s="20"/>
      <c r="F268" s="20"/>
      <c r="G268" s="20"/>
      <c r="H268" s="117"/>
      <c r="I268" s="22"/>
      <c r="J268" s="47"/>
      <c r="K268" s="22"/>
      <c r="L268" s="32">
        <f t="shared" si="1263"/>
        <v>0</v>
      </c>
      <c r="M268" s="11">
        <f t="shared" si="1264"/>
        <v>0</v>
      </c>
      <c r="N268" s="11">
        <f t="shared" si="1265"/>
        <v>0</v>
      </c>
      <c r="O268" s="11">
        <f t="shared" si="1266"/>
        <v>0</v>
      </c>
      <c r="P268" s="106">
        <f t="shared" si="1267"/>
        <v>0</v>
      </c>
      <c r="Q268" s="32">
        <f t="shared" ref="Q268" si="1299">Q267</f>
        <v>0</v>
      </c>
      <c r="R268" s="11">
        <f t="shared" si="1267"/>
        <v>0</v>
      </c>
      <c r="S268" s="11">
        <f t="shared" ref="S268:V268" si="1300">S267</f>
        <v>0</v>
      </c>
      <c r="T268" s="11">
        <f t="shared" si="1300"/>
        <v>0</v>
      </c>
      <c r="U268" s="11">
        <f t="shared" si="1300"/>
        <v>0</v>
      </c>
      <c r="V268" s="11">
        <f t="shared" si="1300"/>
        <v>0</v>
      </c>
      <c r="W268" s="11">
        <f t="shared" ref="W268:Y268" si="1301">W267</f>
        <v>0</v>
      </c>
      <c r="X268" s="11">
        <f t="shared" si="1301"/>
        <v>0</v>
      </c>
      <c r="Y268" s="106">
        <f t="shared" si="1301"/>
        <v>0</v>
      </c>
      <c r="Z268" s="32">
        <f t="shared" si="1271"/>
        <v>0</v>
      </c>
      <c r="AA268" s="11">
        <f t="shared" si="1272"/>
        <v>0</v>
      </c>
      <c r="AB268" s="11">
        <f t="shared" si="1273"/>
        <v>0</v>
      </c>
      <c r="AC268" s="11">
        <f t="shared" si="1274"/>
        <v>0</v>
      </c>
      <c r="AD268" s="11">
        <f t="shared" si="1275"/>
        <v>0</v>
      </c>
      <c r="AE268" s="11">
        <f t="shared" si="1276"/>
        <v>0</v>
      </c>
      <c r="AF268" s="106">
        <f t="shared" si="1277"/>
        <v>0</v>
      </c>
      <c r="AG268" s="32">
        <f t="shared" si="1278"/>
        <v>0</v>
      </c>
      <c r="AH268" s="11">
        <f t="shared" si="1279"/>
        <v>0</v>
      </c>
      <c r="AI268" s="11">
        <f t="shared" si="1280"/>
        <v>0</v>
      </c>
      <c r="AJ268" s="11">
        <f t="shared" si="1281"/>
        <v>0</v>
      </c>
      <c r="AK268" s="11">
        <f t="shared" si="1282"/>
        <v>0</v>
      </c>
      <c r="AL268" s="11">
        <f t="shared" si="1282"/>
        <v>0</v>
      </c>
      <c r="AM268" s="11">
        <f t="shared" si="1282"/>
        <v>0</v>
      </c>
      <c r="AN268" s="11">
        <f t="shared" si="1282"/>
        <v>0</v>
      </c>
      <c r="AO268" s="11">
        <f t="shared" si="1283"/>
        <v>0</v>
      </c>
      <c r="AP268" s="11">
        <f t="shared" ref="AP268" si="1302">AP267</f>
        <v>0</v>
      </c>
      <c r="AQ268" s="106">
        <f t="shared" si="1283"/>
        <v>0</v>
      </c>
      <c r="AR268" s="11">
        <f t="shared" si="1285"/>
        <v>0</v>
      </c>
      <c r="AS268" s="32">
        <f t="shared" si="1286"/>
        <v>0</v>
      </c>
      <c r="AT268" s="12"/>
    </row>
    <row r="269" spans="1:46">
      <c r="A269" s="81">
        <f t="shared" si="1262"/>
        <v>2</v>
      </c>
      <c r="B269" s="49"/>
      <c r="C269" s="22"/>
      <c r="D269" s="21"/>
      <c r="E269" s="21"/>
      <c r="F269" s="21"/>
      <c r="G269" s="21"/>
      <c r="H269" s="117"/>
      <c r="I269" s="22"/>
      <c r="J269" s="47"/>
      <c r="K269" s="22"/>
      <c r="L269" s="32">
        <f t="shared" si="1263"/>
        <v>0</v>
      </c>
      <c r="M269" s="11">
        <f t="shared" si="1264"/>
        <v>0</v>
      </c>
      <c r="N269" s="11">
        <f t="shared" si="1265"/>
        <v>0</v>
      </c>
      <c r="O269" s="11">
        <f t="shared" si="1266"/>
        <v>0</v>
      </c>
      <c r="P269" s="106">
        <f t="shared" si="1267"/>
        <v>0</v>
      </c>
      <c r="Q269" s="32">
        <f t="shared" ref="Q269" si="1303">Q268</f>
        <v>0</v>
      </c>
      <c r="R269" s="11">
        <f t="shared" si="1267"/>
        <v>0</v>
      </c>
      <c r="S269" s="11">
        <f t="shared" ref="S269:V269" si="1304">S268</f>
        <v>0</v>
      </c>
      <c r="T269" s="11">
        <f t="shared" si="1304"/>
        <v>0</v>
      </c>
      <c r="U269" s="11">
        <f t="shared" si="1304"/>
        <v>0</v>
      </c>
      <c r="V269" s="11">
        <f t="shared" si="1304"/>
        <v>0</v>
      </c>
      <c r="W269" s="11">
        <f t="shared" ref="W269:Y269" si="1305">W268</f>
        <v>0</v>
      </c>
      <c r="X269" s="11">
        <f t="shared" si="1305"/>
        <v>0</v>
      </c>
      <c r="Y269" s="106">
        <f t="shared" si="1305"/>
        <v>0</v>
      </c>
      <c r="Z269" s="32">
        <f t="shared" si="1271"/>
        <v>0</v>
      </c>
      <c r="AA269" s="11">
        <f t="shared" si="1272"/>
        <v>0</v>
      </c>
      <c r="AB269" s="11">
        <f t="shared" si="1273"/>
        <v>0</v>
      </c>
      <c r="AC269" s="11">
        <f t="shared" si="1274"/>
        <v>0</v>
      </c>
      <c r="AD269" s="11">
        <f t="shared" si="1275"/>
        <v>0</v>
      </c>
      <c r="AE269" s="11">
        <f t="shared" si="1276"/>
        <v>0</v>
      </c>
      <c r="AF269" s="106">
        <f t="shared" si="1277"/>
        <v>0</v>
      </c>
      <c r="AG269" s="32">
        <f t="shared" si="1278"/>
        <v>0</v>
      </c>
      <c r="AH269" s="11">
        <f t="shared" si="1279"/>
        <v>0</v>
      </c>
      <c r="AI269" s="11">
        <f t="shared" si="1280"/>
        <v>0</v>
      </c>
      <c r="AJ269" s="11">
        <f t="shared" si="1281"/>
        <v>0</v>
      </c>
      <c r="AK269" s="11">
        <f t="shared" si="1282"/>
        <v>0</v>
      </c>
      <c r="AL269" s="11">
        <f t="shared" si="1282"/>
        <v>0</v>
      </c>
      <c r="AM269" s="11">
        <f t="shared" si="1282"/>
        <v>0</v>
      </c>
      <c r="AN269" s="11">
        <f t="shared" si="1282"/>
        <v>0</v>
      </c>
      <c r="AO269" s="11">
        <f t="shared" si="1283"/>
        <v>0</v>
      </c>
      <c r="AP269" s="11">
        <f t="shared" ref="AP269" si="1306">AP268</f>
        <v>0</v>
      </c>
      <c r="AQ269" s="106">
        <f t="shared" si="1283"/>
        <v>0</v>
      </c>
      <c r="AR269" s="11">
        <f t="shared" si="1285"/>
        <v>0</v>
      </c>
      <c r="AS269" s="32">
        <f t="shared" si="1286"/>
        <v>0</v>
      </c>
      <c r="AT269" s="12"/>
    </row>
    <row r="270" spans="1:46">
      <c r="A270" s="81">
        <f t="shared" si="1262"/>
        <v>2</v>
      </c>
      <c r="B270" s="49"/>
      <c r="C270" s="22"/>
      <c r="D270" s="20"/>
      <c r="E270" s="20"/>
      <c r="F270" s="20"/>
      <c r="G270" s="20"/>
      <c r="H270" s="117"/>
      <c r="I270" s="22"/>
      <c r="J270" s="47"/>
      <c r="K270" s="22"/>
      <c r="L270" s="32">
        <f t="shared" si="1263"/>
        <v>0</v>
      </c>
      <c r="M270" s="11">
        <f t="shared" si="1264"/>
        <v>0</v>
      </c>
      <c r="N270" s="11">
        <f t="shared" si="1265"/>
        <v>0</v>
      </c>
      <c r="O270" s="11">
        <f t="shared" si="1266"/>
        <v>0</v>
      </c>
      <c r="P270" s="106">
        <f t="shared" si="1267"/>
        <v>0</v>
      </c>
      <c r="Q270" s="32">
        <f t="shared" ref="Q270" si="1307">Q269</f>
        <v>0</v>
      </c>
      <c r="R270" s="11">
        <f t="shared" si="1267"/>
        <v>0</v>
      </c>
      <c r="S270" s="11">
        <f t="shared" ref="S270:V270" si="1308">S269</f>
        <v>0</v>
      </c>
      <c r="T270" s="11">
        <f t="shared" si="1308"/>
        <v>0</v>
      </c>
      <c r="U270" s="11">
        <f t="shared" si="1308"/>
        <v>0</v>
      </c>
      <c r="V270" s="11">
        <f t="shared" si="1308"/>
        <v>0</v>
      </c>
      <c r="W270" s="11">
        <f t="shared" ref="W270:Y270" si="1309">W269</f>
        <v>0</v>
      </c>
      <c r="X270" s="11">
        <f t="shared" si="1309"/>
        <v>0</v>
      </c>
      <c r="Y270" s="106">
        <f t="shared" si="1309"/>
        <v>0</v>
      </c>
      <c r="Z270" s="32">
        <f t="shared" si="1271"/>
        <v>0</v>
      </c>
      <c r="AA270" s="11">
        <f t="shared" si="1272"/>
        <v>0</v>
      </c>
      <c r="AB270" s="11">
        <f t="shared" si="1273"/>
        <v>0</v>
      </c>
      <c r="AC270" s="11">
        <f t="shared" si="1274"/>
        <v>0</v>
      </c>
      <c r="AD270" s="11">
        <f t="shared" si="1275"/>
        <v>0</v>
      </c>
      <c r="AE270" s="11">
        <f t="shared" si="1276"/>
        <v>0</v>
      </c>
      <c r="AF270" s="106">
        <f t="shared" si="1277"/>
        <v>0</v>
      </c>
      <c r="AG270" s="32">
        <f t="shared" si="1278"/>
        <v>0</v>
      </c>
      <c r="AH270" s="11">
        <f t="shared" si="1279"/>
        <v>0</v>
      </c>
      <c r="AI270" s="11">
        <f t="shared" si="1280"/>
        <v>0</v>
      </c>
      <c r="AJ270" s="11">
        <f t="shared" si="1281"/>
        <v>0</v>
      </c>
      <c r="AK270" s="11">
        <f t="shared" si="1282"/>
        <v>0</v>
      </c>
      <c r="AL270" s="11">
        <f t="shared" si="1282"/>
        <v>0</v>
      </c>
      <c r="AM270" s="11">
        <f t="shared" si="1282"/>
        <v>0</v>
      </c>
      <c r="AN270" s="11">
        <f t="shared" si="1282"/>
        <v>0</v>
      </c>
      <c r="AO270" s="11">
        <f t="shared" si="1283"/>
        <v>0</v>
      </c>
      <c r="AP270" s="11">
        <f t="shared" ref="AP270" si="1310">AP269</f>
        <v>0</v>
      </c>
      <c r="AQ270" s="106">
        <f t="shared" si="1283"/>
        <v>0</v>
      </c>
      <c r="AR270" s="11">
        <f t="shared" si="1285"/>
        <v>0</v>
      </c>
      <c r="AS270" s="32">
        <f t="shared" si="1286"/>
        <v>0</v>
      </c>
      <c r="AT270" s="12"/>
    </row>
    <row r="271" spans="1:46">
      <c r="A271" s="81">
        <f t="shared" si="1262"/>
        <v>2</v>
      </c>
      <c r="B271" s="49"/>
      <c r="C271" s="22"/>
      <c r="D271" s="21"/>
      <c r="E271" s="21"/>
      <c r="F271" s="21"/>
      <c r="G271" s="21"/>
      <c r="H271" s="117"/>
      <c r="I271" s="22"/>
      <c r="J271" s="47"/>
      <c r="K271" s="22"/>
      <c r="L271" s="32">
        <f t="shared" si="1263"/>
        <v>0</v>
      </c>
      <c r="M271" s="11">
        <f t="shared" si="1264"/>
        <v>0</v>
      </c>
      <c r="N271" s="11">
        <f t="shared" si="1265"/>
        <v>0</v>
      </c>
      <c r="O271" s="11">
        <f t="shared" si="1266"/>
        <v>0</v>
      </c>
      <c r="P271" s="106">
        <f t="shared" si="1267"/>
        <v>0</v>
      </c>
      <c r="Q271" s="32">
        <f t="shared" ref="Q271" si="1311">Q270</f>
        <v>0</v>
      </c>
      <c r="R271" s="11">
        <f t="shared" si="1267"/>
        <v>0</v>
      </c>
      <c r="S271" s="11">
        <f t="shared" ref="S271:V271" si="1312">S270</f>
        <v>0</v>
      </c>
      <c r="T271" s="11">
        <f t="shared" si="1312"/>
        <v>0</v>
      </c>
      <c r="U271" s="11">
        <f t="shared" si="1312"/>
        <v>0</v>
      </c>
      <c r="V271" s="11">
        <f t="shared" si="1312"/>
        <v>0</v>
      </c>
      <c r="W271" s="11">
        <f t="shared" ref="W271:Y271" si="1313">W270</f>
        <v>0</v>
      </c>
      <c r="X271" s="11">
        <f t="shared" si="1313"/>
        <v>0</v>
      </c>
      <c r="Y271" s="106">
        <f t="shared" si="1313"/>
        <v>0</v>
      </c>
      <c r="Z271" s="32">
        <f t="shared" si="1271"/>
        <v>0</v>
      </c>
      <c r="AA271" s="11">
        <f t="shared" si="1272"/>
        <v>0</v>
      </c>
      <c r="AB271" s="11">
        <f t="shared" si="1273"/>
        <v>0</v>
      </c>
      <c r="AC271" s="11">
        <f t="shared" si="1274"/>
        <v>0</v>
      </c>
      <c r="AD271" s="11">
        <f t="shared" si="1275"/>
        <v>0</v>
      </c>
      <c r="AE271" s="11">
        <f t="shared" si="1276"/>
        <v>0</v>
      </c>
      <c r="AF271" s="106">
        <f t="shared" si="1277"/>
        <v>0</v>
      </c>
      <c r="AG271" s="32">
        <f t="shared" si="1278"/>
        <v>0</v>
      </c>
      <c r="AH271" s="11">
        <f t="shared" si="1279"/>
        <v>0</v>
      </c>
      <c r="AI271" s="11">
        <f t="shared" si="1280"/>
        <v>0</v>
      </c>
      <c r="AJ271" s="11">
        <f t="shared" si="1281"/>
        <v>0</v>
      </c>
      <c r="AK271" s="11">
        <f t="shared" si="1282"/>
        <v>0</v>
      </c>
      <c r="AL271" s="11">
        <f t="shared" si="1282"/>
        <v>0</v>
      </c>
      <c r="AM271" s="11">
        <f t="shared" si="1282"/>
        <v>0</v>
      </c>
      <c r="AN271" s="11">
        <f t="shared" si="1282"/>
        <v>0</v>
      </c>
      <c r="AO271" s="11">
        <f t="shared" si="1283"/>
        <v>0</v>
      </c>
      <c r="AP271" s="11">
        <f t="shared" ref="AP271" si="1314">AP270</f>
        <v>0</v>
      </c>
      <c r="AQ271" s="106">
        <f t="shared" si="1283"/>
        <v>0</v>
      </c>
      <c r="AR271" s="11">
        <f t="shared" si="1285"/>
        <v>0</v>
      </c>
      <c r="AS271" s="32">
        <f t="shared" si="1286"/>
        <v>0</v>
      </c>
      <c r="AT271" s="12"/>
    </row>
    <row r="272" spans="1:46">
      <c r="A272" s="81">
        <f t="shared" si="1262"/>
        <v>2</v>
      </c>
      <c r="B272" s="49"/>
      <c r="C272" s="22"/>
      <c r="D272" s="20"/>
      <c r="E272" s="20"/>
      <c r="F272" s="20"/>
      <c r="G272" s="20"/>
      <c r="H272" s="117"/>
      <c r="I272" s="22"/>
      <c r="J272" s="47"/>
      <c r="K272" s="22"/>
      <c r="L272" s="32">
        <f t="shared" si="1263"/>
        <v>0</v>
      </c>
      <c r="M272" s="11">
        <f t="shared" si="1264"/>
        <v>0</v>
      </c>
      <c r="N272" s="11">
        <f t="shared" si="1265"/>
        <v>0</v>
      </c>
      <c r="O272" s="11">
        <f t="shared" si="1266"/>
        <v>0</v>
      </c>
      <c r="P272" s="106">
        <f t="shared" si="1267"/>
        <v>0</v>
      </c>
      <c r="Q272" s="32">
        <f t="shared" ref="Q272" si="1315">Q271</f>
        <v>0</v>
      </c>
      <c r="R272" s="11">
        <f t="shared" si="1267"/>
        <v>0</v>
      </c>
      <c r="S272" s="11">
        <f t="shared" ref="S272:V272" si="1316">S271</f>
        <v>0</v>
      </c>
      <c r="T272" s="11">
        <f t="shared" si="1316"/>
        <v>0</v>
      </c>
      <c r="U272" s="11">
        <f t="shared" si="1316"/>
        <v>0</v>
      </c>
      <c r="V272" s="11">
        <f t="shared" si="1316"/>
        <v>0</v>
      </c>
      <c r="W272" s="11">
        <f t="shared" ref="W272:Y272" si="1317">W271</f>
        <v>0</v>
      </c>
      <c r="X272" s="11">
        <f t="shared" si="1317"/>
        <v>0</v>
      </c>
      <c r="Y272" s="106">
        <f t="shared" si="1317"/>
        <v>0</v>
      </c>
      <c r="Z272" s="32">
        <f t="shared" si="1271"/>
        <v>0</v>
      </c>
      <c r="AA272" s="11">
        <f t="shared" si="1272"/>
        <v>0</v>
      </c>
      <c r="AB272" s="11">
        <f t="shared" si="1273"/>
        <v>0</v>
      </c>
      <c r="AC272" s="11">
        <f t="shared" si="1274"/>
        <v>0</v>
      </c>
      <c r="AD272" s="11">
        <f t="shared" si="1275"/>
        <v>0</v>
      </c>
      <c r="AE272" s="11">
        <f t="shared" si="1276"/>
        <v>0</v>
      </c>
      <c r="AF272" s="106">
        <f t="shared" si="1277"/>
        <v>0</v>
      </c>
      <c r="AG272" s="32">
        <f t="shared" si="1278"/>
        <v>0</v>
      </c>
      <c r="AH272" s="11">
        <f t="shared" si="1279"/>
        <v>0</v>
      </c>
      <c r="AI272" s="11">
        <f t="shared" si="1280"/>
        <v>0</v>
      </c>
      <c r="AJ272" s="11">
        <f t="shared" si="1281"/>
        <v>0</v>
      </c>
      <c r="AK272" s="11">
        <f t="shared" si="1282"/>
        <v>0</v>
      </c>
      <c r="AL272" s="11">
        <f t="shared" si="1282"/>
        <v>0</v>
      </c>
      <c r="AM272" s="11">
        <f t="shared" si="1282"/>
        <v>0</v>
      </c>
      <c r="AN272" s="11">
        <f t="shared" si="1282"/>
        <v>0</v>
      </c>
      <c r="AO272" s="11">
        <f t="shared" si="1283"/>
        <v>0</v>
      </c>
      <c r="AP272" s="11">
        <f t="shared" ref="AP272" si="1318">AP271</f>
        <v>0</v>
      </c>
      <c r="AQ272" s="106">
        <f t="shared" si="1283"/>
        <v>0</v>
      </c>
      <c r="AR272" s="11">
        <f t="shared" si="1285"/>
        <v>0</v>
      </c>
      <c r="AS272" s="32">
        <f t="shared" si="1286"/>
        <v>0</v>
      </c>
      <c r="AT272" s="12"/>
    </row>
    <row r="273" spans="1:46">
      <c r="A273" s="81">
        <f t="shared" si="1262"/>
        <v>2</v>
      </c>
      <c r="B273" s="49"/>
      <c r="C273" s="22"/>
      <c r="D273" s="21"/>
      <c r="E273" s="21"/>
      <c r="F273" s="21"/>
      <c r="G273" s="21"/>
      <c r="H273" s="117"/>
      <c r="I273" s="22"/>
      <c r="J273" s="47"/>
      <c r="K273" s="22"/>
      <c r="L273" s="32">
        <f t="shared" si="1263"/>
        <v>0</v>
      </c>
      <c r="M273" s="11">
        <f t="shared" si="1264"/>
        <v>0</v>
      </c>
      <c r="N273" s="11">
        <f t="shared" si="1265"/>
        <v>0</v>
      </c>
      <c r="O273" s="11">
        <f t="shared" si="1266"/>
        <v>0</v>
      </c>
      <c r="P273" s="106">
        <f t="shared" si="1267"/>
        <v>0</v>
      </c>
      <c r="Q273" s="32">
        <f t="shared" ref="Q273" si="1319">Q272</f>
        <v>0</v>
      </c>
      <c r="R273" s="11">
        <f t="shared" si="1267"/>
        <v>0</v>
      </c>
      <c r="S273" s="11">
        <f t="shared" ref="S273:V273" si="1320">S272</f>
        <v>0</v>
      </c>
      <c r="T273" s="11">
        <f t="shared" si="1320"/>
        <v>0</v>
      </c>
      <c r="U273" s="11">
        <f t="shared" si="1320"/>
        <v>0</v>
      </c>
      <c r="V273" s="11">
        <f t="shared" si="1320"/>
        <v>0</v>
      </c>
      <c r="W273" s="11">
        <f t="shared" ref="W273:Y273" si="1321">W272</f>
        <v>0</v>
      </c>
      <c r="X273" s="11">
        <f t="shared" si="1321"/>
        <v>0</v>
      </c>
      <c r="Y273" s="106">
        <f t="shared" si="1321"/>
        <v>0</v>
      </c>
      <c r="Z273" s="32">
        <f t="shared" si="1271"/>
        <v>0</v>
      </c>
      <c r="AA273" s="11">
        <f t="shared" si="1272"/>
        <v>0</v>
      </c>
      <c r="AB273" s="11">
        <f t="shared" si="1273"/>
        <v>0</v>
      </c>
      <c r="AC273" s="11">
        <f t="shared" si="1274"/>
        <v>0</v>
      </c>
      <c r="AD273" s="11">
        <f t="shared" si="1275"/>
        <v>0</v>
      </c>
      <c r="AE273" s="11">
        <f t="shared" si="1276"/>
        <v>0</v>
      </c>
      <c r="AF273" s="106">
        <f t="shared" si="1277"/>
        <v>0</v>
      </c>
      <c r="AG273" s="32">
        <f t="shared" si="1278"/>
        <v>0</v>
      </c>
      <c r="AH273" s="11">
        <f t="shared" si="1279"/>
        <v>0</v>
      </c>
      <c r="AI273" s="11">
        <f t="shared" si="1280"/>
        <v>0</v>
      </c>
      <c r="AJ273" s="11">
        <f t="shared" si="1281"/>
        <v>0</v>
      </c>
      <c r="AK273" s="11">
        <f t="shared" si="1282"/>
        <v>0</v>
      </c>
      <c r="AL273" s="11">
        <f t="shared" si="1282"/>
        <v>0</v>
      </c>
      <c r="AM273" s="11">
        <f t="shared" si="1282"/>
        <v>0</v>
      </c>
      <c r="AN273" s="11">
        <f t="shared" si="1282"/>
        <v>0</v>
      </c>
      <c r="AO273" s="11">
        <f t="shared" si="1283"/>
        <v>0</v>
      </c>
      <c r="AP273" s="11">
        <f t="shared" ref="AP273" si="1322">AP272</f>
        <v>0</v>
      </c>
      <c r="AQ273" s="106">
        <f t="shared" si="1283"/>
        <v>0</v>
      </c>
      <c r="AR273" s="11">
        <f t="shared" si="1285"/>
        <v>0</v>
      </c>
      <c r="AS273" s="32">
        <f t="shared" si="1286"/>
        <v>0</v>
      </c>
      <c r="AT273" s="12"/>
    </row>
    <row r="274" spans="1:46">
      <c r="A274" s="81">
        <f t="shared" si="1262"/>
        <v>2</v>
      </c>
      <c r="B274" s="49"/>
      <c r="C274" s="22"/>
      <c r="D274" s="20"/>
      <c r="E274" s="20"/>
      <c r="F274" s="20"/>
      <c r="G274" s="20"/>
      <c r="H274" s="117"/>
      <c r="I274" s="22"/>
      <c r="J274" s="47"/>
      <c r="K274" s="22"/>
      <c r="L274" s="32">
        <f t="shared" si="1263"/>
        <v>0</v>
      </c>
      <c r="M274" s="11">
        <f t="shared" si="1264"/>
        <v>0</v>
      </c>
      <c r="N274" s="11">
        <f t="shared" si="1265"/>
        <v>0</v>
      </c>
      <c r="O274" s="11">
        <f t="shared" si="1266"/>
        <v>0</v>
      </c>
      <c r="P274" s="106">
        <f t="shared" si="1267"/>
        <v>0</v>
      </c>
      <c r="Q274" s="32">
        <f t="shared" ref="Q274" si="1323">Q273</f>
        <v>0</v>
      </c>
      <c r="R274" s="11">
        <f t="shared" si="1267"/>
        <v>0</v>
      </c>
      <c r="S274" s="11">
        <f t="shared" ref="S274:V274" si="1324">S273</f>
        <v>0</v>
      </c>
      <c r="T274" s="11">
        <f t="shared" si="1324"/>
        <v>0</v>
      </c>
      <c r="U274" s="11">
        <f t="shared" si="1324"/>
        <v>0</v>
      </c>
      <c r="V274" s="11">
        <f t="shared" si="1324"/>
        <v>0</v>
      </c>
      <c r="W274" s="11">
        <f t="shared" ref="W274:Y274" si="1325">W273</f>
        <v>0</v>
      </c>
      <c r="X274" s="11">
        <f t="shared" si="1325"/>
        <v>0</v>
      </c>
      <c r="Y274" s="106">
        <f t="shared" si="1325"/>
        <v>0</v>
      </c>
      <c r="Z274" s="32">
        <f t="shared" si="1271"/>
        <v>0</v>
      </c>
      <c r="AA274" s="11">
        <f t="shared" si="1272"/>
        <v>0</v>
      </c>
      <c r="AB274" s="11">
        <f t="shared" si="1273"/>
        <v>0</v>
      </c>
      <c r="AC274" s="11">
        <f t="shared" si="1274"/>
        <v>0</v>
      </c>
      <c r="AD274" s="11">
        <f t="shared" si="1275"/>
        <v>0</v>
      </c>
      <c r="AE274" s="11">
        <f t="shared" si="1276"/>
        <v>0</v>
      </c>
      <c r="AF274" s="106">
        <f t="shared" si="1277"/>
        <v>0</v>
      </c>
      <c r="AG274" s="32">
        <f t="shared" si="1278"/>
        <v>0</v>
      </c>
      <c r="AH274" s="11">
        <f t="shared" si="1279"/>
        <v>0</v>
      </c>
      <c r="AI274" s="11">
        <f t="shared" si="1280"/>
        <v>0</v>
      </c>
      <c r="AJ274" s="11">
        <f t="shared" si="1281"/>
        <v>0</v>
      </c>
      <c r="AK274" s="11">
        <f t="shared" si="1282"/>
        <v>0</v>
      </c>
      <c r="AL274" s="11">
        <f t="shared" si="1282"/>
        <v>0</v>
      </c>
      <c r="AM274" s="11">
        <f t="shared" si="1282"/>
        <v>0</v>
      </c>
      <c r="AN274" s="11">
        <f t="shared" si="1282"/>
        <v>0</v>
      </c>
      <c r="AO274" s="11">
        <f t="shared" si="1283"/>
        <v>0</v>
      </c>
      <c r="AP274" s="11">
        <f t="shared" ref="AP274" si="1326">AP273</f>
        <v>0</v>
      </c>
      <c r="AQ274" s="106">
        <f t="shared" si="1283"/>
        <v>0</v>
      </c>
      <c r="AR274" s="11">
        <f t="shared" si="1285"/>
        <v>0</v>
      </c>
      <c r="AS274" s="32">
        <f t="shared" si="1286"/>
        <v>0</v>
      </c>
      <c r="AT274" s="12"/>
    </row>
    <row r="275" spans="1:46">
      <c r="A275" s="81">
        <f t="shared" si="1262"/>
        <v>2</v>
      </c>
      <c r="B275" s="31">
        <v>1284391</v>
      </c>
      <c r="C275" s="119" t="s">
        <v>133</v>
      </c>
      <c r="D275" s="20">
        <v>1233901</v>
      </c>
      <c r="E275" s="20" t="s">
        <v>58</v>
      </c>
      <c r="F275" s="20">
        <v>1</v>
      </c>
      <c r="G275" s="20">
        <v>1</v>
      </c>
      <c r="H275" s="116"/>
      <c r="I275" s="20" t="s">
        <v>59</v>
      </c>
      <c r="J275" s="18">
        <v>269</v>
      </c>
      <c r="K275" s="19">
        <v>199</v>
      </c>
      <c r="L275" s="15">
        <v>116</v>
      </c>
      <c r="M275" s="15">
        <v>128</v>
      </c>
      <c r="N275" s="15">
        <v>140</v>
      </c>
      <c r="O275" s="15">
        <v>152</v>
      </c>
      <c r="P275" s="15">
        <v>164</v>
      </c>
      <c r="Q275" s="15">
        <v>90</v>
      </c>
      <c r="R275" s="15">
        <v>100</v>
      </c>
      <c r="S275" s="15">
        <v>110</v>
      </c>
      <c r="T275" s="15">
        <v>120</v>
      </c>
      <c r="U275" s="15">
        <v>130</v>
      </c>
      <c r="V275" s="15">
        <v>140</v>
      </c>
      <c r="W275" s="15">
        <v>150</v>
      </c>
      <c r="X275" s="15">
        <v>160</v>
      </c>
      <c r="Y275" s="15">
        <v>170</v>
      </c>
      <c r="Z275" s="15" t="s">
        <v>60</v>
      </c>
      <c r="AA275" s="15" t="s">
        <v>61</v>
      </c>
      <c r="AB275" s="15" t="s">
        <v>62</v>
      </c>
      <c r="AC275" s="15" t="s">
        <v>63</v>
      </c>
      <c r="AD275" s="15" t="s">
        <v>64</v>
      </c>
      <c r="AE275" s="15" t="s">
        <v>65</v>
      </c>
      <c r="AF275" s="15" t="s">
        <v>66</v>
      </c>
      <c r="AG275" s="15" t="s">
        <v>73</v>
      </c>
      <c r="AH275" s="15" t="s">
        <v>86</v>
      </c>
      <c r="AI275" s="15" t="s">
        <v>75</v>
      </c>
      <c r="AJ275" s="15" t="s">
        <v>76</v>
      </c>
      <c r="AK275" s="15" t="s">
        <v>77</v>
      </c>
      <c r="AL275" s="15" t="s">
        <v>87</v>
      </c>
      <c r="AM275" s="15" t="s">
        <v>87</v>
      </c>
      <c r="AN275" s="15" t="s">
        <v>87</v>
      </c>
      <c r="AO275" s="15" t="s">
        <v>87</v>
      </c>
      <c r="AP275" s="15" t="s">
        <v>87</v>
      </c>
      <c r="AQ275" s="15" t="s">
        <v>87</v>
      </c>
      <c r="AR275" s="105" t="s">
        <v>78</v>
      </c>
      <c r="AS275" s="42"/>
      <c r="AT275" s="41"/>
    </row>
    <row r="276" spans="1:46">
      <c r="A276" s="81">
        <f t="shared" si="1262"/>
        <v>2</v>
      </c>
      <c r="B276" s="31">
        <v>1284391</v>
      </c>
      <c r="C276" s="119" t="s">
        <v>133</v>
      </c>
      <c r="D276" s="21">
        <v>1244739</v>
      </c>
      <c r="E276" s="21" t="s">
        <v>132</v>
      </c>
      <c r="F276" s="21">
        <v>2</v>
      </c>
      <c r="G276" s="21">
        <v>1</v>
      </c>
      <c r="H276" s="117">
        <v>1000030386814</v>
      </c>
      <c r="I276" s="22" t="s">
        <v>108</v>
      </c>
      <c r="J276" s="47">
        <v>269</v>
      </c>
      <c r="K276" s="22">
        <v>40</v>
      </c>
      <c r="L276" s="32">
        <f>COUNTIF(Ledare!$H$11:$H$74,'Order summary (backoffice)'!L275)</f>
        <v>0</v>
      </c>
      <c r="M276" s="11">
        <f>COUNTIF(Ledare!$H$11:$H$74,'Order summary (backoffice)'!M275)</f>
        <v>0</v>
      </c>
      <c r="N276" s="11">
        <f>COUNTIF(Ledare!$H$11:$H$74,'Order summary (backoffice)'!N275)</f>
        <v>0</v>
      </c>
      <c r="O276" s="11">
        <f>COUNTIF(Ledare!$H$11:$H$74,'Order summary (backoffice)'!O275)</f>
        <v>0</v>
      </c>
      <c r="P276" s="106">
        <f>COUNTIF(Ledare!$H$11:$H$74,'Order summary (backoffice)'!P275)</f>
        <v>0</v>
      </c>
      <c r="Q276" s="32">
        <f>COUNTIF(Ledare!$H$11:$H$74,'Order summary (backoffice)'!Q275)</f>
        <v>0</v>
      </c>
      <c r="R276" s="11">
        <f>COUNTIF(Ledare!$H$11:$H$74,'Order summary (backoffice)'!R275)</f>
        <v>0</v>
      </c>
      <c r="S276" s="11">
        <f>COUNTIF(Ledare!$H$11:$H$74,'Order summary (backoffice)'!S275)</f>
        <v>0</v>
      </c>
      <c r="T276" s="11">
        <f>COUNTIF(Ledare!$H$11:$H$74,'Order summary (backoffice)'!T275)</f>
        <v>0</v>
      </c>
      <c r="U276" s="11">
        <f>COUNTIF(Ledare!$H$11:$H$74,'Order summary (backoffice)'!U275)</f>
        <v>0</v>
      </c>
      <c r="V276" s="11">
        <f>COUNTIF(Ledare!$H$11:$H$74,'Order summary (backoffice)'!V275)</f>
        <v>0</v>
      </c>
      <c r="W276" s="11">
        <f>COUNTIF(Ledare!$H$11:$H$74,'Order summary (backoffice)'!W275)</f>
        <v>0</v>
      </c>
      <c r="X276" s="11">
        <f>COUNTIF(Ledare!$H$11:$H$74,'Order summary (backoffice)'!X275)</f>
        <v>0</v>
      </c>
      <c r="Y276" s="106">
        <f>COUNTIF(Ledare!$H$11:$H$74,'Order summary (backoffice)'!Y275)</f>
        <v>0</v>
      </c>
      <c r="Z276" s="32">
        <f>COUNTIF(Ledare!$H$11:$H$74,'Order summary (backoffice)'!Z275)</f>
        <v>0</v>
      </c>
      <c r="AA276" s="11">
        <f>COUNTIF(Ledare!$H$11:$H$74,'Order summary (backoffice)'!AA275)</f>
        <v>0</v>
      </c>
      <c r="AB276" s="11">
        <f>COUNTIF(Ledare!$H$11:$H$74,'Order summary (backoffice)'!AB275)</f>
        <v>0</v>
      </c>
      <c r="AC276" s="11">
        <f>COUNTIF(Ledare!$H$11:$H$74,'Order summary (backoffice)'!AC275)</f>
        <v>0</v>
      </c>
      <c r="AD276" s="11">
        <f>COUNTIF(Ledare!$H$11:$H$74,'Order summary (backoffice)'!AD275)</f>
        <v>0</v>
      </c>
      <c r="AE276" s="11">
        <f>COUNTIF(Ledare!$H$11:$H$74,'Order summary (backoffice)'!AE275)</f>
        <v>0</v>
      </c>
      <c r="AF276" s="106">
        <f>COUNTIF(Ledare!$H$11:$H$74,'Order summary (backoffice)'!AF275)</f>
        <v>0</v>
      </c>
      <c r="AG276" s="32">
        <f>COUNTIF(Ledare!$H$11:$H$74,'Order summary (backoffice)'!AG275)</f>
        <v>0</v>
      </c>
      <c r="AH276" s="11">
        <f>COUNTIF(Ledare!$H$11:$H$74,'Order summary (backoffice)'!AH275)</f>
        <v>0</v>
      </c>
      <c r="AI276" s="11">
        <f>COUNTIF(Ledare!$H$11:$H$74,'Order summary (backoffice)'!AI275)</f>
        <v>0</v>
      </c>
      <c r="AJ276" s="11">
        <f>COUNTIF(Ledare!$H$11:$H$74,'Order summary (backoffice)'!AJ275)</f>
        <v>0</v>
      </c>
      <c r="AK276" s="11">
        <f>COUNTIF(Ledare!$H$11:$H$74,'Order summary (backoffice)'!AK275)</f>
        <v>0</v>
      </c>
      <c r="AL276" s="11">
        <f>COUNTIF(Ledare!$H$11:$H$74,'Order summary (backoffice)'!AL275)</f>
        <v>0</v>
      </c>
      <c r="AM276" s="11">
        <f>COUNTIF(Ledare!$H$11:$H$74,'Order summary (backoffice)'!AM275)</f>
        <v>0</v>
      </c>
      <c r="AN276" s="11">
        <f>COUNTIF(Ledare!$H$11:$H$74,'Order summary (backoffice)'!AN275)</f>
        <v>0</v>
      </c>
      <c r="AO276" s="11">
        <f>COUNTIF(Ledare!$H$11:$H$74,'Order summary (backoffice)'!AO275)</f>
        <v>0</v>
      </c>
      <c r="AP276" s="11">
        <f>COUNTIF(Ledare!$H$11:$H$74,'Order summary (backoffice)'!AP275)</f>
        <v>0</v>
      </c>
      <c r="AQ276" s="106">
        <f>COUNTIF(Ledare!$H$11:$H$74,'Order summary (backoffice)'!AQ275)</f>
        <v>0</v>
      </c>
      <c r="AR276" s="11">
        <f>COUNTIF(Ledare!$H$11:$H$74,'Order summary (backoffice)'!AR275)</f>
        <v>0</v>
      </c>
      <c r="AS276" s="32">
        <f>SUM(L276:AR276)</f>
        <v>0</v>
      </c>
      <c r="AT276" s="12">
        <f>AS276*J275</f>
        <v>0</v>
      </c>
    </row>
    <row r="277" spans="1:46">
      <c r="A277" s="81">
        <f t="shared" si="1262"/>
        <v>2</v>
      </c>
      <c r="B277" s="31">
        <v>1284391</v>
      </c>
      <c r="C277" s="119" t="s">
        <v>133</v>
      </c>
      <c r="D277" s="20">
        <v>1144086</v>
      </c>
      <c r="E277" s="20" t="s">
        <v>79</v>
      </c>
      <c r="F277" s="20">
        <v>3</v>
      </c>
      <c r="G277" s="20">
        <v>1</v>
      </c>
      <c r="H277" s="117">
        <v>1000030004107</v>
      </c>
      <c r="I277" s="22" t="s">
        <v>80</v>
      </c>
      <c r="J277" s="47">
        <v>269</v>
      </c>
      <c r="K277" s="22">
        <v>0</v>
      </c>
      <c r="L277" s="32">
        <f t="shared" ref="L277:L287" si="1327">L276</f>
        <v>0</v>
      </c>
      <c r="M277" s="11">
        <f t="shared" ref="M277:M287" si="1328">M276</f>
        <v>0</v>
      </c>
      <c r="N277" s="11">
        <f t="shared" ref="N277:N287" si="1329">N276</f>
        <v>0</v>
      </c>
      <c r="O277" s="11">
        <f t="shared" ref="O277:O287" si="1330">O276</f>
        <v>0</v>
      </c>
      <c r="P277" s="106">
        <f t="shared" ref="P277:R287" si="1331">P276</f>
        <v>0</v>
      </c>
      <c r="Q277" s="32">
        <f t="shared" ref="Q277" si="1332">Q276</f>
        <v>0</v>
      </c>
      <c r="R277" s="11">
        <f t="shared" si="1331"/>
        <v>0</v>
      </c>
      <c r="S277" s="11">
        <f t="shared" ref="S277:V277" si="1333">S276</f>
        <v>0</v>
      </c>
      <c r="T277" s="11">
        <f t="shared" si="1333"/>
        <v>0</v>
      </c>
      <c r="U277" s="11">
        <f t="shared" si="1333"/>
        <v>0</v>
      </c>
      <c r="V277" s="11">
        <f t="shared" si="1333"/>
        <v>0</v>
      </c>
      <c r="W277" s="11">
        <f t="shared" ref="W277:Y277" si="1334">W276</f>
        <v>0</v>
      </c>
      <c r="X277" s="11">
        <f t="shared" si="1334"/>
        <v>0</v>
      </c>
      <c r="Y277" s="106">
        <f t="shared" si="1334"/>
        <v>0</v>
      </c>
      <c r="Z277" s="32">
        <f t="shared" ref="Z277:Z287" si="1335">Z276</f>
        <v>0</v>
      </c>
      <c r="AA277" s="11">
        <f t="shared" ref="AA277:AA287" si="1336">AA276</f>
        <v>0</v>
      </c>
      <c r="AB277" s="11">
        <f t="shared" ref="AB277:AB287" si="1337">AB276</f>
        <v>0</v>
      </c>
      <c r="AC277" s="11">
        <f t="shared" ref="AC277:AC287" si="1338">AC276</f>
        <v>0</v>
      </c>
      <c r="AD277" s="11">
        <f t="shared" ref="AD277:AD287" si="1339">AD276</f>
        <v>0</v>
      </c>
      <c r="AE277" s="11">
        <f t="shared" ref="AE277:AE287" si="1340">AE276</f>
        <v>0</v>
      </c>
      <c r="AF277" s="106">
        <f t="shared" ref="AF277:AF287" si="1341">AF276</f>
        <v>0</v>
      </c>
      <c r="AG277" s="32">
        <f t="shared" ref="AG277:AG287" si="1342">AG276</f>
        <v>0</v>
      </c>
      <c r="AH277" s="11">
        <f t="shared" ref="AH277:AH287" si="1343">AH276</f>
        <v>0</v>
      </c>
      <c r="AI277" s="11">
        <f t="shared" ref="AI277:AI287" si="1344">AI276</f>
        <v>0</v>
      </c>
      <c r="AJ277" s="11">
        <f t="shared" ref="AJ277:AJ287" si="1345">AJ276</f>
        <v>0</v>
      </c>
      <c r="AK277" s="11">
        <f t="shared" ref="AK277:AN287" si="1346">AK276</f>
        <v>0</v>
      </c>
      <c r="AL277" s="11">
        <f t="shared" si="1346"/>
        <v>0</v>
      </c>
      <c r="AM277" s="11">
        <f t="shared" si="1346"/>
        <v>0</v>
      </c>
      <c r="AN277" s="11">
        <f t="shared" si="1346"/>
        <v>0</v>
      </c>
      <c r="AO277" s="11">
        <f t="shared" ref="AO277:AQ287" si="1347">AO276</f>
        <v>0</v>
      </c>
      <c r="AP277" s="11">
        <f t="shared" ref="AP277" si="1348">AP276</f>
        <v>0</v>
      </c>
      <c r="AQ277" s="106">
        <f t="shared" si="1347"/>
        <v>0</v>
      </c>
      <c r="AR277" s="11">
        <f t="shared" ref="AR277:AR287" si="1349">AR276</f>
        <v>0</v>
      </c>
      <c r="AS277" s="32">
        <f t="shared" ref="AS277:AS287" si="1350">SUMIF(L277:AR277,"&lt;" &amp; B277)</f>
        <v>0</v>
      </c>
      <c r="AT277" s="12"/>
    </row>
    <row r="278" spans="1:46">
      <c r="A278" s="81">
        <f t="shared" si="1262"/>
        <v>2</v>
      </c>
      <c r="B278" s="31">
        <v>1284391</v>
      </c>
      <c r="C278" s="119" t="s">
        <v>133</v>
      </c>
      <c r="D278" s="21">
        <v>1137525</v>
      </c>
      <c r="E278" s="21" t="s">
        <v>81</v>
      </c>
      <c r="F278" s="21">
        <v>4</v>
      </c>
      <c r="G278" s="21">
        <v>1</v>
      </c>
      <c r="H278" s="117">
        <v>1000000223934</v>
      </c>
      <c r="I278" s="22" t="s">
        <v>82</v>
      </c>
      <c r="J278" s="47">
        <v>269</v>
      </c>
      <c r="K278" s="22">
        <v>30</v>
      </c>
      <c r="L278" s="32">
        <f t="shared" si="1327"/>
        <v>0</v>
      </c>
      <c r="M278" s="11">
        <f t="shared" si="1328"/>
        <v>0</v>
      </c>
      <c r="N278" s="11">
        <f t="shared" si="1329"/>
        <v>0</v>
      </c>
      <c r="O278" s="11">
        <f t="shared" si="1330"/>
        <v>0</v>
      </c>
      <c r="P278" s="106">
        <f t="shared" si="1331"/>
        <v>0</v>
      </c>
      <c r="Q278" s="32">
        <f t="shared" ref="Q278" si="1351">Q277</f>
        <v>0</v>
      </c>
      <c r="R278" s="11">
        <f t="shared" si="1331"/>
        <v>0</v>
      </c>
      <c r="S278" s="11">
        <f t="shared" ref="S278:V278" si="1352">S277</f>
        <v>0</v>
      </c>
      <c r="T278" s="11">
        <f t="shared" si="1352"/>
        <v>0</v>
      </c>
      <c r="U278" s="11">
        <f t="shared" si="1352"/>
        <v>0</v>
      </c>
      <c r="V278" s="11">
        <f t="shared" si="1352"/>
        <v>0</v>
      </c>
      <c r="W278" s="11">
        <f t="shared" ref="W278:Y278" si="1353">W277</f>
        <v>0</v>
      </c>
      <c r="X278" s="11">
        <f t="shared" si="1353"/>
        <v>0</v>
      </c>
      <c r="Y278" s="106">
        <f t="shared" si="1353"/>
        <v>0</v>
      </c>
      <c r="Z278" s="32">
        <f t="shared" si="1335"/>
        <v>0</v>
      </c>
      <c r="AA278" s="11">
        <f t="shared" si="1336"/>
        <v>0</v>
      </c>
      <c r="AB278" s="11">
        <f t="shared" si="1337"/>
        <v>0</v>
      </c>
      <c r="AC278" s="11">
        <f t="shared" si="1338"/>
        <v>0</v>
      </c>
      <c r="AD278" s="11">
        <f t="shared" si="1339"/>
        <v>0</v>
      </c>
      <c r="AE278" s="11">
        <f t="shared" si="1340"/>
        <v>0</v>
      </c>
      <c r="AF278" s="106">
        <f t="shared" si="1341"/>
        <v>0</v>
      </c>
      <c r="AG278" s="32">
        <f t="shared" si="1342"/>
        <v>0</v>
      </c>
      <c r="AH278" s="11">
        <f t="shared" si="1343"/>
        <v>0</v>
      </c>
      <c r="AI278" s="11">
        <f t="shared" si="1344"/>
        <v>0</v>
      </c>
      <c r="AJ278" s="11">
        <f t="shared" si="1345"/>
        <v>0</v>
      </c>
      <c r="AK278" s="11">
        <f t="shared" si="1346"/>
        <v>0</v>
      </c>
      <c r="AL278" s="11">
        <f t="shared" si="1346"/>
        <v>0</v>
      </c>
      <c r="AM278" s="11">
        <f t="shared" si="1346"/>
        <v>0</v>
      </c>
      <c r="AN278" s="11">
        <f t="shared" si="1346"/>
        <v>0</v>
      </c>
      <c r="AO278" s="11">
        <f t="shared" si="1347"/>
        <v>0</v>
      </c>
      <c r="AP278" s="11">
        <f t="shared" ref="AP278" si="1354">AP277</f>
        <v>0</v>
      </c>
      <c r="AQ278" s="106">
        <f t="shared" si="1347"/>
        <v>0</v>
      </c>
      <c r="AR278" s="11">
        <f t="shared" si="1349"/>
        <v>0</v>
      </c>
      <c r="AS278" s="32">
        <f t="shared" si="1350"/>
        <v>0</v>
      </c>
      <c r="AT278" s="12"/>
    </row>
    <row r="279" spans="1:46">
      <c r="A279" s="81">
        <f t="shared" si="1262"/>
        <v>2</v>
      </c>
      <c r="B279" s="31">
        <v>1284391</v>
      </c>
      <c r="C279" s="119" t="s">
        <v>133</v>
      </c>
      <c r="D279" s="20">
        <v>1185980</v>
      </c>
      <c r="E279" s="20" t="s">
        <v>83</v>
      </c>
      <c r="F279" s="20">
        <v>5</v>
      </c>
      <c r="G279" s="20">
        <v>1</v>
      </c>
      <c r="H279" s="117">
        <v>1000030131186</v>
      </c>
      <c r="I279" s="22"/>
      <c r="J279" s="47">
        <v>269</v>
      </c>
      <c r="K279" s="22">
        <v>0</v>
      </c>
      <c r="L279" s="32">
        <f t="shared" si="1327"/>
        <v>0</v>
      </c>
      <c r="M279" s="11">
        <f t="shared" si="1328"/>
        <v>0</v>
      </c>
      <c r="N279" s="11">
        <f t="shared" si="1329"/>
        <v>0</v>
      </c>
      <c r="O279" s="11">
        <f t="shared" si="1330"/>
        <v>0</v>
      </c>
      <c r="P279" s="106">
        <f t="shared" si="1331"/>
        <v>0</v>
      </c>
      <c r="Q279" s="32">
        <f t="shared" ref="Q279" si="1355">Q278</f>
        <v>0</v>
      </c>
      <c r="R279" s="11">
        <f t="shared" si="1331"/>
        <v>0</v>
      </c>
      <c r="S279" s="11">
        <f t="shared" ref="S279:V279" si="1356">S278</f>
        <v>0</v>
      </c>
      <c r="T279" s="11">
        <f t="shared" si="1356"/>
        <v>0</v>
      </c>
      <c r="U279" s="11">
        <f t="shared" si="1356"/>
        <v>0</v>
      </c>
      <c r="V279" s="11">
        <f t="shared" si="1356"/>
        <v>0</v>
      </c>
      <c r="W279" s="11">
        <f t="shared" ref="W279:Y279" si="1357">W278</f>
        <v>0</v>
      </c>
      <c r="X279" s="11">
        <f t="shared" si="1357"/>
        <v>0</v>
      </c>
      <c r="Y279" s="106">
        <f t="shared" si="1357"/>
        <v>0</v>
      </c>
      <c r="Z279" s="32">
        <f t="shared" si="1335"/>
        <v>0</v>
      </c>
      <c r="AA279" s="11">
        <f t="shared" si="1336"/>
        <v>0</v>
      </c>
      <c r="AB279" s="11">
        <f t="shared" si="1337"/>
        <v>0</v>
      </c>
      <c r="AC279" s="11">
        <f t="shared" si="1338"/>
        <v>0</v>
      </c>
      <c r="AD279" s="11">
        <f t="shared" si="1339"/>
        <v>0</v>
      </c>
      <c r="AE279" s="11">
        <f t="shared" si="1340"/>
        <v>0</v>
      </c>
      <c r="AF279" s="106">
        <f t="shared" si="1341"/>
        <v>0</v>
      </c>
      <c r="AG279" s="32">
        <f t="shared" si="1342"/>
        <v>0</v>
      </c>
      <c r="AH279" s="11">
        <f t="shared" si="1343"/>
        <v>0</v>
      </c>
      <c r="AI279" s="11">
        <f t="shared" si="1344"/>
        <v>0</v>
      </c>
      <c r="AJ279" s="11">
        <f t="shared" si="1345"/>
        <v>0</v>
      </c>
      <c r="AK279" s="11">
        <f t="shared" si="1346"/>
        <v>0</v>
      </c>
      <c r="AL279" s="11">
        <f t="shared" si="1346"/>
        <v>0</v>
      </c>
      <c r="AM279" s="11">
        <f t="shared" si="1346"/>
        <v>0</v>
      </c>
      <c r="AN279" s="11">
        <f t="shared" si="1346"/>
        <v>0</v>
      </c>
      <c r="AO279" s="11">
        <f t="shared" si="1347"/>
        <v>0</v>
      </c>
      <c r="AP279" s="11">
        <f t="shared" ref="AP279" si="1358">AP278</f>
        <v>0</v>
      </c>
      <c r="AQ279" s="106">
        <f t="shared" si="1347"/>
        <v>0</v>
      </c>
      <c r="AR279" s="11">
        <f t="shared" si="1349"/>
        <v>0</v>
      </c>
      <c r="AS279" s="32">
        <f t="shared" si="1350"/>
        <v>0</v>
      </c>
      <c r="AT279" s="12"/>
    </row>
    <row r="280" spans="1:46">
      <c r="A280" s="81">
        <f t="shared" si="1262"/>
        <v>2</v>
      </c>
      <c r="B280" s="49"/>
      <c r="C280" s="22"/>
      <c r="D280" s="21"/>
      <c r="E280" s="21"/>
      <c r="F280" s="21"/>
      <c r="G280" s="21"/>
      <c r="H280" s="117"/>
      <c r="I280" s="22"/>
      <c r="J280" s="47"/>
      <c r="K280" s="22"/>
      <c r="L280" s="32">
        <f t="shared" si="1327"/>
        <v>0</v>
      </c>
      <c r="M280" s="11">
        <f t="shared" si="1328"/>
        <v>0</v>
      </c>
      <c r="N280" s="11">
        <f t="shared" si="1329"/>
        <v>0</v>
      </c>
      <c r="O280" s="11">
        <f t="shared" si="1330"/>
        <v>0</v>
      </c>
      <c r="P280" s="106">
        <f t="shared" si="1331"/>
        <v>0</v>
      </c>
      <c r="Q280" s="32">
        <f t="shared" ref="Q280" si="1359">Q279</f>
        <v>0</v>
      </c>
      <c r="R280" s="11">
        <f t="shared" si="1331"/>
        <v>0</v>
      </c>
      <c r="S280" s="11">
        <f t="shared" ref="S280:V280" si="1360">S279</f>
        <v>0</v>
      </c>
      <c r="T280" s="11">
        <f t="shared" si="1360"/>
        <v>0</v>
      </c>
      <c r="U280" s="11">
        <f t="shared" si="1360"/>
        <v>0</v>
      </c>
      <c r="V280" s="11">
        <f t="shared" si="1360"/>
        <v>0</v>
      </c>
      <c r="W280" s="11">
        <f t="shared" ref="W280:Y280" si="1361">W279</f>
        <v>0</v>
      </c>
      <c r="X280" s="11">
        <f t="shared" si="1361"/>
        <v>0</v>
      </c>
      <c r="Y280" s="106">
        <f t="shared" si="1361"/>
        <v>0</v>
      </c>
      <c r="Z280" s="32">
        <f t="shared" si="1335"/>
        <v>0</v>
      </c>
      <c r="AA280" s="11">
        <f t="shared" si="1336"/>
        <v>0</v>
      </c>
      <c r="AB280" s="11">
        <f t="shared" si="1337"/>
        <v>0</v>
      </c>
      <c r="AC280" s="11">
        <f t="shared" si="1338"/>
        <v>0</v>
      </c>
      <c r="AD280" s="11">
        <f t="shared" si="1339"/>
        <v>0</v>
      </c>
      <c r="AE280" s="11">
        <f t="shared" si="1340"/>
        <v>0</v>
      </c>
      <c r="AF280" s="106">
        <f t="shared" si="1341"/>
        <v>0</v>
      </c>
      <c r="AG280" s="32">
        <f t="shared" si="1342"/>
        <v>0</v>
      </c>
      <c r="AH280" s="11">
        <f t="shared" si="1343"/>
        <v>0</v>
      </c>
      <c r="AI280" s="11">
        <f t="shared" si="1344"/>
        <v>0</v>
      </c>
      <c r="AJ280" s="11">
        <f t="shared" si="1345"/>
        <v>0</v>
      </c>
      <c r="AK280" s="11">
        <f t="shared" si="1346"/>
        <v>0</v>
      </c>
      <c r="AL280" s="11">
        <f t="shared" si="1346"/>
        <v>0</v>
      </c>
      <c r="AM280" s="11">
        <f t="shared" si="1346"/>
        <v>0</v>
      </c>
      <c r="AN280" s="11">
        <f t="shared" si="1346"/>
        <v>0</v>
      </c>
      <c r="AO280" s="11">
        <f t="shared" si="1347"/>
        <v>0</v>
      </c>
      <c r="AP280" s="11">
        <f t="shared" ref="AP280" si="1362">AP279</f>
        <v>0</v>
      </c>
      <c r="AQ280" s="106">
        <f t="shared" si="1347"/>
        <v>0</v>
      </c>
      <c r="AR280" s="11">
        <f t="shared" si="1349"/>
        <v>0</v>
      </c>
      <c r="AS280" s="32">
        <f t="shared" si="1350"/>
        <v>0</v>
      </c>
      <c r="AT280" s="12"/>
    </row>
    <row r="281" spans="1:46">
      <c r="A281" s="81">
        <f t="shared" si="1262"/>
        <v>2</v>
      </c>
      <c r="B281" s="49"/>
      <c r="C281" s="22"/>
      <c r="D281" s="20"/>
      <c r="E281" s="20"/>
      <c r="F281" s="20"/>
      <c r="G281" s="20"/>
      <c r="H281" s="117"/>
      <c r="I281" s="22"/>
      <c r="J281" s="47"/>
      <c r="K281" s="22"/>
      <c r="L281" s="32">
        <f t="shared" si="1327"/>
        <v>0</v>
      </c>
      <c r="M281" s="11">
        <f t="shared" si="1328"/>
        <v>0</v>
      </c>
      <c r="N281" s="11">
        <f t="shared" si="1329"/>
        <v>0</v>
      </c>
      <c r="O281" s="11">
        <f t="shared" si="1330"/>
        <v>0</v>
      </c>
      <c r="P281" s="106">
        <f t="shared" si="1331"/>
        <v>0</v>
      </c>
      <c r="Q281" s="32">
        <f t="shared" ref="Q281" si="1363">Q280</f>
        <v>0</v>
      </c>
      <c r="R281" s="11">
        <f t="shared" si="1331"/>
        <v>0</v>
      </c>
      <c r="S281" s="11">
        <f t="shared" ref="S281:V281" si="1364">S280</f>
        <v>0</v>
      </c>
      <c r="T281" s="11">
        <f t="shared" si="1364"/>
        <v>0</v>
      </c>
      <c r="U281" s="11">
        <f t="shared" si="1364"/>
        <v>0</v>
      </c>
      <c r="V281" s="11">
        <f t="shared" si="1364"/>
        <v>0</v>
      </c>
      <c r="W281" s="11">
        <f t="shared" ref="W281:Y281" si="1365">W280</f>
        <v>0</v>
      </c>
      <c r="X281" s="11">
        <f t="shared" si="1365"/>
        <v>0</v>
      </c>
      <c r="Y281" s="106">
        <f t="shared" si="1365"/>
        <v>0</v>
      </c>
      <c r="Z281" s="32">
        <f t="shared" si="1335"/>
        <v>0</v>
      </c>
      <c r="AA281" s="11">
        <f t="shared" si="1336"/>
        <v>0</v>
      </c>
      <c r="AB281" s="11">
        <f t="shared" si="1337"/>
        <v>0</v>
      </c>
      <c r="AC281" s="11">
        <f t="shared" si="1338"/>
        <v>0</v>
      </c>
      <c r="AD281" s="11">
        <f t="shared" si="1339"/>
        <v>0</v>
      </c>
      <c r="AE281" s="11">
        <f t="shared" si="1340"/>
        <v>0</v>
      </c>
      <c r="AF281" s="106">
        <f t="shared" si="1341"/>
        <v>0</v>
      </c>
      <c r="AG281" s="32">
        <f t="shared" si="1342"/>
        <v>0</v>
      </c>
      <c r="AH281" s="11">
        <f t="shared" si="1343"/>
        <v>0</v>
      </c>
      <c r="AI281" s="11">
        <f t="shared" si="1344"/>
        <v>0</v>
      </c>
      <c r="AJ281" s="11">
        <f t="shared" si="1345"/>
        <v>0</v>
      </c>
      <c r="AK281" s="11">
        <f t="shared" si="1346"/>
        <v>0</v>
      </c>
      <c r="AL281" s="11">
        <f t="shared" si="1346"/>
        <v>0</v>
      </c>
      <c r="AM281" s="11">
        <f t="shared" si="1346"/>
        <v>0</v>
      </c>
      <c r="AN281" s="11">
        <f t="shared" si="1346"/>
        <v>0</v>
      </c>
      <c r="AO281" s="11">
        <f t="shared" si="1347"/>
        <v>0</v>
      </c>
      <c r="AP281" s="11">
        <f t="shared" ref="AP281" si="1366">AP280</f>
        <v>0</v>
      </c>
      <c r="AQ281" s="106">
        <f t="shared" si="1347"/>
        <v>0</v>
      </c>
      <c r="AR281" s="11">
        <f t="shared" si="1349"/>
        <v>0</v>
      </c>
      <c r="AS281" s="32">
        <f t="shared" si="1350"/>
        <v>0</v>
      </c>
      <c r="AT281" s="12"/>
    </row>
    <row r="282" spans="1:46">
      <c r="A282" s="81">
        <f t="shared" si="1262"/>
        <v>2</v>
      </c>
      <c r="B282" s="49"/>
      <c r="C282" s="22"/>
      <c r="D282" s="21"/>
      <c r="E282" s="21"/>
      <c r="F282" s="21"/>
      <c r="G282" s="21"/>
      <c r="H282" s="117"/>
      <c r="I282" s="22"/>
      <c r="J282" s="47"/>
      <c r="K282" s="22"/>
      <c r="L282" s="32">
        <f t="shared" si="1327"/>
        <v>0</v>
      </c>
      <c r="M282" s="11">
        <f t="shared" si="1328"/>
        <v>0</v>
      </c>
      <c r="N282" s="11">
        <f t="shared" si="1329"/>
        <v>0</v>
      </c>
      <c r="O282" s="11">
        <f t="shared" si="1330"/>
        <v>0</v>
      </c>
      <c r="P282" s="106">
        <f t="shared" si="1331"/>
        <v>0</v>
      </c>
      <c r="Q282" s="32">
        <f t="shared" ref="Q282" si="1367">Q281</f>
        <v>0</v>
      </c>
      <c r="R282" s="11">
        <f t="shared" si="1331"/>
        <v>0</v>
      </c>
      <c r="S282" s="11">
        <f t="shared" ref="S282:V282" si="1368">S281</f>
        <v>0</v>
      </c>
      <c r="T282" s="11">
        <f t="shared" si="1368"/>
        <v>0</v>
      </c>
      <c r="U282" s="11">
        <f t="shared" si="1368"/>
        <v>0</v>
      </c>
      <c r="V282" s="11">
        <f t="shared" si="1368"/>
        <v>0</v>
      </c>
      <c r="W282" s="11">
        <f t="shared" ref="W282:Y282" si="1369">W281</f>
        <v>0</v>
      </c>
      <c r="X282" s="11">
        <f t="shared" si="1369"/>
        <v>0</v>
      </c>
      <c r="Y282" s="106">
        <f t="shared" si="1369"/>
        <v>0</v>
      </c>
      <c r="Z282" s="32">
        <f t="shared" si="1335"/>
        <v>0</v>
      </c>
      <c r="AA282" s="11">
        <f t="shared" si="1336"/>
        <v>0</v>
      </c>
      <c r="AB282" s="11">
        <f t="shared" si="1337"/>
        <v>0</v>
      </c>
      <c r="AC282" s="11">
        <f t="shared" si="1338"/>
        <v>0</v>
      </c>
      <c r="AD282" s="11">
        <f t="shared" si="1339"/>
        <v>0</v>
      </c>
      <c r="AE282" s="11">
        <f t="shared" si="1340"/>
        <v>0</v>
      </c>
      <c r="AF282" s="106">
        <f t="shared" si="1341"/>
        <v>0</v>
      </c>
      <c r="AG282" s="32">
        <f t="shared" si="1342"/>
        <v>0</v>
      </c>
      <c r="AH282" s="11">
        <f t="shared" si="1343"/>
        <v>0</v>
      </c>
      <c r="AI282" s="11">
        <f t="shared" si="1344"/>
        <v>0</v>
      </c>
      <c r="AJ282" s="11">
        <f t="shared" si="1345"/>
        <v>0</v>
      </c>
      <c r="AK282" s="11">
        <f t="shared" si="1346"/>
        <v>0</v>
      </c>
      <c r="AL282" s="11">
        <f t="shared" si="1346"/>
        <v>0</v>
      </c>
      <c r="AM282" s="11">
        <f t="shared" si="1346"/>
        <v>0</v>
      </c>
      <c r="AN282" s="11">
        <f t="shared" si="1346"/>
        <v>0</v>
      </c>
      <c r="AO282" s="11">
        <f t="shared" si="1347"/>
        <v>0</v>
      </c>
      <c r="AP282" s="11">
        <f t="shared" ref="AP282" si="1370">AP281</f>
        <v>0</v>
      </c>
      <c r="AQ282" s="106">
        <f t="shared" si="1347"/>
        <v>0</v>
      </c>
      <c r="AR282" s="11">
        <f t="shared" si="1349"/>
        <v>0</v>
      </c>
      <c r="AS282" s="32">
        <f t="shared" si="1350"/>
        <v>0</v>
      </c>
      <c r="AT282" s="12"/>
    </row>
    <row r="283" spans="1:46">
      <c r="A283" s="81">
        <f t="shared" si="1262"/>
        <v>2</v>
      </c>
      <c r="B283" s="49"/>
      <c r="C283" s="22"/>
      <c r="D283" s="20"/>
      <c r="E283" s="20"/>
      <c r="F283" s="20"/>
      <c r="G283" s="20"/>
      <c r="H283" s="117"/>
      <c r="I283" s="22"/>
      <c r="J283" s="47"/>
      <c r="K283" s="22"/>
      <c r="L283" s="32">
        <f t="shared" si="1327"/>
        <v>0</v>
      </c>
      <c r="M283" s="11">
        <f t="shared" si="1328"/>
        <v>0</v>
      </c>
      <c r="N283" s="11">
        <f t="shared" si="1329"/>
        <v>0</v>
      </c>
      <c r="O283" s="11">
        <f t="shared" si="1330"/>
        <v>0</v>
      </c>
      <c r="P283" s="106">
        <f t="shared" si="1331"/>
        <v>0</v>
      </c>
      <c r="Q283" s="32">
        <f t="shared" ref="Q283" si="1371">Q282</f>
        <v>0</v>
      </c>
      <c r="R283" s="11">
        <f t="shared" si="1331"/>
        <v>0</v>
      </c>
      <c r="S283" s="11">
        <f t="shared" ref="S283:V283" si="1372">S282</f>
        <v>0</v>
      </c>
      <c r="T283" s="11">
        <f t="shared" si="1372"/>
        <v>0</v>
      </c>
      <c r="U283" s="11">
        <f t="shared" si="1372"/>
        <v>0</v>
      </c>
      <c r="V283" s="11">
        <f t="shared" si="1372"/>
        <v>0</v>
      </c>
      <c r="W283" s="11">
        <f t="shared" ref="W283:Y283" si="1373">W282</f>
        <v>0</v>
      </c>
      <c r="X283" s="11">
        <f t="shared" si="1373"/>
        <v>0</v>
      </c>
      <c r="Y283" s="106">
        <f t="shared" si="1373"/>
        <v>0</v>
      </c>
      <c r="Z283" s="32">
        <f t="shared" si="1335"/>
        <v>0</v>
      </c>
      <c r="AA283" s="11">
        <f t="shared" si="1336"/>
        <v>0</v>
      </c>
      <c r="AB283" s="11">
        <f t="shared" si="1337"/>
        <v>0</v>
      </c>
      <c r="AC283" s="11">
        <f t="shared" si="1338"/>
        <v>0</v>
      </c>
      <c r="AD283" s="11">
        <f t="shared" si="1339"/>
        <v>0</v>
      </c>
      <c r="AE283" s="11">
        <f t="shared" si="1340"/>
        <v>0</v>
      </c>
      <c r="AF283" s="106">
        <f t="shared" si="1341"/>
        <v>0</v>
      </c>
      <c r="AG283" s="32">
        <f t="shared" si="1342"/>
        <v>0</v>
      </c>
      <c r="AH283" s="11">
        <f t="shared" si="1343"/>
        <v>0</v>
      </c>
      <c r="AI283" s="11">
        <f t="shared" si="1344"/>
        <v>0</v>
      </c>
      <c r="AJ283" s="11">
        <f t="shared" si="1345"/>
        <v>0</v>
      </c>
      <c r="AK283" s="11">
        <f t="shared" si="1346"/>
        <v>0</v>
      </c>
      <c r="AL283" s="11">
        <f t="shared" si="1346"/>
        <v>0</v>
      </c>
      <c r="AM283" s="11">
        <f t="shared" si="1346"/>
        <v>0</v>
      </c>
      <c r="AN283" s="11">
        <f t="shared" si="1346"/>
        <v>0</v>
      </c>
      <c r="AO283" s="11">
        <f t="shared" si="1347"/>
        <v>0</v>
      </c>
      <c r="AP283" s="11">
        <f t="shared" ref="AP283" si="1374">AP282</f>
        <v>0</v>
      </c>
      <c r="AQ283" s="106">
        <f t="shared" si="1347"/>
        <v>0</v>
      </c>
      <c r="AR283" s="11">
        <f t="shared" si="1349"/>
        <v>0</v>
      </c>
      <c r="AS283" s="32">
        <f t="shared" si="1350"/>
        <v>0</v>
      </c>
      <c r="AT283" s="12"/>
    </row>
    <row r="284" spans="1:46">
      <c r="A284" s="81">
        <f t="shared" si="1262"/>
        <v>2</v>
      </c>
      <c r="B284" s="49"/>
      <c r="C284" s="22"/>
      <c r="D284" s="21"/>
      <c r="E284" s="21"/>
      <c r="F284" s="21"/>
      <c r="G284" s="21"/>
      <c r="H284" s="117"/>
      <c r="I284" s="22"/>
      <c r="J284" s="47"/>
      <c r="K284" s="22"/>
      <c r="L284" s="32">
        <f t="shared" si="1327"/>
        <v>0</v>
      </c>
      <c r="M284" s="11">
        <f t="shared" si="1328"/>
        <v>0</v>
      </c>
      <c r="N284" s="11">
        <f t="shared" si="1329"/>
        <v>0</v>
      </c>
      <c r="O284" s="11">
        <f t="shared" si="1330"/>
        <v>0</v>
      </c>
      <c r="P284" s="106">
        <f t="shared" si="1331"/>
        <v>0</v>
      </c>
      <c r="Q284" s="32">
        <f t="shared" ref="Q284" si="1375">Q283</f>
        <v>0</v>
      </c>
      <c r="R284" s="11">
        <f t="shared" si="1331"/>
        <v>0</v>
      </c>
      <c r="S284" s="11">
        <f t="shared" ref="S284:V284" si="1376">S283</f>
        <v>0</v>
      </c>
      <c r="T284" s="11">
        <f t="shared" si="1376"/>
        <v>0</v>
      </c>
      <c r="U284" s="11">
        <f t="shared" si="1376"/>
        <v>0</v>
      </c>
      <c r="V284" s="11">
        <f t="shared" si="1376"/>
        <v>0</v>
      </c>
      <c r="W284" s="11">
        <f t="shared" ref="W284:Y284" si="1377">W283</f>
        <v>0</v>
      </c>
      <c r="X284" s="11">
        <f t="shared" si="1377"/>
        <v>0</v>
      </c>
      <c r="Y284" s="106">
        <f t="shared" si="1377"/>
        <v>0</v>
      </c>
      <c r="Z284" s="32">
        <f t="shared" si="1335"/>
        <v>0</v>
      </c>
      <c r="AA284" s="11">
        <f t="shared" si="1336"/>
        <v>0</v>
      </c>
      <c r="AB284" s="11">
        <f t="shared" si="1337"/>
        <v>0</v>
      </c>
      <c r="AC284" s="11">
        <f t="shared" si="1338"/>
        <v>0</v>
      </c>
      <c r="AD284" s="11">
        <f t="shared" si="1339"/>
        <v>0</v>
      </c>
      <c r="AE284" s="11">
        <f t="shared" si="1340"/>
        <v>0</v>
      </c>
      <c r="AF284" s="106">
        <f t="shared" si="1341"/>
        <v>0</v>
      </c>
      <c r="AG284" s="32">
        <f t="shared" si="1342"/>
        <v>0</v>
      </c>
      <c r="AH284" s="11">
        <f t="shared" si="1343"/>
        <v>0</v>
      </c>
      <c r="AI284" s="11">
        <f t="shared" si="1344"/>
        <v>0</v>
      </c>
      <c r="AJ284" s="11">
        <f t="shared" si="1345"/>
        <v>0</v>
      </c>
      <c r="AK284" s="11">
        <f t="shared" si="1346"/>
        <v>0</v>
      </c>
      <c r="AL284" s="11">
        <f t="shared" si="1346"/>
        <v>0</v>
      </c>
      <c r="AM284" s="11">
        <f t="shared" si="1346"/>
        <v>0</v>
      </c>
      <c r="AN284" s="11">
        <f t="shared" si="1346"/>
        <v>0</v>
      </c>
      <c r="AO284" s="11">
        <f t="shared" si="1347"/>
        <v>0</v>
      </c>
      <c r="AP284" s="11">
        <f t="shared" ref="AP284" si="1378">AP283</f>
        <v>0</v>
      </c>
      <c r="AQ284" s="106">
        <f t="shared" si="1347"/>
        <v>0</v>
      </c>
      <c r="AR284" s="11">
        <f t="shared" si="1349"/>
        <v>0</v>
      </c>
      <c r="AS284" s="32">
        <f t="shared" si="1350"/>
        <v>0</v>
      </c>
      <c r="AT284" s="12"/>
    </row>
    <row r="285" spans="1:46">
      <c r="A285" s="81">
        <f t="shared" si="1262"/>
        <v>2</v>
      </c>
      <c r="B285" s="49"/>
      <c r="C285" s="22"/>
      <c r="D285" s="20"/>
      <c r="E285" s="20"/>
      <c r="F285" s="20"/>
      <c r="G285" s="20"/>
      <c r="H285" s="117"/>
      <c r="I285" s="22"/>
      <c r="J285" s="47"/>
      <c r="K285" s="22"/>
      <c r="L285" s="32">
        <f t="shared" si="1327"/>
        <v>0</v>
      </c>
      <c r="M285" s="11">
        <f t="shared" si="1328"/>
        <v>0</v>
      </c>
      <c r="N285" s="11">
        <f t="shared" si="1329"/>
        <v>0</v>
      </c>
      <c r="O285" s="11">
        <f t="shared" si="1330"/>
        <v>0</v>
      </c>
      <c r="P285" s="106">
        <f t="shared" si="1331"/>
        <v>0</v>
      </c>
      <c r="Q285" s="32">
        <f t="shared" ref="Q285" si="1379">Q284</f>
        <v>0</v>
      </c>
      <c r="R285" s="11">
        <f t="shared" si="1331"/>
        <v>0</v>
      </c>
      <c r="S285" s="11">
        <f t="shared" ref="S285:V285" si="1380">S284</f>
        <v>0</v>
      </c>
      <c r="T285" s="11">
        <f t="shared" si="1380"/>
        <v>0</v>
      </c>
      <c r="U285" s="11">
        <f t="shared" si="1380"/>
        <v>0</v>
      </c>
      <c r="V285" s="11">
        <f t="shared" si="1380"/>
        <v>0</v>
      </c>
      <c r="W285" s="11">
        <f t="shared" ref="W285:Y285" si="1381">W284</f>
        <v>0</v>
      </c>
      <c r="X285" s="11">
        <f t="shared" si="1381"/>
        <v>0</v>
      </c>
      <c r="Y285" s="106">
        <f t="shared" si="1381"/>
        <v>0</v>
      </c>
      <c r="Z285" s="32">
        <f t="shared" si="1335"/>
        <v>0</v>
      </c>
      <c r="AA285" s="11">
        <f t="shared" si="1336"/>
        <v>0</v>
      </c>
      <c r="AB285" s="11">
        <f t="shared" si="1337"/>
        <v>0</v>
      </c>
      <c r="AC285" s="11">
        <f t="shared" si="1338"/>
        <v>0</v>
      </c>
      <c r="AD285" s="11">
        <f t="shared" si="1339"/>
        <v>0</v>
      </c>
      <c r="AE285" s="11">
        <f t="shared" si="1340"/>
        <v>0</v>
      </c>
      <c r="AF285" s="106">
        <f t="shared" si="1341"/>
        <v>0</v>
      </c>
      <c r="AG285" s="32">
        <f t="shared" si="1342"/>
        <v>0</v>
      </c>
      <c r="AH285" s="11">
        <f t="shared" si="1343"/>
        <v>0</v>
      </c>
      <c r="AI285" s="11">
        <f t="shared" si="1344"/>
        <v>0</v>
      </c>
      <c r="AJ285" s="11">
        <f t="shared" si="1345"/>
        <v>0</v>
      </c>
      <c r="AK285" s="11">
        <f t="shared" si="1346"/>
        <v>0</v>
      </c>
      <c r="AL285" s="11">
        <f t="shared" si="1346"/>
        <v>0</v>
      </c>
      <c r="AM285" s="11">
        <f t="shared" si="1346"/>
        <v>0</v>
      </c>
      <c r="AN285" s="11">
        <f t="shared" si="1346"/>
        <v>0</v>
      </c>
      <c r="AO285" s="11">
        <f t="shared" si="1347"/>
        <v>0</v>
      </c>
      <c r="AP285" s="11">
        <f t="shared" ref="AP285" si="1382">AP284</f>
        <v>0</v>
      </c>
      <c r="AQ285" s="106">
        <f t="shared" si="1347"/>
        <v>0</v>
      </c>
      <c r="AR285" s="11">
        <f t="shared" si="1349"/>
        <v>0</v>
      </c>
      <c r="AS285" s="32">
        <f t="shared" si="1350"/>
        <v>0</v>
      </c>
      <c r="AT285" s="12"/>
    </row>
    <row r="286" spans="1:46">
      <c r="A286" s="81">
        <f t="shared" si="1262"/>
        <v>2</v>
      </c>
      <c r="B286" s="49"/>
      <c r="C286" s="22"/>
      <c r="D286" s="21"/>
      <c r="E286" s="21"/>
      <c r="F286" s="21"/>
      <c r="G286" s="21"/>
      <c r="H286" s="117"/>
      <c r="I286" s="22"/>
      <c r="J286" s="47"/>
      <c r="K286" s="22"/>
      <c r="L286" s="32">
        <f t="shared" si="1327"/>
        <v>0</v>
      </c>
      <c r="M286" s="11">
        <f t="shared" si="1328"/>
        <v>0</v>
      </c>
      <c r="N286" s="11">
        <f t="shared" si="1329"/>
        <v>0</v>
      </c>
      <c r="O286" s="11">
        <f t="shared" si="1330"/>
        <v>0</v>
      </c>
      <c r="P286" s="106">
        <f t="shared" si="1331"/>
        <v>0</v>
      </c>
      <c r="Q286" s="32">
        <f t="shared" ref="Q286" si="1383">Q285</f>
        <v>0</v>
      </c>
      <c r="R286" s="11">
        <f t="shared" si="1331"/>
        <v>0</v>
      </c>
      <c r="S286" s="11">
        <f t="shared" ref="S286:V286" si="1384">S285</f>
        <v>0</v>
      </c>
      <c r="T286" s="11">
        <f t="shared" si="1384"/>
        <v>0</v>
      </c>
      <c r="U286" s="11">
        <f t="shared" si="1384"/>
        <v>0</v>
      </c>
      <c r="V286" s="11">
        <f t="shared" si="1384"/>
        <v>0</v>
      </c>
      <c r="W286" s="11">
        <f t="shared" ref="W286:Y286" si="1385">W285</f>
        <v>0</v>
      </c>
      <c r="X286" s="11">
        <f t="shared" si="1385"/>
        <v>0</v>
      </c>
      <c r="Y286" s="106">
        <f t="shared" si="1385"/>
        <v>0</v>
      </c>
      <c r="Z286" s="32">
        <f t="shared" si="1335"/>
        <v>0</v>
      </c>
      <c r="AA286" s="11">
        <f t="shared" si="1336"/>
        <v>0</v>
      </c>
      <c r="AB286" s="11">
        <f t="shared" si="1337"/>
        <v>0</v>
      </c>
      <c r="AC286" s="11">
        <f t="shared" si="1338"/>
        <v>0</v>
      </c>
      <c r="AD286" s="11">
        <f t="shared" si="1339"/>
        <v>0</v>
      </c>
      <c r="AE286" s="11">
        <f t="shared" si="1340"/>
        <v>0</v>
      </c>
      <c r="AF286" s="106">
        <f t="shared" si="1341"/>
        <v>0</v>
      </c>
      <c r="AG286" s="32">
        <f t="shared" si="1342"/>
        <v>0</v>
      </c>
      <c r="AH286" s="11">
        <f t="shared" si="1343"/>
        <v>0</v>
      </c>
      <c r="AI286" s="11">
        <f t="shared" si="1344"/>
        <v>0</v>
      </c>
      <c r="AJ286" s="11">
        <f t="shared" si="1345"/>
        <v>0</v>
      </c>
      <c r="AK286" s="11">
        <f t="shared" si="1346"/>
        <v>0</v>
      </c>
      <c r="AL286" s="11">
        <f t="shared" si="1346"/>
        <v>0</v>
      </c>
      <c r="AM286" s="11">
        <f t="shared" si="1346"/>
        <v>0</v>
      </c>
      <c r="AN286" s="11">
        <f t="shared" si="1346"/>
        <v>0</v>
      </c>
      <c r="AO286" s="11">
        <f t="shared" si="1347"/>
        <v>0</v>
      </c>
      <c r="AP286" s="11">
        <f t="shared" ref="AP286" si="1386">AP285</f>
        <v>0</v>
      </c>
      <c r="AQ286" s="106">
        <f t="shared" si="1347"/>
        <v>0</v>
      </c>
      <c r="AR286" s="11">
        <f t="shared" si="1349"/>
        <v>0</v>
      </c>
      <c r="AS286" s="32">
        <f t="shared" si="1350"/>
        <v>0</v>
      </c>
      <c r="AT286" s="12"/>
    </row>
    <row r="287" spans="1:46">
      <c r="A287" s="81">
        <f t="shared" si="1262"/>
        <v>2</v>
      </c>
      <c r="B287" s="49"/>
      <c r="C287" s="22"/>
      <c r="D287" s="20"/>
      <c r="E287" s="20"/>
      <c r="F287" s="20"/>
      <c r="G287" s="20"/>
      <c r="H287" s="117"/>
      <c r="I287" s="22"/>
      <c r="J287" s="47"/>
      <c r="K287" s="22"/>
      <c r="L287" s="32">
        <f t="shared" si="1327"/>
        <v>0</v>
      </c>
      <c r="M287" s="11">
        <f t="shared" si="1328"/>
        <v>0</v>
      </c>
      <c r="N287" s="11">
        <f t="shared" si="1329"/>
        <v>0</v>
      </c>
      <c r="O287" s="11">
        <f t="shared" si="1330"/>
        <v>0</v>
      </c>
      <c r="P287" s="106">
        <f t="shared" si="1331"/>
        <v>0</v>
      </c>
      <c r="Q287" s="32">
        <f t="shared" ref="Q287" si="1387">Q286</f>
        <v>0</v>
      </c>
      <c r="R287" s="11">
        <f t="shared" si="1331"/>
        <v>0</v>
      </c>
      <c r="S287" s="11">
        <f t="shared" ref="S287:V287" si="1388">S286</f>
        <v>0</v>
      </c>
      <c r="T287" s="11">
        <f t="shared" si="1388"/>
        <v>0</v>
      </c>
      <c r="U287" s="11">
        <f t="shared" si="1388"/>
        <v>0</v>
      </c>
      <c r="V287" s="11">
        <f t="shared" si="1388"/>
        <v>0</v>
      </c>
      <c r="W287" s="11">
        <f t="shared" ref="W287:Y287" si="1389">W286</f>
        <v>0</v>
      </c>
      <c r="X287" s="11">
        <f t="shared" si="1389"/>
        <v>0</v>
      </c>
      <c r="Y287" s="106">
        <f t="shared" si="1389"/>
        <v>0</v>
      </c>
      <c r="Z287" s="32">
        <f t="shared" si="1335"/>
        <v>0</v>
      </c>
      <c r="AA287" s="11">
        <f t="shared" si="1336"/>
        <v>0</v>
      </c>
      <c r="AB287" s="11">
        <f t="shared" si="1337"/>
        <v>0</v>
      </c>
      <c r="AC287" s="11">
        <f t="shared" si="1338"/>
        <v>0</v>
      </c>
      <c r="AD287" s="11">
        <f t="shared" si="1339"/>
        <v>0</v>
      </c>
      <c r="AE287" s="11">
        <f t="shared" si="1340"/>
        <v>0</v>
      </c>
      <c r="AF287" s="106">
        <f t="shared" si="1341"/>
        <v>0</v>
      </c>
      <c r="AG287" s="32">
        <f t="shared" si="1342"/>
        <v>0</v>
      </c>
      <c r="AH287" s="11">
        <f t="shared" si="1343"/>
        <v>0</v>
      </c>
      <c r="AI287" s="11">
        <f t="shared" si="1344"/>
        <v>0</v>
      </c>
      <c r="AJ287" s="11">
        <f t="shared" si="1345"/>
        <v>0</v>
      </c>
      <c r="AK287" s="11">
        <f t="shared" si="1346"/>
        <v>0</v>
      </c>
      <c r="AL287" s="11">
        <f t="shared" si="1346"/>
        <v>0</v>
      </c>
      <c r="AM287" s="11">
        <f t="shared" si="1346"/>
        <v>0</v>
      </c>
      <c r="AN287" s="11">
        <f t="shared" si="1346"/>
        <v>0</v>
      </c>
      <c r="AO287" s="11">
        <f t="shared" si="1347"/>
        <v>0</v>
      </c>
      <c r="AP287" s="11">
        <f t="shared" ref="AP287" si="1390">AP286</f>
        <v>0</v>
      </c>
      <c r="AQ287" s="106">
        <f t="shared" si="1347"/>
        <v>0</v>
      </c>
      <c r="AR287" s="11">
        <f t="shared" si="1349"/>
        <v>0</v>
      </c>
      <c r="AS287" s="32">
        <f t="shared" si="1350"/>
        <v>0</v>
      </c>
      <c r="AT287" s="12"/>
    </row>
    <row r="288" spans="1:46">
      <c r="A288" s="81">
        <f t="shared" si="1262"/>
        <v>2</v>
      </c>
      <c r="B288" s="31">
        <v>1284392</v>
      </c>
      <c r="C288" s="119" t="s">
        <v>134</v>
      </c>
      <c r="D288" s="20">
        <v>1233873</v>
      </c>
      <c r="E288" s="20" t="s">
        <v>135</v>
      </c>
      <c r="F288" s="20">
        <v>1</v>
      </c>
      <c r="G288" s="20">
        <v>1</v>
      </c>
      <c r="H288" s="116"/>
      <c r="I288" s="20" t="s">
        <v>59</v>
      </c>
      <c r="J288" s="18">
        <v>455</v>
      </c>
      <c r="K288" s="19">
        <v>385</v>
      </c>
      <c r="L288" s="15">
        <v>116</v>
      </c>
      <c r="M288" s="15">
        <v>128</v>
      </c>
      <c r="N288" s="15">
        <v>140</v>
      </c>
      <c r="O288" s="15">
        <v>152</v>
      </c>
      <c r="P288" s="15">
        <v>164</v>
      </c>
      <c r="Q288" s="15">
        <v>90</v>
      </c>
      <c r="R288" s="15">
        <v>100</v>
      </c>
      <c r="S288" s="15">
        <v>110</v>
      </c>
      <c r="T288" s="15">
        <v>120</v>
      </c>
      <c r="U288" s="15">
        <v>130</v>
      </c>
      <c r="V288" s="15">
        <v>140</v>
      </c>
      <c r="W288" s="15">
        <v>150</v>
      </c>
      <c r="X288" s="15">
        <v>160</v>
      </c>
      <c r="Y288" s="15">
        <v>170</v>
      </c>
      <c r="Z288" s="15" t="s">
        <v>60</v>
      </c>
      <c r="AA288" s="15" t="s">
        <v>61</v>
      </c>
      <c r="AB288" s="15" t="s">
        <v>62</v>
      </c>
      <c r="AC288" s="15" t="s">
        <v>63</v>
      </c>
      <c r="AD288" s="15" t="s">
        <v>64</v>
      </c>
      <c r="AE288" s="15" t="s">
        <v>65</v>
      </c>
      <c r="AF288" s="15" t="s">
        <v>66</v>
      </c>
      <c r="AG288" s="15" t="s">
        <v>73</v>
      </c>
      <c r="AH288" s="15" t="s">
        <v>86</v>
      </c>
      <c r="AI288" s="15" t="s">
        <v>75</v>
      </c>
      <c r="AJ288" s="15" t="s">
        <v>76</v>
      </c>
      <c r="AK288" s="15" t="s">
        <v>77</v>
      </c>
      <c r="AL288" s="15" t="s">
        <v>87</v>
      </c>
      <c r="AM288" s="15" t="s">
        <v>87</v>
      </c>
      <c r="AN288" s="15" t="s">
        <v>87</v>
      </c>
      <c r="AO288" s="15" t="s">
        <v>87</v>
      </c>
      <c r="AP288" s="15" t="s">
        <v>87</v>
      </c>
      <c r="AQ288" s="15" t="s">
        <v>87</v>
      </c>
      <c r="AR288" s="105" t="s">
        <v>78</v>
      </c>
      <c r="AS288" s="42"/>
      <c r="AT288" s="41"/>
    </row>
    <row r="289" spans="1:46">
      <c r="A289" s="81">
        <f t="shared" si="1262"/>
        <v>2</v>
      </c>
      <c r="B289" s="31">
        <v>1284392</v>
      </c>
      <c r="C289" s="119" t="s">
        <v>134</v>
      </c>
      <c r="D289" s="21">
        <v>1244739</v>
      </c>
      <c r="E289" s="21" t="s">
        <v>132</v>
      </c>
      <c r="F289" s="21">
        <v>2</v>
      </c>
      <c r="G289" s="21">
        <v>1</v>
      </c>
      <c r="H289" s="117">
        <v>1000030386814</v>
      </c>
      <c r="I289" s="22" t="s">
        <v>108</v>
      </c>
      <c r="J289" s="47">
        <v>455</v>
      </c>
      <c r="K289" s="22">
        <v>40</v>
      </c>
      <c r="L289" s="32">
        <f>COUNTIF(Ledare!$I$11:$I$74,'Order summary (backoffice)'!L288)</f>
        <v>0</v>
      </c>
      <c r="M289" s="11">
        <f>COUNTIF(Ledare!$I$11:$I$74,'Order summary (backoffice)'!M288)</f>
        <v>0</v>
      </c>
      <c r="N289" s="11">
        <f>COUNTIF(Ledare!$I$11:$I$74,'Order summary (backoffice)'!N288)</f>
        <v>0</v>
      </c>
      <c r="O289" s="11">
        <f>COUNTIF(Ledare!$I$11:$I$74,'Order summary (backoffice)'!O288)</f>
        <v>0</v>
      </c>
      <c r="P289" s="106">
        <f>COUNTIF(Ledare!$I$11:$I$74,'Order summary (backoffice)'!P288)</f>
        <v>0</v>
      </c>
      <c r="Q289" s="32">
        <f>COUNTIF(Ledare!$I$11:$I$74,'Order summary (backoffice)'!Q288)</f>
        <v>0</v>
      </c>
      <c r="R289" s="11">
        <f>COUNTIF(Ledare!$I$11:$I$74,'Order summary (backoffice)'!R288)</f>
        <v>0</v>
      </c>
      <c r="S289" s="11">
        <f>COUNTIF(Ledare!$I$11:$I$74,'Order summary (backoffice)'!S288)</f>
        <v>0</v>
      </c>
      <c r="T289" s="11">
        <f>COUNTIF(Ledare!$I$11:$I$74,'Order summary (backoffice)'!T288)</f>
        <v>0</v>
      </c>
      <c r="U289" s="11">
        <f>COUNTIF(Ledare!$I$11:$I$74,'Order summary (backoffice)'!U288)</f>
        <v>0</v>
      </c>
      <c r="V289" s="11">
        <f>COUNTIF(Ledare!$I$11:$I$74,'Order summary (backoffice)'!V288)</f>
        <v>0</v>
      </c>
      <c r="W289" s="11">
        <f>COUNTIF(Ledare!$I$11:$I$74,'Order summary (backoffice)'!W288)</f>
        <v>0</v>
      </c>
      <c r="X289" s="11">
        <f>COUNTIF(Ledare!$I$11:$I$74,'Order summary (backoffice)'!X288)</f>
        <v>0</v>
      </c>
      <c r="Y289" s="106">
        <f>COUNTIF(Ledare!$I$11:$I$74,'Order summary (backoffice)'!Y288)</f>
        <v>0</v>
      </c>
      <c r="Z289" s="32">
        <f>COUNTIF(Ledare!$I$11:$I$74,'Order summary (backoffice)'!Z288)</f>
        <v>0</v>
      </c>
      <c r="AA289" s="11">
        <f>COUNTIF(Ledare!$I$11:$I$74,'Order summary (backoffice)'!AA288)</f>
        <v>0</v>
      </c>
      <c r="AB289" s="11">
        <f>COUNTIF(Ledare!$I$11:$I$74,'Order summary (backoffice)'!AB288)</f>
        <v>0</v>
      </c>
      <c r="AC289" s="11">
        <f>COUNTIF(Ledare!$I$11:$I$74,'Order summary (backoffice)'!AC288)</f>
        <v>0</v>
      </c>
      <c r="AD289" s="11">
        <f>COUNTIF(Ledare!$I$11:$I$74,'Order summary (backoffice)'!AD288)</f>
        <v>0</v>
      </c>
      <c r="AE289" s="11">
        <f>COUNTIF(Ledare!$I$11:$I$74,'Order summary (backoffice)'!AE288)</f>
        <v>0</v>
      </c>
      <c r="AF289" s="106">
        <f>COUNTIF(Ledare!$I$11:$I$74,'Order summary (backoffice)'!AF288)</f>
        <v>0</v>
      </c>
      <c r="AG289" s="32">
        <f>COUNTIF(Ledare!$I$11:$I$74,'Order summary (backoffice)'!AG288)</f>
        <v>0</v>
      </c>
      <c r="AH289" s="11">
        <f>COUNTIF(Ledare!$I$11:$I$74,'Order summary (backoffice)'!AH288)</f>
        <v>0</v>
      </c>
      <c r="AI289" s="11">
        <f>COUNTIF(Ledare!$I$11:$I$74,'Order summary (backoffice)'!AI288)</f>
        <v>0</v>
      </c>
      <c r="AJ289" s="11">
        <f>COUNTIF(Ledare!$I$11:$I$74,'Order summary (backoffice)'!AJ288)</f>
        <v>0</v>
      </c>
      <c r="AK289" s="11">
        <f>COUNTIF(Ledare!$I$11:$I$74,'Order summary (backoffice)'!AK288)</f>
        <v>0</v>
      </c>
      <c r="AL289" s="11">
        <f>COUNTIF(Ledare!$I$11:$I$74,'Order summary (backoffice)'!AL288)</f>
        <v>0</v>
      </c>
      <c r="AM289" s="11">
        <f>COUNTIF(Ledare!$I$11:$I$74,'Order summary (backoffice)'!AM288)</f>
        <v>0</v>
      </c>
      <c r="AN289" s="11">
        <f>COUNTIF(Ledare!$I$11:$I$74,'Order summary (backoffice)'!AN288)</f>
        <v>0</v>
      </c>
      <c r="AO289" s="11">
        <f>COUNTIF(Ledare!$I$11:$I$74,'Order summary (backoffice)'!AO288)</f>
        <v>0</v>
      </c>
      <c r="AP289" s="11">
        <f>COUNTIF(Ledare!$I$11:$I$74,'Order summary (backoffice)'!AP288)</f>
        <v>0</v>
      </c>
      <c r="AQ289" s="106">
        <f>COUNTIF(Ledare!$I$11:$I$74,'Order summary (backoffice)'!AQ288)</f>
        <v>0</v>
      </c>
      <c r="AR289" s="11">
        <f>COUNTIF(Ledare!$I$11:$I$74,'Order summary (backoffice)'!AR288)</f>
        <v>0</v>
      </c>
      <c r="AS289" s="32">
        <f>SUM(L289:AR289)</f>
        <v>0</v>
      </c>
      <c r="AT289" s="12">
        <f>AS289*J288</f>
        <v>0</v>
      </c>
    </row>
    <row r="290" spans="1:46">
      <c r="A290" s="81">
        <f t="shared" si="1262"/>
        <v>2</v>
      </c>
      <c r="B290" s="31">
        <v>1284392</v>
      </c>
      <c r="C290" s="119" t="s">
        <v>134</v>
      </c>
      <c r="D290" s="20">
        <v>1144086</v>
      </c>
      <c r="E290" s="20" t="s">
        <v>79</v>
      </c>
      <c r="F290" s="20">
        <v>3</v>
      </c>
      <c r="G290" s="20">
        <v>1</v>
      </c>
      <c r="H290" s="117">
        <v>1000030004107</v>
      </c>
      <c r="I290" s="22" t="s">
        <v>80</v>
      </c>
      <c r="J290" s="47">
        <v>455</v>
      </c>
      <c r="K290" s="22">
        <v>0</v>
      </c>
      <c r="L290" s="32">
        <f t="shared" ref="L290:L300" si="1391">L289</f>
        <v>0</v>
      </c>
      <c r="M290" s="11">
        <f t="shared" ref="M290:M300" si="1392">M289</f>
        <v>0</v>
      </c>
      <c r="N290" s="11">
        <f t="shared" ref="N290:N300" si="1393">N289</f>
        <v>0</v>
      </c>
      <c r="O290" s="11">
        <f t="shared" ref="O290:O300" si="1394">O289</f>
        <v>0</v>
      </c>
      <c r="P290" s="106">
        <f t="shared" ref="P290:R300" si="1395">P289</f>
        <v>0</v>
      </c>
      <c r="Q290" s="32">
        <f t="shared" ref="Q290" si="1396">Q289</f>
        <v>0</v>
      </c>
      <c r="R290" s="11">
        <f t="shared" si="1395"/>
        <v>0</v>
      </c>
      <c r="S290" s="11">
        <f t="shared" ref="S290:V290" si="1397">S289</f>
        <v>0</v>
      </c>
      <c r="T290" s="11">
        <f t="shared" si="1397"/>
        <v>0</v>
      </c>
      <c r="U290" s="11">
        <f t="shared" si="1397"/>
        <v>0</v>
      </c>
      <c r="V290" s="11">
        <f t="shared" si="1397"/>
        <v>0</v>
      </c>
      <c r="W290" s="11">
        <f t="shared" ref="W290:Y290" si="1398">W289</f>
        <v>0</v>
      </c>
      <c r="X290" s="11">
        <f t="shared" si="1398"/>
        <v>0</v>
      </c>
      <c r="Y290" s="106">
        <f t="shared" si="1398"/>
        <v>0</v>
      </c>
      <c r="Z290" s="32">
        <f t="shared" ref="Z290:Z300" si="1399">Z289</f>
        <v>0</v>
      </c>
      <c r="AA290" s="11">
        <f t="shared" ref="AA290:AA300" si="1400">AA289</f>
        <v>0</v>
      </c>
      <c r="AB290" s="11">
        <f t="shared" ref="AB290:AB300" si="1401">AB289</f>
        <v>0</v>
      </c>
      <c r="AC290" s="11">
        <f t="shared" ref="AC290:AC300" si="1402">AC289</f>
        <v>0</v>
      </c>
      <c r="AD290" s="11">
        <f t="shared" ref="AD290:AD300" si="1403">AD289</f>
        <v>0</v>
      </c>
      <c r="AE290" s="11">
        <f t="shared" ref="AE290:AE300" si="1404">AE289</f>
        <v>0</v>
      </c>
      <c r="AF290" s="106">
        <f t="shared" ref="AF290:AF300" si="1405">AF289</f>
        <v>0</v>
      </c>
      <c r="AG290" s="32">
        <f t="shared" ref="AG290:AG300" si="1406">AG289</f>
        <v>0</v>
      </c>
      <c r="AH290" s="11">
        <f t="shared" ref="AH290:AH300" si="1407">AH289</f>
        <v>0</v>
      </c>
      <c r="AI290" s="11">
        <f t="shared" ref="AI290:AI300" si="1408">AI289</f>
        <v>0</v>
      </c>
      <c r="AJ290" s="11">
        <f t="shared" ref="AJ290:AJ300" si="1409">AJ289</f>
        <v>0</v>
      </c>
      <c r="AK290" s="11">
        <f t="shared" ref="AK290:AN300" si="1410">AK289</f>
        <v>0</v>
      </c>
      <c r="AL290" s="11">
        <f t="shared" si="1410"/>
        <v>0</v>
      </c>
      <c r="AM290" s="11">
        <f t="shared" si="1410"/>
        <v>0</v>
      </c>
      <c r="AN290" s="11">
        <f t="shared" si="1410"/>
        <v>0</v>
      </c>
      <c r="AO290" s="11">
        <f t="shared" ref="AO290:AQ300" si="1411">AO289</f>
        <v>0</v>
      </c>
      <c r="AP290" s="11">
        <f t="shared" ref="AP290" si="1412">AP289</f>
        <v>0</v>
      </c>
      <c r="AQ290" s="106">
        <f t="shared" si="1411"/>
        <v>0</v>
      </c>
      <c r="AR290" s="11">
        <f t="shared" ref="AR290:AR300" si="1413">AR289</f>
        <v>0</v>
      </c>
      <c r="AS290" s="32">
        <f t="shared" ref="AS290:AS300" si="1414">SUMIF(L290:AR290,"&lt;" &amp; B290)</f>
        <v>0</v>
      </c>
      <c r="AT290" s="12"/>
    </row>
    <row r="291" spans="1:46">
      <c r="A291" s="81">
        <f t="shared" si="1262"/>
        <v>2</v>
      </c>
      <c r="B291" s="31">
        <v>1284392</v>
      </c>
      <c r="C291" s="119" t="s">
        <v>134</v>
      </c>
      <c r="D291" s="21">
        <v>1137525</v>
      </c>
      <c r="E291" s="21" t="s">
        <v>81</v>
      </c>
      <c r="F291" s="21">
        <v>4</v>
      </c>
      <c r="G291" s="21">
        <v>1</v>
      </c>
      <c r="H291" s="117">
        <v>1000000223934</v>
      </c>
      <c r="I291" s="22" t="s">
        <v>82</v>
      </c>
      <c r="J291" s="47">
        <v>455</v>
      </c>
      <c r="K291" s="22">
        <v>30</v>
      </c>
      <c r="L291" s="32">
        <f t="shared" si="1391"/>
        <v>0</v>
      </c>
      <c r="M291" s="11">
        <f t="shared" si="1392"/>
        <v>0</v>
      </c>
      <c r="N291" s="11">
        <f t="shared" si="1393"/>
        <v>0</v>
      </c>
      <c r="O291" s="11">
        <f t="shared" si="1394"/>
        <v>0</v>
      </c>
      <c r="P291" s="106">
        <f t="shared" si="1395"/>
        <v>0</v>
      </c>
      <c r="Q291" s="32">
        <f t="shared" ref="Q291" si="1415">Q290</f>
        <v>0</v>
      </c>
      <c r="R291" s="11">
        <f t="shared" si="1395"/>
        <v>0</v>
      </c>
      <c r="S291" s="11">
        <f t="shared" ref="S291:V291" si="1416">S290</f>
        <v>0</v>
      </c>
      <c r="T291" s="11">
        <f t="shared" si="1416"/>
        <v>0</v>
      </c>
      <c r="U291" s="11">
        <f t="shared" si="1416"/>
        <v>0</v>
      </c>
      <c r="V291" s="11">
        <f t="shared" si="1416"/>
        <v>0</v>
      </c>
      <c r="W291" s="11">
        <f t="shared" ref="W291:Y291" si="1417">W290</f>
        <v>0</v>
      </c>
      <c r="X291" s="11">
        <f t="shared" si="1417"/>
        <v>0</v>
      </c>
      <c r="Y291" s="106">
        <f t="shared" si="1417"/>
        <v>0</v>
      </c>
      <c r="Z291" s="32">
        <f t="shared" si="1399"/>
        <v>0</v>
      </c>
      <c r="AA291" s="11">
        <f t="shared" si="1400"/>
        <v>0</v>
      </c>
      <c r="AB291" s="11">
        <f t="shared" si="1401"/>
        <v>0</v>
      </c>
      <c r="AC291" s="11">
        <f t="shared" si="1402"/>
        <v>0</v>
      </c>
      <c r="AD291" s="11">
        <f t="shared" si="1403"/>
        <v>0</v>
      </c>
      <c r="AE291" s="11">
        <f t="shared" si="1404"/>
        <v>0</v>
      </c>
      <c r="AF291" s="106">
        <f t="shared" si="1405"/>
        <v>0</v>
      </c>
      <c r="AG291" s="32">
        <f t="shared" si="1406"/>
        <v>0</v>
      </c>
      <c r="AH291" s="11">
        <f t="shared" si="1407"/>
        <v>0</v>
      </c>
      <c r="AI291" s="11">
        <f t="shared" si="1408"/>
        <v>0</v>
      </c>
      <c r="AJ291" s="11">
        <f t="shared" si="1409"/>
        <v>0</v>
      </c>
      <c r="AK291" s="11">
        <f t="shared" si="1410"/>
        <v>0</v>
      </c>
      <c r="AL291" s="11">
        <f t="shared" si="1410"/>
        <v>0</v>
      </c>
      <c r="AM291" s="11">
        <f t="shared" si="1410"/>
        <v>0</v>
      </c>
      <c r="AN291" s="11">
        <f t="shared" si="1410"/>
        <v>0</v>
      </c>
      <c r="AO291" s="11">
        <f t="shared" si="1411"/>
        <v>0</v>
      </c>
      <c r="AP291" s="11">
        <f t="shared" ref="AP291" si="1418">AP290</f>
        <v>0</v>
      </c>
      <c r="AQ291" s="106">
        <f t="shared" si="1411"/>
        <v>0</v>
      </c>
      <c r="AR291" s="11">
        <f t="shared" si="1413"/>
        <v>0</v>
      </c>
      <c r="AS291" s="32">
        <f t="shared" si="1414"/>
        <v>0</v>
      </c>
      <c r="AT291" s="12"/>
    </row>
    <row r="292" spans="1:46">
      <c r="A292" s="81">
        <f t="shared" si="1262"/>
        <v>2</v>
      </c>
      <c r="B292" s="31">
        <v>1284392</v>
      </c>
      <c r="C292" s="119" t="s">
        <v>134</v>
      </c>
      <c r="D292" s="20">
        <v>1185980</v>
      </c>
      <c r="E292" s="20" t="s">
        <v>83</v>
      </c>
      <c r="F292" s="20">
        <v>5</v>
      </c>
      <c r="G292" s="20">
        <v>1</v>
      </c>
      <c r="H292" s="117">
        <v>1000030131186</v>
      </c>
      <c r="I292" s="22"/>
      <c r="J292" s="47">
        <v>455</v>
      </c>
      <c r="K292" s="22">
        <v>0</v>
      </c>
      <c r="L292" s="32">
        <f t="shared" si="1391"/>
        <v>0</v>
      </c>
      <c r="M292" s="11">
        <f t="shared" si="1392"/>
        <v>0</v>
      </c>
      <c r="N292" s="11">
        <f t="shared" si="1393"/>
        <v>0</v>
      </c>
      <c r="O292" s="11">
        <f t="shared" si="1394"/>
        <v>0</v>
      </c>
      <c r="P292" s="106">
        <f t="shared" si="1395"/>
        <v>0</v>
      </c>
      <c r="Q292" s="32">
        <f t="shared" ref="Q292" si="1419">Q291</f>
        <v>0</v>
      </c>
      <c r="R292" s="11">
        <f t="shared" si="1395"/>
        <v>0</v>
      </c>
      <c r="S292" s="11">
        <f t="shared" ref="S292:V292" si="1420">S291</f>
        <v>0</v>
      </c>
      <c r="T292" s="11">
        <f t="shared" si="1420"/>
        <v>0</v>
      </c>
      <c r="U292" s="11">
        <f t="shared" si="1420"/>
        <v>0</v>
      </c>
      <c r="V292" s="11">
        <f t="shared" si="1420"/>
        <v>0</v>
      </c>
      <c r="W292" s="11">
        <f t="shared" ref="W292:Y292" si="1421">W291</f>
        <v>0</v>
      </c>
      <c r="X292" s="11">
        <f t="shared" si="1421"/>
        <v>0</v>
      </c>
      <c r="Y292" s="106">
        <f t="shared" si="1421"/>
        <v>0</v>
      </c>
      <c r="Z292" s="32">
        <f t="shared" si="1399"/>
        <v>0</v>
      </c>
      <c r="AA292" s="11">
        <f t="shared" si="1400"/>
        <v>0</v>
      </c>
      <c r="AB292" s="11">
        <f t="shared" si="1401"/>
        <v>0</v>
      </c>
      <c r="AC292" s="11">
        <f t="shared" si="1402"/>
        <v>0</v>
      </c>
      <c r="AD292" s="11">
        <f t="shared" si="1403"/>
        <v>0</v>
      </c>
      <c r="AE292" s="11">
        <f t="shared" si="1404"/>
        <v>0</v>
      </c>
      <c r="AF292" s="106">
        <f t="shared" si="1405"/>
        <v>0</v>
      </c>
      <c r="AG292" s="32">
        <f t="shared" si="1406"/>
        <v>0</v>
      </c>
      <c r="AH292" s="11">
        <f t="shared" si="1407"/>
        <v>0</v>
      </c>
      <c r="AI292" s="11">
        <f t="shared" si="1408"/>
        <v>0</v>
      </c>
      <c r="AJ292" s="11">
        <f t="shared" si="1409"/>
        <v>0</v>
      </c>
      <c r="AK292" s="11">
        <f t="shared" si="1410"/>
        <v>0</v>
      </c>
      <c r="AL292" s="11">
        <f t="shared" si="1410"/>
        <v>0</v>
      </c>
      <c r="AM292" s="11">
        <f t="shared" si="1410"/>
        <v>0</v>
      </c>
      <c r="AN292" s="11">
        <f t="shared" si="1410"/>
        <v>0</v>
      </c>
      <c r="AO292" s="11">
        <f t="shared" si="1411"/>
        <v>0</v>
      </c>
      <c r="AP292" s="11">
        <f t="shared" ref="AP292" si="1422">AP291</f>
        <v>0</v>
      </c>
      <c r="AQ292" s="106">
        <f t="shared" si="1411"/>
        <v>0</v>
      </c>
      <c r="AR292" s="11">
        <f t="shared" si="1413"/>
        <v>0</v>
      </c>
      <c r="AS292" s="32">
        <f t="shared" si="1414"/>
        <v>0</v>
      </c>
      <c r="AT292" s="12"/>
    </row>
    <row r="293" spans="1:46">
      <c r="A293" s="81">
        <f t="shared" si="1262"/>
        <v>2</v>
      </c>
      <c r="B293" s="49"/>
      <c r="C293" s="22"/>
      <c r="D293" s="21"/>
      <c r="E293" s="21"/>
      <c r="F293" s="21"/>
      <c r="G293" s="21"/>
      <c r="H293" s="117"/>
      <c r="I293" s="22"/>
      <c r="J293" s="47"/>
      <c r="K293" s="22"/>
      <c r="L293" s="32">
        <f t="shared" si="1391"/>
        <v>0</v>
      </c>
      <c r="M293" s="11">
        <f t="shared" si="1392"/>
        <v>0</v>
      </c>
      <c r="N293" s="11">
        <f t="shared" si="1393"/>
        <v>0</v>
      </c>
      <c r="O293" s="11">
        <f t="shared" si="1394"/>
        <v>0</v>
      </c>
      <c r="P293" s="106">
        <f t="shared" si="1395"/>
        <v>0</v>
      </c>
      <c r="Q293" s="32">
        <f t="shared" ref="Q293" si="1423">Q292</f>
        <v>0</v>
      </c>
      <c r="R293" s="11">
        <f t="shared" si="1395"/>
        <v>0</v>
      </c>
      <c r="S293" s="11">
        <f t="shared" ref="S293:V293" si="1424">S292</f>
        <v>0</v>
      </c>
      <c r="T293" s="11">
        <f t="shared" si="1424"/>
        <v>0</v>
      </c>
      <c r="U293" s="11">
        <f t="shared" si="1424"/>
        <v>0</v>
      </c>
      <c r="V293" s="11">
        <f t="shared" si="1424"/>
        <v>0</v>
      </c>
      <c r="W293" s="11">
        <f t="shared" ref="W293:Y293" si="1425">W292</f>
        <v>0</v>
      </c>
      <c r="X293" s="11">
        <f t="shared" si="1425"/>
        <v>0</v>
      </c>
      <c r="Y293" s="106">
        <f t="shared" si="1425"/>
        <v>0</v>
      </c>
      <c r="Z293" s="32">
        <f t="shared" si="1399"/>
        <v>0</v>
      </c>
      <c r="AA293" s="11">
        <f t="shared" si="1400"/>
        <v>0</v>
      </c>
      <c r="AB293" s="11">
        <f t="shared" si="1401"/>
        <v>0</v>
      </c>
      <c r="AC293" s="11">
        <f t="shared" si="1402"/>
        <v>0</v>
      </c>
      <c r="AD293" s="11">
        <f t="shared" si="1403"/>
        <v>0</v>
      </c>
      <c r="AE293" s="11">
        <f t="shared" si="1404"/>
        <v>0</v>
      </c>
      <c r="AF293" s="106">
        <f t="shared" si="1405"/>
        <v>0</v>
      </c>
      <c r="AG293" s="32">
        <f t="shared" si="1406"/>
        <v>0</v>
      </c>
      <c r="AH293" s="11">
        <f t="shared" si="1407"/>
        <v>0</v>
      </c>
      <c r="AI293" s="11">
        <f t="shared" si="1408"/>
        <v>0</v>
      </c>
      <c r="AJ293" s="11">
        <f t="shared" si="1409"/>
        <v>0</v>
      </c>
      <c r="AK293" s="11">
        <f t="shared" si="1410"/>
        <v>0</v>
      </c>
      <c r="AL293" s="11">
        <f t="shared" si="1410"/>
        <v>0</v>
      </c>
      <c r="AM293" s="11">
        <f t="shared" si="1410"/>
        <v>0</v>
      </c>
      <c r="AN293" s="11">
        <f t="shared" si="1410"/>
        <v>0</v>
      </c>
      <c r="AO293" s="11">
        <f t="shared" si="1411"/>
        <v>0</v>
      </c>
      <c r="AP293" s="11">
        <f t="shared" ref="AP293" si="1426">AP292</f>
        <v>0</v>
      </c>
      <c r="AQ293" s="106">
        <f t="shared" si="1411"/>
        <v>0</v>
      </c>
      <c r="AR293" s="11">
        <f t="shared" si="1413"/>
        <v>0</v>
      </c>
      <c r="AS293" s="32">
        <f t="shared" si="1414"/>
        <v>0</v>
      </c>
      <c r="AT293" s="12"/>
    </row>
    <row r="294" spans="1:46">
      <c r="A294" s="81">
        <f t="shared" si="1262"/>
        <v>2</v>
      </c>
      <c r="B294" s="49"/>
      <c r="C294" s="22"/>
      <c r="D294" s="20"/>
      <c r="E294" s="20"/>
      <c r="F294" s="20"/>
      <c r="G294" s="20"/>
      <c r="H294" s="117"/>
      <c r="I294" s="22"/>
      <c r="J294" s="47"/>
      <c r="K294" s="22"/>
      <c r="L294" s="32">
        <f t="shared" si="1391"/>
        <v>0</v>
      </c>
      <c r="M294" s="11">
        <f t="shared" si="1392"/>
        <v>0</v>
      </c>
      <c r="N294" s="11">
        <f t="shared" si="1393"/>
        <v>0</v>
      </c>
      <c r="O294" s="11">
        <f t="shared" si="1394"/>
        <v>0</v>
      </c>
      <c r="P294" s="106">
        <f t="shared" si="1395"/>
        <v>0</v>
      </c>
      <c r="Q294" s="32">
        <f t="shared" ref="Q294" si="1427">Q293</f>
        <v>0</v>
      </c>
      <c r="R294" s="11">
        <f t="shared" si="1395"/>
        <v>0</v>
      </c>
      <c r="S294" s="11">
        <f t="shared" ref="S294:V294" si="1428">S293</f>
        <v>0</v>
      </c>
      <c r="T294" s="11">
        <f t="shared" si="1428"/>
        <v>0</v>
      </c>
      <c r="U294" s="11">
        <f t="shared" si="1428"/>
        <v>0</v>
      </c>
      <c r="V294" s="11">
        <f t="shared" si="1428"/>
        <v>0</v>
      </c>
      <c r="W294" s="11">
        <f t="shared" ref="W294:Y294" si="1429">W293</f>
        <v>0</v>
      </c>
      <c r="X294" s="11">
        <f t="shared" si="1429"/>
        <v>0</v>
      </c>
      <c r="Y294" s="106">
        <f t="shared" si="1429"/>
        <v>0</v>
      </c>
      <c r="Z294" s="32">
        <f t="shared" si="1399"/>
        <v>0</v>
      </c>
      <c r="AA294" s="11">
        <f t="shared" si="1400"/>
        <v>0</v>
      </c>
      <c r="AB294" s="11">
        <f t="shared" si="1401"/>
        <v>0</v>
      </c>
      <c r="AC294" s="11">
        <f t="shared" si="1402"/>
        <v>0</v>
      </c>
      <c r="AD294" s="11">
        <f t="shared" si="1403"/>
        <v>0</v>
      </c>
      <c r="AE294" s="11">
        <f t="shared" si="1404"/>
        <v>0</v>
      </c>
      <c r="AF294" s="106">
        <f t="shared" si="1405"/>
        <v>0</v>
      </c>
      <c r="AG294" s="32">
        <f t="shared" si="1406"/>
        <v>0</v>
      </c>
      <c r="AH294" s="11">
        <f t="shared" si="1407"/>
        <v>0</v>
      </c>
      <c r="AI294" s="11">
        <f t="shared" si="1408"/>
        <v>0</v>
      </c>
      <c r="AJ294" s="11">
        <f t="shared" si="1409"/>
        <v>0</v>
      </c>
      <c r="AK294" s="11">
        <f t="shared" si="1410"/>
        <v>0</v>
      </c>
      <c r="AL294" s="11">
        <f t="shared" si="1410"/>
        <v>0</v>
      </c>
      <c r="AM294" s="11">
        <f t="shared" si="1410"/>
        <v>0</v>
      </c>
      <c r="AN294" s="11">
        <f t="shared" si="1410"/>
        <v>0</v>
      </c>
      <c r="AO294" s="11">
        <f t="shared" si="1411"/>
        <v>0</v>
      </c>
      <c r="AP294" s="11">
        <f t="shared" ref="AP294" si="1430">AP293</f>
        <v>0</v>
      </c>
      <c r="AQ294" s="106">
        <f t="shared" si="1411"/>
        <v>0</v>
      </c>
      <c r="AR294" s="11">
        <f t="shared" si="1413"/>
        <v>0</v>
      </c>
      <c r="AS294" s="32">
        <f t="shared" si="1414"/>
        <v>0</v>
      </c>
      <c r="AT294" s="12"/>
    </row>
    <row r="295" spans="1:46">
      <c r="A295" s="81">
        <f t="shared" si="1262"/>
        <v>2</v>
      </c>
      <c r="B295" s="49"/>
      <c r="C295" s="22"/>
      <c r="D295" s="21"/>
      <c r="E295" s="21"/>
      <c r="F295" s="21"/>
      <c r="G295" s="21"/>
      <c r="H295" s="117"/>
      <c r="I295" s="22"/>
      <c r="J295" s="47"/>
      <c r="K295" s="22"/>
      <c r="L295" s="32">
        <f t="shared" si="1391"/>
        <v>0</v>
      </c>
      <c r="M295" s="11">
        <f t="shared" si="1392"/>
        <v>0</v>
      </c>
      <c r="N295" s="11">
        <f t="shared" si="1393"/>
        <v>0</v>
      </c>
      <c r="O295" s="11">
        <f t="shared" si="1394"/>
        <v>0</v>
      </c>
      <c r="P295" s="106">
        <f t="shared" si="1395"/>
        <v>0</v>
      </c>
      <c r="Q295" s="32">
        <f t="shared" ref="Q295" si="1431">Q294</f>
        <v>0</v>
      </c>
      <c r="R295" s="11">
        <f t="shared" si="1395"/>
        <v>0</v>
      </c>
      <c r="S295" s="11">
        <f t="shared" ref="S295:V295" si="1432">S294</f>
        <v>0</v>
      </c>
      <c r="T295" s="11">
        <f t="shared" si="1432"/>
        <v>0</v>
      </c>
      <c r="U295" s="11">
        <f t="shared" si="1432"/>
        <v>0</v>
      </c>
      <c r="V295" s="11">
        <f t="shared" si="1432"/>
        <v>0</v>
      </c>
      <c r="W295" s="11">
        <f t="shared" ref="W295:Y295" si="1433">W294</f>
        <v>0</v>
      </c>
      <c r="X295" s="11">
        <f t="shared" si="1433"/>
        <v>0</v>
      </c>
      <c r="Y295" s="106">
        <f t="shared" si="1433"/>
        <v>0</v>
      </c>
      <c r="Z295" s="32">
        <f t="shared" si="1399"/>
        <v>0</v>
      </c>
      <c r="AA295" s="11">
        <f t="shared" si="1400"/>
        <v>0</v>
      </c>
      <c r="AB295" s="11">
        <f t="shared" si="1401"/>
        <v>0</v>
      </c>
      <c r="AC295" s="11">
        <f t="shared" si="1402"/>
        <v>0</v>
      </c>
      <c r="AD295" s="11">
        <f t="shared" si="1403"/>
        <v>0</v>
      </c>
      <c r="AE295" s="11">
        <f t="shared" si="1404"/>
        <v>0</v>
      </c>
      <c r="AF295" s="106">
        <f t="shared" si="1405"/>
        <v>0</v>
      </c>
      <c r="AG295" s="32">
        <f t="shared" si="1406"/>
        <v>0</v>
      </c>
      <c r="AH295" s="11">
        <f t="shared" si="1407"/>
        <v>0</v>
      </c>
      <c r="AI295" s="11">
        <f t="shared" si="1408"/>
        <v>0</v>
      </c>
      <c r="AJ295" s="11">
        <f t="shared" si="1409"/>
        <v>0</v>
      </c>
      <c r="AK295" s="11">
        <f t="shared" si="1410"/>
        <v>0</v>
      </c>
      <c r="AL295" s="11">
        <f t="shared" si="1410"/>
        <v>0</v>
      </c>
      <c r="AM295" s="11">
        <f t="shared" si="1410"/>
        <v>0</v>
      </c>
      <c r="AN295" s="11">
        <f t="shared" si="1410"/>
        <v>0</v>
      </c>
      <c r="AO295" s="11">
        <f t="shared" si="1411"/>
        <v>0</v>
      </c>
      <c r="AP295" s="11">
        <f t="shared" ref="AP295" si="1434">AP294</f>
        <v>0</v>
      </c>
      <c r="AQ295" s="106">
        <f t="shared" si="1411"/>
        <v>0</v>
      </c>
      <c r="AR295" s="11">
        <f t="shared" si="1413"/>
        <v>0</v>
      </c>
      <c r="AS295" s="32">
        <f t="shared" si="1414"/>
        <v>0</v>
      </c>
      <c r="AT295" s="12"/>
    </row>
    <row r="296" spans="1:46">
      <c r="A296" s="81">
        <f t="shared" si="1262"/>
        <v>2</v>
      </c>
      <c r="B296" s="49"/>
      <c r="C296" s="22"/>
      <c r="D296" s="20"/>
      <c r="E296" s="20"/>
      <c r="F296" s="20"/>
      <c r="G296" s="20"/>
      <c r="H296" s="117"/>
      <c r="I296" s="22"/>
      <c r="J296" s="47"/>
      <c r="K296" s="22"/>
      <c r="L296" s="32">
        <f t="shared" si="1391"/>
        <v>0</v>
      </c>
      <c r="M296" s="11">
        <f t="shared" si="1392"/>
        <v>0</v>
      </c>
      <c r="N296" s="11">
        <f t="shared" si="1393"/>
        <v>0</v>
      </c>
      <c r="O296" s="11">
        <f t="shared" si="1394"/>
        <v>0</v>
      </c>
      <c r="P296" s="106">
        <f t="shared" si="1395"/>
        <v>0</v>
      </c>
      <c r="Q296" s="32">
        <f t="shared" ref="Q296" si="1435">Q295</f>
        <v>0</v>
      </c>
      <c r="R296" s="11">
        <f t="shared" si="1395"/>
        <v>0</v>
      </c>
      <c r="S296" s="11">
        <f t="shared" ref="S296:V296" si="1436">S295</f>
        <v>0</v>
      </c>
      <c r="T296" s="11">
        <f t="shared" si="1436"/>
        <v>0</v>
      </c>
      <c r="U296" s="11">
        <f t="shared" si="1436"/>
        <v>0</v>
      </c>
      <c r="V296" s="11">
        <f t="shared" si="1436"/>
        <v>0</v>
      </c>
      <c r="W296" s="11">
        <f t="shared" ref="W296:Y296" si="1437">W295</f>
        <v>0</v>
      </c>
      <c r="X296" s="11">
        <f t="shared" si="1437"/>
        <v>0</v>
      </c>
      <c r="Y296" s="106">
        <f t="shared" si="1437"/>
        <v>0</v>
      </c>
      <c r="Z296" s="32">
        <f t="shared" si="1399"/>
        <v>0</v>
      </c>
      <c r="AA296" s="11">
        <f t="shared" si="1400"/>
        <v>0</v>
      </c>
      <c r="AB296" s="11">
        <f t="shared" si="1401"/>
        <v>0</v>
      </c>
      <c r="AC296" s="11">
        <f t="shared" si="1402"/>
        <v>0</v>
      </c>
      <c r="AD296" s="11">
        <f t="shared" si="1403"/>
        <v>0</v>
      </c>
      <c r="AE296" s="11">
        <f t="shared" si="1404"/>
        <v>0</v>
      </c>
      <c r="AF296" s="106">
        <f t="shared" si="1405"/>
        <v>0</v>
      </c>
      <c r="AG296" s="32">
        <f t="shared" si="1406"/>
        <v>0</v>
      </c>
      <c r="AH296" s="11">
        <f t="shared" si="1407"/>
        <v>0</v>
      </c>
      <c r="AI296" s="11">
        <f t="shared" si="1408"/>
        <v>0</v>
      </c>
      <c r="AJ296" s="11">
        <f t="shared" si="1409"/>
        <v>0</v>
      </c>
      <c r="AK296" s="11">
        <f t="shared" si="1410"/>
        <v>0</v>
      </c>
      <c r="AL296" s="11">
        <f t="shared" si="1410"/>
        <v>0</v>
      </c>
      <c r="AM296" s="11">
        <f t="shared" si="1410"/>
        <v>0</v>
      </c>
      <c r="AN296" s="11">
        <f t="shared" si="1410"/>
        <v>0</v>
      </c>
      <c r="AO296" s="11">
        <f t="shared" si="1411"/>
        <v>0</v>
      </c>
      <c r="AP296" s="11">
        <f t="shared" ref="AP296" si="1438">AP295</f>
        <v>0</v>
      </c>
      <c r="AQ296" s="106">
        <f t="shared" si="1411"/>
        <v>0</v>
      </c>
      <c r="AR296" s="11">
        <f t="shared" si="1413"/>
        <v>0</v>
      </c>
      <c r="AS296" s="32">
        <f t="shared" si="1414"/>
        <v>0</v>
      </c>
      <c r="AT296" s="12"/>
    </row>
    <row r="297" spans="1:46">
      <c r="A297" s="81">
        <f t="shared" si="1262"/>
        <v>2</v>
      </c>
      <c r="B297" s="49"/>
      <c r="C297" s="22"/>
      <c r="D297" s="21"/>
      <c r="E297" s="21"/>
      <c r="F297" s="21"/>
      <c r="G297" s="21"/>
      <c r="H297" s="117"/>
      <c r="I297" s="22"/>
      <c r="J297" s="47"/>
      <c r="K297" s="22"/>
      <c r="L297" s="32">
        <f t="shared" si="1391"/>
        <v>0</v>
      </c>
      <c r="M297" s="11">
        <f t="shared" si="1392"/>
        <v>0</v>
      </c>
      <c r="N297" s="11">
        <f t="shared" si="1393"/>
        <v>0</v>
      </c>
      <c r="O297" s="11">
        <f t="shared" si="1394"/>
        <v>0</v>
      </c>
      <c r="P297" s="106">
        <f t="shared" si="1395"/>
        <v>0</v>
      </c>
      <c r="Q297" s="32">
        <f t="shared" ref="Q297" si="1439">Q296</f>
        <v>0</v>
      </c>
      <c r="R297" s="11">
        <f t="shared" si="1395"/>
        <v>0</v>
      </c>
      <c r="S297" s="11">
        <f t="shared" ref="S297:V297" si="1440">S296</f>
        <v>0</v>
      </c>
      <c r="T297" s="11">
        <f t="shared" si="1440"/>
        <v>0</v>
      </c>
      <c r="U297" s="11">
        <f t="shared" si="1440"/>
        <v>0</v>
      </c>
      <c r="V297" s="11">
        <f t="shared" si="1440"/>
        <v>0</v>
      </c>
      <c r="W297" s="11">
        <f t="shared" ref="W297:Y297" si="1441">W296</f>
        <v>0</v>
      </c>
      <c r="X297" s="11">
        <f t="shared" si="1441"/>
        <v>0</v>
      </c>
      <c r="Y297" s="106">
        <f t="shared" si="1441"/>
        <v>0</v>
      </c>
      <c r="Z297" s="32">
        <f t="shared" si="1399"/>
        <v>0</v>
      </c>
      <c r="AA297" s="11">
        <f t="shared" si="1400"/>
        <v>0</v>
      </c>
      <c r="AB297" s="11">
        <f t="shared" si="1401"/>
        <v>0</v>
      </c>
      <c r="AC297" s="11">
        <f t="shared" si="1402"/>
        <v>0</v>
      </c>
      <c r="AD297" s="11">
        <f t="shared" si="1403"/>
        <v>0</v>
      </c>
      <c r="AE297" s="11">
        <f t="shared" si="1404"/>
        <v>0</v>
      </c>
      <c r="AF297" s="106">
        <f t="shared" si="1405"/>
        <v>0</v>
      </c>
      <c r="AG297" s="32">
        <f t="shared" si="1406"/>
        <v>0</v>
      </c>
      <c r="AH297" s="11">
        <f t="shared" si="1407"/>
        <v>0</v>
      </c>
      <c r="AI297" s="11">
        <f t="shared" si="1408"/>
        <v>0</v>
      </c>
      <c r="AJ297" s="11">
        <f t="shared" si="1409"/>
        <v>0</v>
      </c>
      <c r="AK297" s="11">
        <f t="shared" si="1410"/>
        <v>0</v>
      </c>
      <c r="AL297" s="11">
        <f t="shared" si="1410"/>
        <v>0</v>
      </c>
      <c r="AM297" s="11">
        <f t="shared" si="1410"/>
        <v>0</v>
      </c>
      <c r="AN297" s="11">
        <f t="shared" si="1410"/>
        <v>0</v>
      </c>
      <c r="AO297" s="11">
        <f t="shared" si="1411"/>
        <v>0</v>
      </c>
      <c r="AP297" s="11">
        <f t="shared" ref="AP297" si="1442">AP296</f>
        <v>0</v>
      </c>
      <c r="AQ297" s="106">
        <f t="shared" si="1411"/>
        <v>0</v>
      </c>
      <c r="AR297" s="11">
        <f t="shared" si="1413"/>
        <v>0</v>
      </c>
      <c r="AS297" s="32">
        <f t="shared" si="1414"/>
        <v>0</v>
      </c>
      <c r="AT297" s="12"/>
    </row>
    <row r="298" spans="1:46">
      <c r="A298" s="81">
        <f t="shared" si="1262"/>
        <v>2</v>
      </c>
      <c r="B298" s="49"/>
      <c r="C298" s="22"/>
      <c r="D298" s="20"/>
      <c r="E298" s="20"/>
      <c r="F298" s="20"/>
      <c r="G298" s="20"/>
      <c r="H298" s="117"/>
      <c r="I298" s="22"/>
      <c r="J298" s="47"/>
      <c r="K298" s="22"/>
      <c r="L298" s="32">
        <f t="shared" si="1391"/>
        <v>0</v>
      </c>
      <c r="M298" s="11">
        <f t="shared" si="1392"/>
        <v>0</v>
      </c>
      <c r="N298" s="11">
        <f t="shared" si="1393"/>
        <v>0</v>
      </c>
      <c r="O298" s="11">
        <f t="shared" si="1394"/>
        <v>0</v>
      </c>
      <c r="P298" s="106">
        <f t="shared" si="1395"/>
        <v>0</v>
      </c>
      <c r="Q298" s="32">
        <f t="shared" ref="Q298" si="1443">Q297</f>
        <v>0</v>
      </c>
      <c r="R298" s="11">
        <f t="shared" si="1395"/>
        <v>0</v>
      </c>
      <c r="S298" s="11">
        <f t="shared" ref="S298:V298" si="1444">S297</f>
        <v>0</v>
      </c>
      <c r="T298" s="11">
        <f t="shared" si="1444"/>
        <v>0</v>
      </c>
      <c r="U298" s="11">
        <f t="shared" si="1444"/>
        <v>0</v>
      </c>
      <c r="V298" s="11">
        <f t="shared" si="1444"/>
        <v>0</v>
      </c>
      <c r="W298" s="11">
        <f t="shared" ref="W298:Y298" si="1445">W297</f>
        <v>0</v>
      </c>
      <c r="X298" s="11">
        <f t="shared" si="1445"/>
        <v>0</v>
      </c>
      <c r="Y298" s="106">
        <f t="shared" si="1445"/>
        <v>0</v>
      </c>
      <c r="Z298" s="32">
        <f t="shared" si="1399"/>
        <v>0</v>
      </c>
      <c r="AA298" s="11">
        <f t="shared" si="1400"/>
        <v>0</v>
      </c>
      <c r="AB298" s="11">
        <f t="shared" si="1401"/>
        <v>0</v>
      </c>
      <c r="AC298" s="11">
        <f t="shared" si="1402"/>
        <v>0</v>
      </c>
      <c r="AD298" s="11">
        <f t="shared" si="1403"/>
        <v>0</v>
      </c>
      <c r="AE298" s="11">
        <f t="shared" si="1404"/>
        <v>0</v>
      </c>
      <c r="AF298" s="106">
        <f t="shared" si="1405"/>
        <v>0</v>
      </c>
      <c r="AG298" s="32">
        <f t="shared" si="1406"/>
        <v>0</v>
      </c>
      <c r="AH298" s="11">
        <f t="shared" si="1407"/>
        <v>0</v>
      </c>
      <c r="AI298" s="11">
        <f t="shared" si="1408"/>
        <v>0</v>
      </c>
      <c r="AJ298" s="11">
        <f t="shared" si="1409"/>
        <v>0</v>
      </c>
      <c r="AK298" s="11">
        <f t="shared" si="1410"/>
        <v>0</v>
      </c>
      <c r="AL298" s="11">
        <f t="shared" si="1410"/>
        <v>0</v>
      </c>
      <c r="AM298" s="11">
        <f t="shared" si="1410"/>
        <v>0</v>
      </c>
      <c r="AN298" s="11">
        <f t="shared" si="1410"/>
        <v>0</v>
      </c>
      <c r="AO298" s="11">
        <f t="shared" si="1411"/>
        <v>0</v>
      </c>
      <c r="AP298" s="11">
        <f t="shared" ref="AP298" si="1446">AP297</f>
        <v>0</v>
      </c>
      <c r="AQ298" s="106">
        <f t="shared" si="1411"/>
        <v>0</v>
      </c>
      <c r="AR298" s="11">
        <f t="shared" si="1413"/>
        <v>0</v>
      </c>
      <c r="AS298" s="32">
        <f t="shared" si="1414"/>
        <v>0</v>
      </c>
      <c r="AT298" s="12"/>
    </row>
    <row r="299" spans="1:46">
      <c r="A299" s="81">
        <f t="shared" si="1262"/>
        <v>2</v>
      </c>
      <c r="B299" s="49"/>
      <c r="C299" s="22"/>
      <c r="D299" s="21"/>
      <c r="E299" s="21"/>
      <c r="F299" s="21"/>
      <c r="G299" s="21"/>
      <c r="H299" s="117"/>
      <c r="I299" s="22"/>
      <c r="J299" s="47"/>
      <c r="K299" s="22"/>
      <c r="L299" s="32">
        <f t="shared" si="1391"/>
        <v>0</v>
      </c>
      <c r="M299" s="11">
        <f t="shared" si="1392"/>
        <v>0</v>
      </c>
      <c r="N299" s="11">
        <f t="shared" si="1393"/>
        <v>0</v>
      </c>
      <c r="O299" s="11">
        <f t="shared" si="1394"/>
        <v>0</v>
      </c>
      <c r="P299" s="106">
        <f t="shared" si="1395"/>
        <v>0</v>
      </c>
      <c r="Q299" s="32">
        <f t="shared" ref="Q299" si="1447">Q298</f>
        <v>0</v>
      </c>
      <c r="R299" s="11">
        <f t="shared" si="1395"/>
        <v>0</v>
      </c>
      <c r="S299" s="11">
        <f t="shared" ref="S299:V299" si="1448">S298</f>
        <v>0</v>
      </c>
      <c r="T299" s="11">
        <f t="shared" si="1448"/>
        <v>0</v>
      </c>
      <c r="U299" s="11">
        <f t="shared" si="1448"/>
        <v>0</v>
      </c>
      <c r="V299" s="11">
        <f t="shared" si="1448"/>
        <v>0</v>
      </c>
      <c r="W299" s="11">
        <f t="shared" ref="W299:Y299" si="1449">W298</f>
        <v>0</v>
      </c>
      <c r="X299" s="11">
        <f t="shared" si="1449"/>
        <v>0</v>
      </c>
      <c r="Y299" s="106">
        <f t="shared" si="1449"/>
        <v>0</v>
      </c>
      <c r="Z299" s="32">
        <f t="shared" si="1399"/>
        <v>0</v>
      </c>
      <c r="AA299" s="11">
        <f t="shared" si="1400"/>
        <v>0</v>
      </c>
      <c r="AB299" s="11">
        <f t="shared" si="1401"/>
        <v>0</v>
      </c>
      <c r="AC299" s="11">
        <f t="shared" si="1402"/>
        <v>0</v>
      </c>
      <c r="AD299" s="11">
        <f t="shared" si="1403"/>
        <v>0</v>
      </c>
      <c r="AE299" s="11">
        <f t="shared" si="1404"/>
        <v>0</v>
      </c>
      <c r="AF299" s="106">
        <f t="shared" si="1405"/>
        <v>0</v>
      </c>
      <c r="AG299" s="32">
        <f t="shared" si="1406"/>
        <v>0</v>
      </c>
      <c r="AH299" s="11">
        <f t="shared" si="1407"/>
        <v>0</v>
      </c>
      <c r="AI299" s="11">
        <f t="shared" si="1408"/>
        <v>0</v>
      </c>
      <c r="AJ299" s="11">
        <f t="shared" si="1409"/>
        <v>0</v>
      </c>
      <c r="AK299" s="11">
        <f t="shared" si="1410"/>
        <v>0</v>
      </c>
      <c r="AL299" s="11">
        <f t="shared" si="1410"/>
        <v>0</v>
      </c>
      <c r="AM299" s="11">
        <f t="shared" si="1410"/>
        <v>0</v>
      </c>
      <c r="AN299" s="11">
        <f t="shared" si="1410"/>
        <v>0</v>
      </c>
      <c r="AO299" s="11">
        <f t="shared" si="1411"/>
        <v>0</v>
      </c>
      <c r="AP299" s="11">
        <f t="shared" ref="AP299" si="1450">AP298</f>
        <v>0</v>
      </c>
      <c r="AQ299" s="106">
        <f t="shared" si="1411"/>
        <v>0</v>
      </c>
      <c r="AR299" s="11">
        <f t="shared" si="1413"/>
        <v>0</v>
      </c>
      <c r="AS299" s="32">
        <f t="shared" si="1414"/>
        <v>0</v>
      </c>
      <c r="AT299" s="12"/>
    </row>
    <row r="300" spans="1:46">
      <c r="A300" s="81">
        <f t="shared" si="1262"/>
        <v>2</v>
      </c>
      <c r="B300" s="49"/>
      <c r="C300" s="22"/>
      <c r="D300" s="20"/>
      <c r="E300" s="20"/>
      <c r="F300" s="20"/>
      <c r="G300" s="20"/>
      <c r="H300" s="117"/>
      <c r="I300" s="22"/>
      <c r="J300" s="47"/>
      <c r="K300" s="22"/>
      <c r="L300" s="32">
        <f t="shared" si="1391"/>
        <v>0</v>
      </c>
      <c r="M300" s="11">
        <f t="shared" si="1392"/>
        <v>0</v>
      </c>
      <c r="N300" s="11">
        <f t="shared" si="1393"/>
        <v>0</v>
      </c>
      <c r="O300" s="11">
        <f t="shared" si="1394"/>
        <v>0</v>
      </c>
      <c r="P300" s="106">
        <f t="shared" si="1395"/>
        <v>0</v>
      </c>
      <c r="Q300" s="32">
        <f t="shared" ref="Q300" si="1451">Q299</f>
        <v>0</v>
      </c>
      <c r="R300" s="11">
        <f t="shared" si="1395"/>
        <v>0</v>
      </c>
      <c r="S300" s="11">
        <f t="shared" ref="S300:V300" si="1452">S299</f>
        <v>0</v>
      </c>
      <c r="T300" s="11">
        <f t="shared" si="1452"/>
        <v>0</v>
      </c>
      <c r="U300" s="11">
        <f t="shared" si="1452"/>
        <v>0</v>
      </c>
      <c r="V300" s="11">
        <f t="shared" si="1452"/>
        <v>0</v>
      </c>
      <c r="W300" s="11">
        <f t="shared" ref="W300:Y300" si="1453">W299</f>
        <v>0</v>
      </c>
      <c r="X300" s="11">
        <f t="shared" si="1453"/>
        <v>0</v>
      </c>
      <c r="Y300" s="106">
        <f t="shared" si="1453"/>
        <v>0</v>
      </c>
      <c r="Z300" s="32">
        <f t="shared" si="1399"/>
        <v>0</v>
      </c>
      <c r="AA300" s="11">
        <f t="shared" si="1400"/>
        <v>0</v>
      </c>
      <c r="AB300" s="11">
        <f t="shared" si="1401"/>
        <v>0</v>
      </c>
      <c r="AC300" s="11">
        <f t="shared" si="1402"/>
        <v>0</v>
      </c>
      <c r="AD300" s="11">
        <f t="shared" si="1403"/>
        <v>0</v>
      </c>
      <c r="AE300" s="11">
        <f t="shared" si="1404"/>
        <v>0</v>
      </c>
      <c r="AF300" s="106">
        <f t="shared" si="1405"/>
        <v>0</v>
      </c>
      <c r="AG300" s="32">
        <f t="shared" si="1406"/>
        <v>0</v>
      </c>
      <c r="AH300" s="11">
        <f t="shared" si="1407"/>
        <v>0</v>
      </c>
      <c r="AI300" s="11">
        <f t="shared" si="1408"/>
        <v>0</v>
      </c>
      <c r="AJ300" s="11">
        <f t="shared" si="1409"/>
        <v>0</v>
      </c>
      <c r="AK300" s="11">
        <f t="shared" si="1410"/>
        <v>0</v>
      </c>
      <c r="AL300" s="11">
        <f t="shared" si="1410"/>
        <v>0</v>
      </c>
      <c r="AM300" s="11">
        <f t="shared" si="1410"/>
        <v>0</v>
      </c>
      <c r="AN300" s="11">
        <f t="shared" si="1410"/>
        <v>0</v>
      </c>
      <c r="AO300" s="11">
        <f t="shared" si="1411"/>
        <v>0</v>
      </c>
      <c r="AP300" s="11">
        <f t="shared" ref="AP300" si="1454">AP299</f>
        <v>0</v>
      </c>
      <c r="AQ300" s="106">
        <f t="shared" si="1411"/>
        <v>0</v>
      </c>
      <c r="AR300" s="11">
        <f t="shared" si="1413"/>
        <v>0</v>
      </c>
      <c r="AS300" s="32">
        <f t="shared" si="1414"/>
        <v>0</v>
      </c>
      <c r="AT300" s="12"/>
    </row>
    <row r="301" spans="1:46">
      <c r="A301" s="81">
        <f t="shared" si="1262"/>
        <v>2</v>
      </c>
      <c r="B301" s="31">
        <v>1284393</v>
      </c>
      <c r="C301" s="119" t="s">
        <v>136</v>
      </c>
      <c r="D301" s="20">
        <v>1233880</v>
      </c>
      <c r="E301" s="20" t="s">
        <v>137</v>
      </c>
      <c r="F301" s="20">
        <v>1</v>
      </c>
      <c r="G301" s="20">
        <v>1</v>
      </c>
      <c r="H301" s="116"/>
      <c r="I301" s="20" t="s">
        <v>59</v>
      </c>
      <c r="J301" s="18">
        <v>455</v>
      </c>
      <c r="K301" s="19">
        <v>385</v>
      </c>
      <c r="L301" s="15">
        <v>116</v>
      </c>
      <c r="M301" s="15">
        <v>128</v>
      </c>
      <c r="N301" s="15">
        <v>140</v>
      </c>
      <c r="O301" s="15">
        <v>152</v>
      </c>
      <c r="P301" s="15">
        <v>164</v>
      </c>
      <c r="Q301" s="15">
        <v>90</v>
      </c>
      <c r="R301" s="15">
        <v>100</v>
      </c>
      <c r="S301" s="15">
        <v>110</v>
      </c>
      <c r="T301" s="15">
        <v>120</v>
      </c>
      <c r="U301" s="15">
        <v>130</v>
      </c>
      <c r="V301" s="15">
        <v>140</v>
      </c>
      <c r="W301" s="15">
        <v>150</v>
      </c>
      <c r="X301" s="15">
        <v>160</v>
      </c>
      <c r="Y301" s="15">
        <v>170</v>
      </c>
      <c r="Z301" s="15" t="s">
        <v>60</v>
      </c>
      <c r="AA301" s="15" t="s">
        <v>61</v>
      </c>
      <c r="AB301" s="15" t="s">
        <v>62</v>
      </c>
      <c r="AC301" s="15" t="s">
        <v>63</v>
      </c>
      <c r="AD301" s="15" t="s">
        <v>64</v>
      </c>
      <c r="AE301" s="15" t="s">
        <v>65</v>
      </c>
      <c r="AF301" s="15" t="s">
        <v>66</v>
      </c>
      <c r="AG301" s="15" t="s">
        <v>73</v>
      </c>
      <c r="AH301" s="15" t="s">
        <v>86</v>
      </c>
      <c r="AI301" s="15" t="s">
        <v>75</v>
      </c>
      <c r="AJ301" s="15" t="s">
        <v>76</v>
      </c>
      <c r="AK301" s="15" t="s">
        <v>77</v>
      </c>
      <c r="AL301" s="15" t="s">
        <v>87</v>
      </c>
      <c r="AM301" s="15" t="s">
        <v>87</v>
      </c>
      <c r="AN301" s="15" t="s">
        <v>87</v>
      </c>
      <c r="AO301" s="15" t="s">
        <v>87</v>
      </c>
      <c r="AP301" s="15" t="s">
        <v>87</v>
      </c>
      <c r="AQ301" s="15" t="s">
        <v>87</v>
      </c>
      <c r="AR301" s="105" t="s">
        <v>78</v>
      </c>
      <c r="AS301" s="42"/>
      <c r="AT301" s="41"/>
    </row>
    <row r="302" spans="1:46">
      <c r="A302" s="81">
        <f t="shared" si="1262"/>
        <v>2</v>
      </c>
      <c r="B302" s="31">
        <v>1284393</v>
      </c>
      <c r="C302" s="119" t="s">
        <v>136</v>
      </c>
      <c r="D302" s="21">
        <v>1244739</v>
      </c>
      <c r="E302" s="21" t="s">
        <v>132</v>
      </c>
      <c r="F302" s="21">
        <v>2</v>
      </c>
      <c r="G302" s="21">
        <v>1</v>
      </c>
      <c r="H302" s="117">
        <v>1000030386814</v>
      </c>
      <c r="I302" s="22" t="s">
        <v>108</v>
      </c>
      <c r="J302" s="47">
        <v>455</v>
      </c>
      <c r="K302" s="22">
        <v>40</v>
      </c>
      <c r="L302" s="32">
        <f>COUNTIF(Ledare!$J$11:$J$74,'Order summary (backoffice)'!L301)</f>
        <v>0</v>
      </c>
      <c r="M302" s="11">
        <f>COUNTIF(Ledare!$J$11:$J$74,'Order summary (backoffice)'!M301)</f>
        <v>0</v>
      </c>
      <c r="N302" s="11">
        <f>COUNTIF(Ledare!$J$11:$J$74,'Order summary (backoffice)'!N301)</f>
        <v>0</v>
      </c>
      <c r="O302" s="11">
        <f>COUNTIF(Ledare!$J$11:$J$74,'Order summary (backoffice)'!O301)</f>
        <v>0</v>
      </c>
      <c r="P302" s="106">
        <f>COUNTIF(Ledare!$J$11:$J$74,'Order summary (backoffice)'!P301)</f>
        <v>0</v>
      </c>
      <c r="Q302" s="32">
        <f>COUNTIF(Ledare!$J$11:$J$74,'Order summary (backoffice)'!Q301)</f>
        <v>0</v>
      </c>
      <c r="R302" s="11">
        <f>COUNTIF(Ledare!$J$11:$J$74,'Order summary (backoffice)'!R301)</f>
        <v>0</v>
      </c>
      <c r="S302" s="11">
        <f>COUNTIF(Ledare!$J$11:$J$74,'Order summary (backoffice)'!S301)</f>
        <v>0</v>
      </c>
      <c r="T302" s="11">
        <f>COUNTIF(Ledare!$J$11:$J$74,'Order summary (backoffice)'!T301)</f>
        <v>0</v>
      </c>
      <c r="U302" s="11">
        <f>COUNTIF(Ledare!$J$11:$J$74,'Order summary (backoffice)'!U301)</f>
        <v>0</v>
      </c>
      <c r="V302" s="11">
        <f>COUNTIF(Ledare!$J$11:$J$74,'Order summary (backoffice)'!V301)</f>
        <v>0</v>
      </c>
      <c r="W302" s="11">
        <f>COUNTIF(Ledare!$J$11:$J$74,'Order summary (backoffice)'!W301)</f>
        <v>0</v>
      </c>
      <c r="X302" s="11">
        <f>COUNTIF(Ledare!$J$11:$J$74,'Order summary (backoffice)'!X301)</f>
        <v>0</v>
      </c>
      <c r="Y302" s="106">
        <f>COUNTIF(Ledare!$J$11:$J$74,'Order summary (backoffice)'!Y301)</f>
        <v>0</v>
      </c>
      <c r="Z302" s="32">
        <f>COUNTIF(Ledare!$J$11:$J$74,'Order summary (backoffice)'!Z301)</f>
        <v>0</v>
      </c>
      <c r="AA302" s="11">
        <f>COUNTIF(Ledare!$J$11:$J$74,'Order summary (backoffice)'!AA301)</f>
        <v>0</v>
      </c>
      <c r="AB302" s="11">
        <f>COUNTIF(Ledare!$J$11:$J$74,'Order summary (backoffice)'!AB301)</f>
        <v>0</v>
      </c>
      <c r="AC302" s="11">
        <f>COUNTIF(Ledare!$J$11:$J$74,'Order summary (backoffice)'!AC301)</f>
        <v>0</v>
      </c>
      <c r="AD302" s="11">
        <f>COUNTIF(Ledare!$J$11:$J$74,'Order summary (backoffice)'!AD301)</f>
        <v>0</v>
      </c>
      <c r="AE302" s="11">
        <f>COUNTIF(Ledare!$J$11:$J$74,'Order summary (backoffice)'!AE301)</f>
        <v>0</v>
      </c>
      <c r="AF302" s="106">
        <f>COUNTIF(Ledare!$J$11:$J$74,'Order summary (backoffice)'!AF301)</f>
        <v>0</v>
      </c>
      <c r="AG302" s="32">
        <f>COUNTIF(Ledare!$J$11:$J$74,'Order summary (backoffice)'!AG301)</f>
        <v>0</v>
      </c>
      <c r="AH302" s="11">
        <f>COUNTIF(Ledare!$J$11:$J$74,'Order summary (backoffice)'!AH301)</f>
        <v>0</v>
      </c>
      <c r="AI302" s="11">
        <f>COUNTIF(Ledare!$J$11:$J$74,'Order summary (backoffice)'!AI301)</f>
        <v>0</v>
      </c>
      <c r="AJ302" s="11">
        <f>COUNTIF(Ledare!$J$11:$J$74,'Order summary (backoffice)'!AJ301)</f>
        <v>0</v>
      </c>
      <c r="AK302" s="11">
        <f>COUNTIF(Ledare!$J$11:$J$74,'Order summary (backoffice)'!AK301)</f>
        <v>0</v>
      </c>
      <c r="AL302" s="11">
        <f>COUNTIF(Ledare!$J$11:$J$74,'Order summary (backoffice)'!AL301)</f>
        <v>0</v>
      </c>
      <c r="AM302" s="11">
        <f>COUNTIF(Ledare!$J$11:$J$74,'Order summary (backoffice)'!AM301)</f>
        <v>0</v>
      </c>
      <c r="AN302" s="11">
        <f>COUNTIF(Ledare!$J$11:$J$74,'Order summary (backoffice)'!AN301)</f>
        <v>0</v>
      </c>
      <c r="AO302" s="11">
        <f>COUNTIF(Ledare!$J$11:$J$74,'Order summary (backoffice)'!AO301)</f>
        <v>0</v>
      </c>
      <c r="AP302" s="11">
        <f>COUNTIF(Ledare!$J$11:$J$74,'Order summary (backoffice)'!AP301)</f>
        <v>0</v>
      </c>
      <c r="AQ302" s="106">
        <f>COUNTIF(Ledare!$J$11:$J$74,'Order summary (backoffice)'!AQ301)</f>
        <v>0</v>
      </c>
      <c r="AR302" s="11">
        <f>COUNTIF(Ledare!$J$11:$J$74,'Order summary (backoffice)'!AR301)</f>
        <v>0</v>
      </c>
      <c r="AS302" s="32">
        <f>SUM(L302:AR302)</f>
        <v>0</v>
      </c>
      <c r="AT302" s="12">
        <f>AS302*J301</f>
        <v>0</v>
      </c>
    </row>
    <row r="303" spans="1:46">
      <c r="A303" s="81">
        <f t="shared" si="1262"/>
        <v>2</v>
      </c>
      <c r="B303" s="31">
        <v>1284393</v>
      </c>
      <c r="C303" s="119" t="s">
        <v>136</v>
      </c>
      <c r="D303" s="20">
        <v>1144086</v>
      </c>
      <c r="E303" s="20" t="s">
        <v>79</v>
      </c>
      <c r="F303" s="20">
        <v>3</v>
      </c>
      <c r="G303" s="20">
        <v>1</v>
      </c>
      <c r="H303" s="117">
        <v>1000030004107</v>
      </c>
      <c r="I303" s="22" t="s">
        <v>80</v>
      </c>
      <c r="J303" s="47">
        <v>455</v>
      </c>
      <c r="K303" s="22">
        <v>0</v>
      </c>
      <c r="L303" s="32">
        <f t="shared" ref="L303:L313" si="1455">L302</f>
        <v>0</v>
      </c>
      <c r="M303" s="11">
        <f t="shared" ref="M303:M313" si="1456">M302</f>
        <v>0</v>
      </c>
      <c r="N303" s="11">
        <f t="shared" ref="N303:N313" si="1457">N302</f>
        <v>0</v>
      </c>
      <c r="O303" s="11">
        <f t="shared" ref="O303:O313" si="1458">O302</f>
        <v>0</v>
      </c>
      <c r="P303" s="106">
        <f t="shared" ref="P303:R313" si="1459">P302</f>
        <v>0</v>
      </c>
      <c r="Q303" s="32">
        <f t="shared" ref="Q303" si="1460">Q302</f>
        <v>0</v>
      </c>
      <c r="R303" s="11">
        <f t="shared" si="1459"/>
        <v>0</v>
      </c>
      <c r="S303" s="11">
        <f t="shared" ref="S303:V303" si="1461">S302</f>
        <v>0</v>
      </c>
      <c r="T303" s="11">
        <f t="shared" si="1461"/>
        <v>0</v>
      </c>
      <c r="U303" s="11">
        <f t="shared" si="1461"/>
        <v>0</v>
      </c>
      <c r="V303" s="11">
        <f t="shared" si="1461"/>
        <v>0</v>
      </c>
      <c r="W303" s="11">
        <f t="shared" ref="W303:Y303" si="1462">W302</f>
        <v>0</v>
      </c>
      <c r="X303" s="11">
        <f t="shared" si="1462"/>
        <v>0</v>
      </c>
      <c r="Y303" s="106">
        <f t="shared" si="1462"/>
        <v>0</v>
      </c>
      <c r="Z303" s="32">
        <f t="shared" ref="Z303:Z313" si="1463">Z302</f>
        <v>0</v>
      </c>
      <c r="AA303" s="11">
        <f t="shared" ref="AA303:AA313" si="1464">AA302</f>
        <v>0</v>
      </c>
      <c r="AB303" s="11">
        <f t="shared" ref="AB303:AB313" si="1465">AB302</f>
        <v>0</v>
      </c>
      <c r="AC303" s="11">
        <f t="shared" ref="AC303:AC313" si="1466">AC302</f>
        <v>0</v>
      </c>
      <c r="AD303" s="11">
        <f t="shared" ref="AD303:AD313" si="1467">AD302</f>
        <v>0</v>
      </c>
      <c r="AE303" s="11">
        <f t="shared" ref="AE303:AE313" si="1468">AE302</f>
        <v>0</v>
      </c>
      <c r="AF303" s="106">
        <f t="shared" ref="AF303:AF313" si="1469">AF302</f>
        <v>0</v>
      </c>
      <c r="AG303" s="32">
        <f t="shared" ref="AG303:AG313" si="1470">AG302</f>
        <v>0</v>
      </c>
      <c r="AH303" s="11">
        <f t="shared" ref="AH303:AH313" si="1471">AH302</f>
        <v>0</v>
      </c>
      <c r="AI303" s="11">
        <f t="shared" ref="AI303:AI313" si="1472">AI302</f>
        <v>0</v>
      </c>
      <c r="AJ303" s="11">
        <f t="shared" ref="AJ303:AJ313" si="1473">AJ302</f>
        <v>0</v>
      </c>
      <c r="AK303" s="11">
        <f t="shared" ref="AK303:AN313" si="1474">AK302</f>
        <v>0</v>
      </c>
      <c r="AL303" s="11">
        <f t="shared" si="1474"/>
        <v>0</v>
      </c>
      <c r="AM303" s="11">
        <f t="shared" si="1474"/>
        <v>0</v>
      </c>
      <c r="AN303" s="11">
        <f t="shared" si="1474"/>
        <v>0</v>
      </c>
      <c r="AO303" s="11">
        <f t="shared" ref="AO303:AQ313" si="1475">AO302</f>
        <v>0</v>
      </c>
      <c r="AP303" s="11">
        <f t="shared" ref="AP303" si="1476">AP302</f>
        <v>0</v>
      </c>
      <c r="AQ303" s="106">
        <f t="shared" si="1475"/>
        <v>0</v>
      </c>
      <c r="AR303" s="11">
        <f t="shared" ref="AR303:AR313" si="1477">AR302</f>
        <v>0</v>
      </c>
      <c r="AS303" s="32">
        <f t="shared" ref="AS303:AS313" si="1478">SUMIF(L303:AR303,"&lt;" &amp; B303)</f>
        <v>0</v>
      </c>
      <c r="AT303" s="12"/>
    </row>
    <row r="304" spans="1:46">
      <c r="A304" s="81">
        <f t="shared" si="1262"/>
        <v>2</v>
      </c>
      <c r="B304" s="31">
        <v>1284393</v>
      </c>
      <c r="C304" s="119" t="s">
        <v>136</v>
      </c>
      <c r="D304" s="21">
        <v>1137525</v>
      </c>
      <c r="E304" s="21" t="s">
        <v>81</v>
      </c>
      <c r="F304" s="21">
        <v>4</v>
      </c>
      <c r="G304" s="21">
        <v>1</v>
      </c>
      <c r="H304" s="117">
        <v>1000000223934</v>
      </c>
      <c r="I304" s="22" t="s">
        <v>82</v>
      </c>
      <c r="J304" s="47">
        <v>455</v>
      </c>
      <c r="K304" s="22">
        <v>30</v>
      </c>
      <c r="L304" s="32">
        <f t="shared" si="1455"/>
        <v>0</v>
      </c>
      <c r="M304" s="11">
        <f t="shared" si="1456"/>
        <v>0</v>
      </c>
      <c r="N304" s="11">
        <f t="shared" si="1457"/>
        <v>0</v>
      </c>
      <c r="O304" s="11">
        <f t="shared" si="1458"/>
        <v>0</v>
      </c>
      <c r="P304" s="106">
        <f t="shared" si="1459"/>
        <v>0</v>
      </c>
      <c r="Q304" s="32">
        <f t="shared" ref="Q304" si="1479">Q303</f>
        <v>0</v>
      </c>
      <c r="R304" s="11">
        <f t="shared" si="1459"/>
        <v>0</v>
      </c>
      <c r="S304" s="11">
        <f t="shared" ref="S304:V304" si="1480">S303</f>
        <v>0</v>
      </c>
      <c r="T304" s="11">
        <f t="shared" si="1480"/>
        <v>0</v>
      </c>
      <c r="U304" s="11">
        <f t="shared" si="1480"/>
        <v>0</v>
      </c>
      <c r="V304" s="11">
        <f t="shared" si="1480"/>
        <v>0</v>
      </c>
      <c r="W304" s="11">
        <f t="shared" ref="W304:Y304" si="1481">W303</f>
        <v>0</v>
      </c>
      <c r="X304" s="11">
        <f t="shared" si="1481"/>
        <v>0</v>
      </c>
      <c r="Y304" s="106">
        <f t="shared" si="1481"/>
        <v>0</v>
      </c>
      <c r="Z304" s="32">
        <f t="shared" si="1463"/>
        <v>0</v>
      </c>
      <c r="AA304" s="11">
        <f t="shared" si="1464"/>
        <v>0</v>
      </c>
      <c r="AB304" s="11">
        <f t="shared" si="1465"/>
        <v>0</v>
      </c>
      <c r="AC304" s="11">
        <f t="shared" si="1466"/>
        <v>0</v>
      </c>
      <c r="AD304" s="11">
        <f t="shared" si="1467"/>
        <v>0</v>
      </c>
      <c r="AE304" s="11">
        <f t="shared" si="1468"/>
        <v>0</v>
      </c>
      <c r="AF304" s="106">
        <f t="shared" si="1469"/>
        <v>0</v>
      </c>
      <c r="AG304" s="32">
        <f t="shared" si="1470"/>
        <v>0</v>
      </c>
      <c r="AH304" s="11">
        <f t="shared" si="1471"/>
        <v>0</v>
      </c>
      <c r="AI304" s="11">
        <f t="shared" si="1472"/>
        <v>0</v>
      </c>
      <c r="AJ304" s="11">
        <f t="shared" si="1473"/>
        <v>0</v>
      </c>
      <c r="AK304" s="11">
        <f t="shared" si="1474"/>
        <v>0</v>
      </c>
      <c r="AL304" s="11">
        <f t="shared" si="1474"/>
        <v>0</v>
      </c>
      <c r="AM304" s="11">
        <f t="shared" si="1474"/>
        <v>0</v>
      </c>
      <c r="AN304" s="11">
        <f t="shared" si="1474"/>
        <v>0</v>
      </c>
      <c r="AO304" s="11">
        <f t="shared" si="1475"/>
        <v>0</v>
      </c>
      <c r="AP304" s="11">
        <f t="shared" ref="AP304" si="1482">AP303</f>
        <v>0</v>
      </c>
      <c r="AQ304" s="106">
        <f t="shared" si="1475"/>
        <v>0</v>
      </c>
      <c r="AR304" s="11">
        <f t="shared" si="1477"/>
        <v>0</v>
      </c>
      <c r="AS304" s="32">
        <f t="shared" si="1478"/>
        <v>0</v>
      </c>
      <c r="AT304" s="12"/>
    </row>
    <row r="305" spans="1:46">
      <c r="A305" s="81">
        <f t="shared" si="1262"/>
        <v>2</v>
      </c>
      <c r="B305" s="31">
        <v>1284393</v>
      </c>
      <c r="C305" s="119" t="s">
        <v>136</v>
      </c>
      <c r="D305" s="20">
        <v>1185980</v>
      </c>
      <c r="E305" s="20" t="s">
        <v>83</v>
      </c>
      <c r="F305" s="20">
        <v>5</v>
      </c>
      <c r="G305" s="20">
        <v>1</v>
      </c>
      <c r="H305" s="117">
        <v>1000030131186</v>
      </c>
      <c r="I305" s="22"/>
      <c r="J305" s="47">
        <v>455</v>
      </c>
      <c r="K305" s="22">
        <v>0</v>
      </c>
      <c r="L305" s="32">
        <f t="shared" si="1455"/>
        <v>0</v>
      </c>
      <c r="M305" s="11">
        <f t="shared" si="1456"/>
        <v>0</v>
      </c>
      <c r="N305" s="11">
        <f t="shared" si="1457"/>
        <v>0</v>
      </c>
      <c r="O305" s="11">
        <f t="shared" si="1458"/>
        <v>0</v>
      </c>
      <c r="P305" s="106">
        <f t="shared" si="1459"/>
        <v>0</v>
      </c>
      <c r="Q305" s="32">
        <f t="shared" ref="Q305" si="1483">Q304</f>
        <v>0</v>
      </c>
      <c r="R305" s="11">
        <f t="shared" si="1459"/>
        <v>0</v>
      </c>
      <c r="S305" s="11">
        <f t="shared" ref="S305:V305" si="1484">S304</f>
        <v>0</v>
      </c>
      <c r="T305" s="11">
        <f t="shared" si="1484"/>
        <v>0</v>
      </c>
      <c r="U305" s="11">
        <f t="shared" si="1484"/>
        <v>0</v>
      </c>
      <c r="V305" s="11">
        <f t="shared" si="1484"/>
        <v>0</v>
      </c>
      <c r="W305" s="11">
        <f t="shared" ref="W305:Y305" si="1485">W304</f>
        <v>0</v>
      </c>
      <c r="X305" s="11">
        <f t="shared" si="1485"/>
        <v>0</v>
      </c>
      <c r="Y305" s="106">
        <f t="shared" si="1485"/>
        <v>0</v>
      </c>
      <c r="Z305" s="32">
        <f t="shared" si="1463"/>
        <v>0</v>
      </c>
      <c r="AA305" s="11">
        <f t="shared" si="1464"/>
        <v>0</v>
      </c>
      <c r="AB305" s="11">
        <f t="shared" si="1465"/>
        <v>0</v>
      </c>
      <c r="AC305" s="11">
        <f t="shared" si="1466"/>
        <v>0</v>
      </c>
      <c r="AD305" s="11">
        <f t="shared" si="1467"/>
        <v>0</v>
      </c>
      <c r="AE305" s="11">
        <f t="shared" si="1468"/>
        <v>0</v>
      </c>
      <c r="AF305" s="106">
        <f t="shared" si="1469"/>
        <v>0</v>
      </c>
      <c r="AG305" s="32">
        <f t="shared" si="1470"/>
        <v>0</v>
      </c>
      <c r="AH305" s="11">
        <f t="shared" si="1471"/>
        <v>0</v>
      </c>
      <c r="AI305" s="11">
        <f t="shared" si="1472"/>
        <v>0</v>
      </c>
      <c r="AJ305" s="11">
        <f t="shared" si="1473"/>
        <v>0</v>
      </c>
      <c r="AK305" s="11">
        <f t="shared" si="1474"/>
        <v>0</v>
      </c>
      <c r="AL305" s="11">
        <f t="shared" si="1474"/>
        <v>0</v>
      </c>
      <c r="AM305" s="11">
        <f t="shared" si="1474"/>
        <v>0</v>
      </c>
      <c r="AN305" s="11">
        <f t="shared" si="1474"/>
        <v>0</v>
      </c>
      <c r="AO305" s="11">
        <f t="shared" si="1475"/>
        <v>0</v>
      </c>
      <c r="AP305" s="11">
        <f t="shared" ref="AP305" si="1486">AP304</f>
        <v>0</v>
      </c>
      <c r="AQ305" s="106">
        <f t="shared" si="1475"/>
        <v>0</v>
      </c>
      <c r="AR305" s="11">
        <f t="shared" si="1477"/>
        <v>0</v>
      </c>
      <c r="AS305" s="32">
        <f t="shared" si="1478"/>
        <v>0</v>
      </c>
      <c r="AT305" s="12"/>
    </row>
    <row r="306" spans="1:46">
      <c r="A306" s="81">
        <f t="shared" si="1262"/>
        <v>2</v>
      </c>
      <c r="B306" s="49"/>
      <c r="C306" s="22"/>
      <c r="D306" s="21"/>
      <c r="E306" s="21"/>
      <c r="F306" s="21"/>
      <c r="G306" s="21"/>
      <c r="H306" s="117"/>
      <c r="I306" s="22"/>
      <c r="J306" s="47"/>
      <c r="K306" s="22"/>
      <c r="L306" s="32">
        <f t="shared" si="1455"/>
        <v>0</v>
      </c>
      <c r="M306" s="11">
        <f t="shared" si="1456"/>
        <v>0</v>
      </c>
      <c r="N306" s="11">
        <f t="shared" si="1457"/>
        <v>0</v>
      </c>
      <c r="O306" s="11">
        <f t="shared" si="1458"/>
        <v>0</v>
      </c>
      <c r="P306" s="106">
        <f t="shared" si="1459"/>
        <v>0</v>
      </c>
      <c r="Q306" s="32">
        <f t="shared" ref="Q306" si="1487">Q305</f>
        <v>0</v>
      </c>
      <c r="R306" s="11">
        <f t="shared" si="1459"/>
        <v>0</v>
      </c>
      <c r="S306" s="11">
        <f t="shared" ref="S306:V306" si="1488">S305</f>
        <v>0</v>
      </c>
      <c r="T306" s="11">
        <f t="shared" si="1488"/>
        <v>0</v>
      </c>
      <c r="U306" s="11">
        <f t="shared" si="1488"/>
        <v>0</v>
      </c>
      <c r="V306" s="11">
        <f t="shared" si="1488"/>
        <v>0</v>
      </c>
      <c r="W306" s="11">
        <f t="shared" ref="W306:Y306" si="1489">W305</f>
        <v>0</v>
      </c>
      <c r="X306" s="11">
        <f t="shared" si="1489"/>
        <v>0</v>
      </c>
      <c r="Y306" s="106">
        <f t="shared" si="1489"/>
        <v>0</v>
      </c>
      <c r="Z306" s="32">
        <f t="shared" si="1463"/>
        <v>0</v>
      </c>
      <c r="AA306" s="11">
        <f t="shared" si="1464"/>
        <v>0</v>
      </c>
      <c r="AB306" s="11">
        <f t="shared" si="1465"/>
        <v>0</v>
      </c>
      <c r="AC306" s="11">
        <f t="shared" si="1466"/>
        <v>0</v>
      </c>
      <c r="AD306" s="11">
        <f t="shared" si="1467"/>
        <v>0</v>
      </c>
      <c r="AE306" s="11">
        <f t="shared" si="1468"/>
        <v>0</v>
      </c>
      <c r="AF306" s="106">
        <f t="shared" si="1469"/>
        <v>0</v>
      </c>
      <c r="AG306" s="32">
        <f t="shared" si="1470"/>
        <v>0</v>
      </c>
      <c r="AH306" s="11">
        <f t="shared" si="1471"/>
        <v>0</v>
      </c>
      <c r="AI306" s="11">
        <f t="shared" si="1472"/>
        <v>0</v>
      </c>
      <c r="AJ306" s="11">
        <f t="shared" si="1473"/>
        <v>0</v>
      </c>
      <c r="AK306" s="11">
        <f t="shared" si="1474"/>
        <v>0</v>
      </c>
      <c r="AL306" s="11">
        <f t="shared" si="1474"/>
        <v>0</v>
      </c>
      <c r="AM306" s="11">
        <f t="shared" si="1474"/>
        <v>0</v>
      </c>
      <c r="AN306" s="11">
        <f t="shared" si="1474"/>
        <v>0</v>
      </c>
      <c r="AO306" s="11">
        <f t="shared" si="1475"/>
        <v>0</v>
      </c>
      <c r="AP306" s="11">
        <f t="shared" ref="AP306" si="1490">AP305</f>
        <v>0</v>
      </c>
      <c r="AQ306" s="106">
        <f t="shared" si="1475"/>
        <v>0</v>
      </c>
      <c r="AR306" s="11">
        <f t="shared" si="1477"/>
        <v>0</v>
      </c>
      <c r="AS306" s="32">
        <f t="shared" si="1478"/>
        <v>0</v>
      </c>
      <c r="AT306" s="12"/>
    </row>
    <row r="307" spans="1:46">
      <c r="A307" s="81">
        <f t="shared" si="1262"/>
        <v>2</v>
      </c>
      <c r="B307" s="49"/>
      <c r="C307" s="22"/>
      <c r="D307" s="20"/>
      <c r="E307" s="20"/>
      <c r="F307" s="20"/>
      <c r="G307" s="20"/>
      <c r="H307" s="117"/>
      <c r="I307" s="22"/>
      <c r="J307" s="47"/>
      <c r="K307" s="22"/>
      <c r="L307" s="32">
        <f t="shared" si="1455"/>
        <v>0</v>
      </c>
      <c r="M307" s="11">
        <f t="shared" si="1456"/>
        <v>0</v>
      </c>
      <c r="N307" s="11">
        <f t="shared" si="1457"/>
        <v>0</v>
      </c>
      <c r="O307" s="11">
        <f t="shared" si="1458"/>
        <v>0</v>
      </c>
      <c r="P307" s="106">
        <f t="shared" si="1459"/>
        <v>0</v>
      </c>
      <c r="Q307" s="32">
        <f t="shared" ref="Q307" si="1491">Q306</f>
        <v>0</v>
      </c>
      <c r="R307" s="11">
        <f t="shared" si="1459"/>
        <v>0</v>
      </c>
      <c r="S307" s="11">
        <f t="shared" ref="S307:V307" si="1492">S306</f>
        <v>0</v>
      </c>
      <c r="T307" s="11">
        <f t="shared" si="1492"/>
        <v>0</v>
      </c>
      <c r="U307" s="11">
        <f t="shared" si="1492"/>
        <v>0</v>
      </c>
      <c r="V307" s="11">
        <f t="shared" si="1492"/>
        <v>0</v>
      </c>
      <c r="W307" s="11">
        <f t="shared" ref="W307:Y307" si="1493">W306</f>
        <v>0</v>
      </c>
      <c r="X307" s="11">
        <f t="shared" si="1493"/>
        <v>0</v>
      </c>
      <c r="Y307" s="106">
        <f t="shared" si="1493"/>
        <v>0</v>
      </c>
      <c r="Z307" s="32">
        <f t="shared" si="1463"/>
        <v>0</v>
      </c>
      <c r="AA307" s="11">
        <f t="shared" si="1464"/>
        <v>0</v>
      </c>
      <c r="AB307" s="11">
        <f t="shared" si="1465"/>
        <v>0</v>
      </c>
      <c r="AC307" s="11">
        <f t="shared" si="1466"/>
        <v>0</v>
      </c>
      <c r="AD307" s="11">
        <f t="shared" si="1467"/>
        <v>0</v>
      </c>
      <c r="AE307" s="11">
        <f t="shared" si="1468"/>
        <v>0</v>
      </c>
      <c r="AF307" s="106">
        <f t="shared" si="1469"/>
        <v>0</v>
      </c>
      <c r="AG307" s="32">
        <f t="shared" si="1470"/>
        <v>0</v>
      </c>
      <c r="AH307" s="11">
        <f t="shared" si="1471"/>
        <v>0</v>
      </c>
      <c r="AI307" s="11">
        <f t="shared" si="1472"/>
        <v>0</v>
      </c>
      <c r="AJ307" s="11">
        <f t="shared" si="1473"/>
        <v>0</v>
      </c>
      <c r="AK307" s="11">
        <f t="shared" si="1474"/>
        <v>0</v>
      </c>
      <c r="AL307" s="11">
        <f t="shared" si="1474"/>
        <v>0</v>
      </c>
      <c r="AM307" s="11">
        <f t="shared" si="1474"/>
        <v>0</v>
      </c>
      <c r="AN307" s="11">
        <f t="shared" si="1474"/>
        <v>0</v>
      </c>
      <c r="AO307" s="11">
        <f t="shared" si="1475"/>
        <v>0</v>
      </c>
      <c r="AP307" s="11">
        <f t="shared" ref="AP307" si="1494">AP306</f>
        <v>0</v>
      </c>
      <c r="AQ307" s="106">
        <f t="shared" si="1475"/>
        <v>0</v>
      </c>
      <c r="AR307" s="11">
        <f t="shared" si="1477"/>
        <v>0</v>
      </c>
      <c r="AS307" s="32">
        <f t="shared" si="1478"/>
        <v>0</v>
      </c>
      <c r="AT307" s="12"/>
    </row>
    <row r="308" spans="1:46">
      <c r="A308" s="81">
        <f t="shared" si="1262"/>
        <v>2</v>
      </c>
      <c r="B308" s="49"/>
      <c r="C308" s="22"/>
      <c r="D308" s="21"/>
      <c r="E308" s="21"/>
      <c r="F308" s="21"/>
      <c r="G308" s="21"/>
      <c r="H308" s="117"/>
      <c r="I308" s="22"/>
      <c r="J308" s="47"/>
      <c r="K308" s="22"/>
      <c r="L308" s="32">
        <f t="shared" si="1455"/>
        <v>0</v>
      </c>
      <c r="M308" s="11">
        <f t="shared" si="1456"/>
        <v>0</v>
      </c>
      <c r="N308" s="11">
        <f t="shared" si="1457"/>
        <v>0</v>
      </c>
      <c r="O308" s="11">
        <f t="shared" si="1458"/>
        <v>0</v>
      </c>
      <c r="P308" s="106">
        <f t="shared" si="1459"/>
        <v>0</v>
      </c>
      <c r="Q308" s="32">
        <f t="shared" ref="Q308" si="1495">Q307</f>
        <v>0</v>
      </c>
      <c r="R308" s="11">
        <f t="shared" si="1459"/>
        <v>0</v>
      </c>
      <c r="S308" s="11">
        <f t="shared" ref="S308:V308" si="1496">S307</f>
        <v>0</v>
      </c>
      <c r="T308" s="11">
        <f t="shared" si="1496"/>
        <v>0</v>
      </c>
      <c r="U308" s="11">
        <f t="shared" si="1496"/>
        <v>0</v>
      </c>
      <c r="V308" s="11">
        <f t="shared" si="1496"/>
        <v>0</v>
      </c>
      <c r="W308" s="11">
        <f t="shared" ref="W308:Y308" si="1497">W307</f>
        <v>0</v>
      </c>
      <c r="X308" s="11">
        <f t="shared" si="1497"/>
        <v>0</v>
      </c>
      <c r="Y308" s="106">
        <f t="shared" si="1497"/>
        <v>0</v>
      </c>
      <c r="Z308" s="32">
        <f t="shared" si="1463"/>
        <v>0</v>
      </c>
      <c r="AA308" s="11">
        <f t="shared" si="1464"/>
        <v>0</v>
      </c>
      <c r="AB308" s="11">
        <f t="shared" si="1465"/>
        <v>0</v>
      </c>
      <c r="AC308" s="11">
        <f t="shared" si="1466"/>
        <v>0</v>
      </c>
      <c r="AD308" s="11">
        <f t="shared" si="1467"/>
        <v>0</v>
      </c>
      <c r="AE308" s="11">
        <f t="shared" si="1468"/>
        <v>0</v>
      </c>
      <c r="AF308" s="106">
        <f t="shared" si="1469"/>
        <v>0</v>
      </c>
      <c r="AG308" s="32">
        <f t="shared" si="1470"/>
        <v>0</v>
      </c>
      <c r="AH308" s="11">
        <f t="shared" si="1471"/>
        <v>0</v>
      </c>
      <c r="AI308" s="11">
        <f t="shared" si="1472"/>
        <v>0</v>
      </c>
      <c r="AJ308" s="11">
        <f t="shared" si="1473"/>
        <v>0</v>
      </c>
      <c r="AK308" s="11">
        <f t="shared" si="1474"/>
        <v>0</v>
      </c>
      <c r="AL308" s="11">
        <f t="shared" si="1474"/>
        <v>0</v>
      </c>
      <c r="AM308" s="11">
        <f t="shared" si="1474"/>
        <v>0</v>
      </c>
      <c r="AN308" s="11">
        <f t="shared" si="1474"/>
        <v>0</v>
      </c>
      <c r="AO308" s="11">
        <f t="shared" si="1475"/>
        <v>0</v>
      </c>
      <c r="AP308" s="11">
        <f t="shared" ref="AP308" si="1498">AP307</f>
        <v>0</v>
      </c>
      <c r="AQ308" s="106">
        <f t="shared" si="1475"/>
        <v>0</v>
      </c>
      <c r="AR308" s="11">
        <f t="shared" si="1477"/>
        <v>0</v>
      </c>
      <c r="AS308" s="32">
        <f t="shared" si="1478"/>
        <v>0</v>
      </c>
      <c r="AT308" s="12"/>
    </row>
    <row r="309" spans="1:46">
      <c r="A309" s="81">
        <f t="shared" si="1262"/>
        <v>2</v>
      </c>
      <c r="B309" s="49"/>
      <c r="C309" s="22"/>
      <c r="D309" s="20"/>
      <c r="E309" s="20"/>
      <c r="F309" s="20"/>
      <c r="G309" s="20"/>
      <c r="H309" s="117"/>
      <c r="I309" s="22"/>
      <c r="J309" s="47"/>
      <c r="K309" s="22"/>
      <c r="L309" s="32">
        <f t="shared" si="1455"/>
        <v>0</v>
      </c>
      <c r="M309" s="11">
        <f t="shared" si="1456"/>
        <v>0</v>
      </c>
      <c r="N309" s="11">
        <f t="shared" si="1457"/>
        <v>0</v>
      </c>
      <c r="O309" s="11">
        <f t="shared" si="1458"/>
        <v>0</v>
      </c>
      <c r="P309" s="106">
        <f t="shared" si="1459"/>
        <v>0</v>
      </c>
      <c r="Q309" s="32">
        <f t="shared" ref="Q309" si="1499">Q308</f>
        <v>0</v>
      </c>
      <c r="R309" s="11">
        <f t="shared" si="1459"/>
        <v>0</v>
      </c>
      <c r="S309" s="11">
        <f t="shared" ref="S309:V309" si="1500">S308</f>
        <v>0</v>
      </c>
      <c r="T309" s="11">
        <f t="shared" si="1500"/>
        <v>0</v>
      </c>
      <c r="U309" s="11">
        <f t="shared" si="1500"/>
        <v>0</v>
      </c>
      <c r="V309" s="11">
        <f t="shared" si="1500"/>
        <v>0</v>
      </c>
      <c r="W309" s="11">
        <f t="shared" ref="W309:Y309" si="1501">W308</f>
        <v>0</v>
      </c>
      <c r="X309" s="11">
        <f t="shared" si="1501"/>
        <v>0</v>
      </c>
      <c r="Y309" s="106">
        <f t="shared" si="1501"/>
        <v>0</v>
      </c>
      <c r="Z309" s="32">
        <f t="shared" si="1463"/>
        <v>0</v>
      </c>
      <c r="AA309" s="11">
        <f t="shared" si="1464"/>
        <v>0</v>
      </c>
      <c r="AB309" s="11">
        <f t="shared" si="1465"/>
        <v>0</v>
      </c>
      <c r="AC309" s="11">
        <f t="shared" si="1466"/>
        <v>0</v>
      </c>
      <c r="AD309" s="11">
        <f t="shared" si="1467"/>
        <v>0</v>
      </c>
      <c r="AE309" s="11">
        <f t="shared" si="1468"/>
        <v>0</v>
      </c>
      <c r="AF309" s="106">
        <f t="shared" si="1469"/>
        <v>0</v>
      </c>
      <c r="AG309" s="32">
        <f t="shared" si="1470"/>
        <v>0</v>
      </c>
      <c r="AH309" s="11">
        <f t="shared" si="1471"/>
        <v>0</v>
      </c>
      <c r="AI309" s="11">
        <f t="shared" si="1472"/>
        <v>0</v>
      </c>
      <c r="AJ309" s="11">
        <f t="shared" si="1473"/>
        <v>0</v>
      </c>
      <c r="AK309" s="11">
        <f t="shared" si="1474"/>
        <v>0</v>
      </c>
      <c r="AL309" s="11">
        <f t="shared" si="1474"/>
        <v>0</v>
      </c>
      <c r="AM309" s="11">
        <f t="shared" si="1474"/>
        <v>0</v>
      </c>
      <c r="AN309" s="11">
        <f t="shared" si="1474"/>
        <v>0</v>
      </c>
      <c r="AO309" s="11">
        <f t="shared" si="1475"/>
        <v>0</v>
      </c>
      <c r="AP309" s="11">
        <f t="shared" ref="AP309" si="1502">AP308</f>
        <v>0</v>
      </c>
      <c r="AQ309" s="106">
        <f t="shared" si="1475"/>
        <v>0</v>
      </c>
      <c r="AR309" s="11">
        <f t="shared" si="1477"/>
        <v>0</v>
      </c>
      <c r="AS309" s="32">
        <f t="shared" si="1478"/>
        <v>0</v>
      </c>
      <c r="AT309" s="12"/>
    </row>
    <row r="310" spans="1:46">
      <c r="A310" s="81">
        <f t="shared" si="1262"/>
        <v>2</v>
      </c>
      <c r="B310" s="49"/>
      <c r="C310" s="22"/>
      <c r="D310" s="21"/>
      <c r="E310" s="21"/>
      <c r="F310" s="21"/>
      <c r="G310" s="21"/>
      <c r="H310" s="117"/>
      <c r="I310" s="22"/>
      <c r="J310" s="47"/>
      <c r="K310" s="22"/>
      <c r="L310" s="32">
        <f t="shared" si="1455"/>
        <v>0</v>
      </c>
      <c r="M310" s="11">
        <f t="shared" si="1456"/>
        <v>0</v>
      </c>
      <c r="N310" s="11">
        <f t="shared" si="1457"/>
        <v>0</v>
      </c>
      <c r="O310" s="11">
        <f t="shared" si="1458"/>
        <v>0</v>
      </c>
      <c r="P310" s="106">
        <f t="shared" si="1459"/>
        <v>0</v>
      </c>
      <c r="Q310" s="32">
        <f t="shared" ref="Q310" si="1503">Q309</f>
        <v>0</v>
      </c>
      <c r="R310" s="11">
        <f t="shared" si="1459"/>
        <v>0</v>
      </c>
      <c r="S310" s="11">
        <f t="shared" ref="S310:V310" si="1504">S309</f>
        <v>0</v>
      </c>
      <c r="T310" s="11">
        <f t="shared" si="1504"/>
        <v>0</v>
      </c>
      <c r="U310" s="11">
        <f t="shared" si="1504"/>
        <v>0</v>
      </c>
      <c r="V310" s="11">
        <f t="shared" si="1504"/>
        <v>0</v>
      </c>
      <c r="W310" s="11">
        <f t="shared" ref="W310:Y310" si="1505">W309</f>
        <v>0</v>
      </c>
      <c r="X310" s="11">
        <f t="shared" si="1505"/>
        <v>0</v>
      </c>
      <c r="Y310" s="106">
        <f t="shared" si="1505"/>
        <v>0</v>
      </c>
      <c r="Z310" s="32">
        <f t="shared" si="1463"/>
        <v>0</v>
      </c>
      <c r="AA310" s="11">
        <f t="shared" si="1464"/>
        <v>0</v>
      </c>
      <c r="AB310" s="11">
        <f t="shared" si="1465"/>
        <v>0</v>
      </c>
      <c r="AC310" s="11">
        <f t="shared" si="1466"/>
        <v>0</v>
      </c>
      <c r="AD310" s="11">
        <f t="shared" si="1467"/>
        <v>0</v>
      </c>
      <c r="AE310" s="11">
        <f t="shared" si="1468"/>
        <v>0</v>
      </c>
      <c r="AF310" s="106">
        <f t="shared" si="1469"/>
        <v>0</v>
      </c>
      <c r="AG310" s="32">
        <f t="shared" si="1470"/>
        <v>0</v>
      </c>
      <c r="AH310" s="11">
        <f t="shared" si="1471"/>
        <v>0</v>
      </c>
      <c r="AI310" s="11">
        <f t="shared" si="1472"/>
        <v>0</v>
      </c>
      <c r="AJ310" s="11">
        <f t="shared" si="1473"/>
        <v>0</v>
      </c>
      <c r="AK310" s="11">
        <f t="shared" si="1474"/>
        <v>0</v>
      </c>
      <c r="AL310" s="11">
        <f t="shared" si="1474"/>
        <v>0</v>
      </c>
      <c r="AM310" s="11">
        <f t="shared" si="1474"/>
        <v>0</v>
      </c>
      <c r="AN310" s="11">
        <f t="shared" si="1474"/>
        <v>0</v>
      </c>
      <c r="AO310" s="11">
        <f t="shared" si="1475"/>
        <v>0</v>
      </c>
      <c r="AP310" s="11">
        <f t="shared" ref="AP310" si="1506">AP309</f>
        <v>0</v>
      </c>
      <c r="AQ310" s="106">
        <f t="shared" si="1475"/>
        <v>0</v>
      </c>
      <c r="AR310" s="11">
        <f t="shared" si="1477"/>
        <v>0</v>
      </c>
      <c r="AS310" s="32">
        <f t="shared" si="1478"/>
        <v>0</v>
      </c>
      <c r="AT310" s="12"/>
    </row>
    <row r="311" spans="1:46">
      <c r="A311" s="81">
        <f t="shared" si="1262"/>
        <v>2</v>
      </c>
      <c r="B311" s="49"/>
      <c r="C311" s="22"/>
      <c r="D311" s="20"/>
      <c r="E311" s="20"/>
      <c r="F311" s="20"/>
      <c r="G311" s="20"/>
      <c r="H311" s="117"/>
      <c r="I311" s="22"/>
      <c r="J311" s="47"/>
      <c r="K311" s="22"/>
      <c r="L311" s="32">
        <f t="shared" si="1455"/>
        <v>0</v>
      </c>
      <c r="M311" s="11">
        <f t="shared" si="1456"/>
        <v>0</v>
      </c>
      <c r="N311" s="11">
        <f t="shared" si="1457"/>
        <v>0</v>
      </c>
      <c r="O311" s="11">
        <f t="shared" si="1458"/>
        <v>0</v>
      </c>
      <c r="P311" s="106">
        <f t="shared" si="1459"/>
        <v>0</v>
      </c>
      <c r="Q311" s="32">
        <f t="shared" ref="Q311" si="1507">Q310</f>
        <v>0</v>
      </c>
      <c r="R311" s="11">
        <f t="shared" si="1459"/>
        <v>0</v>
      </c>
      <c r="S311" s="11">
        <f t="shared" ref="S311:V311" si="1508">S310</f>
        <v>0</v>
      </c>
      <c r="T311" s="11">
        <f t="shared" si="1508"/>
        <v>0</v>
      </c>
      <c r="U311" s="11">
        <f t="shared" si="1508"/>
        <v>0</v>
      </c>
      <c r="V311" s="11">
        <f t="shared" si="1508"/>
        <v>0</v>
      </c>
      <c r="W311" s="11">
        <f t="shared" ref="W311:Y311" si="1509">W310</f>
        <v>0</v>
      </c>
      <c r="X311" s="11">
        <f t="shared" si="1509"/>
        <v>0</v>
      </c>
      <c r="Y311" s="106">
        <f t="shared" si="1509"/>
        <v>0</v>
      </c>
      <c r="Z311" s="32">
        <f t="shared" si="1463"/>
        <v>0</v>
      </c>
      <c r="AA311" s="11">
        <f t="shared" si="1464"/>
        <v>0</v>
      </c>
      <c r="AB311" s="11">
        <f t="shared" si="1465"/>
        <v>0</v>
      </c>
      <c r="AC311" s="11">
        <f t="shared" si="1466"/>
        <v>0</v>
      </c>
      <c r="AD311" s="11">
        <f t="shared" si="1467"/>
        <v>0</v>
      </c>
      <c r="AE311" s="11">
        <f t="shared" si="1468"/>
        <v>0</v>
      </c>
      <c r="AF311" s="106">
        <f t="shared" si="1469"/>
        <v>0</v>
      </c>
      <c r="AG311" s="32">
        <f t="shared" si="1470"/>
        <v>0</v>
      </c>
      <c r="AH311" s="11">
        <f t="shared" si="1471"/>
        <v>0</v>
      </c>
      <c r="AI311" s="11">
        <f t="shared" si="1472"/>
        <v>0</v>
      </c>
      <c r="AJ311" s="11">
        <f t="shared" si="1473"/>
        <v>0</v>
      </c>
      <c r="AK311" s="11">
        <f t="shared" si="1474"/>
        <v>0</v>
      </c>
      <c r="AL311" s="11">
        <f t="shared" si="1474"/>
        <v>0</v>
      </c>
      <c r="AM311" s="11">
        <f t="shared" si="1474"/>
        <v>0</v>
      </c>
      <c r="AN311" s="11">
        <f t="shared" si="1474"/>
        <v>0</v>
      </c>
      <c r="AO311" s="11">
        <f t="shared" si="1475"/>
        <v>0</v>
      </c>
      <c r="AP311" s="11">
        <f t="shared" ref="AP311" si="1510">AP310</f>
        <v>0</v>
      </c>
      <c r="AQ311" s="106">
        <f t="shared" si="1475"/>
        <v>0</v>
      </c>
      <c r="AR311" s="11">
        <f t="shared" si="1477"/>
        <v>0</v>
      </c>
      <c r="AS311" s="32">
        <f t="shared" si="1478"/>
        <v>0</v>
      </c>
      <c r="AT311" s="12"/>
    </row>
    <row r="312" spans="1:46">
      <c r="A312" s="81">
        <f t="shared" si="1262"/>
        <v>2</v>
      </c>
      <c r="B312" s="49"/>
      <c r="C312" s="22"/>
      <c r="D312" s="21"/>
      <c r="E312" s="21"/>
      <c r="F312" s="21"/>
      <c r="G312" s="21"/>
      <c r="H312" s="117"/>
      <c r="I312" s="22"/>
      <c r="J312" s="47"/>
      <c r="K312" s="22"/>
      <c r="L312" s="32">
        <f t="shared" si="1455"/>
        <v>0</v>
      </c>
      <c r="M312" s="11">
        <f t="shared" si="1456"/>
        <v>0</v>
      </c>
      <c r="N312" s="11">
        <f t="shared" si="1457"/>
        <v>0</v>
      </c>
      <c r="O312" s="11">
        <f t="shared" si="1458"/>
        <v>0</v>
      </c>
      <c r="P312" s="106">
        <f t="shared" si="1459"/>
        <v>0</v>
      </c>
      <c r="Q312" s="32">
        <f t="shared" ref="Q312" si="1511">Q311</f>
        <v>0</v>
      </c>
      <c r="R312" s="11">
        <f t="shared" si="1459"/>
        <v>0</v>
      </c>
      <c r="S312" s="11">
        <f t="shared" ref="S312:V312" si="1512">S311</f>
        <v>0</v>
      </c>
      <c r="T312" s="11">
        <f t="shared" si="1512"/>
        <v>0</v>
      </c>
      <c r="U312" s="11">
        <f t="shared" si="1512"/>
        <v>0</v>
      </c>
      <c r="V312" s="11">
        <f t="shared" si="1512"/>
        <v>0</v>
      </c>
      <c r="W312" s="11">
        <f t="shared" ref="W312:Y312" si="1513">W311</f>
        <v>0</v>
      </c>
      <c r="X312" s="11">
        <f t="shared" si="1513"/>
        <v>0</v>
      </c>
      <c r="Y312" s="106">
        <f t="shared" si="1513"/>
        <v>0</v>
      </c>
      <c r="Z312" s="32">
        <f t="shared" si="1463"/>
        <v>0</v>
      </c>
      <c r="AA312" s="11">
        <f t="shared" si="1464"/>
        <v>0</v>
      </c>
      <c r="AB312" s="11">
        <f t="shared" si="1465"/>
        <v>0</v>
      </c>
      <c r="AC312" s="11">
        <f t="shared" si="1466"/>
        <v>0</v>
      </c>
      <c r="AD312" s="11">
        <f t="shared" si="1467"/>
        <v>0</v>
      </c>
      <c r="AE312" s="11">
        <f t="shared" si="1468"/>
        <v>0</v>
      </c>
      <c r="AF312" s="106">
        <f t="shared" si="1469"/>
        <v>0</v>
      </c>
      <c r="AG312" s="32">
        <f t="shared" si="1470"/>
        <v>0</v>
      </c>
      <c r="AH312" s="11">
        <f t="shared" si="1471"/>
        <v>0</v>
      </c>
      <c r="AI312" s="11">
        <f t="shared" si="1472"/>
        <v>0</v>
      </c>
      <c r="AJ312" s="11">
        <f t="shared" si="1473"/>
        <v>0</v>
      </c>
      <c r="AK312" s="11">
        <f t="shared" si="1474"/>
        <v>0</v>
      </c>
      <c r="AL312" s="11">
        <f t="shared" si="1474"/>
        <v>0</v>
      </c>
      <c r="AM312" s="11">
        <f t="shared" si="1474"/>
        <v>0</v>
      </c>
      <c r="AN312" s="11">
        <f t="shared" si="1474"/>
        <v>0</v>
      </c>
      <c r="AO312" s="11">
        <f t="shared" si="1475"/>
        <v>0</v>
      </c>
      <c r="AP312" s="11">
        <f t="shared" ref="AP312" si="1514">AP311</f>
        <v>0</v>
      </c>
      <c r="AQ312" s="106">
        <f t="shared" si="1475"/>
        <v>0</v>
      </c>
      <c r="AR312" s="11">
        <f t="shared" si="1477"/>
        <v>0</v>
      </c>
      <c r="AS312" s="32">
        <f t="shared" si="1478"/>
        <v>0</v>
      </c>
      <c r="AT312" s="12"/>
    </row>
    <row r="313" spans="1:46">
      <c r="A313" s="81">
        <f t="shared" si="1262"/>
        <v>2</v>
      </c>
      <c r="B313" s="49"/>
      <c r="C313" s="22"/>
      <c r="D313" s="20"/>
      <c r="E313" s="20"/>
      <c r="F313" s="20"/>
      <c r="G313" s="20"/>
      <c r="H313" s="117"/>
      <c r="I313" s="22"/>
      <c r="J313" s="47"/>
      <c r="K313" s="22"/>
      <c r="L313" s="32">
        <f t="shared" si="1455"/>
        <v>0</v>
      </c>
      <c r="M313" s="11">
        <f t="shared" si="1456"/>
        <v>0</v>
      </c>
      <c r="N313" s="11">
        <f t="shared" si="1457"/>
        <v>0</v>
      </c>
      <c r="O313" s="11">
        <f t="shared" si="1458"/>
        <v>0</v>
      </c>
      <c r="P313" s="106">
        <f t="shared" si="1459"/>
        <v>0</v>
      </c>
      <c r="Q313" s="32">
        <f t="shared" ref="Q313" si="1515">Q312</f>
        <v>0</v>
      </c>
      <c r="R313" s="11">
        <f t="shared" si="1459"/>
        <v>0</v>
      </c>
      <c r="S313" s="11">
        <f t="shared" ref="S313:V313" si="1516">S312</f>
        <v>0</v>
      </c>
      <c r="T313" s="11">
        <f t="shared" si="1516"/>
        <v>0</v>
      </c>
      <c r="U313" s="11">
        <f t="shared" si="1516"/>
        <v>0</v>
      </c>
      <c r="V313" s="11">
        <f t="shared" si="1516"/>
        <v>0</v>
      </c>
      <c r="W313" s="11">
        <f t="shared" ref="W313:Y313" si="1517">W312</f>
        <v>0</v>
      </c>
      <c r="X313" s="11">
        <f t="shared" si="1517"/>
        <v>0</v>
      </c>
      <c r="Y313" s="106">
        <f t="shared" si="1517"/>
        <v>0</v>
      </c>
      <c r="Z313" s="32">
        <f t="shared" si="1463"/>
        <v>0</v>
      </c>
      <c r="AA313" s="11">
        <f t="shared" si="1464"/>
        <v>0</v>
      </c>
      <c r="AB313" s="11">
        <f t="shared" si="1465"/>
        <v>0</v>
      </c>
      <c r="AC313" s="11">
        <f t="shared" si="1466"/>
        <v>0</v>
      </c>
      <c r="AD313" s="11">
        <f t="shared" si="1467"/>
        <v>0</v>
      </c>
      <c r="AE313" s="11">
        <f t="shared" si="1468"/>
        <v>0</v>
      </c>
      <c r="AF313" s="106">
        <f t="shared" si="1469"/>
        <v>0</v>
      </c>
      <c r="AG313" s="32">
        <f t="shared" si="1470"/>
        <v>0</v>
      </c>
      <c r="AH313" s="11">
        <f t="shared" si="1471"/>
        <v>0</v>
      </c>
      <c r="AI313" s="11">
        <f t="shared" si="1472"/>
        <v>0</v>
      </c>
      <c r="AJ313" s="11">
        <f t="shared" si="1473"/>
        <v>0</v>
      </c>
      <c r="AK313" s="11">
        <f t="shared" si="1474"/>
        <v>0</v>
      </c>
      <c r="AL313" s="11">
        <f t="shared" si="1474"/>
        <v>0</v>
      </c>
      <c r="AM313" s="11">
        <f t="shared" si="1474"/>
        <v>0</v>
      </c>
      <c r="AN313" s="11">
        <f t="shared" si="1474"/>
        <v>0</v>
      </c>
      <c r="AO313" s="11">
        <f t="shared" si="1475"/>
        <v>0</v>
      </c>
      <c r="AP313" s="11">
        <f t="shared" ref="AP313" si="1518">AP312</f>
        <v>0</v>
      </c>
      <c r="AQ313" s="106">
        <f t="shared" si="1475"/>
        <v>0</v>
      </c>
      <c r="AR313" s="11">
        <f t="shared" si="1477"/>
        <v>0</v>
      </c>
      <c r="AS313" s="32">
        <f t="shared" si="1478"/>
        <v>0</v>
      </c>
      <c r="AT313" s="12"/>
    </row>
    <row r="314" spans="1:46">
      <c r="A314" s="81">
        <f t="shared" si="1262"/>
        <v>2</v>
      </c>
      <c r="B314" s="31">
        <v>1248397</v>
      </c>
      <c r="C314" s="20" t="s">
        <v>138</v>
      </c>
      <c r="D314" s="20">
        <v>1233876</v>
      </c>
      <c r="E314" s="20" t="s">
        <v>139</v>
      </c>
      <c r="F314" s="20">
        <v>1</v>
      </c>
      <c r="G314" s="20">
        <v>1</v>
      </c>
      <c r="H314" s="116"/>
      <c r="I314" s="20" t="s">
        <v>59</v>
      </c>
      <c r="J314" s="18">
        <v>455</v>
      </c>
      <c r="K314" s="19">
        <v>385</v>
      </c>
      <c r="L314" s="15">
        <v>116</v>
      </c>
      <c r="M314" s="15">
        <v>128</v>
      </c>
      <c r="N314" s="15">
        <v>140</v>
      </c>
      <c r="O314" s="15">
        <v>152</v>
      </c>
      <c r="P314" s="15">
        <v>164</v>
      </c>
      <c r="Q314" s="15">
        <v>90</v>
      </c>
      <c r="R314" s="15">
        <v>100</v>
      </c>
      <c r="S314" s="15">
        <v>110</v>
      </c>
      <c r="T314" s="15">
        <v>120</v>
      </c>
      <c r="U314" s="15">
        <v>130</v>
      </c>
      <c r="V314" s="15">
        <v>140</v>
      </c>
      <c r="W314" s="15">
        <v>150</v>
      </c>
      <c r="X314" s="15">
        <v>160</v>
      </c>
      <c r="Y314" s="15">
        <v>170</v>
      </c>
      <c r="Z314" s="15" t="s">
        <v>60</v>
      </c>
      <c r="AA314" s="15" t="s">
        <v>61</v>
      </c>
      <c r="AB314" s="15" t="s">
        <v>62</v>
      </c>
      <c r="AC314" s="15" t="s">
        <v>63</v>
      </c>
      <c r="AD314" s="15" t="s">
        <v>64</v>
      </c>
      <c r="AE314" s="15" t="s">
        <v>65</v>
      </c>
      <c r="AF314" s="15" t="s">
        <v>66</v>
      </c>
      <c r="AG314" s="15" t="s">
        <v>73</v>
      </c>
      <c r="AH314" s="15" t="s">
        <v>86</v>
      </c>
      <c r="AI314" s="15" t="s">
        <v>75</v>
      </c>
      <c r="AJ314" s="15" t="s">
        <v>76</v>
      </c>
      <c r="AK314" s="15" t="s">
        <v>77</v>
      </c>
      <c r="AL314" s="15" t="s">
        <v>87</v>
      </c>
      <c r="AM314" s="15" t="s">
        <v>87</v>
      </c>
      <c r="AN314" s="15" t="s">
        <v>87</v>
      </c>
      <c r="AO314" s="15" t="s">
        <v>87</v>
      </c>
      <c r="AP314" s="15" t="s">
        <v>87</v>
      </c>
      <c r="AQ314" s="15" t="s">
        <v>87</v>
      </c>
      <c r="AR314" s="105" t="s">
        <v>78</v>
      </c>
      <c r="AS314" s="42"/>
      <c r="AT314" s="41"/>
    </row>
    <row r="315" spans="1:46">
      <c r="A315" s="81">
        <f t="shared" si="1262"/>
        <v>2</v>
      </c>
      <c r="B315" s="31">
        <v>1248397</v>
      </c>
      <c r="C315" s="20" t="s">
        <v>138</v>
      </c>
      <c r="D315" s="21">
        <v>1244739</v>
      </c>
      <c r="E315" s="21" t="s">
        <v>132</v>
      </c>
      <c r="F315" s="21">
        <v>2</v>
      </c>
      <c r="G315" s="21">
        <v>1</v>
      </c>
      <c r="H315" s="117">
        <v>1000030386814</v>
      </c>
      <c r="I315" s="22" t="s">
        <v>108</v>
      </c>
      <c r="J315" s="47">
        <v>455</v>
      </c>
      <c r="K315" s="22">
        <v>40</v>
      </c>
      <c r="L315" s="32">
        <f>COUNTIF(Ledare!$K$11:$K$74,'Order summary (backoffice)'!L314)</f>
        <v>0</v>
      </c>
      <c r="M315" s="11">
        <f>COUNTIF(Ledare!$K$11:$K$74,'Order summary (backoffice)'!M314)</f>
        <v>0</v>
      </c>
      <c r="N315" s="11">
        <f>COUNTIF(Ledare!$K$11:$K$74,'Order summary (backoffice)'!N314)</f>
        <v>0</v>
      </c>
      <c r="O315" s="11">
        <f>COUNTIF(Ledare!$K$11:$K$74,'Order summary (backoffice)'!O314)</f>
        <v>0</v>
      </c>
      <c r="P315" s="106">
        <f>COUNTIF(Ledare!$K$11:$K$74,'Order summary (backoffice)'!P314)</f>
        <v>0</v>
      </c>
      <c r="Q315" s="32">
        <f>COUNTIF(Ledare!$K$11:$K$74,'Order summary (backoffice)'!Q314)</f>
        <v>0</v>
      </c>
      <c r="R315" s="11">
        <f>COUNTIF(Ledare!$K$11:$K$74,'Order summary (backoffice)'!R314)</f>
        <v>0</v>
      </c>
      <c r="S315" s="11">
        <f>COUNTIF(Ledare!$K$11:$K$74,'Order summary (backoffice)'!S314)</f>
        <v>0</v>
      </c>
      <c r="T315" s="11">
        <f>COUNTIF(Ledare!$K$11:$K$74,'Order summary (backoffice)'!T314)</f>
        <v>0</v>
      </c>
      <c r="U315" s="11">
        <f>COUNTIF(Ledare!$K$11:$K$74,'Order summary (backoffice)'!U314)</f>
        <v>0</v>
      </c>
      <c r="V315" s="11">
        <f>COUNTIF(Ledare!$K$11:$K$74,'Order summary (backoffice)'!V314)</f>
        <v>0</v>
      </c>
      <c r="W315" s="11">
        <f>COUNTIF(Ledare!$K$11:$K$74,'Order summary (backoffice)'!W314)</f>
        <v>0</v>
      </c>
      <c r="X315" s="11">
        <f>COUNTIF(Ledare!$K$11:$K$74,'Order summary (backoffice)'!X314)</f>
        <v>0</v>
      </c>
      <c r="Y315" s="106">
        <f>COUNTIF(Ledare!$K$11:$K$74,'Order summary (backoffice)'!Y314)</f>
        <v>0</v>
      </c>
      <c r="Z315" s="32">
        <f>COUNTIF(Ledare!$K$11:$K$74,'Order summary (backoffice)'!Z314)</f>
        <v>0</v>
      </c>
      <c r="AA315" s="11">
        <f>COUNTIF(Ledare!$K$11:$K$74,'Order summary (backoffice)'!AA314)</f>
        <v>0</v>
      </c>
      <c r="AB315" s="11">
        <f>COUNTIF(Ledare!$K$11:$K$74,'Order summary (backoffice)'!AB314)</f>
        <v>0</v>
      </c>
      <c r="AC315" s="11">
        <f>COUNTIF(Ledare!$K$11:$K$74,'Order summary (backoffice)'!AC314)</f>
        <v>0</v>
      </c>
      <c r="AD315" s="11">
        <f>COUNTIF(Ledare!$K$11:$K$74,'Order summary (backoffice)'!AD314)</f>
        <v>0</v>
      </c>
      <c r="AE315" s="11">
        <f>COUNTIF(Ledare!$K$11:$K$74,'Order summary (backoffice)'!AE314)</f>
        <v>0</v>
      </c>
      <c r="AF315" s="106">
        <f>COUNTIF(Ledare!$K$11:$K$74,'Order summary (backoffice)'!AF314)</f>
        <v>0</v>
      </c>
      <c r="AG315" s="32">
        <f>COUNTIF(Ledare!$K$11:$K$74,'Order summary (backoffice)'!AG314)</f>
        <v>0</v>
      </c>
      <c r="AH315" s="11">
        <f>COUNTIF(Ledare!$K$11:$K$74,'Order summary (backoffice)'!AH314)</f>
        <v>0</v>
      </c>
      <c r="AI315" s="11">
        <f>COUNTIF(Ledare!$K$11:$K$74,'Order summary (backoffice)'!AI314)</f>
        <v>0</v>
      </c>
      <c r="AJ315" s="11">
        <f>COUNTIF(Ledare!$K$11:$K$74,'Order summary (backoffice)'!AJ314)</f>
        <v>0</v>
      </c>
      <c r="AK315" s="11">
        <f>COUNTIF(Ledare!$K$11:$K$74,'Order summary (backoffice)'!AK314)</f>
        <v>0</v>
      </c>
      <c r="AL315" s="11">
        <f>COUNTIF(Ledare!$K$11:$K$74,'Order summary (backoffice)'!AL314)</f>
        <v>0</v>
      </c>
      <c r="AM315" s="11">
        <f>COUNTIF(Ledare!$K$11:$K$74,'Order summary (backoffice)'!AM314)</f>
        <v>0</v>
      </c>
      <c r="AN315" s="11">
        <f>COUNTIF(Ledare!$K$11:$K$74,'Order summary (backoffice)'!AN314)</f>
        <v>0</v>
      </c>
      <c r="AO315" s="11">
        <f>COUNTIF(Ledare!$K$11:$K$74,'Order summary (backoffice)'!AO314)</f>
        <v>0</v>
      </c>
      <c r="AP315" s="11">
        <f>COUNTIF(Ledare!$K$11:$K$74,'Order summary (backoffice)'!AP314)</f>
        <v>0</v>
      </c>
      <c r="AQ315" s="106">
        <f>COUNTIF(Ledare!$K$11:$K$74,'Order summary (backoffice)'!AQ314)</f>
        <v>0</v>
      </c>
      <c r="AR315" s="11">
        <f>COUNTIF(Ledare!$K$11:$K$74,'Order summary (backoffice)'!AR314)</f>
        <v>0</v>
      </c>
      <c r="AS315" s="32">
        <f>SUM(L315:AR315)</f>
        <v>0</v>
      </c>
      <c r="AT315" s="12">
        <f>AS315*J314</f>
        <v>0</v>
      </c>
    </row>
    <row r="316" spans="1:46">
      <c r="A316" s="81">
        <f t="shared" si="1262"/>
        <v>2</v>
      </c>
      <c r="B316" s="31">
        <v>1248397</v>
      </c>
      <c r="C316" s="20" t="s">
        <v>138</v>
      </c>
      <c r="D316" s="20">
        <v>1144086</v>
      </c>
      <c r="E316" s="20" t="s">
        <v>79</v>
      </c>
      <c r="F316" s="20">
        <v>3</v>
      </c>
      <c r="G316" s="20">
        <v>1</v>
      </c>
      <c r="H316" s="117">
        <v>1000030004107</v>
      </c>
      <c r="I316" s="22" t="s">
        <v>80</v>
      </c>
      <c r="J316" s="47">
        <v>455</v>
      </c>
      <c r="K316" s="22">
        <v>0</v>
      </c>
      <c r="L316" s="32">
        <f t="shared" ref="L316:L326" si="1519">L315</f>
        <v>0</v>
      </c>
      <c r="M316" s="11">
        <f t="shared" ref="M316:M326" si="1520">M315</f>
        <v>0</v>
      </c>
      <c r="N316" s="11">
        <f t="shared" ref="N316:N326" si="1521">N315</f>
        <v>0</v>
      </c>
      <c r="O316" s="11">
        <f t="shared" ref="O316:O326" si="1522">O315</f>
        <v>0</v>
      </c>
      <c r="P316" s="106">
        <f t="shared" ref="P316:R326" si="1523">P315</f>
        <v>0</v>
      </c>
      <c r="Q316" s="32">
        <f t="shared" ref="Q316" si="1524">Q315</f>
        <v>0</v>
      </c>
      <c r="R316" s="11">
        <f t="shared" si="1523"/>
        <v>0</v>
      </c>
      <c r="S316" s="11">
        <f t="shared" ref="S316:V316" si="1525">S315</f>
        <v>0</v>
      </c>
      <c r="T316" s="11">
        <f t="shared" si="1525"/>
        <v>0</v>
      </c>
      <c r="U316" s="11">
        <f t="shared" si="1525"/>
        <v>0</v>
      </c>
      <c r="V316" s="11">
        <f t="shared" si="1525"/>
        <v>0</v>
      </c>
      <c r="W316" s="11">
        <f t="shared" ref="W316:Y316" si="1526">W315</f>
        <v>0</v>
      </c>
      <c r="X316" s="11">
        <f t="shared" si="1526"/>
        <v>0</v>
      </c>
      <c r="Y316" s="106">
        <f t="shared" si="1526"/>
        <v>0</v>
      </c>
      <c r="Z316" s="32">
        <f t="shared" ref="Z316:Z326" si="1527">Z315</f>
        <v>0</v>
      </c>
      <c r="AA316" s="11">
        <f t="shared" ref="AA316:AA326" si="1528">AA315</f>
        <v>0</v>
      </c>
      <c r="AB316" s="11">
        <f t="shared" ref="AB316:AB326" si="1529">AB315</f>
        <v>0</v>
      </c>
      <c r="AC316" s="11">
        <f t="shared" ref="AC316:AC326" si="1530">AC315</f>
        <v>0</v>
      </c>
      <c r="AD316" s="11">
        <f t="shared" ref="AD316:AD326" si="1531">AD315</f>
        <v>0</v>
      </c>
      <c r="AE316" s="11">
        <f t="shared" ref="AE316:AE326" si="1532">AE315</f>
        <v>0</v>
      </c>
      <c r="AF316" s="106">
        <f t="shared" ref="AF316:AF326" si="1533">AF315</f>
        <v>0</v>
      </c>
      <c r="AG316" s="32">
        <f t="shared" ref="AG316:AG326" si="1534">AG315</f>
        <v>0</v>
      </c>
      <c r="AH316" s="11">
        <f t="shared" ref="AH316:AH326" si="1535">AH315</f>
        <v>0</v>
      </c>
      <c r="AI316" s="11">
        <f t="shared" ref="AI316:AI326" si="1536">AI315</f>
        <v>0</v>
      </c>
      <c r="AJ316" s="11">
        <f t="shared" ref="AJ316:AJ326" si="1537">AJ315</f>
        <v>0</v>
      </c>
      <c r="AK316" s="11">
        <f t="shared" ref="AK316:AN326" si="1538">AK315</f>
        <v>0</v>
      </c>
      <c r="AL316" s="11">
        <f t="shared" si="1538"/>
        <v>0</v>
      </c>
      <c r="AM316" s="11">
        <f t="shared" si="1538"/>
        <v>0</v>
      </c>
      <c r="AN316" s="11">
        <f t="shared" si="1538"/>
        <v>0</v>
      </c>
      <c r="AO316" s="11">
        <f t="shared" ref="AO316:AQ326" si="1539">AO315</f>
        <v>0</v>
      </c>
      <c r="AP316" s="11">
        <f t="shared" ref="AP316" si="1540">AP315</f>
        <v>0</v>
      </c>
      <c r="AQ316" s="106">
        <f t="shared" si="1539"/>
        <v>0</v>
      </c>
      <c r="AR316" s="11">
        <f t="shared" ref="AR316:AR326" si="1541">AR315</f>
        <v>0</v>
      </c>
      <c r="AS316" s="32">
        <f t="shared" ref="AS316:AS326" si="1542">SUMIF(L316:AR316,"&lt;" &amp; B316)</f>
        <v>0</v>
      </c>
      <c r="AT316" s="12"/>
    </row>
    <row r="317" spans="1:46">
      <c r="A317" s="81">
        <f t="shared" si="1262"/>
        <v>2</v>
      </c>
      <c r="B317" s="31">
        <v>1248397</v>
      </c>
      <c r="C317" s="20" t="s">
        <v>138</v>
      </c>
      <c r="D317" s="21">
        <v>1137525</v>
      </c>
      <c r="E317" s="21" t="s">
        <v>81</v>
      </c>
      <c r="F317" s="21">
        <v>4</v>
      </c>
      <c r="G317" s="21">
        <v>1</v>
      </c>
      <c r="H317" s="117">
        <v>1000000223934</v>
      </c>
      <c r="I317" s="22" t="s">
        <v>82</v>
      </c>
      <c r="J317" s="47">
        <v>455</v>
      </c>
      <c r="K317" s="22">
        <v>30</v>
      </c>
      <c r="L317" s="32">
        <f t="shared" si="1519"/>
        <v>0</v>
      </c>
      <c r="M317" s="11">
        <f t="shared" si="1520"/>
        <v>0</v>
      </c>
      <c r="N317" s="11">
        <f t="shared" si="1521"/>
        <v>0</v>
      </c>
      <c r="O317" s="11">
        <f t="shared" si="1522"/>
        <v>0</v>
      </c>
      <c r="P317" s="106">
        <f t="shared" si="1523"/>
        <v>0</v>
      </c>
      <c r="Q317" s="32">
        <f t="shared" ref="Q317" si="1543">Q316</f>
        <v>0</v>
      </c>
      <c r="R317" s="11">
        <f t="shared" si="1523"/>
        <v>0</v>
      </c>
      <c r="S317" s="11">
        <f t="shared" ref="S317:V317" si="1544">S316</f>
        <v>0</v>
      </c>
      <c r="T317" s="11">
        <f t="shared" si="1544"/>
        <v>0</v>
      </c>
      <c r="U317" s="11">
        <f t="shared" si="1544"/>
        <v>0</v>
      </c>
      <c r="V317" s="11">
        <f t="shared" si="1544"/>
        <v>0</v>
      </c>
      <c r="W317" s="11">
        <f t="shared" ref="W317:Y317" si="1545">W316</f>
        <v>0</v>
      </c>
      <c r="X317" s="11">
        <f t="shared" si="1545"/>
        <v>0</v>
      </c>
      <c r="Y317" s="106">
        <f t="shared" si="1545"/>
        <v>0</v>
      </c>
      <c r="Z317" s="32">
        <f t="shared" si="1527"/>
        <v>0</v>
      </c>
      <c r="AA317" s="11">
        <f t="shared" si="1528"/>
        <v>0</v>
      </c>
      <c r="AB317" s="11">
        <f t="shared" si="1529"/>
        <v>0</v>
      </c>
      <c r="AC317" s="11">
        <f t="shared" si="1530"/>
        <v>0</v>
      </c>
      <c r="AD317" s="11">
        <f t="shared" si="1531"/>
        <v>0</v>
      </c>
      <c r="AE317" s="11">
        <f t="shared" si="1532"/>
        <v>0</v>
      </c>
      <c r="AF317" s="106">
        <f t="shared" si="1533"/>
        <v>0</v>
      </c>
      <c r="AG317" s="32">
        <f t="shared" si="1534"/>
        <v>0</v>
      </c>
      <c r="AH317" s="11">
        <f t="shared" si="1535"/>
        <v>0</v>
      </c>
      <c r="AI317" s="11">
        <f t="shared" si="1536"/>
        <v>0</v>
      </c>
      <c r="AJ317" s="11">
        <f t="shared" si="1537"/>
        <v>0</v>
      </c>
      <c r="AK317" s="11">
        <f t="shared" si="1538"/>
        <v>0</v>
      </c>
      <c r="AL317" s="11">
        <f t="shared" si="1538"/>
        <v>0</v>
      </c>
      <c r="AM317" s="11">
        <f t="shared" si="1538"/>
        <v>0</v>
      </c>
      <c r="AN317" s="11">
        <f t="shared" si="1538"/>
        <v>0</v>
      </c>
      <c r="AO317" s="11">
        <f t="shared" si="1539"/>
        <v>0</v>
      </c>
      <c r="AP317" s="11">
        <f t="shared" ref="AP317" si="1546">AP316</f>
        <v>0</v>
      </c>
      <c r="AQ317" s="106">
        <f t="shared" si="1539"/>
        <v>0</v>
      </c>
      <c r="AR317" s="11">
        <f t="shared" si="1541"/>
        <v>0</v>
      </c>
      <c r="AS317" s="32">
        <f t="shared" si="1542"/>
        <v>0</v>
      </c>
      <c r="AT317" s="12"/>
    </row>
    <row r="318" spans="1:46">
      <c r="A318" s="81">
        <f t="shared" si="1262"/>
        <v>2</v>
      </c>
      <c r="B318" s="31">
        <v>1248397</v>
      </c>
      <c r="C318" s="20" t="s">
        <v>138</v>
      </c>
      <c r="D318" s="20">
        <v>1185980</v>
      </c>
      <c r="E318" s="20" t="s">
        <v>83</v>
      </c>
      <c r="F318" s="20">
        <v>5</v>
      </c>
      <c r="G318" s="20">
        <v>1</v>
      </c>
      <c r="H318" s="117">
        <v>1000030131186</v>
      </c>
      <c r="I318" s="22"/>
      <c r="J318" s="47">
        <v>455</v>
      </c>
      <c r="K318" s="22">
        <v>0</v>
      </c>
      <c r="L318" s="32">
        <f t="shared" si="1519"/>
        <v>0</v>
      </c>
      <c r="M318" s="11">
        <f t="shared" si="1520"/>
        <v>0</v>
      </c>
      <c r="N318" s="11">
        <f t="shared" si="1521"/>
        <v>0</v>
      </c>
      <c r="O318" s="11">
        <f t="shared" si="1522"/>
        <v>0</v>
      </c>
      <c r="P318" s="106">
        <f t="shared" si="1523"/>
        <v>0</v>
      </c>
      <c r="Q318" s="32">
        <f t="shared" ref="Q318" si="1547">Q317</f>
        <v>0</v>
      </c>
      <c r="R318" s="11">
        <f t="shared" si="1523"/>
        <v>0</v>
      </c>
      <c r="S318" s="11">
        <f t="shared" ref="S318:V318" si="1548">S317</f>
        <v>0</v>
      </c>
      <c r="T318" s="11">
        <f t="shared" si="1548"/>
        <v>0</v>
      </c>
      <c r="U318" s="11">
        <f t="shared" si="1548"/>
        <v>0</v>
      </c>
      <c r="V318" s="11">
        <f t="shared" si="1548"/>
        <v>0</v>
      </c>
      <c r="W318" s="11">
        <f t="shared" ref="W318:Y318" si="1549">W317</f>
        <v>0</v>
      </c>
      <c r="X318" s="11">
        <f t="shared" si="1549"/>
        <v>0</v>
      </c>
      <c r="Y318" s="106">
        <f t="shared" si="1549"/>
        <v>0</v>
      </c>
      <c r="Z318" s="32">
        <f t="shared" si="1527"/>
        <v>0</v>
      </c>
      <c r="AA318" s="11">
        <f t="shared" si="1528"/>
        <v>0</v>
      </c>
      <c r="AB318" s="11">
        <f t="shared" si="1529"/>
        <v>0</v>
      </c>
      <c r="AC318" s="11">
        <f t="shared" si="1530"/>
        <v>0</v>
      </c>
      <c r="AD318" s="11">
        <f t="shared" si="1531"/>
        <v>0</v>
      </c>
      <c r="AE318" s="11">
        <f t="shared" si="1532"/>
        <v>0</v>
      </c>
      <c r="AF318" s="106">
        <f t="shared" si="1533"/>
        <v>0</v>
      </c>
      <c r="AG318" s="32">
        <f t="shared" si="1534"/>
        <v>0</v>
      </c>
      <c r="AH318" s="11">
        <f t="shared" si="1535"/>
        <v>0</v>
      </c>
      <c r="AI318" s="11">
        <f t="shared" si="1536"/>
        <v>0</v>
      </c>
      <c r="AJ318" s="11">
        <f t="shared" si="1537"/>
        <v>0</v>
      </c>
      <c r="AK318" s="11">
        <f t="shared" si="1538"/>
        <v>0</v>
      </c>
      <c r="AL318" s="11">
        <f t="shared" si="1538"/>
        <v>0</v>
      </c>
      <c r="AM318" s="11">
        <f t="shared" si="1538"/>
        <v>0</v>
      </c>
      <c r="AN318" s="11">
        <f t="shared" si="1538"/>
        <v>0</v>
      </c>
      <c r="AO318" s="11">
        <f t="shared" si="1539"/>
        <v>0</v>
      </c>
      <c r="AP318" s="11">
        <f t="shared" ref="AP318" si="1550">AP317</f>
        <v>0</v>
      </c>
      <c r="AQ318" s="106">
        <f t="shared" si="1539"/>
        <v>0</v>
      </c>
      <c r="AR318" s="11">
        <f t="shared" si="1541"/>
        <v>0</v>
      </c>
      <c r="AS318" s="32">
        <f t="shared" si="1542"/>
        <v>0</v>
      </c>
      <c r="AT318" s="12"/>
    </row>
    <row r="319" spans="1:46">
      <c r="A319" s="81">
        <f t="shared" si="1262"/>
        <v>2</v>
      </c>
      <c r="B319" s="49"/>
      <c r="C319" s="22"/>
      <c r="D319" s="21"/>
      <c r="E319" s="21"/>
      <c r="F319" s="21"/>
      <c r="G319" s="21"/>
      <c r="H319" s="117"/>
      <c r="I319" s="22"/>
      <c r="J319" s="47"/>
      <c r="K319" s="22"/>
      <c r="L319" s="32">
        <f t="shared" si="1519"/>
        <v>0</v>
      </c>
      <c r="M319" s="11">
        <f t="shared" si="1520"/>
        <v>0</v>
      </c>
      <c r="N319" s="11">
        <f t="shared" si="1521"/>
        <v>0</v>
      </c>
      <c r="O319" s="11">
        <f t="shared" si="1522"/>
        <v>0</v>
      </c>
      <c r="P319" s="106">
        <f t="shared" si="1523"/>
        <v>0</v>
      </c>
      <c r="Q319" s="32">
        <f t="shared" ref="Q319" si="1551">Q318</f>
        <v>0</v>
      </c>
      <c r="R319" s="11">
        <f t="shared" si="1523"/>
        <v>0</v>
      </c>
      <c r="S319" s="11">
        <f t="shared" ref="S319:V319" si="1552">S318</f>
        <v>0</v>
      </c>
      <c r="T319" s="11">
        <f t="shared" si="1552"/>
        <v>0</v>
      </c>
      <c r="U319" s="11">
        <f t="shared" si="1552"/>
        <v>0</v>
      </c>
      <c r="V319" s="11">
        <f t="shared" si="1552"/>
        <v>0</v>
      </c>
      <c r="W319" s="11">
        <f t="shared" ref="W319:Y319" si="1553">W318</f>
        <v>0</v>
      </c>
      <c r="X319" s="11">
        <f t="shared" si="1553"/>
        <v>0</v>
      </c>
      <c r="Y319" s="106">
        <f t="shared" si="1553"/>
        <v>0</v>
      </c>
      <c r="Z319" s="32">
        <f t="shared" si="1527"/>
        <v>0</v>
      </c>
      <c r="AA319" s="11">
        <f t="shared" si="1528"/>
        <v>0</v>
      </c>
      <c r="AB319" s="11">
        <f t="shared" si="1529"/>
        <v>0</v>
      </c>
      <c r="AC319" s="11">
        <f t="shared" si="1530"/>
        <v>0</v>
      </c>
      <c r="AD319" s="11">
        <f t="shared" si="1531"/>
        <v>0</v>
      </c>
      <c r="AE319" s="11">
        <f t="shared" si="1532"/>
        <v>0</v>
      </c>
      <c r="AF319" s="106">
        <f t="shared" si="1533"/>
        <v>0</v>
      </c>
      <c r="AG319" s="32">
        <f t="shared" si="1534"/>
        <v>0</v>
      </c>
      <c r="AH319" s="11">
        <f t="shared" si="1535"/>
        <v>0</v>
      </c>
      <c r="AI319" s="11">
        <f t="shared" si="1536"/>
        <v>0</v>
      </c>
      <c r="AJ319" s="11">
        <f t="shared" si="1537"/>
        <v>0</v>
      </c>
      <c r="AK319" s="11">
        <f t="shared" si="1538"/>
        <v>0</v>
      </c>
      <c r="AL319" s="11">
        <f t="shared" si="1538"/>
        <v>0</v>
      </c>
      <c r="AM319" s="11">
        <f t="shared" si="1538"/>
        <v>0</v>
      </c>
      <c r="AN319" s="11">
        <f t="shared" si="1538"/>
        <v>0</v>
      </c>
      <c r="AO319" s="11">
        <f t="shared" si="1539"/>
        <v>0</v>
      </c>
      <c r="AP319" s="11">
        <f t="shared" ref="AP319" si="1554">AP318</f>
        <v>0</v>
      </c>
      <c r="AQ319" s="106">
        <f t="shared" si="1539"/>
        <v>0</v>
      </c>
      <c r="AR319" s="11">
        <f t="shared" si="1541"/>
        <v>0</v>
      </c>
      <c r="AS319" s="32">
        <f t="shared" si="1542"/>
        <v>0</v>
      </c>
      <c r="AT319" s="12"/>
    </row>
    <row r="320" spans="1:46">
      <c r="A320" s="81">
        <f t="shared" si="1262"/>
        <v>2</v>
      </c>
      <c r="B320" s="49"/>
      <c r="C320" s="22"/>
      <c r="D320" s="20"/>
      <c r="E320" s="20"/>
      <c r="F320" s="20"/>
      <c r="G320" s="20"/>
      <c r="H320" s="117"/>
      <c r="I320" s="22"/>
      <c r="J320" s="47"/>
      <c r="K320" s="22"/>
      <c r="L320" s="32">
        <f t="shared" si="1519"/>
        <v>0</v>
      </c>
      <c r="M320" s="11">
        <f t="shared" si="1520"/>
        <v>0</v>
      </c>
      <c r="N320" s="11">
        <f t="shared" si="1521"/>
        <v>0</v>
      </c>
      <c r="O320" s="11">
        <f t="shared" si="1522"/>
        <v>0</v>
      </c>
      <c r="P320" s="106">
        <f t="shared" si="1523"/>
        <v>0</v>
      </c>
      <c r="Q320" s="32">
        <f t="shared" ref="Q320" si="1555">Q319</f>
        <v>0</v>
      </c>
      <c r="R320" s="11">
        <f t="shared" si="1523"/>
        <v>0</v>
      </c>
      <c r="S320" s="11">
        <f t="shared" ref="S320:V320" si="1556">S319</f>
        <v>0</v>
      </c>
      <c r="T320" s="11">
        <f t="shared" si="1556"/>
        <v>0</v>
      </c>
      <c r="U320" s="11">
        <f t="shared" si="1556"/>
        <v>0</v>
      </c>
      <c r="V320" s="11">
        <f t="shared" si="1556"/>
        <v>0</v>
      </c>
      <c r="W320" s="11">
        <f t="shared" ref="W320:Y320" si="1557">W319</f>
        <v>0</v>
      </c>
      <c r="X320" s="11">
        <f t="shared" si="1557"/>
        <v>0</v>
      </c>
      <c r="Y320" s="106">
        <f t="shared" si="1557"/>
        <v>0</v>
      </c>
      <c r="Z320" s="32">
        <f t="shared" si="1527"/>
        <v>0</v>
      </c>
      <c r="AA320" s="11">
        <f t="shared" si="1528"/>
        <v>0</v>
      </c>
      <c r="AB320" s="11">
        <f t="shared" si="1529"/>
        <v>0</v>
      </c>
      <c r="AC320" s="11">
        <f t="shared" si="1530"/>
        <v>0</v>
      </c>
      <c r="AD320" s="11">
        <f t="shared" si="1531"/>
        <v>0</v>
      </c>
      <c r="AE320" s="11">
        <f t="shared" si="1532"/>
        <v>0</v>
      </c>
      <c r="AF320" s="106">
        <f t="shared" si="1533"/>
        <v>0</v>
      </c>
      <c r="AG320" s="32">
        <f t="shared" si="1534"/>
        <v>0</v>
      </c>
      <c r="AH320" s="11">
        <f t="shared" si="1535"/>
        <v>0</v>
      </c>
      <c r="AI320" s="11">
        <f t="shared" si="1536"/>
        <v>0</v>
      </c>
      <c r="AJ320" s="11">
        <f t="shared" si="1537"/>
        <v>0</v>
      </c>
      <c r="AK320" s="11">
        <f t="shared" si="1538"/>
        <v>0</v>
      </c>
      <c r="AL320" s="11">
        <f t="shared" si="1538"/>
        <v>0</v>
      </c>
      <c r="AM320" s="11">
        <f t="shared" si="1538"/>
        <v>0</v>
      </c>
      <c r="AN320" s="11">
        <f t="shared" si="1538"/>
        <v>0</v>
      </c>
      <c r="AO320" s="11">
        <f t="shared" si="1539"/>
        <v>0</v>
      </c>
      <c r="AP320" s="11">
        <f t="shared" ref="AP320" si="1558">AP319</f>
        <v>0</v>
      </c>
      <c r="AQ320" s="106">
        <f t="shared" si="1539"/>
        <v>0</v>
      </c>
      <c r="AR320" s="11">
        <f t="shared" si="1541"/>
        <v>0</v>
      </c>
      <c r="AS320" s="32">
        <f t="shared" si="1542"/>
        <v>0</v>
      </c>
      <c r="AT320" s="12"/>
    </row>
    <row r="321" spans="1:46">
      <c r="A321" s="81">
        <f t="shared" si="1262"/>
        <v>2</v>
      </c>
      <c r="B321" s="49"/>
      <c r="C321" s="22"/>
      <c r="D321" s="21"/>
      <c r="E321" s="21"/>
      <c r="F321" s="21"/>
      <c r="G321" s="21"/>
      <c r="H321" s="117"/>
      <c r="I321" s="22"/>
      <c r="J321" s="47"/>
      <c r="K321" s="22"/>
      <c r="L321" s="32">
        <f t="shared" si="1519"/>
        <v>0</v>
      </c>
      <c r="M321" s="11">
        <f t="shared" si="1520"/>
        <v>0</v>
      </c>
      <c r="N321" s="11">
        <f t="shared" si="1521"/>
        <v>0</v>
      </c>
      <c r="O321" s="11">
        <f t="shared" si="1522"/>
        <v>0</v>
      </c>
      <c r="P321" s="106">
        <f t="shared" si="1523"/>
        <v>0</v>
      </c>
      <c r="Q321" s="32">
        <f t="shared" ref="Q321" si="1559">Q320</f>
        <v>0</v>
      </c>
      <c r="R321" s="11">
        <f t="shared" si="1523"/>
        <v>0</v>
      </c>
      <c r="S321" s="11">
        <f t="shared" ref="S321:V321" si="1560">S320</f>
        <v>0</v>
      </c>
      <c r="T321" s="11">
        <f t="shared" si="1560"/>
        <v>0</v>
      </c>
      <c r="U321" s="11">
        <f t="shared" si="1560"/>
        <v>0</v>
      </c>
      <c r="V321" s="11">
        <f t="shared" si="1560"/>
        <v>0</v>
      </c>
      <c r="W321" s="11">
        <f t="shared" ref="W321:Y321" si="1561">W320</f>
        <v>0</v>
      </c>
      <c r="X321" s="11">
        <f t="shared" si="1561"/>
        <v>0</v>
      </c>
      <c r="Y321" s="106">
        <f t="shared" si="1561"/>
        <v>0</v>
      </c>
      <c r="Z321" s="32">
        <f t="shared" si="1527"/>
        <v>0</v>
      </c>
      <c r="AA321" s="11">
        <f t="shared" si="1528"/>
        <v>0</v>
      </c>
      <c r="AB321" s="11">
        <f t="shared" si="1529"/>
        <v>0</v>
      </c>
      <c r="AC321" s="11">
        <f t="shared" si="1530"/>
        <v>0</v>
      </c>
      <c r="AD321" s="11">
        <f t="shared" si="1531"/>
        <v>0</v>
      </c>
      <c r="AE321" s="11">
        <f t="shared" si="1532"/>
        <v>0</v>
      </c>
      <c r="AF321" s="106">
        <f t="shared" si="1533"/>
        <v>0</v>
      </c>
      <c r="AG321" s="32">
        <f t="shared" si="1534"/>
        <v>0</v>
      </c>
      <c r="AH321" s="11">
        <f t="shared" si="1535"/>
        <v>0</v>
      </c>
      <c r="AI321" s="11">
        <f t="shared" si="1536"/>
        <v>0</v>
      </c>
      <c r="AJ321" s="11">
        <f t="shared" si="1537"/>
        <v>0</v>
      </c>
      <c r="AK321" s="11">
        <f t="shared" si="1538"/>
        <v>0</v>
      </c>
      <c r="AL321" s="11">
        <f t="shared" si="1538"/>
        <v>0</v>
      </c>
      <c r="AM321" s="11">
        <f t="shared" si="1538"/>
        <v>0</v>
      </c>
      <c r="AN321" s="11">
        <f t="shared" si="1538"/>
        <v>0</v>
      </c>
      <c r="AO321" s="11">
        <f t="shared" si="1539"/>
        <v>0</v>
      </c>
      <c r="AP321" s="11">
        <f t="shared" ref="AP321" si="1562">AP320</f>
        <v>0</v>
      </c>
      <c r="AQ321" s="106">
        <f t="shared" si="1539"/>
        <v>0</v>
      </c>
      <c r="AR321" s="11">
        <f t="shared" si="1541"/>
        <v>0</v>
      </c>
      <c r="AS321" s="32">
        <f t="shared" si="1542"/>
        <v>0</v>
      </c>
      <c r="AT321" s="12"/>
    </row>
    <row r="322" spans="1:46">
      <c r="A322" s="81">
        <f t="shared" si="1262"/>
        <v>2</v>
      </c>
      <c r="B322" s="49"/>
      <c r="C322" s="22"/>
      <c r="D322" s="20"/>
      <c r="E322" s="20"/>
      <c r="F322" s="20"/>
      <c r="G322" s="20"/>
      <c r="H322" s="117"/>
      <c r="I322" s="22"/>
      <c r="J322" s="47"/>
      <c r="K322" s="22"/>
      <c r="L322" s="32">
        <f t="shared" si="1519"/>
        <v>0</v>
      </c>
      <c r="M322" s="11">
        <f t="shared" si="1520"/>
        <v>0</v>
      </c>
      <c r="N322" s="11">
        <f t="shared" si="1521"/>
        <v>0</v>
      </c>
      <c r="O322" s="11">
        <f t="shared" si="1522"/>
        <v>0</v>
      </c>
      <c r="P322" s="106">
        <f t="shared" si="1523"/>
        <v>0</v>
      </c>
      <c r="Q322" s="32">
        <f t="shared" ref="Q322" si="1563">Q321</f>
        <v>0</v>
      </c>
      <c r="R322" s="11">
        <f t="shared" si="1523"/>
        <v>0</v>
      </c>
      <c r="S322" s="11">
        <f t="shared" ref="S322:V322" si="1564">S321</f>
        <v>0</v>
      </c>
      <c r="T322" s="11">
        <f t="shared" si="1564"/>
        <v>0</v>
      </c>
      <c r="U322" s="11">
        <f t="shared" si="1564"/>
        <v>0</v>
      </c>
      <c r="V322" s="11">
        <f t="shared" si="1564"/>
        <v>0</v>
      </c>
      <c r="W322" s="11">
        <f t="shared" ref="W322:Y322" si="1565">W321</f>
        <v>0</v>
      </c>
      <c r="X322" s="11">
        <f t="shared" si="1565"/>
        <v>0</v>
      </c>
      <c r="Y322" s="106">
        <f t="shared" si="1565"/>
        <v>0</v>
      </c>
      <c r="Z322" s="32">
        <f t="shared" si="1527"/>
        <v>0</v>
      </c>
      <c r="AA322" s="11">
        <f t="shared" si="1528"/>
        <v>0</v>
      </c>
      <c r="AB322" s="11">
        <f t="shared" si="1529"/>
        <v>0</v>
      </c>
      <c r="AC322" s="11">
        <f t="shared" si="1530"/>
        <v>0</v>
      </c>
      <c r="AD322" s="11">
        <f t="shared" si="1531"/>
        <v>0</v>
      </c>
      <c r="AE322" s="11">
        <f t="shared" si="1532"/>
        <v>0</v>
      </c>
      <c r="AF322" s="106">
        <f t="shared" si="1533"/>
        <v>0</v>
      </c>
      <c r="AG322" s="32">
        <f t="shared" si="1534"/>
        <v>0</v>
      </c>
      <c r="AH322" s="11">
        <f t="shared" si="1535"/>
        <v>0</v>
      </c>
      <c r="AI322" s="11">
        <f t="shared" si="1536"/>
        <v>0</v>
      </c>
      <c r="AJ322" s="11">
        <f t="shared" si="1537"/>
        <v>0</v>
      </c>
      <c r="AK322" s="11">
        <f t="shared" si="1538"/>
        <v>0</v>
      </c>
      <c r="AL322" s="11">
        <f t="shared" si="1538"/>
        <v>0</v>
      </c>
      <c r="AM322" s="11">
        <f t="shared" si="1538"/>
        <v>0</v>
      </c>
      <c r="AN322" s="11">
        <f t="shared" si="1538"/>
        <v>0</v>
      </c>
      <c r="AO322" s="11">
        <f t="shared" si="1539"/>
        <v>0</v>
      </c>
      <c r="AP322" s="11">
        <f t="shared" ref="AP322" si="1566">AP321</f>
        <v>0</v>
      </c>
      <c r="AQ322" s="106">
        <f t="shared" si="1539"/>
        <v>0</v>
      </c>
      <c r="AR322" s="11">
        <f t="shared" si="1541"/>
        <v>0</v>
      </c>
      <c r="AS322" s="32">
        <f t="shared" si="1542"/>
        <v>0</v>
      </c>
      <c r="AT322" s="12"/>
    </row>
    <row r="323" spans="1:46">
      <c r="A323" s="81">
        <f t="shared" si="1262"/>
        <v>2</v>
      </c>
      <c r="B323" s="49"/>
      <c r="C323" s="22"/>
      <c r="D323" s="21"/>
      <c r="E323" s="21"/>
      <c r="F323" s="21"/>
      <c r="G323" s="21"/>
      <c r="H323" s="117"/>
      <c r="I323" s="22"/>
      <c r="J323" s="47"/>
      <c r="K323" s="22"/>
      <c r="L323" s="32">
        <f t="shared" si="1519"/>
        <v>0</v>
      </c>
      <c r="M323" s="11">
        <f t="shared" si="1520"/>
        <v>0</v>
      </c>
      <c r="N323" s="11">
        <f t="shared" si="1521"/>
        <v>0</v>
      </c>
      <c r="O323" s="11">
        <f t="shared" si="1522"/>
        <v>0</v>
      </c>
      <c r="P323" s="106">
        <f t="shared" si="1523"/>
        <v>0</v>
      </c>
      <c r="Q323" s="32">
        <f t="shared" ref="Q323" si="1567">Q322</f>
        <v>0</v>
      </c>
      <c r="R323" s="11">
        <f t="shared" si="1523"/>
        <v>0</v>
      </c>
      <c r="S323" s="11">
        <f t="shared" ref="S323:V323" si="1568">S322</f>
        <v>0</v>
      </c>
      <c r="T323" s="11">
        <f t="shared" si="1568"/>
        <v>0</v>
      </c>
      <c r="U323" s="11">
        <f t="shared" si="1568"/>
        <v>0</v>
      </c>
      <c r="V323" s="11">
        <f t="shared" si="1568"/>
        <v>0</v>
      </c>
      <c r="W323" s="11">
        <f t="shared" ref="W323:Y323" si="1569">W322</f>
        <v>0</v>
      </c>
      <c r="X323" s="11">
        <f t="shared" si="1569"/>
        <v>0</v>
      </c>
      <c r="Y323" s="106">
        <f t="shared" si="1569"/>
        <v>0</v>
      </c>
      <c r="Z323" s="32">
        <f t="shared" si="1527"/>
        <v>0</v>
      </c>
      <c r="AA323" s="11">
        <f t="shared" si="1528"/>
        <v>0</v>
      </c>
      <c r="AB323" s="11">
        <f t="shared" si="1529"/>
        <v>0</v>
      </c>
      <c r="AC323" s="11">
        <f t="shared" si="1530"/>
        <v>0</v>
      </c>
      <c r="AD323" s="11">
        <f t="shared" si="1531"/>
        <v>0</v>
      </c>
      <c r="AE323" s="11">
        <f t="shared" si="1532"/>
        <v>0</v>
      </c>
      <c r="AF323" s="106">
        <f t="shared" si="1533"/>
        <v>0</v>
      </c>
      <c r="AG323" s="32">
        <f t="shared" si="1534"/>
        <v>0</v>
      </c>
      <c r="AH323" s="11">
        <f t="shared" si="1535"/>
        <v>0</v>
      </c>
      <c r="AI323" s="11">
        <f t="shared" si="1536"/>
        <v>0</v>
      </c>
      <c r="AJ323" s="11">
        <f t="shared" si="1537"/>
        <v>0</v>
      </c>
      <c r="AK323" s="11">
        <f t="shared" si="1538"/>
        <v>0</v>
      </c>
      <c r="AL323" s="11">
        <f t="shared" si="1538"/>
        <v>0</v>
      </c>
      <c r="AM323" s="11">
        <f t="shared" si="1538"/>
        <v>0</v>
      </c>
      <c r="AN323" s="11">
        <f t="shared" si="1538"/>
        <v>0</v>
      </c>
      <c r="AO323" s="11">
        <f t="shared" si="1539"/>
        <v>0</v>
      </c>
      <c r="AP323" s="11">
        <f t="shared" ref="AP323" si="1570">AP322</f>
        <v>0</v>
      </c>
      <c r="AQ323" s="106">
        <f t="shared" si="1539"/>
        <v>0</v>
      </c>
      <c r="AR323" s="11">
        <f t="shared" si="1541"/>
        <v>0</v>
      </c>
      <c r="AS323" s="32">
        <f t="shared" si="1542"/>
        <v>0</v>
      </c>
      <c r="AT323" s="12"/>
    </row>
    <row r="324" spans="1:46">
      <c r="A324" s="81">
        <f t="shared" si="1262"/>
        <v>2</v>
      </c>
      <c r="B324" s="49"/>
      <c r="C324" s="22"/>
      <c r="D324" s="20"/>
      <c r="E324" s="20"/>
      <c r="F324" s="20"/>
      <c r="G324" s="20"/>
      <c r="H324" s="117"/>
      <c r="I324" s="22"/>
      <c r="J324" s="47"/>
      <c r="K324" s="22"/>
      <c r="L324" s="32">
        <f t="shared" si="1519"/>
        <v>0</v>
      </c>
      <c r="M324" s="11">
        <f t="shared" si="1520"/>
        <v>0</v>
      </c>
      <c r="N324" s="11">
        <f t="shared" si="1521"/>
        <v>0</v>
      </c>
      <c r="O324" s="11">
        <f t="shared" si="1522"/>
        <v>0</v>
      </c>
      <c r="P324" s="106">
        <f t="shared" si="1523"/>
        <v>0</v>
      </c>
      <c r="Q324" s="32">
        <f t="shared" ref="Q324" si="1571">Q323</f>
        <v>0</v>
      </c>
      <c r="R324" s="11">
        <f t="shared" si="1523"/>
        <v>0</v>
      </c>
      <c r="S324" s="11">
        <f t="shared" ref="S324:V324" si="1572">S323</f>
        <v>0</v>
      </c>
      <c r="T324" s="11">
        <f t="shared" si="1572"/>
        <v>0</v>
      </c>
      <c r="U324" s="11">
        <f t="shared" si="1572"/>
        <v>0</v>
      </c>
      <c r="V324" s="11">
        <f t="shared" si="1572"/>
        <v>0</v>
      </c>
      <c r="W324" s="11">
        <f t="shared" ref="W324:Y324" si="1573">W323</f>
        <v>0</v>
      </c>
      <c r="X324" s="11">
        <f t="shared" si="1573"/>
        <v>0</v>
      </c>
      <c r="Y324" s="106">
        <f t="shared" si="1573"/>
        <v>0</v>
      </c>
      <c r="Z324" s="32">
        <f t="shared" si="1527"/>
        <v>0</v>
      </c>
      <c r="AA324" s="11">
        <f t="shared" si="1528"/>
        <v>0</v>
      </c>
      <c r="AB324" s="11">
        <f t="shared" si="1529"/>
        <v>0</v>
      </c>
      <c r="AC324" s="11">
        <f t="shared" si="1530"/>
        <v>0</v>
      </c>
      <c r="AD324" s="11">
        <f t="shared" si="1531"/>
        <v>0</v>
      </c>
      <c r="AE324" s="11">
        <f t="shared" si="1532"/>
        <v>0</v>
      </c>
      <c r="AF324" s="106">
        <f t="shared" si="1533"/>
        <v>0</v>
      </c>
      <c r="AG324" s="32">
        <f t="shared" si="1534"/>
        <v>0</v>
      </c>
      <c r="AH324" s="11">
        <f t="shared" si="1535"/>
        <v>0</v>
      </c>
      <c r="AI324" s="11">
        <f t="shared" si="1536"/>
        <v>0</v>
      </c>
      <c r="AJ324" s="11">
        <f t="shared" si="1537"/>
        <v>0</v>
      </c>
      <c r="AK324" s="11">
        <f t="shared" si="1538"/>
        <v>0</v>
      </c>
      <c r="AL324" s="11">
        <f t="shared" si="1538"/>
        <v>0</v>
      </c>
      <c r="AM324" s="11">
        <f t="shared" si="1538"/>
        <v>0</v>
      </c>
      <c r="AN324" s="11">
        <f t="shared" si="1538"/>
        <v>0</v>
      </c>
      <c r="AO324" s="11">
        <f t="shared" si="1539"/>
        <v>0</v>
      </c>
      <c r="AP324" s="11">
        <f t="shared" ref="AP324" si="1574">AP323</f>
        <v>0</v>
      </c>
      <c r="AQ324" s="106">
        <f t="shared" si="1539"/>
        <v>0</v>
      </c>
      <c r="AR324" s="11">
        <f t="shared" si="1541"/>
        <v>0</v>
      </c>
      <c r="AS324" s="32">
        <f t="shared" si="1542"/>
        <v>0</v>
      </c>
      <c r="AT324" s="12"/>
    </row>
    <row r="325" spans="1:46">
      <c r="A325" s="81">
        <f t="shared" si="1262"/>
        <v>2</v>
      </c>
      <c r="B325" s="49"/>
      <c r="C325" s="22"/>
      <c r="D325" s="21"/>
      <c r="E325" s="21"/>
      <c r="F325" s="21"/>
      <c r="G325" s="21"/>
      <c r="H325" s="117"/>
      <c r="I325" s="22"/>
      <c r="J325" s="47"/>
      <c r="K325" s="22"/>
      <c r="L325" s="32">
        <f t="shared" si="1519"/>
        <v>0</v>
      </c>
      <c r="M325" s="11">
        <f t="shared" si="1520"/>
        <v>0</v>
      </c>
      <c r="N325" s="11">
        <f t="shared" si="1521"/>
        <v>0</v>
      </c>
      <c r="O325" s="11">
        <f t="shared" si="1522"/>
        <v>0</v>
      </c>
      <c r="P325" s="106">
        <f t="shared" si="1523"/>
        <v>0</v>
      </c>
      <c r="Q325" s="32">
        <f t="shared" ref="Q325" si="1575">Q324</f>
        <v>0</v>
      </c>
      <c r="R325" s="11">
        <f t="shared" si="1523"/>
        <v>0</v>
      </c>
      <c r="S325" s="11">
        <f t="shared" ref="S325:V325" si="1576">S324</f>
        <v>0</v>
      </c>
      <c r="T325" s="11">
        <f t="shared" si="1576"/>
        <v>0</v>
      </c>
      <c r="U325" s="11">
        <f t="shared" si="1576"/>
        <v>0</v>
      </c>
      <c r="V325" s="11">
        <f t="shared" si="1576"/>
        <v>0</v>
      </c>
      <c r="W325" s="11">
        <f t="shared" ref="W325:Y325" si="1577">W324</f>
        <v>0</v>
      </c>
      <c r="X325" s="11">
        <f t="shared" si="1577"/>
        <v>0</v>
      </c>
      <c r="Y325" s="106">
        <f t="shared" si="1577"/>
        <v>0</v>
      </c>
      <c r="Z325" s="32">
        <f t="shared" si="1527"/>
        <v>0</v>
      </c>
      <c r="AA325" s="11">
        <f t="shared" si="1528"/>
        <v>0</v>
      </c>
      <c r="AB325" s="11">
        <f t="shared" si="1529"/>
        <v>0</v>
      </c>
      <c r="AC325" s="11">
        <f t="shared" si="1530"/>
        <v>0</v>
      </c>
      <c r="AD325" s="11">
        <f t="shared" si="1531"/>
        <v>0</v>
      </c>
      <c r="AE325" s="11">
        <f t="shared" si="1532"/>
        <v>0</v>
      </c>
      <c r="AF325" s="106">
        <f t="shared" si="1533"/>
        <v>0</v>
      </c>
      <c r="AG325" s="32">
        <f t="shared" si="1534"/>
        <v>0</v>
      </c>
      <c r="AH325" s="11">
        <f t="shared" si="1535"/>
        <v>0</v>
      </c>
      <c r="AI325" s="11">
        <f t="shared" si="1536"/>
        <v>0</v>
      </c>
      <c r="AJ325" s="11">
        <f t="shared" si="1537"/>
        <v>0</v>
      </c>
      <c r="AK325" s="11">
        <f t="shared" si="1538"/>
        <v>0</v>
      </c>
      <c r="AL325" s="11">
        <f t="shared" si="1538"/>
        <v>0</v>
      </c>
      <c r="AM325" s="11">
        <f t="shared" si="1538"/>
        <v>0</v>
      </c>
      <c r="AN325" s="11">
        <f t="shared" si="1538"/>
        <v>0</v>
      </c>
      <c r="AO325" s="11">
        <f t="shared" si="1539"/>
        <v>0</v>
      </c>
      <c r="AP325" s="11">
        <f t="shared" ref="AP325" si="1578">AP324</f>
        <v>0</v>
      </c>
      <c r="AQ325" s="106">
        <f t="shared" si="1539"/>
        <v>0</v>
      </c>
      <c r="AR325" s="11">
        <f t="shared" si="1541"/>
        <v>0</v>
      </c>
      <c r="AS325" s="32">
        <f t="shared" si="1542"/>
        <v>0</v>
      </c>
      <c r="AT325" s="12"/>
    </row>
    <row r="326" spans="1:46">
      <c r="A326" s="81">
        <f t="shared" si="1262"/>
        <v>2</v>
      </c>
      <c r="B326" s="49"/>
      <c r="C326" s="22"/>
      <c r="D326" s="20"/>
      <c r="E326" s="20"/>
      <c r="F326" s="20"/>
      <c r="G326" s="20"/>
      <c r="H326" s="117"/>
      <c r="I326" s="22"/>
      <c r="J326" s="47"/>
      <c r="K326" s="22"/>
      <c r="L326" s="32">
        <f t="shared" si="1519"/>
        <v>0</v>
      </c>
      <c r="M326" s="11">
        <f t="shared" si="1520"/>
        <v>0</v>
      </c>
      <c r="N326" s="11">
        <f t="shared" si="1521"/>
        <v>0</v>
      </c>
      <c r="O326" s="11">
        <f t="shared" si="1522"/>
        <v>0</v>
      </c>
      <c r="P326" s="106">
        <f t="shared" si="1523"/>
        <v>0</v>
      </c>
      <c r="Q326" s="32">
        <f t="shared" ref="Q326" si="1579">Q325</f>
        <v>0</v>
      </c>
      <c r="R326" s="11">
        <f t="shared" si="1523"/>
        <v>0</v>
      </c>
      <c r="S326" s="11">
        <f t="shared" ref="S326:V326" si="1580">S325</f>
        <v>0</v>
      </c>
      <c r="T326" s="11">
        <f t="shared" si="1580"/>
        <v>0</v>
      </c>
      <c r="U326" s="11">
        <f t="shared" si="1580"/>
        <v>0</v>
      </c>
      <c r="V326" s="11">
        <f t="shared" si="1580"/>
        <v>0</v>
      </c>
      <c r="W326" s="11">
        <f t="shared" ref="W326:Y326" si="1581">W325</f>
        <v>0</v>
      </c>
      <c r="X326" s="11">
        <f t="shared" si="1581"/>
        <v>0</v>
      </c>
      <c r="Y326" s="106">
        <f t="shared" si="1581"/>
        <v>0</v>
      </c>
      <c r="Z326" s="32">
        <f t="shared" si="1527"/>
        <v>0</v>
      </c>
      <c r="AA326" s="11">
        <f t="shared" si="1528"/>
        <v>0</v>
      </c>
      <c r="AB326" s="11">
        <f t="shared" si="1529"/>
        <v>0</v>
      </c>
      <c r="AC326" s="11">
        <f t="shared" si="1530"/>
        <v>0</v>
      </c>
      <c r="AD326" s="11">
        <f t="shared" si="1531"/>
        <v>0</v>
      </c>
      <c r="AE326" s="11">
        <f t="shared" si="1532"/>
        <v>0</v>
      </c>
      <c r="AF326" s="106">
        <f t="shared" si="1533"/>
        <v>0</v>
      </c>
      <c r="AG326" s="32">
        <f t="shared" si="1534"/>
        <v>0</v>
      </c>
      <c r="AH326" s="11">
        <f t="shared" si="1535"/>
        <v>0</v>
      </c>
      <c r="AI326" s="11">
        <f t="shared" si="1536"/>
        <v>0</v>
      </c>
      <c r="AJ326" s="11">
        <f t="shared" si="1537"/>
        <v>0</v>
      </c>
      <c r="AK326" s="11">
        <f t="shared" si="1538"/>
        <v>0</v>
      </c>
      <c r="AL326" s="11">
        <f t="shared" si="1538"/>
        <v>0</v>
      </c>
      <c r="AM326" s="11">
        <f t="shared" si="1538"/>
        <v>0</v>
      </c>
      <c r="AN326" s="11">
        <f t="shared" si="1538"/>
        <v>0</v>
      </c>
      <c r="AO326" s="11">
        <f t="shared" si="1539"/>
        <v>0</v>
      </c>
      <c r="AP326" s="11">
        <f t="shared" ref="AP326" si="1582">AP325</f>
        <v>0</v>
      </c>
      <c r="AQ326" s="106">
        <f t="shared" si="1539"/>
        <v>0</v>
      </c>
      <c r="AR326" s="11">
        <f t="shared" si="1541"/>
        <v>0</v>
      </c>
      <c r="AS326" s="32">
        <f t="shared" si="1542"/>
        <v>0</v>
      </c>
      <c r="AT326" s="12"/>
    </row>
    <row r="327" spans="1:46">
      <c r="A327" s="81">
        <f t="shared" ref="A327:A390" si="1583">A67+1</f>
        <v>2</v>
      </c>
      <c r="B327" s="31">
        <v>1284394</v>
      </c>
      <c r="C327" s="20" t="s">
        <v>140</v>
      </c>
      <c r="D327" s="20">
        <v>1246299</v>
      </c>
      <c r="E327" s="20" t="s">
        <v>116</v>
      </c>
      <c r="F327" s="20">
        <v>1</v>
      </c>
      <c r="G327" s="20">
        <v>1</v>
      </c>
      <c r="H327" s="116"/>
      <c r="I327" s="20" t="s">
        <v>117</v>
      </c>
      <c r="J327" s="18">
        <v>595</v>
      </c>
      <c r="K327" s="19">
        <v>525</v>
      </c>
      <c r="L327" s="15">
        <v>116</v>
      </c>
      <c r="M327" s="15">
        <v>128</v>
      </c>
      <c r="N327" s="15">
        <v>140</v>
      </c>
      <c r="O327" s="15">
        <v>152</v>
      </c>
      <c r="P327" s="15">
        <v>164</v>
      </c>
      <c r="Q327" s="15">
        <v>90</v>
      </c>
      <c r="R327" s="15">
        <v>100</v>
      </c>
      <c r="S327" s="15">
        <v>110</v>
      </c>
      <c r="T327" s="15">
        <v>120</v>
      </c>
      <c r="U327" s="15">
        <v>130</v>
      </c>
      <c r="V327" s="15">
        <v>140</v>
      </c>
      <c r="W327" s="15">
        <v>150</v>
      </c>
      <c r="X327" s="15">
        <v>160</v>
      </c>
      <c r="Y327" s="15">
        <v>170</v>
      </c>
      <c r="Z327" s="15" t="s">
        <v>60</v>
      </c>
      <c r="AA327" s="15" t="s">
        <v>61</v>
      </c>
      <c r="AB327" s="15" t="s">
        <v>62</v>
      </c>
      <c r="AC327" s="15" t="s">
        <v>63</v>
      </c>
      <c r="AD327" s="15" t="s">
        <v>64</v>
      </c>
      <c r="AE327" s="15" t="s">
        <v>65</v>
      </c>
      <c r="AF327" s="15" t="s">
        <v>66</v>
      </c>
      <c r="AG327" s="15" t="s">
        <v>73</v>
      </c>
      <c r="AH327" s="15" t="s">
        <v>86</v>
      </c>
      <c r="AI327" s="15" t="s">
        <v>75</v>
      </c>
      <c r="AJ327" s="15" t="s">
        <v>76</v>
      </c>
      <c r="AK327" s="15" t="s">
        <v>77</v>
      </c>
      <c r="AL327" s="15" t="s">
        <v>87</v>
      </c>
      <c r="AM327" s="15" t="s">
        <v>87</v>
      </c>
      <c r="AN327" s="15" t="s">
        <v>87</v>
      </c>
      <c r="AO327" s="15" t="s">
        <v>87</v>
      </c>
      <c r="AP327" s="15" t="s">
        <v>87</v>
      </c>
      <c r="AQ327" s="15" t="s">
        <v>87</v>
      </c>
      <c r="AR327" s="105" t="s">
        <v>78</v>
      </c>
      <c r="AS327" s="42"/>
      <c r="AT327" s="12"/>
    </row>
    <row r="328" spans="1:46">
      <c r="A328" s="81">
        <f t="shared" si="1583"/>
        <v>2</v>
      </c>
      <c r="B328" s="31">
        <v>1284394</v>
      </c>
      <c r="C328" s="20" t="s">
        <v>140</v>
      </c>
      <c r="D328" s="21">
        <v>1244739</v>
      </c>
      <c r="E328" s="21" t="s">
        <v>132</v>
      </c>
      <c r="F328" s="21">
        <v>2</v>
      </c>
      <c r="G328" s="21">
        <v>1</v>
      </c>
      <c r="H328" s="117">
        <v>1000030386814</v>
      </c>
      <c r="I328" s="22" t="s">
        <v>108</v>
      </c>
      <c r="J328" s="47">
        <v>595</v>
      </c>
      <c r="K328" s="22">
        <v>40</v>
      </c>
      <c r="L328" s="32">
        <f>COUNTIF(Ledare!$L$11:$L$74,'Order summary (backoffice)'!L327)</f>
        <v>0</v>
      </c>
      <c r="M328" s="11">
        <f>COUNTIF(Ledare!$L$11:$L$74,'Order summary (backoffice)'!M327)</f>
        <v>0</v>
      </c>
      <c r="N328" s="11">
        <f>COUNTIF(Ledare!$L$11:$L$74,'Order summary (backoffice)'!N327)</f>
        <v>0</v>
      </c>
      <c r="O328" s="11">
        <f>COUNTIF(Ledare!$L$11:$L$74,'Order summary (backoffice)'!O327)</f>
        <v>0</v>
      </c>
      <c r="P328" s="106">
        <f>COUNTIF(Ledare!$L$11:$L$74,'Order summary (backoffice)'!P327)</f>
        <v>0</v>
      </c>
      <c r="Q328" s="32">
        <f>COUNTIF(Ledare!$L$11:$L$74,'Order summary (backoffice)'!Q327)</f>
        <v>0</v>
      </c>
      <c r="R328" s="11">
        <f>COUNTIF(Ledare!$L$11:$L$74,'Order summary (backoffice)'!R327)</f>
        <v>0</v>
      </c>
      <c r="S328" s="11">
        <f>COUNTIF(Ledare!$L$11:$L$74,'Order summary (backoffice)'!S327)</f>
        <v>0</v>
      </c>
      <c r="T328" s="11">
        <f>COUNTIF(Ledare!$L$11:$L$74,'Order summary (backoffice)'!T327)</f>
        <v>0</v>
      </c>
      <c r="U328" s="11">
        <f>COUNTIF(Ledare!$L$11:$L$74,'Order summary (backoffice)'!U327)</f>
        <v>0</v>
      </c>
      <c r="V328" s="11">
        <f>COUNTIF(Ledare!$L$11:$L$74,'Order summary (backoffice)'!V327)</f>
        <v>0</v>
      </c>
      <c r="W328" s="11">
        <f>COUNTIF(Ledare!$L$11:$L$74,'Order summary (backoffice)'!W327)</f>
        <v>0</v>
      </c>
      <c r="X328" s="11">
        <f>COUNTIF(Ledare!$L$11:$L$74,'Order summary (backoffice)'!X327)</f>
        <v>0</v>
      </c>
      <c r="Y328" s="106">
        <f>COUNTIF(Ledare!$L$11:$L$74,'Order summary (backoffice)'!Y327)</f>
        <v>0</v>
      </c>
      <c r="Z328" s="32">
        <f>COUNTIF(Ledare!$L$11:$L$74,'Order summary (backoffice)'!Z327)</f>
        <v>0</v>
      </c>
      <c r="AA328" s="11">
        <f>COUNTIF(Ledare!$L$11:$L$74,'Order summary (backoffice)'!AA327)</f>
        <v>0</v>
      </c>
      <c r="AB328" s="11">
        <f>COUNTIF(Ledare!$L$11:$L$74,'Order summary (backoffice)'!AB327)</f>
        <v>0</v>
      </c>
      <c r="AC328" s="11">
        <f>COUNTIF(Ledare!$L$11:$L$74,'Order summary (backoffice)'!AC327)</f>
        <v>0</v>
      </c>
      <c r="AD328" s="11">
        <f>COUNTIF(Ledare!$L$11:$L$74,'Order summary (backoffice)'!AD327)</f>
        <v>0</v>
      </c>
      <c r="AE328" s="11">
        <f>COUNTIF(Ledare!$L$11:$L$74,'Order summary (backoffice)'!AE327)</f>
        <v>0</v>
      </c>
      <c r="AF328" s="106">
        <f>COUNTIF(Ledare!$L$11:$L$74,'Order summary (backoffice)'!AF327)</f>
        <v>0</v>
      </c>
      <c r="AG328" s="32">
        <f>COUNTIF(Ledare!$L$11:$L$74,'Order summary (backoffice)'!AG327)</f>
        <v>0</v>
      </c>
      <c r="AH328" s="11">
        <f>COUNTIF(Ledare!$L$11:$L$74,'Order summary (backoffice)'!AH327)</f>
        <v>0</v>
      </c>
      <c r="AI328" s="11">
        <f>COUNTIF(Ledare!$L$11:$L$74,'Order summary (backoffice)'!AI327)</f>
        <v>0</v>
      </c>
      <c r="AJ328" s="11">
        <f>COUNTIF(Ledare!$L$11:$L$74,'Order summary (backoffice)'!AJ327)</f>
        <v>0</v>
      </c>
      <c r="AK328" s="11">
        <f>COUNTIF(Ledare!$L$11:$L$74,'Order summary (backoffice)'!AK327)</f>
        <v>0</v>
      </c>
      <c r="AL328" s="11">
        <f>COUNTIF(Ledare!$L$11:$L$74,'Order summary (backoffice)'!AL327)</f>
        <v>0</v>
      </c>
      <c r="AM328" s="11">
        <f>COUNTIF(Ledare!$L$11:$L$74,'Order summary (backoffice)'!AM327)</f>
        <v>0</v>
      </c>
      <c r="AN328" s="11">
        <f>COUNTIF(Ledare!$L$11:$L$74,'Order summary (backoffice)'!AN327)</f>
        <v>0</v>
      </c>
      <c r="AO328" s="11">
        <f>COUNTIF(Ledare!$L$11:$L$74,'Order summary (backoffice)'!AO327)</f>
        <v>0</v>
      </c>
      <c r="AP328" s="11">
        <f>COUNTIF(Ledare!$L$11:$L$74,'Order summary (backoffice)'!AP327)</f>
        <v>0</v>
      </c>
      <c r="AQ328" s="106">
        <f>COUNTIF(Ledare!$L$11:$L$74,'Order summary (backoffice)'!AQ327)</f>
        <v>0</v>
      </c>
      <c r="AR328" s="11">
        <f>COUNTIF(Ledare!$L$11:$L$74,'Order summary (backoffice)'!AR327)</f>
        <v>0</v>
      </c>
      <c r="AS328" s="32">
        <f>SUM(L328:AR328)</f>
        <v>0</v>
      </c>
      <c r="AT328" s="12">
        <f>AS328*J327</f>
        <v>0</v>
      </c>
    </row>
    <row r="329" spans="1:46">
      <c r="A329" s="81">
        <f t="shared" si="1583"/>
        <v>2</v>
      </c>
      <c r="B329" s="31">
        <v>1284394</v>
      </c>
      <c r="C329" s="20" t="s">
        <v>140</v>
      </c>
      <c r="D329" s="20">
        <v>1144086</v>
      </c>
      <c r="E329" s="20" t="s">
        <v>79</v>
      </c>
      <c r="F329" s="20">
        <v>3</v>
      </c>
      <c r="G329" s="20">
        <v>1</v>
      </c>
      <c r="H329" s="117">
        <v>1000030004107</v>
      </c>
      <c r="I329" s="22" t="s">
        <v>80</v>
      </c>
      <c r="J329" s="47">
        <v>595</v>
      </c>
      <c r="K329" s="22">
        <v>0</v>
      </c>
      <c r="L329" s="32">
        <f t="shared" ref="L329:L339" si="1584">L328</f>
        <v>0</v>
      </c>
      <c r="M329" s="11">
        <f t="shared" ref="M329:M339" si="1585">M328</f>
        <v>0</v>
      </c>
      <c r="N329" s="11">
        <f t="shared" ref="N329:N339" si="1586">N328</f>
        <v>0</v>
      </c>
      <c r="O329" s="11">
        <f t="shared" ref="O329:O339" si="1587">O328</f>
        <v>0</v>
      </c>
      <c r="P329" s="106">
        <f t="shared" ref="P329:R339" si="1588">P328</f>
        <v>0</v>
      </c>
      <c r="Q329" s="32">
        <f t="shared" ref="Q329" si="1589">Q328</f>
        <v>0</v>
      </c>
      <c r="R329" s="11">
        <f t="shared" si="1588"/>
        <v>0</v>
      </c>
      <c r="S329" s="11">
        <f t="shared" ref="S329:V329" si="1590">S328</f>
        <v>0</v>
      </c>
      <c r="T329" s="11">
        <f t="shared" si="1590"/>
        <v>0</v>
      </c>
      <c r="U329" s="11">
        <f t="shared" si="1590"/>
        <v>0</v>
      </c>
      <c r="V329" s="11">
        <f t="shared" si="1590"/>
        <v>0</v>
      </c>
      <c r="W329" s="11">
        <f t="shared" ref="W329:Y329" si="1591">W328</f>
        <v>0</v>
      </c>
      <c r="X329" s="11">
        <f t="shared" si="1591"/>
        <v>0</v>
      </c>
      <c r="Y329" s="106">
        <f t="shared" si="1591"/>
        <v>0</v>
      </c>
      <c r="Z329" s="32">
        <f t="shared" ref="Z329:Z339" si="1592">Z328</f>
        <v>0</v>
      </c>
      <c r="AA329" s="11">
        <f t="shared" ref="AA329:AA339" si="1593">AA328</f>
        <v>0</v>
      </c>
      <c r="AB329" s="11">
        <f t="shared" ref="AB329:AB339" si="1594">AB328</f>
        <v>0</v>
      </c>
      <c r="AC329" s="11">
        <f t="shared" ref="AC329:AC339" si="1595">AC328</f>
        <v>0</v>
      </c>
      <c r="AD329" s="11">
        <f t="shared" ref="AD329:AD339" si="1596">AD328</f>
        <v>0</v>
      </c>
      <c r="AE329" s="11">
        <f t="shared" ref="AE329:AE339" si="1597">AE328</f>
        <v>0</v>
      </c>
      <c r="AF329" s="106">
        <f t="shared" ref="AF329:AF339" si="1598">AF328</f>
        <v>0</v>
      </c>
      <c r="AG329" s="32">
        <f t="shared" ref="AG329:AG339" si="1599">AG328</f>
        <v>0</v>
      </c>
      <c r="AH329" s="11">
        <f t="shared" ref="AH329:AH339" si="1600">AH328</f>
        <v>0</v>
      </c>
      <c r="AI329" s="11">
        <f t="shared" ref="AI329:AI339" si="1601">AI328</f>
        <v>0</v>
      </c>
      <c r="AJ329" s="11">
        <f t="shared" ref="AJ329:AJ339" si="1602">AJ328</f>
        <v>0</v>
      </c>
      <c r="AK329" s="11">
        <f t="shared" ref="AK329:AN339" si="1603">AK328</f>
        <v>0</v>
      </c>
      <c r="AL329" s="11">
        <f t="shared" si="1603"/>
        <v>0</v>
      </c>
      <c r="AM329" s="11">
        <f t="shared" si="1603"/>
        <v>0</v>
      </c>
      <c r="AN329" s="11">
        <f t="shared" si="1603"/>
        <v>0</v>
      </c>
      <c r="AO329" s="11">
        <f t="shared" ref="AO329:AQ339" si="1604">AO328</f>
        <v>0</v>
      </c>
      <c r="AP329" s="11">
        <f t="shared" ref="AP329" si="1605">AP328</f>
        <v>0</v>
      </c>
      <c r="AQ329" s="106">
        <f t="shared" si="1604"/>
        <v>0</v>
      </c>
      <c r="AR329" s="11">
        <f t="shared" ref="AR329:AR339" si="1606">AR328</f>
        <v>0</v>
      </c>
      <c r="AS329" s="32">
        <f t="shared" ref="AS329:AS339" si="1607">SUMIF(L329:AR329,"&lt;" &amp; B329)</f>
        <v>0</v>
      </c>
      <c r="AT329" s="12"/>
    </row>
    <row r="330" spans="1:46">
      <c r="A330" s="81">
        <f t="shared" si="1583"/>
        <v>2</v>
      </c>
      <c r="B330" s="31">
        <v>1284394</v>
      </c>
      <c r="C330" s="20" t="s">
        <v>140</v>
      </c>
      <c r="D330" s="21">
        <v>1137525</v>
      </c>
      <c r="E330" s="21" t="s">
        <v>81</v>
      </c>
      <c r="F330" s="21">
        <v>4</v>
      </c>
      <c r="G330" s="21">
        <v>1</v>
      </c>
      <c r="H330" s="117">
        <v>1000000223934</v>
      </c>
      <c r="I330" s="22" t="s">
        <v>82</v>
      </c>
      <c r="J330" s="47">
        <v>595</v>
      </c>
      <c r="K330" s="22">
        <v>30</v>
      </c>
      <c r="L330" s="32">
        <f t="shared" si="1584"/>
        <v>0</v>
      </c>
      <c r="M330" s="11">
        <f t="shared" si="1585"/>
        <v>0</v>
      </c>
      <c r="N330" s="11">
        <f t="shared" si="1586"/>
        <v>0</v>
      </c>
      <c r="O330" s="11">
        <f t="shared" si="1587"/>
        <v>0</v>
      </c>
      <c r="P330" s="106">
        <f t="shared" si="1588"/>
        <v>0</v>
      </c>
      <c r="Q330" s="32">
        <f t="shared" ref="Q330" si="1608">Q329</f>
        <v>0</v>
      </c>
      <c r="R330" s="11">
        <f t="shared" si="1588"/>
        <v>0</v>
      </c>
      <c r="S330" s="11">
        <f t="shared" ref="S330:V330" si="1609">S329</f>
        <v>0</v>
      </c>
      <c r="T330" s="11">
        <f t="shared" si="1609"/>
        <v>0</v>
      </c>
      <c r="U330" s="11">
        <f t="shared" si="1609"/>
        <v>0</v>
      </c>
      <c r="V330" s="11">
        <f t="shared" si="1609"/>
        <v>0</v>
      </c>
      <c r="W330" s="11">
        <f t="shared" ref="W330:Y330" si="1610">W329</f>
        <v>0</v>
      </c>
      <c r="X330" s="11">
        <f t="shared" si="1610"/>
        <v>0</v>
      </c>
      <c r="Y330" s="106">
        <f t="shared" si="1610"/>
        <v>0</v>
      </c>
      <c r="Z330" s="32">
        <f t="shared" si="1592"/>
        <v>0</v>
      </c>
      <c r="AA330" s="11">
        <f t="shared" si="1593"/>
        <v>0</v>
      </c>
      <c r="AB330" s="11">
        <f t="shared" si="1594"/>
        <v>0</v>
      </c>
      <c r="AC330" s="11">
        <f t="shared" si="1595"/>
        <v>0</v>
      </c>
      <c r="AD330" s="11">
        <f t="shared" si="1596"/>
        <v>0</v>
      </c>
      <c r="AE330" s="11">
        <f t="shared" si="1597"/>
        <v>0</v>
      </c>
      <c r="AF330" s="106">
        <f t="shared" si="1598"/>
        <v>0</v>
      </c>
      <c r="AG330" s="32">
        <f t="shared" si="1599"/>
        <v>0</v>
      </c>
      <c r="AH330" s="11">
        <f t="shared" si="1600"/>
        <v>0</v>
      </c>
      <c r="AI330" s="11">
        <f t="shared" si="1601"/>
        <v>0</v>
      </c>
      <c r="AJ330" s="11">
        <f t="shared" si="1602"/>
        <v>0</v>
      </c>
      <c r="AK330" s="11">
        <f t="shared" si="1603"/>
        <v>0</v>
      </c>
      <c r="AL330" s="11">
        <f t="shared" si="1603"/>
        <v>0</v>
      </c>
      <c r="AM330" s="11">
        <f t="shared" si="1603"/>
        <v>0</v>
      </c>
      <c r="AN330" s="11">
        <f t="shared" si="1603"/>
        <v>0</v>
      </c>
      <c r="AO330" s="11">
        <f t="shared" si="1604"/>
        <v>0</v>
      </c>
      <c r="AP330" s="11">
        <f t="shared" ref="AP330" si="1611">AP329</f>
        <v>0</v>
      </c>
      <c r="AQ330" s="106">
        <f t="shared" si="1604"/>
        <v>0</v>
      </c>
      <c r="AR330" s="11">
        <f t="shared" si="1606"/>
        <v>0</v>
      </c>
      <c r="AS330" s="32">
        <f t="shared" si="1607"/>
        <v>0</v>
      </c>
      <c r="AT330" s="12"/>
    </row>
    <row r="331" spans="1:46">
      <c r="A331" s="81">
        <f t="shared" si="1583"/>
        <v>2</v>
      </c>
      <c r="B331" s="31">
        <v>1284394</v>
      </c>
      <c r="C331" s="20" t="s">
        <v>140</v>
      </c>
      <c r="D331" s="20">
        <v>1185980</v>
      </c>
      <c r="E331" s="20" t="s">
        <v>83</v>
      </c>
      <c r="F331" s="20">
        <v>5</v>
      </c>
      <c r="G331" s="20">
        <v>1</v>
      </c>
      <c r="H331" s="117">
        <v>1000030131186</v>
      </c>
      <c r="I331" s="22"/>
      <c r="J331" s="47">
        <v>595</v>
      </c>
      <c r="K331" s="22">
        <v>0</v>
      </c>
      <c r="L331" s="32">
        <f t="shared" si="1584"/>
        <v>0</v>
      </c>
      <c r="M331" s="11">
        <f t="shared" si="1585"/>
        <v>0</v>
      </c>
      <c r="N331" s="11">
        <f t="shared" si="1586"/>
        <v>0</v>
      </c>
      <c r="O331" s="11">
        <f t="shared" si="1587"/>
        <v>0</v>
      </c>
      <c r="P331" s="106">
        <f t="shared" si="1588"/>
        <v>0</v>
      </c>
      <c r="Q331" s="32">
        <f t="shared" ref="Q331" si="1612">Q330</f>
        <v>0</v>
      </c>
      <c r="R331" s="11">
        <f t="shared" si="1588"/>
        <v>0</v>
      </c>
      <c r="S331" s="11">
        <f t="shared" ref="S331:V331" si="1613">S330</f>
        <v>0</v>
      </c>
      <c r="T331" s="11">
        <f t="shared" si="1613"/>
        <v>0</v>
      </c>
      <c r="U331" s="11">
        <f t="shared" si="1613"/>
        <v>0</v>
      </c>
      <c r="V331" s="11">
        <f t="shared" si="1613"/>
        <v>0</v>
      </c>
      <c r="W331" s="11">
        <f t="shared" ref="W331:Y331" si="1614">W330</f>
        <v>0</v>
      </c>
      <c r="X331" s="11">
        <f t="shared" si="1614"/>
        <v>0</v>
      </c>
      <c r="Y331" s="106">
        <f t="shared" si="1614"/>
        <v>0</v>
      </c>
      <c r="Z331" s="32">
        <f t="shared" si="1592"/>
        <v>0</v>
      </c>
      <c r="AA331" s="11">
        <f t="shared" si="1593"/>
        <v>0</v>
      </c>
      <c r="AB331" s="11">
        <f t="shared" si="1594"/>
        <v>0</v>
      </c>
      <c r="AC331" s="11">
        <f t="shared" si="1595"/>
        <v>0</v>
      </c>
      <c r="AD331" s="11">
        <f t="shared" si="1596"/>
        <v>0</v>
      </c>
      <c r="AE331" s="11">
        <f t="shared" si="1597"/>
        <v>0</v>
      </c>
      <c r="AF331" s="106">
        <f t="shared" si="1598"/>
        <v>0</v>
      </c>
      <c r="AG331" s="32">
        <f t="shared" si="1599"/>
        <v>0</v>
      </c>
      <c r="AH331" s="11">
        <f t="shared" si="1600"/>
        <v>0</v>
      </c>
      <c r="AI331" s="11">
        <f t="shared" si="1601"/>
        <v>0</v>
      </c>
      <c r="AJ331" s="11">
        <f t="shared" si="1602"/>
        <v>0</v>
      </c>
      <c r="AK331" s="11">
        <f t="shared" si="1603"/>
        <v>0</v>
      </c>
      <c r="AL331" s="11">
        <f t="shared" si="1603"/>
        <v>0</v>
      </c>
      <c r="AM331" s="11">
        <f t="shared" si="1603"/>
        <v>0</v>
      </c>
      <c r="AN331" s="11">
        <f t="shared" si="1603"/>
        <v>0</v>
      </c>
      <c r="AO331" s="11">
        <f t="shared" si="1604"/>
        <v>0</v>
      </c>
      <c r="AP331" s="11">
        <f t="shared" ref="AP331" si="1615">AP330</f>
        <v>0</v>
      </c>
      <c r="AQ331" s="106">
        <f t="shared" si="1604"/>
        <v>0</v>
      </c>
      <c r="AR331" s="11">
        <f t="shared" si="1606"/>
        <v>0</v>
      </c>
      <c r="AS331" s="32">
        <f t="shared" si="1607"/>
        <v>0</v>
      </c>
      <c r="AT331" s="12"/>
    </row>
    <row r="332" spans="1:46">
      <c r="A332" s="81">
        <f t="shared" si="1583"/>
        <v>2</v>
      </c>
      <c r="B332" s="49"/>
      <c r="C332" s="22"/>
      <c r="D332" s="21"/>
      <c r="E332" s="21"/>
      <c r="F332" s="21"/>
      <c r="G332" s="21"/>
      <c r="H332" s="117"/>
      <c r="I332" s="22"/>
      <c r="J332" s="47"/>
      <c r="K332" s="22"/>
      <c r="L332" s="32">
        <f t="shared" si="1584"/>
        <v>0</v>
      </c>
      <c r="M332" s="11">
        <f t="shared" si="1585"/>
        <v>0</v>
      </c>
      <c r="N332" s="11">
        <f t="shared" si="1586"/>
        <v>0</v>
      </c>
      <c r="O332" s="11">
        <f t="shared" si="1587"/>
        <v>0</v>
      </c>
      <c r="P332" s="106">
        <f t="shared" si="1588"/>
        <v>0</v>
      </c>
      <c r="Q332" s="32">
        <f t="shared" ref="Q332" si="1616">Q331</f>
        <v>0</v>
      </c>
      <c r="R332" s="11">
        <f t="shared" si="1588"/>
        <v>0</v>
      </c>
      <c r="S332" s="11">
        <f t="shared" ref="S332:V332" si="1617">S331</f>
        <v>0</v>
      </c>
      <c r="T332" s="11">
        <f t="shared" si="1617"/>
        <v>0</v>
      </c>
      <c r="U332" s="11">
        <f t="shared" si="1617"/>
        <v>0</v>
      </c>
      <c r="V332" s="11">
        <f t="shared" si="1617"/>
        <v>0</v>
      </c>
      <c r="W332" s="11">
        <f t="shared" ref="W332:Y332" si="1618">W331</f>
        <v>0</v>
      </c>
      <c r="X332" s="11">
        <f t="shared" si="1618"/>
        <v>0</v>
      </c>
      <c r="Y332" s="106">
        <f t="shared" si="1618"/>
        <v>0</v>
      </c>
      <c r="Z332" s="32">
        <f t="shared" si="1592"/>
        <v>0</v>
      </c>
      <c r="AA332" s="11">
        <f t="shared" si="1593"/>
        <v>0</v>
      </c>
      <c r="AB332" s="11">
        <f t="shared" si="1594"/>
        <v>0</v>
      </c>
      <c r="AC332" s="11">
        <f t="shared" si="1595"/>
        <v>0</v>
      </c>
      <c r="AD332" s="11">
        <f t="shared" si="1596"/>
        <v>0</v>
      </c>
      <c r="AE332" s="11">
        <f t="shared" si="1597"/>
        <v>0</v>
      </c>
      <c r="AF332" s="106">
        <f t="shared" si="1598"/>
        <v>0</v>
      </c>
      <c r="AG332" s="32">
        <f t="shared" si="1599"/>
        <v>0</v>
      </c>
      <c r="AH332" s="11">
        <f t="shared" si="1600"/>
        <v>0</v>
      </c>
      <c r="AI332" s="11">
        <f t="shared" si="1601"/>
        <v>0</v>
      </c>
      <c r="AJ332" s="11">
        <f t="shared" si="1602"/>
        <v>0</v>
      </c>
      <c r="AK332" s="11">
        <f t="shared" si="1603"/>
        <v>0</v>
      </c>
      <c r="AL332" s="11">
        <f t="shared" si="1603"/>
        <v>0</v>
      </c>
      <c r="AM332" s="11">
        <f t="shared" si="1603"/>
        <v>0</v>
      </c>
      <c r="AN332" s="11">
        <f t="shared" si="1603"/>
        <v>0</v>
      </c>
      <c r="AO332" s="11">
        <f t="shared" si="1604"/>
        <v>0</v>
      </c>
      <c r="AP332" s="11">
        <f t="shared" ref="AP332" si="1619">AP331</f>
        <v>0</v>
      </c>
      <c r="AQ332" s="106">
        <f t="shared" si="1604"/>
        <v>0</v>
      </c>
      <c r="AR332" s="11">
        <f t="shared" si="1606"/>
        <v>0</v>
      </c>
      <c r="AS332" s="32">
        <f t="shared" si="1607"/>
        <v>0</v>
      </c>
      <c r="AT332" s="12"/>
    </row>
    <row r="333" spans="1:46">
      <c r="A333" s="81">
        <f t="shared" si="1583"/>
        <v>2</v>
      </c>
      <c r="B333" s="49"/>
      <c r="C333" s="22"/>
      <c r="D333" s="20"/>
      <c r="E333" s="20"/>
      <c r="F333" s="20"/>
      <c r="G333" s="20"/>
      <c r="H333" s="117"/>
      <c r="I333" s="22"/>
      <c r="J333" s="47"/>
      <c r="K333" s="22"/>
      <c r="L333" s="32">
        <f t="shared" si="1584"/>
        <v>0</v>
      </c>
      <c r="M333" s="11">
        <f t="shared" si="1585"/>
        <v>0</v>
      </c>
      <c r="N333" s="11">
        <f t="shared" si="1586"/>
        <v>0</v>
      </c>
      <c r="O333" s="11">
        <f t="shared" si="1587"/>
        <v>0</v>
      </c>
      <c r="P333" s="106">
        <f t="shared" si="1588"/>
        <v>0</v>
      </c>
      <c r="Q333" s="32">
        <f t="shared" ref="Q333" si="1620">Q332</f>
        <v>0</v>
      </c>
      <c r="R333" s="11">
        <f t="shared" si="1588"/>
        <v>0</v>
      </c>
      <c r="S333" s="11">
        <f t="shared" ref="S333:V333" si="1621">S332</f>
        <v>0</v>
      </c>
      <c r="T333" s="11">
        <f t="shared" si="1621"/>
        <v>0</v>
      </c>
      <c r="U333" s="11">
        <f t="shared" si="1621"/>
        <v>0</v>
      </c>
      <c r="V333" s="11">
        <f t="shared" si="1621"/>
        <v>0</v>
      </c>
      <c r="W333" s="11">
        <f t="shared" ref="W333:Y333" si="1622">W332</f>
        <v>0</v>
      </c>
      <c r="X333" s="11">
        <f t="shared" si="1622"/>
        <v>0</v>
      </c>
      <c r="Y333" s="106">
        <f t="shared" si="1622"/>
        <v>0</v>
      </c>
      <c r="Z333" s="32">
        <f t="shared" si="1592"/>
        <v>0</v>
      </c>
      <c r="AA333" s="11">
        <f t="shared" si="1593"/>
        <v>0</v>
      </c>
      <c r="AB333" s="11">
        <f t="shared" si="1594"/>
        <v>0</v>
      </c>
      <c r="AC333" s="11">
        <f t="shared" si="1595"/>
        <v>0</v>
      </c>
      <c r="AD333" s="11">
        <f t="shared" si="1596"/>
        <v>0</v>
      </c>
      <c r="AE333" s="11">
        <f t="shared" si="1597"/>
        <v>0</v>
      </c>
      <c r="AF333" s="106">
        <f t="shared" si="1598"/>
        <v>0</v>
      </c>
      <c r="AG333" s="32">
        <f t="shared" si="1599"/>
        <v>0</v>
      </c>
      <c r="AH333" s="11">
        <f t="shared" si="1600"/>
        <v>0</v>
      </c>
      <c r="AI333" s="11">
        <f t="shared" si="1601"/>
        <v>0</v>
      </c>
      <c r="AJ333" s="11">
        <f t="shared" si="1602"/>
        <v>0</v>
      </c>
      <c r="AK333" s="11">
        <f t="shared" si="1603"/>
        <v>0</v>
      </c>
      <c r="AL333" s="11">
        <f t="shared" si="1603"/>
        <v>0</v>
      </c>
      <c r="AM333" s="11">
        <f t="shared" si="1603"/>
        <v>0</v>
      </c>
      <c r="AN333" s="11">
        <f t="shared" si="1603"/>
        <v>0</v>
      </c>
      <c r="AO333" s="11">
        <f t="shared" si="1604"/>
        <v>0</v>
      </c>
      <c r="AP333" s="11">
        <f t="shared" ref="AP333" si="1623">AP332</f>
        <v>0</v>
      </c>
      <c r="AQ333" s="106">
        <f t="shared" si="1604"/>
        <v>0</v>
      </c>
      <c r="AR333" s="11">
        <f t="shared" si="1606"/>
        <v>0</v>
      </c>
      <c r="AS333" s="32">
        <f t="shared" si="1607"/>
        <v>0</v>
      </c>
      <c r="AT333" s="12"/>
    </row>
    <row r="334" spans="1:46">
      <c r="A334" s="81">
        <f t="shared" si="1583"/>
        <v>2</v>
      </c>
      <c r="B334" s="49"/>
      <c r="C334" s="22"/>
      <c r="D334" s="21"/>
      <c r="E334" s="21"/>
      <c r="F334" s="21"/>
      <c r="G334" s="21"/>
      <c r="H334" s="117"/>
      <c r="I334" s="22"/>
      <c r="J334" s="47"/>
      <c r="K334" s="22"/>
      <c r="L334" s="32">
        <f t="shared" si="1584"/>
        <v>0</v>
      </c>
      <c r="M334" s="11">
        <f t="shared" si="1585"/>
        <v>0</v>
      </c>
      <c r="N334" s="11">
        <f t="shared" si="1586"/>
        <v>0</v>
      </c>
      <c r="O334" s="11">
        <f t="shared" si="1587"/>
        <v>0</v>
      </c>
      <c r="P334" s="106">
        <f t="shared" si="1588"/>
        <v>0</v>
      </c>
      <c r="Q334" s="32">
        <f t="shared" ref="Q334" si="1624">Q333</f>
        <v>0</v>
      </c>
      <c r="R334" s="11">
        <f t="shared" si="1588"/>
        <v>0</v>
      </c>
      <c r="S334" s="11">
        <f t="shared" ref="S334:V334" si="1625">S333</f>
        <v>0</v>
      </c>
      <c r="T334" s="11">
        <f t="shared" si="1625"/>
        <v>0</v>
      </c>
      <c r="U334" s="11">
        <f t="shared" si="1625"/>
        <v>0</v>
      </c>
      <c r="V334" s="11">
        <f t="shared" si="1625"/>
        <v>0</v>
      </c>
      <c r="W334" s="11">
        <f t="shared" ref="W334:Y334" si="1626">W333</f>
        <v>0</v>
      </c>
      <c r="X334" s="11">
        <f t="shared" si="1626"/>
        <v>0</v>
      </c>
      <c r="Y334" s="106">
        <f t="shared" si="1626"/>
        <v>0</v>
      </c>
      <c r="Z334" s="32">
        <f t="shared" si="1592"/>
        <v>0</v>
      </c>
      <c r="AA334" s="11">
        <f t="shared" si="1593"/>
        <v>0</v>
      </c>
      <c r="AB334" s="11">
        <f t="shared" si="1594"/>
        <v>0</v>
      </c>
      <c r="AC334" s="11">
        <f t="shared" si="1595"/>
        <v>0</v>
      </c>
      <c r="AD334" s="11">
        <f t="shared" si="1596"/>
        <v>0</v>
      </c>
      <c r="AE334" s="11">
        <f t="shared" si="1597"/>
        <v>0</v>
      </c>
      <c r="AF334" s="106">
        <f t="shared" si="1598"/>
        <v>0</v>
      </c>
      <c r="AG334" s="32">
        <f t="shared" si="1599"/>
        <v>0</v>
      </c>
      <c r="AH334" s="11">
        <f t="shared" si="1600"/>
        <v>0</v>
      </c>
      <c r="AI334" s="11">
        <f t="shared" si="1601"/>
        <v>0</v>
      </c>
      <c r="AJ334" s="11">
        <f t="shared" si="1602"/>
        <v>0</v>
      </c>
      <c r="AK334" s="11">
        <f t="shared" si="1603"/>
        <v>0</v>
      </c>
      <c r="AL334" s="11">
        <f t="shared" si="1603"/>
        <v>0</v>
      </c>
      <c r="AM334" s="11">
        <f t="shared" si="1603"/>
        <v>0</v>
      </c>
      <c r="AN334" s="11">
        <f t="shared" si="1603"/>
        <v>0</v>
      </c>
      <c r="AO334" s="11">
        <f t="shared" si="1604"/>
        <v>0</v>
      </c>
      <c r="AP334" s="11">
        <f t="shared" ref="AP334" si="1627">AP333</f>
        <v>0</v>
      </c>
      <c r="AQ334" s="106">
        <f t="shared" si="1604"/>
        <v>0</v>
      </c>
      <c r="AR334" s="11">
        <f t="shared" si="1606"/>
        <v>0</v>
      </c>
      <c r="AS334" s="32">
        <f t="shared" si="1607"/>
        <v>0</v>
      </c>
      <c r="AT334" s="12"/>
    </row>
    <row r="335" spans="1:46">
      <c r="A335" s="81">
        <f t="shared" si="1583"/>
        <v>2</v>
      </c>
      <c r="B335" s="49"/>
      <c r="C335" s="22"/>
      <c r="D335" s="20"/>
      <c r="E335" s="20"/>
      <c r="F335" s="20"/>
      <c r="G335" s="20"/>
      <c r="H335" s="117"/>
      <c r="I335" s="22"/>
      <c r="J335" s="47"/>
      <c r="K335" s="22"/>
      <c r="L335" s="32">
        <f t="shared" si="1584"/>
        <v>0</v>
      </c>
      <c r="M335" s="11">
        <f t="shared" si="1585"/>
        <v>0</v>
      </c>
      <c r="N335" s="11">
        <f t="shared" si="1586"/>
        <v>0</v>
      </c>
      <c r="O335" s="11">
        <f t="shared" si="1587"/>
        <v>0</v>
      </c>
      <c r="P335" s="106">
        <f t="shared" si="1588"/>
        <v>0</v>
      </c>
      <c r="Q335" s="32">
        <f t="shared" ref="Q335" si="1628">Q334</f>
        <v>0</v>
      </c>
      <c r="R335" s="11">
        <f t="shared" si="1588"/>
        <v>0</v>
      </c>
      <c r="S335" s="11">
        <f t="shared" ref="S335:V335" si="1629">S334</f>
        <v>0</v>
      </c>
      <c r="T335" s="11">
        <f t="shared" si="1629"/>
        <v>0</v>
      </c>
      <c r="U335" s="11">
        <f t="shared" si="1629"/>
        <v>0</v>
      </c>
      <c r="V335" s="11">
        <f t="shared" si="1629"/>
        <v>0</v>
      </c>
      <c r="W335" s="11">
        <f t="shared" ref="W335:Y335" si="1630">W334</f>
        <v>0</v>
      </c>
      <c r="X335" s="11">
        <f t="shared" si="1630"/>
        <v>0</v>
      </c>
      <c r="Y335" s="106">
        <f t="shared" si="1630"/>
        <v>0</v>
      </c>
      <c r="Z335" s="32">
        <f t="shared" si="1592"/>
        <v>0</v>
      </c>
      <c r="AA335" s="11">
        <f t="shared" si="1593"/>
        <v>0</v>
      </c>
      <c r="AB335" s="11">
        <f t="shared" si="1594"/>
        <v>0</v>
      </c>
      <c r="AC335" s="11">
        <f t="shared" si="1595"/>
        <v>0</v>
      </c>
      <c r="AD335" s="11">
        <f t="shared" si="1596"/>
        <v>0</v>
      </c>
      <c r="AE335" s="11">
        <f t="shared" si="1597"/>
        <v>0</v>
      </c>
      <c r="AF335" s="106">
        <f t="shared" si="1598"/>
        <v>0</v>
      </c>
      <c r="AG335" s="32">
        <f t="shared" si="1599"/>
        <v>0</v>
      </c>
      <c r="AH335" s="11">
        <f t="shared" si="1600"/>
        <v>0</v>
      </c>
      <c r="AI335" s="11">
        <f t="shared" si="1601"/>
        <v>0</v>
      </c>
      <c r="AJ335" s="11">
        <f t="shared" si="1602"/>
        <v>0</v>
      </c>
      <c r="AK335" s="11">
        <f t="shared" si="1603"/>
        <v>0</v>
      </c>
      <c r="AL335" s="11">
        <f t="shared" si="1603"/>
        <v>0</v>
      </c>
      <c r="AM335" s="11">
        <f t="shared" si="1603"/>
        <v>0</v>
      </c>
      <c r="AN335" s="11">
        <f t="shared" si="1603"/>
        <v>0</v>
      </c>
      <c r="AO335" s="11">
        <f t="shared" si="1604"/>
        <v>0</v>
      </c>
      <c r="AP335" s="11">
        <f t="shared" ref="AP335" si="1631">AP334</f>
        <v>0</v>
      </c>
      <c r="AQ335" s="106">
        <f t="shared" si="1604"/>
        <v>0</v>
      </c>
      <c r="AR335" s="11">
        <f t="shared" si="1606"/>
        <v>0</v>
      </c>
      <c r="AS335" s="32">
        <f t="shared" si="1607"/>
        <v>0</v>
      </c>
      <c r="AT335" s="12"/>
    </row>
    <row r="336" spans="1:46">
      <c r="A336" s="81">
        <f t="shared" si="1583"/>
        <v>2</v>
      </c>
      <c r="B336" s="49"/>
      <c r="C336" s="22"/>
      <c r="D336" s="21"/>
      <c r="E336" s="21"/>
      <c r="F336" s="21"/>
      <c r="G336" s="21"/>
      <c r="H336" s="117"/>
      <c r="I336" s="22"/>
      <c r="J336" s="47"/>
      <c r="K336" s="22"/>
      <c r="L336" s="32">
        <f t="shared" si="1584"/>
        <v>0</v>
      </c>
      <c r="M336" s="11">
        <f t="shared" si="1585"/>
        <v>0</v>
      </c>
      <c r="N336" s="11">
        <f t="shared" si="1586"/>
        <v>0</v>
      </c>
      <c r="O336" s="11">
        <f t="shared" si="1587"/>
        <v>0</v>
      </c>
      <c r="P336" s="106">
        <f t="shared" si="1588"/>
        <v>0</v>
      </c>
      <c r="Q336" s="32">
        <f t="shared" ref="Q336" si="1632">Q335</f>
        <v>0</v>
      </c>
      <c r="R336" s="11">
        <f t="shared" si="1588"/>
        <v>0</v>
      </c>
      <c r="S336" s="11">
        <f t="shared" ref="S336:V336" si="1633">S335</f>
        <v>0</v>
      </c>
      <c r="T336" s="11">
        <f t="shared" si="1633"/>
        <v>0</v>
      </c>
      <c r="U336" s="11">
        <f t="shared" si="1633"/>
        <v>0</v>
      </c>
      <c r="V336" s="11">
        <f t="shared" si="1633"/>
        <v>0</v>
      </c>
      <c r="W336" s="11">
        <f t="shared" ref="W336:Y336" si="1634">W335</f>
        <v>0</v>
      </c>
      <c r="X336" s="11">
        <f t="shared" si="1634"/>
        <v>0</v>
      </c>
      <c r="Y336" s="106">
        <f t="shared" si="1634"/>
        <v>0</v>
      </c>
      <c r="Z336" s="32">
        <f t="shared" si="1592"/>
        <v>0</v>
      </c>
      <c r="AA336" s="11">
        <f t="shared" si="1593"/>
        <v>0</v>
      </c>
      <c r="AB336" s="11">
        <f t="shared" si="1594"/>
        <v>0</v>
      </c>
      <c r="AC336" s="11">
        <f t="shared" si="1595"/>
        <v>0</v>
      </c>
      <c r="AD336" s="11">
        <f t="shared" si="1596"/>
        <v>0</v>
      </c>
      <c r="AE336" s="11">
        <f t="shared" si="1597"/>
        <v>0</v>
      </c>
      <c r="AF336" s="106">
        <f t="shared" si="1598"/>
        <v>0</v>
      </c>
      <c r="AG336" s="32">
        <f t="shared" si="1599"/>
        <v>0</v>
      </c>
      <c r="AH336" s="11">
        <f t="shared" si="1600"/>
        <v>0</v>
      </c>
      <c r="AI336" s="11">
        <f t="shared" si="1601"/>
        <v>0</v>
      </c>
      <c r="AJ336" s="11">
        <f t="shared" si="1602"/>
        <v>0</v>
      </c>
      <c r="AK336" s="11">
        <f t="shared" si="1603"/>
        <v>0</v>
      </c>
      <c r="AL336" s="11">
        <f t="shared" si="1603"/>
        <v>0</v>
      </c>
      <c r="AM336" s="11">
        <f t="shared" si="1603"/>
        <v>0</v>
      </c>
      <c r="AN336" s="11">
        <f t="shared" si="1603"/>
        <v>0</v>
      </c>
      <c r="AO336" s="11">
        <f t="shared" si="1604"/>
        <v>0</v>
      </c>
      <c r="AP336" s="11">
        <f t="shared" ref="AP336" si="1635">AP335</f>
        <v>0</v>
      </c>
      <c r="AQ336" s="106">
        <f t="shared" si="1604"/>
        <v>0</v>
      </c>
      <c r="AR336" s="11">
        <f t="shared" si="1606"/>
        <v>0</v>
      </c>
      <c r="AS336" s="32">
        <f t="shared" si="1607"/>
        <v>0</v>
      </c>
      <c r="AT336" s="12"/>
    </row>
    <row r="337" spans="1:46">
      <c r="A337" s="81">
        <f t="shared" si="1583"/>
        <v>2</v>
      </c>
      <c r="B337" s="49"/>
      <c r="C337" s="22"/>
      <c r="D337" s="20"/>
      <c r="E337" s="20"/>
      <c r="F337" s="20"/>
      <c r="G337" s="20"/>
      <c r="H337" s="117"/>
      <c r="I337" s="22"/>
      <c r="J337" s="47"/>
      <c r="K337" s="22"/>
      <c r="L337" s="32">
        <f t="shared" si="1584"/>
        <v>0</v>
      </c>
      <c r="M337" s="11">
        <f t="shared" si="1585"/>
        <v>0</v>
      </c>
      <c r="N337" s="11">
        <f t="shared" si="1586"/>
        <v>0</v>
      </c>
      <c r="O337" s="11">
        <f t="shared" si="1587"/>
        <v>0</v>
      </c>
      <c r="P337" s="106">
        <f t="shared" si="1588"/>
        <v>0</v>
      </c>
      <c r="Q337" s="32">
        <f t="shared" ref="Q337" si="1636">Q336</f>
        <v>0</v>
      </c>
      <c r="R337" s="11">
        <f t="shared" si="1588"/>
        <v>0</v>
      </c>
      <c r="S337" s="11">
        <f t="shared" ref="S337:V337" si="1637">S336</f>
        <v>0</v>
      </c>
      <c r="T337" s="11">
        <f t="shared" si="1637"/>
        <v>0</v>
      </c>
      <c r="U337" s="11">
        <f t="shared" si="1637"/>
        <v>0</v>
      </c>
      <c r="V337" s="11">
        <f t="shared" si="1637"/>
        <v>0</v>
      </c>
      <c r="W337" s="11">
        <f t="shared" ref="W337:Y337" si="1638">W336</f>
        <v>0</v>
      </c>
      <c r="X337" s="11">
        <f t="shared" si="1638"/>
        <v>0</v>
      </c>
      <c r="Y337" s="106">
        <f t="shared" si="1638"/>
        <v>0</v>
      </c>
      <c r="Z337" s="32">
        <f t="shared" si="1592"/>
        <v>0</v>
      </c>
      <c r="AA337" s="11">
        <f t="shared" si="1593"/>
        <v>0</v>
      </c>
      <c r="AB337" s="11">
        <f t="shared" si="1594"/>
        <v>0</v>
      </c>
      <c r="AC337" s="11">
        <f t="shared" si="1595"/>
        <v>0</v>
      </c>
      <c r="AD337" s="11">
        <f t="shared" si="1596"/>
        <v>0</v>
      </c>
      <c r="AE337" s="11">
        <f t="shared" si="1597"/>
        <v>0</v>
      </c>
      <c r="AF337" s="106">
        <f t="shared" si="1598"/>
        <v>0</v>
      </c>
      <c r="AG337" s="32">
        <f t="shared" si="1599"/>
        <v>0</v>
      </c>
      <c r="AH337" s="11">
        <f t="shared" si="1600"/>
        <v>0</v>
      </c>
      <c r="AI337" s="11">
        <f t="shared" si="1601"/>
        <v>0</v>
      </c>
      <c r="AJ337" s="11">
        <f t="shared" si="1602"/>
        <v>0</v>
      </c>
      <c r="AK337" s="11">
        <f t="shared" si="1603"/>
        <v>0</v>
      </c>
      <c r="AL337" s="11">
        <f t="shared" si="1603"/>
        <v>0</v>
      </c>
      <c r="AM337" s="11">
        <f t="shared" si="1603"/>
        <v>0</v>
      </c>
      <c r="AN337" s="11">
        <f t="shared" si="1603"/>
        <v>0</v>
      </c>
      <c r="AO337" s="11">
        <f t="shared" si="1604"/>
        <v>0</v>
      </c>
      <c r="AP337" s="11">
        <f t="shared" ref="AP337" si="1639">AP336</f>
        <v>0</v>
      </c>
      <c r="AQ337" s="106">
        <f t="shared" si="1604"/>
        <v>0</v>
      </c>
      <c r="AR337" s="11">
        <f t="shared" si="1606"/>
        <v>0</v>
      </c>
      <c r="AS337" s="32">
        <f t="shared" si="1607"/>
        <v>0</v>
      </c>
      <c r="AT337" s="12"/>
    </row>
    <row r="338" spans="1:46">
      <c r="A338" s="81">
        <f t="shared" si="1583"/>
        <v>2</v>
      </c>
      <c r="B338" s="49"/>
      <c r="C338" s="22"/>
      <c r="D338" s="21"/>
      <c r="E338" s="21"/>
      <c r="F338" s="21"/>
      <c r="G338" s="21"/>
      <c r="H338" s="117"/>
      <c r="I338" s="22"/>
      <c r="J338" s="47"/>
      <c r="K338" s="22"/>
      <c r="L338" s="32">
        <f t="shared" si="1584"/>
        <v>0</v>
      </c>
      <c r="M338" s="11">
        <f t="shared" si="1585"/>
        <v>0</v>
      </c>
      <c r="N338" s="11">
        <f t="shared" si="1586"/>
        <v>0</v>
      </c>
      <c r="O338" s="11">
        <f t="shared" si="1587"/>
        <v>0</v>
      </c>
      <c r="P338" s="106">
        <f t="shared" si="1588"/>
        <v>0</v>
      </c>
      <c r="Q338" s="32">
        <f t="shared" ref="Q338" si="1640">Q337</f>
        <v>0</v>
      </c>
      <c r="R338" s="11">
        <f t="shared" si="1588"/>
        <v>0</v>
      </c>
      <c r="S338" s="11">
        <f t="shared" ref="S338:V338" si="1641">S337</f>
        <v>0</v>
      </c>
      <c r="T338" s="11">
        <f t="shared" si="1641"/>
        <v>0</v>
      </c>
      <c r="U338" s="11">
        <f t="shared" si="1641"/>
        <v>0</v>
      </c>
      <c r="V338" s="11">
        <f t="shared" si="1641"/>
        <v>0</v>
      </c>
      <c r="W338" s="11">
        <f t="shared" ref="W338:Y338" si="1642">W337</f>
        <v>0</v>
      </c>
      <c r="X338" s="11">
        <f t="shared" si="1642"/>
        <v>0</v>
      </c>
      <c r="Y338" s="106">
        <f t="shared" si="1642"/>
        <v>0</v>
      </c>
      <c r="Z338" s="32">
        <f t="shared" si="1592"/>
        <v>0</v>
      </c>
      <c r="AA338" s="11">
        <f t="shared" si="1593"/>
        <v>0</v>
      </c>
      <c r="AB338" s="11">
        <f t="shared" si="1594"/>
        <v>0</v>
      </c>
      <c r="AC338" s="11">
        <f t="shared" si="1595"/>
        <v>0</v>
      </c>
      <c r="AD338" s="11">
        <f t="shared" si="1596"/>
        <v>0</v>
      </c>
      <c r="AE338" s="11">
        <f t="shared" si="1597"/>
        <v>0</v>
      </c>
      <c r="AF338" s="106">
        <f t="shared" si="1598"/>
        <v>0</v>
      </c>
      <c r="AG338" s="32">
        <f t="shared" si="1599"/>
        <v>0</v>
      </c>
      <c r="AH338" s="11">
        <f t="shared" si="1600"/>
        <v>0</v>
      </c>
      <c r="AI338" s="11">
        <f t="shared" si="1601"/>
        <v>0</v>
      </c>
      <c r="AJ338" s="11">
        <f t="shared" si="1602"/>
        <v>0</v>
      </c>
      <c r="AK338" s="11">
        <f t="shared" si="1603"/>
        <v>0</v>
      </c>
      <c r="AL338" s="11">
        <f t="shared" si="1603"/>
        <v>0</v>
      </c>
      <c r="AM338" s="11">
        <f t="shared" si="1603"/>
        <v>0</v>
      </c>
      <c r="AN338" s="11">
        <f t="shared" si="1603"/>
        <v>0</v>
      </c>
      <c r="AO338" s="11">
        <f t="shared" si="1604"/>
        <v>0</v>
      </c>
      <c r="AP338" s="11">
        <f t="shared" ref="AP338" si="1643">AP337</f>
        <v>0</v>
      </c>
      <c r="AQ338" s="106">
        <f t="shared" si="1604"/>
        <v>0</v>
      </c>
      <c r="AR338" s="11">
        <f t="shared" si="1606"/>
        <v>0</v>
      </c>
      <c r="AS338" s="32">
        <f t="shared" si="1607"/>
        <v>0</v>
      </c>
      <c r="AT338" s="12"/>
    </row>
    <row r="339" spans="1:46">
      <c r="A339" s="81">
        <f t="shared" si="1583"/>
        <v>2</v>
      </c>
      <c r="B339" s="49"/>
      <c r="C339" s="22"/>
      <c r="D339" s="20"/>
      <c r="E339" s="20"/>
      <c r="F339" s="20"/>
      <c r="G339" s="20"/>
      <c r="H339" s="117"/>
      <c r="I339" s="22"/>
      <c r="J339" s="47"/>
      <c r="K339" s="22"/>
      <c r="L339" s="32">
        <f t="shared" si="1584"/>
        <v>0</v>
      </c>
      <c r="M339" s="11">
        <f t="shared" si="1585"/>
        <v>0</v>
      </c>
      <c r="N339" s="11">
        <f t="shared" si="1586"/>
        <v>0</v>
      </c>
      <c r="O339" s="11">
        <f t="shared" si="1587"/>
        <v>0</v>
      </c>
      <c r="P339" s="106">
        <f t="shared" si="1588"/>
        <v>0</v>
      </c>
      <c r="Q339" s="32">
        <f t="shared" ref="Q339" si="1644">Q338</f>
        <v>0</v>
      </c>
      <c r="R339" s="11">
        <f t="shared" si="1588"/>
        <v>0</v>
      </c>
      <c r="S339" s="11">
        <f t="shared" ref="S339:V339" si="1645">S338</f>
        <v>0</v>
      </c>
      <c r="T339" s="11">
        <f t="shared" si="1645"/>
        <v>0</v>
      </c>
      <c r="U339" s="11">
        <f t="shared" si="1645"/>
        <v>0</v>
      </c>
      <c r="V339" s="11">
        <f t="shared" si="1645"/>
        <v>0</v>
      </c>
      <c r="W339" s="11">
        <f t="shared" ref="W339:Y339" si="1646">W338</f>
        <v>0</v>
      </c>
      <c r="X339" s="11">
        <f t="shared" si="1646"/>
        <v>0</v>
      </c>
      <c r="Y339" s="106">
        <f t="shared" si="1646"/>
        <v>0</v>
      </c>
      <c r="Z339" s="32">
        <f t="shared" si="1592"/>
        <v>0</v>
      </c>
      <c r="AA339" s="11">
        <f t="shared" si="1593"/>
        <v>0</v>
      </c>
      <c r="AB339" s="11">
        <f t="shared" si="1594"/>
        <v>0</v>
      </c>
      <c r="AC339" s="11">
        <f t="shared" si="1595"/>
        <v>0</v>
      </c>
      <c r="AD339" s="11">
        <f t="shared" si="1596"/>
        <v>0</v>
      </c>
      <c r="AE339" s="11">
        <f t="shared" si="1597"/>
        <v>0</v>
      </c>
      <c r="AF339" s="106">
        <f t="shared" si="1598"/>
        <v>0</v>
      </c>
      <c r="AG339" s="32">
        <f t="shared" si="1599"/>
        <v>0</v>
      </c>
      <c r="AH339" s="11">
        <f t="shared" si="1600"/>
        <v>0</v>
      </c>
      <c r="AI339" s="11">
        <f t="shared" si="1601"/>
        <v>0</v>
      </c>
      <c r="AJ339" s="11">
        <f t="shared" si="1602"/>
        <v>0</v>
      </c>
      <c r="AK339" s="11">
        <f t="shared" si="1603"/>
        <v>0</v>
      </c>
      <c r="AL339" s="11">
        <f t="shared" si="1603"/>
        <v>0</v>
      </c>
      <c r="AM339" s="11">
        <f t="shared" si="1603"/>
        <v>0</v>
      </c>
      <c r="AN339" s="11">
        <f t="shared" si="1603"/>
        <v>0</v>
      </c>
      <c r="AO339" s="11">
        <f t="shared" si="1604"/>
        <v>0</v>
      </c>
      <c r="AP339" s="11">
        <f t="shared" ref="AP339" si="1647">AP338</f>
        <v>0</v>
      </c>
      <c r="AQ339" s="106">
        <f t="shared" si="1604"/>
        <v>0</v>
      </c>
      <c r="AR339" s="11">
        <f t="shared" si="1606"/>
        <v>0</v>
      </c>
      <c r="AS339" s="32">
        <f t="shared" si="1607"/>
        <v>0</v>
      </c>
      <c r="AT339" s="12"/>
    </row>
    <row r="340" spans="1:46">
      <c r="A340" s="81">
        <f t="shared" si="1583"/>
        <v>2</v>
      </c>
      <c r="B340" s="31">
        <v>1284395</v>
      </c>
      <c r="C340" s="20" t="s">
        <v>141</v>
      </c>
      <c r="D340" s="20">
        <v>1246322</v>
      </c>
      <c r="E340" s="20" t="s">
        <v>142</v>
      </c>
      <c r="F340" s="20">
        <v>1</v>
      </c>
      <c r="G340" s="20">
        <v>1</v>
      </c>
      <c r="H340" s="116"/>
      <c r="I340" s="20" t="s">
        <v>117</v>
      </c>
      <c r="J340" s="18">
        <v>939</v>
      </c>
      <c r="K340" s="19">
        <v>869</v>
      </c>
      <c r="L340" s="15">
        <v>116</v>
      </c>
      <c r="M340" s="15">
        <v>128</v>
      </c>
      <c r="N340" s="15">
        <v>140</v>
      </c>
      <c r="O340" s="15">
        <v>152</v>
      </c>
      <c r="P340" s="15">
        <v>164</v>
      </c>
      <c r="Q340" s="15">
        <v>90</v>
      </c>
      <c r="R340" s="15">
        <v>100</v>
      </c>
      <c r="S340" s="15">
        <v>110</v>
      </c>
      <c r="T340" s="15">
        <v>120</v>
      </c>
      <c r="U340" s="15">
        <v>130</v>
      </c>
      <c r="V340" s="15">
        <v>140</v>
      </c>
      <c r="W340" s="15">
        <v>150</v>
      </c>
      <c r="X340" s="15">
        <v>160</v>
      </c>
      <c r="Y340" s="15">
        <v>170</v>
      </c>
      <c r="Z340" s="15" t="s">
        <v>60</v>
      </c>
      <c r="AA340" s="15" t="s">
        <v>61</v>
      </c>
      <c r="AB340" s="15" t="s">
        <v>62</v>
      </c>
      <c r="AC340" s="15" t="s">
        <v>63</v>
      </c>
      <c r="AD340" s="15" t="s">
        <v>64</v>
      </c>
      <c r="AE340" s="15" t="s">
        <v>65</v>
      </c>
      <c r="AF340" s="15" t="s">
        <v>66</v>
      </c>
      <c r="AG340" s="15" t="s">
        <v>73</v>
      </c>
      <c r="AH340" s="15" t="s">
        <v>86</v>
      </c>
      <c r="AI340" s="15" t="s">
        <v>75</v>
      </c>
      <c r="AJ340" s="15" t="s">
        <v>76</v>
      </c>
      <c r="AK340" s="15" t="s">
        <v>77</v>
      </c>
      <c r="AL340" s="15" t="s">
        <v>87</v>
      </c>
      <c r="AM340" s="15" t="s">
        <v>87</v>
      </c>
      <c r="AN340" s="15" t="s">
        <v>87</v>
      </c>
      <c r="AO340" s="15" t="s">
        <v>87</v>
      </c>
      <c r="AP340" s="15" t="s">
        <v>87</v>
      </c>
      <c r="AQ340" s="15" t="s">
        <v>87</v>
      </c>
      <c r="AR340" s="105" t="s">
        <v>78</v>
      </c>
      <c r="AS340" s="42"/>
      <c r="AT340" s="12"/>
    </row>
    <row r="341" spans="1:46">
      <c r="A341" s="81">
        <f t="shared" si="1583"/>
        <v>2</v>
      </c>
      <c r="B341" s="31">
        <v>1284395</v>
      </c>
      <c r="C341" s="20" t="s">
        <v>141</v>
      </c>
      <c r="D341" s="21">
        <v>1244739</v>
      </c>
      <c r="E341" s="21" t="s">
        <v>132</v>
      </c>
      <c r="F341" s="21">
        <v>2</v>
      </c>
      <c r="G341" s="21">
        <v>1</v>
      </c>
      <c r="H341" s="117">
        <v>1000030386814</v>
      </c>
      <c r="I341" s="22" t="s">
        <v>108</v>
      </c>
      <c r="J341" s="47">
        <v>939</v>
      </c>
      <c r="K341" s="22">
        <v>40</v>
      </c>
      <c r="L341" s="32">
        <f>COUNTIF(Ledare!$M$11:$M$74,'Order summary (backoffice)'!L340)</f>
        <v>0</v>
      </c>
      <c r="M341" s="11">
        <f>COUNTIF(Ledare!$M$11:$M$74,'Order summary (backoffice)'!M340)</f>
        <v>0</v>
      </c>
      <c r="N341" s="11">
        <f>COUNTIF(Ledare!$M$11:$M$74,'Order summary (backoffice)'!N340)</f>
        <v>0</v>
      </c>
      <c r="O341" s="11">
        <f>COUNTIF(Ledare!$M$11:$M$74,'Order summary (backoffice)'!O340)</f>
        <v>0</v>
      </c>
      <c r="P341" s="106">
        <f>COUNTIF(Ledare!$M$11:$M$74,'Order summary (backoffice)'!P340)</f>
        <v>0</v>
      </c>
      <c r="Q341" s="32">
        <f>COUNTIF(Ledare!$M$11:$M$74,'Order summary (backoffice)'!Q340)</f>
        <v>0</v>
      </c>
      <c r="R341" s="11">
        <f>COUNTIF(Ledare!$M$11:$M$74,'Order summary (backoffice)'!R340)</f>
        <v>0</v>
      </c>
      <c r="S341" s="11">
        <f>COUNTIF(Ledare!$M$11:$M$74,'Order summary (backoffice)'!S340)</f>
        <v>0</v>
      </c>
      <c r="T341" s="11">
        <f>COUNTIF(Ledare!$M$11:$M$74,'Order summary (backoffice)'!T340)</f>
        <v>0</v>
      </c>
      <c r="U341" s="11">
        <f>COUNTIF(Ledare!$M$11:$M$74,'Order summary (backoffice)'!U340)</f>
        <v>0</v>
      </c>
      <c r="V341" s="11">
        <f>COUNTIF(Ledare!$M$11:$M$74,'Order summary (backoffice)'!V340)</f>
        <v>0</v>
      </c>
      <c r="W341" s="11">
        <f>COUNTIF(Ledare!$M$11:$M$74,'Order summary (backoffice)'!W340)</f>
        <v>0</v>
      </c>
      <c r="X341" s="11">
        <f>COUNTIF(Ledare!$M$11:$M$74,'Order summary (backoffice)'!X340)</f>
        <v>0</v>
      </c>
      <c r="Y341" s="106">
        <f>COUNTIF(Ledare!$M$11:$M$74,'Order summary (backoffice)'!Y340)</f>
        <v>0</v>
      </c>
      <c r="Z341" s="32">
        <f>COUNTIF(Ledare!$M$11:$M$74,'Order summary (backoffice)'!Z340)</f>
        <v>0</v>
      </c>
      <c r="AA341" s="11">
        <f>COUNTIF(Ledare!$M$11:$M$74,'Order summary (backoffice)'!AA340)</f>
        <v>0</v>
      </c>
      <c r="AB341" s="11">
        <f>COUNTIF(Ledare!$M$11:$M$74,'Order summary (backoffice)'!AB340)</f>
        <v>0</v>
      </c>
      <c r="AC341" s="11">
        <f>COUNTIF(Ledare!$M$11:$M$74,'Order summary (backoffice)'!AC340)</f>
        <v>0</v>
      </c>
      <c r="AD341" s="11">
        <f>COUNTIF(Ledare!$M$11:$M$74,'Order summary (backoffice)'!AD340)</f>
        <v>0</v>
      </c>
      <c r="AE341" s="11">
        <f>COUNTIF(Ledare!$M$11:$M$74,'Order summary (backoffice)'!AE340)</f>
        <v>0</v>
      </c>
      <c r="AF341" s="106">
        <f>COUNTIF(Ledare!$M$11:$M$74,'Order summary (backoffice)'!AF340)</f>
        <v>0</v>
      </c>
      <c r="AG341" s="32">
        <f>COUNTIF(Ledare!$M$11:$M$74,'Order summary (backoffice)'!AG340)</f>
        <v>0</v>
      </c>
      <c r="AH341" s="11">
        <f>COUNTIF(Ledare!$M$11:$M$74,'Order summary (backoffice)'!AH340)</f>
        <v>0</v>
      </c>
      <c r="AI341" s="11">
        <f>COUNTIF(Ledare!$M$11:$M$74,'Order summary (backoffice)'!AI340)</f>
        <v>0</v>
      </c>
      <c r="AJ341" s="11">
        <f>COUNTIF(Ledare!$M$11:$M$74,'Order summary (backoffice)'!AJ340)</f>
        <v>0</v>
      </c>
      <c r="AK341" s="11">
        <f>COUNTIF(Ledare!$M$11:$M$74,'Order summary (backoffice)'!AK340)</f>
        <v>0</v>
      </c>
      <c r="AL341" s="11">
        <f>COUNTIF(Ledare!$M$11:$M$74,'Order summary (backoffice)'!AL340)</f>
        <v>0</v>
      </c>
      <c r="AM341" s="11">
        <f>COUNTIF(Ledare!$M$11:$M$74,'Order summary (backoffice)'!AM340)</f>
        <v>0</v>
      </c>
      <c r="AN341" s="11">
        <f>COUNTIF(Ledare!$M$11:$M$74,'Order summary (backoffice)'!AN340)</f>
        <v>0</v>
      </c>
      <c r="AO341" s="11">
        <f>COUNTIF(Ledare!$M$11:$M$74,'Order summary (backoffice)'!AO340)</f>
        <v>0</v>
      </c>
      <c r="AP341" s="11">
        <f>COUNTIF(Ledare!$M$11:$M$74,'Order summary (backoffice)'!AP340)</f>
        <v>0</v>
      </c>
      <c r="AQ341" s="106">
        <f>COUNTIF(Ledare!$M$11:$M$74,'Order summary (backoffice)'!AQ340)</f>
        <v>0</v>
      </c>
      <c r="AR341" s="11">
        <f>COUNTIF(Ledare!$M$11:$M$74,'Order summary (backoffice)'!AR340)</f>
        <v>0</v>
      </c>
      <c r="AS341" s="32">
        <f>SUM(L341:AR341)</f>
        <v>0</v>
      </c>
      <c r="AT341" s="12">
        <f>AS341*J340</f>
        <v>0</v>
      </c>
    </row>
    <row r="342" spans="1:46">
      <c r="A342" s="81">
        <f t="shared" si="1583"/>
        <v>2</v>
      </c>
      <c r="B342" s="31">
        <v>1284395</v>
      </c>
      <c r="C342" s="20" t="s">
        <v>141</v>
      </c>
      <c r="D342" s="20">
        <v>1144086</v>
      </c>
      <c r="E342" s="20" t="s">
        <v>79</v>
      </c>
      <c r="F342" s="20">
        <v>3</v>
      </c>
      <c r="G342" s="20">
        <v>1</v>
      </c>
      <c r="H342" s="117">
        <v>1000030004107</v>
      </c>
      <c r="I342" s="22" t="s">
        <v>80</v>
      </c>
      <c r="J342" s="47">
        <v>939</v>
      </c>
      <c r="K342" s="22">
        <v>0</v>
      </c>
      <c r="L342" s="32">
        <f t="shared" ref="L342:L352" si="1648">L341</f>
        <v>0</v>
      </c>
      <c r="M342" s="11">
        <f t="shared" ref="M342:M352" si="1649">M341</f>
        <v>0</v>
      </c>
      <c r="N342" s="11">
        <f t="shared" ref="N342:N352" si="1650">N341</f>
        <v>0</v>
      </c>
      <c r="O342" s="11">
        <f t="shared" ref="O342:O352" si="1651">O341</f>
        <v>0</v>
      </c>
      <c r="P342" s="106">
        <f t="shared" ref="P342:R352" si="1652">P341</f>
        <v>0</v>
      </c>
      <c r="Q342" s="32">
        <f t="shared" ref="Q342" si="1653">Q341</f>
        <v>0</v>
      </c>
      <c r="R342" s="11">
        <f t="shared" si="1652"/>
        <v>0</v>
      </c>
      <c r="S342" s="11">
        <f t="shared" ref="S342:V342" si="1654">S341</f>
        <v>0</v>
      </c>
      <c r="T342" s="11">
        <f t="shared" si="1654"/>
        <v>0</v>
      </c>
      <c r="U342" s="11">
        <f t="shared" si="1654"/>
        <v>0</v>
      </c>
      <c r="V342" s="11">
        <f t="shared" si="1654"/>
        <v>0</v>
      </c>
      <c r="W342" s="11">
        <f t="shared" ref="W342:Y342" si="1655">W341</f>
        <v>0</v>
      </c>
      <c r="X342" s="11">
        <f t="shared" si="1655"/>
        <v>0</v>
      </c>
      <c r="Y342" s="106">
        <f t="shared" si="1655"/>
        <v>0</v>
      </c>
      <c r="Z342" s="32">
        <f t="shared" ref="Z342:Z352" si="1656">Z341</f>
        <v>0</v>
      </c>
      <c r="AA342" s="11">
        <f t="shared" ref="AA342:AA352" si="1657">AA341</f>
        <v>0</v>
      </c>
      <c r="AB342" s="11">
        <f t="shared" ref="AB342:AB352" si="1658">AB341</f>
        <v>0</v>
      </c>
      <c r="AC342" s="11">
        <f t="shared" ref="AC342:AC352" si="1659">AC341</f>
        <v>0</v>
      </c>
      <c r="AD342" s="11">
        <f t="shared" ref="AD342:AD352" si="1660">AD341</f>
        <v>0</v>
      </c>
      <c r="AE342" s="11">
        <f t="shared" ref="AE342:AE352" si="1661">AE341</f>
        <v>0</v>
      </c>
      <c r="AF342" s="106">
        <f t="shared" ref="AF342:AF352" si="1662">AF341</f>
        <v>0</v>
      </c>
      <c r="AG342" s="32">
        <f t="shared" ref="AG342:AG352" si="1663">AG341</f>
        <v>0</v>
      </c>
      <c r="AH342" s="11">
        <f t="shared" ref="AH342:AH352" si="1664">AH341</f>
        <v>0</v>
      </c>
      <c r="AI342" s="11">
        <f t="shared" ref="AI342:AI352" si="1665">AI341</f>
        <v>0</v>
      </c>
      <c r="AJ342" s="11">
        <f t="shared" ref="AJ342:AJ352" si="1666">AJ341</f>
        <v>0</v>
      </c>
      <c r="AK342" s="11">
        <f t="shared" ref="AK342:AN352" si="1667">AK341</f>
        <v>0</v>
      </c>
      <c r="AL342" s="11">
        <f t="shared" si="1667"/>
        <v>0</v>
      </c>
      <c r="AM342" s="11">
        <f t="shared" si="1667"/>
        <v>0</v>
      </c>
      <c r="AN342" s="11">
        <f t="shared" si="1667"/>
        <v>0</v>
      </c>
      <c r="AO342" s="11">
        <f t="shared" ref="AO342:AQ352" si="1668">AO341</f>
        <v>0</v>
      </c>
      <c r="AP342" s="11">
        <f t="shared" ref="AP342" si="1669">AP341</f>
        <v>0</v>
      </c>
      <c r="AQ342" s="106">
        <f t="shared" si="1668"/>
        <v>0</v>
      </c>
      <c r="AR342" s="11">
        <f t="shared" ref="AR342:AR352" si="1670">AR341</f>
        <v>0</v>
      </c>
      <c r="AS342" s="32">
        <f t="shared" ref="AS342:AS352" si="1671">SUMIF(L342:AR342,"&lt;" &amp; B342)</f>
        <v>0</v>
      </c>
      <c r="AT342" s="12"/>
    </row>
    <row r="343" spans="1:46">
      <c r="A343" s="81">
        <f t="shared" si="1583"/>
        <v>2</v>
      </c>
      <c r="B343" s="31">
        <v>1284395</v>
      </c>
      <c r="C343" s="20" t="s">
        <v>141</v>
      </c>
      <c r="D343" s="21">
        <v>1137525</v>
      </c>
      <c r="E343" s="21" t="s">
        <v>81</v>
      </c>
      <c r="F343" s="21">
        <v>4</v>
      </c>
      <c r="G343" s="21">
        <v>1</v>
      </c>
      <c r="H343" s="117">
        <v>1000000223934</v>
      </c>
      <c r="I343" s="22" t="s">
        <v>82</v>
      </c>
      <c r="J343" s="47">
        <v>939</v>
      </c>
      <c r="K343" s="22">
        <v>30</v>
      </c>
      <c r="L343" s="32">
        <f t="shared" si="1648"/>
        <v>0</v>
      </c>
      <c r="M343" s="11">
        <f t="shared" si="1649"/>
        <v>0</v>
      </c>
      <c r="N343" s="11">
        <f t="shared" si="1650"/>
        <v>0</v>
      </c>
      <c r="O343" s="11">
        <f t="shared" si="1651"/>
        <v>0</v>
      </c>
      <c r="P343" s="106">
        <f t="shared" si="1652"/>
        <v>0</v>
      </c>
      <c r="Q343" s="32">
        <f t="shared" ref="Q343" si="1672">Q342</f>
        <v>0</v>
      </c>
      <c r="R343" s="11">
        <f t="shared" si="1652"/>
        <v>0</v>
      </c>
      <c r="S343" s="11">
        <f t="shared" ref="S343:V343" si="1673">S342</f>
        <v>0</v>
      </c>
      <c r="T343" s="11">
        <f t="shared" si="1673"/>
        <v>0</v>
      </c>
      <c r="U343" s="11">
        <f t="shared" si="1673"/>
        <v>0</v>
      </c>
      <c r="V343" s="11">
        <f t="shared" si="1673"/>
        <v>0</v>
      </c>
      <c r="W343" s="11">
        <f t="shared" ref="W343:Y343" si="1674">W342</f>
        <v>0</v>
      </c>
      <c r="X343" s="11">
        <f t="shared" si="1674"/>
        <v>0</v>
      </c>
      <c r="Y343" s="106">
        <f t="shared" si="1674"/>
        <v>0</v>
      </c>
      <c r="Z343" s="32">
        <f t="shared" si="1656"/>
        <v>0</v>
      </c>
      <c r="AA343" s="11">
        <f t="shared" si="1657"/>
        <v>0</v>
      </c>
      <c r="AB343" s="11">
        <f t="shared" si="1658"/>
        <v>0</v>
      </c>
      <c r="AC343" s="11">
        <f t="shared" si="1659"/>
        <v>0</v>
      </c>
      <c r="AD343" s="11">
        <f t="shared" si="1660"/>
        <v>0</v>
      </c>
      <c r="AE343" s="11">
        <f t="shared" si="1661"/>
        <v>0</v>
      </c>
      <c r="AF343" s="106">
        <f t="shared" si="1662"/>
        <v>0</v>
      </c>
      <c r="AG343" s="32">
        <f t="shared" si="1663"/>
        <v>0</v>
      </c>
      <c r="AH343" s="11">
        <f t="shared" si="1664"/>
        <v>0</v>
      </c>
      <c r="AI343" s="11">
        <f t="shared" si="1665"/>
        <v>0</v>
      </c>
      <c r="AJ343" s="11">
        <f t="shared" si="1666"/>
        <v>0</v>
      </c>
      <c r="AK343" s="11">
        <f t="shared" si="1667"/>
        <v>0</v>
      </c>
      <c r="AL343" s="11">
        <f t="shared" si="1667"/>
        <v>0</v>
      </c>
      <c r="AM343" s="11">
        <f t="shared" si="1667"/>
        <v>0</v>
      </c>
      <c r="AN343" s="11">
        <f t="shared" si="1667"/>
        <v>0</v>
      </c>
      <c r="AO343" s="11">
        <f t="shared" si="1668"/>
        <v>0</v>
      </c>
      <c r="AP343" s="11">
        <f t="shared" ref="AP343" si="1675">AP342</f>
        <v>0</v>
      </c>
      <c r="AQ343" s="106">
        <f t="shared" si="1668"/>
        <v>0</v>
      </c>
      <c r="AR343" s="11">
        <f t="shared" si="1670"/>
        <v>0</v>
      </c>
      <c r="AS343" s="32">
        <f t="shared" si="1671"/>
        <v>0</v>
      </c>
      <c r="AT343" s="12"/>
    </row>
    <row r="344" spans="1:46">
      <c r="A344" s="81">
        <f t="shared" si="1583"/>
        <v>2</v>
      </c>
      <c r="B344" s="31">
        <v>1284395</v>
      </c>
      <c r="C344" s="20" t="s">
        <v>141</v>
      </c>
      <c r="D344" s="20">
        <v>1185980</v>
      </c>
      <c r="E344" s="20" t="s">
        <v>83</v>
      </c>
      <c r="F344" s="20">
        <v>5</v>
      </c>
      <c r="G344" s="20">
        <v>1</v>
      </c>
      <c r="H344" s="117">
        <v>1000030131186</v>
      </c>
      <c r="I344" s="22"/>
      <c r="J344" s="47">
        <v>939</v>
      </c>
      <c r="K344" s="22">
        <v>0</v>
      </c>
      <c r="L344" s="32">
        <f t="shared" si="1648"/>
        <v>0</v>
      </c>
      <c r="M344" s="11">
        <f t="shared" si="1649"/>
        <v>0</v>
      </c>
      <c r="N344" s="11">
        <f t="shared" si="1650"/>
        <v>0</v>
      </c>
      <c r="O344" s="11">
        <f t="shared" si="1651"/>
        <v>0</v>
      </c>
      <c r="P344" s="106">
        <f t="shared" si="1652"/>
        <v>0</v>
      </c>
      <c r="Q344" s="32">
        <f t="shared" ref="Q344" si="1676">Q343</f>
        <v>0</v>
      </c>
      <c r="R344" s="11">
        <f t="shared" si="1652"/>
        <v>0</v>
      </c>
      <c r="S344" s="11">
        <f t="shared" ref="S344:V344" si="1677">S343</f>
        <v>0</v>
      </c>
      <c r="T344" s="11">
        <f t="shared" si="1677"/>
        <v>0</v>
      </c>
      <c r="U344" s="11">
        <f t="shared" si="1677"/>
        <v>0</v>
      </c>
      <c r="V344" s="11">
        <f t="shared" si="1677"/>
        <v>0</v>
      </c>
      <c r="W344" s="11">
        <f t="shared" ref="W344:Y344" si="1678">W343</f>
        <v>0</v>
      </c>
      <c r="X344" s="11">
        <f t="shared" si="1678"/>
        <v>0</v>
      </c>
      <c r="Y344" s="106">
        <f t="shared" si="1678"/>
        <v>0</v>
      </c>
      <c r="Z344" s="32">
        <f t="shared" si="1656"/>
        <v>0</v>
      </c>
      <c r="AA344" s="11">
        <f t="shared" si="1657"/>
        <v>0</v>
      </c>
      <c r="AB344" s="11">
        <f t="shared" si="1658"/>
        <v>0</v>
      </c>
      <c r="AC344" s="11">
        <f t="shared" si="1659"/>
        <v>0</v>
      </c>
      <c r="AD344" s="11">
        <f t="shared" si="1660"/>
        <v>0</v>
      </c>
      <c r="AE344" s="11">
        <f t="shared" si="1661"/>
        <v>0</v>
      </c>
      <c r="AF344" s="106">
        <f t="shared" si="1662"/>
        <v>0</v>
      </c>
      <c r="AG344" s="32">
        <f t="shared" si="1663"/>
        <v>0</v>
      </c>
      <c r="AH344" s="11">
        <f t="shared" si="1664"/>
        <v>0</v>
      </c>
      <c r="AI344" s="11">
        <f t="shared" si="1665"/>
        <v>0</v>
      </c>
      <c r="AJ344" s="11">
        <f t="shared" si="1666"/>
        <v>0</v>
      </c>
      <c r="AK344" s="11">
        <f t="shared" si="1667"/>
        <v>0</v>
      </c>
      <c r="AL344" s="11">
        <f t="shared" si="1667"/>
        <v>0</v>
      </c>
      <c r="AM344" s="11">
        <f t="shared" si="1667"/>
        <v>0</v>
      </c>
      <c r="AN344" s="11">
        <f t="shared" si="1667"/>
        <v>0</v>
      </c>
      <c r="AO344" s="11">
        <f t="shared" si="1668"/>
        <v>0</v>
      </c>
      <c r="AP344" s="11">
        <f t="shared" ref="AP344" si="1679">AP343</f>
        <v>0</v>
      </c>
      <c r="AQ344" s="106">
        <f t="shared" si="1668"/>
        <v>0</v>
      </c>
      <c r="AR344" s="11">
        <f t="shared" si="1670"/>
        <v>0</v>
      </c>
      <c r="AS344" s="32">
        <f t="shared" si="1671"/>
        <v>0</v>
      </c>
      <c r="AT344" s="12"/>
    </row>
    <row r="345" spans="1:46">
      <c r="A345" s="81">
        <f t="shared" si="1583"/>
        <v>2</v>
      </c>
      <c r="B345" s="49"/>
      <c r="C345" s="22"/>
      <c r="D345" s="21"/>
      <c r="E345" s="21"/>
      <c r="F345" s="21"/>
      <c r="G345" s="21"/>
      <c r="H345" s="117"/>
      <c r="I345" s="22"/>
      <c r="J345" s="47"/>
      <c r="K345" s="22"/>
      <c r="L345" s="32">
        <f t="shared" si="1648"/>
        <v>0</v>
      </c>
      <c r="M345" s="11">
        <f t="shared" si="1649"/>
        <v>0</v>
      </c>
      <c r="N345" s="11">
        <f t="shared" si="1650"/>
        <v>0</v>
      </c>
      <c r="O345" s="11">
        <f t="shared" si="1651"/>
        <v>0</v>
      </c>
      <c r="P345" s="106">
        <f t="shared" si="1652"/>
        <v>0</v>
      </c>
      <c r="Q345" s="32">
        <f t="shared" ref="Q345" si="1680">Q344</f>
        <v>0</v>
      </c>
      <c r="R345" s="11">
        <f t="shared" si="1652"/>
        <v>0</v>
      </c>
      <c r="S345" s="11">
        <f t="shared" ref="S345:V345" si="1681">S344</f>
        <v>0</v>
      </c>
      <c r="T345" s="11">
        <f t="shared" si="1681"/>
        <v>0</v>
      </c>
      <c r="U345" s="11">
        <f t="shared" si="1681"/>
        <v>0</v>
      </c>
      <c r="V345" s="11">
        <f t="shared" si="1681"/>
        <v>0</v>
      </c>
      <c r="W345" s="11">
        <f t="shared" ref="W345:Y345" si="1682">W344</f>
        <v>0</v>
      </c>
      <c r="X345" s="11">
        <f t="shared" si="1682"/>
        <v>0</v>
      </c>
      <c r="Y345" s="106">
        <f t="shared" si="1682"/>
        <v>0</v>
      </c>
      <c r="Z345" s="32">
        <f t="shared" si="1656"/>
        <v>0</v>
      </c>
      <c r="AA345" s="11">
        <f t="shared" si="1657"/>
        <v>0</v>
      </c>
      <c r="AB345" s="11">
        <f t="shared" si="1658"/>
        <v>0</v>
      </c>
      <c r="AC345" s="11">
        <f t="shared" si="1659"/>
        <v>0</v>
      </c>
      <c r="AD345" s="11">
        <f t="shared" si="1660"/>
        <v>0</v>
      </c>
      <c r="AE345" s="11">
        <f t="shared" si="1661"/>
        <v>0</v>
      </c>
      <c r="AF345" s="106">
        <f t="shared" si="1662"/>
        <v>0</v>
      </c>
      <c r="AG345" s="32">
        <f t="shared" si="1663"/>
        <v>0</v>
      </c>
      <c r="AH345" s="11">
        <f t="shared" si="1664"/>
        <v>0</v>
      </c>
      <c r="AI345" s="11">
        <f t="shared" si="1665"/>
        <v>0</v>
      </c>
      <c r="AJ345" s="11">
        <f t="shared" si="1666"/>
        <v>0</v>
      </c>
      <c r="AK345" s="11">
        <f t="shared" si="1667"/>
        <v>0</v>
      </c>
      <c r="AL345" s="11">
        <f t="shared" si="1667"/>
        <v>0</v>
      </c>
      <c r="AM345" s="11">
        <f t="shared" si="1667"/>
        <v>0</v>
      </c>
      <c r="AN345" s="11">
        <f t="shared" si="1667"/>
        <v>0</v>
      </c>
      <c r="AO345" s="11">
        <f t="shared" si="1668"/>
        <v>0</v>
      </c>
      <c r="AP345" s="11">
        <f t="shared" ref="AP345" si="1683">AP344</f>
        <v>0</v>
      </c>
      <c r="AQ345" s="106">
        <f t="shared" si="1668"/>
        <v>0</v>
      </c>
      <c r="AR345" s="11">
        <f t="shared" si="1670"/>
        <v>0</v>
      </c>
      <c r="AS345" s="32">
        <f t="shared" si="1671"/>
        <v>0</v>
      </c>
      <c r="AT345" s="12"/>
    </row>
    <row r="346" spans="1:46">
      <c r="A346" s="81">
        <f t="shared" si="1583"/>
        <v>2</v>
      </c>
      <c r="B346" s="49"/>
      <c r="C346" s="22"/>
      <c r="D346" s="20"/>
      <c r="E346" s="20"/>
      <c r="F346" s="20"/>
      <c r="G346" s="20"/>
      <c r="H346" s="117"/>
      <c r="I346" s="22"/>
      <c r="J346" s="47"/>
      <c r="K346" s="22"/>
      <c r="L346" s="32">
        <f t="shared" si="1648"/>
        <v>0</v>
      </c>
      <c r="M346" s="11">
        <f t="shared" si="1649"/>
        <v>0</v>
      </c>
      <c r="N346" s="11">
        <f t="shared" si="1650"/>
        <v>0</v>
      </c>
      <c r="O346" s="11">
        <f t="shared" si="1651"/>
        <v>0</v>
      </c>
      <c r="P346" s="106">
        <f t="shared" si="1652"/>
        <v>0</v>
      </c>
      <c r="Q346" s="32">
        <f t="shared" ref="Q346" si="1684">Q345</f>
        <v>0</v>
      </c>
      <c r="R346" s="11">
        <f t="shared" si="1652"/>
        <v>0</v>
      </c>
      <c r="S346" s="11">
        <f t="shared" ref="S346:V346" si="1685">S345</f>
        <v>0</v>
      </c>
      <c r="T346" s="11">
        <f t="shared" si="1685"/>
        <v>0</v>
      </c>
      <c r="U346" s="11">
        <f t="shared" si="1685"/>
        <v>0</v>
      </c>
      <c r="V346" s="11">
        <f t="shared" si="1685"/>
        <v>0</v>
      </c>
      <c r="W346" s="11">
        <f t="shared" ref="W346:Y346" si="1686">W345</f>
        <v>0</v>
      </c>
      <c r="X346" s="11">
        <f t="shared" si="1686"/>
        <v>0</v>
      </c>
      <c r="Y346" s="106">
        <f t="shared" si="1686"/>
        <v>0</v>
      </c>
      <c r="Z346" s="32">
        <f t="shared" si="1656"/>
        <v>0</v>
      </c>
      <c r="AA346" s="11">
        <f t="shared" si="1657"/>
        <v>0</v>
      </c>
      <c r="AB346" s="11">
        <f t="shared" si="1658"/>
        <v>0</v>
      </c>
      <c r="AC346" s="11">
        <f t="shared" si="1659"/>
        <v>0</v>
      </c>
      <c r="AD346" s="11">
        <f t="shared" si="1660"/>
        <v>0</v>
      </c>
      <c r="AE346" s="11">
        <f t="shared" si="1661"/>
        <v>0</v>
      </c>
      <c r="AF346" s="106">
        <f t="shared" si="1662"/>
        <v>0</v>
      </c>
      <c r="AG346" s="32">
        <f t="shared" si="1663"/>
        <v>0</v>
      </c>
      <c r="AH346" s="11">
        <f t="shared" si="1664"/>
        <v>0</v>
      </c>
      <c r="AI346" s="11">
        <f t="shared" si="1665"/>
        <v>0</v>
      </c>
      <c r="AJ346" s="11">
        <f t="shared" si="1666"/>
        <v>0</v>
      </c>
      <c r="AK346" s="11">
        <f t="shared" si="1667"/>
        <v>0</v>
      </c>
      <c r="AL346" s="11">
        <f t="shared" si="1667"/>
        <v>0</v>
      </c>
      <c r="AM346" s="11">
        <f t="shared" si="1667"/>
        <v>0</v>
      </c>
      <c r="AN346" s="11">
        <f t="shared" si="1667"/>
        <v>0</v>
      </c>
      <c r="AO346" s="11">
        <f t="shared" si="1668"/>
        <v>0</v>
      </c>
      <c r="AP346" s="11">
        <f t="shared" ref="AP346" si="1687">AP345</f>
        <v>0</v>
      </c>
      <c r="AQ346" s="106">
        <f t="shared" si="1668"/>
        <v>0</v>
      </c>
      <c r="AR346" s="11">
        <f t="shared" si="1670"/>
        <v>0</v>
      </c>
      <c r="AS346" s="32">
        <f t="shared" si="1671"/>
        <v>0</v>
      </c>
      <c r="AT346" s="12"/>
    </row>
    <row r="347" spans="1:46">
      <c r="A347" s="81">
        <f t="shared" si="1583"/>
        <v>2</v>
      </c>
      <c r="B347" s="49"/>
      <c r="C347" s="22"/>
      <c r="D347" s="21"/>
      <c r="E347" s="21"/>
      <c r="F347" s="21"/>
      <c r="G347" s="21"/>
      <c r="H347" s="117"/>
      <c r="I347" s="22"/>
      <c r="J347" s="47"/>
      <c r="K347" s="22"/>
      <c r="L347" s="32">
        <f t="shared" si="1648"/>
        <v>0</v>
      </c>
      <c r="M347" s="11">
        <f t="shared" si="1649"/>
        <v>0</v>
      </c>
      <c r="N347" s="11">
        <f t="shared" si="1650"/>
        <v>0</v>
      </c>
      <c r="O347" s="11">
        <f t="shared" si="1651"/>
        <v>0</v>
      </c>
      <c r="P347" s="106">
        <f t="shared" si="1652"/>
        <v>0</v>
      </c>
      <c r="Q347" s="32">
        <f t="shared" ref="Q347" si="1688">Q346</f>
        <v>0</v>
      </c>
      <c r="R347" s="11">
        <f t="shared" si="1652"/>
        <v>0</v>
      </c>
      <c r="S347" s="11">
        <f t="shared" ref="S347:V347" si="1689">S346</f>
        <v>0</v>
      </c>
      <c r="T347" s="11">
        <f t="shared" si="1689"/>
        <v>0</v>
      </c>
      <c r="U347" s="11">
        <f t="shared" si="1689"/>
        <v>0</v>
      </c>
      <c r="V347" s="11">
        <f t="shared" si="1689"/>
        <v>0</v>
      </c>
      <c r="W347" s="11">
        <f t="shared" ref="W347:Y347" si="1690">W346</f>
        <v>0</v>
      </c>
      <c r="X347" s="11">
        <f t="shared" si="1690"/>
        <v>0</v>
      </c>
      <c r="Y347" s="106">
        <f t="shared" si="1690"/>
        <v>0</v>
      </c>
      <c r="Z347" s="32">
        <f t="shared" si="1656"/>
        <v>0</v>
      </c>
      <c r="AA347" s="11">
        <f t="shared" si="1657"/>
        <v>0</v>
      </c>
      <c r="AB347" s="11">
        <f t="shared" si="1658"/>
        <v>0</v>
      </c>
      <c r="AC347" s="11">
        <f t="shared" si="1659"/>
        <v>0</v>
      </c>
      <c r="AD347" s="11">
        <f t="shared" si="1660"/>
        <v>0</v>
      </c>
      <c r="AE347" s="11">
        <f t="shared" si="1661"/>
        <v>0</v>
      </c>
      <c r="AF347" s="106">
        <f t="shared" si="1662"/>
        <v>0</v>
      </c>
      <c r="AG347" s="32">
        <f t="shared" si="1663"/>
        <v>0</v>
      </c>
      <c r="AH347" s="11">
        <f t="shared" si="1664"/>
        <v>0</v>
      </c>
      <c r="AI347" s="11">
        <f t="shared" si="1665"/>
        <v>0</v>
      </c>
      <c r="AJ347" s="11">
        <f t="shared" si="1666"/>
        <v>0</v>
      </c>
      <c r="AK347" s="11">
        <f t="shared" si="1667"/>
        <v>0</v>
      </c>
      <c r="AL347" s="11">
        <f t="shared" si="1667"/>
        <v>0</v>
      </c>
      <c r="AM347" s="11">
        <f t="shared" si="1667"/>
        <v>0</v>
      </c>
      <c r="AN347" s="11">
        <f t="shared" si="1667"/>
        <v>0</v>
      </c>
      <c r="AO347" s="11">
        <f t="shared" si="1668"/>
        <v>0</v>
      </c>
      <c r="AP347" s="11">
        <f t="shared" ref="AP347" si="1691">AP346</f>
        <v>0</v>
      </c>
      <c r="AQ347" s="106">
        <f t="shared" si="1668"/>
        <v>0</v>
      </c>
      <c r="AR347" s="11">
        <f t="shared" si="1670"/>
        <v>0</v>
      </c>
      <c r="AS347" s="32">
        <f t="shared" si="1671"/>
        <v>0</v>
      </c>
      <c r="AT347" s="12"/>
    </row>
    <row r="348" spans="1:46">
      <c r="A348" s="81">
        <f t="shared" si="1583"/>
        <v>2</v>
      </c>
      <c r="B348" s="49"/>
      <c r="C348" s="22"/>
      <c r="D348" s="20"/>
      <c r="E348" s="20"/>
      <c r="F348" s="20"/>
      <c r="G348" s="20"/>
      <c r="H348" s="117"/>
      <c r="I348" s="22"/>
      <c r="J348" s="47"/>
      <c r="K348" s="22"/>
      <c r="L348" s="32">
        <f t="shared" si="1648"/>
        <v>0</v>
      </c>
      <c r="M348" s="11">
        <f t="shared" si="1649"/>
        <v>0</v>
      </c>
      <c r="N348" s="11">
        <f t="shared" si="1650"/>
        <v>0</v>
      </c>
      <c r="O348" s="11">
        <f t="shared" si="1651"/>
        <v>0</v>
      </c>
      <c r="P348" s="106">
        <f t="shared" si="1652"/>
        <v>0</v>
      </c>
      <c r="Q348" s="32">
        <f t="shared" ref="Q348" si="1692">Q347</f>
        <v>0</v>
      </c>
      <c r="R348" s="11">
        <f t="shared" si="1652"/>
        <v>0</v>
      </c>
      <c r="S348" s="11">
        <f t="shared" ref="S348:V348" si="1693">S347</f>
        <v>0</v>
      </c>
      <c r="T348" s="11">
        <f t="shared" si="1693"/>
        <v>0</v>
      </c>
      <c r="U348" s="11">
        <f t="shared" si="1693"/>
        <v>0</v>
      </c>
      <c r="V348" s="11">
        <f t="shared" si="1693"/>
        <v>0</v>
      </c>
      <c r="W348" s="11">
        <f t="shared" ref="W348:Y348" si="1694">W347</f>
        <v>0</v>
      </c>
      <c r="X348" s="11">
        <f t="shared" si="1694"/>
        <v>0</v>
      </c>
      <c r="Y348" s="106">
        <f t="shared" si="1694"/>
        <v>0</v>
      </c>
      <c r="Z348" s="32">
        <f t="shared" si="1656"/>
        <v>0</v>
      </c>
      <c r="AA348" s="11">
        <f t="shared" si="1657"/>
        <v>0</v>
      </c>
      <c r="AB348" s="11">
        <f t="shared" si="1658"/>
        <v>0</v>
      </c>
      <c r="AC348" s="11">
        <f t="shared" si="1659"/>
        <v>0</v>
      </c>
      <c r="AD348" s="11">
        <f t="shared" si="1660"/>
        <v>0</v>
      </c>
      <c r="AE348" s="11">
        <f t="shared" si="1661"/>
        <v>0</v>
      </c>
      <c r="AF348" s="106">
        <f t="shared" si="1662"/>
        <v>0</v>
      </c>
      <c r="AG348" s="32">
        <f t="shared" si="1663"/>
        <v>0</v>
      </c>
      <c r="AH348" s="11">
        <f t="shared" si="1664"/>
        <v>0</v>
      </c>
      <c r="AI348" s="11">
        <f t="shared" si="1665"/>
        <v>0</v>
      </c>
      <c r="AJ348" s="11">
        <f t="shared" si="1666"/>
        <v>0</v>
      </c>
      <c r="AK348" s="11">
        <f t="shared" si="1667"/>
        <v>0</v>
      </c>
      <c r="AL348" s="11">
        <f t="shared" si="1667"/>
        <v>0</v>
      </c>
      <c r="AM348" s="11">
        <f t="shared" si="1667"/>
        <v>0</v>
      </c>
      <c r="AN348" s="11">
        <f t="shared" si="1667"/>
        <v>0</v>
      </c>
      <c r="AO348" s="11">
        <f t="shared" si="1668"/>
        <v>0</v>
      </c>
      <c r="AP348" s="11">
        <f t="shared" ref="AP348" si="1695">AP347</f>
        <v>0</v>
      </c>
      <c r="AQ348" s="106">
        <f t="shared" si="1668"/>
        <v>0</v>
      </c>
      <c r="AR348" s="11">
        <f t="shared" si="1670"/>
        <v>0</v>
      </c>
      <c r="AS348" s="32">
        <f t="shared" si="1671"/>
        <v>0</v>
      </c>
      <c r="AT348" s="12"/>
    </row>
    <row r="349" spans="1:46">
      <c r="A349" s="81">
        <f t="shared" si="1583"/>
        <v>2</v>
      </c>
      <c r="B349" s="49"/>
      <c r="C349" s="22"/>
      <c r="D349" s="21"/>
      <c r="E349" s="21"/>
      <c r="F349" s="21"/>
      <c r="G349" s="21"/>
      <c r="H349" s="117"/>
      <c r="I349" s="22"/>
      <c r="J349" s="47"/>
      <c r="K349" s="22"/>
      <c r="L349" s="32">
        <f t="shared" si="1648"/>
        <v>0</v>
      </c>
      <c r="M349" s="11">
        <f t="shared" si="1649"/>
        <v>0</v>
      </c>
      <c r="N349" s="11">
        <f t="shared" si="1650"/>
        <v>0</v>
      </c>
      <c r="O349" s="11">
        <f t="shared" si="1651"/>
        <v>0</v>
      </c>
      <c r="P349" s="106">
        <f t="shared" si="1652"/>
        <v>0</v>
      </c>
      <c r="Q349" s="32">
        <f t="shared" ref="Q349" si="1696">Q348</f>
        <v>0</v>
      </c>
      <c r="R349" s="11">
        <f t="shared" si="1652"/>
        <v>0</v>
      </c>
      <c r="S349" s="11">
        <f t="shared" ref="S349:V349" si="1697">S348</f>
        <v>0</v>
      </c>
      <c r="T349" s="11">
        <f t="shared" si="1697"/>
        <v>0</v>
      </c>
      <c r="U349" s="11">
        <f t="shared" si="1697"/>
        <v>0</v>
      </c>
      <c r="V349" s="11">
        <f t="shared" si="1697"/>
        <v>0</v>
      </c>
      <c r="W349" s="11">
        <f t="shared" ref="W349:Y349" si="1698">W348</f>
        <v>0</v>
      </c>
      <c r="X349" s="11">
        <f t="shared" si="1698"/>
        <v>0</v>
      </c>
      <c r="Y349" s="106">
        <f t="shared" si="1698"/>
        <v>0</v>
      </c>
      <c r="Z349" s="32">
        <f t="shared" si="1656"/>
        <v>0</v>
      </c>
      <c r="AA349" s="11">
        <f t="shared" si="1657"/>
        <v>0</v>
      </c>
      <c r="AB349" s="11">
        <f t="shared" si="1658"/>
        <v>0</v>
      </c>
      <c r="AC349" s="11">
        <f t="shared" si="1659"/>
        <v>0</v>
      </c>
      <c r="AD349" s="11">
        <f t="shared" si="1660"/>
        <v>0</v>
      </c>
      <c r="AE349" s="11">
        <f t="shared" si="1661"/>
        <v>0</v>
      </c>
      <c r="AF349" s="106">
        <f t="shared" si="1662"/>
        <v>0</v>
      </c>
      <c r="AG349" s="32">
        <f t="shared" si="1663"/>
        <v>0</v>
      </c>
      <c r="AH349" s="11">
        <f t="shared" si="1664"/>
        <v>0</v>
      </c>
      <c r="AI349" s="11">
        <f t="shared" si="1665"/>
        <v>0</v>
      </c>
      <c r="AJ349" s="11">
        <f t="shared" si="1666"/>
        <v>0</v>
      </c>
      <c r="AK349" s="11">
        <f t="shared" si="1667"/>
        <v>0</v>
      </c>
      <c r="AL349" s="11">
        <f t="shared" si="1667"/>
        <v>0</v>
      </c>
      <c r="AM349" s="11">
        <f t="shared" si="1667"/>
        <v>0</v>
      </c>
      <c r="AN349" s="11">
        <f t="shared" si="1667"/>
        <v>0</v>
      </c>
      <c r="AO349" s="11">
        <f t="shared" si="1668"/>
        <v>0</v>
      </c>
      <c r="AP349" s="11">
        <f t="shared" ref="AP349" si="1699">AP348</f>
        <v>0</v>
      </c>
      <c r="AQ349" s="106">
        <f t="shared" si="1668"/>
        <v>0</v>
      </c>
      <c r="AR349" s="11">
        <f t="shared" si="1670"/>
        <v>0</v>
      </c>
      <c r="AS349" s="32">
        <f t="shared" si="1671"/>
        <v>0</v>
      </c>
      <c r="AT349" s="12"/>
    </row>
    <row r="350" spans="1:46">
      <c r="A350" s="81">
        <f t="shared" si="1583"/>
        <v>2</v>
      </c>
      <c r="B350" s="49"/>
      <c r="C350" s="22"/>
      <c r="D350" s="20"/>
      <c r="E350" s="20"/>
      <c r="F350" s="20"/>
      <c r="G350" s="20"/>
      <c r="H350" s="117"/>
      <c r="I350" s="22"/>
      <c r="J350" s="47"/>
      <c r="K350" s="22"/>
      <c r="L350" s="32">
        <f t="shared" si="1648"/>
        <v>0</v>
      </c>
      <c r="M350" s="11">
        <f t="shared" si="1649"/>
        <v>0</v>
      </c>
      <c r="N350" s="11">
        <f t="shared" si="1650"/>
        <v>0</v>
      </c>
      <c r="O350" s="11">
        <f t="shared" si="1651"/>
        <v>0</v>
      </c>
      <c r="P350" s="106">
        <f t="shared" si="1652"/>
        <v>0</v>
      </c>
      <c r="Q350" s="32">
        <f t="shared" ref="Q350" si="1700">Q349</f>
        <v>0</v>
      </c>
      <c r="R350" s="11">
        <f t="shared" si="1652"/>
        <v>0</v>
      </c>
      <c r="S350" s="11">
        <f t="shared" ref="S350:V350" si="1701">S349</f>
        <v>0</v>
      </c>
      <c r="T350" s="11">
        <f t="shared" si="1701"/>
        <v>0</v>
      </c>
      <c r="U350" s="11">
        <f t="shared" si="1701"/>
        <v>0</v>
      </c>
      <c r="V350" s="11">
        <f t="shared" si="1701"/>
        <v>0</v>
      </c>
      <c r="W350" s="11">
        <f t="shared" ref="W350:Y350" si="1702">W349</f>
        <v>0</v>
      </c>
      <c r="X350" s="11">
        <f t="shared" si="1702"/>
        <v>0</v>
      </c>
      <c r="Y350" s="106">
        <f t="shared" si="1702"/>
        <v>0</v>
      </c>
      <c r="Z350" s="32">
        <f t="shared" si="1656"/>
        <v>0</v>
      </c>
      <c r="AA350" s="11">
        <f t="shared" si="1657"/>
        <v>0</v>
      </c>
      <c r="AB350" s="11">
        <f t="shared" si="1658"/>
        <v>0</v>
      </c>
      <c r="AC350" s="11">
        <f t="shared" si="1659"/>
        <v>0</v>
      </c>
      <c r="AD350" s="11">
        <f t="shared" si="1660"/>
        <v>0</v>
      </c>
      <c r="AE350" s="11">
        <f t="shared" si="1661"/>
        <v>0</v>
      </c>
      <c r="AF350" s="106">
        <f t="shared" si="1662"/>
        <v>0</v>
      </c>
      <c r="AG350" s="32">
        <f t="shared" si="1663"/>
        <v>0</v>
      </c>
      <c r="AH350" s="11">
        <f t="shared" si="1664"/>
        <v>0</v>
      </c>
      <c r="AI350" s="11">
        <f t="shared" si="1665"/>
        <v>0</v>
      </c>
      <c r="AJ350" s="11">
        <f t="shared" si="1666"/>
        <v>0</v>
      </c>
      <c r="AK350" s="11">
        <f t="shared" si="1667"/>
        <v>0</v>
      </c>
      <c r="AL350" s="11">
        <f t="shared" si="1667"/>
        <v>0</v>
      </c>
      <c r="AM350" s="11">
        <f t="shared" si="1667"/>
        <v>0</v>
      </c>
      <c r="AN350" s="11">
        <f t="shared" si="1667"/>
        <v>0</v>
      </c>
      <c r="AO350" s="11">
        <f t="shared" si="1668"/>
        <v>0</v>
      </c>
      <c r="AP350" s="11">
        <f t="shared" ref="AP350" si="1703">AP349</f>
        <v>0</v>
      </c>
      <c r="AQ350" s="106">
        <f t="shared" si="1668"/>
        <v>0</v>
      </c>
      <c r="AR350" s="11">
        <f t="shared" si="1670"/>
        <v>0</v>
      </c>
      <c r="AS350" s="32">
        <f t="shared" si="1671"/>
        <v>0</v>
      </c>
      <c r="AT350" s="12"/>
    </row>
    <row r="351" spans="1:46">
      <c r="A351" s="81">
        <f t="shared" si="1583"/>
        <v>2</v>
      </c>
      <c r="B351" s="49"/>
      <c r="C351" s="22"/>
      <c r="D351" s="21"/>
      <c r="E351" s="21"/>
      <c r="F351" s="21"/>
      <c r="G351" s="21"/>
      <c r="H351" s="117"/>
      <c r="I351" s="22"/>
      <c r="J351" s="47"/>
      <c r="K351" s="22"/>
      <c r="L351" s="32">
        <f t="shared" si="1648"/>
        <v>0</v>
      </c>
      <c r="M351" s="11">
        <f t="shared" si="1649"/>
        <v>0</v>
      </c>
      <c r="N351" s="11">
        <f t="shared" si="1650"/>
        <v>0</v>
      </c>
      <c r="O351" s="11">
        <f t="shared" si="1651"/>
        <v>0</v>
      </c>
      <c r="P351" s="106">
        <f t="shared" si="1652"/>
        <v>0</v>
      </c>
      <c r="Q351" s="32">
        <f t="shared" ref="Q351" si="1704">Q350</f>
        <v>0</v>
      </c>
      <c r="R351" s="11">
        <f t="shared" si="1652"/>
        <v>0</v>
      </c>
      <c r="S351" s="11">
        <f t="shared" ref="S351:V351" si="1705">S350</f>
        <v>0</v>
      </c>
      <c r="T351" s="11">
        <f t="shared" si="1705"/>
        <v>0</v>
      </c>
      <c r="U351" s="11">
        <f t="shared" si="1705"/>
        <v>0</v>
      </c>
      <c r="V351" s="11">
        <f t="shared" si="1705"/>
        <v>0</v>
      </c>
      <c r="W351" s="11">
        <f t="shared" ref="W351:Y351" si="1706">W350</f>
        <v>0</v>
      </c>
      <c r="X351" s="11">
        <f t="shared" si="1706"/>
        <v>0</v>
      </c>
      <c r="Y351" s="106">
        <f t="shared" si="1706"/>
        <v>0</v>
      </c>
      <c r="Z351" s="32">
        <f t="shared" si="1656"/>
        <v>0</v>
      </c>
      <c r="AA351" s="11">
        <f t="shared" si="1657"/>
        <v>0</v>
      </c>
      <c r="AB351" s="11">
        <f t="shared" si="1658"/>
        <v>0</v>
      </c>
      <c r="AC351" s="11">
        <f t="shared" si="1659"/>
        <v>0</v>
      </c>
      <c r="AD351" s="11">
        <f t="shared" si="1660"/>
        <v>0</v>
      </c>
      <c r="AE351" s="11">
        <f t="shared" si="1661"/>
        <v>0</v>
      </c>
      <c r="AF351" s="106">
        <f t="shared" si="1662"/>
        <v>0</v>
      </c>
      <c r="AG351" s="32">
        <f t="shared" si="1663"/>
        <v>0</v>
      </c>
      <c r="AH351" s="11">
        <f t="shared" si="1664"/>
        <v>0</v>
      </c>
      <c r="AI351" s="11">
        <f t="shared" si="1665"/>
        <v>0</v>
      </c>
      <c r="AJ351" s="11">
        <f t="shared" si="1666"/>
        <v>0</v>
      </c>
      <c r="AK351" s="11">
        <f t="shared" si="1667"/>
        <v>0</v>
      </c>
      <c r="AL351" s="11">
        <f t="shared" si="1667"/>
        <v>0</v>
      </c>
      <c r="AM351" s="11">
        <f t="shared" si="1667"/>
        <v>0</v>
      </c>
      <c r="AN351" s="11">
        <f t="shared" si="1667"/>
        <v>0</v>
      </c>
      <c r="AO351" s="11">
        <f t="shared" si="1668"/>
        <v>0</v>
      </c>
      <c r="AP351" s="11">
        <f t="shared" ref="AP351" si="1707">AP350</f>
        <v>0</v>
      </c>
      <c r="AQ351" s="106">
        <f t="shared" si="1668"/>
        <v>0</v>
      </c>
      <c r="AR351" s="11">
        <f t="shared" si="1670"/>
        <v>0</v>
      </c>
      <c r="AS351" s="32">
        <f t="shared" si="1671"/>
        <v>0</v>
      </c>
      <c r="AT351" s="12"/>
    </row>
    <row r="352" spans="1:46">
      <c r="A352" s="81">
        <f t="shared" si="1583"/>
        <v>2</v>
      </c>
      <c r="B352" s="49"/>
      <c r="C352" s="22"/>
      <c r="D352" s="20"/>
      <c r="E352" s="20"/>
      <c r="F352" s="20"/>
      <c r="G352" s="20"/>
      <c r="H352" s="117"/>
      <c r="I352" s="22"/>
      <c r="J352" s="47"/>
      <c r="K352" s="22"/>
      <c r="L352" s="32">
        <f t="shared" si="1648"/>
        <v>0</v>
      </c>
      <c r="M352" s="11">
        <f t="shared" si="1649"/>
        <v>0</v>
      </c>
      <c r="N352" s="11">
        <f t="shared" si="1650"/>
        <v>0</v>
      </c>
      <c r="O352" s="11">
        <f t="shared" si="1651"/>
        <v>0</v>
      </c>
      <c r="P352" s="106">
        <f t="shared" si="1652"/>
        <v>0</v>
      </c>
      <c r="Q352" s="32">
        <f t="shared" ref="Q352" si="1708">Q351</f>
        <v>0</v>
      </c>
      <c r="R352" s="11">
        <f t="shared" si="1652"/>
        <v>0</v>
      </c>
      <c r="S352" s="11">
        <f t="shared" ref="S352:V352" si="1709">S351</f>
        <v>0</v>
      </c>
      <c r="T352" s="11">
        <f t="shared" si="1709"/>
        <v>0</v>
      </c>
      <c r="U352" s="11">
        <f t="shared" si="1709"/>
        <v>0</v>
      </c>
      <c r="V352" s="11">
        <f t="shared" si="1709"/>
        <v>0</v>
      </c>
      <c r="W352" s="11">
        <f t="shared" ref="W352:Y352" si="1710">W351</f>
        <v>0</v>
      </c>
      <c r="X352" s="11">
        <f t="shared" si="1710"/>
        <v>0</v>
      </c>
      <c r="Y352" s="106">
        <f t="shared" si="1710"/>
        <v>0</v>
      </c>
      <c r="Z352" s="32">
        <f t="shared" si="1656"/>
        <v>0</v>
      </c>
      <c r="AA352" s="11">
        <f t="shared" si="1657"/>
        <v>0</v>
      </c>
      <c r="AB352" s="11">
        <f t="shared" si="1658"/>
        <v>0</v>
      </c>
      <c r="AC352" s="11">
        <f t="shared" si="1659"/>
        <v>0</v>
      </c>
      <c r="AD352" s="11">
        <f t="shared" si="1660"/>
        <v>0</v>
      </c>
      <c r="AE352" s="11">
        <f t="shared" si="1661"/>
        <v>0</v>
      </c>
      <c r="AF352" s="106">
        <f t="shared" si="1662"/>
        <v>0</v>
      </c>
      <c r="AG352" s="32">
        <f t="shared" si="1663"/>
        <v>0</v>
      </c>
      <c r="AH352" s="11">
        <f t="shared" si="1664"/>
        <v>0</v>
      </c>
      <c r="AI352" s="11">
        <f t="shared" si="1665"/>
        <v>0</v>
      </c>
      <c r="AJ352" s="11">
        <f t="shared" si="1666"/>
        <v>0</v>
      </c>
      <c r="AK352" s="11">
        <f t="shared" si="1667"/>
        <v>0</v>
      </c>
      <c r="AL352" s="11">
        <f t="shared" si="1667"/>
        <v>0</v>
      </c>
      <c r="AM352" s="11">
        <f t="shared" si="1667"/>
        <v>0</v>
      </c>
      <c r="AN352" s="11">
        <f t="shared" si="1667"/>
        <v>0</v>
      </c>
      <c r="AO352" s="11">
        <f t="shared" si="1668"/>
        <v>0</v>
      </c>
      <c r="AP352" s="11">
        <f t="shared" ref="AP352" si="1711">AP351</f>
        <v>0</v>
      </c>
      <c r="AQ352" s="106">
        <f t="shared" si="1668"/>
        <v>0</v>
      </c>
      <c r="AR352" s="11">
        <f t="shared" si="1670"/>
        <v>0</v>
      </c>
      <c r="AS352" s="32">
        <f t="shared" si="1671"/>
        <v>0</v>
      </c>
      <c r="AT352" s="12"/>
    </row>
    <row r="353" spans="1:46">
      <c r="A353" s="81">
        <f t="shared" si="1583"/>
        <v>2</v>
      </c>
      <c r="B353" s="31">
        <v>1284396</v>
      </c>
      <c r="C353" s="20" t="s">
        <v>143</v>
      </c>
      <c r="D353" s="20">
        <v>1233940</v>
      </c>
      <c r="E353" s="20" t="s">
        <v>144</v>
      </c>
      <c r="F353" s="20">
        <v>1</v>
      </c>
      <c r="G353" s="20">
        <v>1</v>
      </c>
      <c r="H353" s="116"/>
      <c r="I353" s="20" t="s">
        <v>59</v>
      </c>
      <c r="J353" s="18">
        <v>299</v>
      </c>
      <c r="K353" s="19">
        <v>229</v>
      </c>
      <c r="L353" s="15">
        <v>116</v>
      </c>
      <c r="M353" s="15">
        <v>128</v>
      </c>
      <c r="N353" s="15">
        <v>140</v>
      </c>
      <c r="O353" s="15">
        <v>152</v>
      </c>
      <c r="P353" s="15">
        <v>164</v>
      </c>
      <c r="Q353" s="15">
        <v>90</v>
      </c>
      <c r="R353" s="15">
        <v>100</v>
      </c>
      <c r="S353" s="15">
        <v>110</v>
      </c>
      <c r="T353" s="15">
        <v>120</v>
      </c>
      <c r="U353" s="15">
        <v>130</v>
      </c>
      <c r="V353" s="15">
        <v>140</v>
      </c>
      <c r="W353" s="15">
        <v>150</v>
      </c>
      <c r="X353" s="15">
        <v>160</v>
      </c>
      <c r="Y353" s="15">
        <v>170</v>
      </c>
      <c r="Z353" s="15" t="s">
        <v>60</v>
      </c>
      <c r="AA353" s="15" t="s">
        <v>61</v>
      </c>
      <c r="AB353" s="15" t="s">
        <v>62</v>
      </c>
      <c r="AC353" s="15" t="s">
        <v>63</v>
      </c>
      <c r="AD353" s="15" t="s">
        <v>64</v>
      </c>
      <c r="AE353" s="15" t="s">
        <v>65</v>
      </c>
      <c r="AF353" s="15" t="s">
        <v>66</v>
      </c>
      <c r="AG353" s="15" t="s">
        <v>73</v>
      </c>
      <c r="AH353" s="15" t="s">
        <v>86</v>
      </c>
      <c r="AI353" s="15" t="s">
        <v>75</v>
      </c>
      <c r="AJ353" s="15" t="s">
        <v>76</v>
      </c>
      <c r="AK353" s="15" t="s">
        <v>77</v>
      </c>
      <c r="AL353" s="15" t="s">
        <v>87</v>
      </c>
      <c r="AM353" s="15" t="s">
        <v>87</v>
      </c>
      <c r="AN353" s="15" t="s">
        <v>87</v>
      </c>
      <c r="AO353" s="15" t="s">
        <v>87</v>
      </c>
      <c r="AP353" s="15" t="s">
        <v>87</v>
      </c>
      <c r="AQ353" s="15" t="s">
        <v>87</v>
      </c>
      <c r="AR353" s="105" t="s">
        <v>78</v>
      </c>
      <c r="AS353" s="42"/>
      <c r="AT353" s="12"/>
    </row>
    <row r="354" spans="1:46">
      <c r="A354" s="81">
        <f t="shared" si="1583"/>
        <v>2</v>
      </c>
      <c r="B354" s="31">
        <v>1284396</v>
      </c>
      <c r="C354" s="20" t="s">
        <v>143</v>
      </c>
      <c r="D354" s="21">
        <v>1244739</v>
      </c>
      <c r="E354" s="21" t="s">
        <v>132</v>
      </c>
      <c r="F354" s="21">
        <v>2</v>
      </c>
      <c r="G354" s="21">
        <v>1</v>
      </c>
      <c r="H354" s="117">
        <v>1000030386814</v>
      </c>
      <c r="I354" s="22" t="s">
        <v>108</v>
      </c>
      <c r="J354" s="47">
        <v>299</v>
      </c>
      <c r="K354" s="22">
        <v>40</v>
      </c>
      <c r="L354" s="32">
        <f>COUNTIF(Ledare!$N$11:$N$74,'Order summary (backoffice)'!L353)</f>
        <v>0</v>
      </c>
      <c r="M354" s="11">
        <f>COUNTIF(Ledare!$N$11:$N$74,'Order summary (backoffice)'!M353)</f>
        <v>0</v>
      </c>
      <c r="N354" s="11">
        <f>COUNTIF(Ledare!$N$11:$N$74,'Order summary (backoffice)'!N353)</f>
        <v>0</v>
      </c>
      <c r="O354" s="11">
        <f>COUNTIF(Ledare!$N$11:$N$74,'Order summary (backoffice)'!O353)</f>
        <v>0</v>
      </c>
      <c r="P354" s="106">
        <f>COUNTIF(Ledare!$N$11:$N$74,'Order summary (backoffice)'!P353)</f>
        <v>0</v>
      </c>
      <c r="Q354" s="32">
        <f>COUNTIF(Ledare!$N$11:$N$74,'Order summary (backoffice)'!Q353)</f>
        <v>0</v>
      </c>
      <c r="R354" s="11">
        <f>COUNTIF(Ledare!$N$11:$N$74,'Order summary (backoffice)'!R353)</f>
        <v>0</v>
      </c>
      <c r="S354" s="11">
        <f>COUNTIF(Ledare!$N$11:$N$74,'Order summary (backoffice)'!S353)</f>
        <v>0</v>
      </c>
      <c r="T354" s="11">
        <f>COUNTIF(Ledare!$N$11:$N$74,'Order summary (backoffice)'!T353)</f>
        <v>0</v>
      </c>
      <c r="U354" s="11">
        <f>COUNTIF(Ledare!$N$11:$N$74,'Order summary (backoffice)'!U353)</f>
        <v>0</v>
      </c>
      <c r="V354" s="11">
        <f>COUNTIF(Ledare!$N$11:$N$74,'Order summary (backoffice)'!V353)</f>
        <v>0</v>
      </c>
      <c r="W354" s="11">
        <f>COUNTIF(Ledare!$N$11:$N$74,'Order summary (backoffice)'!W353)</f>
        <v>0</v>
      </c>
      <c r="X354" s="11">
        <f>COUNTIF(Ledare!$N$11:$N$74,'Order summary (backoffice)'!X353)</f>
        <v>0</v>
      </c>
      <c r="Y354" s="106">
        <f>COUNTIF(Ledare!$N$11:$N$74,'Order summary (backoffice)'!Y353)</f>
        <v>0</v>
      </c>
      <c r="Z354" s="32">
        <f>COUNTIF(Ledare!$N$11:$N$74,'Order summary (backoffice)'!Z353)</f>
        <v>0</v>
      </c>
      <c r="AA354" s="11">
        <f>COUNTIF(Ledare!$N$11:$N$74,'Order summary (backoffice)'!AA353)</f>
        <v>0</v>
      </c>
      <c r="AB354" s="11">
        <f>COUNTIF(Ledare!$N$11:$N$74,'Order summary (backoffice)'!AB353)</f>
        <v>0</v>
      </c>
      <c r="AC354" s="11">
        <f>COUNTIF(Ledare!$N$11:$N$74,'Order summary (backoffice)'!AC353)</f>
        <v>0</v>
      </c>
      <c r="AD354" s="11">
        <f>COUNTIF(Ledare!$N$11:$N$74,'Order summary (backoffice)'!AD353)</f>
        <v>0</v>
      </c>
      <c r="AE354" s="11">
        <f>COUNTIF(Ledare!$N$11:$N$74,'Order summary (backoffice)'!AE353)</f>
        <v>0</v>
      </c>
      <c r="AF354" s="106">
        <f>COUNTIF(Ledare!$N$11:$N$74,'Order summary (backoffice)'!AF353)</f>
        <v>0</v>
      </c>
      <c r="AG354" s="32">
        <f>COUNTIF(Ledare!$N$11:$N$74,'Order summary (backoffice)'!AG353)</f>
        <v>0</v>
      </c>
      <c r="AH354" s="11">
        <f>COUNTIF(Ledare!$N$11:$N$74,'Order summary (backoffice)'!AH353)</f>
        <v>0</v>
      </c>
      <c r="AI354" s="11">
        <f>COUNTIF(Ledare!$N$11:$N$74,'Order summary (backoffice)'!AI353)</f>
        <v>0</v>
      </c>
      <c r="AJ354" s="11">
        <f>COUNTIF(Ledare!$N$11:$N$74,'Order summary (backoffice)'!AJ353)</f>
        <v>0</v>
      </c>
      <c r="AK354" s="11">
        <f>COUNTIF(Ledare!$N$11:$N$74,'Order summary (backoffice)'!AK353)</f>
        <v>0</v>
      </c>
      <c r="AL354" s="11">
        <f>COUNTIF(Ledare!$N$11:$N$74,'Order summary (backoffice)'!AL353)</f>
        <v>0</v>
      </c>
      <c r="AM354" s="11">
        <f>COUNTIF(Ledare!$N$11:$N$74,'Order summary (backoffice)'!AM353)</f>
        <v>0</v>
      </c>
      <c r="AN354" s="11">
        <f>COUNTIF(Ledare!$N$11:$N$74,'Order summary (backoffice)'!AN353)</f>
        <v>0</v>
      </c>
      <c r="AO354" s="11">
        <f>COUNTIF(Ledare!$N$11:$N$74,'Order summary (backoffice)'!AO353)</f>
        <v>0</v>
      </c>
      <c r="AP354" s="11">
        <f>COUNTIF(Ledare!$N$11:$N$74,'Order summary (backoffice)'!AP353)</f>
        <v>0</v>
      </c>
      <c r="AQ354" s="106">
        <f>COUNTIF(Ledare!$N$11:$N$74,'Order summary (backoffice)'!AQ353)</f>
        <v>0</v>
      </c>
      <c r="AR354" s="11">
        <f>COUNTIF(Ledare!$N$11:$N$74,'Order summary (backoffice)'!AR353)</f>
        <v>0</v>
      </c>
      <c r="AS354" s="32">
        <f>SUM(L354:AR354)</f>
        <v>0</v>
      </c>
      <c r="AT354" s="12">
        <f>AS354*J353</f>
        <v>0</v>
      </c>
    </row>
    <row r="355" spans="1:46">
      <c r="A355" s="81">
        <f t="shared" si="1583"/>
        <v>2</v>
      </c>
      <c r="B355" s="31">
        <v>1284396</v>
      </c>
      <c r="C355" s="20" t="s">
        <v>143</v>
      </c>
      <c r="D355" s="20">
        <v>1144086</v>
      </c>
      <c r="E355" s="20" t="s">
        <v>79</v>
      </c>
      <c r="F355" s="20">
        <v>3</v>
      </c>
      <c r="G355" s="20">
        <v>1</v>
      </c>
      <c r="H355" s="117">
        <v>1000030004107</v>
      </c>
      <c r="I355" s="22" t="s">
        <v>80</v>
      </c>
      <c r="J355" s="47">
        <v>299</v>
      </c>
      <c r="K355" s="22">
        <v>0</v>
      </c>
      <c r="L355" s="32">
        <f t="shared" ref="L355:L365" si="1712">L354</f>
        <v>0</v>
      </c>
      <c r="M355" s="11">
        <f t="shared" ref="M355:M365" si="1713">M354</f>
        <v>0</v>
      </c>
      <c r="N355" s="11">
        <f t="shared" ref="N355:N365" si="1714">N354</f>
        <v>0</v>
      </c>
      <c r="O355" s="11">
        <f t="shared" ref="O355:O365" si="1715">O354</f>
        <v>0</v>
      </c>
      <c r="P355" s="106">
        <f t="shared" ref="P355:R365" si="1716">P354</f>
        <v>0</v>
      </c>
      <c r="Q355" s="32">
        <f t="shared" ref="Q355" si="1717">Q354</f>
        <v>0</v>
      </c>
      <c r="R355" s="11">
        <f t="shared" si="1716"/>
        <v>0</v>
      </c>
      <c r="S355" s="11">
        <f t="shared" ref="S355:V355" si="1718">S354</f>
        <v>0</v>
      </c>
      <c r="T355" s="11">
        <f t="shared" si="1718"/>
        <v>0</v>
      </c>
      <c r="U355" s="11">
        <f t="shared" si="1718"/>
        <v>0</v>
      </c>
      <c r="V355" s="11">
        <f t="shared" si="1718"/>
        <v>0</v>
      </c>
      <c r="W355" s="11">
        <f t="shared" ref="W355:Y355" si="1719">W354</f>
        <v>0</v>
      </c>
      <c r="X355" s="11">
        <f t="shared" si="1719"/>
        <v>0</v>
      </c>
      <c r="Y355" s="106">
        <f t="shared" si="1719"/>
        <v>0</v>
      </c>
      <c r="Z355" s="32">
        <f t="shared" ref="Z355:Z365" si="1720">Z354</f>
        <v>0</v>
      </c>
      <c r="AA355" s="11">
        <f t="shared" ref="AA355:AA365" si="1721">AA354</f>
        <v>0</v>
      </c>
      <c r="AB355" s="11">
        <f t="shared" ref="AB355:AB365" si="1722">AB354</f>
        <v>0</v>
      </c>
      <c r="AC355" s="11">
        <f t="shared" ref="AC355:AC365" si="1723">AC354</f>
        <v>0</v>
      </c>
      <c r="AD355" s="11">
        <f t="shared" ref="AD355:AD365" si="1724">AD354</f>
        <v>0</v>
      </c>
      <c r="AE355" s="11">
        <f t="shared" ref="AE355:AE365" si="1725">AE354</f>
        <v>0</v>
      </c>
      <c r="AF355" s="106">
        <f t="shared" ref="AF355:AF365" si="1726">AF354</f>
        <v>0</v>
      </c>
      <c r="AG355" s="32">
        <f t="shared" ref="AG355:AG365" si="1727">AG354</f>
        <v>0</v>
      </c>
      <c r="AH355" s="11">
        <f t="shared" ref="AH355:AH365" si="1728">AH354</f>
        <v>0</v>
      </c>
      <c r="AI355" s="11">
        <f t="shared" ref="AI355:AI365" si="1729">AI354</f>
        <v>0</v>
      </c>
      <c r="AJ355" s="11">
        <f t="shared" ref="AJ355:AJ365" si="1730">AJ354</f>
        <v>0</v>
      </c>
      <c r="AK355" s="11">
        <f t="shared" ref="AK355:AN365" si="1731">AK354</f>
        <v>0</v>
      </c>
      <c r="AL355" s="11">
        <f t="shared" si="1731"/>
        <v>0</v>
      </c>
      <c r="AM355" s="11">
        <f t="shared" si="1731"/>
        <v>0</v>
      </c>
      <c r="AN355" s="11">
        <f t="shared" si="1731"/>
        <v>0</v>
      </c>
      <c r="AO355" s="11">
        <f t="shared" ref="AO355:AQ365" si="1732">AO354</f>
        <v>0</v>
      </c>
      <c r="AP355" s="11">
        <f t="shared" ref="AP355" si="1733">AP354</f>
        <v>0</v>
      </c>
      <c r="AQ355" s="106">
        <f t="shared" si="1732"/>
        <v>0</v>
      </c>
      <c r="AR355" s="11">
        <f t="shared" ref="AR355:AR365" si="1734">AR354</f>
        <v>0</v>
      </c>
      <c r="AS355" s="32">
        <f t="shared" ref="AS355:AS365" si="1735">SUMIF(L355:AR355,"&lt;" &amp; B355)</f>
        <v>0</v>
      </c>
      <c r="AT355" s="12"/>
    </row>
    <row r="356" spans="1:46">
      <c r="A356" s="81">
        <f t="shared" si="1583"/>
        <v>2</v>
      </c>
      <c r="B356" s="31">
        <v>1284396</v>
      </c>
      <c r="C356" s="20" t="s">
        <v>143</v>
      </c>
      <c r="D356" s="21">
        <v>1137525</v>
      </c>
      <c r="E356" s="21" t="s">
        <v>81</v>
      </c>
      <c r="F356" s="21">
        <v>4</v>
      </c>
      <c r="G356" s="21">
        <v>1</v>
      </c>
      <c r="H356" s="117">
        <v>1000000223934</v>
      </c>
      <c r="I356" s="22" t="s">
        <v>82</v>
      </c>
      <c r="J356" s="47">
        <v>299</v>
      </c>
      <c r="K356" s="22">
        <v>30</v>
      </c>
      <c r="L356" s="32">
        <f t="shared" si="1712"/>
        <v>0</v>
      </c>
      <c r="M356" s="11">
        <f t="shared" si="1713"/>
        <v>0</v>
      </c>
      <c r="N356" s="11">
        <f t="shared" si="1714"/>
        <v>0</v>
      </c>
      <c r="O356" s="11">
        <f t="shared" si="1715"/>
        <v>0</v>
      </c>
      <c r="P356" s="106">
        <f t="shared" si="1716"/>
        <v>0</v>
      </c>
      <c r="Q356" s="32">
        <f t="shared" ref="Q356" si="1736">Q355</f>
        <v>0</v>
      </c>
      <c r="R356" s="11">
        <f t="shared" si="1716"/>
        <v>0</v>
      </c>
      <c r="S356" s="11">
        <f t="shared" ref="S356:V356" si="1737">S355</f>
        <v>0</v>
      </c>
      <c r="T356" s="11">
        <f t="shared" si="1737"/>
        <v>0</v>
      </c>
      <c r="U356" s="11">
        <f t="shared" si="1737"/>
        <v>0</v>
      </c>
      <c r="V356" s="11">
        <f t="shared" si="1737"/>
        <v>0</v>
      </c>
      <c r="W356" s="11">
        <f t="shared" ref="W356:Y356" si="1738">W355</f>
        <v>0</v>
      </c>
      <c r="X356" s="11">
        <f t="shared" si="1738"/>
        <v>0</v>
      </c>
      <c r="Y356" s="106">
        <f t="shared" si="1738"/>
        <v>0</v>
      </c>
      <c r="Z356" s="32">
        <f t="shared" si="1720"/>
        <v>0</v>
      </c>
      <c r="AA356" s="11">
        <f t="shared" si="1721"/>
        <v>0</v>
      </c>
      <c r="AB356" s="11">
        <f t="shared" si="1722"/>
        <v>0</v>
      </c>
      <c r="AC356" s="11">
        <f t="shared" si="1723"/>
        <v>0</v>
      </c>
      <c r="AD356" s="11">
        <f t="shared" si="1724"/>
        <v>0</v>
      </c>
      <c r="AE356" s="11">
        <f t="shared" si="1725"/>
        <v>0</v>
      </c>
      <c r="AF356" s="106">
        <f t="shared" si="1726"/>
        <v>0</v>
      </c>
      <c r="AG356" s="32">
        <f t="shared" si="1727"/>
        <v>0</v>
      </c>
      <c r="AH356" s="11">
        <f t="shared" si="1728"/>
        <v>0</v>
      </c>
      <c r="AI356" s="11">
        <f t="shared" si="1729"/>
        <v>0</v>
      </c>
      <c r="AJ356" s="11">
        <f t="shared" si="1730"/>
        <v>0</v>
      </c>
      <c r="AK356" s="11">
        <f t="shared" si="1731"/>
        <v>0</v>
      </c>
      <c r="AL356" s="11">
        <f t="shared" si="1731"/>
        <v>0</v>
      </c>
      <c r="AM356" s="11">
        <f t="shared" si="1731"/>
        <v>0</v>
      </c>
      <c r="AN356" s="11">
        <f t="shared" si="1731"/>
        <v>0</v>
      </c>
      <c r="AO356" s="11">
        <f t="shared" si="1732"/>
        <v>0</v>
      </c>
      <c r="AP356" s="11">
        <f t="shared" ref="AP356" si="1739">AP355</f>
        <v>0</v>
      </c>
      <c r="AQ356" s="106">
        <f t="shared" si="1732"/>
        <v>0</v>
      </c>
      <c r="AR356" s="11">
        <f t="shared" si="1734"/>
        <v>0</v>
      </c>
      <c r="AS356" s="32">
        <f t="shared" si="1735"/>
        <v>0</v>
      </c>
      <c r="AT356" s="12"/>
    </row>
    <row r="357" spans="1:46">
      <c r="A357" s="81">
        <f t="shared" si="1583"/>
        <v>2</v>
      </c>
      <c r="B357" s="31">
        <v>1284396</v>
      </c>
      <c r="C357" s="20" t="s">
        <v>143</v>
      </c>
      <c r="D357" s="20">
        <v>1185980</v>
      </c>
      <c r="E357" s="20" t="s">
        <v>83</v>
      </c>
      <c r="F357" s="20">
        <v>5</v>
      </c>
      <c r="G357" s="20">
        <v>1</v>
      </c>
      <c r="H357" s="117">
        <v>1000030131186</v>
      </c>
      <c r="I357" s="22"/>
      <c r="J357" s="47">
        <v>299</v>
      </c>
      <c r="K357" s="22">
        <v>0</v>
      </c>
      <c r="L357" s="32">
        <f t="shared" si="1712"/>
        <v>0</v>
      </c>
      <c r="M357" s="11">
        <f t="shared" si="1713"/>
        <v>0</v>
      </c>
      <c r="N357" s="11">
        <f t="shared" si="1714"/>
        <v>0</v>
      </c>
      <c r="O357" s="11">
        <f t="shared" si="1715"/>
        <v>0</v>
      </c>
      <c r="P357" s="106">
        <f t="shared" si="1716"/>
        <v>0</v>
      </c>
      <c r="Q357" s="32">
        <f t="shared" ref="Q357" si="1740">Q356</f>
        <v>0</v>
      </c>
      <c r="R357" s="11">
        <f t="shared" si="1716"/>
        <v>0</v>
      </c>
      <c r="S357" s="11">
        <f t="shared" ref="S357:V357" si="1741">S356</f>
        <v>0</v>
      </c>
      <c r="T357" s="11">
        <f t="shared" si="1741"/>
        <v>0</v>
      </c>
      <c r="U357" s="11">
        <f t="shared" si="1741"/>
        <v>0</v>
      </c>
      <c r="V357" s="11">
        <f t="shared" si="1741"/>
        <v>0</v>
      </c>
      <c r="W357" s="11">
        <f t="shared" ref="W357:Y357" si="1742">W356</f>
        <v>0</v>
      </c>
      <c r="X357" s="11">
        <f t="shared" si="1742"/>
        <v>0</v>
      </c>
      <c r="Y357" s="106">
        <f t="shared" si="1742"/>
        <v>0</v>
      </c>
      <c r="Z357" s="32">
        <f t="shared" si="1720"/>
        <v>0</v>
      </c>
      <c r="AA357" s="11">
        <f t="shared" si="1721"/>
        <v>0</v>
      </c>
      <c r="AB357" s="11">
        <f t="shared" si="1722"/>
        <v>0</v>
      </c>
      <c r="AC357" s="11">
        <f t="shared" si="1723"/>
        <v>0</v>
      </c>
      <c r="AD357" s="11">
        <f t="shared" si="1724"/>
        <v>0</v>
      </c>
      <c r="AE357" s="11">
        <f t="shared" si="1725"/>
        <v>0</v>
      </c>
      <c r="AF357" s="106">
        <f t="shared" si="1726"/>
        <v>0</v>
      </c>
      <c r="AG357" s="32">
        <f t="shared" si="1727"/>
        <v>0</v>
      </c>
      <c r="AH357" s="11">
        <f t="shared" si="1728"/>
        <v>0</v>
      </c>
      <c r="AI357" s="11">
        <f t="shared" si="1729"/>
        <v>0</v>
      </c>
      <c r="AJ357" s="11">
        <f t="shared" si="1730"/>
        <v>0</v>
      </c>
      <c r="AK357" s="11">
        <f t="shared" si="1731"/>
        <v>0</v>
      </c>
      <c r="AL357" s="11">
        <f t="shared" si="1731"/>
        <v>0</v>
      </c>
      <c r="AM357" s="11">
        <f t="shared" si="1731"/>
        <v>0</v>
      </c>
      <c r="AN357" s="11">
        <f t="shared" si="1731"/>
        <v>0</v>
      </c>
      <c r="AO357" s="11">
        <f t="shared" si="1732"/>
        <v>0</v>
      </c>
      <c r="AP357" s="11">
        <f t="shared" ref="AP357" si="1743">AP356</f>
        <v>0</v>
      </c>
      <c r="AQ357" s="106">
        <f t="shared" si="1732"/>
        <v>0</v>
      </c>
      <c r="AR357" s="11">
        <f t="shared" si="1734"/>
        <v>0</v>
      </c>
      <c r="AS357" s="32">
        <f t="shared" si="1735"/>
        <v>0</v>
      </c>
      <c r="AT357" s="12"/>
    </row>
    <row r="358" spans="1:46">
      <c r="A358" s="81">
        <f t="shared" si="1583"/>
        <v>2</v>
      </c>
      <c r="B358" s="49"/>
      <c r="C358" s="22"/>
      <c r="D358" s="21"/>
      <c r="E358" s="21"/>
      <c r="F358" s="21"/>
      <c r="G358" s="21"/>
      <c r="H358" s="117"/>
      <c r="I358" s="22"/>
      <c r="J358" s="47"/>
      <c r="K358" s="22"/>
      <c r="L358" s="32">
        <f t="shared" si="1712"/>
        <v>0</v>
      </c>
      <c r="M358" s="11">
        <f t="shared" si="1713"/>
        <v>0</v>
      </c>
      <c r="N358" s="11">
        <f t="shared" si="1714"/>
        <v>0</v>
      </c>
      <c r="O358" s="11">
        <f t="shared" si="1715"/>
        <v>0</v>
      </c>
      <c r="P358" s="106">
        <f t="shared" si="1716"/>
        <v>0</v>
      </c>
      <c r="Q358" s="32">
        <f t="shared" ref="Q358" si="1744">Q357</f>
        <v>0</v>
      </c>
      <c r="R358" s="11">
        <f t="shared" si="1716"/>
        <v>0</v>
      </c>
      <c r="S358" s="11">
        <f t="shared" ref="S358:V358" si="1745">S357</f>
        <v>0</v>
      </c>
      <c r="T358" s="11">
        <f t="shared" si="1745"/>
        <v>0</v>
      </c>
      <c r="U358" s="11">
        <f t="shared" si="1745"/>
        <v>0</v>
      </c>
      <c r="V358" s="11">
        <f t="shared" si="1745"/>
        <v>0</v>
      </c>
      <c r="W358" s="11">
        <f t="shared" ref="W358:Y358" si="1746">W357</f>
        <v>0</v>
      </c>
      <c r="X358" s="11">
        <f t="shared" si="1746"/>
        <v>0</v>
      </c>
      <c r="Y358" s="106">
        <f t="shared" si="1746"/>
        <v>0</v>
      </c>
      <c r="Z358" s="32">
        <f t="shared" si="1720"/>
        <v>0</v>
      </c>
      <c r="AA358" s="11">
        <f t="shared" si="1721"/>
        <v>0</v>
      </c>
      <c r="AB358" s="11">
        <f t="shared" si="1722"/>
        <v>0</v>
      </c>
      <c r="AC358" s="11">
        <f t="shared" si="1723"/>
        <v>0</v>
      </c>
      <c r="AD358" s="11">
        <f t="shared" si="1724"/>
        <v>0</v>
      </c>
      <c r="AE358" s="11">
        <f t="shared" si="1725"/>
        <v>0</v>
      </c>
      <c r="AF358" s="106">
        <f t="shared" si="1726"/>
        <v>0</v>
      </c>
      <c r="AG358" s="32">
        <f t="shared" si="1727"/>
        <v>0</v>
      </c>
      <c r="AH358" s="11">
        <f t="shared" si="1728"/>
        <v>0</v>
      </c>
      <c r="AI358" s="11">
        <f t="shared" si="1729"/>
        <v>0</v>
      </c>
      <c r="AJ358" s="11">
        <f t="shared" si="1730"/>
        <v>0</v>
      </c>
      <c r="AK358" s="11">
        <f t="shared" si="1731"/>
        <v>0</v>
      </c>
      <c r="AL358" s="11">
        <f t="shared" si="1731"/>
        <v>0</v>
      </c>
      <c r="AM358" s="11">
        <f t="shared" si="1731"/>
        <v>0</v>
      </c>
      <c r="AN358" s="11">
        <f t="shared" si="1731"/>
        <v>0</v>
      </c>
      <c r="AO358" s="11">
        <f t="shared" si="1732"/>
        <v>0</v>
      </c>
      <c r="AP358" s="11">
        <f t="shared" ref="AP358" si="1747">AP357</f>
        <v>0</v>
      </c>
      <c r="AQ358" s="106">
        <f t="shared" si="1732"/>
        <v>0</v>
      </c>
      <c r="AR358" s="11">
        <f t="shared" si="1734"/>
        <v>0</v>
      </c>
      <c r="AS358" s="32">
        <f t="shared" si="1735"/>
        <v>0</v>
      </c>
      <c r="AT358" s="12"/>
    </row>
    <row r="359" spans="1:46">
      <c r="A359" s="81">
        <f t="shared" si="1583"/>
        <v>2</v>
      </c>
      <c r="B359" s="49"/>
      <c r="C359" s="22"/>
      <c r="D359" s="20"/>
      <c r="E359" s="20"/>
      <c r="F359" s="20"/>
      <c r="G359" s="20"/>
      <c r="H359" s="117"/>
      <c r="I359" s="22"/>
      <c r="J359" s="47"/>
      <c r="K359" s="22"/>
      <c r="L359" s="32">
        <f t="shared" si="1712"/>
        <v>0</v>
      </c>
      <c r="M359" s="11">
        <f t="shared" si="1713"/>
        <v>0</v>
      </c>
      <c r="N359" s="11">
        <f t="shared" si="1714"/>
        <v>0</v>
      </c>
      <c r="O359" s="11">
        <f t="shared" si="1715"/>
        <v>0</v>
      </c>
      <c r="P359" s="106">
        <f t="shared" si="1716"/>
        <v>0</v>
      </c>
      <c r="Q359" s="32">
        <f t="shared" ref="Q359" si="1748">Q358</f>
        <v>0</v>
      </c>
      <c r="R359" s="11">
        <f t="shared" si="1716"/>
        <v>0</v>
      </c>
      <c r="S359" s="11">
        <f t="shared" ref="S359:V359" si="1749">S358</f>
        <v>0</v>
      </c>
      <c r="T359" s="11">
        <f t="shared" si="1749"/>
        <v>0</v>
      </c>
      <c r="U359" s="11">
        <f t="shared" si="1749"/>
        <v>0</v>
      </c>
      <c r="V359" s="11">
        <f t="shared" si="1749"/>
        <v>0</v>
      </c>
      <c r="W359" s="11">
        <f t="shared" ref="W359:Y359" si="1750">W358</f>
        <v>0</v>
      </c>
      <c r="X359" s="11">
        <f t="shared" si="1750"/>
        <v>0</v>
      </c>
      <c r="Y359" s="106">
        <f t="shared" si="1750"/>
        <v>0</v>
      </c>
      <c r="Z359" s="32">
        <f t="shared" si="1720"/>
        <v>0</v>
      </c>
      <c r="AA359" s="11">
        <f t="shared" si="1721"/>
        <v>0</v>
      </c>
      <c r="AB359" s="11">
        <f t="shared" si="1722"/>
        <v>0</v>
      </c>
      <c r="AC359" s="11">
        <f t="shared" si="1723"/>
        <v>0</v>
      </c>
      <c r="AD359" s="11">
        <f t="shared" si="1724"/>
        <v>0</v>
      </c>
      <c r="AE359" s="11">
        <f t="shared" si="1725"/>
        <v>0</v>
      </c>
      <c r="AF359" s="106">
        <f t="shared" si="1726"/>
        <v>0</v>
      </c>
      <c r="AG359" s="32">
        <f t="shared" si="1727"/>
        <v>0</v>
      </c>
      <c r="AH359" s="11">
        <f t="shared" si="1728"/>
        <v>0</v>
      </c>
      <c r="AI359" s="11">
        <f t="shared" si="1729"/>
        <v>0</v>
      </c>
      <c r="AJ359" s="11">
        <f t="shared" si="1730"/>
        <v>0</v>
      </c>
      <c r="AK359" s="11">
        <f t="shared" si="1731"/>
        <v>0</v>
      </c>
      <c r="AL359" s="11">
        <f t="shared" si="1731"/>
        <v>0</v>
      </c>
      <c r="AM359" s="11">
        <f t="shared" si="1731"/>
        <v>0</v>
      </c>
      <c r="AN359" s="11">
        <f t="shared" si="1731"/>
        <v>0</v>
      </c>
      <c r="AO359" s="11">
        <f t="shared" si="1732"/>
        <v>0</v>
      </c>
      <c r="AP359" s="11">
        <f t="shared" ref="AP359" si="1751">AP358</f>
        <v>0</v>
      </c>
      <c r="AQ359" s="106">
        <f t="shared" si="1732"/>
        <v>0</v>
      </c>
      <c r="AR359" s="11">
        <f t="shared" si="1734"/>
        <v>0</v>
      </c>
      <c r="AS359" s="32">
        <f t="shared" si="1735"/>
        <v>0</v>
      </c>
      <c r="AT359" s="12"/>
    </row>
    <row r="360" spans="1:46">
      <c r="A360" s="81">
        <f t="shared" si="1583"/>
        <v>2</v>
      </c>
      <c r="B360" s="49"/>
      <c r="C360" s="22"/>
      <c r="D360" s="21"/>
      <c r="E360" s="21"/>
      <c r="F360" s="21"/>
      <c r="G360" s="21"/>
      <c r="H360" s="117"/>
      <c r="I360" s="22"/>
      <c r="J360" s="47"/>
      <c r="K360" s="22"/>
      <c r="L360" s="32">
        <f t="shared" si="1712"/>
        <v>0</v>
      </c>
      <c r="M360" s="11">
        <f t="shared" si="1713"/>
        <v>0</v>
      </c>
      <c r="N360" s="11">
        <f t="shared" si="1714"/>
        <v>0</v>
      </c>
      <c r="O360" s="11">
        <f t="shared" si="1715"/>
        <v>0</v>
      </c>
      <c r="P360" s="106">
        <f t="shared" si="1716"/>
        <v>0</v>
      </c>
      <c r="Q360" s="32">
        <f t="shared" ref="Q360" si="1752">Q359</f>
        <v>0</v>
      </c>
      <c r="R360" s="11">
        <f t="shared" si="1716"/>
        <v>0</v>
      </c>
      <c r="S360" s="11">
        <f t="shared" ref="S360:V360" si="1753">S359</f>
        <v>0</v>
      </c>
      <c r="T360" s="11">
        <f t="shared" si="1753"/>
        <v>0</v>
      </c>
      <c r="U360" s="11">
        <f t="shared" si="1753"/>
        <v>0</v>
      </c>
      <c r="V360" s="11">
        <f t="shared" si="1753"/>
        <v>0</v>
      </c>
      <c r="W360" s="11">
        <f t="shared" ref="W360:Y360" si="1754">W359</f>
        <v>0</v>
      </c>
      <c r="X360" s="11">
        <f t="shared" si="1754"/>
        <v>0</v>
      </c>
      <c r="Y360" s="106">
        <f t="shared" si="1754"/>
        <v>0</v>
      </c>
      <c r="Z360" s="32">
        <f t="shared" si="1720"/>
        <v>0</v>
      </c>
      <c r="AA360" s="11">
        <f t="shared" si="1721"/>
        <v>0</v>
      </c>
      <c r="AB360" s="11">
        <f t="shared" si="1722"/>
        <v>0</v>
      </c>
      <c r="AC360" s="11">
        <f t="shared" si="1723"/>
        <v>0</v>
      </c>
      <c r="AD360" s="11">
        <f t="shared" si="1724"/>
        <v>0</v>
      </c>
      <c r="AE360" s="11">
        <f t="shared" si="1725"/>
        <v>0</v>
      </c>
      <c r="AF360" s="106">
        <f t="shared" si="1726"/>
        <v>0</v>
      </c>
      <c r="AG360" s="32">
        <f t="shared" si="1727"/>
        <v>0</v>
      </c>
      <c r="AH360" s="11">
        <f t="shared" si="1728"/>
        <v>0</v>
      </c>
      <c r="AI360" s="11">
        <f t="shared" si="1729"/>
        <v>0</v>
      </c>
      <c r="AJ360" s="11">
        <f t="shared" si="1730"/>
        <v>0</v>
      </c>
      <c r="AK360" s="11">
        <f t="shared" si="1731"/>
        <v>0</v>
      </c>
      <c r="AL360" s="11">
        <f t="shared" si="1731"/>
        <v>0</v>
      </c>
      <c r="AM360" s="11">
        <f t="shared" si="1731"/>
        <v>0</v>
      </c>
      <c r="AN360" s="11">
        <f t="shared" si="1731"/>
        <v>0</v>
      </c>
      <c r="AO360" s="11">
        <f t="shared" si="1732"/>
        <v>0</v>
      </c>
      <c r="AP360" s="11">
        <f t="shared" ref="AP360" si="1755">AP359</f>
        <v>0</v>
      </c>
      <c r="AQ360" s="106">
        <f t="shared" si="1732"/>
        <v>0</v>
      </c>
      <c r="AR360" s="11">
        <f t="shared" si="1734"/>
        <v>0</v>
      </c>
      <c r="AS360" s="32">
        <f t="shared" si="1735"/>
        <v>0</v>
      </c>
      <c r="AT360" s="12"/>
    </row>
    <row r="361" spans="1:46">
      <c r="A361" s="81">
        <f t="shared" si="1583"/>
        <v>2</v>
      </c>
      <c r="B361" s="49"/>
      <c r="C361" s="22"/>
      <c r="D361" s="20"/>
      <c r="E361" s="20"/>
      <c r="F361" s="20"/>
      <c r="G361" s="20"/>
      <c r="H361" s="117"/>
      <c r="I361" s="22"/>
      <c r="J361" s="47"/>
      <c r="K361" s="22"/>
      <c r="L361" s="32">
        <f t="shared" si="1712"/>
        <v>0</v>
      </c>
      <c r="M361" s="11">
        <f t="shared" si="1713"/>
        <v>0</v>
      </c>
      <c r="N361" s="11">
        <f t="shared" si="1714"/>
        <v>0</v>
      </c>
      <c r="O361" s="11">
        <f t="shared" si="1715"/>
        <v>0</v>
      </c>
      <c r="P361" s="106">
        <f t="shared" si="1716"/>
        <v>0</v>
      </c>
      <c r="Q361" s="32">
        <f t="shared" ref="Q361" si="1756">Q360</f>
        <v>0</v>
      </c>
      <c r="R361" s="11">
        <f t="shared" si="1716"/>
        <v>0</v>
      </c>
      <c r="S361" s="11">
        <f t="shared" ref="S361:V361" si="1757">S360</f>
        <v>0</v>
      </c>
      <c r="T361" s="11">
        <f t="shared" si="1757"/>
        <v>0</v>
      </c>
      <c r="U361" s="11">
        <f t="shared" si="1757"/>
        <v>0</v>
      </c>
      <c r="V361" s="11">
        <f t="shared" si="1757"/>
        <v>0</v>
      </c>
      <c r="W361" s="11">
        <f t="shared" ref="W361:Y361" si="1758">W360</f>
        <v>0</v>
      </c>
      <c r="X361" s="11">
        <f t="shared" si="1758"/>
        <v>0</v>
      </c>
      <c r="Y361" s="106">
        <f t="shared" si="1758"/>
        <v>0</v>
      </c>
      <c r="Z361" s="32">
        <f t="shared" si="1720"/>
        <v>0</v>
      </c>
      <c r="AA361" s="11">
        <f t="shared" si="1721"/>
        <v>0</v>
      </c>
      <c r="AB361" s="11">
        <f t="shared" si="1722"/>
        <v>0</v>
      </c>
      <c r="AC361" s="11">
        <f t="shared" si="1723"/>
        <v>0</v>
      </c>
      <c r="AD361" s="11">
        <f t="shared" si="1724"/>
        <v>0</v>
      </c>
      <c r="AE361" s="11">
        <f t="shared" si="1725"/>
        <v>0</v>
      </c>
      <c r="AF361" s="106">
        <f t="shared" si="1726"/>
        <v>0</v>
      </c>
      <c r="AG361" s="32">
        <f t="shared" si="1727"/>
        <v>0</v>
      </c>
      <c r="AH361" s="11">
        <f t="shared" si="1728"/>
        <v>0</v>
      </c>
      <c r="AI361" s="11">
        <f t="shared" si="1729"/>
        <v>0</v>
      </c>
      <c r="AJ361" s="11">
        <f t="shared" si="1730"/>
        <v>0</v>
      </c>
      <c r="AK361" s="11">
        <f t="shared" si="1731"/>
        <v>0</v>
      </c>
      <c r="AL361" s="11">
        <f t="shared" si="1731"/>
        <v>0</v>
      </c>
      <c r="AM361" s="11">
        <f t="shared" si="1731"/>
        <v>0</v>
      </c>
      <c r="AN361" s="11">
        <f t="shared" si="1731"/>
        <v>0</v>
      </c>
      <c r="AO361" s="11">
        <f t="shared" si="1732"/>
        <v>0</v>
      </c>
      <c r="AP361" s="11">
        <f t="shared" ref="AP361" si="1759">AP360</f>
        <v>0</v>
      </c>
      <c r="AQ361" s="106">
        <f t="shared" si="1732"/>
        <v>0</v>
      </c>
      <c r="AR361" s="11">
        <f t="shared" si="1734"/>
        <v>0</v>
      </c>
      <c r="AS361" s="32">
        <f t="shared" si="1735"/>
        <v>0</v>
      </c>
      <c r="AT361" s="12"/>
    </row>
    <row r="362" spans="1:46">
      <c r="A362" s="81">
        <f t="shared" si="1583"/>
        <v>2</v>
      </c>
      <c r="B362" s="49"/>
      <c r="C362" s="22"/>
      <c r="D362" s="21"/>
      <c r="E362" s="21"/>
      <c r="F362" s="21"/>
      <c r="G362" s="21"/>
      <c r="H362" s="117"/>
      <c r="I362" s="22"/>
      <c r="J362" s="47"/>
      <c r="K362" s="22"/>
      <c r="L362" s="32">
        <f t="shared" si="1712"/>
        <v>0</v>
      </c>
      <c r="M362" s="11">
        <f t="shared" si="1713"/>
        <v>0</v>
      </c>
      <c r="N362" s="11">
        <f t="shared" si="1714"/>
        <v>0</v>
      </c>
      <c r="O362" s="11">
        <f t="shared" si="1715"/>
        <v>0</v>
      </c>
      <c r="P362" s="106">
        <f t="shared" si="1716"/>
        <v>0</v>
      </c>
      <c r="Q362" s="32">
        <f t="shared" ref="Q362" si="1760">Q361</f>
        <v>0</v>
      </c>
      <c r="R362" s="11">
        <f t="shared" si="1716"/>
        <v>0</v>
      </c>
      <c r="S362" s="11">
        <f t="shared" ref="S362:V362" si="1761">S361</f>
        <v>0</v>
      </c>
      <c r="T362" s="11">
        <f t="shared" si="1761"/>
        <v>0</v>
      </c>
      <c r="U362" s="11">
        <f t="shared" si="1761"/>
        <v>0</v>
      </c>
      <c r="V362" s="11">
        <f t="shared" si="1761"/>
        <v>0</v>
      </c>
      <c r="W362" s="11">
        <f t="shared" ref="W362:Y362" si="1762">W361</f>
        <v>0</v>
      </c>
      <c r="X362" s="11">
        <f t="shared" si="1762"/>
        <v>0</v>
      </c>
      <c r="Y362" s="106">
        <f t="shared" si="1762"/>
        <v>0</v>
      </c>
      <c r="Z362" s="32">
        <f t="shared" si="1720"/>
        <v>0</v>
      </c>
      <c r="AA362" s="11">
        <f t="shared" si="1721"/>
        <v>0</v>
      </c>
      <c r="AB362" s="11">
        <f t="shared" si="1722"/>
        <v>0</v>
      </c>
      <c r="AC362" s="11">
        <f t="shared" si="1723"/>
        <v>0</v>
      </c>
      <c r="AD362" s="11">
        <f t="shared" si="1724"/>
        <v>0</v>
      </c>
      <c r="AE362" s="11">
        <f t="shared" si="1725"/>
        <v>0</v>
      </c>
      <c r="AF362" s="106">
        <f t="shared" si="1726"/>
        <v>0</v>
      </c>
      <c r="AG362" s="32">
        <f t="shared" si="1727"/>
        <v>0</v>
      </c>
      <c r="AH362" s="11">
        <f t="shared" si="1728"/>
        <v>0</v>
      </c>
      <c r="AI362" s="11">
        <f t="shared" si="1729"/>
        <v>0</v>
      </c>
      <c r="AJ362" s="11">
        <f t="shared" si="1730"/>
        <v>0</v>
      </c>
      <c r="AK362" s="11">
        <f t="shared" si="1731"/>
        <v>0</v>
      </c>
      <c r="AL362" s="11">
        <f t="shared" si="1731"/>
        <v>0</v>
      </c>
      <c r="AM362" s="11">
        <f t="shared" si="1731"/>
        <v>0</v>
      </c>
      <c r="AN362" s="11">
        <f t="shared" si="1731"/>
        <v>0</v>
      </c>
      <c r="AO362" s="11">
        <f t="shared" si="1732"/>
        <v>0</v>
      </c>
      <c r="AP362" s="11">
        <f t="shared" ref="AP362" si="1763">AP361</f>
        <v>0</v>
      </c>
      <c r="AQ362" s="106">
        <f t="shared" si="1732"/>
        <v>0</v>
      </c>
      <c r="AR362" s="11">
        <f t="shared" si="1734"/>
        <v>0</v>
      </c>
      <c r="AS362" s="32">
        <f t="shared" si="1735"/>
        <v>0</v>
      </c>
      <c r="AT362" s="12"/>
    </row>
    <row r="363" spans="1:46">
      <c r="A363" s="81">
        <f t="shared" si="1583"/>
        <v>2</v>
      </c>
      <c r="B363" s="49"/>
      <c r="C363" s="22"/>
      <c r="D363" s="20"/>
      <c r="E363" s="20"/>
      <c r="F363" s="20"/>
      <c r="G363" s="20"/>
      <c r="H363" s="117"/>
      <c r="I363" s="22"/>
      <c r="J363" s="47"/>
      <c r="K363" s="22"/>
      <c r="L363" s="32">
        <f t="shared" si="1712"/>
        <v>0</v>
      </c>
      <c r="M363" s="11">
        <f t="shared" si="1713"/>
        <v>0</v>
      </c>
      <c r="N363" s="11">
        <f t="shared" si="1714"/>
        <v>0</v>
      </c>
      <c r="O363" s="11">
        <f t="shared" si="1715"/>
        <v>0</v>
      </c>
      <c r="P363" s="106">
        <f t="shared" si="1716"/>
        <v>0</v>
      </c>
      <c r="Q363" s="32">
        <f t="shared" ref="Q363" si="1764">Q362</f>
        <v>0</v>
      </c>
      <c r="R363" s="11">
        <f t="shared" si="1716"/>
        <v>0</v>
      </c>
      <c r="S363" s="11">
        <f t="shared" ref="S363:V363" si="1765">S362</f>
        <v>0</v>
      </c>
      <c r="T363" s="11">
        <f t="shared" si="1765"/>
        <v>0</v>
      </c>
      <c r="U363" s="11">
        <f t="shared" si="1765"/>
        <v>0</v>
      </c>
      <c r="V363" s="11">
        <f t="shared" si="1765"/>
        <v>0</v>
      </c>
      <c r="W363" s="11">
        <f t="shared" ref="W363:Y363" si="1766">W362</f>
        <v>0</v>
      </c>
      <c r="X363" s="11">
        <f t="shared" si="1766"/>
        <v>0</v>
      </c>
      <c r="Y363" s="106">
        <f t="shared" si="1766"/>
        <v>0</v>
      </c>
      <c r="Z363" s="32">
        <f t="shared" si="1720"/>
        <v>0</v>
      </c>
      <c r="AA363" s="11">
        <f t="shared" si="1721"/>
        <v>0</v>
      </c>
      <c r="AB363" s="11">
        <f t="shared" si="1722"/>
        <v>0</v>
      </c>
      <c r="AC363" s="11">
        <f t="shared" si="1723"/>
        <v>0</v>
      </c>
      <c r="AD363" s="11">
        <f t="shared" si="1724"/>
        <v>0</v>
      </c>
      <c r="AE363" s="11">
        <f t="shared" si="1725"/>
        <v>0</v>
      </c>
      <c r="AF363" s="106">
        <f t="shared" si="1726"/>
        <v>0</v>
      </c>
      <c r="AG363" s="32">
        <f t="shared" si="1727"/>
        <v>0</v>
      </c>
      <c r="AH363" s="11">
        <f t="shared" si="1728"/>
        <v>0</v>
      </c>
      <c r="AI363" s="11">
        <f t="shared" si="1729"/>
        <v>0</v>
      </c>
      <c r="AJ363" s="11">
        <f t="shared" si="1730"/>
        <v>0</v>
      </c>
      <c r="AK363" s="11">
        <f t="shared" si="1731"/>
        <v>0</v>
      </c>
      <c r="AL363" s="11">
        <f t="shared" si="1731"/>
        <v>0</v>
      </c>
      <c r="AM363" s="11">
        <f t="shared" si="1731"/>
        <v>0</v>
      </c>
      <c r="AN363" s="11">
        <f t="shared" si="1731"/>
        <v>0</v>
      </c>
      <c r="AO363" s="11">
        <f t="shared" si="1732"/>
        <v>0</v>
      </c>
      <c r="AP363" s="11">
        <f t="shared" ref="AP363" si="1767">AP362</f>
        <v>0</v>
      </c>
      <c r="AQ363" s="106">
        <f t="shared" si="1732"/>
        <v>0</v>
      </c>
      <c r="AR363" s="11">
        <f t="shared" si="1734"/>
        <v>0</v>
      </c>
      <c r="AS363" s="32">
        <f t="shared" si="1735"/>
        <v>0</v>
      </c>
      <c r="AT363" s="12"/>
    </row>
    <row r="364" spans="1:46">
      <c r="A364" s="81">
        <f t="shared" si="1583"/>
        <v>2</v>
      </c>
      <c r="B364" s="49"/>
      <c r="C364" s="22"/>
      <c r="D364" s="21"/>
      <c r="E364" s="21"/>
      <c r="F364" s="21"/>
      <c r="G364" s="21"/>
      <c r="H364" s="117"/>
      <c r="I364" s="22"/>
      <c r="J364" s="47"/>
      <c r="K364" s="22"/>
      <c r="L364" s="32">
        <f t="shared" si="1712"/>
        <v>0</v>
      </c>
      <c r="M364" s="11">
        <f t="shared" si="1713"/>
        <v>0</v>
      </c>
      <c r="N364" s="11">
        <f t="shared" si="1714"/>
        <v>0</v>
      </c>
      <c r="O364" s="11">
        <f t="shared" si="1715"/>
        <v>0</v>
      </c>
      <c r="P364" s="106">
        <f t="shared" si="1716"/>
        <v>0</v>
      </c>
      <c r="Q364" s="32">
        <f t="shared" ref="Q364" si="1768">Q363</f>
        <v>0</v>
      </c>
      <c r="R364" s="11">
        <f t="shared" si="1716"/>
        <v>0</v>
      </c>
      <c r="S364" s="11">
        <f t="shared" ref="S364:V364" si="1769">S363</f>
        <v>0</v>
      </c>
      <c r="T364" s="11">
        <f t="shared" si="1769"/>
        <v>0</v>
      </c>
      <c r="U364" s="11">
        <f t="shared" si="1769"/>
        <v>0</v>
      </c>
      <c r="V364" s="11">
        <f t="shared" si="1769"/>
        <v>0</v>
      </c>
      <c r="W364" s="11">
        <f t="shared" ref="W364:Y364" si="1770">W363</f>
        <v>0</v>
      </c>
      <c r="X364" s="11">
        <f t="shared" si="1770"/>
        <v>0</v>
      </c>
      <c r="Y364" s="106">
        <f t="shared" si="1770"/>
        <v>0</v>
      </c>
      <c r="Z364" s="32">
        <f t="shared" si="1720"/>
        <v>0</v>
      </c>
      <c r="AA364" s="11">
        <f t="shared" si="1721"/>
        <v>0</v>
      </c>
      <c r="AB364" s="11">
        <f t="shared" si="1722"/>
        <v>0</v>
      </c>
      <c r="AC364" s="11">
        <f t="shared" si="1723"/>
        <v>0</v>
      </c>
      <c r="AD364" s="11">
        <f t="shared" si="1724"/>
        <v>0</v>
      </c>
      <c r="AE364" s="11">
        <f t="shared" si="1725"/>
        <v>0</v>
      </c>
      <c r="AF364" s="106">
        <f t="shared" si="1726"/>
        <v>0</v>
      </c>
      <c r="AG364" s="32">
        <f t="shared" si="1727"/>
        <v>0</v>
      </c>
      <c r="AH364" s="11">
        <f t="shared" si="1728"/>
        <v>0</v>
      </c>
      <c r="AI364" s="11">
        <f t="shared" si="1729"/>
        <v>0</v>
      </c>
      <c r="AJ364" s="11">
        <f t="shared" si="1730"/>
        <v>0</v>
      </c>
      <c r="AK364" s="11">
        <f t="shared" si="1731"/>
        <v>0</v>
      </c>
      <c r="AL364" s="11">
        <f t="shared" si="1731"/>
        <v>0</v>
      </c>
      <c r="AM364" s="11">
        <f t="shared" si="1731"/>
        <v>0</v>
      </c>
      <c r="AN364" s="11">
        <f t="shared" si="1731"/>
        <v>0</v>
      </c>
      <c r="AO364" s="11">
        <f t="shared" si="1732"/>
        <v>0</v>
      </c>
      <c r="AP364" s="11">
        <f t="shared" ref="AP364" si="1771">AP363</f>
        <v>0</v>
      </c>
      <c r="AQ364" s="106">
        <f t="shared" si="1732"/>
        <v>0</v>
      </c>
      <c r="AR364" s="11">
        <f t="shared" si="1734"/>
        <v>0</v>
      </c>
      <c r="AS364" s="32">
        <f t="shared" si="1735"/>
        <v>0</v>
      </c>
      <c r="AT364" s="12"/>
    </row>
    <row r="365" spans="1:46">
      <c r="A365" s="81">
        <f t="shared" si="1583"/>
        <v>2</v>
      </c>
      <c r="B365" s="49"/>
      <c r="C365" s="22"/>
      <c r="D365" s="20"/>
      <c r="E365" s="20"/>
      <c r="F365" s="20"/>
      <c r="G365" s="20"/>
      <c r="H365" s="117"/>
      <c r="I365" s="22"/>
      <c r="J365" s="47"/>
      <c r="K365" s="22"/>
      <c r="L365" s="32">
        <f t="shared" si="1712"/>
        <v>0</v>
      </c>
      <c r="M365" s="11">
        <f t="shared" si="1713"/>
        <v>0</v>
      </c>
      <c r="N365" s="11">
        <f t="shared" si="1714"/>
        <v>0</v>
      </c>
      <c r="O365" s="11">
        <f t="shared" si="1715"/>
        <v>0</v>
      </c>
      <c r="P365" s="106">
        <f t="shared" si="1716"/>
        <v>0</v>
      </c>
      <c r="Q365" s="32">
        <f t="shared" ref="Q365" si="1772">Q364</f>
        <v>0</v>
      </c>
      <c r="R365" s="11">
        <f t="shared" si="1716"/>
        <v>0</v>
      </c>
      <c r="S365" s="11">
        <f t="shared" ref="S365:V365" si="1773">S364</f>
        <v>0</v>
      </c>
      <c r="T365" s="11">
        <f t="shared" si="1773"/>
        <v>0</v>
      </c>
      <c r="U365" s="11">
        <f t="shared" si="1773"/>
        <v>0</v>
      </c>
      <c r="V365" s="11">
        <f t="shared" si="1773"/>
        <v>0</v>
      </c>
      <c r="W365" s="11">
        <f t="shared" ref="W365:Y365" si="1774">W364</f>
        <v>0</v>
      </c>
      <c r="X365" s="11">
        <f t="shared" si="1774"/>
        <v>0</v>
      </c>
      <c r="Y365" s="106">
        <f t="shared" si="1774"/>
        <v>0</v>
      </c>
      <c r="Z365" s="32">
        <f t="shared" si="1720"/>
        <v>0</v>
      </c>
      <c r="AA365" s="11">
        <f t="shared" si="1721"/>
        <v>0</v>
      </c>
      <c r="AB365" s="11">
        <f t="shared" si="1722"/>
        <v>0</v>
      </c>
      <c r="AC365" s="11">
        <f t="shared" si="1723"/>
        <v>0</v>
      </c>
      <c r="AD365" s="11">
        <f t="shared" si="1724"/>
        <v>0</v>
      </c>
      <c r="AE365" s="11">
        <f t="shared" si="1725"/>
        <v>0</v>
      </c>
      <c r="AF365" s="106">
        <f t="shared" si="1726"/>
        <v>0</v>
      </c>
      <c r="AG365" s="32">
        <f t="shared" si="1727"/>
        <v>0</v>
      </c>
      <c r="AH365" s="11">
        <f t="shared" si="1728"/>
        <v>0</v>
      </c>
      <c r="AI365" s="11">
        <f t="shared" si="1729"/>
        <v>0</v>
      </c>
      <c r="AJ365" s="11">
        <f t="shared" si="1730"/>
        <v>0</v>
      </c>
      <c r="AK365" s="11">
        <f t="shared" si="1731"/>
        <v>0</v>
      </c>
      <c r="AL365" s="11">
        <f t="shared" si="1731"/>
        <v>0</v>
      </c>
      <c r="AM365" s="11">
        <f t="shared" si="1731"/>
        <v>0</v>
      </c>
      <c r="AN365" s="11">
        <f t="shared" si="1731"/>
        <v>0</v>
      </c>
      <c r="AO365" s="11">
        <f t="shared" si="1732"/>
        <v>0</v>
      </c>
      <c r="AP365" s="11">
        <f t="shared" ref="AP365" si="1775">AP364</f>
        <v>0</v>
      </c>
      <c r="AQ365" s="106">
        <f t="shared" si="1732"/>
        <v>0</v>
      </c>
      <c r="AR365" s="11">
        <f t="shared" si="1734"/>
        <v>0</v>
      </c>
      <c r="AS365" s="32">
        <f t="shared" si="1735"/>
        <v>0</v>
      </c>
      <c r="AT365" s="12"/>
    </row>
    <row r="366" spans="1:46">
      <c r="A366" s="81">
        <f t="shared" si="1583"/>
        <v>2</v>
      </c>
      <c r="B366" s="31">
        <v>1284398</v>
      </c>
      <c r="C366" s="20" t="s">
        <v>145</v>
      </c>
      <c r="D366" s="20">
        <v>1233871</v>
      </c>
      <c r="E366" s="20" t="s">
        <v>121</v>
      </c>
      <c r="F366" s="20">
        <v>1</v>
      </c>
      <c r="G366" s="20">
        <v>1</v>
      </c>
      <c r="H366" s="116"/>
      <c r="I366" s="20" t="s">
        <v>59</v>
      </c>
      <c r="J366" s="18">
        <v>525</v>
      </c>
      <c r="K366" s="19">
        <v>455</v>
      </c>
      <c r="L366" s="15">
        <v>116</v>
      </c>
      <c r="M366" s="15">
        <v>128</v>
      </c>
      <c r="N366" s="15">
        <v>140</v>
      </c>
      <c r="O366" s="15">
        <v>152</v>
      </c>
      <c r="P366" s="15">
        <v>164</v>
      </c>
      <c r="Q366" s="15">
        <v>90</v>
      </c>
      <c r="R366" s="15">
        <v>100</v>
      </c>
      <c r="S366" s="15">
        <v>110</v>
      </c>
      <c r="T366" s="15">
        <v>120</v>
      </c>
      <c r="U366" s="15">
        <v>130</v>
      </c>
      <c r="V366" s="15">
        <v>140</v>
      </c>
      <c r="W366" s="15">
        <v>150</v>
      </c>
      <c r="X366" s="15">
        <v>160</v>
      </c>
      <c r="Y366" s="15">
        <v>170</v>
      </c>
      <c r="Z366" s="15" t="s">
        <v>60</v>
      </c>
      <c r="AA366" s="15" t="s">
        <v>61</v>
      </c>
      <c r="AB366" s="15" t="s">
        <v>62</v>
      </c>
      <c r="AC366" s="15" t="s">
        <v>63</v>
      </c>
      <c r="AD366" s="15" t="s">
        <v>64</v>
      </c>
      <c r="AE366" s="15" t="s">
        <v>65</v>
      </c>
      <c r="AF366" s="15" t="s">
        <v>66</v>
      </c>
      <c r="AG366" s="15" t="s">
        <v>73</v>
      </c>
      <c r="AH366" s="15" t="s">
        <v>86</v>
      </c>
      <c r="AI366" s="15" t="s">
        <v>75</v>
      </c>
      <c r="AJ366" s="15" t="s">
        <v>76</v>
      </c>
      <c r="AK366" s="15" t="s">
        <v>77</v>
      </c>
      <c r="AL366" s="15" t="s">
        <v>87</v>
      </c>
      <c r="AM366" s="15" t="s">
        <v>87</v>
      </c>
      <c r="AN366" s="15" t="s">
        <v>87</v>
      </c>
      <c r="AO366" s="15" t="s">
        <v>87</v>
      </c>
      <c r="AP366" s="15" t="s">
        <v>87</v>
      </c>
      <c r="AQ366" s="15" t="s">
        <v>87</v>
      </c>
      <c r="AR366" s="105" t="s">
        <v>78</v>
      </c>
      <c r="AS366" s="42"/>
      <c r="AT366" s="12"/>
    </row>
    <row r="367" spans="1:46">
      <c r="A367" s="81">
        <f t="shared" si="1583"/>
        <v>2</v>
      </c>
      <c r="B367" s="31">
        <v>1284398</v>
      </c>
      <c r="C367" s="20" t="s">
        <v>145</v>
      </c>
      <c r="D367" s="21">
        <v>1244739</v>
      </c>
      <c r="E367" s="21" t="s">
        <v>132</v>
      </c>
      <c r="F367" s="21">
        <v>2</v>
      </c>
      <c r="G367" s="21">
        <v>1</v>
      </c>
      <c r="H367" s="117">
        <v>1000030386814</v>
      </c>
      <c r="I367" s="22" t="s">
        <v>108</v>
      </c>
      <c r="J367" s="47">
        <v>525</v>
      </c>
      <c r="K367" s="22">
        <v>40</v>
      </c>
      <c r="L367" s="32">
        <f>COUNTIF(Ledare!$O$11:$O$74,'Order summary (backoffice)'!L366)</f>
        <v>0</v>
      </c>
      <c r="M367" s="11">
        <f>COUNTIF(Ledare!$O$11:$O$74,'Order summary (backoffice)'!M366)</f>
        <v>0</v>
      </c>
      <c r="N367" s="11">
        <f>COUNTIF(Ledare!$O$11:$O$74,'Order summary (backoffice)'!N366)</f>
        <v>0</v>
      </c>
      <c r="O367" s="11">
        <f>COUNTIF(Ledare!$O$11:$O$74,'Order summary (backoffice)'!O366)</f>
        <v>0</v>
      </c>
      <c r="P367" s="106">
        <f>COUNTIF(Ledare!$O$11:$O$74,'Order summary (backoffice)'!P366)</f>
        <v>0</v>
      </c>
      <c r="Q367" s="32">
        <f>COUNTIF(Ledare!$O$11:$O$74,'Order summary (backoffice)'!Q366)</f>
        <v>0</v>
      </c>
      <c r="R367" s="11">
        <f>COUNTIF(Ledare!$O$11:$O$74,'Order summary (backoffice)'!R366)</f>
        <v>0</v>
      </c>
      <c r="S367" s="11">
        <f>COUNTIF(Ledare!$O$11:$O$74,'Order summary (backoffice)'!S366)</f>
        <v>0</v>
      </c>
      <c r="T367" s="11">
        <f>COUNTIF(Ledare!$O$11:$O$74,'Order summary (backoffice)'!T366)</f>
        <v>0</v>
      </c>
      <c r="U367" s="11">
        <f>COUNTIF(Ledare!$O$11:$O$74,'Order summary (backoffice)'!U366)</f>
        <v>0</v>
      </c>
      <c r="V367" s="11">
        <f>COUNTIF(Ledare!$O$11:$O$74,'Order summary (backoffice)'!V366)</f>
        <v>0</v>
      </c>
      <c r="W367" s="11">
        <f>COUNTIF(Ledare!$O$11:$O$74,'Order summary (backoffice)'!W366)</f>
        <v>0</v>
      </c>
      <c r="X367" s="11">
        <f>COUNTIF(Ledare!$O$11:$O$74,'Order summary (backoffice)'!X366)</f>
        <v>0</v>
      </c>
      <c r="Y367" s="106">
        <f>COUNTIF(Ledare!$O$11:$O$74,'Order summary (backoffice)'!Y366)</f>
        <v>0</v>
      </c>
      <c r="Z367" s="32">
        <f>COUNTIF(Ledare!$O$11:$O$74,'Order summary (backoffice)'!Z366)</f>
        <v>0</v>
      </c>
      <c r="AA367" s="11">
        <f>COUNTIF(Ledare!$O$11:$O$74,'Order summary (backoffice)'!AA366)</f>
        <v>0</v>
      </c>
      <c r="AB367" s="11">
        <f>COUNTIF(Ledare!$O$11:$O$74,'Order summary (backoffice)'!AB366)</f>
        <v>0</v>
      </c>
      <c r="AC367" s="11">
        <f>COUNTIF(Ledare!$O$11:$O$74,'Order summary (backoffice)'!AC366)</f>
        <v>0</v>
      </c>
      <c r="AD367" s="11">
        <f>COUNTIF(Ledare!$O$11:$O$74,'Order summary (backoffice)'!AD366)</f>
        <v>0</v>
      </c>
      <c r="AE367" s="11">
        <f>COUNTIF(Ledare!$O$11:$O$74,'Order summary (backoffice)'!AE366)</f>
        <v>0</v>
      </c>
      <c r="AF367" s="106">
        <f>COUNTIF(Ledare!$O$11:$O$74,'Order summary (backoffice)'!AF366)</f>
        <v>0</v>
      </c>
      <c r="AG367" s="32">
        <f>COUNTIF(Ledare!$O$11:$O$74,'Order summary (backoffice)'!AG366)</f>
        <v>0</v>
      </c>
      <c r="AH367" s="11">
        <f>COUNTIF(Ledare!$O$11:$O$74,'Order summary (backoffice)'!AH366)</f>
        <v>0</v>
      </c>
      <c r="AI367" s="11">
        <f>COUNTIF(Ledare!$O$11:$O$74,'Order summary (backoffice)'!AI366)</f>
        <v>0</v>
      </c>
      <c r="AJ367" s="11">
        <f>COUNTIF(Ledare!$O$11:$O$74,'Order summary (backoffice)'!AJ366)</f>
        <v>0</v>
      </c>
      <c r="AK367" s="11">
        <f>COUNTIF(Ledare!$O$11:$O$74,'Order summary (backoffice)'!AK366)</f>
        <v>0</v>
      </c>
      <c r="AL367" s="11">
        <f>COUNTIF(Ledare!$O$11:$O$74,'Order summary (backoffice)'!AL366)</f>
        <v>0</v>
      </c>
      <c r="AM367" s="11">
        <f>COUNTIF(Ledare!$O$11:$O$74,'Order summary (backoffice)'!AM366)</f>
        <v>0</v>
      </c>
      <c r="AN367" s="11">
        <f>COUNTIF(Ledare!$O$11:$O$74,'Order summary (backoffice)'!AN366)</f>
        <v>0</v>
      </c>
      <c r="AO367" s="11">
        <f>COUNTIF(Ledare!$O$11:$O$74,'Order summary (backoffice)'!AO366)</f>
        <v>0</v>
      </c>
      <c r="AP367" s="11">
        <f>COUNTIF(Ledare!$O$11:$O$74,'Order summary (backoffice)'!AP366)</f>
        <v>0</v>
      </c>
      <c r="AQ367" s="106">
        <f>COUNTIF(Ledare!$O$11:$O$74,'Order summary (backoffice)'!AQ366)</f>
        <v>0</v>
      </c>
      <c r="AR367" s="11">
        <f>COUNTIF(Ledare!$O$11:$O$74,'Order summary (backoffice)'!AR366)</f>
        <v>0</v>
      </c>
      <c r="AS367" s="32">
        <f>SUM(L367:AR367)</f>
        <v>0</v>
      </c>
      <c r="AT367" s="12">
        <f>AS367*J366</f>
        <v>0</v>
      </c>
    </row>
    <row r="368" spans="1:46">
      <c r="A368" s="81">
        <f t="shared" si="1583"/>
        <v>2</v>
      </c>
      <c r="B368" s="31">
        <v>1284398</v>
      </c>
      <c r="C368" s="20" t="s">
        <v>145</v>
      </c>
      <c r="D368" s="20">
        <v>1144086</v>
      </c>
      <c r="E368" s="20" t="s">
        <v>79</v>
      </c>
      <c r="F368" s="20">
        <v>3</v>
      </c>
      <c r="G368" s="20">
        <v>1</v>
      </c>
      <c r="H368" s="117">
        <v>1000030004107</v>
      </c>
      <c r="I368" s="22" t="s">
        <v>80</v>
      </c>
      <c r="J368" s="47">
        <v>525</v>
      </c>
      <c r="K368" s="22">
        <v>0</v>
      </c>
      <c r="L368" s="32">
        <f t="shared" ref="L368:L378" si="1776">L367</f>
        <v>0</v>
      </c>
      <c r="M368" s="11">
        <f t="shared" ref="M368:M378" si="1777">M367</f>
        <v>0</v>
      </c>
      <c r="N368" s="11">
        <f t="shared" ref="N368:N378" si="1778">N367</f>
        <v>0</v>
      </c>
      <c r="O368" s="11">
        <f t="shared" ref="O368:O378" si="1779">O367</f>
        <v>0</v>
      </c>
      <c r="P368" s="106">
        <f t="shared" ref="P368:R378" si="1780">P367</f>
        <v>0</v>
      </c>
      <c r="Q368" s="32">
        <f t="shared" ref="Q368" si="1781">Q367</f>
        <v>0</v>
      </c>
      <c r="R368" s="11">
        <f t="shared" si="1780"/>
        <v>0</v>
      </c>
      <c r="S368" s="11">
        <f t="shared" ref="S368:V368" si="1782">S367</f>
        <v>0</v>
      </c>
      <c r="T368" s="11">
        <f t="shared" si="1782"/>
        <v>0</v>
      </c>
      <c r="U368" s="11">
        <f t="shared" si="1782"/>
        <v>0</v>
      </c>
      <c r="V368" s="11">
        <f t="shared" si="1782"/>
        <v>0</v>
      </c>
      <c r="W368" s="11">
        <f t="shared" ref="W368:Y368" si="1783">W367</f>
        <v>0</v>
      </c>
      <c r="X368" s="11">
        <f t="shared" si="1783"/>
        <v>0</v>
      </c>
      <c r="Y368" s="106">
        <f t="shared" si="1783"/>
        <v>0</v>
      </c>
      <c r="Z368" s="32">
        <f t="shared" ref="Z368:Z378" si="1784">Z367</f>
        <v>0</v>
      </c>
      <c r="AA368" s="11">
        <f t="shared" ref="AA368:AA378" si="1785">AA367</f>
        <v>0</v>
      </c>
      <c r="AB368" s="11">
        <f t="shared" ref="AB368:AB378" si="1786">AB367</f>
        <v>0</v>
      </c>
      <c r="AC368" s="11">
        <f t="shared" ref="AC368:AC378" si="1787">AC367</f>
        <v>0</v>
      </c>
      <c r="AD368" s="11">
        <f t="shared" ref="AD368:AD378" si="1788">AD367</f>
        <v>0</v>
      </c>
      <c r="AE368" s="11">
        <f t="shared" ref="AE368:AE378" si="1789">AE367</f>
        <v>0</v>
      </c>
      <c r="AF368" s="106">
        <f t="shared" ref="AF368:AF378" si="1790">AF367</f>
        <v>0</v>
      </c>
      <c r="AG368" s="32">
        <f t="shared" ref="AG368:AG378" si="1791">AG367</f>
        <v>0</v>
      </c>
      <c r="AH368" s="11">
        <f t="shared" ref="AH368:AH378" si="1792">AH367</f>
        <v>0</v>
      </c>
      <c r="AI368" s="11">
        <f t="shared" ref="AI368:AI378" si="1793">AI367</f>
        <v>0</v>
      </c>
      <c r="AJ368" s="11">
        <f t="shared" ref="AJ368:AJ378" si="1794">AJ367</f>
        <v>0</v>
      </c>
      <c r="AK368" s="11">
        <f t="shared" ref="AK368:AN378" si="1795">AK367</f>
        <v>0</v>
      </c>
      <c r="AL368" s="11">
        <f t="shared" si="1795"/>
        <v>0</v>
      </c>
      <c r="AM368" s="11">
        <f t="shared" si="1795"/>
        <v>0</v>
      </c>
      <c r="AN368" s="11">
        <f t="shared" si="1795"/>
        <v>0</v>
      </c>
      <c r="AO368" s="11">
        <f t="shared" ref="AO368:AQ378" si="1796">AO367</f>
        <v>0</v>
      </c>
      <c r="AP368" s="11">
        <f t="shared" ref="AP368" si="1797">AP367</f>
        <v>0</v>
      </c>
      <c r="AQ368" s="106">
        <f t="shared" si="1796"/>
        <v>0</v>
      </c>
      <c r="AR368" s="11">
        <f t="shared" ref="AR368:AR378" si="1798">AR367</f>
        <v>0</v>
      </c>
      <c r="AS368" s="32">
        <f t="shared" ref="AS368:AS378" si="1799">SUMIF(L368:AR368,"&lt;" &amp; B368)</f>
        <v>0</v>
      </c>
      <c r="AT368" s="12"/>
    </row>
    <row r="369" spans="1:46">
      <c r="A369" s="81">
        <f t="shared" si="1583"/>
        <v>2</v>
      </c>
      <c r="B369" s="31">
        <v>1284398</v>
      </c>
      <c r="C369" s="20" t="s">
        <v>145</v>
      </c>
      <c r="D369" s="21">
        <v>1137525</v>
      </c>
      <c r="E369" s="21" t="s">
        <v>81</v>
      </c>
      <c r="F369" s="21">
        <v>4</v>
      </c>
      <c r="G369" s="21">
        <v>1</v>
      </c>
      <c r="H369" s="117">
        <v>1000000223934</v>
      </c>
      <c r="I369" s="22" t="s">
        <v>82</v>
      </c>
      <c r="J369" s="47">
        <v>525</v>
      </c>
      <c r="K369" s="22">
        <v>30</v>
      </c>
      <c r="L369" s="32">
        <f t="shared" si="1776"/>
        <v>0</v>
      </c>
      <c r="M369" s="11">
        <f t="shared" si="1777"/>
        <v>0</v>
      </c>
      <c r="N369" s="11">
        <f t="shared" si="1778"/>
        <v>0</v>
      </c>
      <c r="O369" s="11">
        <f t="shared" si="1779"/>
        <v>0</v>
      </c>
      <c r="P369" s="106">
        <f t="shared" si="1780"/>
        <v>0</v>
      </c>
      <c r="Q369" s="32">
        <f t="shared" ref="Q369" si="1800">Q368</f>
        <v>0</v>
      </c>
      <c r="R369" s="11">
        <f t="shared" si="1780"/>
        <v>0</v>
      </c>
      <c r="S369" s="11">
        <f t="shared" ref="S369:V369" si="1801">S368</f>
        <v>0</v>
      </c>
      <c r="T369" s="11">
        <f t="shared" si="1801"/>
        <v>0</v>
      </c>
      <c r="U369" s="11">
        <f t="shared" si="1801"/>
        <v>0</v>
      </c>
      <c r="V369" s="11">
        <f t="shared" si="1801"/>
        <v>0</v>
      </c>
      <c r="W369" s="11">
        <f t="shared" ref="W369:Y369" si="1802">W368</f>
        <v>0</v>
      </c>
      <c r="X369" s="11">
        <f t="shared" si="1802"/>
        <v>0</v>
      </c>
      <c r="Y369" s="106">
        <f t="shared" si="1802"/>
        <v>0</v>
      </c>
      <c r="Z369" s="32">
        <f t="shared" si="1784"/>
        <v>0</v>
      </c>
      <c r="AA369" s="11">
        <f t="shared" si="1785"/>
        <v>0</v>
      </c>
      <c r="AB369" s="11">
        <f t="shared" si="1786"/>
        <v>0</v>
      </c>
      <c r="AC369" s="11">
        <f t="shared" si="1787"/>
        <v>0</v>
      </c>
      <c r="AD369" s="11">
        <f t="shared" si="1788"/>
        <v>0</v>
      </c>
      <c r="AE369" s="11">
        <f t="shared" si="1789"/>
        <v>0</v>
      </c>
      <c r="AF369" s="106">
        <f t="shared" si="1790"/>
        <v>0</v>
      </c>
      <c r="AG369" s="32">
        <f t="shared" si="1791"/>
        <v>0</v>
      </c>
      <c r="AH369" s="11">
        <f t="shared" si="1792"/>
        <v>0</v>
      </c>
      <c r="AI369" s="11">
        <f t="shared" si="1793"/>
        <v>0</v>
      </c>
      <c r="AJ369" s="11">
        <f t="shared" si="1794"/>
        <v>0</v>
      </c>
      <c r="AK369" s="11">
        <f t="shared" si="1795"/>
        <v>0</v>
      </c>
      <c r="AL369" s="11">
        <f t="shared" si="1795"/>
        <v>0</v>
      </c>
      <c r="AM369" s="11">
        <f t="shared" si="1795"/>
        <v>0</v>
      </c>
      <c r="AN369" s="11">
        <f t="shared" si="1795"/>
        <v>0</v>
      </c>
      <c r="AO369" s="11">
        <f t="shared" si="1796"/>
        <v>0</v>
      </c>
      <c r="AP369" s="11">
        <f t="shared" ref="AP369" si="1803">AP368</f>
        <v>0</v>
      </c>
      <c r="AQ369" s="106">
        <f t="shared" si="1796"/>
        <v>0</v>
      </c>
      <c r="AR369" s="11">
        <f t="shared" si="1798"/>
        <v>0</v>
      </c>
      <c r="AS369" s="32">
        <f t="shared" si="1799"/>
        <v>0</v>
      </c>
      <c r="AT369" s="12"/>
    </row>
    <row r="370" spans="1:46">
      <c r="A370" s="81">
        <f t="shared" si="1583"/>
        <v>2</v>
      </c>
      <c r="B370" s="31">
        <v>1284398</v>
      </c>
      <c r="C370" s="20" t="s">
        <v>145</v>
      </c>
      <c r="D370" s="20">
        <v>1185980</v>
      </c>
      <c r="E370" s="20" t="s">
        <v>83</v>
      </c>
      <c r="F370" s="20">
        <v>5</v>
      </c>
      <c r="G370" s="20">
        <v>1</v>
      </c>
      <c r="H370" s="117">
        <v>1000030131186</v>
      </c>
      <c r="I370" s="22"/>
      <c r="J370" s="47">
        <v>525</v>
      </c>
      <c r="K370" s="22">
        <v>0</v>
      </c>
      <c r="L370" s="32">
        <f t="shared" si="1776"/>
        <v>0</v>
      </c>
      <c r="M370" s="11">
        <f t="shared" si="1777"/>
        <v>0</v>
      </c>
      <c r="N370" s="11">
        <f t="shared" si="1778"/>
        <v>0</v>
      </c>
      <c r="O370" s="11">
        <f t="shared" si="1779"/>
        <v>0</v>
      </c>
      <c r="P370" s="106">
        <f t="shared" si="1780"/>
        <v>0</v>
      </c>
      <c r="Q370" s="32">
        <f t="shared" ref="Q370" si="1804">Q369</f>
        <v>0</v>
      </c>
      <c r="R370" s="11">
        <f t="shared" si="1780"/>
        <v>0</v>
      </c>
      <c r="S370" s="11">
        <f t="shared" ref="S370:V370" si="1805">S369</f>
        <v>0</v>
      </c>
      <c r="T370" s="11">
        <f t="shared" si="1805"/>
        <v>0</v>
      </c>
      <c r="U370" s="11">
        <f t="shared" si="1805"/>
        <v>0</v>
      </c>
      <c r="V370" s="11">
        <f t="shared" si="1805"/>
        <v>0</v>
      </c>
      <c r="W370" s="11">
        <f t="shared" ref="W370:Y370" si="1806">W369</f>
        <v>0</v>
      </c>
      <c r="X370" s="11">
        <f t="shared" si="1806"/>
        <v>0</v>
      </c>
      <c r="Y370" s="106">
        <f t="shared" si="1806"/>
        <v>0</v>
      </c>
      <c r="Z370" s="32">
        <f t="shared" si="1784"/>
        <v>0</v>
      </c>
      <c r="AA370" s="11">
        <f t="shared" si="1785"/>
        <v>0</v>
      </c>
      <c r="AB370" s="11">
        <f t="shared" si="1786"/>
        <v>0</v>
      </c>
      <c r="AC370" s="11">
        <f t="shared" si="1787"/>
        <v>0</v>
      </c>
      <c r="AD370" s="11">
        <f t="shared" si="1788"/>
        <v>0</v>
      </c>
      <c r="AE370" s="11">
        <f t="shared" si="1789"/>
        <v>0</v>
      </c>
      <c r="AF370" s="106">
        <f t="shared" si="1790"/>
        <v>0</v>
      </c>
      <c r="AG370" s="32">
        <f t="shared" si="1791"/>
        <v>0</v>
      </c>
      <c r="AH370" s="11">
        <f t="shared" si="1792"/>
        <v>0</v>
      </c>
      <c r="AI370" s="11">
        <f t="shared" si="1793"/>
        <v>0</v>
      </c>
      <c r="AJ370" s="11">
        <f t="shared" si="1794"/>
        <v>0</v>
      </c>
      <c r="AK370" s="11">
        <f t="shared" si="1795"/>
        <v>0</v>
      </c>
      <c r="AL370" s="11">
        <f t="shared" si="1795"/>
        <v>0</v>
      </c>
      <c r="AM370" s="11">
        <f t="shared" si="1795"/>
        <v>0</v>
      </c>
      <c r="AN370" s="11">
        <f t="shared" si="1795"/>
        <v>0</v>
      </c>
      <c r="AO370" s="11">
        <f t="shared" si="1796"/>
        <v>0</v>
      </c>
      <c r="AP370" s="11">
        <f t="shared" ref="AP370" si="1807">AP369</f>
        <v>0</v>
      </c>
      <c r="AQ370" s="106">
        <f t="shared" si="1796"/>
        <v>0</v>
      </c>
      <c r="AR370" s="11">
        <f t="shared" si="1798"/>
        <v>0</v>
      </c>
      <c r="AS370" s="32">
        <f t="shared" si="1799"/>
        <v>0</v>
      </c>
      <c r="AT370" s="12"/>
    </row>
    <row r="371" spans="1:46">
      <c r="A371" s="81">
        <f t="shared" si="1583"/>
        <v>2</v>
      </c>
      <c r="B371" s="49"/>
      <c r="C371" s="22"/>
      <c r="D371" s="21"/>
      <c r="E371" s="21"/>
      <c r="F371" s="21"/>
      <c r="G371" s="21"/>
      <c r="H371" s="117"/>
      <c r="I371" s="22"/>
      <c r="J371" s="47"/>
      <c r="K371" s="22"/>
      <c r="L371" s="32">
        <f t="shared" si="1776"/>
        <v>0</v>
      </c>
      <c r="M371" s="11">
        <f t="shared" si="1777"/>
        <v>0</v>
      </c>
      <c r="N371" s="11">
        <f t="shared" si="1778"/>
        <v>0</v>
      </c>
      <c r="O371" s="11">
        <f t="shared" si="1779"/>
        <v>0</v>
      </c>
      <c r="P371" s="106">
        <f t="shared" si="1780"/>
        <v>0</v>
      </c>
      <c r="Q371" s="32">
        <f t="shared" ref="Q371" si="1808">Q370</f>
        <v>0</v>
      </c>
      <c r="R371" s="11">
        <f t="shared" si="1780"/>
        <v>0</v>
      </c>
      <c r="S371" s="11">
        <f t="shared" ref="S371:V371" si="1809">S370</f>
        <v>0</v>
      </c>
      <c r="T371" s="11">
        <f t="shared" si="1809"/>
        <v>0</v>
      </c>
      <c r="U371" s="11">
        <f t="shared" si="1809"/>
        <v>0</v>
      </c>
      <c r="V371" s="11">
        <f t="shared" si="1809"/>
        <v>0</v>
      </c>
      <c r="W371" s="11">
        <f t="shared" ref="W371:Y371" si="1810">W370</f>
        <v>0</v>
      </c>
      <c r="X371" s="11">
        <f t="shared" si="1810"/>
        <v>0</v>
      </c>
      <c r="Y371" s="106">
        <f t="shared" si="1810"/>
        <v>0</v>
      </c>
      <c r="Z371" s="32">
        <f t="shared" si="1784"/>
        <v>0</v>
      </c>
      <c r="AA371" s="11">
        <f t="shared" si="1785"/>
        <v>0</v>
      </c>
      <c r="AB371" s="11">
        <f t="shared" si="1786"/>
        <v>0</v>
      </c>
      <c r="AC371" s="11">
        <f t="shared" si="1787"/>
        <v>0</v>
      </c>
      <c r="AD371" s="11">
        <f t="shared" si="1788"/>
        <v>0</v>
      </c>
      <c r="AE371" s="11">
        <f t="shared" si="1789"/>
        <v>0</v>
      </c>
      <c r="AF371" s="106">
        <f t="shared" si="1790"/>
        <v>0</v>
      </c>
      <c r="AG371" s="32">
        <f t="shared" si="1791"/>
        <v>0</v>
      </c>
      <c r="AH371" s="11">
        <f t="shared" si="1792"/>
        <v>0</v>
      </c>
      <c r="AI371" s="11">
        <f t="shared" si="1793"/>
        <v>0</v>
      </c>
      <c r="AJ371" s="11">
        <f t="shared" si="1794"/>
        <v>0</v>
      </c>
      <c r="AK371" s="11">
        <f t="shared" si="1795"/>
        <v>0</v>
      </c>
      <c r="AL371" s="11">
        <f t="shared" si="1795"/>
        <v>0</v>
      </c>
      <c r="AM371" s="11">
        <f t="shared" si="1795"/>
        <v>0</v>
      </c>
      <c r="AN371" s="11">
        <f t="shared" si="1795"/>
        <v>0</v>
      </c>
      <c r="AO371" s="11">
        <f t="shared" si="1796"/>
        <v>0</v>
      </c>
      <c r="AP371" s="11">
        <f t="shared" ref="AP371" si="1811">AP370</f>
        <v>0</v>
      </c>
      <c r="AQ371" s="106">
        <f t="shared" si="1796"/>
        <v>0</v>
      </c>
      <c r="AR371" s="11">
        <f t="shared" si="1798"/>
        <v>0</v>
      </c>
      <c r="AS371" s="32">
        <f t="shared" si="1799"/>
        <v>0</v>
      </c>
      <c r="AT371" s="12"/>
    </row>
    <row r="372" spans="1:46">
      <c r="A372" s="81">
        <f t="shared" si="1583"/>
        <v>2</v>
      </c>
      <c r="B372" s="49"/>
      <c r="C372" s="22"/>
      <c r="D372" s="20"/>
      <c r="E372" s="20"/>
      <c r="F372" s="20"/>
      <c r="G372" s="20"/>
      <c r="H372" s="117"/>
      <c r="I372" s="22"/>
      <c r="J372" s="47"/>
      <c r="K372" s="22"/>
      <c r="L372" s="32">
        <f t="shared" si="1776"/>
        <v>0</v>
      </c>
      <c r="M372" s="11">
        <f t="shared" si="1777"/>
        <v>0</v>
      </c>
      <c r="N372" s="11">
        <f t="shared" si="1778"/>
        <v>0</v>
      </c>
      <c r="O372" s="11">
        <f t="shared" si="1779"/>
        <v>0</v>
      </c>
      <c r="P372" s="106">
        <f t="shared" si="1780"/>
        <v>0</v>
      </c>
      <c r="Q372" s="32">
        <f t="shared" ref="Q372" si="1812">Q371</f>
        <v>0</v>
      </c>
      <c r="R372" s="11">
        <f t="shared" si="1780"/>
        <v>0</v>
      </c>
      <c r="S372" s="11">
        <f t="shared" ref="S372:V372" si="1813">S371</f>
        <v>0</v>
      </c>
      <c r="T372" s="11">
        <f t="shared" si="1813"/>
        <v>0</v>
      </c>
      <c r="U372" s="11">
        <f t="shared" si="1813"/>
        <v>0</v>
      </c>
      <c r="V372" s="11">
        <f t="shared" si="1813"/>
        <v>0</v>
      </c>
      <c r="W372" s="11">
        <f t="shared" ref="W372:Y372" si="1814">W371</f>
        <v>0</v>
      </c>
      <c r="X372" s="11">
        <f t="shared" si="1814"/>
        <v>0</v>
      </c>
      <c r="Y372" s="106">
        <f t="shared" si="1814"/>
        <v>0</v>
      </c>
      <c r="Z372" s="32">
        <f t="shared" si="1784"/>
        <v>0</v>
      </c>
      <c r="AA372" s="11">
        <f t="shared" si="1785"/>
        <v>0</v>
      </c>
      <c r="AB372" s="11">
        <f t="shared" si="1786"/>
        <v>0</v>
      </c>
      <c r="AC372" s="11">
        <f t="shared" si="1787"/>
        <v>0</v>
      </c>
      <c r="AD372" s="11">
        <f t="shared" si="1788"/>
        <v>0</v>
      </c>
      <c r="AE372" s="11">
        <f t="shared" si="1789"/>
        <v>0</v>
      </c>
      <c r="AF372" s="106">
        <f t="shared" si="1790"/>
        <v>0</v>
      </c>
      <c r="AG372" s="32">
        <f t="shared" si="1791"/>
        <v>0</v>
      </c>
      <c r="AH372" s="11">
        <f t="shared" si="1792"/>
        <v>0</v>
      </c>
      <c r="AI372" s="11">
        <f t="shared" si="1793"/>
        <v>0</v>
      </c>
      <c r="AJ372" s="11">
        <f t="shared" si="1794"/>
        <v>0</v>
      </c>
      <c r="AK372" s="11">
        <f t="shared" si="1795"/>
        <v>0</v>
      </c>
      <c r="AL372" s="11">
        <f t="shared" si="1795"/>
        <v>0</v>
      </c>
      <c r="AM372" s="11">
        <f t="shared" si="1795"/>
        <v>0</v>
      </c>
      <c r="AN372" s="11">
        <f t="shared" si="1795"/>
        <v>0</v>
      </c>
      <c r="AO372" s="11">
        <f t="shared" si="1796"/>
        <v>0</v>
      </c>
      <c r="AP372" s="11">
        <f t="shared" ref="AP372" si="1815">AP371</f>
        <v>0</v>
      </c>
      <c r="AQ372" s="106">
        <f t="shared" si="1796"/>
        <v>0</v>
      </c>
      <c r="AR372" s="11">
        <f t="shared" si="1798"/>
        <v>0</v>
      </c>
      <c r="AS372" s="32">
        <f t="shared" si="1799"/>
        <v>0</v>
      </c>
      <c r="AT372" s="12"/>
    </row>
    <row r="373" spans="1:46">
      <c r="A373" s="81">
        <f t="shared" si="1583"/>
        <v>2</v>
      </c>
      <c r="B373" s="49"/>
      <c r="C373" s="22"/>
      <c r="D373" s="21"/>
      <c r="E373" s="21"/>
      <c r="F373" s="21"/>
      <c r="G373" s="21"/>
      <c r="H373" s="117"/>
      <c r="I373" s="22"/>
      <c r="J373" s="47"/>
      <c r="K373" s="22"/>
      <c r="L373" s="32">
        <f t="shared" si="1776"/>
        <v>0</v>
      </c>
      <c r="M373" s="11">
        <f t="shared" si="1777"/>
        <v>0</v>
      </c>
      <c r="N373" s="11">
        <f t="shared" si="1778"/>
        <v>0</v>
      </c>
      <c r="O373" s="11">
        <f t="shared" si="1779"/>
        <v>0</v>
      </c>
      <c r="P373" s="106">
        <f t="shared" si="1780"/>
        <v>0</v>
      </c>
      <c r="Q373" s="32">
        <f t="shared" ref="Q373" si="1816">Q372</f>
        <v>0</v>
      </c>
      <c r="R373" s="11">
        <f t="shared" si="1780"/>
        <v>0</v>
      </c>
      <c r="S373" s="11">
        <f t="shared" ref="S373:V373" si="1817">S372</f>
        <v>0</v>
      </c>
      <c r="T373" s="11">
        <f t="shared" si="1817"/>
        <v>0</v>
      </c>
      <c r="U373" s="11">
        <f t="shared" si="1817"/>
        <v>0</v>
      </c>
      <c r="V373" s="11">
        <f t="shared" si="1817"/>
        <v>0</v>
      </c>
      <c r="W373" s="11">
        <f t="shared" ref="W373:Y373" si="1818">W372</f>
        <v>0</v>
      </c>
      <c r="X373" s="11">
        <f t="shared" si="1818"/>
        <v>0</v>
      </c>
      <c r="Y373" s="106">
        <f t="shared" si="1818"/>
        <v>0</v>
      </c>
      <c r="Z373" s="32">
        <f t="shared" si="1784"/>
        <v>0</v>
      </c>
      <c r="AA373" s="11">
        <f t="shared" si="1785"/>
        <v>0</v>
      </c>
      <c r="AB373" s="11">
        <f t="shared" si="1786"/>
        <v>0</v>
      </c>
      <c r="AC373" s="11">
        <f t="shared" si="1787"/>
        <v>0</v>
      </c>
      <c r="AD373" s="11">
        <f t="shared" si="1788"/>
        <v>0</v>
      </c>
      <c r="AE373" s="11">
        <f t="shared" si="1789"/>
        <v>0</v>
      </c>
      <c r="AF373" s="106">
        <f t="shared" si="1790"/>
        <v>0</v>
      </c>
      <c r="AG373" s="32">
        <f t="shared" si="1791"/>
        <v>0</v>
      </c>
      <c r="AH373" s="11">
        <f t="shared" si="1792"/>
        <v>0</v>
      </c>
      <c r="AI373" s="11">
        <f t="shared" si="1793"/>
        <v>0</v>
      </c>
      <c r="AJ373" s="11">
        <f t="shared" si="1794"/>
        <v>0</v>
      </c>
      <c r="AK373" s="11">
        <f t="shared" si="1795"/>
        <v>0</v>
      </c>
      <c r="AL373" s="11">
        <f t="shared" si="1795"/>
        <v>0</v>
      </c>
      <c r="AM373" s="11">
        <f t="shared" si="1795"/>
        <v>0</v>
      </c>
      <c r="AN373" s="11">
        <f t="shared" si="1795"/>
        <v>0</v>
      </c>
      <c r="AO373" s="11">
        <f t="shared" si="1796"/>
        <v>0</v>
      </c>
      <c r="AP373" s="11">
        <f t="shared" ref="AP373" si="1819">AP372</f>
        <v>0</v>
      </c>
      <c r="AQ373" s="106">
        <f t="shared" si="1796"/>
        <v>0</v>
      </c>
      <c r="AR373" s="11">
        <f t="shared" si="1798"/>
        <v>0</v>
      </c>
      <c r="AS373" s="32">
        <f t="shared" si="1799"/>
        <v>0</v>
      </c>
      <c r="AT373" s="12"/>
    </row>
    <row r="374" spans="1:46">
      <c r="A374" s="81">
        <f t="shared" si="1583"/>
        <v>2</v>
      </c>
      <c r="B374" s="49"/>
      <c r="C374" s="22"/>
      <c r="D374" s="20"/>
      <c r="E374" s="20"/>
      <c r="F374" s="20"/>
      <c r="G374" s="20"/>
      <c r="H374" s="117"/>
      <c r="I374" s="22"/>
      <c r="J374" s="47"/>
      <c r="K374" s="22"/>
      <c r="L374" s="32">
        <f t="shared" si="1776"/>
        <v>0</v>
      </c>
      <c r="M374" s="11">
        <f t="shared" si="1777"/>
        <v>0</v>
      </c>
      <c r="N374" s="11">
        <f t="shared" si="1778"/>
        <v>0</v>
      </c>
      <c r="O374" s="11">
        <f t="shared" si="1779"/>
        <v>0</v>
      </c>
      <c r="P374" s="106">
        <f t="shared" si="1780"/>
        <v>0</v>
      </c>
      <c r="Q374" s="32">
        <f t="shared" ref="Q374" si="1820">Q373</f>
        <v>0</v>
      </c>
      <c r="R374" s="11">
        <f t="shared" si="1780"/>
        <v>0</v>
      </c>
      <c r="S374" s="11">
        <f t="shared" ref="S374:V374" si="1821">S373</f>
        <v>0</v>
      </c>
      <c r="T374" s="11">
        <f t="shared" si="1821"/>
        <v>0</v>
      </c>
      <c r="U374" s="11">
        <f t="shared" si="1821"/>
        <v>0</v>
      </c>
      <c r="V374" s="11">
        <f t="shared" si="1821"/>
        <v>0</v>
      </c>
      <c r="W374" s="11">
        <f t="shared" ref="W374:Y374" si="1822">W373</f>
        <v>0</v>
      </c>
      <c r="X374" s="11">
        <f t="shared" si="1822"/>
        <v>0</v>
      </c>
      <c r="Y374" s="106">
        <f t="shared" si="1822"/>
        <v>0</v>
      </c>
      <c r="Z374" s="32">
        <f t="shared" si="1784"/>
        <v>0</v>
      </c>
      <c r="AA374" s="11">
        <f t="shared" si="1785"/>
        <v>0</v>
      </c>
      <c r="AB374" s="11">
        <f t="shared" si="1786"/>
        <v>0</v>
      </c>
      <c r="AC374" s="11">
        <f t="shared" si="1787"/>
        <v>0</v>
      </c>
      <c r="AD374" s="11">
        <f t="shared" si="1788"/>
        <v>0</v>
      </c>
      <c r="AE374" s="11">
        <f t="shared" si="1789"/>
        <v>0</v>
      </c>
      <c r="AF374" s="106">
        <f t="shared" si="1790"/>
        <v>0</v>
      </c>
      <c r="AG374" s="32">
        <f t="shared" si="1791"/>
        <v>0</v>
      </c>
      <c r="AH374" s="11">
        <f t="shared" si="1792"/>
        <v>0</v>
      </c>
      <c r="AI374" s="11">
        <f t="shared" si="1793"/>
        <v>0</v>
      </c>
      <c r="AJ374" s="11">
        <f t="shared" si="1794"/>
        <v>0</v>
      </c>
      <c r="AK374" s="11">
        <f t="shared" si="1795"/>
        <v>0</v>
      </c>
      <c r="AL374" s="11">
        <f t="shared" si="1795"/>
        <v>0</v>
      </c>
      <c r="AM374" s="11">
        <f t="shared" si="1795"/>
        <v>0</v>
      </c>
      <c r="AN374" s="11">
        <f t="shared" si="1795"/>
        <v>0</v>
      </c>
      <c r="AO374" s="11">
        <f t="shared" si="1796"/>
        <v>0</v>
      </c>
      <c r="AP374" s="11">
        <f t="shared" ref="AP374" si="1823">AP373</f>
        <v>0</v>
      </c>
      <c r="AQ374" s="106">
        <f t="shared" si="1796"/>
        <v>0</v>
      </c>
      <c r="AR374" s="11">
        <f t="shared" si="1798"/>
        <v>0</v>
      </c>
      <c r="AS374" s="32">
        <f t="shared" si="1799"/>
        <v>0</v>
      </c>
      <c r="AT374" s="12"/>
    </row>
    <row r="375" spans="1:46">
      <c r="A375" s="81">
        <f t="shared" si="1583"/>
        <v>2</v>
      </c>
      <c r="B375" s="49"/>
      <c r="C375" s="22"/>
      <c r="D375" s="21"/>
      <c r="E375" s="21"/>
      <c r="F375" s="21"/>
      <c r="G375" s="21"/>
      <c r="H375" s="117"/>
      <c r="I375" s="22"/>
      <c r="J375" s="47"/>
      <c r="K375" s="22"/>
      <c r="L375" s="32">
        <f t="shared" si="1776"/>
        <v>0</v>
      </c>
      <c r="M375" s="11">
        <f t="shared" si="1777"/>
        <v>0</v>
      </c>
      <c r="N375" s="11">
        <f t="shared" si="1778"/>
        <v>0</v>
      </c>
      <c r="O375" s="11">
        <f t="shared" si="1779"/>
        <v>0</v>
      </c>
      <c r="P375" s="106">
        <f t="shared" si="1780"/>
        <v>0</v>
      </c>
      <c r="Q375" s="32">
        <f t="shared" ref="Q375" si="1824">Q374</f>
        <v>0</v>
      </c>
      <c r="R375" s="11">
        <f t="shared" si="1780"/>
        <v>0</v>
      </c>
      <c r="S375" s="11">
        <f t="shared" ref="S375:V375" si="1825">S374</f>
        <v>0</v>
      </c>
      <c r="T375" s="11">
        <f t="shared" si="1825"/>
        <v>0</v>
      </c>
      <c r="U375" s="11">
        <f t="shared" si="1825"/>
        <v>0</v>
      </c>
      <c r="V375" s="11">
        <f t="shared" si="1825"/>
        <v>0</v>
      </c>
      <c r="W375" s="11">
        <f t="shared" ref="W375:Y375" si="1826">W374</f>
        <v>0</v>
      </c>
      <c r="X375" s="11">
        <f t="shared" si="1826"/>
        <v>0</v>
      </c>
      <c r="Y375" s="106">
        <f t="shared" si="1826"/>
        <v>0</v>
      </c>
      <c r="Z375" s="32">
        <f t="shared" si="1784"/>
        <v>0</v>
      </c>
      <c r="AA375" s="11">
        <f t="shared" si="1785"/>
        <v>0</v>
      </c>
      <c r="AB375" s="11">
        <f t="shared" si="1786"/>
        <v>0</v>
      </c>
      <c r="AC375" s="11">
        <f t="shared" si="1787"/>
        <v>0</v>
      </c>
      <c r="AD375" s="11">
        <f t="shared" si="1788"/>
        <v>0</v>
      </c>
      <c r="AE375" s="11">
        <f t="shared" si="1789"/>
        <v>0</v>
      </c>
      <c r="AF375" s="106">
        <f t="shared" si="1790"/>
        <v>0</v>
      </c>
      <c r="AG375" s="32">
        <f t="shared" si="1791"/>
        <v>0</v>
      </c>
      <c r="AH375" s="11">
        <f t="shared" si="1792"/>
        <v>0</v>
      </c>
      <c r="AI375" s="11">
        <f t="shared" si="1793"/>
        <v>0</v>
      </c>
      <c r="AJ375" s="11">
        <f t="shared" si="1794"/>
        <v>0</v>
      </c>
      <c r="AK375" s="11">
        <f t="shared" si="1795"/>
        <v>0</v>
      </c>
      <c r="AL375" s="11">
        <f t="shared" si="1795"/>
        <v>0</v>
      </c>
      <c r="AM375" s="11">
        <f t="shared" si="1795"/>
        <v>0</v>
      </c>
      <c r="AN375" s="11">
        <f t="shared" si="1795"/>
        <v>0</v>
      </c>
      <c r="AO375" s="11">
        <f t="shared" si="1796"/>
        <v>0</v>
      </c>
      <c r="AP375" s="11">
        <f t="shared" ref="AP375" si="1827">AP374</f>
        <v>0</v>
      </c>
      <c r="AQ375" s="106">
        <f t="shared" si="1796"/>
        <v>0</v>
      </c>
      <c r="AR375" s="11">
        <f t="shared" si="1798"/>
        <v>0</v>
      </c>
      <c r="AS375" s="32">
        <f t="shared" si="1799"/>
        <v>0</v>
      </c>
      <c r="AT375" s="12"/>
    </row>
    <row r="376" spans="1:46">
      <c r="A376" s="81">
        <f t="shared" si="1583"/>
        <v>2</v>
      </c>
      <c r="B376" s="49"/>
      <c r="C376" s="22"/>
      <c r="D376" s="20"/>
      <c r="E376" s="20"/>
      <c r="F376" s="20"/>
      <c r="G376" s="20"/>
      <c r="H376" s="117"/>
      <c r="I376" s="22"/>
      <c r="J376" s="47"/>
      <c r="K376" s="22"/>
      <c r="L376" s="32">
        <f t="shared" si="1776"/>
        <v>0</v>
      </c>
      <c r="M376" s="11">
        <f t="shared" si="1777"/>
        <v>0</v>
      </c>
      <c r="N376" s="11">
        <f t="shared" si="1778"/>
        <v>0</v>
      </c>
      <c r="O376" s="11">
        <f t="shared" si="1779"/>
        <v>0</v>
      </c>
      <c r="P376" s="106">
        <f t="shared" si="1780"/>
        <v>0</v>
      </c>
      <c r="Q376" s="32">
        <f t="shared" ref="Q376" si="1828">Q375</f>
        <v>0</v>
      </c>
      <c r="R376" s="11">
        <f t="shared" si="1780"/>
        <v>0</v>
      </c>
      <c r="S376" s="11">
        <f t="shared" ref="S376:V376" si="1829">S375</f>
        <v>0</v>
      </c>
      <c r="T376" s="11">
        <f t="shared" si="1829"/>
        <v>0</v>
      </c>
      <c r="U376" s="11">
        <f t="shared" si="1829"/>
        <v>0</v>
      </c>
      <c r="V376" s="11">
        <f t="shared" si="1829"/>
        <v>0</v>
      </c>
      <c r="W376" s="11">
        <f t="shared" ref="W376:Y376" si="1830">W375</f>
        <v>0</v>
      </c>
      <c r="X376" s="11">
        <f t="shared" si="1830"/>
        <v>0</v>
      </c>
      <c r="Y376" s="106">
        <f t="shared" si="1830"/>
        <v>0</v>
      </c>
      <c r="Z376" s="32">
        <f t="shared" si="1784"/>
        <v>0</v>
      </c>
      <c r="AA376" s="11">
        <f t="shared" si="1785"/>
        <v>0</v>
      </c>
      <c r="AB376" s="11">
        <f t="shared" si="1786"/>
        <v>0</v>
      </c>
      <c r="AC376" s="11">
        <f t="shared" si="1787"/>
        <v>0</v>
      </c>
      <c r="AD376" s="11">
        <f t="shared" si="1788"/>
        <v>0</v>
      </c>
      <c r="AE376" s="11">
        <f t="shared" si="1789"/>
        <v>0</v>
      </c>
      <c r="AF376" s="106">
        <f t="shared" si="1790"/>
        <v>0</v>
      </c>
      <c r="AG376" s="32">
        <f t="shared" si="1791"/>
        <v>0</v>
      </c>
      <c r="AH376" s="11">
        <f t="shared" si="1792"/>
        <v>0</v>
      </c>
      <c r="AI376" s="11">
        <f t="shared" si="1793"/>
        <v>0</v>
      </c>
      <c r="AJ376" s="11">
        <f t="shared" si="1794"/>
        <v>0</v>
      </c>
      <c r="AK376" s="11">
        <f t="shared" si="1795"/>
        <v>0</v>
      </c>
      <c r="AL376" s="11">
        <f t="shared" si="1795"/>
        <v>0</v>
      </c>
      <c r="AM376" s="11">
        <f t="shared" si="1795"/>
        <v>0</v>
      </c>
      <c r="AN376" s="11">
        <f t="shared" si="1795"/>
        <v>0</v>
      </c>
      <c r="AO376" s="11">
        <f t="shared" si="1796"/>
        <v>0</v>
      </c>
      <c r="AP376" s="11">
        <f t="shared" ref="AP376" si="1831">AP375</f>
        <v>0</v>
      </c>
      <c r="AQ376" s="106">
        <f t="shared" si="1796"/>
        <v>0</v>
      </c>
      <c r="AR376" s="11">
        <f t="shared" si="1798"/>
        <v>0</v>
      </c>
      <c r="AS376" s="32">
        <f t="shared" si="1799"/>
        <v>0</v>
      </c>
      <c r="AT376" s="12"/>
    </row>
    <row r="377" spans="1:46">
      <c r="A377" s="81">
        <f t="shared" si="1583"/>
        <v>2</v>
      </c>
      <c r="B377" s="49"/>
      <c r="C377" s="22"/>
      <c r="D377" s="21"/>
      <c r="E377" s="21"/>
      <c r="F377" s="21"/>
      <c r="G377" s="21"/>
      <c r="H377" s="117"/>
      <c r="I377" s="22"/>
      <c r="J377" s="47"/>
      <c r="K377" s="22"/>
      <c r="L377" s="32">
        <f t="shared" si="1776"/>
        <v>0</v>
      </c>
      <c r="M377" s="11">
        <f t="shared" si="1777"/>
        <v>0</v>
      </c>
      <c r="N377" s="11">
        <f t="shared" si="1778"/>
        <v>0</v>
      </c>
      <c r="O377" s="11">
        <f t="shared" si="1779"/>
        <v>0</v>
      </c>
      <c r="P377" s="106">
        <f t="shared" si="1780"/>
        <v>0</v>
      </c>
      <c r="Q377" s="32">
        <f t="shared" ref="Q377" si="1832">Q376</f>
        <v>0</v>
      </c>
      <c r="R377" s="11">
        <f t="shared" si="1780"/>
        <v>0</v>
      </c>
      <c r="S377" s="11">
        <f t="shared" ref="S377:V377" si="1833">S376</f>
        <v>0</v>
      </c>
      <c r="T377" s="11">
        <f t="shared" si="1833"/>
        <v>0</v>
      </c>
      <c r="U377" s="11">
        <f t="shared" si="1833"/>
        <v>0</v>
      </c>
      <c r="V377" s="11">
        <f t="shared" si="1833"/>
        <v>0</v>
      </c>
      <c r="W377" s="11">
        <f t="shared" ref="W377:Y377" si="1834">W376</f>
        <v>0</v>
      </c>
      <c r="X377" s="11">
        <f t="shared" si="1834"/>
        <v>0</v>
      </c>
      <c r="Y377" s="106">
        <f t="shared" si="1834"/>
        <v>0</v>
      </c>
      <c r="Z377" s="32">
        <f t="shared" si="1784"/>
        <v>0</v>
      </c>
      <c r="AA377" s="11">
        <f t="shared" si="1785"/>
        <v>0</v>
      </c>
      <c r="AB377" s="11">
        <f t="shared" si="1786"/>
        <v>0</v>
      </c>
      <c r="AC377" s="11">
        <f t="shared" si="1787"/>
        <v>0</v>
      </c>
      <c r="AD377" s="11">
        <f t="shared" si="1788"/>
        <v>0</v>
      </c>
      <c r="AE377" s="11">
        <f t="shared" si="1789"/>
        <v>0</v>
      </c>
      <c r="AF377" s="106">
        <f t="shared" si="1790"/>
        <v>0</v>
      </c>
      <c r="AG377" s="32">
        <f t="shared" si="1791"/>
        <v>0</v>
      </c>
      <c r="AH377" s="11">
        <f t="shared" si="1792"/>
        <v>0</v>
      </c>
      <c r="AI377" s="11">
        <f t="shared" si="1793"/>
        <v>0</v>
      </c>
      <c r="AJ377" s="11">
        <f t="shared" si="1794"/>
        <v>0</v>
      </c>
      <c r="AK377" s="11">
        <f t="shared" si="1795"/>
        <v>0</v>
      </c>
      <c r="AL377" s="11">
        <f t="shared" si="1795"/>
        <v>0</v>
      </c>
      <c r="AM377" s="11">
        <f t="shared" si="1795"/>
        <v>0</v>
      </c>
      <c r="AN377" s="11">
        <f t="shared" si="1795"/>
        <v>0</v>
      </c>
      <c r="AO377" s="11">
        <f t="shared" si="1796"/>
        <v>0</v>
      </c>
      <c r="AP377" s="11">
        <f t="shared" ref="AP377" si="1835">AP376</f>
        <v>0</v>
      </c>
      <c r="AQ377" s="106">
        <f t="shared" si="1796"/>
        <v>0</v>
      </c>
      <c r="AR377" s="11">
        <f t="shared" si="1798"/>
        <v>0</v>
      </c>
      <c r="AS377" s="32">
        <f t="shared" si="1799"/>
        <v>0</v>
      </c>
      <c r="AT377" s="12"/>
    </row>
    <row r="378" spans="1:46">
      <c r="A378" s="81">
        <f t="shared" si="1583"/>
        <v>2</v>
      </c>
      <c r="B378" s="49"/>
      <c r="C378" s="22"/>
      <c r="D378" s="20"/>
      <c r="E378" s="20"/>
      <c r="F378" s="20"/>
      <c r="G378" s="20"/>
      <c r="H378" s="117"/>
      <c r="I378" s="22"/>
      <c r="J378" s="47"/>
      <c r="K378" s="22"/>
      <c r="L378" s="32">
        <f t="shared" si="1776"/>
        <v>0</v>
      </c>
      <c r="M378" s="11">
        <f t="shared" si="1777"/>
        <v>0</v>
      </c>
      <c r="N378" s="11">
        <f t="shared" si="1778"/>
        <v>0</v>
      </c>
      <c r="O378" s="11">
        <f t="shared" si="1779"/>
        <v>0</v>
      </c>
      <c r="P378" s="106">
        <f t="shared" si="1780"/>
        <v>0</v>
      </c>
      <c r="Q378" s="32">
        <f t="shared" ref="Q378" si="1836">Q377</f>
        <v>0</v>
      </c>
      <c r="R378" s="11">
        <f t="shared" si="1780"/>
        <v>0</v>
      </c>
      <c r="S378" s="11">
        <f t="shared" ref="S378:V378" si="1837">S377</f>
        <v>0</v>
      </c>
      <c r="T378" s="11">
        <f t="shared" si="1837"/>
        <v>0</v>
      </c>
      <c r="U378" s="11">
        <f t="shared" si="1837"/>
        <v>0</v>
      </c>
      <c r="V378" s="11">
        <f t="shared" si="1837"/>
        <v>0</v>
      </c>
      <c r="W378" s="11">
        <f t="shared" ref="W378:Y378" si="1838">W377</f>
        <v>0</v>
      </c>
      <c r="X378" s="11">
        <f t="shared" si="1838"/>
        <v>0</v>
      </c>
      <c r="Y378" s="106">
        <f t="shared" si="1838"/>
        <v>0</v>
      </c>
      <c r="Z378" s="32">
        <f t="shared" si="1784"/>
        <v>0</v>
      </c>
      <c r="AA378" s="11">
        <f t="shared" si="1785"/>
        <v>0</v>
      </c>
      <c r="AB378" s="11">
        <f t="shared" si="1786"/>
        <v>0</v>
      </c>
      <c r="AC378" s="11">
        <f t="shared" si="1787"/>
        <v>0</v>
      </c>
      <c r="AD378" s="11">
        <f t="shared" si="1788"/>
        <v>0</v>
      </c>
      <c r="AE378" s="11">
        <f t="shared" si="1789"/>
        <v>0</v>
      </c>
      <c r="AF378" s="106">
        <f t="shared" si="1790"/>
        <v>0</v>
      </c>
      <c r="AG378" s="32">
        <f t="shared" si="1791"/>
        <v>0</v>
      </c>
      <c r="AH378" s="11">
        <f t="shared" si="1792"/>
        <v>0</v>
      </c>
      <c r="AI378" s="11">
        <f t="shared" si="1793"/>
        <v>0</v>
      </c>
      <c r="AJ378" s="11">
        <f t="shared" si="1794"/>
        <v>0</v>
      </c>
      <c r="AK378" s="11">
        <f t="shared" si="1795"/>
        <v>0</v>
      </c>
      <c r="AL378" s="11">
        <f t="shared" si="1795"/>
        <v>0</v>
      </c>
      <c r="AM378" s="11">
        <f t="shared" si="1795"/>
        <v>0</v>
      </c>
      <c r="AN378" s="11">
        <f t="shared" si="1795"/>
        <v>0</v>
      </c>
      <c r="AO378" s="11">
        <f t="shared" si="1796"/>
        <v>0</v>
      </c>
      <c r="AP378" s="11">
        <f t="shared" ref="AP378" si="1839">AP377</f>
        <v>0</v>
      </c>
      <c r="AQ378" s="106">
        <f t="shared" si="1796"/>
        <v>0</v>
      </c>
      <c r="AR378" s="11">
        <f t="shared" si="1798"/>
        <v>0</v>
      </c>
      <c r="AS378" s="32">
        <f t="shared" si="1799"/>
        <v>0</v>
      </c>
      <c r="AT378" s="12"/>
    </row>
    <row r="379" spans="1:46">
      <c r="A379" s="81">
        <f t="shared" si="1583"/>
        <v>2</v>
      </c>
      <c r="B379" s="31">
        <v>1266532</v>
      </c>
      <c r="C379" s="20" t="s">
        <v>146</v>
      </c>
      <c r="D379" s="20">
        <v>1246290</v>
      </c>
      <c r="E379" s="20" t="s">
        <v>147</v>
      </c>
      <c r="F379" s="20">
        <v>1</v>
      </c>
      <c r="G379" s="20">
        <v>1</v>
      </c>
      <c r="H379" s="116"/>
      <c r="I379" s="20" t="s">
        <v>117</v>
      </c>
      <c r="J379" s="18">
        <v>239</v>
      </c>
      <c r="K379" s="19">
        <v>209</v>
      </c>
      <c r="L379" s="15">
        <v>116</v>
      </c>
      <c r="M379" s="15">
        <v>128</v>
      </c>
      <c r="N379" s="15">
        <v>140</v>
      </c>
      <c r="O379" s="15">
        <v>152</v>
      </c>
      <c r="P379" s="15">
        <v>164</v>
      </c>
      <c r="Q379" s="15">
        <v>90</v>
      </c>
      <c r="R379" s="15">
        <v>100</v>
      </c>
      <c r="S379" s="15">
        <v>110</v>
      </c>
      <c r="T379" s="15">
        <v>120</v>
      </c>
      <c r="U379" s="15">
        <v>130</v>
      </c>
      <c r="V379" s="15">
        <v>140</v>
      </c>
      <c r="W379" s="15">
        <v>150</v>
      </c>
      <c r="X379" s="15">
        <v>160</v>
      </c>
      <c r="Y379" s="15">
        <v>170</v>
      </c>
      <c r="Z379" s="15" t="s">
        <v>60</v>
      </c>
      <c r="AA379" s="15" t="s">
        <v>61</v>
      </c>
      <c r="AB379" s="15" t="s">
        <v>62</v>
      </c>
      <c r="AC379" s="15" t="s">
        <v>63</v>
      </c>
      <c r="AD379" s="15" t="s">
        <v>64</v>
      </c>
      <c r="AE379" s="15" t="s">
        <v>65</v>
      </c>
      <c r="AF379" s="15" t="s">
        <v>66</v>
      </c>
      <c r="AG379" s="15" t="s">
        <v>73</v>
      </c>
      <c r="AH379" s="15" t="s">
        <v>86</v>
      </c>
      <c r="AI379" s="15" t="s">
        <v>75</v>
      </c>
      <c r="AJ379" s="15" t="s">
        <v>76</v>
      </c>
      <c r="AK379" s="15" t="s">
        <v>77</v>
      </c>
      <c r="AL379" s="15" t="s">
        <v>87</v>
      </c>
      <c r="AM379" s="15" t="s">
        <v>87</v>
      </c>
      <c r="AN379" s="15" t="s">
        <v>87</v>
      </c>
      <c r="AO379" s="15" t="s">
        <v>87</v>
      </c>
      <c r="AP379" s="15" t="s">
        <v>87</v>
      </c>
      <c r="AQ379" s="15" t="s">
        <v>87</v>
      </c>
      <c r="AR379" s="105" t="s">
        <v>78</v>
      </c>
      <c r="AS379" s="42"/>
      <c r="AT379" s="12"/>
    </row>
    <row r="380" spans="1:46">
      <c r="A380" s="81">
        <f t="shared" si="1583"/>
        <v>2</v>
      </c>
      <c r="B380" s="31">
        <v>1266532</v>
      </c>
      <c r="C380" s="20" t="s">
        <v>146</v>
      </c>
      <c r="D380" s="21">
        <v>1137525</v>
      </c>
      <c r="E380" s="21" t="s">
        <v>81</v>
      </c>
      <c r="F380" s="21">
        <v>2</v>
      </c>
      <c r="G380" s="21">
        <v>1</v>
      </c>
      <c r="H380" s="117">
        <v>1000000223934</v>
      </c>
      <c r="I380" s="22" t="s">
        <v>82</v>
      </c>
      <c r="J380" s="47">
        <v>239</v>
      </c>
      <c r="K380" s="22">
        <v>30</v>
      </c>
      <c r="L380" s="32">
        <f>COUNTIF(Ledare!$P$11:$P$74,'Order summary (backoffice)'!L379)</f>
        <v>0</v>
      </c>
      <c r="M380" s="11">
        <f>COUNTIF(Ledare!$P$11:$P$74,'Order summary (backoffice)'!M379)</f>
        <v>0</v>
      </c>
      <c r="N380" s="11">
        <f>COUNTIF(Ledare!$P$11:$P$74,'Order summary (backoffice)'!N379)</f>
        <v>0</v>
      </c>
      <c r="O380" s="11">
        <f>COUNTIF(Ledare!$P$11:$P$74,'Order summary (backoffice)'!O379)</f>
        <v>0</v>
      </c>
      <c r="P380" s="106">
        <f>COUNTIF(Ledare!$P$11:$P$74,'Order summary (backoffice)'!P379)</f>
        <v>0</v>
      </c>
      <c r="Q380" s="32">
        <f>COUNTIF(Ledare!$P$11:$P$74,'Order summary (backoffice)'!Q379)</f>
        <v>0</v>
      </c>
      <c r="R380" s="11">
        <f>COUNTIF(Ledare!$P$11:$P$74,'Order summary (backoffice)'!R379)</f>
        <v>0</v>
      </c>
      <c r="S380" s="11">
        <f>COUNTIF(Ledare!$P$11:$P$74,'Order summary (backoffice)'!S379)</f>
        <v>0</v>
      </c>
      <c r="T380" s="11">
        <f>COUNTIF(Ledare!$P$11:$P$74,'Order summary (backoffice)'!T379)</f>
        <v>0</v>
      </c>
      <c r="U380" s="11">
        <f>COUNTIF(Ledare!$P$11:$P$74,'Order summary (backoffice)'!U379)</f>
        <v>0</v>
      </c>
      <c r="V380" s="11">
        <f>COUNTIF(Ledare!$P$11:$P$74,'Order summary (backoffice)'!V379)</f>
        <v>0</v>
      </c>
      <c r="W380" s="11">
        <f>COUNTIF(Ledare!$P$11:$P$74,'Order summary (backoffice)'!W379)</f>
        <v>0</v>
      </c>
      <c r="X380" s="11">
        <f>COUNTIF(Ledare!$P$11:$P$74,'Order summary (backoffice)'!X379)</f>
        <v>0</v>
      </c>
      <c r="Y380" s="106">
        <f>COUNTIF(Ledare!$P$11:$P$74,'Order summary (backoffice)'!Y379)</f>
        <v>0</v>
      </c>
      <c r="Z380" s="32">
        <f>COUNTIF(Ledare!$P$11:$P$74,'Order summary (backoffice)'!Z379)</f>
        <v>0</v>
      </c>
      <c r="AA380" s="11">
        <f>COUNTIF(Ledare!$P$11:$P$74,'Order summary (backoffice)'!AA379)</f>
        <v>0</v>
      </c>
      <c r="AB380" s="11">
        <f>COUNTIF(Ledare!$P$11:$P$74,'Order summary (backoffice)'!AB379)</f>
        <v>0</v>
      </c>
      <c r="AC380" s="11">
        <f>COUNTIF(Ledare!$P$11:$P$74,'Order summary (backoffice)'!AC379)</f>
        <v>0</v>
      </c>
      <c r="AD380" s="11">
        <f>COUNTIF(Ledare!$P$11:$P$74,'Order summary (backoffice)'!AD379)</f>
        <v>0</v>
      </c>
      <c r="AE380" s="11">
        <f>COUNTIF(Ledare!$P$11:$P$74,'Order summary (backoffice)'!AE379)</f>
        <v>0</v>
      </c>
      <c r="AF380" s="106">
        <f>COUNTIF(Ledare!$P$11:$P$74,'Order summary (backoffice)'!AF379)</f>
        <v>0</v>
      </c>
      <c r="AG380" s="32">
        <f>COUNTIF(Ledare!$P$11:$P$74,'Order summary (backoffice)'!AG379)</f>
        <v>0</v>
      </c>
      <c r="AH380" s="11">
        <f>COUNTIF(Ledare!$P$11:$P$74,'Order summary (backoffice)'!AH379)</f>
        <v>0</v>
      </c>
      <c r="AI380" s="11">
        <f>COUNTIF(Ledare!$P$11:$P$74,'Order summary (backoffice)'!AI379)</f>
        <v>0</v>
      </c>
      <c r="AJ380" s="11">
        <f>COUNTIF(Ledare!$P$11:$P$74,'Order summary (backoffice)'!AJ379)</f>
        <v>0</v>
      </c>
      <c r="AK380" s="11">
        <f>COUNTIF(Ledare!$P$11:$P$74,'Order summary (backoffice)'!AK379)</f>
        <v>0</v>
      </c>
      <c r="AL380" s="11">
        <f>COUNTIF(Ledare!$P$11:$P$74,'Order summary (backoffice)'!AL379)</f>
        <v>0</v>
      </c>
      <c r="AM380" s="11">
        <f>COUNTIF(Ledare!$P$11:$P$74,'Order summary (backoffice)'!AM379)</f>
        <v>0</v>
      </c>
      <c r="AN380" s="11">
        <f>COUNTIF(Ledare!$P$11:$P$74,'Order summary (backoffice)'!AN379)</f>
        <v>0</v>
      </c>
      <c r="AO380" s="11">
        <f>COUNTIF(Ledare!$P$11:$P$74,'Order summary (backoffice)'!AO379)</f>
        <v>0</v>
      </c>
      <c r="AP380" s="11">
        <f>COUNTIF(Ledare!$P$11:$P$74,'Order summary (backoffice)'!AP379)</f>
        <v>0</v>
      </c>
      <c r="AQ380" s="106">
        <f>COUNTIF(Ledare!$P$11:$P$74,'Order summary (backoffice)'!AQ379)</f>
        <v>0</v>
      </c>
      <c r="AR380" s="11">
        <f>COUNTIF(Ledare!$P$11:$P$74,'Order summary (backoffice)'!AR379)</f>
        <v>0</v>
      </c>
      <c r="AS380" s="32">
        <f>SUM(L380:AR380)</f>
        <v>0</v>
      </c>
      <c r="AT380" s="12">
        <f>AS380*J379</f>
        <v>0</v>
      </c>
    </row>
    <row r="381" spans="1:46">
      <c r="A381" s="81">
        <f t="shared" si="1583"/>
        <v>2</v>
      </c>
      <c r="B381" s="49"/>
      <c r="C381" s="22"/>
      <c r="D381" s="20"/>
      <c r="E381" s="20"/>
      <c r="F381" s="20"/>
      <c r="G381" s="20"/>
      <c r="H381" s="117"/>
      <c r="I381" s="22"/>
      <c r="J381" s="47"/>
      <c r="K381" s="22"/>
      <c r="L381" s="32">
        <f t="shared" ref="L381:L391" si="1840">L380</f>
        <v>0</v>
      </c>
      <c r="M381" s="11">
        <f t="shared" ref="M381:M391" si="1841">M380</f>
        <v>0</v>
      </c>
      <c r="N381" s="11">
        <f t="shared" ref="N381:N391" si="1842">N380</f>
        <v>0</v>
      </c>
      <c r="O381" s="11">
        <f t="shared" ref="O381:O391" si="1843">O380</f>
        <v>0</v>
      </c>
      <c r="P381" s="106">
        <f t="shared" ref="P381:R391" si="1844">P380</f>
        <v>0</v>
      </c>
      <c r="Q381" s="32">
        <f t="shared" ref="Q381" si="1845">Q380</f>
        <v>0</v>
      </c>
      <c r="R381" s="11">
        <f t="shared" si="1844"/>
        <v>0</v>
      </c>
      <c r="S381" s="11">
        <f t="shared" ref="S381:V381" si="1846">S380</f>
        <v>0</v>
      </c>
      <c r="T381" s="11">
        <f t="shared" si="1846"/>
        <v>0</v>
      </c>
      <c r="U381" s="11">
        <f t="shared" si="1846"/>
        <v>0</v>
      </c>
      <c r="V381" s="11">
        <f t="shared" si="1846"/>
        <v>0</v>
      </c>
      <c r="W381" s="11">
        <f t="shared" ref="W381:Y381" si="1847">W380</f>
        <v>0</v>
      </c>
      <c r="X381" s="11">
        <f t="shared" si="1847"/>
        <v>0</v>
      </c>
      <c r="Y381" s="106">
        <f t="shared" si="1847"/>
        <v>0</v>
      </c>
      <c r="Z381" s="32">
        <f t="shared" ref="Z381:Z391" si="1848">Z380</f>
        <v>0</v>
      </c>
      <c r="AA381" s="11">
        <f t="shared" ref="AA381:AA391" si="1849">AA380</f>
        <v>0</v>
      </c>
      <c r="AB381" s="11">
        <f t="shared" ref="AB381:AB391" si="1850">AB380</f>
        <v>0</v>
      </c>
      <c r="AC381" s="11">
        <f t="shared" ref="AC381:AC391" si="1851">AC380</f>
        <v>0</v>
      </c>
      <c r="AD381" s="11">
        <f t="shared" ref="AD381:AD391" si="1852">AD380</f>
        <v>0</v>
      </c>
      <c r="AE381" s="11">
        <f t="shared" ref="AE381:AE391" si="1853">AE380</f>
        <v>0</v>
      </c>
      <c r="AF381" s="106">
        <f t="shared" ref="AF381:AF391" si="1854">AF380</f>
        <v>0</v>
      </c>
      <c r="AG381" s="32">
        <f t="shared" ref="AG381:AG391" si="1855">AG380</f>
        <v>0</v>
      </c>
      <c r="AH381" s="11">
        <f t="shared" ref="AH381:AH391" si="1856">AH380</f>
        <v>0</v>
      </c>
      <c r="AI381" s="11">
        <f t="shared" ref="AI381:AI391" si="1857">AI380</f>
        <v>0</v>
      </c>
      <c r="AJ381" s="11">
        <f t="shared" ref="AJ381:AJ391" si="1858">AJ380</f>
        <v>0</v>
      </c>
      <c r="AK381" s="11">
        <f t="shared" ref="AK381:AN391" si="1859">AK380</f>
        <v>0</v>
      </c>
      <c r="AL381" s="11">
        <f t="shared" si="1859"/>
        <v>0</v>
      </c>
      <c r="AM381" s="11">
        <f t="shared" si="1859"/>
        <v>0</v>
      </c>
      <c r="AN381" s="11">
        <f t="shared" si="1859"/>
        <v>0</v>
      </c>
      <c r="AO381" s="11">
        <f t="shared" ref="AO381:AQ391" si="1860">AO380</f>
        <v>0</v>
      </c>
      <c r="AP381" s="11">
        <f t="shared" ref="AP381" si="1861">AP380</f>
        <v>0</v>
      </c>
      <c r="AQ381" s="106">
        <f t="shared" si="1860"/>
        <v>0</v>
      </c>
      <c r="AR381" s="11">
        <f t="shared" ref="AR381:AR391" si="1862">AR380</f>
        <v>0</v>
      </c>
      <c r="AS381" s="32">
        <f t="shared" ref="AS381:AS391" si="1863">SUMIF(L381:AR381,"&lt;" &amp; B381)</f>
        <v>0</v>
      </c>
      <c r="AT381" s="12"/>
    </row>
    <row r="382" spans="1:46">
      <c r="A382" s="81">
        <f t="shared" si="1583"/>
        <v>2</v>
      </c>
      <c r="B382" s="49"/>
      <c r="C382" s="22"/>
      <c r="D382" s="21"/>
      <c r="E382" s="21"/>
      <c r="F382" s="21"/>
      <c r="G382" s="21"/>
      <c r="H382" s="117"/>
      <c r="I382" s="22"/>
      <c r="J382" s="47"/>
      <c r="K382" s="22"/>
      <c r="L382" s="32">
        <f t="shared" si="1840"/>
        <v>0</v>
      </c>
      <c r="M382" s="11">
        <f t="shared" si="1841"/>
        <v>0</v>
      </c>
      <c r="N382" s="11">
        <f t="shared" si="1842"/>
        <v>0</v>
      </c>
      <c r="O382" s="11">
        <f t="shared" si="1843"/>
        <v>0</v>
      </c>
      <c r="P382" s="106">
        <f t="shared" si="1844"/>
        <v>0</v>
      </c>
      <c r="Q382" s="32">
        <f t="shared" ref="Q382" si="1864">Q381</f>
        <v>0</v>
      </c>
      <c r="R382" s="11">
        <f t="shared" si="1844"/>
        <v>0</v>
      </c>
      <c r="S382" s="11">
        <f t="shared" ref="S382:V382" si="1865">S381</f>
        <v>0</v>
      </c>
      <c r="T382" s="11">
        <f t="shared" si="1865"/>
        <v>0</v>
      </c>
      <c r="U382" s="11">
        <f t="shared" si="1865"/>
        <v>0</v>
      </c>
      <c r="V382" s="11">
        <f t="shared" si="1865"/>
        <v>0</v>
      </c>
      <c r="W382" s="11">
        <f t="shared" ref="W382:Y382" si="1866">W381</f>
        <v>0</v>
      </c>
      <c r="X382" s="11">
        <f t="shared" si="1866"/>
        <v>0</v>
      </c>
      <c r="Y382" s="106">
        <f t="shared" si="1866"/>
        <v>0</v>
      </c>
      <c r="Z382" s="32">
        <f t="shared" si="1848"/>
        <v>0</v>
      </c>
      <c r="AA382" s="11">
        <f t="shared" si="1849"/>
        <v>0</v>
      </c>
      <c r="AB382" s="11">
        <f t="shared" si="1850"/>
        <v>0</v>
      </c>
      <c r="AC382" s="11">
        <f t="shared" si="1851"/>
        <v>0</v>
      </c>
      <c r="AD382" s="11">
        <f t="shared" si="1852"/>
        <v>0</v>
      </c>
      <c r="AE382" s="11">
        <f t="shared" si="1853"/>
        <v>0</v>
      </c>
      <c r="AF382" s="106">
        <f t="shared" si="1854"/>
        <v>0</v>
      </c>
      <c r="AG382" s="32">
        <f t="shared" si="1855"/>
        <v>0</v>
      </c>
      <c r="AH382" s="11">
        <f t="shared" si="1856"/>
        <v>0</v>
      </c>
      <c r="AI382" s="11">
        <f t="shared" si="1857"/>
        <v>0</v>
      </c>
      <c r="AJ382" s="11">
        <f t="shared" si="1858"/>
        <v>0</v>
      </c>
      <c r="AK382" s="11">
        <f t="shared" si="1859"/>
        <v>0</v>
      </c>
      <c r="AL382" s="11">
        <f t="shared" si="1859"/>
        <v>0</v>
      </c>
      <c r="AM382" s="11">
        <f t="shared" si="1859"/>
        <v>0</v>
      </c>
      <c r="AN382" s="11">
        <f t="shared" si="1859"/>
        <v>0</v>
      </c>
      <c r="AO382" s="11">
        <f t="shared" si="1860"/>
        <v>0</v>
      </c>
      <c r="AP382" s="11">
        <f t="shared" ref="AP382" si="1867">AP381</f>
        <v>0</v>
      </c>
      <c r="AQ382" s="106">
        <f t="shared" si="1860"/>
        <v>0</v>
      </c>
      <c r="AR382" s="11">
        <f t="shared" si="1862"/>
        <v>0</v>
      </c>
      <c r="AS382" s="32">
        <f t="shared" si="1863"/>
        <v>0</v>
      </c>
      <c r="AT382" s="12"/>
    </row>
    <row r="383" spans="1:46">
      <c r="A383" s="81">
        <f t="shared" si="1583"/>
        <v>2</v>
      </c>
      <c r="B383" s="49"/>
      <c r="C383" s="22"/>
      <c r="D383" s="20"/>
      <c r="E383" s="20"/>
      <c r="F383" s="20"/>
      <c r="G383" s="20"/>
      <c r="H383" s="117"/>
      <c r="I383" s="22"/>
      <c r="J383" s="47"/>
      <c r="K383" s="22"/>
      <c r="L383" s="32">
        <f t="shared" si="1840"/>
        <v>0</v>
      </c>
      <c r="M383" s="11">
        <f t="shared" si="1841"/>
        <v>0</v>
      </c>
      <c r="N383" s="11">
        <f t="shared" si="1842"/>
        <v>0</v>
      </c>
      <c r="O383" s="11">
        <f t="shared" si="1843"/>
        <v>0</v>
      </c>
      <c r="P383" s="106">
        <f t="shared" si="1844"/>
        <v>0</v>
      </c>
      <c r="Q383" s="32">
        <f t="shared" ref="Q383" si="1868">Q382</f>
        <v>0</v>
      </c>
      <c r="R383" s="11">
        <f t="shared" si="1844"/>
        <v>0</v>
      </c>
      <c r="S383" s="11">
        <f t="shared" ref="S383:V383" si="1869">S382</f>
        <v>0</v>
      </c>
      <c r="T383" s="11">
        <f t="shared" si="1869"/>
        <v>0</v>
      </c>
      <c r="U383" s="11">
        <f t="shared" si="1869"/>
        <v>0</v>
      </c>
      <c r="V383" s="11">
        <f t="shared" si="1869"/>
        <v>0</v>
      </c>
      <c r="W383" s="11">
        <f t="shared" ref="W383:Y383" si="1870">W382</f>
        <v>0</v>
      </c>
      <c r="X383" s="11">
        <f t="shared" si="1870"/>
        <v>0</v>
      </c>
      <c r="Y383" s="106">
        <f t="shared" si="1870"/>
        <v>0</v>
      </c>
      <c r="Z383" s="32">
        <f t="shared" si="1848"/>
        <v>0</v>
      </c>
      <c r="AA383" s="11">
        <f t="shared" si="1849"/>
        <v>0</v>
      </c>
      <c r="AB383" s="11">
        <f t="shared" si="1850"/>
        <v>0</v>
      </c>
      <c r="AC383" s="11">
        <f t="shared" si="1851"/>
        <v>0</v>
      </c>
      <c r="AD383" s="11">
        <f t="shared" si="1852"/>
        <v>0</v>
      </c>
      <c r="AE383" s="11">
        <f t="shared" si="1853"/>
        <v>0</v>
      </c>
      <c r="AF383" s="106">
        <f t="shared" si="1854"/>
        <v>0</v>
      </c>
      <c r="AG383" s="32">
        <f t="shared" si="1855"/>
        <v>0</v>
      </c>
      <c r="AH383" s="11">
        <f t="shared" si="1856"/>
        <v>0</v>
      </c>
      <c r="AI383" s="11">
        <f t="shared" si="1857"/>
        <v>0</v>
      </c>
      <c r="AJ383" s="11">
        <f t="shared" si="1858"/>
        <v>0</v>
      </c>
      <c r="AK383" s="11">
        <f t="shared" si="1859"/>
        <v>0</v>
      </c>
      <c r="AL383" s="11">
        <f t="shared" si="1859"/>
        <v>0</v>
      </c>
      <c r="AM383" s="11">
        <f t="shared" si="1859"/>
        <v>0</v>
      </c>
      <c r="AN383" s="11">
        <f t="shared" si="1859"/>
        <v>0</v>
      </c>
      <c r="AO383" s="11">
        <f t="shared" si="1860"/>
        <v>0</v>
      </c>
      <c r="AP383" s="11">
        <f t="shared" ref="AP383" si="1871">AP382</f>
        <v>0</v>
      </c>
      <c r="AQ383" s="106">
        <f t="shared" si="1860"/>
        <v>0</v>
      </c>
      <c r="AR383" s="11">
        <f t="shared" si="1862"/>
        <v>0</v>
      </c>
      <c r="AS383" s="32">
        <f t="shared" si="1863"/>
        <v>0</v>
      </c>
      <c r="AT383" s="12"/>
    </row>
    <row r="384" spans="1:46">
      <c r="A384" s="81">
        <f t="shared" si="1583"/>
        <v>2</v>
      </c>
      <c r="B384" s="49"/>
      <c r="C384" s="22"/>
      <c r="D384" s="21"/>
      <c r="E384" s="21"/>
      <c r="F384" s="21"/>
      <c r="G384" s="21"/>
      <c r="H384" s="117"/>
      <c r="I384" s="22"/>
      <c r="J384" s="47"/>
      <c r="K384" s="22"/>
      <c r="L384" s="32">
        <f t="shared" si="1840"/>
        <v>0</v>
      </c>
      <c r="M384" s="11">
        <f t="shared" si="1841"/>
        <v>0</v>
      </c>
      <c r="N384" s="11">
        <f t="shared" si="1842"/>
        <v>0</v>
      </c>
      <c r="O384" s="11">
        <f t="shared" si="1843"/>
        <v>0</v>
      </c>
      <c r="P384" s="106">
        <f t="shared" si="1844"/>
        <v>0</v>
      </c>
      <c r="Q384" s="32">
        <f t="shared" ref="Q384" si="1872">Q383</f>
        <v>0</v>
      </c>
      <c r="R384" s="11">
        <f t="shared" si="1844"/>
        <v>0</v>
      </c>
      <c r="S384" s="11">
        <f t="shared" ref="S384:V384" si="1873">S383</f>
        <v>0</v>
      </c>
      <c r="T384" s="11">
        <f t="shared" si="1873"/>
        <v>0</v>
      </c>
      <c r="U384" s="11">
        <f t="shared" si="1873"/>
        <v>0</v>
      </c>
      <c r="V384" s="11">
        <f t="shared" si="1873"/>
        <v>0</v>
      </c>
      <c r="W384" s="11">
        <f t="shared" ref="W384:Y384" si="1874">W383</f>
        <v>0</v>
      </c>
      <c r="X384" s="11">
        <f t="shared" si="1874"/>
        <v>0</v>
      </c>
      <c r="Y384" s="106">
        <f t="shared" si="1874"/>
        <v>0</v>
      </c>
      <c r="Z384" s="32">
        <f t="shared" si="1848"/>
        <v>0</v>
      </c>
      <c r="AA384" s="11">
        <f t="shared" si="1849"/>
        <v>0</v>
      </c>
      <c r="AB384" s="11">
        <f t="shared" si="1850"/>
        <v>0</v>
      </c>
      <c r="AC384" s="11">
        <f t="shared" si="1851"/>
        <v>0</v>
      </c>
      <c r="AD384" s="11">
        <f t="shared" si="1852"/>
        <v>0</v>
      </c>
      <c r="AE384" s="11">
        <f t="shared" si="1853"/>
        <v>0</v>
      </c>
      <c r="AF384" s="106">
        <f t="shared" si="1854"/>
        <v>0</v>
      </c>
      <c r="AG384" s="32">
        <f t="shared" si="1855"/>
        <v>0</v>
      </c>
      <c r="AH384" s="11">
        <f t="shared" si="1856"/>
        <v>0</v>
      </c>
      <c r="AI384" s="11">
        <f t="shared" si="1857"/>
        <v>0</v>
      </c>
      <c r="AJ384" s="11">
        <f t="shared" si="1858"/>
        <v>0</v>
      </c>
      <c r="AK384" s="11">
        <f t="shared" si="1859"/>
        <v>0</v>
      </c>
      <c r="AL384" s="11">
        <f t="shared" si="1859"/>
        <v>0</v>
      </c>
      <c r="AM384" s="11">
        <f t="shared" si="1859"/>
        <v>0</v>
      </c>
      <c r="AN384" s="11">
        <f t="shared" si="1859"/>
        <v>0</v>
      </c>
      <c r="AO384" s="11">
        <f t="shared" si="1860"/>
        <v>0</v>
      </c>
      <c r="AP384" s="11">
        <f t="shared" ref="AP384" si="1875">AP383</f>
        <v>0</v>
      </c>
      <c r="AQ384" s="106">
        <f t="shared" si="1860"/>
        <v>0</v>
      </c>
      <c r="AR384" s="11">
        <f t="shared" si="1862"/>
        <v>0</v>
      </c>
      <c r="AS384" s="32">
        <f t="shared" si="1863"/>
        <v>0</v>
      </c>
      <c r="AT384" s="12"/>
    </row>
    <row r="385" spans="1:46">
      <c r="A385" s="81">
        <f t="shared" si="1583"/>
        <v>2</v>
      </c>
      <c r="B385" s="49"/>
      <c r="C385" s="22"/>
      <c r="D385" s="20"/>
      <c r="E385" s="20"/>
      <c r="F385" s="20"/>
      <c r="G385" s="20"/>
      <c r="H385" s="117"/>
      <c r="I385" s="22"/>
      <c r="J385" s="47"/>
      <c r="K385" s="22"/>
      <c r="L385" s="32">
        <f t="shared" si="1840"/>
        <v>0</v>
      </c>
      <c r="M385" s="11">
        <f t="shared" si="1841"/>
        <v>0</v>
      </c>
      <c r="N385" s="11">
        <f t="shared" si="1842"/>
        <v>0</v>
      </c>
      <c r="O385" s="11">
        <f t="shared" si="1843"/>
        <v>0</v>
      </c>
      <c r="P385" s="106">
        <f t="shared" si="1844"/>
        <v>0</v>
      </c>
      <c r="Q385" s="32">
        <f t="shared" ref="Q385" si="1876">Q384</f>
        <v>0</v>
      </c>
      <c r="R385" s="11">
        <f t="shared" si="1844"/>
        <v>0</v>
      </c>
      <c r="S385" s="11">
        <f t="shared" ref="S385:V385" si="1877">S384</f>
        <v>0</v>
      </c>
      <c r="T385" s="11">
        <f t="shared" si="1877"/>
        <v>0</v>
      </c>
      <c r="U385" s="11">
        <f t="shared" si="1877"/>
        <v>0</v>
      </c>
      <c r="V385" s="11">
        <f t="shared" si="1877"/>
        <v>0</v>
      </c>
      <c r="W385" s="11">
        <f t="shared" ref="W385:Y385" si="1878">W384</f>
        <v>0</v>
      </c>
      <c r="X385" s="11">
        <f t="shared" si="1878"/>
        <v>0</v>
      </c>
      <c r="Y385" s="106">
        <f t="shared" si="1878"/>
        <v>0</v>
      </c>
      <c r="Z385" s="32">
        <f t="shared" si="1848"/>
        <v>0</v>
      </c>
      <c r="AA385" s="11">
        <f t="shared" si="1849"/>
        <v>0</v>
      </c>
      <c r="AB385" s="11">
        <f t="shared" si="1850"/>
        <v>0</v>
      </c>
      <c r="AC385" s="11">
        <f t="shared" si="1851"/>
        <v>0</v>
      </c>
      <c r="AD385" s="11">
        <f t="shared" si="1852"/>
        <v>0</v>
      </c>
      <c r="AE385" s="11">
        <f t="shared" si="1853"/>
        <v>0</v>
      </c>
      <c r="AF385" s="106">
        <f t="shared" si="1854"/>
        <v>0</v>
      </c>
      <c r="AG385" s="32">
        <f t="shared" si="1855"/>
        <v>0</v>
      </c>
      <c r="AH385" s="11">
        <f t="shared" si="1856"/>
        <v>0</v>
      </c>
      <c r="AI385" s="11">
        <f t="shared" si="1857"/>
        <v>0</v>
      </c>
      <c r="AJ385" s="11">
        <f t="shared" si="1858"/>
        <v>0</v>
      </c>
      <c r="AK385" s="11">
        <f t="shared" si="1859"/>
        <v>0</v>
      </c>
      <c r="AL385" s="11">
        <f t="shared" si="1859"/>
        <v>0</v>
      </c>
      <c r="AM385" s="11">
        <f t="shared" si="1859"/>
        <v>0</v>
      </c>
      <c r="AN385" s="11">
        <f t="shared" si="1859"/>
        <v>0</v>
      </c>
      <c r="AO385" s="11">
        <f t="shared" si="1860"/>
        <v>0</v>
      </c>
      <c r="AP385" s="11">
        <f t="shared" ref="AP385" si="1879">AP384</f>
        <v>0</v>
      </c>
      <c r="AQ385" s="106">
        <f t="shared" si="1860"/>
        <v>0</v>
      </c>
      <c r="AR385" s="11">
        <f t="shared" si="1862"/>
        <v>0</v>
      </c>
      <c r="AS385" s="32">
        <f t="shared" si="1863"/>
        <v>0</v>
      </c>
      <c r="AT385" s="12"/>
    </row>
    <row r="386" spans="1:46">
      <c r="A386" s="81">
        <f t="shared" si="1583"/>
        <v>2</v>
      </c>
      <c r="B386" s="49"/>
      <c r="C386" s="22"/>
      <c r="D386" s="21"/>
      <c r="E386" s="21"/>
      <c r="F386" s="21"/>
      <c r="G386" s="21"/>
      <c r="H386" s="117"/>
      <c r="I386" s="22"/>
      <c r="J386" s="47"/>
      <c r="K386" s="22"/>
      <c r="L386" s="32">
        <f t="shared" si="1840"/>
        <v>0</v>
      </c>
      <c r="M386" s="11">
        <f t="shared" si="1841"/>
        <v>0</v>
      </c>
      <c r="N386" s="11">
        <f t="shared" si="1842"/>
        <v>0</v>
      </c>
      <c r="O386" s="11">
        <f t="shared" si="1843"/>
        <v>0</v>
      </c>
      <c r="P386" s="106">
        <f t="shared" si="1844"/>
        <v>0</v>
      </c>
      <c r="Q386" s="32">
        <f t="shared" ref="Q386" si="1880">Q385</f>
        <v>0</v>
      </c>
      <c r="R386" s="11">
        <f t="shared" si="1844"/>
        <v>0</v>
      </c>
      <c r="S386" s="11">
        <f t="shared" ref="S386:V386" si="1881">S385</f>
        <v>0</v>
      </c>
      <c r="T386" s="11">
        <f t="shared" si="1881"/>
        <v>0</v>
      </c>
      <c r="U386" s="11">
        <f t="shared" si="1881"/>
        <v>0</v>
      </c>
      <c r="V386" s="11">
        <f t="shared" si="1881"/>
        <v>0</v>
      </c>
      <c r="W386" s="11">
        <f t="shared" ref="W386:Y386" si="1882">W385</f>
        <v>0</v>
      </c>
      <c r="X386" s="11">
        <f t="shared" si="1882"/>
        <v>0</v>
      </c>
      <c r="Y386" s="106">
        <f t="shared" si="1882"/>
        <v>0</v>
      </c>
      <c r="Z386" s="32">
        <f t="shared" si="1848"/>
        <v>0</v>
      </c>
      <c r="AA386" s="11">
        <f t="shared" si="1849"/>
        <v>0</v>
      </c>
      <c r="AB386" s="11">
        <f t="shared" si="1850"/>
        <v>0</v>
      </c>
      <c r="AC386" s="11">
        <f t="shared" si="1851"/>
        <v>0</v>
      </c>
      <c r="AD386" s="11">
        <f t="shared" si="1852"/>
        <v>0</v>
      </c>
      <c r="AE386" s="11">
        <f t="shared" si="1853"/>
        <v>0</v>
      </c>
      <c r="AF386" s="106">
        <f t="shared" si="1854"/>
        <v>0</v>
      </c>
      <c r="AG386" s="32">
        <f t="shared" si="1855"/>
        <v>0</v>
      </c>
      <c r="AH386" s="11">
        <f t="shared" si="1856"/>
        <v>0</v>
      </c>
      <c r="AI386" s="11">
        <f t="shared" si="1857"/>
        <v>0</v>
      </c>
      <c r="AJ386" s="11">
        <f t="shared" si="1858"/>
        <v>0</v>
      </c>
      <c r="AK386" s="11">
        <f t="shared" si="1859"/>
        <v>0</v>
      </c>
      <c r="AL386" s="11">
        <f t="shared" si="1859"/>
        <v>0</v>
      </c>
      <c r="AM386" s="11">
        <f t="shared" si="1859"/>
        <v>0</v>
      </c>
      <c r="AN386" s="11">
        <f t="shared" si="1859"/>
        <v>0</v>
      </c>
      <c r="AO386" s="11">
        <f t="shared" si="1860"/>
        <v>0</v>
      </c>
      <c r="AP386" s="11">
        <f t="shared" ref="AP386" si="1883">AP385</f>
        <v>0</v>
      </c>
      <c r="AQ386" s="106">
        <f t="shared" si="1860"/>
        <v>0</v>
      </c>
      <c r="AR386" s="11">
        <f t="shared" si="1862"/>
        <v>0</v>
      </c>
      <c r="AS386" s="32">
        <f t="shared" si="1863"/>
        <v>0</v>
      </c>
      <c r="AT386" s="12"/>
    </row>
    <row r="387" spans="1:46">
      <c r="A387" s="81">
        <f t="shared" si="1583"/>
        <v>2</v>
      </c>
      <c r="B387" s="49"/>
      <c r="C387" s="22"/>
      <c r="D387" s="20"/>
      <c r="E387" s="20"/>
      <c r="F387" s="20"/>
      <c r="G387" s="20"/>
      <c r="H387" s="117"/>
      <c r="I387" s="22"/>
      <c r="J387" s="47"/>
      <c r="K387" s="22"/>
      <c r="L387" s="32">
        <f t="shared" si="1840"/>
        <v>0</v>
      </c>
      <c r="M387" s="11">
        <f t="shared" si="1841"/>
        <v>0</v>
      </c>
      <c r="N387" s="11">
        <f t="shared" si="1842"/>
        <v>0</v>
      </c>
      <c r="O387" s="11">
        <f t="shared" si="1843"/>
        <v>0</v>
      </c>
      <c r="P387" s="106">
        <f t="shared" si="1844"/>
        <v>0</v>
      </c>
      <c r="Q387" s="32">
        <f t="shared" ref="Q387" si="1884">Q386</f>
        <v>0</v>
      </c>
      <c r="R387" s="11">
        <f t="shared" si="1844"/>
        <v>0</v>
      </c>
      <c r="S387" s="11">
        <f t="shared" ref="S387:V387" si="1885">S386</f>
        <v>0</v>
      </c>
      <c r="T387" s="11">
        <f t="shared" si="1885"/>
        <v>0</v>
      </c>
      <c r="U387" s="11">
        <f t="shared" si="1885"/>
        <v>0</v>
      </c>
      <c r="V387" s="11">
        <f t="shared" si="1885"/>
        <v>0</v>
      </c>
      <c r="W387" s="11">
        <f t="shared" ref="W387:Y387" si="1886">W386</f>
        <v>0</v>
      </c>
      <c r="X387" s="11">
        <f t="shared" si="1886"/>
        <v>0</v>
      </c>
      <c r="Y387" s="106">
        <f t="shared" si="1886"/>
        <v>0</v>
      </c>
      <c r="Z387" s="32">
        <f t="shared" si="1848"/>
        <v>0</v>
      </c>
      <c r="AA387" s="11">
        <f t="shared" si="1849"/>
        <v>0</v>
      </c>
      <c r="AB387" s="11">
        <f t="shared" si="1850"/>
        <v>0</v>
      </c>
      <c r="AC387" s="11">
        <f t="shared" si="1851"/>
        <v>0</v>
      </c>
      <c r="AD387" s="11">
        <f t="shared" si="1852"/>
        <v>0</v>
      </c>
      <c r="AE387" s="11">
        <f t="shared" si="1853"/>
        <v>0</v>
      </c>
      <c r="AF387" s="106">
        <f t="shared" si="1854"/>
        <v>0</v>
      </c>
      <c r="AG387" s="32">
        <f t="shared" si="1855"/>
        <v>0</v>
      </c>
      <c r="AH387" s="11">
        <f t="shared" si="1856"/>
        <v>0</v>
      </c>
      <c r="AI387" s="11">
        <f t="shared" si="1857"/>
        <v>0</v>
      </c>
      <c r="AJ387" s="11">
        <f t="shared" si="1858"/>
        <v>0</v>
      </c>
      <c r="AK387" s="11">
        <f t="shared" si="1859"/>
        <v>0</v>
      </c>
      <c r="AL387" s="11">
        <f t="shared" si="1859"/>
        <v>0</v>
      </c>
      <c r="AM387" s="11">
        <f t="shared" si="1859"/>
        <v>0</v>
      </c>
      <c r="AN387" s="11">
        <f t="shared" si="1859"/>
        <v>0</v>
      </c>
      <c r="AO387" s="11">
        <f t="shared" si="1860"/>
        <v>0</v>
      </c>
      <c r="AP387" s="11">
        <f t="shared" ref="AP387" si="1887">AP386</f>
        <v>0</v>
      </c>
      <c r="AQ387" s="106">
        <f t="shared" si="1860"/>
        <v>0</v>
      </c>
      <c r="AR387" s="11">
        <f t="shared" si="1862"/>
        <v>0</v>
      </c>
      <c r="AS387" s="32">
        <f t="shared" si="1863"/>
        <v>0</v>
      </c>
      <c r="AT387" s="12"/>
    </row>
    <row r="388" spans="1:46">
      <c r="A388" s="81">
        <f t="shared" si="1583"/>
        <v>2</v>
      </c>
      <c r="B388" s="49"/>
      <c r="C388" s="22"/>
      <c r="D388" s="21"/>
      <c r="E388" s="21"/>
      <c r="F388" s="21"/>
      <c r="G388" s="21"/>
      <c r="H388" s="117"/>
      <c r="I388" s="22"/>
      <c r="J388" s="47"/>
      <c r="K388" s="22"/>
      <c r="L388" s="32">
        <f t="shared" si="1840"/>
        <v>0</v>
      </c>
      <c r="M388" s="11">
        <f t="shared" si="1841"/>
        <v>0</v>
      </c>
      <c r="N388" s="11">
        <f t="shared" si="1842"/>
        <v>0</v>
      </c>
      <c r="O388" s="11">
        <f t="shared" si="1843"/>
        <v>0</v>
      </c>
      <c r="P388" s="106">
        <f t="shared" si="1844"/>
        <v>0</v>
      </c>
      <c r="Q388" s="32">
        <f t="shared" ref="Q388" si="1888">Q387</f>
        <v>0</v>
      </c>
      <c r="R388" s="11">
        <f t="shared" si="1844"/>
        <v>0</v>
      </c>
      <c r="S388" s="11">
        <f t="shared" ref="S388:V388" si="1889">S387</f>
        <v>0</v>
      </c>
      <c r="T388" s="11">
        <f t="shared" si="1889"/>
        <v>0</v>
      </c>
      <c r="U388" s="11">
        <f t="shared" si="1889"/>
        <v>0</v>
      </c>
      <c r="V388" s="11">
        <f t="shared" si="1889"/>
        <v>0</v>
      </c>
      <c r="W388" s="11">
        <f t="shared" ref="W388:Y388" si="1890">W387</f>
        <v>0</v>
      </c>
      <c r="X388" s="11">
        <f t="shared" si="1890"/>
        <v>0</v>
      </c>
      <c r="Y388" s="106">
        <f t="shared" si="1890"/>
        <v>0</v>
      </c>
      <c r="Z388" s="32">
        <f t="shared" si="1848"/>
        <v>0</v>
      </c>
      <c r="AA388" s="11">
        <f t="shared" si="1849"/>
        <v>0</v>
      </c>
      <c r="AB388" s="11">
        <f t="shared" si="1850"/>
        <v>0</v>
      </c>
      <c r="AC388" s="11">
        <f t="shared" si="1851"/>
        <v>0</v>
      </c>
      <c r="AD388" s="11">
        <f t="shared" si="1852"/>
        <v>0</v>
      </c>
      <c r="AE388" s="11">
        <f t="shared" si="1853"/>
        <v>0</v>
      </c>
      <c r="AF388" s="106">
        <f t="shared" si="1854"/>
        <v>0</v>
      </c>
      <c r="AG388" s="32">
        <f t="shared" si="1855"/>
        <v>0</v>
      </c>
      <c r="AH388" s="11">
        <f t="shared" si="1856"/>
        <v>0</v>
      </c>
      <c r="AI388" s="11">
        <f t="shared" si="1857"/>
        <v>0</v>
      </c>
      <c r="AJ388" s="11">
        <f t="shared" si="1858"/>
        <v>0</v>
      </c>
      <c r="AK388" s="11">
        <f t="shared" si="1859"/>
        <v>0</v>
      </c>
      <c r="AL388" s="11">
        <f t="shared" si="1859"/>
        <v>0</v>
      </c>
      <c r="AM388" s="11">
        <f t="shared" si="1859"/>
        <v>0</v>
      </c>
      <c r="AN388" s="11">
        <f t="shared" si="1859"/>
        <v>0</v>
      </c>
      <c r="AO388" s="11">
        <f t="shared" si="1860"/>
        <v>0</v>
      </c>
      <c r="AP388" s="11">
        <f t="shared" ref="AP388" si="1891">AP387</f>
        <v>0</v>
      </c>
      <c r="AQ388" s="106">
        <f t="shared" si="1860"/>
        <v>0</v>
      </c>
      <c r="AR388" s="11">
        <f t="shared" si="1862"/>
        <v>0</v>
      </c>
      <c r="AS388" s="32">
        <f t="shared" si="1863"/>
        <v>0</v>
      </c>
      <c r="AT388" s="12"/>
    </row>
    <row r="389" spans="1:46">
      <c r="A389" s="81">
        <f t="shared" si="1583"/>
        <v>2</v>
      </c>
      <c r="B389" s="49"/>
      <c r="C389" s="22"/>
      <c r="D389" s="20"/>
      <c r="E389" s="20"/>
      <c r="F389" s="20"/>
      <c r="G389" s="20"/>
      <c r="H389" s="117"/>
      <c r="I389" s="22"/>
      <c r="J389" s="47"/>
      <c r="K389" s="22"/>
      <c r="L389" s="32">
        <f t="shared" si="1840"/>
        <v>0</v>
      </c>
      <c r="M389" s="11">
        <f t="shared" si="1841"/>
        <v>0</v>
      </c>
      <c r="N389" s="11">
        <f t="shared" si="1842"/>
        <v>0</v>
      </c>
      <c r="O389" s="11">
        <f t="shared" si="1843"/>
        <v>0</v>
      </c>
      <c r="P389" s="106">
        <f t="shared" si="1844"/>
        <v>0</v>
      </c>
      <c r="Q389" s="32">
        <f t="shared" ref="Q389" si="1892">Q388</f>
        <v>0</v>
      </c>
      <c r="R389" s="11">
        <f t="shared" si="1844"/>
        <v>0</v>
      </c>
      <c r="S389" s="11">
        <f t="shared" ref="S389:V389" si="1893">S388</f>
        <v>0</v>
      </c>
      <c r="T389" s="11">
        <f t="shared" si="1893"/>
        <v>0</v>
      </c>
      <c r="U389" s="11">
        <f t="shared" si="1893"/>
        <v>0</v>
      </c>
      <c r="V389" s="11">
        <f t="shared" si="1893"/>
        <v>0</v>
      </c>
      <c r="W389" s="11">
        <f t="shared" ref="W389:Y389" si="1894">W388</f>
        <v>0</v>
      </c>
      <c r="X389" s="11">
        <f t="shared" si="1894"/>
        <v>0</v>
      </c>
      <c r="Y389" s="106">
        <f t="shared" si="1894"/>
        <v>0</v>
      </c>
      <c r="Z389" s="32">
        <f t="shared" si="1848"/>
        <v>0</v>
      </c>
      <c r="AA389" s="11">
        <f t="shared" si="1849"/>
        <v>0</v>
      </c>
      <c r="AB389" s="11">
        <f t="shared" si="1850"/>
        <v>0</v>
      </c>
      <c r="AC389" s="11">
        <f t="shared" si="1851"/>
        <v>0</v>
      </c>
      <c r="AD389" s="11">
        <f t="shared" si="1852"/>
        <v>0</v>
      </c>
      <c r="AE389" s="11">
        <f t="shared" si="1853"/>
        <v>0</v>
      </c>
      <c r="AF389" s="106">
        <f t="shared" si="1854"/>
        <v>0</v>
      </c>
      <c r="AG389" s="32">
        <f t="shared" si="1855"/>
        <v>0</v>
      </c>
      <c r="AH389" s="11">
        <f t="shared" si="1856"/>
        <v>0</v>
      </c>
      <c r="AI389" s="11">
        <f t="shared" si="1857"/>
        <v>0</v>
      </c>
      <c r="AJ389" s="11">
        <f t="shared" si="1858"/>
        <v>0</v>
      </c>
      <c r="AK389" s="11">
        <f t="shared" si="1859"/>
        <v>0</v>
      </c>
      <c r="AL389" s="11">
        <f t="shared" si="1859"/>
        <v>0</v>
      </c>
      <c r="AM389" s="11">
        <f t="shared" si="1859"/>
        <v>0</v>
      </c>
      <c r="AN389" s="11">
        <f t="shared" si="1859"/>
        <v>0</v>
      </c>
      <c r="AO389" s="11">
        <f t="shared" si="1860"/>
        <v>0</v>
      </c>
      <c r="AP389" s="11">
        <f t="shared" ref="AP389" si="1895">AP388</f>
        <v>0</v>
      </c>
      <c r="AQ389" s="106">
        <f t="shared" si="1860"/>
        <v>0</v>
      </c>
      <c r="AR389" s="11">
        <f t="shared" si="1862"/>
        <v>0</v>
      </c>
      <c r="AS389" s="32">
        <f t="shared" si="1863"/>
        <v>0</v>
      </c>
      <c r="AT389" s="12"/>
    </row>
    <row r="390" spans="1:46">
      <c r="A390" s="81">
        <f t="shared" si="1583"/>
        <v>2</v>
      </c>
      <c r="B390" s="49"/>
      <c r="C390" s="22"/>
      <c r="D390" s="21"/>
      <c r="E390" s="21"/>
      <c r="F390" s="21"/>
      <c r="G390" s="21"/>
      <c r="H390" s="117"/>
      <c r="I390" s="22"/>
      <c r="J390" s="47"/>
      <c r="K390" s="22"/>
      <c r="L390" s="32">
        <f t="shared" si="1840"/>
        <v>0</v>
      </c>
      <c r="M390" s="11">
        <f t="shared" si="1841"/>
        <v>0</v>
      </c>
      <c r="N390" s="11">
        <f t="shared" si="1842"/>
        <v>0</v>
      </c>
      <c r="O390" s="11">
        <f t="shared" si="1843"/>
        <v>0</v>
      </c>
      <c r="P390" s="106">
        <f t="shared" si="1844"/>
        <v>0</v>
      </c>
      <c r="Q390" s="32">
        <f t="shared" ref="Q390" si="1896">Q389</f>
        <v>0</v>
      </c>
      <c r="R390" s="11">
        <f t="shared" si="1844"/>
        <v>0</v>
      </c>
      <c r="S390" s="11">
        <f t="shared" ref="S390:V390" si="1897">S389</f>
        <v>0</v>
      </c>
      <c r="T390" s="11">
        <f t="shared" si="1897"/>
        <v>0</v>
      </c>
      <c r="U390" s="11">
        <f t="shared" si="1897"/>
        <v>0</v>
      </c>
      <c r="V390" s="11">
        <f t="shared" si="1897"/>
        <v>0</v>
      </c>
      <c r="W390" s="11">
        <f t="shared" ref="W390:Y390" si="1898">W389</f>
        <v>0</v>
      </c>
      <c r="X390" s="11">
        <f t="shared" si="1898"/>
        <v>0</v>
      </c>
      <c r="Y390" s="106">
        <f t="shared" si="1898"/>
        <v>0</v>
      </c>
      <c r="Z390" s="32">
        <f t="shared" si="1848"/>
        <v>0</v>
      </c>
      <c r="AA390" s="11">
        <f t="shared" si="1849"/>
        <v>0</v>
      </c>
      <c r="AB390" s="11">
        <f t="shared" si="1850"/>
        <v>0</v>
      </c>
      <c r="AC390" s="11">
        <f t="shared" si="1851"/>
        <v>0</v>
      </c>
      <c r="AD390" s="11">
        <f t="shared" si="1852"/>
        <v>0</v>
      </c>
      <c r="AE390" s="11">
        <f t="shared" si="1853"/>
        <v>0</v>
      </c>
      <c r="AF390" s="106">
        <f t="shared" si="1854"/>
        <v>0</v>
      </c>
      <c r="AG390" s="32">
        <f t="shared" si="1855"/>
        <v>0</v>
      </c>
      <c r="AH390" s="11">
        <f t="shared" si="1856"/>
        <v>0</v>
      </c>
      <c r="AI390" s="11">
        <f t="shared" si="1857"/>
        <v>0</v>
      </c>
      <c r="AJ390" s="11">
        <f t="shared" si="1858"/>
        <v>0</v>
      </c>
      <c r="AK390" s="11">
        <f t="shared" si="1859"/>
        <v>0</v>
      </c>
      <c r="AL390" s="11">
        <f t="shared" si="1859"/>
        <v>0</v>
      </c>
      <c r="AM390" s="11">
        <f t="shared" si="1859"/>
        <v>0</v>
      </c>
      <c r="AN390" s="11">
        <f t="shared" si="1859"/>
        <v>0</v>
      </c>
      <c r="AO390" s="11">
        <f t="shared" si="1860"/>
        <v>0</v>
      </c>
      <c r="AP390" s="11">
        <f t="shared" ref="AP390" si="1899">AP389</f>
        <v>0</v>
      </c>
      <c r="AQ390" s="106">
        <f t="shared" si="1860"/>
        <v>0</v>
      </c>
      <c r="AR390" s="11">
        <f t="shared" si="1862"/>
        <v>0</v>
      </c>
      <c r="AS390" s="32">
        <f t="shared" si="1863"/>
        <v>0</v>
      </c>
      <c r="AT390" s="12"/>
    </row>
    <row r="391" spans="1:46">
      <c r="A391" s="81">
        <f t="shared" ref="A391:A454" si="1900">A131+1</f>
        <v>2</v>
      </c>
      <c r="B391" s="49"/>
      <c r="C391" s="22"/>
      <c r="D391" s="20"/>
      <c r="E391" s="20"/>
      <c r="F391" s="20"/>
      <c r="G391" s="20"/>
      <c r="H391" s="117"/>
      <c r="I391" s="22"/>
      <c r="J391" s="47"/>
      <c r="K391" s="22"/>
      <c r="L391" s="32">
        <f t="shared" si="1840"/>
        <v>0</v>
      </c>
      <c r="M391" s="11">
        <f t="shared" si="1841"/>
        <v>0</v>
      </c>
      <c r="N391" s="11">
        <f t="shared" si="1842"/>
        <v>0</v>
      </c>
      <c r="O391" s="11">
        <f t="shared" si="1843"/>
        <v>0</v>
      </c>
      <c r="P391" s="106">
        <f t="shared" si="1844"/>
        <v>0</v>
      </c>
      <c r="Q391" s="32">
        <f t="shared" ref="Q391" si="1901">Q390</f>
        <v>0</v>
      </c>
      <c r="R391" s="11">
        <f t="shared" si="1844"/>
        <v>0</v>
      </c>
      <c r="S391" s="11">
        <f t="shared" ref="S391:V391" si="1902">S390</f>
        <v>0</v>
      </c>
      <c r="T391" s="11">
        <f t="shared" si="1902"/>
        <v>0</v>
      </c>
      <c r="U391" s="11">
        <f t="shared" si="1902"/>
        <v>0</v>
      </c>
      <c r="V391" s="11">
        <f t="shared" si="1902"/>
        <v>0</v>
      </c>
      <c r="W391" s="11">
        <f t="shared" ref="W391:Y391" si="1903">W390</f>
        <v>0</v>
      </c>
      <c r="X391" s="11">
        <f t="shared" si="1903"/>
        <v>0</v>
      </c>
      <c r="Y391" s="106">
        <f t="shared" si="1903"/>
        <v>0</v>
      </c>
      <c r="Z391" s="32">
        <f t="shared" si="1848"/>
        <v>0</v>
      </c>
      <c r="AA391" s="11">
        <f t="shared" si="1849"/>
        <v>0</v>
      </c>
      <c r="AB391" s="11">
        <f t="shared" si="1850"/>
        <v>0</v>
      </c>
      <c r="AC391" s="11">
        <f t="shared" si="1851"/>
        <v>0</v>
      </c>
      <c r="AD391" s="11">
        <f t="shared" si="1852"/>
        <v>0</v>
      </c>
      <c r="AE391" s="11">
        <f t="shared" si="1853"/>
        <v>0</v>
      </c>
      <c r="AF391" s="106">
        <f t="shared" si="1854"/>
        <v>0</v>
      </c>
      <c r="AG391" s="32">
        <f t="shared" si="1855"/>
        <v>0</v>
      </c>
      <c r="AH391" s="11">
        <f t="shared" si="1856"/>
        <v>0</v>
      </c>
      <c r="AI391" s="11">
        <f t="shared" si="1857"/>
        <v>0</v>
      </c>
      <c r="AJ391" s="11">
        <f t="shared" si="1858"/>
        <v>0</v>
      </c>
      <c r="AK391" s="11">
        <f t="shared" si="1859"/>
        <v>0</v>
      </c>
      <c r="AL391" s="11">
        <f t="shared" si="1859"/>
        <v>0</v>
      </c>
      <c r="AM391" s="11">
        <f t="shared" si="1859"/>
        <v>0</v>
      </c>
      <c r="AN391" s="11">
        <f t="shared" si="1859"/>
        <v>0</v>
      </c>
      <c r="AO391" s="11">
        <f t="shared" si="1860"/>
        <v>0</v>
      </c>
      <c r="AP391" s="11">
        <f t="shared" ref="AP391" si="1904">AP390</f>
        <v>0</v>
      </c>
      <c r="AQ391" s="106">
        <f t="shared" si="1860"/>
        <v>0</v>
      </c>
      <c r="AR391" s="11">
        <f t="shared" si="1862"/>
        <v>0</v>
      </c>
      <c r="AS391" s="32">
        <f t="shared" si="1863"/>
        <v>0</v>
      </c>
      <c r="AT391" s="12"/>
    </row>
    <row r="392" spans="1:46">
      <c r="A392" s="81">
        <f t="shared" si="1900"/>
        <v>2</v>
      </c>
      <c r="B392" s="31">
        <v>1240472</v>
      </c>
      <c r="C392" s="20" t="s">
        <v>103</v>
      </c>
      <c r="D392" s="20">
        <v>1233898</v>
      </c>
      <c r="E392" s="20" t="s">
        <v>104</v>
      </c>
      <c r="F392" s="20">
        <v>1</v>
      </c>
      <c r="G392" s="20">
        <v>1</v>
      </c>
      <c r="H392" s="116"/>
      <c r="I392" s="20" t="s">
        <v>105</v>
      </c>
      <c r="J392" s="18">
        <v>415</v>
      </c>
      <c r="K392" s="19">
        <v>385</v>
      </c>
      <c r="L392" s="15">
        <v>116</v>
      </c>
      <c r="M392" s="15">
        <v>128</v>
      </c>
      <c r="N392" s="15">
        <v>140</v>
      </c>
      <c r="O392" s="15">
        <v>152</v>
      </c>
      <c r="P392" s="15">
        <v>164</v>
      </c>
      <c r="Q392" s="15">
        <v>90</v>
      </c>
      <c r="R392" s="15">
        <v>100</v>
      </c>
      <c r="S392" s="15">
        <v>110</v>
      </c>
      <c r="T392" s="15">
        <v>120</v>
      </c>
      <c r="U392" s="15">
        <v>130</v>
      </c>
      <c r="V392" s="15">
        <v>140</v>
      </c>
      <c r="W392" s="15">
        <v>150</v>
      </c>
      <c r="X392" s="15">
        <v>160</v>
      </c>
      <c r="Y392" s="15">
        <v>170</v>
      </c>
      <c r="Z392" s="15" t="s">
        <v>60</v>
      </c>
      <c r="AA392" s="15" t="s">
        <v>61</v>
      </c>
      <c r="AB392" s="15" t="s">
        <v>62</v>
      </c>
      <c r="AC392" s="15" t="s">
        <v>63</v>
      </c>
      <c r="AD392" s="15" t="s">
        <v>64</v>
      </c>
      <c r="AE392" s="15" t="s">
        <v>65</v>
      </c>
      <c r="AF392" s="15" t="s">
        <v>66</v>
      </c>
      <c r="AG392" s="15" t="s">
        <v>73</v>
      </c>
      <c r="AH392" s="15" t="s">
        <v>86</v>
      </c>
      <c r="AI392" s="15" t="s">
        <v>75</v>
      </c>
      <c r="AJ392" s="15" t="s">
        <v>76</v>
      </c>
      <c r="AK392" s="15" t="s">
        <v>77</v>
      </c>
      <c r="AL392" s="15" t="s">
        <v>87</v>
      </c>
      <c r="AM392" s="15" t="s">
        <v>87</v>
      </c>
      <c r="AN392" s="15" t="s">
        <v>87</v>
      </c>
      <c r="AO392" s="15" t="s">
        <v>87</v>
      </c>
      <c r="AP392" s="15" t="s">
        <v>87</v>
      </c>
      <c r="AQ392" s="15" t="s">
        <v>87</v>
      </c>
      <c r="AR392" s="105" t="s">
        <v>78</v>
      </c>
      <c r="AS392" s="42"/>
      <c r="AT392" s="12"/>
    </row>
    <row r="393" spans="1:46">
      <c r="A393" s="81">
        <f t="shared" si="1900"/>
        <v>2</v>
      </c>
      <c r="B393" s="31">
        <v>1240472</v>
      </c>
      <c r="C393" s="20" t="s">
        <v>103</v>
      </c>
      <c r="D393" s="21">
        <v>1185982</v>
      </c>
      <c r="E393" s="21" t="s">
        <v>106</v>
      </c>
      <c r="F393" s="21">
        <v>2</v>
      </c>
      <c r="G393" s="21">
        <v>1</v>
      </c>
      <c r="H393" s="117">
        <v>1000030131209</v>
      </c>
      <c r="I393" s="22"/>
      <c r="J393" s="47">
        <v>415</v>
      </c>
      <c r="K393" s="22">
        <v>0</v>
      </c>
      <c r="L393" s="32">
        <f>COUNTIF(Ledare!$Q$11:$Q$74,'Order summary (backoffice)'!L392)</f>
        <v>0</v>
      </c>
      <c r="M393" s="11">
        <f>COUNTIF(Ledare!$Q$11:$Q$74,'Order summary (backoffice)'!M392)</f>
        <v>0</v>
      </c>
      <c r="N393" s="11">
        <f>COUNTIF(Ledare!$Q$11:$Q$74,'Order summary (backoffice)'!N392)</f>
        <v>0</v>
      </c>
      <c r="O393" s="11">
        <f>COUNTIF(Ledare!$Q$11:$Q$74,'Order summary (backoffice)'!O392)</f>
        <v>0</v>
      </c>
      <c r="P393" s="106">
        <f>COUNTIF(Ledare!$Q$11:$Q$74,'Order summary (backoffice)'!P392)</f>
        <v>0</v>
      </c>
      <c r="Q393" s="32">
        <f>COUNTIF(Ledare!$Q$11:$Q$74,'Order summary (backoffice)'!Q392)</f>
        <v>0</v>
      </c>
      <c r="R393" s="11">
        <f>COUNTIF(Ledare!$Q$11:$Q$74,'Order summary (backoffice)'!R392)</f>
        <v>0</v>
      </c>
      <c r="S393" s="11">
        <f>COUNTIF(Ledare!$Q$11:$Q$74,'Order summary (backoffice)'!S392)</f>
        <v>0</v>
      </c>
      <c r="T393" s="11">
        <f>COUNTIF(Ledare!$Q$11:$Q$74,'Order summary (backoffice)'!T392)</f>
        <v>0</v>
      </c>
      <c r="U393" s="11">
        <f>COUNTIF(Ledare!$Q$11:$Q$74,'Order summary (backoffice)'!U392)</f>
        <v>0</v>
      </c>
      <c r="V393" s="11">
        <f>COUNTIF(Ledare!$Q$11:$Q$74,'Order summary (backoffice)'!V392)</f>
        <v>0</v>
      </c>
      <c r="W393" s="11">
        <f>COUNTIF(Ledare!$Q$11:$Q$74,'Order summary (backoffice)'!W392)</f>
        <v>0</v>
      </c>
      <c r="X393" s="11">
        <f>COUNTIF(Ledare!$Q$11:$Q$74,'Order summary (backoffice)'!X392)</f>
        <v>0</v>
      </c>
      <c r="Y393" s="106">
        <f>COUNTIF(Ledare!$Q$11:$Q$74,'Order summary (backoffice)'!Y392)</f>
        <v>0</v>
      </c>
      <c r="Z393" s="32">
        <f>COUNTIF(Ledare!$Q$11:$Q$74,'Order summary (backoffice)'!Z392)</f>
        <v>0</v>
      </c>
      <c r="AA393" s="11">
        <f>COUNTIF(Ledare!$Q$11:$Q$74,'Order summary (backoffice)'!AA392)</f>
        <v>0</v>
      </c>
      <c r="AB393" s="11">
        <f>COUNTIF(Ledare!$Q$11:$Q$74,'Order summary (backoffice)'!AB392)</f>
        <v>0</v>
      </c>
      <c r="AC393" s="11">
        <f>COUNTIF(Ledare!$Q$11:$Q$74,'Order summary (backoffice)'!AC392)</f>
        <v>0</v>
      </c>
      <c r="AD393" s="11">
        <f>COUNTIF(Ledare!$Q$11:$Q$74,'Order summary (backoffice)'!AD392)</f>
        <v>0</v>
      </c>
      <c r="AE393" s="11">
        <f>COUNTIF(Ledare!$Q$11:$Q$74,'Order summary (backoffice)'!AE392)</f>
        <v>0</v>
      </c>
      <c r="AF393" s="106">
        <f>COUNTIF(Ledare!$Q$11:$Q$74,'Order summary (backoffice)'!AF392)</f>
        <v>0</v>
      </c>
      <c r="AG393" s="32">
        <f>COUNTIF(Ledare!$Q$11:$Q$74,'Order summary (backoffice)'!AG392)</f>
        <v>0</v>
      </c>
      <c r="AH393" s="11">
        <f>COUNTIF(Ledare!$Q$11:$Q$74,'Order summary (backoffice)'!AH392)</f>
        <v>0</v>
      </c>
      <c r="AI393" s="11">
        <f>COUNTIF(Ledare!$Q$11:$Q$74,'Order summary (backoffice)'!AI392)</f>
        <v>0</v>
      </c>
      <c r="AJ393" s="11">
        <f>COUNTIF(Ledare!$Q$11:$Q$74,'Order summary (backoffice)'!AJ392)</f>
        <v>0</v>
      </c>
      <c r="AK393" s="11">
        <f>COUNTIF(Ledare!$Q$11:$Q$74,'Order summary (backoffice)'!AK392)</f>
        <v>0</v>
      </c>
      <c r="AL393" s="11">
        <f>COUNTIF(Ledare!$Q$11:$Q$74,'Order summary (backoffice)'!AL392)</f>
        <v>0</v>
      </c>
      <c r="AM393" s="11">
        <f>COUNTIF(Ledare!$Q$11:$Q$74,'Order summary (backoffice)'!AM392)</f>
        <v>0</v>
      </c>
      <c r="AN393" s="11">
        <f>COUNTIF(Ledare!$Q$11:$Q$74,'Order summary (backoffice)'!AN392)</f>
        <v>0</v>
      </c>
      <c r="AO393" s="11">
        <f>COUNTIF(Ledare!$Q$11:$Q$74,'Order summary (backoffice)'!AO392)</f>
        <v>0</v>
      </c>
      <c r="AP393" s="11">
        <f>COUNTIF(Ledare!$Q$11:$Q$74,'Order summary (backoffice)'!AP392)</f>
        <v>0</v>
      </c>
      <c r="AQ393" s="106">
        <f>COUNTIF(Ledare!$Q$11:$Q$74,'Order summary (backoffice)'!AQ392)</f>
        <v>0</v>
      </c>
      <c r="AR393" s="11">
        <f>COUNTIF(Ledare!$Q$11:$Q$74,'Order summary (backoffice)'!AR392)</f>
        <v>0</v>
      </c>
      <c r="AS393" s="32">
        <f>SUM(L393:AR393)</f>
        <v>0</v>
      </c>
      <c r="AT393" s="12">
        <f>AS393*J392</f>
        <v>0</v>
      </c>
    </row>
    <row r="394" spans="1:46">
      <c r="A394" s="81">
        <f t="shared" si="1900"/>
        <v>2</v>
      </c>
      <c r="B394" s="31">
        <v>1240472</v>
      </c>
      <c r="C394" s="20" t="s">
        <v>103</v>
      </c>
      <c r="D394" s="20">
        <v>1137525</v>
      </c>
      <c r="E394" s="20" t="s">
        <v>81</v>
      </c>
      <c r="F394" s="20">
        <v>3</v>
      </c>
      <c r="G394" s="20">
        <v>1</v>
      </c>
      <c r="H394" s="117">
        <v>1000000223934</v>
      </c>
      <c r="I394" s="22" t="s">
        <v>82</v>
      </c>
      <c r="J394" s="47">
        <v>415</v>
      </c>
      <c r="K394" s="22">
        <v>30</v>
      </c>
      <c r="L394" s="32">
        <f t="shared" ref="L394:L404" si="1905">L393</f>
        <v>0</v>
      </c>
      <c r="M394" s="11">
        <f t="shared" ref="M394:M404" si="1906">M393</f>
        <v>0</v>
      </c>
      <c r="N394" s="11">
        <f t="shared" ref="N394:N404" si="1907">N393</f>
        <v>0</v>
      </c>
      <c r="O394" s="11">
        <f t="shared" ref="O394:O404" si="1908">O393</f>
        <v>0</v>
      </c>
      <c r="P394" s="106">
        <f t="shared" ref="P394:R404" si="1909">P393</f>
        <v>0</v>
      </c>
      <c r="Q394" s="32">
        <f t="shared" ref="Q394" si="1910">Q393</f>
        <v>0</v>
      </c>
      <c r="R394" s="11">
        <f t="shared" si="1909"/>
        <v>0</v>
      </c>
      <c r="S394" s="11">
        <f t="shared" ref="S394:V394" si="1911">S393</f>
        <v>0</v>
      </c>
      <c r="T394" s="11">
        <f t="shared" si="1911"/>
        <v>0</v>
      </c>
      <c r="U394" s="11">
        <f t="shared" si="1911"/>
        <v>0</v>
      </c>
      <c r="V394" s="11">
        <f t="shared" si="1911"/>
        <v>0</v>
      </c>
      <c r="W394" s="11">
        <f t="shared" ref="W394:Y394" si="1912">W393</f>
        <v>0</v>
      </c>
      <c r="X394" s="11">
        <f t="shared" si="1912"/>
        <v>0</v>
      </c>
      <c r="Y394" s="106">
        <f t="shared" si="1912"/>
        <v>0</v>
      </c>
      <c r="Z394" s="32">
        <f t="shared" ref="Z394:Z404" si="1913">Z393</f>
        <v>0</v>
      </c>
      <c r="AA394" s="11">
        <f t="shared" ref="AA394:AA404" si="1914">AA393</f>
        <v>0</v>
      </c>
      <c r="AB394" s="11">
        <f t="shared" ref="AB394:AB404" si="1915">AB393</f>
        <v>0</v>
      </c>
      <c r="AC394" s="11">
        <f t="shared" ref="AC394:AC404" si="1916">AC393</f>
        <v>0</v>
      </c>
      <c r="AD394" s="11">
        <f t="shared" ref="AD394:AD404" si="1917">AD393</f>
        <v>0</v>
      </c>
      <c r="AE394" s="11">
        <f t="shared" ref="AE394:AE404" si="1918">AE393</f>
        <v>0</v>
      </c>
      <c r="AF394" s="106">
        <f t="shared" ref="AF394:AF404" si="1919">AF393</f>
        <v>0</v>
      </c>
      <c r="AG394" s="32">
        <f t="shared" ref="AG394:AG404" si="1920">AG393</f>
        <v>0</v>
      </c>
      <c r="AH394" s="11">
        <f t="shared" ref="AH394:AH404" si="1921">AH393</f>
        <v>0</v>
      </c>
      <c r="AI394" s="11">
        <f t="shared" ref="AI394:AI404" si="1922">AI393</f>
        <v>0</v>
      </c>
      <c r="AJ394" s="11">
        <f t="shared" ref="AJ394:AJ404" si="1923">AJ393</f>
        <v>0</v>
      </c>
      <c r="AK394" s="11">
        <f t="shared" ref="AK394:AN404" si="1924">AK393</f>
        <v>0</v>
      </c>
      <c r="AL394" s="11">
        <f t="shared" si="1924"/>
        <v>0</v>
      </c>
      <c r="AM394" s="11">
        <f t="shared" si="1924"/>
        <v>0</v>
      </c>
      <c r="AN394" s="11">
        <f t="shared" si="1924"/>
        <v>0</v>
      </c>
      <c r="AO394" s="11">
        <f t="shared" ref="AO394:AQ404" si="1925">AO393</f>
        <v>0</v>
      </c>
      <c r="AP394" s="11">
        <f t="shared" ref="AP394" si="1926">AP393</f>
        <v>0</v>
      </c>
      <c r="AQ394" s="106">
        <f t="shared" si="1925"/>
        <v>0</v>
      </c>
      <c r="AR394" s="11">
        <f t="shared" ref="AR394:AR404" si="1927">AR393</f>
        <v>0</v>
      </c>
      <c r="AS394" s="32">
        <f t="shared" ref="AS394:AS404" si="1928">SUMIF(L394:AR394,"&lt;" &amp; B394)</f>
        <v>0</v>
      </c>
      <c r="AT394" s="12"/>
    </row>
    <row r="395" spans="1:46">
      <c r="A395" s="81">
        <f t="shared" si="1900"/>
        <v>2</v>
      </c>
      <c r="B395" s="31">
        <v>1240472</v>
      </c>
      <c r="C395" s="20" t="s">
        <v>103</v>
      </c>
      <c r="D395" s="21">
        <v>1243122</v>
      </c>
      <c r="E395" s="21" t="s">
        <v>107</v>
      </c>
      <c r="F395" s="21">
        <v>4</v>
      </c>
      <c r="G395" s="21">
        <v>1</v>
      </c>
      <c r="H395" s="117">
        <v>1000030378536</v>
      </c>
      <c r="I395" s="22" t="s">
        <v>108</v>
      </c>
      <c r="J395" s="47">
        <v>415</v>
      </c>
      <c r="K395" s="22">
        <v>0</v>
      </c>
      <c r="L395" s="32">
        <f t="shared" si="1905"/>
        <v>0</v>
      </c>
      <c r="M395" s="11">
        <f t="shared" si="1906"/>
        <v>0</v>
      </c>
      <c r="N395" s="11">
        <f t="shared" si="1907"/>
        <v>0</v>
      </c>
      <c r="O395" s="11">
        <f t="shared" si="1908"/>
        <v>0</v>
      </c>
      <c r="P395" s="106">
        <f t="shared" si="1909"/>
        <v>0</v>
      </c>
      <c r="Q395" s="32">
        <f t="shared" ref="Q395" si="1929">Q394</f>
        <v>0</v>
      </c>
      <c r="R395" s="11">
        <f t="shared" si="1909"/>
        <v>0</v>
      </c>
      <c r="S395" s="11">
        <f t="shared" ref="S395:V395" si="1930">S394</f>
        <v>0</v>
      </c>
      <c r="T395" s="11">
        <f t="shared" si="1930"/>
        <v>0</v>
      </c>
      <c r="U395" s="11">
        <f t="shared" si="1930"/>
        <v>0</v>
      </c>
      <c r="V395" s="11">
        <f t="shared" si="1930"/>
        <v>0</v>
      </c>
      <c r="W395" s="11">
        <f t="shared" ref="W395:Y395" si="1931">W394</f>
        <v>0</v>
      </c>
      <c r="X395" s="11">
        <f t="shared" si="1931"/>
        <v>0</v>
      </c>
      <c r="Y395" s="106">
        <f t="shared" si="1931"/>
        <v>0</v>
      </c>
      <c r="Z395" s="32">
        <f t="shared" si="1913"/>
        <v>0</v>
      </c>
      <c r="AA395" s="11">
        <f t="shared" si="1914"/>
        <v>0</v>
      </c>
      <c r="AB395" s="11">
        <f t="shared" si="1915"/>
        <v>0</v>
      </c>
      <c r="AC395" s="11">
        <f t="shared" si="1916"/>
        <v>0</v>
      </c>
      <c r="AD395" s="11">
        <f t="shared" si="1917"/>
        <v>0</v>
      </c>
      <c r="AE395" s="11">
        <f t="shared" si="1918"/>
        <v>0</v>
      </c>
      <c r="AF395" s="106">
        <f t="shared" si="1919"/>
        <v>0</v>
      </c>
      <c r="AG395" s="32">
        <f t="shared" si="1920"/>
        <v>0</v>
      </c>
      <c r="AH395" s="11">
        <f t="shared" si="1921"/>
        <v>0</v>
      </c>
      <c r="AI395" s="11">
        <f t="shared" si="1922"/>
        <v>0</v>
      </c>
      <c r="AJ395" s="11">
        <f t="shared" si="1923"/>
        <v>0</v>
      </c>
      <c r="AK395" s="11">
        <f t="shared" si="1924"/>
        <v>0</v>
      </c>
      <c r="AL395" s="11">
        <f t="shared" si="1924"/>
        <v>0</v>
      </c>
      <c r="AM395" s="11">
        <f t="shared" si="1924"/>
        <v>0</v>
      </c>
      <c r="AN395" s="11">
        <f t="shared" si="1924"/>
        <v>0</v>
      </c>
      <c r="AO395" s="11">
        <f t="shared" si="1925"/>
        <v>0</v>
      </c>
      <c r="AP395" s="11">
        <f t="shared" ref="AP395" si="1932">AP394</f>
        <v>0</v>
      </c>
      <c r="AQ395" s="106">
        <f t="shared" si="1925"/>
        <v>0</v>
      </c>
      <c r="AR395" s="11">
        <f t="shared" si="1927"/>
        <v>0</v>
      </c>
      <c r="AS395" s="32">
        <f t="shared" si="1928"/>
        <v>0</v>
      </c>
      <c r="AT395" s="12"/>
    </row>
    <row r="396" spans="1:46">
      <c r="A396" s="81">
        <f t="shared" si="1900"/>
        <v>2</v>
      </c>
      <c r="B396" s="49"/>
      <c r="C396" s="22"/>
      <c r="D396" s="20"/>
      <c r="E396" s="20"/>
      <c r="F396" s="20"/>
      <c r="G396" s="20"/>
      <c r="H396" s="117"/>
      <c r="I396" s="22"/>
      <c r="J396" s="47"/>
      <c r="K396" s="22"/>
      <c r="L396" s="32">
        <f t="shared" si="1905"/>
        <v>0</v>
      </c>
      <c r="M396" s="11">
        <f t="shared" si="1906"/>
        <v>0</v>
      </c>
      <c r="N396" s="11">
        <f t="shared" si="1907"/>
        <v>0</v>
      </c>
      <c r="O396" s="11">
        <f t="shared" si="1908"/>
        <v>0</v>
      </c>
      <c r="P396" s="106">
        <f t="shared" si="1909"/>
        <v>0</v>
      </c>
      <c r="Q396" s="32">
        <f t="shared" ref="Q396" si="1933">Q395</f>
        <v>0</v>
      </c>
      <c r="R396" s="11">
        <f t="shared" si="1909"/>
        <v>0</v>
      </c>
      <c r="S396" s="11">
        <f t="shared" ref="S396:V396" si="1934">S395</f>
        <v>0</v>
      </c>
      <c r="T396" s="11">
        <f t="shared" si="1934"/>
        <v>0</v>
      </c>
      <c r="U396" s="11">
        <f t="shared" si="1934"/>
        <v>0</v>
      </c>
      <c r="V396" s="11">
        <f t="shared" si="1934"/>
        <v>0</v>
      </c>
      <c r="W396" s="11">
        <f t="shared" ref="W396:Y396" si="1935">W395</f>
        <v>0</v>
      </c>
      <c r="X396" s="11">
        <f t="shared" si="1935"/>
        <v>0</v>
      </c>
      <c r="Y396" s="106">
        <f t="shared" si="1935"/>
        <v>0</v>
      </c>
      <c r="Z396" s="32">
        <f t="shared" si="1913"/>
        <v>0</v>
      </c>
      <c r="AA396" s="11">
        <f t="shared" si="1914"/>
        <v>0</v>
      </c>
      <c r="AB396" s="11">
        <f t="shared" si="1915"/>
        <v>0</v>
      </c>
      <c r="AC396" s="11">
        <f t="shared" si="1916"/>
        <v>0</v>
      </c>
      <c r="AD396" s="11">
        <f t="shared" si="1917"/>
        <v>0</v>
      </c>
      <c r="AE396" s="11">
        <f t="shared" si="1918"/>
        <v>0</v>
      </c>
      <c r="AF396" s="106">
        <f t="shared" si="1919"/>
        <v>0</v>
      </c>
      <c r="AG396" s="32">
        <f t="shared" si="1920"/>
        <v>0</v>
      </c>
      <c r="AH396" s="11">
        <f t="shared" si="1921"/>
        <v>0</v>
      </c>
      <c r="AI396" s="11">
        <f t="shared" si="1922"/>
        <v>0</v>
      </c>
      <c r="AJ396" s="11">
        <f t="shared" si="1923"/>
        <v>0</v>
      </c>
      <c r="AK396" s="11">
        <f t="shared" si="1924"/>
        <v>0</v>
      </c>
      <c r="AL396" s="11">
        <f t="shared" si="1924"/>
        <v>0</v>
      </c>
      <c r="AM396" s="11">
        <f t="shared" si="1924"/>
        <v>0</v>
      </c>
      <c r="AN396" s="11">
        <f t="shared" si="1924"/>
        <v>0</v>
      </c>
      <c r="AO396" s="11">
        <f t="shared" si="1925"/>
        <v>0</v>
      </c>
      <c r="AP396" s="11">
        <f t="shared" ref="AP396" si="1936">AP395</f>
        <v>0</v>
      </c>
      <c r="AQ396" s="106">
        <f t="shared" si="1925"/>
        <v>0</v>
      </c>
      <c r="AR396" s="11">
        <f t="shared" si="1927"/>
        <v>0</v>
      </c>
      <c r="AS396" s="32">
        <f t="shared" si="1928"/>
        <v>0</v>
      </c>
      <c r="AT396" s="12"/>
    </row>
    <row r="397" spans="1:46">
      <c r="A397" s="81">
        <f t="shared" si="1900"/>
        <v>2</v>
      </c>
      <c r="B397" s="49"/>
      <c r="C397" s="22"/>
      <c r="D397" s="21"/>
      <c r="E397" s="21"/>
      <c r="F397" s="21"/>
      <c r="G397" s="21"/>
      <c r="H397" s="117"/>
      <c r="I397" s="22"/>
      <c r="J397" s="47"/>
      <c r="K397" s="22"/>
      <c r="L397" s="32">
        <f t="shared" si="1905"/>
        <v>0</v>
      </c>
      <c r="M397" s="11">
        <f t="shared" si="1906"/>
        <v>0</v>
      </c>
      <c r="N397" s="11">
        <f t="shared" si="1907"/>
        <v>0</v>
      </c>
      <c r="O397" s="11">
        <f t="shared" si="1908"/>
        <v>0</v>
      </c>
      <c r="P397" s="106">
        <f t="shared" si="1909"/>
        <v>0</v>
      </c>
      <c r="Q397" s="32">
        <f t="shared" ref="Q397" si="1937">Q396</f>
        <v>0</v>
      </c>
      <c r="R397" s="11">
        <f t="shared" si="1909"/>
        <v>0</v>
      </c>
      <c r="S397" s="11">
        <f t="shared" ref="S397:V397" si="1938">S396</f>
        <v>0</v>
      </c>
      <c r="T397" s="11">
        <f t="shared" si="1938"/>
        <v>0</v>
      </c>
      <c r="U397" s="11">
        <f t="shared" si="1938"/>
        <v>0</v>
      </c>
      <c r="V397" s="11">
        <f t="shared" si="1938"/>
        <v>0</v>
      </c>
      <c r="W397" s="11">
        <f t="shared" ref="W397:Y397" si="1939">W396</f>
        <v>0</v>
      </c>
      <c r="X397" s="11">
        <f t="shared" si="1939"/>
        <v>0</v>
      </c>
      <c r="Y397" s="106">
        <f t="shared" si="1939"/>
        <v>0</v>
      </c>
      <c r="Z397" s="32">
        <f t="shared" si="1913"/>
        <v>0</v>
      </c>
      <c r="AA397" s="11">
        <f t="shared" si="1914"/>
        <v>0</v>
      </c>
      <c r="AB397" s="11">
        <f t="shared" si="1915"/>
        <v>0</v>
      </c>
      <c r="AC397" s="11">
        <f t="shared" si="1916"/>
        <v>0</v>
      </c>
      <c r="AD397" s="11">
        <f t="shared" si="1917"/>
        <v>0</v>
      </c>
      <c r="AE397" s="11">
        <f t="shared" si="1918"/>
        <v>0</v>
      </c>
      <c r="AF397" s="106">
        <f t="shared" si="1919"/>
        <v>0</v>
      </c>
      <c r="AG397" s="32">
        <f t="shared" si="1920"/>
        <v>0</v>
      </c>
      <c r="AH397" s="11">
        <f t="shared" si="1921"/>
        <v>0</v>
      </c>
      <c r="AI397" s="11">
        <f t="shared" si="1922"/>
        <v>0</v>
      </c>
      <c r="AJ397" s="11">
        <f t="shared" si="1923"/>
        <v>0</v>
      </c>
      <c r="AK397" s="11">
        <f t="shared" si="1924"/>
        <v>0</v>
      </c>
      <c r="AL397" s="11">
        <f t="shared" si="1924"/>
        <v>0</v>
      </c>
      <c r="AM397" s="11">
        <f t="shared" si="1924"/>
        <v>0</v>
      </c>
      <c r="AN397" s="11">
        <f t="shared" si="1924"/>
        <v>0</v>
      </c>
      <c r="AO397" s="11">
        <f t="shared" si="1925"/>
        <v>0</v>
      </c>
      <c r="AP397" s="11">
        <f t="shared" ref="AP397" si="1940">AP396</f>
        <v>0</v>
      </c>
      <c r="AQ397" s="106">
        <f t="shared" si="1925"/>
        <v>0</v>
      </c>
      <c r="AR397" s="11">
        <f t="shared" si="1927"/>
        <v>0</v>
      </c>
      <c r="AS397" s="32">
        <f t="shared" si="1928"/>
        <v>0</v>
      </c>
      <c r="AT397" s="12"/>
    </row>
    <row r="398" spans="1:46">
      <c r="A398" s="81">
        <f t="shared" si="1900"/>
        <v>2</v>
      </c>
      <c r="B398" s="49"/>
      <c r="C398" s="22"/>
      <c r="D398" s="20"/>
      <c r="E398" s="20"/>
      <c r="F398" s="20"/>
      <c r="G398" s="20"/>
      <c r="H398" s="117"/>
      <c r="I398" s="22"/>
      <c r="J398" s="47"/>
      <c r="K398" s="22"/>
      <c r="L398" s="32">
        <f t="shared" si="1905"/>
        <v>0</v>
      </c>
      <c r="M398" s="11">
        <f t="shared" si="1906"/>
        <v>0</v>
      </c>
      <c r="N398" s="11">
        <f t="shared" si="1907"/>
        <v>0</v>
      </c>
      <c r="O398" s="11">
        <f t="shared" si="1908"/>
        <v>0</v>
      </c>
      <c r="P398" s="106">
        <f t="shared" si="1909"/>
        <v>0</v>
      </c>
      <c r="Q398" s="32">
        <f t="shared" ref="Q398" si="1941">Q397</f>
        <v>0</v>
      </c>
      <c r="R398" s="11">
        <f t="shared" si="1909"/>
        <v>0</v>
      </c>
      <c r="S398" s="11">
        <f t="shared" ref="S398:V398" si="1942">S397</f>
        <v>0</v>
      </c>
      <c r="T398" s="11">
        <f t="shared" si="1942"/>
        <v>0</v>
      </c>
      <c r="U398" s="11">
        <f t="shared" si="1942"/>
        <v>0</v>
      </c>
      <c r="V398" s="11">
        <f t="shared" si="1942"/>
        <v>0</v>
      </c>
      <c r="W398" s="11">
        <f t="shared" ref="W398:Y398" si="1943">W397</f>
        <v>0</v>
      </c>
      <c r="X398" s="11">
        <f t="shared" si="1943"/>
        <v>0</v>
      </c>
      <c r="Y398" s="106">
        <f t="shared" si="1943"/>
        <v>0</v>
      </c>
      <c r="Z398" s="32">
        <f t="shared" si="1913"/>
        <v>0</v>
      </c>
      <c r="AA398" s="11">
        <f t="shared" si="1914"/>
        <v>0</v>
      </c>
      <c r="AB398" s="11">
        <f t="shared" si="1915"/>
        <v>0</v>
      </c>
      <c r="AC398" s="11">
        <f t="shared" si="1916"/>
        <v>0</v>
      </c>
      <c r="AD398" s="11">
        <f t="shared" si="1917"/>
        <v>0</v>
      </c>
      <c r="AE398" s="11">
        <f t="shared" si="1918"/>
        <v>0</v>
      </c>
      <c r="AF398" s="106">
        <f t="shared" si="1919"/>
        <v>0</v>
      </c>
      <c r="AG398" s="32">
        <f t="shared" si="1920"/>
        <v>0</v>
      </c>
      <c r="AH398" s="11">
        <f t="shared" si="1921"/>
        <v>0</v>
      </c>
      <c r="AI398" s="11">
        <f t="shared" si="1922"/>
        <v>0</v>
      </c>
      <c r="AJ398" s="11">
        <f t="shared" si="1923"/>
        <v>0</v>
      </c>
      <c r="AK398" s="11">
        <f t="shared" si="1924"/>
        <v>0</v>
      </c>
      <c r="AL398" s="11">
        <f t="shared" si="1924"/>
        <v>0</v>
      </c>
      <c r="AM398" s="11">
        <f t="shared" si="1924"/>
        <v>0</v>
      </c>
      <c r="AN398" s="11">
        <f t="shared" si="1924"/>
        <v>0</v>
      </c>
      <c r="AO398" s="11">
        <f t="shared" si="1925"/>
        <v>0</v>
      </c>
      <c r="AP398" s="11">
        <f t="shared" ref="AP398" si="1944">AP397</f>
        <v>0</v>
      </c>
      <c r="AQ398" s="106">
        <f t="shared" si="1925"/>
        <v>0</v>
      </c>
      <c r="AR398" s="11">
        <f t="shared" si="1927"/>
        <v>0</v>
      </c>
      <c r="AS398" s="32">
        <f t="shared" si="1928"/>
        <v>0</v>
      </c>
      <c r="AT398" s="12"/>
    </row>
    <row r="399" spans="1:46">
      <c r="A399" s="81">
        <f t="shared" si="1900"/>
        <v>2</v>
      </c>
      <c r="B399" s="49"/>
      <c r="C399" s="22"/>
      <c r="D399" s="21"/>
      <c r="E399" s="21"/>
      <c r="F399" s="21"/>
      <c r="G399" s="21"/>
      <c r="H399" s="117"/>
      <c r="I399" s="22"/>
      <c r="J399" s="47"/>
      <c r="K399" s="22"/>
      <c r="L399" s="32">
        <f t="shared" si="1905"/>
        <v>0</v>
      </c>
      <c r="M399" s="11">
        <f t="shared" si="1906"/>
        <v>0</v>
      </c>
      <c r="N399" s="11">
        <f t="shared" si="1907"/>
        <v>0</v>
      </c>
      <c r="O399" s="11">
        <f t="shared" si="1908"/>
        <v>0</v>
      </c>
      <c r="P399" s="106">
        <f t="shared" si="1909"/>
        <v>0</v>
      </c>
      <c r="Q399" s="32">
        <f t="shared" ref="Q399" si="1945">Q398</f>
        <v>0</v>
      </c>
      <c r="R399" s="11">
        <f t="shared" si="1909"/>
        <v>0</v>
      </c>
      <c r="S399" s="11">
        <f t="shared" ref="S399:V399" si="1946">S398</f>
        <v>0</v>
      </c>
      <c r="T399" s="11">
        <f t="shared" si="1946"/>
        <v>0</v>
      </c>
      <c r="U399" s="11">
        <f t="shared" si="1946"/>
        <v>0</v>
      </c>
      <c r="V399" s="11">
        <f t="shared" si="1946"/>
        <v>0</v>
      </c>
      <c r="W399" s="11">
        <f t="shared" ref="W399:Y399" si="1947">W398</f>
        <v>0</v>
      </c>
      <c r="X399" s="11">
        <f t="shared" si="1947"/>
        <v>0</v>
      </c>
      <c r="Y399" s="106">
        <f t="shared" si="1947"/>
        <v>0</v>
      </c>
      <c r="Z399" s="32">
        <f t="shared" si="1913"/>
        <v>0</v>
      </c>
      <c r="AA399" s="11">
        <f t="shared" si="1914"/>
        <v>0</v>
      </c>
      <c r="AB399" s="11">
        <f t="shared" si="1915"/>
        <v>0</v>
      </c>
      <c r="AC399" s="11">
        <f t="shared" si="1916"/>
        <v>0</v>
      </c>
      <c r="AD399" s="11">
        <f t="shared" si="1917"/>
        <v>0</v>
      </c>
      <c r="AE399" s="11">
        <f t="shared" si="1918"/>
        <v>0</v>
      </c>
      <c r="AF399" s="106">
        <f t="shared" si="1919"/>
        <v>0</v>
      </c>
      <c r="AG399" s="32">
        <f t="shared" si="1920"/>
        <v>0</v>
      </c>
      <c r="AH399" s="11">
        <f t="shared" si="1921"/>
        <v>0</v>
      </c>
      <c r="AI399" s="11">
        <f t="shared" si="1922"/>
        <v>0</v>
      </c>
      <c r="AJ399" s="11">
        <f t="shared" si="1923"/>
        <v>0</v>
      </c>
      <c r="AK399" s="11">
        <f t="shared" si="1924"/>
        <v>0</v>
      </c>
      <c r="AL399" s="11">
        <f t="shared" si="1924"/>
        <v>0</v>
      </c>
      <c r="AM399" s="11">
        <f t="shared" si="1924"/>
        <v>0</v>
      </c>
      <c r="AN399" s="11">
        <f t="shared" si="1924"/>
        <v>0</v>
      </c>
      <c r="AO399" s="11">
        <f t="shared" si="1925"/>
        <v>0</v>
      </c>
      <c r="AP399" s="11">
        <f t="shared" ref="AP399" si="1948">AP398</f>
        <v>0</v>
      </c>
      <c r="AQ399" s="106">
        <f t="shared" si="1925"/>
        <v>0</v>
      </c>
      <c r="AR399" s="11">
        <f t="shared" si="1927"/>
        <v>0</v>
      </c>
      <c r="AS399" s="32">
        <f t="shared" si="1928"/>
        <v>0</v>
      </c>
      <c r="AT399" s="12"/>
    </row>
    <row r="400" spans="1:46">
      <c r="A400" s="81">
        <f t="shared" si="1900"/>
        <v>2</v>
      </c>
      <c r="B400" s="49"/>
      <c r="C400" s="22"/>
      <c r="D400" s="20"/>
      <c r="E400" s="20"/>
      <c r="F400" s="20"/>
      <c r="G400" s="20"/>
      <c r="H400" s="117"/>
      <c r="I400" s="22"/>
      <c r="J400" s="47"/>
      <c r="K400" s="22"/>
      <c r="L400" s="32">
        <f t="shared" si="1905"/>
        <v>0</v>
      </c>
      <c r="M400" s="11">
        <f t="shared" si="1906"/>
        <v>0</v>
      </c>
      <c r="N400" s="11">
        <f t="shared" si="1907"/>
        <v>0</v>
      </c>
      <c r="O400" s="11">
        <f t="shared" si="1908"/>
        <v>0</v>
      </c>
      <c r="P400" s="106">
        <f t="shared" si="1909"/>
        <v>0</v>
      </c>
      <c r="Q400" s="32">
        <f t="shared" ref="Q400" si="1949">Q399</f>
        <v>0</v>
      </c>
      <c r="R400" s="11">
        <f t="shared" si="1909"/>
        <v>0</v>
      </c>
      <c r="S400" s="11">
        <f t="shared" ref="S400:V400" si="1950">S399</f>
        <v>0</v>
      </c>
      <c r="T400" s="11">
        <f t="shared" si="1950"/>
        <v>0</v>
      </c>
      <c r="U400" s="11">
        <f t="shared" si="1950"/>
        <v>0</v>
      </c>
      <c r="V400" s="11">
        <f t="shared" si="1950"/>
        <v>0</v>
      </c>
      <c r="W400" s="11">
        <f t="shared" ref="W400:Y400" si="1951">W399</f>
        <v>0</v>
      </c>
      <c r="X400" s="11">
        <f t="shared" si="1951"/>
        <v>0</v>
      </c>
      <c r="Y400" s="106">
        <f t="shared" si="1951"/>
        <v>0</v>
      </c>
      <c r="Z400" s="32">
        <f t="shared" si="1913"/>
        <v>0</v>
      </c>
      <c r="AA400" s="11">
        <f t="shared" si="1914"/>
        <v>0</v>
      </c>
      <c r="AB400" s="11">
        <f t="shared" si="1915"/>
        <v>0</v>
      </c>
      <c r="AC400" s="11">
        <f t="shared" si="1916"/>
        <v>0</v>
      </c>
      <c r="AD400" s="11">
        <f t="shared" si="1917"/>
        <v>0</v>
      </c>
      <c r="AE400" s="11">
        <f t="shared" si="1918"/>
        <v>0</v>
      </c>
      <c r="AF400" s="106">
        <f t="shared" si="1919"/>
        <v>0</v>
      </c>
      <c r="AG400" s="32">
        <f t="shared" si="1920"/>
        <v>0</v>
      </c>
      <c r="AH400" s="11">
        <f t="shared" si="1921"/>
        <v>0</v>
      </c>
      <c r="AI400" s="11">
        <f t="shared" si="1922"/>
        <v>0</v>
      </c>
      <c r="AJ400" s="11">
        <f t="shared" si="1923"/>
        <v>0</v>
      </c>
      <c r="AK400" s="11">
        <f t="shared" si="1924"/>
        <v>0</v>
      </c>
      <c r="AL400" s="11">
        <f t="shared" si="1924"/>
        <v>0</v>
      </c>
      <c r="AM400" s="11">
        <f t="shared" si="1924"/>
        <v>0</v>
      </c>
      <c r="AN400" s="11">
        <f t="shared" si="1924"/>
        <v>0</v>
      </c>
      <c r="AO400" s="11">
        <f t="shared" si="1925"/>
        <v>0</v>
      </c>
      <c r="AP400" s="11">
        <f t="shared" ref="AP400" si="1952">AP399</f>
        <v>0</v>
      </c>
      <c r="AQ400" s="106">
        <f t="shared" si="1925"/>
        <v>0</v>
      </c>
      <c r="AR400" s="11">
        <f t="shared" si="1927"/>
        <v>0</v>
      </c>
      <c r="AS400" s="32">
        <f t="shared" si="1928"/>
        <v>0</v>
      </c>
      <c r="AT400" s="12"/>
    </row>
    <row r="401" spans="1:46">
      <c r="A401" s="81">
        <f t="shared" si="1900"/>
        <v>2</v>
      </c>
      <c r="B401" s="49"/>
      <c r="C401" s="22"/>
      <c r="D401" s="21"/>
      <c r="E401" s="21"/>
      <c r="F401" s="21"/>
      <c r="G401" s="21"/>
      <c r="H401" s="117"/>
      <c r="I401" s="22"/>
      <c r="J401" s="47"/>
      <c r="K401" s="22"/>
      <c r="L401" s="32">
        <f t="shared" si="1905"/>
        <v>0</v>
      </c>
      <c r="M401" s="11">
        <f t="shared" si="1906"/>
        <v>0</v>
      </c>
      <c r="N401" s="11">
        <f t="shared" si="1907"/>
        <v>0</v>
      </c>
      <c r="O401" s="11">
        <f t="shared" si="1908"/>
        <v>0</v>
      </c>
      <c r="P401" s="106">
        <f t="shared" si="1909"/>
        <v>0</v>
      </c>
      <c r="Q401" s="32">
        <f t="shared" ref="Q401" si="1953">Q400</f>
        <v>0</v>
      </c>
      <c r="R401" s="11">
        <f t="shared" si="1909"/>
        <v>0</v>
      </c>
      <c r="S401" s="11">
        <f t="shared" ref="S401:V401" si="1954">S400</f>
        <v>0</v>
      </c>
      <c r="T401" s="11">
        <f t="shared" si="1954"/>
        <v>0</v>
      </c>
      <c r="U401" s="11">
        <f t="shared" si="1954"/>
        <v>0</v>
      </c>
      <c r="V401" s="11">
        <f t="shared" si="1954"/>
        <v>0</v>
      </c>
      <c r="W401" s="11">
        <f t="shared" ref="W401:Y401" si="1955">W400</f>
        <v>0</v>
      </c>
      <c r="X401" s="11">
        <f t="shared" si="1955"/>
        <v>0</v>
      </c>
      <c r="Y401" s="106">
        <f t="shared" si="1955"/>
        <v>0</v>
      </c>
      <c r="Z401" s="32">
        <f t="shared" si="1913"/>
        <v>0</v>
      </c>
      <c r="AA401" s="11">
        <f t="shared" si="1914"/>
        <v>0</v>
      </c>
      <c r="AB401" s="11">
        <f t="shared" si="1915"/>
        <v>0</v>
      </c>
      <c r="AC401" s="11">
        <f t="shared" si="1916"/>
        <v>0</v>
      </c>
      <c r="AD401" s="11">
        <f t="shared" si="1917"/>
        <v>0</v>
      </c>
      <c r="AE401" s="11">
        <f t="shared" si="1918"/>
        <v>0</v>
      </c>
      <c r="AF401" s="106">
        <f t="shared" si="1919"/>
        <v>0</v>
      </c>
      <c r="AG401" s="32">
        <f t="shared" si="1920"/>
        <v>0</v>
      </c>
      <c r="AH401" s="11">
        <f t="shared" si="1921"/>
        <v>0</v>
      </c>
      <c r="AI401" s="11">
        <f t="shared" si="1922"/>
        <v>0</v>
      </c>
      <c r="AJ401" s="11">
        <f t="shared" si="1923"/>
        <v>0</v>
      </c>
      <c r="AK401" s="11">
        <f t="shared" si="1924"/>
        <v>0</v>
      </c>
      <c r="AL401" s="11">
        <f t="shared" si="1924"/>
        <v>0</v>
      </c>
      <c r="AM401" s="11">
        <f t="shared" si="1924"/>
        <v>0</v>
      </c>
      <c r="AN401" s="11">
        <f t="shared" si="1924"/>
        <v>0</v>
      </c>
      <c r="AO401" s="11">
        <f t="shared" si="1925"/>
        <v>0</v>
      </c>
      <c r="AP401" s="11">
        <f t="shared" ref="AP401" si="1956">AP400</f>
        <v>0</v>
      </c>
      <c r="AQ401" s="106">
        <f t="shared" si="1925"/>
        <v>0</v>
      </c>
      <c r="AR401" s="11">
        <f t="shared" si="1927"/>
        <v>0</v>
      </c>
      <c r="AS401" s="32">
        <f t="shared" si="1928"/>
        <v>0</v>
      </c>
      <c r="AT401" s="12"/>
    </row>
    <row r="402" spans="1:46">
      <c r="A402" s="81">
        <f t="shared" si="1900"/>
        <v>2</v>
      </c>
      <c r="B402" s="49"/>
      <c r="C402" s="22"/>
      <c r="D402" s="20"/>
      <c r="E402" s="20"/>
      <c r="F402" s="20"/>
      <c r="G402" s="20"/>
      <c r="H402" s="117"/>
      <c r="I402" s="22"/>
      <c r="J402" s="47"/>
      <c r="K402" s="22"/>
      <c r="L402" s="32">
        <f t="shared" si="1905"/>
        <v>0</v>
      </c>
      <c r="M402" s="11">
        <f t="shared" si="1906"/>
        <v>0</v>
      </c>
      <c r="N402" s="11">
        <f t="shared" si="1907"/>
        <v>0</v>
      </c>
      <c r="O402" s="11">
        <f t="shared" si="1908"/>
        <v>0</v>
      </c>
      <c r="P402" s="106">
        <f t="shared" si="1909"/>
        <v>0</v>
      </c>
      <c r="Q402" s="32">
        <f t="shared" ref="Q402" si="1957">Q401</f>
        <v>0</v>
      </c>
      <c r="R402" s="11">
        <f t="shared" si="1909"/>
        <v>0</v>
      </c>
      <c r="S402" s="11">
        <f t="shared" ref="S402:V402" si="1958">S401</f>
        <v>0</v>
      </c>
      <c r="T402" s="11">
        <f t="shared" si="1958"/>
        <v>0</v>
      </c>
      <c r="U402" s="11">
        <f t="shared" si="1958"/>
        <v>0</v>
      </c>
      <c r="V402" s="11">
        <f t="shared" si="1958"/>
        <v>0</v>
      </c>
      <c r="W402" s="11">
        <f t="shared" ref="W402:Y402" si="1959">W401</f>
        <v>0</v>
      </c>
      <c r="X402" s="11">
        <f t="shared" si="1959"/>
        <v>0</v>
      </c>
      <c r="Y402" s="106">
        <f t="shared" si="1959"/>
        <v>0</v>
      </c>
      <c r="Z402" s="32">
        <f t="shared" si="1913"/>
        <v>0</v>
      </c>
      <c r="AA402" s="11">
        <f t="shared" si="1914"/>
        <v>0</v>
      </c>
      <c r="AB402" s="11">
        <f t="shared" si="1915"/>
        <v>0</v>
      </c>
      <c r="AC402" s="11">
        <f t="shared" si="1916"/>
        <v>0</v>
      </c>
      <c r="AD402" s="11">
        <f t="shared" si="1917"/>
        <v>0</v>
      </c>
      <c r="AE402" s="11">
        <f t="shared" si="1918"/>
        <v>0</v>
      </c>
      <c r="AF402" s="106">
        <f t="shared" si="1919"/>
        <v>0</v>
      </c>
      <c r="AG402" s="32">
        <f t="shared" si="1920"/>
        <v>0</v>
      </c>
      <c r="AH402" s="11">
        <f t="shared" si="1921"/>
        <v>0</v>
      </c>
      <c r="AI402" s="11">
        <f t="shared" si="1922"/>
        <v>0</v>
      </c>
      <c r="AJ402" s="11">
        <f t="shared" si="1923"/>
        <v>0</v>
      </c>
      <c r="AK402" s="11">
        <f t="shared" si="1924"/>
        <v>0</v>
      </c>
      <c r="AL402" s="11">
        <f t="shared" si="1924"/>
        <v>0</v>
      </c>
      <c r="AM402" s="11">
        <f t="shared" si="1924"/>
        <v>0</v>
      </c>
      <c r="AN402" s="11">
        <f t="shared" si="1924"/>
        <v>0</v>
      </c>
      <c r="AO402" s="11">
        <f t="shared" si="1925"/>
        <v>0</v>
      </c>
      <c r="AP402" s="11">
        <f t="shared" ref="AP402" si="1960">AP401</f>
        <v>0</v>
      </c>
      <c r="AQ402" s="106">
        <f t="shared" si="1925"/>
        <v>0</v>
      </c>
      <c r="AR402" s="11">
        <f t="shared" si="1927"/>
        <v>0</v>
      </c>
      <c r="AS402" s="32">
        <f t="shared" si="1928"/>
        <v>0</v>
      </c>
      <c r="AT402" s="12"/>
    </row>
    <row r="403" spans="1:46">
      <c r="A403" s="81">
        <f t="shared" si="1900"/>
        <v>2</v>
      </c>
      <c r="B403" s="49"/>
      <c r="C403" s="22"/>
      <c r="D403" s="21"/>
      <c r="E403" s="21"/>
      <c r="F403" s="21"/>
      <c r="G403" s="21"/>
      <c r="H403" s="117"/>
      <c r="I403" s="22"/>
      <c r="J403" s="47"/>
      <c r="K403" s="22"/>
      <c r="L403" s="32">
        <f t="shared" si="1905"/>
        <v>0</v>
      </c>
      <c r="M403" s="11">
        <f t="shared" si="1906"/>
        <v>0</v>
      </c>
      <c r="N403" s="11">
        <f t="shared" si="1907"/>
        <v>0</v>
      </c>
      <c r="O403" s="11">
        <f t="shared" si="1908"/>
        <v>0</v>
      </c>
      <c r="P403" s="106">
        <f t="shared" si="1909"/>
        <v>0</v>
      </c>
      <c r="Q403" s="32">
        <f t="shared" ref="Q403" si="1961">Q402</f>
        <v>0</v>
      </c>
      <c r="R403" s="11">
        <f t="shared" si="1909"/>
        <v>0</v>
      </c>
      <c r="S403" s="11">
        <f t="shared" ref="S403:V403" si="1962">S402</f>
        <v>0</v>
      </c>
      <c r="T403" s="11">
        <f t="shared" si="1962"/>
        <v>0</v>
      </c>
      <c r="U403" s="11">
        <f t="shared" si="1962"/>
        <v>0</v>
      </c>
      <c r="V403" s="11">
        <f t="shared" si="1962"/>
        <v>0</v>
      </c>
      <c r="W403" s="11">
        <f t="shared" ref="W403:Y403" si="1963">W402</f>
        <v>0</v>
      </c>
      <c r="X403" s="11">
        <f t="shared" si="1963"/>
        <v>0</v>
      </c>
      <c r="Y403" s="106">
        <f t="shared" si="1963"/>
        <v>0</v>
      </c>
      <c r="Z403" s="32">
        <f t="shared" si="1913"/>
        <v>0</v>
      </c>
      <c r="AA403" s="11">
        <f t="shared" si="1914"/>
        <v>0</v>
      </c>
      <c r="AB403" s="11">
        <f t="shared" si="1915"/>
        <v>0</v>
      </c>
      <c r="AC403" s="11">
        <f t="shared" si="1916"/>
        <v>0</v>
      </c>
      <c r="AD403" s="11">
        <f t="shared" si="1917"/>
        <v>0</v>
      </c>
      <c r="AE403" s="11">
        <f t="shared" si="1918"/>
        <v>0</v>
      </c>
      <c r="AF403" s="106">
        <f t="shared" si="1919"/>
        <v>0</v>
      </c>
      <c r="AG403" s="32">
        <f t="shared" si="1920"/>
        <v>0</v>
      </c>
      <c r="AH403" s="11">
        <f t="shared" si="1921"/>
        <v>0</v>
      </c>
      <c r="AI403" s="11">
        <f t="shared" si="1922"/>
        <v>0</v>
      </c>
      <c r="AJ403" s="11">
        <f t="shared" si="1923"/>
        <v>0</v>
      </c>
      <c r="AK403" s="11">
        <f t="shared" si="1924"/>
        <v>0</v>
      </c>
      <c r="AL403" s="11">
        <f t="shared" si="1924"/>
        <v>0</v>
      </c>
      <c r="AM403" s="11">
        <f t="shared" si="1924"/>
        <v>0</v>
      </c>
      <c r="AN403" s="11">
        <f t="shared" si="1924"/>
        <v>0</v>
      </c>
      <c r="AO403" s="11">
        <f t="shared" si="1925"/>
        <v>0</v>
      </c>
      <c r="AP403" s="11">
        <f t="shared" ref="AP403" si="1964">AP402</f>
        <v>0</v>
      </c>
      <c r="AQ403" s="106">
        <f t="shared" si="1925"/>
        <v>0</v>
      </c>
      <c r="AR403" s="11">
        <f t="shared" si="1927"/>
        <v>0</v>
      </c>
      <c r="AS403" s="32">
        <f t="shared" si="1928"/>
        <v>0</v>
      </c>
      <c r="AT403" s="12"/>
    </row>
    <row r="404" spans="1:46">
      <c r="A404" s="81">
        <f t="shared" si="1900"/>
        <v>2</v>
      </c>
      <c r="B404" s="49"/>
      <c r="C404" s="22"/>
      <c r="D404" s="20"/>
      <c r="E404" s="20"/>
      <c r="F404" s="20"/>
      <c r="G404" s="20"/>
      <c r="H404" s="117"/>
      <c r="I404" s="22"/>
      <c r="J404" s="47"/>
      <c r="K404" s="22"/>
      <c r="L404" s="32">
        <f t="shared" si="1905"/>
        <v>0</v>
      </c>
      <c r="M404" s="11">
        <f t="shared" si="1906"/>
        <v>0</v>
      </c>
      <c r="N404" s="11">
        <f t="shared" si="1907"/>
        <v>0</v>
      </c>
      <c r="O404" s="11">
        <f t="shared" si="1908"/>
        <v>0</v>
      </c>
      <c r="P404" s="106">
        <f t="shared" si="1909"/>
        <v>0</v>
      </c>
      <c r="Q404" s="32">
        <f t="shared" ref="Q404" si="1965">Q403</f>
        <v>0</v>
      </c>
      <c r="R404" s="11">
        <f t="shared" si="1909"/>
        <v>0</v>
      </c>
      <c r="S404" s="11">
        <f t="shared" ref="S404:V404" si="1966">S403</f>
        <v>0</v>
      </c>
      <c r="T404" s="11">
        <f t="shared" si="1966"/>
        <v>0</v>
      </c>
      <c r="U404" s="11">
        <f t="shared" si="1966"/>
        <v>0</v>
      </c>
      <c r="V404" s="11">
        <f t="shared" si="1966"/>
        <v>0</v>
      </c>
      <c r="W404" s="11">
        <f t="shared" ref="W404:Y404" si="1967">W403</f>
        <v>0</v>
      </c>
      <c r="X404" s="11">
        <f t="shared" si="1967"/>
        <v>0</v>
      </c>
      <c r="Y404" s="106">
        <f t="shared" si="1967"/>
        <v>0</v>
      </c>
      <c r="Z404" s="32">
        <f t="shared" si="1913"/>
        <v>0</v>
      </c>
      <c r="AA404" s="11">
        <f t="shared" si="1914"/>
        <v>0</v>
      </c>
      <c r="AB404" s="11">
        <f t="shared" si="1915"/>
        <v>0</v>
      </c>
      <c r="AC404" s="11">
        <f t="shared" si="1916"/>
        <v>0</v>
      </c>
      <c r="AD404" s="11">
        <f t="shared" si="1917"/>
        <v>0</v>
      </c>
      <c r="AE404" s="11">
        <f t="shared" si="1918"/>
        <v>0</v>
      </c>
      <c r="AF404" s="106">
        <f t="shared" si="1919"/>
        <v>0</v>
      </c>
      <c r="AG404" s="32">
        <f t="shared" si="1920"/>
        <v>0</v>
      </c>
      <c r="AH404" s="11">
        <f t="shared" si="1921"/>
        <v>0</v>
      </c>
      <c r="AI404" s="11">
        <f t="shared" si="1922"/>
        <v>0</v>
      </c>
      <c r="AJ404" s="11">
        <f t="shared" si="1923"/>
        <v>0</v>
      </c>
      <c r="AK404" s="11">
        <f t="shared" si="1924"/>
        <v>0</v>
      </c>
      <c r="AL404" s="11">
        <f t="shared" si="1924"/>
        <v>0</v>
      </c>
      <c r="AM404" s="11">
        <f t="shared" si="1924"/>
        <v>0</v>
      </c>
      <c r="AN404" s="11">
        <f t="shared" si="1924"/>
        <v>0</v>
      </c>
      <c r="AO404" s="11">
        <f t="shared" si="1925"/>
        <v>0</v>
      </c>
      <c r="AP404" s="11">
        <f t="shared" ref="AP404" si="1968">AP403</f>
        <v>0</v>
      </c>
      <c r="AQ404" s="106">
        <f t="shared" si="1925"/>
        <v>0</v>
      </c>
      <c r="AR404" s="11">
        <f t="shared" si="1927"/>
        <v>0</v>
      </c>
      <c r="AS404" s="32">
        <f t="shared" si="1928"/>
        <v>0</v>
      </c>
      <c r="AT404" s="12"/>
    </row>
    <row r="405" spans="1:46">
      <c r="A405" s="81">
        <f t="shared" si="1900"/>
        <v>2</v>
      </c>
      <c r="B405" s="31">
        <v>1240473</v>
      </c>
      <c r="C405" s="20" t="s">
        <v>111</v>
      </c>
      <c r="D405" s="20">
        <v>1233891</v>
      </c>
      <c r="E405" s="20" t="s">
        <v>112</v>
      </c>
      <c r="F405" s="20">
        <v>1</v>
      </c>
      <c r="G405" s="20">
        <v>1</v>
      </c>
      <c r="H405" s="116"/>
      <c r="I405" s="20" t="s">
        <v>105</v>
      </c>
      <c r="J405" s="18">
        <v>415</v>
      </c>
      <c r="K405" s="19">
        <v>385</v>
      </c>
      <c r="L405" s="15">
        <v>116</v>
      </c>
      <c r="M405" s="15">
        <v>128</v>
      </c>
      <c r="N405" s="15">
        <v>140</v>
      </c>
      <c r="O405" s="15">
        <v>152</v>
      </c>
      <c r="P405" s="15">
        <v>164</v>
      </c>
      <c r="Q405" s="15">
        <v>90</v>
      </c>
      <c r="R405" s="15">
        <v>100</v>
      </c>
      <c r="S405" s="15">
        <v>110</v>
      </c>
      <c r="T405" s="15">
        <v>120</v>
      </c>
      <c r="U405" s="15">
        <v>130</v>
      </c>
      <c r="V405" s="15">
        <v>140</v>
      </c>
      <c r="W405" s="15">
        <v>150</v>
      </c>
      <c r="X405" s="15">
        <v>160</v>
      </c>
      <c r="Y405" s="15">
        <v>170</v>
      </c>
      <c r="Z405" s="15" t="s">
        <v>60</v>
      </c>
      <c r="AA405" s="15" t="s">
        <v>61</v>
      </c>
      <c r="AB405" s="15" t="s">
        <v>62</v>
      </c>
      <c r="AC405" s="15" t="s">
        <v>63</v>
      </c>
      <c r="AD405" s="15" t="s">
        <v>64</v>
      </c>
      <c r="AE405" s="15" t="s">
        <v>65</v>
      </c>
      <c r="AF405" s="15" t="s">
        <v>66</v>
      </c>
      <c r="AG405" s="15" t="s">
        <v>73</v>
      </c>
      <c r="AH405" s="15" t="s">
        <v>86</v>
      </c>
      <c r="AI405" s="15" t="s">
        <v>75</v>
      </c>
      <c r="AJ405" s="15" t="s">
        <v>76</v>
      </c>
      <c r="AK405" s="15" t="s">
        <v>77</v>
      </c>
      <c r="AL405" s="15" t="s">
        <v>87</v>
      </c>
      <c r="AM405" s="15" t="s">
        <v>87</v>
      </c>
      <c r="AN405" s="15" t="s">
        <v>87</v>
      </c>
      <c r="AO405" s="15" t="s">
        <v>87</v>
      </c>
      <c r="AP405" s="15" t="s">
        <v>87</v>
      </c>
      <c r="AQ405" s="15" t="s">
        <v>87</v>
      </c>
      <c r="AR405" s="105" t="s">
        <v>78</v>
      </c>
      <c r="AS405" s="42"/>
      <c r="AT405" s="12"/>
    </row>
    <row r="406" spans="1:46">
      <c r="A406" s="81">
        <f t="shared" si="1900"/>
        <v>2</v>
      </c>
      <c r="B406" s="31">
        <v>1240473</v>
      </c>
      <c r="C406" s="20" t="s">
        <v>111</v>
      </c>
      <c r="D406" s="21">
        <v>1185982</v>
      </c>
      <c r="E406" s="21" t="s">
        <v>106</v>
      </c>
      <c r="F406" s="21">
        <v>2</v>
      </c>
      <c r="G406" s="21">
        <v>1</v>
      </c>
      <c r="H406" s="117">
        <v>1000030131209</v>
      </c>
      <c r="I406" s="22"/>
      <c r="J406" s="47">
        <v>415</v>
      </c>
      <c r="K406" s="22">
        <v>0</v>
      </c>
      <c r="L406" s="32">
        <f>COUNTIF(Ledare!$R$11:$R$74,'Order summary (backoffice)'!L405)</f>
        <v>0</v>
      </c>
      <c r="M406" s="11">
        <f>COUNTIF(Ledare!$R$11:$R$74,'Order summary (backoffice)'!M405)</f>
        <v>0</v>
      </c>
      <c r="N406" s="11">
        <f>COUNTIF(Ledare!$R$11:$R$74,'Order summary (backoffice)'!N405)</f>
        <v>0</v>
      </c>
      <c r="O406" s="11">
        <f>COUNTIF(Ledare!$R$11:$R$74,'Order summary (backoffice)'!O405)</f>
        <v>0</v>
      </c>
      <c r="P406" s="106">
        <f>COUNTIF(Ledare!$R$11:$R$74,'Order summary (backoffice)'!P405)</f>
        <v>0</v>
      </c>
      <c r="Q406" s="32">
        <f>COUNTIF(Ledare!$R$11:$R$74,'Order summary (backoffice)'!Q405)</f>
        <v>0</v>
      </c>
      <c r="R406" s="11">
        <f>COUNTIF(Ledare!$R$11:$R$74,'Order summary (backoffice)'!R405)</f>
        <v>0</v>
      </c>
      <c r="S406" s="11">
        <f>COUNTIF(Ledare!$R$11:$R$74,'Order summary (backoffice)'!S405)</f>
        <v>0</v>
      </c>
      <c r="T406" s="11">
        <f>COUNTIF(Ledare!$R$11:$R$74,'Order summary (backoffice)'!T405)</f>
        <v>0</v>
      </c>
      <c r="U406" s="11">
        <f>COUNTIF(Ledare!$R$11:$R$74,'Order summary (backoffice)'!U405)</f>
        <v>0</v>
      </c>
      <c r="V406" s="11">
        <f>COUNTIF(Ledare!$R$11:$R$74,'Order summary (backoffice)'!V405)</f>
        <v>0</v>
      </c>
      <c r="W406" s="11">
        <f>COUNTIF(Ledare!$R$11:$R$74,'Order summary (backoffice)'!W405)</f>
        <v>0</v>
      </c>
      <c r="X406" s="11">
        <f>COUNTIF(Ledare!$R$11:$R$74,'Order summary (backoffice)'!X405)</f>
        <v>0</v>
      </c>
      <c r="Y406" s="106">
        <f>COUNTIF(Ledare!$R$11:$R$74,'Order summary (backoffice)'!Y405)</f>
        <v>0</v>
      </c>
      <c r="Z406" s="32">
        <f>COUNTIF(Ledare!$R$11:$R$74,'Order summary (backoffice)'!Z405)</f>
        <v>0</v>
      </c>
      <c r="AA406" s="11">
        <f>COUNTIF(Ledare!$R$11:$R$74,'Order summary (backoffice)'!AA405)</f>
        <v>0</v>
      </c>
      <c r="AB406" s="11">
        <f>COUNTIF(Ledare!$R$11:$R$74,'Order summary (backoffice)'!AB405)</f>
        <v>0</v>
      </c>
      <c r="AC406" s="11">
        <f>COUNTIF(Ledare!$R$11:$R$74,'Order summary (backoffice)'!AC405)</f>
        <v>0</v>
      </c>
      <c r="AD406" s="11">
        <f>COUNTIF(Ledare!$R$11:$R$74,'Order summary (backoffice)'!AD405)</f>
        <v>0</v>
      </c>
      <c r="AE406" s="11">
        <f>COUNTIF(Ledare!$R$11:$R$74,'Order summary (backoffice)'!AE405)</f>
        <v>0</v>
      </c>
      <c r="AF406" s="106">
        <f>COUNTIF(Ledare!$R$11:$R$74,'Order summary (backoffice)'!AF405)</f>
        <v>0</v>
      </c>
      <c r="AG406" s="32">
        <f>COUNTIF(Ledare!$R$11:$R$74,'Order summary (backoffice)'!AG405)</f>
        <v>0</v>
      </c>
      <c r="AH406" s="11">
        <f>COUNTIF(Ledare!$R$11:$R$74,'Order summary (backoffice)'!AH405)</f>
        <v>0</v>
      </c>
      <c r="AI406" s="11">
        <f>COUNTIF(Ledare!$R$11:$R$74,'Order summary (backoffice)'!AI405)</f>
        <v>0</v>
      </c>
      <c r="AJ406" s="11">
        <f>COUNTIF(Ledare!$R$11:$R$74,'Order summary (backoffice)'!AJ405)</f>
        <v>0</v>
      </c>
      <c r="AK406" s="11">
        <f>COUNTIF(Ledare!$R$11:$R$74,'Order summary (backoffice)'!AK405)</f>
        <v>0</v>
      </c>
      <c r="AL406" s="11">
        <f>COUNTIF(Ledare!$R$11:$R$74,'Order summary (backoffice)'!AL405)</f>
        <v>0</v>
      </c>
      <c r="AM406" s="11">
        <f>COUNTIF(Ledare!$R$11:$R$74,'Order summary (backoffice)'!AM405)</f>
        <v>0</v>
      </c>
      <c r="AN406" s="11">
        <f>COUNTIF(Ledare!$R$11:$R$74,'Order summary (backoffice)'!AN405)</f>
        <v>0</v>
      </c>
      <c r="AO406" s="11">
        <f>COUNTIF(Ledare!$R$11:$R$74,'Order summary (backoffice)'!AO405)</f>
        <v>0</v>
      </c>
      <c r="AP406" s="11">
        <f>COUNTIF(Ledare!$R$11:$R$74,'Order summary (backoffice)'!AP405)</f>
        <v>0</v>
      </c>
      <c r="AQ406" s="106">
        <f>COUNTIF(Ledare!$R$11:$R$74,'Order summary (backoffice)'!AQ405)</f>
        <v>0</v>
      </c>
      <c r="AR406" s="11">
        <f>COUNTIF(Ledare!$R$11:$R$74,'Order summary (backoffice)'!AR405)</f>
        <v>0</v>
      </c>
      <c r="AS406" s="32">
        <f>SUM(L406:AR406)</f>
        <v>0</v>
      </c>
      <c r="AT406" s="12">
        <f>AS406*J405</f>
        <v>0</v>
      </c>
    </row>
    <row r="407" spans="1:46">
      <c r="A407" s="81">
        <f t="shared" si="1900"/>
        <v>2</v>
      </c>
      <c r="B407" s="31">
        <v>1240473</v>
      </c>
      <c r="C407" s="20" t="s">
        <v>111</v>
      </c>
      <c r="D407" s="20">
        <v>1137525</v>
      </c>
      <c r="E407" s="20" t="s">
        <v>81</v>
      </c>
      <c r="F407" s="20">
        <v>3</v>
      </c>
      <c r="G407" s="20">
        <v>1</v>
      </c>
      <c r="H407" s="117">
        <v>1000000223934</v>
      </c>
      <c r="I407" s="22" t="s">
        <v>82</v>
      </c>
      <c r="J407" s="47">
        <v>415</v>
      </c>
      <c r="K407" s="22">
        <v>30</v>
      </c>
      <c r="L407" s="32">
        <f t="shared" ref="L407:L417" si="1969">L406</f>
        <v>0</v>
      </c>
      <c r="M407" s="11">
        <f t="shared" ref="M407:M417" si="1970">M406</f>
        <v>0</v>
      </c>
      <c r="N407" s="11">
        <f t="shared" ref="N407:N417" si="1971">N406</f>
        <v>0</v>
      </c>
      <c r="O407" s="11">
        <f t="shared" ref="O407:O417" si="1972">O406</f>
        <v>0</v>
      </c>
      <c r="P407" s="106">
        <f t="shared" ref="P407:R417" si="1973">P406</f>
        <v>0</v>
      </c>
      <c r="Q407" s="32">
        <f t="shared" ref="Q407" si="1974">Q406</f>
        <v>0</v>
      </c>
      <c r="R407" s="11">
        <f t="shared" si="1973"/>
        <v>0</v>
      </c>
      <c r="S407" s="11">
        <f t="shared" ref="S407:V407" si="1975">S406</f>
        <v>0</v>
      </c>
      <c r="T407" s="11">
        <f t="shared" si="1975"/>
        <v>0</v>
      </c>
      <c r="U407" s="11">
        <f t="shared" si="1975"/>
        <v>0</v>
      </c>
      <c r="V407" s="11">
        <f t="shared" si="1975"/>
        <v>0</v>
      </c>
      <c r="W407" s="11">
        <f t="shared" ref="W407:Y407" si="1976">W406</f>
        <v>0</v>
      </c>
      <c r="X407" s="11">
        <f t="shared" si="1976"/>
        <v>0</v>
      </c>
      <c r="Y407" s="106">
        <f t="shared" si="1976"/>
        <v>0</v>
      </c>
      <c r="Z407" s="32">
        <f t="shared" ref="Z407:Z417" si="1977">Z406</f>
        <v>0</v>
      </c>
      <c r="AA407" s="11">
        <f t="shared" ref="AA407:AA417" si="1978">AA406</f>
        <v>0</v>
      </c>
      <c r="AB407" s="11">
        <f t="shared" ref="AB407:AB417" si="1979">AB406</f>
        <v>0</v>
      </c>
      <c r="AC407" s="11">
        <f t="shared" ref="AC407:AC417" si="1980">AC406</f>
        <v>0</v>
      </c>
      <c r="AD407" s="11">
        <f t="shared" ref="AD407:AD417" si="1981">AD406</f>
        <v>0</v>
      </c>
      <c r="AE407" s="11">
        <f t="shared" ref="AE407:AE417" si="1982">AE406</f>
        <v>0</v>
      </c>
      <c r="AF407" s="106">
        <f t="shared" ref="AF407:AF417" si="1983">AF406</f>
        <v>0</v>
      </c>
      <c r="AG407" s="32">
        <f t="shared" ref="AG407:AG417" si="1984">AG406</f>
        <v>0</v>
      </c>
      <c r="AH407" s="11">
        <f t="shared" ref="AH407:AH417" si="1985">AH406</f>
        <v>0</v>
      </c>
      <c r="AI407" s="11">
        <f t="shared" ref="AI407:AI417" si="1986">AI406</f>
        <v>0</v>
      </c>
      <c r="AJ407" s="11">
        <f t="shared" ref="AJ407:AJ417" si="1987">AJ406</f>
        <v>0</v>
      </c>
      <c r="AK407" s="11">
        <f t="shared" ref="AK407:AN417" si="1988">AK406</f>
        <v>0</v>
      </c>
      <c r="AL407" s="11">
        <f t="shared" si="1988"/>
        <v>0</v>
      </c>
      <c r="AM407" s="11">
        <f t="shared" si="1988"/>
        <v>0</v>
      </c>
      <c r="AN407" s="11">
        <f t="shared" si="1988"/>
        <v>0</v>
      </c>
      <c r="AO407" s="11">
        <f t="shared" ref="AO407:AQ417" si="1989">AO406</f>
        <v>0</v>
      </c>
      <c r="AP407" s="11">
        <f t="shared" ref="AP407" si="1990">AP406</f>
        <v>0</v>
      </c>
      <c r="AQ407" s="106">
        <f t="shared" si="1989"/>
        <v>0</v>
      </c>
      <c r="AR407" s="11">
        <f t="shared" ref="AR407:AR417" si="1991">AR406</f>
        <v>0</v>
      </c>
      <c r="AS407" s="32">
        <f t="shared" ref="AS407:AS417" si="1992">SUMIF(L407:AR407,"&lt;" &amp; B407)</f>
        <v>0</v>
      </c>
      <c r="AT407" s="12"/>
    </row>
    <row r="408" spans="1:46">
      <c r="A408" s="81">
        <f t="shared" si="1900"/>
        <v>2</v>
      </c>
      <c r="B408" s="31">
        <v>1240473</v>
      </c>
      <c r="C408" s="20" t="s">
        <v>111</v>
      </c>
      <c r="D408" s="21">
        <v>1243122</v>
      </c>
      <c r="E408" s="21" t="s">
        <v>107</v>
      </c>
      <c r="F408" s="21">
        <v>4</v>
      </c>
      <c r="G408" s="21">
        <v>1</v>
      </c>
      <c r="H408" s="117">
        <v>1000030378536</v>
      </c>
      <c r="I408" s="22" t="s">
        <v>108</v>
      </c>
      <c r="J408" s="47">
        <v>415</v>
      </c>
      <c r="K408" s="22">
        <v>0</v>
      </c>
      <c r="L408" s="32">
        <f t="shared" si="1969"/>
        <v>0</v>
      </c>
      <c r="M408" s="11">
        <f t="shared" si="1970"/>
        <v>0</v>
      </c>
      <c r="N408" s="11">
        <f t="shared" si="1971"/>
        <v>0</v>
      </c>
      <c r="O408" s="11">
        <f t="shared" si="1972"/>
        <v>0</v>
      </c>
      <c r="P408" s="106">
        <f t="shared" si="1973"/>
        <v>0</v>
      </c>
      <c r="Q408" s="32">
        <f t="shared" ref="Q408" si="1993">Q407</f>
        <v>0</v>
      </c>
      <c r="R408" s="11">
        <f t="shared" si="1973"/>
        <v>0</v>
      </c>
      <c r="S408" s="11">
        <f t="shared" ref="S408:V408" si="1994">S407</f>
        <v>0</v>
      </c>
      <c r="T408" s="11">
        <f t="shared" si="1994"/>
        <v>0</v>
      </c>
      <c r="U408" s="11">
        <f t="shared" si="1994"/>
        <v>0</v>
      </c>
      <c r="V408" s="11">
        <f t="shared" si="1994"/>
        <v>0</v>
      </c>
      <c r="W408" s="11">
        <f t="shared" ref="W408:Y408" si="1995">W407</f>
        <v>0</v>
      </c>
      <c r="X408" s="11">
        <f t="shared" si="1995"/>
        <v>0</v>
      </c>
      <c r="Y408" s="106">
        <f t="shared" si="1995"/>
        <v>0</v>
      </c>
      <c r="Z408" s="32">
        <f t="shared" si="1977"/>
        <v>0</v>
      </c>
      <c r="AA408" s="11">
        <f t="shared" si="1978"/>
        <v>0</v>
      </c>
      <c r="AB408" s="11">
        <f t="shared" si="1979"/>
        <v>0</v>
      </c>
      <c r="AC408" s="11">
        <f t="shared" si="1980"/>
        <v>0</v>
      </c>
      <c r="AD408" s="11">
        <f t="shared" si="1981"/>
        <v>0</v>
      </c>
      <c r="AE408" s="11">
        <f t="shared" si="1982"/>
        <v>0</v>
      </c>
      <c r="AF408" s="106">
        <f t="shared" si="1983"/>
        <v>0</v>
      </c>
      <c r="AG408" s="32">
        <f t="shared" si="1984"/>
        <v>0</v>
      </c>
      <c r="AH408" s="11">
        <f t="shared" si="1985"/>
        <v>0</v>
      </c>
      <c r="AI408" s="11">
        <f t="shared" si="1986"/>
        <v>0</v>
      </c>
      <c r="AJ408" s="11">
        <f t="shared" si="1987"/>
        <v>0</v>
      </c>
      <c r="AK408" s="11">
        <f t="shared" si="1988"/>
        <v>0</v>
      </c>
      <c r="AL408" s="11">
        <f t="shared" si="1988"/>
        <v>0</v>
      </c>
      <c r="AM408" s="11">
        <f t="shared" si="1988"/>
        <v>0</v>
      </c>
      <c r="AN408" s="11">
        <f t="shared" si="1988"/>
        <v>0</v>
      </c>
      <c r="AO408" s="11">
        <f t="shared" si="1989"/>
        <v>0</v>
      </c>
      <c r="AP408" s="11">
        <f t="shared" ref="AP408" si="1996">AP407</f>
        <v>0</v>
      </c>
      <c r="AQ408" s="106">
        <f t="shared" si="1989"/>
        <v>0</v>
      </c>
      <c r="AR408" s="11">
        <f t="shared" si="1991"/>
        <v>0</v>
      </c>
      <c r="AS408" s="32">
        <f t="shared" si="1992"/>
        <v>0</v>
      </c>
      <c r="AT408" s="12"/>
    </row>
    <row r="409" spans="1:46">
      <c r="A409" s="81">
        <f t="shared" si="1900"/>
        <v>2</v>
      </c>
      <c r="B409" s="49"/>
      <c r="C409" s="22"/>
      <c r="D409" s="20"/>
      <c r="E409" s="20"/>
      <c r="F409" s="20"/>
      <c r="G409" s="20"/>
      <c r="H409" s="117"/>
      <c r="I409" s="22"/>
      <c r="J409" s="47"/>
      <c r="K409" s="22"/>
      <c r="L409" s="32">
        <f t="shared" si="1969"/>
        <v>0</v>
      </c>
      <c r="M409" s="11">
        <f t="shared" si="1970"/>
        <v>0</v>
      </c>
      <c r="N409" s="11">
        <f t="shared" si="1971"/>
        <v>0</v>
      </c>
      <c r="O409" s="11">
        <f t="shared" si="1972"/>
        <v>0</v>
      </c>
      <c r="P409" s="106">
        <f t="shared" si="1973"/>
        <v>0</v>
      </c>
      <c r="Q409" s="32">
        <f t="shared" ref="Q409" si="1997">Q408</f>
        <v>0</v>
      </c>
      <c r="R409" s="11">
        <f t="shared" si="1973"/>
        <v>0</v>
      </c>
      <c r="S409" s="11">
        <f t="shared" ref="S409:V409" si="1998">S408</f>
        <v>0</v>
      </c>
      <c r="T409" s="11">
        <f t="shared" si="1998"/>
        <v>0</v>
      </c>
      <c r="U409" s="11">
        <f t="shared" si="1998"/>
        <v>0</v>
      </c>
      <c r="V409" s="11">
        <f t="shared" si="1998"/>
        <v>0</v>
      </c>
      <c r="W409" s="11">
        <f t="shared" ref="W409:Y409" si="1999">W408</f>
        <v>0</v>
      </c>
      <c r="X409" s="11">
        <f t="shared" si="1999"/>
        <v>0</v>
      </c>
      <c r="Y409" s="106">
        <f t="shared" si="1999"/>
        <v>0</v>
      </c>
      <c r="Z409" s="32">
        <f t="shared" si="1977"/>
        <v>0</v>
      </c>
      <c r="AA409" s="11">
        <f t="shared" si="1978"/>
        <v>0</v>
      </c>
      <c r="AB409" s="11">
        <f t="shared" si="1979"/>
        <v>0</v>
      </c>
      <c r="AC409" s="11">
        <f t="shared" si="1980"/>
        <v>0</v>
      </c>
      <c r="AD409" s="11">
        <f t="shared" si="1981"/>
        <v>0</v>
      </c>
      <c r="AE409" s="11">
        <f t="shared" si="1982"/>
        <v>0</v>
      </c>
      <c r="AF409" s="106">
        <f t="shared" si="1983"/>
        <v>0</v>
      </c>
      <c r="AG409" s="32">
        <f t="shared" si="1984"/>
        <v>0</v>
      </c>
      <c r="AH409" s="11">
        <f t="shared" si="1985"/>
        <v>0</v>
      </c>
      <c r="AI409" s="11">
        <f t="shared" si="1986"/>
        <v>0</v>
      </c>
      <c r="AJ409" s="11">
        <f t="shared" si="1987"/>
        <v>0</v>
      </c>
      <c r="AK409" s="11">
        <f t="shared" si="1988"/>
        <v>0</v>
      </c>
      <c r="AL409" s="11">
        <f t="shared" si="1988"/>
        <v>0</v>
      </c>
      <c r="AM409" s="11">
        <f t="shared" si="1988"/>
        <v>0</v>
      </c>
      <c r="AN409" s="11">
        <f t="shared" si="1988"/>
        <v>0</v>
      </c>
      <c r="AO409" s="11">
        <f t="shared" si="1989"/>
        <v>0</v>
      </c>
      <c r="AP409" s="11">
        <f t="shared" ref="AP409" si="2000">AP408</f>
        <v>0</v>
      </c>
      <c r="AQ409" s="106">
        <f t="shared" si="1989"/>
        <v>0</v>
      </c>
      <c r="AR409" s="11">
        <f t="shared" si="1991"/>
        <v>0</v>
      </c>
      <c r="AS409" s="32">
        <f t="shared" si="1992"/>
        <v>0</v>
      </c>
      <c r="AT409" s="12"/>
    </row>
    <row r="410" spans="1:46">
      <c r="A410" s="81">
        <f t="shared" si="1900"/>
        <v>2</v>
      </c>
      <c r="B410" s="49"/>
      <c r="C410" s="22"/>
      <c r="D410" s="21"/>
      <c r="E410" s="21"/>
      <c r="F410" s="21"/>
      <c r="G410" s="21"/>
      <c r="H410" s="117"/>
      <c r="I410" s="22"/>
      <c r="J410" s="47"/>
      <c r="K410" s="22"/>
      <c r="L410" s="32">
        <f t="shared" si="1969"/>
        <v>0</v>
      </c>
      <c r="M410" s="11">
        <f t="shared" si="1970"/>
        <v>0</v>
      </c>
      <c r="N410" s="11">
        <f t="shared" si="1971"/>
        <v>0</v>
      </c>
      <c r="O410" s="11">
        <f t="shared" si="1972"/>
        <v>0</v>
      </c>
      <c r="P410" s="106">
        <f t="shared" si="1973"/>
        <v>0</v>
      </c>
      <c r="Q410" s="32">
        <f t="shared" ref="Q410" si="2001">Q409</f>
        <v>0</v>
      </c>
      <c r="R410" s="11">
        <f t="shared" si="1973"/>
        <v>0</v>
      </c>
      <c r="S410" s="11">
        <f t="shared" ref="S410:V410" si="2002">S409</f>
        <v>0</v>
      </c>
      <c r="T410" s="11">
        <f t="shared" si="2002"/>
        <v>0</v>
      </c>
      <c r="U410" s="11">
        <f t="shared" si="2002"/>
        <v>0</v>
      </c>
      <c r="V410" s="11">
        <f t="shared" si="2002"/>
        <v>0</v>
      </c>
      <c r="W410" s="11">
        <f t="shared" ref="W410:Y410" si="2003">W409</f>
        <v>0</v>
      </c>
      <c r="X410" s="11">
        <f t="shared" si="2003"/>
        <v>0</v>
      </c>
      <c r="Y410" s="106">
        <f t="shared" si="2003"/>
        <v>0</v>
      </c>
      <c r="Z410" s="32">
        <f t="shared" si="1977"/>
        <v>0</v>
      </c>
      <c r="AA410" s="11">
        <f t="shared" si="1978"/>
        <v>0</v>
      </c>
      <c r="AB410" s="11">
        <f t="shared" si="1979"/>
        <v>0</v>
      </c>
      <c r="AC410" s="11">
        <f t="shared" si="1980"/>
        <v>0</v>
      </c>
      <c r="AD410" s="11">
        <f t="shared" si="1981"/>
        <v>0</v>
      </c>
      <c r="AE410" s="11">
        <f t="shared" si="1982"/>
        <v>0</v>
      </c>
      <c r="AF410" s="106">
        <f t="shared" si="1983"/>
        <v>0</v>
      </c>
      <c r="AG410" s="32">
        <f t="shared" si="1984"/>
        <v>0</v>
      </c>
      <c r="AH410" s="11">
        <f t="shared" si="1985"/>
        <v>0</v>
      </c>
      <c r="AI410" s="11">
        <f t="shared" si="1986"/>
        <v>0</v>
      </c>
      <c r="AJ410" s="11">
        <f t="shared" si="1987"/>
        <v>0</v>
      </c>
      <c r="AK410" s="11">
        <f t="shared" si="1988"/>
        <v>0</v>
      </c>
      <c r="AL410" s="11">
        <f t="shared" si="1988"/>
        <v>0</v>
      </c>
      <c r="AM410" s="11">
        <f t="shared" si="1988"/>
        <v>0</v>
      </c>
      <c r="AN410" s="11">
        <f t="shared" si="1988"/>
        <v>0</v>
      </c>
      <c r="AO410" s="11">
        <f t="shared" si="1989"/>
        <v>0</v>
      </c>
      <c r="AP410" s="11">
        <f t="shared" ref="AP410" si="2004">AP409</f>
        <v>0</v>
      </c>
      <c r="AQ410" s="106">
        <f t="shared" si="1989"/>
        <v>0</v>
      </c>
      <c r="AR410" s="11">
        <f t="shared" si="1991"/>
        <v>0</v>
      </c>
      <c r="AS410" s="32">
        <f t="shared" si="1992"/>
        <v>0</v>
      </c>
      <c r="AT410" s="12"/>
    </row>
    <row r="411" spans="1:46">
      <c r="A411" s="81">
        <f t="shared" si="1900"/>
        <v>2</v>
      </c>
      <c r="B411" s="49"/>
      <c r="C411" s="22"/>
      <c r="D411" s="20"/>
      <c r="E411" s="20"/>
      <c r="F411" s="20"/>
      <c r="G411" s="20"/>
      <c r="H411" s="117"/>
      <c r="I411" s="22"/>
      <c r="J411" s="47"/>
      <c r="K411" s="22"/>
      <c r="L411" s="32">
        <f t="shared" si="1969"/>
        <v>0</v>
      </c>
      <c r="M411" s="11">
        <f t="shared" si="1970"/>
        <v>0</v>
      </c>
      <c r="N411" s="11">
        <f t="shared" si="1971"/>
        <v>0</v>
      </c>
      <c r="O411" s="11">
        <f t="shared" si="1972"/>
        <v>0</v>
      </c>
      <c r="P411" s="106">
        <f t="shared" si="1973"/>
        <v>0</v>
      </c>
      <c r="Q411" s="32">
        <f t="shared" ref="Q411" si="2005">Q410</f>
        <v>0</v>
      </c>
      <c r="R411" s="11">
        <f t="shared" si="1973"/>
        <v>0</v>
      </c>
      <c r="S411" s="11">
        <f t="shared" ref="S411:V411" si="2006">S410</f>
        <v>0</v>
      </c>
      <c r="T411" s="11">
        <f t="shared" si="2006"/>
        <v>0</v>
      </c>
      <c r="U411" s="11">
        <f t="shared" si="2006"/>
        <v>0</v>
      </c>
      <c r="V411" s="11">
        <f t="shared" si="2006"/>
        <v>0</v>
      </c>
      <c r="W411" s="11">
        <f t="shared" ref="W411:Y411" si="2007">W410</f>
        <v>0</v>
      </c>
      <c r="X411" s="11">
        <f t="shared" si="2007"/>
        <v>0</v>
      </c>
      <c r="Y411" s="106">
        <f t="shared" si="2007"/>
        <v>0</v>
      </c>
      <c r="Z411" s="32">
        <f t="shared" si="1977"/>
        <v>0</v>
      </c>
      <c r="AA411" s="11">
        <f t="shared" si="1978"/>
        <v>0</v>
      </c>
      <c r="AB411" s="11">
        <f t="shared" si="1979"/>
        <v>0</v>
      </c>
      <c r="AC411" s="11">
        <f t="shared" si="1980"/>
        <v>0</v>
      </c>
      <c r="AD411" s="11">
        <f t="shared" si="1981"/>
        <v>0</v>
      </c>
      <c r="AE411" s="11">
        <f t="shared" si="1982"/>
        <v>0</v>
      </c>
      <c r="AF411" s="106">
        <f t="shared" si="1983"/>
        <v>0</v>
      </c>
      <c r="AG411" s="32">
        <f t="shared" si="1984"/>
        <v>0</v>
      </c>
      <c r="AH411" s="11">
        <f t="shared" si="1985"/>
        <v>0</v>
      </c>
      <c r="AI411" s="11">
        <f t="shared" si="1986"/>
        <v>0</v>
      </c>
      <c r="AJ411" s="11">
        <f t="shared" si="1987"/>
        <v>0</v>
      </c>
      <c r="AK411" s="11">
        <f t="shared" si="1988"/>
        <v>0</v>
      </c>
      <c r="AL411" s="11">
        <f t="shared" si="1988"/>
        <v>0</v>
      </c>
      <c r="AM411" s="11">
        <f t="shared" si="1988"/>
        <v>0</v>
      </c>
      <c r="AN411" s="11">
        <f t="shared" si="1988"/>
        <v>0</v>
      </c>
      <c r="AO411" s="11">
        <f t="shared" si="1989"/>
        <v>0</v>
      </c>
      <c r="AP411" s="11">
        <f t="shared" ref="AP411" si="2008">AP410</f>
        <v>0</v>
      </c>
      <c r="AQ411" s="106">
        <f t="shared" si="1989"/>
        <v>0</v>
      </c>
      <c r="AR411" s="11">
        <f t="shared" si="1991"/>
        <v>0</v>
      </c>
      <c r="AS411" s="32">
        <f t="shared" si="1992"/>
        <v>0</v>
      </c>
      <c r="AT411" s="12"/>
    </row>
    <row r="412" spans="1:46">
      <c r="A412" s="81">
        <f t="shared" si="1900"/>
        <v>2</v>
      </c>
      <c r="B412" s="49"/>
      <c r="C412" s="22"/>
      <c r="D412" s="21"/>
      <c r="E412" s="21"/>
      <c r="F412" s="21"/>
      <c r="G412" s="21"/>
      <c r="H412" s="117"/>
      <c r="I412" s="22"/>
      <c r="J412" s="47"/>
      <c r="K412" s="22"/>
      <c r="L412" s="32">
        <f t="shared" si="1969"/>
        <v>0</v>
      </c>
      <c r="M412" s="11">
        <f t="shared" si="1970"/>
        <v>0</v>
      </c>
      <c r="N412" s="11">
        <f t="shared" si="1971"/>
        <v>0</v>
      </c>
      <c r="O412" s="11">
        <f t="shared" si="1972"/>
        <v>0</v>
      </c>
      <c r="P412" s="106">
        <f t="shared" si="1973"/>
        <v>0</v>
      </c>
      <c r="Q412" s="32">
        <f t="shared" ref="Q412" si="2009">Q411</f>
        <v>0</v>
      </c>
      <c r="R412" s="11">
        <f t="shared" si="1973"/>
        <v>0</v>
      </c>
      <c r="S412" s="11">
        <f t="shared" ref="S412:V412" si="2010">S411</f>
        <v>0</v>
      </c>
      <c r="T412" s="11">
        <f t="shared" si="2010"/>
        <v>0</v>
      </c>
      <c r="U412" s="11">
        <f t="shared" si="2010"/>
        <v>0</v>
      </c>
      <c r="V412" s="11">
        <f t="shared" si="2010"/>
        <v>0</v>
      </c>
      <c r="W412" s="11">
        <f t="shared" ref="W412:Y412" si="2011">W411</f>
        <v>0</v>
      </c>
      <c r="X412" s="11">
        <f t="shared" si="2011"/>
        <v>0</v>
      </c>
      <c r="Y412" s="106">
        <f t="shared" si="2011"/>
        <v>0</v>
      </c>
      <c r="Z412" s="32">
        <f t="shared" si="1977"/>
        <v>0</v>
      </c>
      <c r="AA412" s="11">
        <f t="shared" si="1978"/>
        <v>0</v>
      </c>
      <c r="AB412" s="11">
        <f t="shared" si="1979"/>
        <v>0</v>
      </c>
      <c r="AC412" s="11">
        <f t="shared" si="1980"/>
        <v>0</v>
      </c>
      <c r="AD412" s="11">
        <f t="shared" si="1981"/>
        <v>0</v>
      </c>
      <c r="AE412" s="11">
        <f t="shared" si="1982"/>
        <v>0</v>
      </c>
      <c r="AF412" s="106">
        <f t="shared" si="1983"/>
        <v>0</v>
      </c>
      <c r="AG412" s="32">
        <f t="shared" si="1984"/>
        <v>0</v>
      </c>
      <c r="AH412" s="11">
        <f t="shared" si="1985"/>
        <v>0</v>
      </c>
      <c r="AI412" s="11">
        <f t="shared" si="1986"/>
        <v>0</v>
      </c>
      <c r="AJ412" s="11">
        <f t="shared" si="1987"/>
        <v>0</v>
      </c>
      <c r="AK412" s="11">
        <f t="shared" si="1988"/>
        <v>0</v>
      </c>
      <c r="AL412" s="11">
        <f t="shared" si="1988"/>
        <v>0</v>
      </c>
      <c r="AM412" s="11">
        <f t="shared" si="1988"/>
        <v>0</v>
      </c>
      <c r="AN412" s="11">
        <f t="shared" si="1988"/>
        <v>0</v>
      </c>
      <c r="AO412" s="11">
        <f t="shared" si="1989"/>
        <v>0</v>
      </c>
      <c r="AP412" s="11">
        <f t="shared" ref="AP412" si="2012">AP411</f>
        <v>0</v>
      </c>
      <c r="AQ412" s="106">
        <f t="shared" si="1989"/>
        <v>0</v>
      </c>
      <c r="AR412" s="11">
        <f t="shared" si="1991"/>
        <v>0</v>
      </c>
      <c r="AS412" s="32">
        <f t="shared" si="1992"/>
        <v>0</v>
      </c>
      <c r="AT412" s="12"/>
    </row>
    <row r="413" spans="1:46">
      <c r="A413" s="81">
        <f t="shared" si="1900"/>
        <v>2</v>
      </c>
      <c r="B413" s="49"/>
      <c r="C413" s="22"/>
      <c r="D413" s="20"/>
      <c r="E413" s="20"/>
      <c r="F413" s="20"/>
      <c r="G413" s="20"/>
      <c r="H413" s="117"/>
      <c r="I413" s="22"/>
      <c r="J413" s="47"/>
      <c r="K413" s="22"/>
      <c r="L413" s="32">
        <f t="shared" si="1969"/>
        <v>0</v>
      </c>
      <c r="M413" s="11">
        <f t="shared" si="1970"/>
        <v>0</v>
      </c>
      <c r="N413" s="11">
        <f t="shared" si="1971"/>
        <v>0</v>
      </c>
      <c r="O413" s="11">
        <f t="shared" si="1972"/>
        <v>0</v>
      </c>
      <c r="P413" s="106">
        <f t="shared" si="1973"/>
        <v>0</v>
      </c>
      <c r="Q413" s="32">
        <f t="shared" ref="Q413" si="2013">Q412</f>
        <v>0</v>
      </c>
      <c r="R413" s="11">
        <f t="shared" si="1973"/>
        <v>0</v>
      </c>
      <c r="S413" s="11">
        <f t="shared" ref="S413:V413" si="2014">S412</f>
        <v>0</v>
      </c>
      <c r="T413" s="11">
        <f t="shared" si="2014"/>
        <v>0</v>
      </c>
      <c r="U413" s="11">
        <f t="shared" si="2014"/>
        <v>0</v>
      </c>
      <c r="V413" s="11">
        <f t="shared" si="2014"/>
        <v>0</v>
      </c>
      <c r="W413" s="11">
        <f t="shared" ref="W413:Y413" si="2015">W412</f>
        <v>0</v>
      </c>
      <c r="X413" s="11">
        <f t="shared" si="2015"/>
        <v>0</v>
      </c>
      <c r="Y413" s="106">
        <f t="shared" si="2015"/>
        <v>0</v>
      </c>
      <c r="Z413" s="32">
        <f t="shared" si="1977"/>
        <v>0</v>
      </c>
      <c r="AA413" s="11">
        <f t="shared" si="1978"/>
        <v>0</v>
      </c>
      <c r="AB413" s="11">
        <f t="shared" si="1979"/>
        <v>0</v>
      </c>
      <c r="AC413" s="11">
        <f t="shared" si="1980"/>
        <v>0</v>
      </c>
      <c r="AD413" s="11">
        <f t="shared" si="1981"/>
        <v>0</v>
      </c>
      <c r="AE413" s="11">
        <f t="shared" si="1982"/>
        <v>0</v>
      </c>
      <c r="AF413" s="106">
        <f t="shared" si="1983"/>
        <v>0</v>
      </c>
      <c r="AG413" s="32">
        <f t="shared" si="1984"/>
        <v>0</v>
      </c>
      <c r="AH413" s="11">
        <f t="shared" si="1985"/>
        <v>0</v>
      </c>
      <c r="AI413" s="11">
        <f t="shared" si="1986"/>
        <v>0</v>
      </c>
      <c r="AJ413" s="11">
        <f t="shared" si="1987"/>
        <v>0</v>
      </c>
      <c r="AK413" s="11">
        <f t="shared" si="1988"/>
        <v>0</v>
      </c>
      <c r="AL413" s="11">
        <f t="shared" si="1988"/>
        <v>0</v>
      </c>
      <c r="AM413" s="11">
        <f t="shared" si="1988"/>
        <v>0</v>
      </c>
      <c r="AN413" s="11">
        <f t="shared" si="1988"/>
        <v>0</v>
      </c>
      <c r="AO413" s="11">
        <f t="shared" si="1989"/>
        <v>0</v>
      </c>
      <c r="AP413" s="11">
        <f t="shared" ref="AP413" si="2016">AP412</f>
        <v>0</v>
      </c>
      <c r="AQ413" s="106">
        <f t="shared" si="1989"/>
        <v>0</v>
      </c>
      <c r="AR413" s="11">
        <f t="shared" si="1991"/>
        <v>0</v>
      </c>
      <c r="AS413" s="32">
        <f t="shared" si="1992"/>
        <v>0</v>
      </c>
      <c r="AT413" s="12"/>
    </row>
    <row r="414" spans="1:46">
      <c r="A414" s="81">
        <f t="shared" si="1900"/>
        <v>2</v>
      </c>
      <c r="B414" s="49"/>
      <c r="C414" s="22"/>
      <c r="D414" s="21"/>
      <c r="E414" s="21"/>
      <c r="F414" s="21"/>
      <c r="G414" s="21"/>
      <c r="H414" s="117"/>
      <c r="I414" s="22"/>
      <c r="J414" s="47"/>
      <c r="K414" s="22"/>
      <c r="L414" s="32">
        <f t="shared" si="1969"/>
        <v>0</v>
      </c>
      <c r="M414" s="11">
        <f t="shared" si="1970"/>
        <v>0</v>
      </c>
      <c r="N414" s="11">
        <f t="shared" si="1971"/>
        <v>0</v>
      </c>
      <c r="O414" s="11">
        <f t="shared" si="1972"/>
        <v>0</v>
      </c>
      <c r="P414" s="106">
        <f t="shared" si="1973"/>
        <v>0</v>
      </c>
      <c r="Q414" s="32">
        <f t="shared" ref="Q414" si="2017">Q413</f>
        <v>0</v>
      </c>
      <c r="R414" s="11">
        <f t="shared" si="1973"/>
        <v>0</v>
      </c>
      <c r="S414" s="11">
        <f t="shared" ref="S414:V414" si="2018">S413</f>
        <v>0</v>
      </c>
      <c r="T414" s="11">
        <f t="shared" si="2018"/>
        <v>0</v>
      </c>
      <c r="U414" s="11">
        <f t="shared" si="2018"/>
        <v>0</v>
      </c>
      <c r="V414" s="11">
        <f t="shared" si="2018"/>
        <v>0</v>
      </c>
      <c r="W414" s="11">
        <f t="shared" ref="W414:Y414" si="2019">W413</f>
        <v>0</v>
      </c>
      <c r="X414" s="11">
        <f t="shared" si="2019"/>
        <v>0</v>
      </c>
      <c r="Y414" s="106">
        <f t="shared" si="2019"/>
        <v>0</v>
      </c>
      <c r="Z414" s="32">
        <f t="shared" si="1977"/>
        <v>0</v>
      </c>
      <c r="AA414" s="11">
        <f t="shared" si="1978"/>
        <v>0</v>
      </c>
      <c r="AB414" s="11">
        <f t="shared" si="1979"/>
        <v>0</v>
      </c>
      <c r="AC414" s="11">
        <f t="shared" si="1980"/>
        <v>0</v>
      </c>
      <c r="AD414" s="11">
        <f t="shared" si="1981"/>
        <v>0</v>
      </c>
      <c r="AE414" s="11">
        <f t="shared" si="1982"/>
        <v>0</v>
      </c>
      <c r="AF414" s="106">
        <f t="shared" si="1983"/>
        <v>0</v>
      </c>
      <c r="AG414" s="32">
        <f t="shared" si="1984"/>
        <v>0</v>
      </c>
      <c r="AH414" s="11">
        <f t="shared" si="1985"/>
        <v>0</v>
      </c>
      <c r="AI414" s="11">
        <f t="shared" si="1986"/>
        <v>0</v>
      </c>
      <c r="AJ414" s="11">
        <f t="shared" si="1987"/>
        <v>0</v>
      </c>
      <c r="AK414" s="11">
        <f t="shared" si="1988"/>
        <v>0</v>
      </c>
      <c r="AL414" s="11">
        <f t="shared" si="1988"/>
        <v>0</v>
      </c>
      <c r="AM414" s="11">
        <f t="shared" si="1988"/>
        <v>0</v>
      </c>
      <c r="AN414" s="11">
        <f t="shared" si="1988"/>
        <v>0</v>
      </c>
      <c r="AO414" s="11">
        <f t="shared" si="1989"/>
        <v>0</v>
      </c>
      <c r="AP414" s="11">
        <f t="shared" ref="AP414" si="2020">AP413</f>
        <v>0</v>
      </c>
      <c r="AQ414" s="106">
        <f t="shared" si="1989"/>
        <v>0</v>
      </c>
      <c r="AR414" s="11">
        <f t="shared" si="1991"/>
        <v>0</v>
      </c>
      <c r="AS414" s="32">
        <f t="shared" si="1992"/>
        <v>0</v>
      </c>
      <c r="AT414" s="12"/>
    </row>
    <row r="415" spans="1:46">
      <c r="A415" s="81">
        <f t="shared" si="1900"/>
        <v>2</v>
      </c>
      <c r="B415" s="49"/>
      <c r="C415" s="22"/>
      <c r="D415" s="20"/>
      <c r="E415" s="20"/>
      <c r="F415" s="20"/>
      <c r="G415" s="20"/>
      <c r="H415" s="117"/>
      <c r="I415" s="22"/>
      <c r="J415" s="47"/>
      <c r="K415" s="22"/>
      <c r="L415" s="32">
        <f t="shared" si="1969"/>
        <v>0</v>
      </c>
      <c r="M415" s="11">
        <f t="shared" si="1970"/>
        <v>0</v>
      </c>
      <c r="N415" s="11">
        <f t="shared" si="1971"/>
        <v>0</v>
      </c>
      <c r="O415" s="11">
        <f t="shared" si="1972"/>
        <v>0</v>
      </c>
      <c r="P415" s="106">
        <f t="shared" si="1973"/>
        <v>0</v>
      </c>
      <c r="Q415" s="32">
        <f t="shared" ref="Q415" si="2021">Q414</f>
        <v>0</v>
      </c>
      <c r="R415" s="11">
        <f t="shared" si="1973"/>
        <v>0</v>
      </c>
      <c r="S415" s="11">
        <f t="shared" ref="S415:V415" si="2022">S414</f>
        <v>0</v>
      </c>
      <c r="T415" s="11">
        <f t="shared" si="2022"/>
        <v>0</v>
      </c>
      <c r="U415" s="11">
        <f t="shared" si="2022"/>
        <v>0</v>
      </c>
      <c r="V415" s="11">
        <f t="shared" si="2022"/>
        <v>0</v>
      </c>
      <c r="W415" s="11">
        <f t="shared" ref="W415:Y415" si="2023">W414</f>
        <v>0</v>
      </c>
      <c r="X415" s="11">
        <f t="shared" si="2023"/>
        <v>0</v>
      </c>
      <c r="Y415" s="106">
        <f t="shared" si="2023"/>
        <v>0</v>
      </c>
      <c r="Z415" s="32">
        <f t="shared" si="1977"/>
        <v>0</v>
      </c>
      <c r="AA415" s="11">
        <f t="shared" si="1978"/>
        <v>0</v>
      </c>
      <c r="AB415" s="11">
        <f t="shared" si="1979"/>
        <v>0</v>
      </c>
      <c r="AC415" s="11">
        <f t="shared" si="1980"/>
        <v>0</v>
      </c>
      <c r="AD415" s="11">
        <f t="shared" si="1981"/>
        <v>0</v>
      </c>
      <c r="AE415" s="11">
        <f t="shared" si="1982"/>
        <v>0</v>
      </c>
      <c r="AF415" s="106">
        <f t="shared" si="1983"/>
        <v>0</v>
      </c>
      <c r="AG415" s="32">
        <f t="shared" si="1984"/>
        <v>0</v>
      </c>
      <c r="AH415" s="11">
        <f t="shared" si="1985"/>
        <v>0</v>
      </c>
      <c r="AI415" s="11">
        <f t="shared" si="1986"/>
        <v>0</v>
      </c>
      <c r="AJ415" s="11">
        <f t="shared" si="1987"/>
        <v>0</v>
      </c>
      <c r="AK415" s="11">
        <f t="shared" si="1988"/>
        <v>0</v>
      </c>
      <c r="AL415" s="11">
        <f t="shared" si="1988"/>
        <v>0</v>
      </c>
      <c r="AM415" s="11">
        <f t="shared" si="1988"/>
        <v>0</v>
      </c>
      <c r="AN415" s="11">
        <f t="shared" si="1988"/>
        <v>0</v>
      </c>
      <c r="AO415" s="11">
        <f t="shared" si="1989"/>
        <v>0</v>
      </c>
      <c r="AP415" s="11">
        <f t="shared" ref="AP415" si="2024">AP414</f>
        <v>0</v>
      </c>
      <c r="AQ415" s="106">
        <f t="shared" si="1989"/>
        <v>0</v>
      </c>
      <c r="AR415" s="11">
        <f t="shared" si="1991"/>
        <v>0</v>
      </c>
      <c r="AS415" s="32">
        <f t="shared" si="1992"/>
        <v>0</v>
      </c>
      <c r="AT415" s="12"/>
    </row>
    <row r="416" spans="1:46">
      <c r="A416" s="81">
        <f t="shared" si="1900"/>
        <v>2</v>
      </c>
      <c r="B416" s="49"/>
      <c r="C416" s="22"/>
      <c r="D416" s="21"/>
      <c r="E416" s="21"/>
      <c r="F416" s="21"/>
      <c r="G416" s="21"/>
      <c r="H416" s="117"/>
      <c r="I416" s="22"/>
      <c r="J416" s="47"/>
      <c r="K416" s="22"/>
      <c r="L416" s="32">
        <f t="shared" si="1969"/>
        <v>0</v>
      </c>
      <c r="M416" s="11">
        <f t="shared" si="1970"/>
        <v>0</v>
      </c>
      <c r="N416" s="11">
        <f t="shared" si="1971"/>
        <v>0</v>
      </c>
      <c r="O416" s="11">
        <f t="shared" si="1972"/>
        <v>0</v>
      </c>
      <c r="P416" s="106">
        <f t="shared" si="1973"/>
        <v>0</v>
      </c>
      <c r="Q416" s="32">
        <f t="shared" ref="Q416" si="2025">Q415</f>
        <v>0</v>
      </c>
      <c r="R416" s="11">
        <f t="shared" si="1973"/>
        <v>0</v>
      </c>
      <c r="S416" s="11">
        <f t="shared" ref="S416:V416" si="2026">S415</f>
        <v>0</v>
      </c>
      <c r="T416" s="11">
        <f t="shared" si="2026"/>
        <v>0</v>
      </c>
      <c r="U416" s="11">
        <f t="shared" si="2026"/>
        <v>0</v>
      </c>
      <c r="V416" s="11">
        <f t="shared" si="2026"/>
        <v>0</v>
      </c>
      <c r="W416" s="11">
        <f t="shared" ref="W416:Y416" si="2027">W415</f>
        <v>0</v>
      </c>
      <c r="X416" s="11">
        <f t="shared" si="2027"/>
        <v>0</v>
      </c>
      <c r="Y416" s="106">
        <f t="shared" si="2027"/>
        <v>0</v>
      </c>
      <c r="Z416" s="32">
        <f t="shared" si="1977"/>
        <v>0</v>
      </c>
      <c r="AA416" s="11">
        <f t="shared" si="1978"/>
        <v>0</v>
      </c>
      <c r="AB416" s="11">
        <f t="shared" si="1979"/>
        <v>0</v>
      </c>
      <c r="AC416" s="11">
        <f t="shared" si="1980"/>
        <v>0</v>
      </c>
      <c r="AD416" s="11">
        <f t="shared" si="1981"/>
        <v>0</v>
      </c>
      <c r="AE416" s="11">
        <f t="shared" si="1982"/>
        <v>0</v>
      </c>
      <c r="AF416" s="106">
        <f t="shared" si="1983"/>
        <v>0</v>
      </c>
      <c r="AG416" s="32">
        <f t="shared" si="1984"/>
        <v>0</v>
      </c>
      <c r="AH416" s="11">
        <f t="shared" si="1985"/>
        <v>0</v>
      </c>
      <c r="AI416" s="11">
        <f t="shared" si="1986"/>
        <v>0</v>
      </c>
      <c r="AJ416" s="11">
        <f t="shared" si="1987"/>
        <v>0</v>
      </c>
      <c r="AK416" s="11">
        <f t="shared" si="1988"/>
        <v>0</v>
      </c>
      <c r="AL416" s="11">
        <f t="shared" si="1988"/>
        <v>0</v>
      </c>
      <c r="AM416" s="11">
        <f t="shared" si="1988"/>
        <v>0</v>
      </c>
      <c r="AN416" s="11">
        <f t="shared" si="1988"/>
        <v>0</v>
      </c>
      <c r="AO416" s="11">
        <f t="shared" si="1989"/>
        <v>0</v>
      </c>
      <c r="AP416" s="11">
        <f t="shared" ref="AP416" si="2028">AP415</f>
        <v>0</v>
      </c>
      <c r="AQ416" s="106">
        <f t="shared" si="1989"/>
        <v>0</v>
      </c>
      <c r="AR416" s="11">
        <f t="shared" si="1991"/>
        <v>0</v>
      </c>
      <c r="AS416" s="32">
        <f t="shared" si="1992"/>
        <v>0</v>
      </c>
      <c r="AT416" s="12"/>
    </row>
    <row r="417" spans="1:46">
      <c r="A417" s="81">
        <f t="shared" si="1900"/>
        <v>2</v>
      </c>
      <c r="B417" s="49"/>
      <c r="C417" s="22"/>
      <c r="D417" s="20"/>
      <c r="E417" s="20"/>
      <c r="F417" s="20"/>
      <c r="G417" s="20"/>
      <c r="H417" s="117"/>
      <c r="I417" s="22"/>
      <c r="J417" s="47"/>
      <c r="K417" s="22"/>
      <c r="L417" s="32">
        <f t="shared" si="1969"/>
        <v>0</v>
      </c>
      <c r="M417" s="11">
        <f t="shared" si="1970"/>
        <v>0</v>
      </c>
      <c r="N417" s="11">
        <f t="shared" si="1971"/>
        <v>0</v>
      </c>
      <c r="O417" s="11">
        <f t="shared" si="1972"/>
        <v>0</v>
      </c>
      <c r="P417" s="106">
        <f t="shared" si="1973"/>
        <v>0</v>
      </c>
      <c r="Q417" s="32">
        <f t="shared" ref="Q417" si="2029">Q416</f>
        <v>0</v>
      </c>
      <c r="R417" s="11">
        <f t="shared" si="1973"/>
        <v>0</v>
      </c>
      <c r="S417" s="11">
        <f t="shared" ref="S417:V417" si="2030">S416</f>
        <v>0</v>
      </c>
      <c r="T417" s="11">
        <f t="shared" si="2030"/>
        <v>0</v>
      </c>
      <c r="U417" s="11">
        <f t="shared" si="2030"/>
        <v>0</v>
      </c>
      <c r="V417" s="11">
        <f t="shared" si="2030"/>
        <v>0</v>
      </c>
      <c r="W417" s="11">
        <f t="shared" ref="W417:Y417" si="2031">W416</f>
        <v>0</v>
      </c>
      <c r="X417" s="11">
        <f t="shared" si="2031"/>
        <v>0</v>
      </c>
      <c r="Y417" s="106">
        <f t="shared" si="2031"/>
        <v>0</v>
      </c>
      <c r="Z417" s="32">
        <f t="shared" si="1977"/>
        <v>0</v>
      </c>
      <c r="AA417" s="11">
        <f t="shared" si="1978"/>
        <v>0</v>
      </c>
      <c r="AB417" s="11">
        <f t="shared" si="1979"/>
        <v>0</v>
      </c>
      <c r="AC417" s="11">
        <f t="shared" si="1980"/>
        <v>0</v>
      </c>
      <c r="AD417" s="11">
        <f t="shared" si="1981"/>
        <v>0</v>
      </c>
      <c r="AE417" s="11">
        <f t="shared" si="1982"/>
        <v>0</v>
      </c>
      <c r="AF417" s="106">
        <f t="shared" si="1983"/>
        <v>0</v>
      </c>
      <c r="AG417" s="32">
        <f t="shared" si="1984"/>
        <v>0</v>
      </c>
      <c r="AH417" s="11">
        <f t="shared" si="1985"/>
        <v>0</v>
      </c>
      <c r="AI417" s="11">
        <f t="shared" si="1986"/>
        <v>0</v>
      </c>
      <c r="AJ417" s="11">
        <f t="shared" si="1987"/>
        <v>0</v>
      </c>
      <c r="AK417" s="11">
        <f t="shared" si="1988"/>
        <v>0</v>
      </c>
      <c r="AL417" s="11">
        <f t="shared" si="1988"/>
        <v>0</v>
      </c>
      <c r="AM417" s="11">
        <f t="shared" si="1988"/>
        <v>0</v>
      </c>
      <c r="AN417" s="11">
        <f t="shared" si="1988"/>
        <v>0</v>
      </c>
      <c r="AO417" s="11">
        <f t="shared" si="1989"/>
        <v>0</v>
      </c>
      <c r="AP417" s="11">
        <f t="shared" ref="AP417" si="2032">AP416</f>
        <v>0</v>
      </c>
      <c r="AQ417" s="106">
        <f t="shared" si="1989"/>
        <v>0</v>
      </c>
      <c r="AR417" s="11">
        <f t="shared" si="1991"/>
        <v>0</v>
      </c>
      <c r="AS417" s="32">
        <f t="shared" si="1992"/>
        <v>0</v>
      </c>
      <c r="AT417" s="12"/>
    </row>
    <row r="418" spans="1:46">
      <c r="A418" s="81">
        <f t="shared" si="1900"/>
        <v>2</v>
      </c>
      <c r="B418" s="31">
        <v>1208286</v>
      </c>
      <c r="C418" s="20" t="s">
        <v>148</v>
      </c>
      <c r="D418" s="20">
        <v>1191077</v>
      </c>
      <c r="E418" s="20" t="s">
        <v>149</v>
      </c>
      <c r="F418" s="20">
        <v>1</v>
      </c>
      <c r="G418" s="20">
        <v>1</v>
      </c>
      <c r="H418" s="116"/>
      <c r="I418" s="20" t="s">
        <v>150</v>
      </c>
      <c r="J418" s="18">
        <v>99</v>
      </c>
      <c r="K418" s="19">
        <v>99</v>
      </c>
      <c r="L418" s="15">
        <v>116</v>
      </c>
      <c r="M418" s="15">
        <v>128</v>
      </c>
      <c r="N418" s="15">
        <v>140</v>
      </c>
      <c r="O418" s="15">
        <v>152</v>
      </c>
      <c r="P418" s="15">
        <v>164</v>
      </c>
      <c r="Q418" s="15">
        <v>90</v>
      </c>
      <c r="R418" s="15">
        <v>100</v>
      </c>
      <c r="S418" s="15">
        <v>110</v>
      </c>
      <c r="T418" s="15">
        <v>120</v>
      </c>
      <c r="U418" s="15">
        <v>130</v>
      </c>
      <c r="V418" s="15">
        <v>140</v>
      </c>
      <c r="W418" s="15">
        <v>150</v>
      </c>
      <c r="X418" s="15">
        <v>160</v>
      </c>
      <c r="Y418" s="15">
        <v>170</v>
      </c>
      <c r="Z418" s="15" t="s">
        <v>60</v>
      </c>
      <c r="AA418" s="15" t="s">
        <v>61</v>
      </c>
      <c r="AB418" s="15" t="s">
        <v>62</v>
      </c>
      <c r="AC418" s="15" t="s">
        <v>63</v>
      </c>
      <c r="AD418" s="15" t="s">
        <v>64</v>
      </c>
      <c r="AE418" s="15" t="s">
        <v>65</v>
      </c>
      <c r="AF418" s="15" t="s">
        <v>66</v>
      </c>
      <c r="AG418" s="15" t="s">
        <v>73</v>
      </c>
      <c r="AH418" s="15" t="s">
        <v>86</v>
      </c>
      <c r="AI418" s="15" t="s">
        <v>75</v>
      </c>
      <c r="AJ418" s="15" t="s">
        <v>76</v>
      </c>
      <c r="AK418" s="15" t="s">
        <v>77</v>
      </c>
      <c r="AL418" s="15" t="s">
        <v>87</v>
      </c>
      <c r="AM418" s="15" t="s">
        <v>87</v>
      </c>
      <c r="AN418" s="15" t="s">
        <v>87</v>
      </c>
      <c r="AO418" s="15" t="s">
        <v>87</v>
      </c>
      <c r="AP418" s="15" t="s">
        <v>87</v>
      </c>
      <c r="AQ418" s="15" t="s">
        <v>87</v>
      </c>
      <c r="AR418" s="105" t="s">
        <v>78</v>
      </c>
      <c r="AS418" s="42"/>
      <c r="AT418" s="12"/>
    </row>
    <row r="419" spans="1:46">
      <c r="A419" s="81">
        <f t="shared" si="1900"/>
        <v>2</v>
      </c>
      <c r="B419" s="31">
        <v>1208286</v>
      </c>
      <c r="C419" s="20" t="s">
        <v>148</v>
      </c>
      <c r="D419" s="21">
        <v>1185980</v>
      </c>
      <c r="E419" s="21" t="s">
        <v>83</v>
      </c>
      <c r="F419" s="21">
        <v>2</v>
      </c>
      <c r="G419" s="21">
        <v>1</v>
      </c>
      <c r="H419" s="117">
        <v>1000030131186</v>
      </c>
      <c r="I419" s="22"/>
      <c r="J419" s="47">
        <v>99</v>
      </c>
      <c r="K419" s="22">
        <v>0</v>
      </c>
      <c r="L419" s="32">
        <f>COUNTIF(Ledare!$S$11:$S$74,'Order summary (backoffice)'!L418)</f>
        <v>0</v>
      </c>
      <c r="M419" s="11">
        <f>COUNTIF(Ledare!$S$11:$S$74,'Order summary (backoffice)'!M418)</f>
        <v>0</v>
      </c>
      <c r="N419" s="11">
        <f>COUNTIF(Ledare!$S$11:$S$74,'Order summary (backoffice)'!N418)</f>
        <v>0</v>
      </c>
      <c r="O419" s="11">
        <f>COUNTIF(Ledare!$S$11:$S$74,'Order summary (backoffice)'!O418)</f>
        <v>0</v>
      </c>
      <c r="P419" s="106">
        <f>COUNTIF(Ledare!$S$11:$S$74,'Order summary (backoffice)'!P418)</f>
        <v>0</v>
      </c>
      <c r="Q419" s="32">
        <f>COUNTIF(Ledare!$S$11:$S$74,'Order summary (backoffice)'!Q418)</f>
        <v>0</v>
      </c>
      <c r="R419" s="11">
        <f>COUNTIF(Ledare!$S$11:$S$74,'Order summary (backoffice)'!R418)</f>
        <v>0</v>
      </c>
      <c r="S419" s="11">
        <f>COUNTIF(Ledare!$S$11:$S$74,'Order summary (backoffice)'!S418)</f>
        <v>0</v>
      </c>
      <c r="T419" s="11">
        <f>COUNTIF(Ledare!$S$11:$S$74,'Order summary (backoffice)'!T418)</f>
        <v>0</v>
      </c>
      <c r="U419" s="11">
        <f>COUNTIF(Ledare!$S$11:$S$74,'Order summary (backoffice)'!U418)</f>
        <v>0</v>
      </c>
      <c r="V419" s="11">
        <f>COUNTIF(Ledare!$S$11:$S$74,'Order summary (backoffice)'!V418)</f>
        <v>0</v>
      </c>
      <c r="W419" s="11">
        <f>COUNTIF(Ledare!$S$11:$S$74,'Order summary (backoffice)'!W418)</f>
        <v>0</v>
      </c>
      <c r="X419" s="11">
        <f>COUNTIF(Ledare!$S$11:$S$74,'Order summary (backoffice)'!X418)</f>
        <v>0</v>
      </c>
      <c r="Y419" s="106">
        <f>COUNTIF(Ledare!$S$11:$S$74,'Order summary (backoffice)'!Y418)</f>
        <v>0</v>
      </c>
      <c r="Z419" s="32">
        <f>COUNTIF(Ledare!$S$11:$S$74,'Order summary (backoffice)'!Z418)</f>
        <v>0</v>
      </c>
      <c r="AA419" s="11">
        <f>COUNTIF(Ledare!$S$11:$S$74,'Order summary (backoffice)'!AA418)</f>
        <v>0</v>
      </c>
      <c r="AB419" s="11">
        <f>COUNTIF(Ledare!$S$11:$S$74,'Order summary (backoffice)'!AB418)</f>
        <v>0</v>
      </c>
      <c r="AC419" s="11">
        <f>COUNTIF(Ledare!$S$11:$S$74,'Order summary (backoffice)'!AC418)</f>
        <v>0</v>
      </c>
      <c r="AD419" s="11">
        <f>COUNTIF(Ledare!$S$11:$S$74,'Order summary (backoffice)'!AD418)</f>
        <v>0</v>
      </c>
      <c r="AE419" s="11">
        <f>COUNTIF(Ledare!$S$11:$S$74,'Order summary (backoffice)'!AE418)</f>
        <v>0</v>
      </c>
      <c r="AF419" s="106">
        <f>COUNTIF(Ledare!$S$11:$S$74,'Order summary (backoffice)'!AF418)</f>
        <v>0</v>
      </c>
      <c r="AG419" s="32">
        <f>COUNTIF(Ledare!$S$11:$S$74,'Order summary (backoffice)'!AG418)</f>
        <v>0</v>
      </c>
      <c r="AH419" s="11">
        <f>COUNTIF(Ledare!$S$11:$S$74,'Order summary (backoffice)'!AH418)</f>
        <v>0</v>
      </c>
      <c r="AI419" s="11">
        <f>COUNTIF(Ledare!$S$11:$S$74,'Order summary (backoffice)'!AI418)</f>
        <v>0</v>
      </c>
      <c r="AJ419" s="11">
        <f>COUNTIF(Ledare!$S$11:$S$74,'Order summary (backoffice)'!AJ418)</f>
        <v>0</v>
      </c>
      <c r="AK419" s="11">
        <f>COUNTIF(Ledare!$S$11:$S$74,'Order summary (backoffice)'!AK418)</f>
        <v>0</v>
      </c>
      <c r="AL419" s="11">
        <f>COUNTIF(Ledare!$S$11:$S$74,'Order summary (backoffice)'!AL418)</f>
        <v>0</v>
      </c>
      <c r="AM419" s="11">
        <f>COUNTIF(Ledare!$S$11:$S$74,'Order summary (backoffice)'!AM418)</f>
        <v>0</v>
      </c>
      <c r="AN419" s="11">
        <f>COUNTIF(Ledare!$S$11:$S$74,'Order summary (backoffice)'!AN418)</f>
        <v>0</v>
      </c>
      <c r="AO419" s="11">
        <f>COUNTIF(Ledare!$S$11:$S$74,'Order summary (backoffice)'!AO418)</f>
        <v>0</v>
      </c>
      <c r="AP419" s="11">
        <f>COUNTIF(Ledare!$S$11:$S$74,'Order summary (backoffice)'!AP418)</f>
        <v>0</v>
      </c>
      <c r="AQ419" s="106">
        <f>COUNTIF(Ledare!$S$11:$S$74,'Order summary (backoffice)'!AQ418)</f>
        <v>0</v>
      </c>
      <c r="AR419" s="11">
        <f>COUNTIF(Ledare!$S$11:$S$74,'Order summary (backoffice)'!AR418)</f>
        <v>0</v>
      </c>
      <c r="AS419" s="32">
        <f>SUM(L419:AR419)</f>
        <v>0</v>
      </c>
      <c r="AT419" s="12">
        <f>AS419*J418</f>
        <v>0</v>
      </c>
    </row>
    <row r="420" spans="1:46">
      <c r="A420" s="81">
        <f t="shared" si="1900"/>
        <v>2</v>
      </c>
      <c r="B420" s="49"/>
      <c r="C420" s="22"/>
      <c r="D420" s="20"/>
      <c r="E420" s="20"/>
      <c r="F420" s="20"/>
      <c r="G420" s="20"/>
      <c r="H420" s="117"/>
      <c r="I420" s="22"/>
      <c r="J420" s="47"/>
      <c r="K420" s="22"/>
      <c r="L420" s="32">
        <f t="shared" ref="L420:L430" si="2033">L419</f>
        <v>0</v>
      </c>
      <c r="M420" s="11">
        <f t="shared" ref="M420:M430" si="2034">M419</f>
        <v>0</v>
      </c>
      <c r="N420" s="11">
        <f t="shared" ref="N420:N430" si="2035">N419</f>
        <v>0</v>
      </c>
      <c r="O420" s="11">
        <f t="shared" ref="O420:O430" si="2036">O419</f>
        <v>0</v>
      </c>
      <c r="P420" s="106">
        <f t="shared" ref="P420:R430" si="2037">P419</f>
        <v>0</v>
      </c>
      <c r="Q420" s="32">
        <f t="shared" ref="Q420" si="2038">Q419</f>
        <v>0</v>
      </c>
      <c r="R420" s="11">
        <f t="shared" si="2037"/>
        <v>0</v>
      </c>
      <c r="S420" s="11">
        <f t="shared" ref="S420:V420" si="2039">S419</f>
        <v>0</v>
      </c>
      <c r="T420" s="11">
        <f t="shared" si="2039"/>
        <v>0</v>
      </c>
      <c r="U420" s="11">
        <f t="shared" si="2039"/>
        <v>0</v>
      </c>
      <c r="V420" s="11">
        <f t="shared" si="2039"/>
        <v>0</v>
      </c>
      <c r="W420" s="11">
        <f t="shared" ref="W420:Y420" si="2040">W419</f>
        <v>0</v>
      </c>
      <c r="X420" s="11">
        <f t="shared" si="2040"/>
        <v>0</v>
      </c>
      <c r="Y420" s="106">
        <f t="shared" si="2040"/>
        <v>0</v>
      </c>
      <c r="Z420" s="32">
        <f t="shared" ref="Z420:Z430" si="2041">Z419</f>
        <v>0</v>
      </c>
      <c r="AA420" s="11">
        <f t="shared" ref="AA420:AA430" si="2042">AA419</f>
        <v>0</v>
      </c>
      <c r="AB420" s="11">
        <f t="shared" ref="AB420:AB430" si="2043">AB419</f>
        <v>0</v>
      </c>
      <c r="AC420" s="11">
        <f t="shared" ref="AC420:AC430" si="2044">AC419</f>
        <v>0</v>
      </c>
      <c r="AD420" s="11">
        <f t="shared" ref="AD420:AD430" si="2045">AD419</f>
        <v>0</v>
      </c>
      <c r="AE420" s="11">
        <f t="shared" ref="AE420:AE430" si="2046">AE419</f>
        <v>0</v>
      </c>
      <c r="AF420" s="106">
        <f t="shared" ref="AF420:AF430" si="2047">AF419</f>
        <v>0</v>
      </c>
      <c r="AG420" s="32">
        <f t="shared" ref="AG420:AG430" si="2048">AG419</f>
        <v>0</v>
      </c>
      <c r="AH420" s="11">
        <f t="shared" ref="AH420:AH430" si="2049">AH419</f>
        <v>0</v>
      </c>
      <c r="AI420" s="11">
        <f t="shared" ref="AI420:AI430" si="2050">AI419</f>
        <v>0</v>
      </c>
      <c r="AJ420" s="11">
        <f t="shared" ref="AJ420:AJ430" si="2051">AJ419</f>
        <v>0</v>
      </c>
      <c r="AK420" s="11">
        <f t="shared" ref="AK420:AN430" si="2052">AK419</f>
        <v>0</v>
      </c>
      <c r="AL420" s="11">
        <f t="shared" si="2052"/>
        <v>0</v>
      </c>
      <c r="AM420" s="11">
        <f t="shared" si="2052"/>
        <v>0</v>
      </c>
      <c r="AN420" s="11">
        <f t="shared" si="2052"/>
        <v>0</v>
      </c>
      <c r="AO420" s="11">
        <f t="shared" ref="AO420:AQ430" si="2053">AO419</f>
        <v>0</v>
      </c>
      <c r="AP420" s="11">
        <f t="shared" ref="AP420" si="2054">AP419</f>
        <v>0</v>
      </c>
      <c r="AQ420" s="106">
        <f t="shared" si="2053"/>
        <v>0</v>
      </c>
      <c r="AR420" s="11">
        <f t="shared" ref="AR420:AR430" si="2055">AR419</f>
        <v>0</v>
      </c>
      <c r="AS420" s="32">
        <f t="shared" ref="AS420:AS430" si="2056">SUMIF(L420:AR420,"&lt;" &amp; B420)</f>
        <v>0</v>
      </c>
      <c r="AT420" s="12"/>
    </row>
    <row r="421" spans="1:46">
      <c r="A421" s="81">
        <f t="shared" si="1900"/>
        <v>2</v>
      </c>
      <c r="B421" s="49"/>
      <c r="C421" s="22"/>
      <c r="D421" s="21"/>
      <c r="E421" s="21"/>
      <c r="F421" s="21"/>
      <c r="G421" s="21"/>
      <c r="H421" s="117"/>
      <c r="I421" s="22"/>
      <c r="J421" s="47"/>
      <c r="K421" s="22"/>
      <c r="L421" s="32">
        <f t="shared" si="2033"/>
        <v>0</v>
      </c>
      <c r="M421" s="11">
        <f t="shared" si="2034"/>
        <v>0</v>
      </c>
      <c r="N421" s="11">
        <f t="shared" si="2035"/>
        <v>0</v>
      </c>
      <c r="O421" s="11">
        <f t="shared" si="2036"/>
        <v>0</v>
      </c>
      <c r="P421" s="106">
        <f t="shared" si="2037"/>
        <v>0</v>
      </c>
      <c r="Q421" s="32">
        <f t="shared" ref="Q421" si="2057">Q420</f>
        <v>0</v>
      </c>
      <c r="R421" s="11">
        <f t="shared" si="2037"/>
        <v>0</v>
      </c>
      <c r="S421" s="11">
        <f t="shared" ref="S421:V421" si="2058">S420</f>
        <v>0</v>
      </c>
      <c r="T421" s="11">
        <f t="shared" si="2058"/>
        <v>0</v>
      </c>
      <c r="U421" s="11">
        <f t="shared" si="2058"/>
        <v>0</v>
      </c>
      <c r="V421" s="11">
        <f t="shared" si="2058"/>
        <v>0</v>
      </c>
      <c r="W421" s="11">
        <f t="shared" ref="W421:Y421" si="2059">W420</f>
        <v>0</v>
      </c>
      <c r="X421" s="11">
        <f t="shared" si="2059"/>
        <v>0</v>
      </c>
      <c r="Y421" s="106">
        <f t="shared" si="2059"/>
        <v>0</v>
      </c>
      <c r="Z421" s="32">
        <f t="shared" si="2041"/>
        <v>0</v>
      </c>
      <c r="AA421" s="11">
        <f t="shared" si="2042"/>
        <v>0</v>
      </c>
      <c r="AB421" s="11">
        <f t="shared" si="2043"/>
        <v>0</v>
      </c>
      <c r="AC421" s="11">
        <f t="shared" si="2044"/>
        <v>0</v>
      </c>
      <c r="AD421" s="11">
        <f t="shared" si="2045"/>
        <v>0</v>
      </c>
      <c r="AE421" s="11">
        <f t="shared" si="2046"/>
        <v>0</v>
      </c>
      <c r="AF421" s="106">
        <f t="shared" si="2047"/>
        <v>0</v>
      </c>
      <c r="AG421" s="32">
        <f t="shared" si="2048"/>
        <v>0</v>
      </c>
      <c r="AH421" s="11">
        <f t="shared" si="2049"/>
        <v>0</v>
      </c>
      <c r="AI421" s="11">
        <f t="shared" si="2050"/>
        <v>0</v>
      </c>
      <c r="AJ421" s="11">
        <f t="shared" si="2051"/>
        <v>0</v>
      </c>
      <c r="AK421" s="11">
        <f t="shared" si="2052"/>
        <v>0</v>
      </c>
      <c r="AL421" s="11">
        <f t="shared" si="2052"/>
        <v>0</v>
      </c>
      <c r="AM421" s="11">
        <f t="shared" si="2052"/>
        <v>0</v>
      </c>
      <c r="AN421" s="11">
        <f t="shared" si="2052"/>
        <v>0</v>
      </c>
      <c r="AO421" s="11">
        <f t="shared" si="2053"/>
        <v>0</v>
      </c>
      <c r="AP421" s="11">
        <f t="shared" ref="AP421" si="2060">AP420</f>
        <v>0</v>
      </c>
      <c r="AQ421" s="106">
        <f t="shared" si="2053"/>
        <v>0</v>
      </c>
      <c r="AR421" s="11">
        <f t="shared" si="2055"/>
        <v>0</v>
      </c>
      <c r="AS421" s="32">
        <f t="shared" si="2056"/>
        <v>0</v>
      </c>
      <c r="AT421" s="12"/>
    </row>
    <row r="422" spans="1:46">
      <c r="A422" s="81">
        <f t="shared" si="1900"/>
        <v>2</v>
      </c>
      <c r="B422" s="49"/>
      <c r="C422" s="22"/>
      <c r="D422" s="20"/>
      <c r="E422" s="20"/>
      <c r="F422" s="20"/>
      <c r="G422" s="20"/>
      <c r="H422" s="117"/>
      <c r="I422" s="22"/>
      <c r="J422" s="47"/>
      <c r="K422" s="22"/>
      <c r="L422" s="32">
        <f t="shared" si="2033"/>
        <v>0</v>
      </c>
      <c r="M422" s="11">
        <f t="shared" si="2034"/>
        <v>0</v>
      </c>
      <c r="N422" s="11">
        <f t="shared" si="2035"/>
        <v>0</v>
      </c>
      <c r="O422" s="11">
        <f t="shared" si="2036"/>
        <v>0</v>
      </c>
      <c r="P422" s="106">
        <f t="shared" si="2037"/>
        <v>0</v>
      </c>
      <c r="Q422" s="32">
        <f t="shared" ref="Q422" si="2061">Q421</f>
        <v>0</v>
      </c>
      <c r="R422" s="11">
        <f t="shared" si="2037"/>
        <v>0</v>
      </c>
      <c r="S422" s="11">
        <f t="shared" ref="S422:V422" si="2062">S421</f>
        <v>0</v>
      </c>
      <c r="T422" s="11">
        <f t="shared" si="2062"/>
        <v>0</v>
      </c>
      <c r="U422" s="11">
        <f t="shared" si="2062"/>
        <v>0</v>
      </c>
      <c r="V422" s="11">
        <f t="shared" si="2062"/>
        <v>0</v>
      </c>
      <c r="W422" s="11">
        <f t="shared" ref="W422:Y422" si="2063">W421</f>
        <v>0</v>
      </c>
      <c r="X422" s="11">
        <f t="shared" si="2063"/>
        <v>0</v>
      </c>
      <c r="Y422" s="106">
        <f t="shared" si="2063"/>
        <v>0</v>
      </c>
      <c r="Z422" s="32">
        <f t="shared" si="2041"/>
        <v>0</v>
      </c>
      <c r="AA422" s="11">
        <f t="shared" si="2042"/>
        <v>0</v>
      </c>
      <c r="AB422" s="11">
        <f t="shared" si="2043"/>
        <v>0</v>
      </c>
      <c r="AC422" s="11">
        <f t="shared" si="2044"/>
        <v>0</v>
      </c>
      <c r="AD422" s="11">
        <f t="shared" si="2045"/>
        <v>0</v>
      </c>
      <c r="AE422" s="11">
        <f t="shared" si="2046"/>
        <v>0</v>
      </c>
      <c r="AF422" s="106">
        <f t="shared" si="2047"/>
        <v>0</v>
      </c>
      <c r="AG422" s="32">
        <f t="shared" si="2048"/>
        <v>0</v>
      </c>
      <c r="AH422" s="11">
        <f t="shared" si="2049"/>
        <v>0</v>
      </c>
      <c r="AI422" s="11">
        <f t="shared" si="2050"/>
        <v>0</v>
      </c>
      <c r="AJ422" s="11">
        <f t="shared" si="2051"/>
        <v>0</v>
      </c>
      <c r="AK422" s="11">
        <f t="shared" si="2052"/>
        <v>0</v>
      </c>
      <c r="AL422" s="11">
        <f t="shared" si="2052"/>
        <v>0</v>
      </c>
      <c r="AM422" s="11">
        <f t="shared" si="2052"/>
        <v>0</v>
      </c>
      <c r="AN422" s="11">
        <f t="shared" si="2052"/>
        <v>0</v>
      </c>
      <c r="AO422" s="11">
        <f t="shared" si="2053"/>
        <v>0</v>
      </c>
      <c r="AP422" s="11">
        <f t="shared" ref="AP422" si="2064">AP421</f>
        <v>0</v>
      </c>
      <c r="AQ422" s="106">
        <f t="shared" si="2053"/>
        <v>0</v>
      </c>
      <c r="AR422" s="11">
        <f t="shared" si="2055"/>
        <v>0</v>
      </c>
      <c r="AS422" s="32">
        <f t="shared" si="2056"/>
        <v>0</v>
      </c>
      <c r="AT422" s="12"/>
    </row>
    <row r="423" spans="1:46">
      <c r="A423" s="81">
        <f t="shared" si="1900"/>
        <v>2</v>
      </c>
      <c r="B423" s="49"/>
      <c r="C423" s="22"/>
      <c r="D423" s="21"/>
      <c r="E423" s="21"/>
      <c r="F423" s="21"/>
      <c r="G423" s="21"/>
      <c r="H423" s="117"/>
      <c r="I423" s="22"/>
      <c r="J423" s="47"/>
      <c r="K423" s="22"/>
      <c r="L423" s="32">
        <f t="shared" si="2033"/>
        <v>0</v>
      </c>
      <c r="M423" s="11">
        <f t="shared" si="2034"/>
        <v>0</v>
      </c>
      <c r="N423" s="11">
        <f t="shared" si="2035"/>
        <v>0</v>
      </c>
      <c r="O423" s="11">
        <f t="shared" si="2036"/>
        <v>0</v>
      </c>
      <c r="P423" s="106">
        <f t="shared" si="2037"/>
        <v>0</v>
      </c>
      <c r="Q423" s="32">
        <f t="shared" ref="Q423" si="2065">Q422</f>
        <v>0</v>
      </c>
      <c r="R423" s="11">
        <f t="shared" si="2037"/>
        <v>0</v>
      </c>
      <c r="S423" s="11">
        <f t="shared" ref="S423:V423" si="2066">S422</f>
        <v>0</v>
      </c>
      <c r="T423" s="11">
        <f t="shared" si="2066"/>
        <v>0</v>
      </c>
      <c r="U423" s="11">
        <f t="shared" si="2066"/>
        <v>0</v>
      </c>
      <c r="V423" s="11">
        <f t="shared" si="2066"/>
        <v>0</v>
      </c>
      <c r="W423" s="11">
        <f t="shared" ref="W423:Y423" si="2067">W422</f>
        <v>0</v>
      </c>
      <c r="X423" s="11">
        <f t="shared" si="2067"/>
        <v>0</v>
      </c>
      <c r="Y423" s="106">
        <f t="shared" si="2067"/>
        <v>0</v>
      </c>
      <c r="Z423" s="32">
        <f t="shared" si="2041"/>
        <v>0</v>
      </c>
      <c r="AA423" s="11">
        <f t="shared" si="2042"/>
        <v>0</v>
      </c>
      <c r="AB423" s="11">
        <f t="shared" si="2043"/>
        <v>0</v>
      </c>
      <c r="AC423" s="11">
        <f t="shared" si="2044"/>
        <v>0</v>
      </c>
      <c r="AD423" s="11">
        <f t="shared" si="2045"/>
        <v>0</v>
      </c>
      <c r="AE423" s="11">
        <f t="shared" si="2046"/>
        <v>0</v>
      </c>
      <c r="AF423" s="106">
        <f t="shared" si="2047"/>
        <v>0</v>
      </c>
      <c r="AG423" s="32">
        <f t="shared" si="2048"/>
        <v>0</v>
      </c>
      <c r="AH423" s="11">
        <f t="shared" si="2049"/>
        <v>0</v>
      </c>
      <c r="AI423" s="11">
        <f t="shared" si="2050"/>
        <v>0</v>
      </c>
      <c r="AJ423" s="11">
        <f t="shared" si="2051"/>
        <v>0</v>
      </c>
      <c r="AK423" s="11">
        <f t="shared" si="2052"/>
        <v>0</v>
      </c>
      <c r="AL423" s="11">
        <f t="shared" si="2052"/>
        <v>0</v>
      </c>
      <c r="AM423" s="11">
        <f t="shared" si="2052"/>
        <v>0</v>
      </c>
      <c r="AN423" s="11">
        <f t="shared" si="2052"/>
        <v>0</v>
      </c>
      <c r="AO423" s="11">
        <f t="shared" si="2053"/>
        <v>0</v>
      </c>
      <c r="AP423" s="11">
        <f t="shared" ref="AP423" si="2068">AP422</f>
        <v>0</v>
      </c>
      <c r="AQ423" s="106">
        <f t="shared" si="2053"/>
        <v>0</v>
      </c>
      <c r="AR423" s="11">
        <f t="shared" si="2055"/>
        <v>0</v>
      </c>
      <c r="AS423" s="32">
        <f t="shared" si="2056"/>
        <v>0</v>
      </c>
      <c r="AT423" s="12"/>
    </row>
    <row r="424" spans="1:46">
      <c r="A424" s="81">
        <f t="shared" si="1900"/>
        <v>2</v>
      </c>
      <c r="B424" s="49"/>
      <c r="C424" s="22"/>
      <c r="D424" s="20"/>
      <c r="E424" s="20"/>
      <c r="F424" s="20"/>
      <c r="G424" s="20"/>
      <c r="H424" s="117"/>
      <c r="I424" s="22"/>
      <c r="J424" s="47"/>
      <c r="K424" s="22"/>
      <c r="L424" s="32">
        <f t="shared" si="2033"/>
        <v>0</v>
      </c>
      <c r="M424" s="11">
        <f t="shared" si="2034"/>
        <v>0</v>
      </c>
      <c r="N424" s="11">
        <f t="shared" si="2035"/>
        <v>0</v>
      </c>
      <c r="O424" s="11">
        <f t="shared" si="2036"/>
        <v>0</v>
      </c>
      <c r="P424" s="106">
        <f t="shared" si="2037"/>
        <v>0</v>
      </c>
      <c r="Q424" s="32">
        <f t="shared" ref="Q424" si="2069">Q423</f>
        <v>0</v>
      </c>
      <c r="R424" s="11">
        <f t="shared" si="2037"/>
        <v>0</v>
      </c>
      <c r="S424" s="11">
        <f t="shared" ref="S424:V424" si="2070">S423</f>
        <v>0</v>
      </c>
      <c r="T424" s="11">
        <f t="shared" si="2070"/>
        <v>0</v>
      </c>
      <c r="U424" s="11">
        <f t="shared" si="2070"/>
        <v>0</v>
      </c>
      <c r="V424" s="11">
        <f t="shared" si="2070"/>
        <v>0</v>
      </c>
      <c r="W424" s="11">
        <f t="shared" ref="W424:Y424" si="2071">W423</f>
        <v>0</v>
      </c>
      <c r="X424" s="11">
        <f t="shared" si="2071"/>
        <v>0</v>
      </c>
      <c r="Y424" s="106">
        <f t="shared" si="2071"/>
        <v>0</v>
      </c>
      <c r="Z424" s="32">
        <f t="shared" si="2041"/>
        <v>0</v>
      </c>
      <c r="AA424" s="11">
        <f t="shared" si="2042"/>
        <v>0</v>
      </c>
      <c r="AB424" s="11">
        <f t="shared" si="2043"/>
        <v>0</v>
      </c>
      <c r="AC424" s="11">
        <f t="shared" si="2044"/>
        <v>0</v>
      </c>
      <c r="AD424" s="11">
        <f t="shared" si="2045"/>
        <v>0</v>
      </c>
      <c r="AE424" s="11">
        <f t="shared" si="2046"/>
        <v>0</v>
      </c>
      <c r="AF424" s="106">
        <f t="shared" si="2047"/>
        <v>0</v>
      </c>
      <c r="AG424" s="32">
        <f t="shared" si="2048"/>
        <v>0</v>
      </c>
      <c r="AH424" s="11">
        <f t="shared" si="2049"/>
        <v>0</v>
      </c>
      <c r="AI424" s="11">
        <f t="shared" si="2050"/>
        <v>0</v>
      </c>
      <c r="AJ424" s="11">
        <f t="shared" si="2051"/>
        <v>0</v>
      </c>
      <c r="AK424" s="11">
        <f t="shared" si="2052"/>
        <v>0</v>
      </c>
      <c r="AL424" s="11">
        <f t="shared" si="2052"/>
        <v>0</v>
      </c>
      <c r="AM424" s="11">
        <f t="shared" si="2052"/>
        <v>0</v>
      </c>
      <c r="AN424" s="11">
        <f t="shared" si="2052"/>
        <v>0</v>
      </c>
      <c r="AO424" s="11">
        <f t="shared" si="2053"/>
        <v>0</v>
      </c>
      <c r="AP424" s="11">
        <f t="shared" ref="AP424" si="2072">AP423</f>
        <v>0</v>
      </c>
      <c r="AQ424" s="106">
        <f t="shared" si="2053"/>
        <v>0</v>
      </c>
      <c r="AR424" s="11">
        <f t="shared" si="2055"/>
        <v>0</v>
      </c>
      <c r="AS424" s="32">
        <f t="shared" si="2056"/>
        <v>0</v>
      </c>
      <c r="AT424" s="12"/>
    </row>
    <row r="425" spans="1:46">
      <c r="A425" s="81">
        <f t="shared" si="1900"/>
        <v>2</v>
      </c>
      <c r="B425" s="49"/>
      <c r="C425" s="22"/>
      <c r="D425" s="21"/>
      <c r="E425" s="21"/>
      <c r="F425" s="21"/>
      <c r="G425" s="21"/>
      <c r="H425" s="117"/>
      <c r="I425" s="22"/>
      <c r="J425" s="47"/>
      <c r="K425" s="22"/>
      <c r="L425" s="32">
        <f t="shared" si="2033"/>
        <v>0</v>
      </c>
      <c r="M425" s="11">
        <f t="shared" si="2034"/>
        <v>0</v>
      </c>
      <c r="N425" s="11">
        <f t="shared" si="2035"/>
        <v>0</v>
      </c>
      <c r="O425" s="11">
        <f t="shared" si="2036"/>
        <v>0</v>
      </c>
      <c r="P425" s="106">
        <f t="shared" si="2037"/>
        <v>0</v>
      </c>
      <c r="Q425" s="32">
        <f t="shared" ref="Q425" si="2073">Q424</f>
        <v>0</v>
      </c>
      <c r="R425" s="11">
        <f t="shared" si="2037"/>
        <v>0</v>
      </c>
      <c r="S425" s="11">
        <f t="shared" ref="S425:V425" si="2074">S424</f>
        <v>0</v>
      </c>
      <c r="T425" s="11">
        <f t="shared" si="2074"/>
        <v>0</v>
      </c>
      <c r="U425" s="11">
        <f t="shared" si="2074"/>
        <v>0</v>
      </c>
      <c r="V425" s="11">
        <f t="shared" si="2074"/>
        <v>0</v>
      </c>
      <c r="W425" s="11">
        <f t="shared" ref="W425:Y425" si="2075">W424</f>
        <v>0</v>
      </c>
      <c r="X425" s="11">
        <f t="shared" si="2075"/>
        <v>0</v>
      </c>
      <c r="Y425" s="106">
        <f t="shared" si="2075"/>
        <v>0</v>
      </c>
      <c r="Z425" s="32">
        <f t="shared" si="2041"/>
        <v>0</v>
      </c>
      <c r="AA425" s="11">
        <f t="shared" si="2042"/>
        <v>0</v>
      </c>
      <c r="AB425" s="11">
        <f t="shared" si="2043"/>
        <v>0</v>
      </c>
      <c r="AC425" s="11">
        <f t="shared" si="2044"/>
        <v>0</v>
      </c>
      <c r="AD425" s="11">
        <f t="shared" si="2045"/>
        <v>0</v>
      </c>
      <c r="AE425" s="11">
        <f t="shared" si="2046"/>
        <v>0</v>
      </c>
      <c r="AF425" s="106">
        <f t="shared" si="2047"/>
        <v>0</v>
      </c>
      <c r="AG425" s="32">
        <f t="shared" si="2048"/>
        <v>0</v>
      </c>
      <c r="AH425" s="11">
        <f t="shared" si="2049"/>
        <v>0</v>
      </c>
      <c r="AI425" s="11">
        <f t="shared" si="2050"/>
        <v>0</v>
      </c>
      <c r="AJ425" s="11">
        <f t="shared" si="2051"/>
        <v>0</v>
      </c>
      <c r="AK425" s="11">
        <f t="shared" si="2052"/>
        <v>0</v>
      </c>
      <c r="AL425" s="11">
        <f t="shared" si="2052"/>
        <v>0</v>
      </c>
      <c r="AM425" s="11">
        <f t="shared" si="2052"/>
        <v>0</v>
      </c>
      <c r="AN425" s="11">
        <f t="shared" si="2052"/>
        <v>0</v>
      </c>
      <c r="AO425" s="11">
        <f t="shared" si="2053"/>
        <v>0</v>
      </c>
      <c r="AP425" s="11">
        <f t="shared" ref="AP425" si="2076">AP424</f>
        <v>0</v>
      </c>
      <c r="AQ425" s="106">
        <f t="shared" si="2053"/>
        <v>0</v>
      </c>
      <c r="AR425" s="11">
        <f t="shared" si="2055"/>
        <v>0</v>
      </c>
      <c r="AS425" s="32">
        <f t="shared" si="2056"/>
        <v>0</v>
      </c>
      <c r="AT425" s="12"/>
    </row>
    <row r="426" spans="1:46">
      <c r="A426" s="81">
        <f t="shared" si="1900"/>
        <v>2</v>
      </c>
      <c r="B426" s="49"/>
      <c r="C426" s="22"/>
      <c r="D426" s="20"/>
      <c r="E426" s="20"/>
      <c r="F426" s="20"/>
      <c r="G426" s="20"/>
      <c r="H426" s="117"/>
      <c r="I426" s="22"/>
      <c r="J426" s="47"/>
      <c r="K426" s="22"/>
      <c r="L426" s="32">
        <f t="shared" si="2033"/>
        <v>0</v>
      </c>
      <c r="M426" s="11">
        <f t="shared" si="2034"/>
        <v>0</v>
      </c>
      <c r="N426" s="11">
        <f t="shared" si="2035"/>
        <v>0</v>
      </c>
      <c r="O426" s="11">
        <f t="shared" si="2036"/>
        <v>0</v>
      </c>
      <c r="P426" s="106">
        <f t="shared" si="2037"/>
        <v>0</v>
      </c>
      <c r="Q426" s="32">
        <f t="shared" ref="Q426" si="2077">Q425</f>
        <v>0</v>
      </c>
      <c r="R426" s="11">
        <f t="shared" si="2037"/>
        <v>0</v>
      </c>
      <c r="S426" s="11">
        <f t="shared" ref="S426:V426" si="2078">S425</f>
        <v>0</v>
      </c>
      <c r="T426" s="11">
        <f t="shared" si="2078"/>
        <v>0</v>
      </c>
      <c r="U426" s="11">
        <f t="shared" si="2078"/>
        <v>0</v>
      </c>
      <c r="V426" s="11">
        <f t="shared" si="2078"/>
        <v>0</v>
      </c>
      <c r="W426" s="11">
        <f t="shared" ref="W426:Y426" si="2079">W425</f>
        <v>0</v>
      </c>
      <c r="X426" s="11">
        <f t="shared" si="2079"/>
        <v>0</v>
      </c>
      <c r="Y426" s="106">
        <f t="shared" si="2079"/>
        <v>0</v>
      </c>
      <c r="Z426" s="32">
        <f t="shared" si="2041"/>
        <v>0</v>
      </c>
      <c r="AA426" s="11">
        <f t="shared" si="2042"/>
        <v>0</v>
      </c>
      <c r="AB426" s="11">
        <f t="shared" si="2043"/>
        <v>0</v>
      </c>
      <c r="AC426" s="11">
        <f t="shared" si="2044"/>
        <v>0</v>
      </c>
      <c r="AD426" s="11">
        <f t="shared" si="2045"/>
        <v>0</v>
      </c>
      <c r="AE426" s="11">
        <f t="shared" si="2046"/>
        <v>0</v>
      </c>
      <c r="AF426" s="106">
        <f t="shared" si="2047"/>
        <v>0</v>
      </c>
      <c r="AG426" s="32">
        <f t="shared" si="2048"/>
        <v>0</v>
      </c>
      <c r="AH426" s="11">
        <f t="shared" si="2049"/>
        <v>0</v>
      </c>
      <c r="AI426" s="11">
        <f t="shared" si="2050"/>
        <v>0</v>
      </c>
      <c r="AJ426" s="11">
        <f t="shared" si="2051"/>
        <v>0</v>
      </c>
      <c r="AK426" s="11">
        <f t="shared" si="2052"/>
        <v>0</v>
      </c>
      <c r="AL426" s="11">
        <f t="shared" si="2052"/>
        <v>0</v>
      </c>
      <c r="AM426" s="11">
        <f t="shared" si="2052"/>
        <v>0</v>
      </c>
      <c r="AN426" s="11">
        <f t="shared" si="2052"/>
        <v>0</v>
      </c>
      <c r="AO426" s="11">
        <f t="shared" si="2053"/>
        <v>0</v>
      </c>
      <c r="AP426" s="11">
        <f t="shared" ref="AP426" si="2080">AP425</f>
        <v>0</v>
      </c>
      <c r="AQ426" s="106">
        <f t="shared" si="2053"/>
        <v>0</v>
      </c>
      <c r="AR426" s="11">
        <f t="shared" si="2055"/>
        <v>0</v>
      </c>
      <c r="AS426" s="32">
        <f t="shared" si="2056"/>
        <v>0</v>
      </c>
      <c r="AT426" s="12"/>
    </row>
    <row r="427" spans="1:46">
      <c r="A427" s="81">
        <f t="shared" si="1900"/>
        <v>2</v>
      </c>
      <c r="B427" s="49"/>
      <c r="C427" s="22"/>
      <c r="D427" s="21"/>
      <c r="E427" s="21"/>
      <c r="F427" s="21"/>
      <c r="G427" s="21"/>
      <c r="H427" s="117"/>
      <c r="I427" s="22"/>
      <c r="J427" s="47"/>
      <c r="K427" s="22"/>
      <c r="L427" s="32">
        <f t="shared" si="2033"/>
        <v>0</v>
      </c>
      <c r="M427" s="11">
        <f t="shared" si="2034"/>
        <v>0</v>
      </c>
      <c r="N427" s="11">
        <f t="shared" si="2035"/>
        <v>0</v>
      </c>
      <c r="O427" s="11">
        <f t="shared" si="2036"/>
        <v>0</v>
      </c>
      <c r="P427" s="106">
        <f t="shared" si="2037"/>
        <v>0</v>
      </c>
      <c r="Q427" s="32">
        <f t="shared" ref="Q427" si="2081">Q426</f>
        <v>0</v>
      </c>
      <c r="R427" s="11">
        <f t="shared" si="2037"/>
        <v>0</v>
      </c>
      <c r="S427" s="11">
        <f t="shared" ref="S427:V427" si="2082">S426</f>
        <v>0</v>
      </c>
      <c r="T427" s="11">
        <f t="shared" si="2082"/>
        <v>0</v>
      </c>
      <c r="U427" s="11">
        <f t="shared" si="2082"/>
        <v>0</v>
      </c>
      <c r="V427" s="11">
        <f t="shared" si="2082"/>
        <v>0</v>
      </c>
      <c r="W427" s="11">
        <f t="shared" ref="W427:Y427" si="2083">W426</f>
        <v>0</v>
      </c>
      <c r="X427" s="11">
        <f t="shared" si="2083"/>
        <v>0</v>
      </c>
      <c r="Y427" s="106">
        <f t="shared" si="2083"/>
        <v>0</v>
      </c>
      <c r="Z427" s="32">
        <f t="shared" si="2041"/>
        <v>0</v>
      </c>
      <c r="AA427" s="11">
        <f t="shared" si="2042"/>
        <v>0</v>
      </c>
      <c r="AB427" s="11">
        <f t="shared" si="2043"/>
        <v>0</v>
      </c>
      <c r="AC427" s="11">
        <f t="shared" si="2044"/>
        <v>0</v>
      </c>
      <c r="AD427" s="11">
        <f t="shared" si="2045"/>
        <v>0</v>
      </c>
      <c r="AE427" s="11">
        <f t="shared" si="2046"/>
        <v>0</v>
      </c>
      <c r="AF427" s="106">
        <f t="shared" si="2047"/>
        <v>0</v>
      </c>
      <c r="AG427" s="32">
        <f t="shared" si="2048"/>
        <v>0</v>
      </c>
      <c r="AH427" s="11">
        <f t="shared" si="2049"/>
        <v>0</v>
      </c>
      <c r="AI427" s="11">
        <f t="shared" si="2050"/>
        <v>0</v>
      </c>
      <c r="AJ427" s="11">
        <f t="shared" si="2051"/>
        <v>0</v>
      </c>
      <c r="AK427" s="11">
        <f t="shared" si="2052"/>
        <v>0</v>
      </c>
      <c r="AL427" s="11">
        <f t="shared" si="2052"/>
        <v>0</v>
      </c>
      <c r="AM427" s="11">
        <f t="shared" si="2052"/>
        <v>0</v>
      </c>
      <c r="AN427" s="11">
        <f t="shared" si="2052"/>
        <v>0</v>
      </c>
      <c r="AO427" s="11">
        <f t="shared" si="2053"/>
        <v>0</v>
      </c>
      <c r="AP427" s="11">
        <f t="shared" ref="AP427" si="2084">AP426</f>
        <v>0</v>
      </c>
      <c r="AQ427" s="106">
        <f t="shared" si="2053"/>
        <v>0</v>
      </c>
      <c r="AR427" s="11">
        <f t="shared" si="2055"/>
        <v>0</v>
      </c>
      <c r="AS427" s="32">
        <f t="shared" si="2056"/>
        <v>0</v>
      </c>
      <c r="AT427" s="12"/>
    </row>
    <row r="428" spans="1:46">
      <c r="A428" s="81">
        <f t="shared" si="1900"/>
        <v>2</v>
      </c>
      <c r="B428" s="49"/>
      <c r="C428" s="22"/>
      <c r="D428" s="20"/>
      <c r="E428" s="20"/>
      <c r="F428" s="20"/>
      <c r="G428" s="20"/>
      <c r="H428" s="117"/>
      <c r="I428" s="22"/>
      <c r="J428" s="47"/>
      <c r="K428" s="22"/>
      <c r="L428" s="32">
        <f t="shared" si="2033"/>
        <v>0</v>
      </c>
      <c r="M428" s="11">
        <f t="shared" si="2034"/>
        <v>0</v>
      </c>
      <c r="N428" s="11">
        <f t="shared" si="2035"/>
        <v>0</v>
      </c>
      <c r="O428" s="11">
        <f t="shared" si="2036"/>
        <v>0</v>
      </c>
      <c r="P428" s="106">
        <f t="shared" si="2037"/>
        <v>0</v>
      </c>
      <c r="Q428" s="32">
        <f t="shared" ref="Q428" si="2085">Q427</f>
        <v>0</v>
      </c>
      <c r="R428" s="11">
        <f t="shared" si="2037"/>
        <v>0</v>
      </c>
      <c r="S428" s="11">
        <f t="shared" ref="S428:V428" si="2086">S427</f>
        <v>0</v>
      </c>
      <c r="T428" s="11">
        <f t="shared" si="2086"/>
        <v>0</v>
      </c>
      <c r="U428" s="11">
        <f t="shared" si="2086"/>
        <v>0</v>
      </c>
      <c r="V428" s="11">
        <f t="shared" si="2086"/>
        <v>0</v>
      </c>
      <c r="W428" s="11">
        <f t="shared" ref="W428:Y428" si="2087">W427</f>
        <v>0</v>
      </c>
      <c r="X428" s="11">
        <f t="shared" si="2087"/>
        <v>0</v>
      </c>
      <c r="Y428" s="106">
        <f t="shared" si="2087"/>
        <v>0</v>
      </c>
      <c r="Z428" s="32">
        <f t="shared" si="2041"/>
        <v>0</v>
      </c>
      <c r="AA428" s="11">
        <f t="shared" si="2042"/>
        <v>0</v>
      </c>
      <c r="AB428" s="11">
        <f t="shared" si="2043"/>
        <v>0</v>
      </c>
      <c r="AC428" s="11">
        <f t="shared" si="2044"/>
        <v>0</v>
      </c>
      <c r="AD428" s="11">
        <f t="shared" si="2045"/>
        <v>0</v>
      </c>
      <c r="AE428" s="11">
        <f t="shared" si="2046"/>
        <v>0</v>
      </c>
      <c r="AF428" s="106">
        <f t="shared" si="2047"/>
        <v>0</v>
      </c>
      <c r="AG428" s="32">
        <f t="shared" si="2048"/>
        <v>0</v>
      </c>
      <c r="AH428" s="11">
        <f t="shared" si="2049"/>
        <v>0</v>
      </c>
      <c r="AI428" s="11">
        <f t="shared" si="2050"/>
        <v>0</v>
      </c>
      <c r="AJ428" s="11">
        <f t="shared" si="2051"/>
        <v>0</v>
      </c>
      <c r="AK428" s="11">
        <f t="shared" si="2052"/>
        <v>0</v>
      </c>
      <c r="AL428" s="11">
        <f t="shared" si="2052"/>
        <v>0</v>
      </c>
      <c r="AM428" s="11">
        <f t="shared" si="2052"/>
        <v>0</v>
      </c>
      <c r="AN428" s="11">
        <f t="shared" si="2052"/>
        <v>0</v>
      </c>
      <c r="AO428" s="11">
        <f t="shared" si="2053"/>
        <v>0</v>
      </c>
      <c r="AP428" s="11">
        <f t="shared" ref="AP428" si="2088">AP427</f>
        <v>0</v>
      </c>
      <c r="AQ428" s="106">
        <f t="shared" si="2053"/>
        <v>0</v>
      </c>
      <c r="AR428" s="11">
        <f t="shared" si="2055"/>
        <v>0</v>
      </c>
      <c r="AS428" s="32">
        <f t="shared" si="2056"/>
        <v>0</v>
      </c>
      <c r="AT428" s="12"/>
    </row>
    <row r="429" spans="1:46">
      <c r="A429" s="81">
        <f t="shared" si="1900"/>
        <v>2</v>
      </c>
      <c r="B429" s="49"/>
      <c r="C429" s="22"/>
      <c r="D429" s="21"/>
      <c r="E429" s="21"/>
      <c r="F429" s="21"/>
      <c r="G429" s="21"/>
      <c r="H429" s="117"/>
      <c r="I429" s="22"/>
      <c r="J429" s="47"/>
      <c r="K429" s="22"/>
      <c r="L429" s="32">
        <f t="shared" si="2033"/>
        <v>0</v>
      </c>
      <c r="M429" s="11">
        <f t="shared" si="2034"/>
        <v>0</v>
      </c>
      <c r="N429" s="11">
        <f t="shared" si="2035"/>
        <v>0</v>
      </c>
      <c r="O429" s="11">
        <f t="shared" si="2036"/>
        <v>0</v>
      </c>
      <c r="P429" s="106">
        <f t="shared" si="2037"/>
        <v>0</v>
      </c>
      <c r="Q429" s="32">
        <f t="shared" ref="Q429" si="2089">Q428</f>
        <v>0</v>
      </c>
      <c r="R429" s="11">
        <f t="shared" si="2037"/>
        <v>0</v>
      </c>
      <c r="S429" s="11">
        <f t="shared" ref="S429:V429" si="2090">S428</f>
        <v>0</v>
      </c>
      <c r="T429" s="11">
        <f t="shared" si="2090"/>
        <v>0</v>
      </c>
      <c r="U429" s="11">
        <f t="shared" si="2090"/>
        <v>0</v>
      </c>
      <c r="V429" s="11">
        <f t="shared" si="2090"/>
        <v>0</v>
      </c>
      <c r="W429" s="11">
        <f t="shared" ref="W429:Y429" si="2091">W428</f>
        <v>0</v>
      </c>
      <c r="X429" s="11">
        <f t="shared" si="2091"/>
        <v>0</v>
      </c>
      <c r="Y429" s="106">
        <f t="shared" si="2091"/>
        <v>0</v>
      </c>
      <c r="Z429" s="32">
        <f t="shared" si="2041"/>
        <v>0</v>
      </c>
      <c r="AA429" s="11">
        <f t="shared" si="2042"/>
        <v>0</v>
      </c>
      <c r="AB429" s="11">
        <f t="shared" si="2043"/>
        <v>0</v>
      </c>
      <c r="AC429" s="11">
        <f t="shared" si="2044"/>
        <v>0</v>
      </c>
      <c r="AD429" s="11">
        <f t="shared" si="2045"/>
        <v>0</v>
      </c>
      <c r="AE429" s="11">
        <f t="shared" si="2046"/>
        <v>0</v>
      </c>
      <c r="AF429" s="106">
        <f t="shared" si="2047"/>
        <v>0</v>
      </c>
      <c r="AG429" s="32">
        <f t="shared" si="2048"/>
        <v>0</v>
      </c>
      <c r="AH429" s="11">
        <f t="shared" si="2049"/>
        <v>0</v>
      </c>
      <c r="AI429" s="11">
        <f t="shared" si="2050"/>
        <v>0</v>
      </c>
      <c r="AJ429" s="11">
        <f t="shared" si="2051"/>
        <v>0</v>
      </c>
      <c r="AK429" s="11">
        <f t="shared" si="2052"/>
        <v>0</v>
      </c>
      <c r="AL429" s="11">
        <f t="shared" si="2052"/>
        <v>0</v>
      </c>
      <c r="AM429" s="11">
        <f t="shared" si="2052"/>
        <v>0</v>
      </c>
      <c r="AN429" s="11">
        <f t="shared" si="2052"/>
        <v>0</v>
      </c>
      <c r="AO429" s="11">
        <f t="shared" si="2053"/>
        <v>0</v>
      </c>
      <c r="AP429" s="11">
        <f t="shared" ref="AP429" si="2092">AP428</f>
        <v>0</v>
      </c>
      <c r="AQ429" s="106">
        <f t="shared" si="2053"/>
        <v>0</v>
      </c>
      <c r="AR429" s="11">
        <f t="shared" si="2055"/>
        <v>0</v>
      </c>
      <c r="AS429" s="32">
        <f t="shared" si="2056"/>
        <v>0</v>
      </c>
      <c r="AT429" s="12"/>
    </row>
    <row r="430" spans="1:46">
      <c r="A430" s="81">
        <f t="shared" si="1900"/>
        <v>2</v>
      </c>
      <c r="B430" s="49"/>
      <c r="C430" s="22"/>
      <c r="D430" s="20"/>
      <c r="E430" s="20"/>
      <c r="F430" s="20"/>
      <c r="G430" s="20"/>
      <c r="H430" s="117"/>
      <c r="I430" s="22"/>
      <c r="J430" s="47"/>
      <c r="K430" s="22"/>
      <c r="L430" s="32">
        <f t="shared" si="2033"/>
        <v>0</v>
      </c>
      <c r="M430" s="11">
        <f t="shared" si="2034"/>
        <v>0</v>
      </c>
      <c r="N430" s="11">
        <f t="shared" si="2035"/>
        <v>0</v>
      </c>
      <c r="O430" s="11">
        <f t="shared" si="2036"/>
        <v>0</v>
      </c>
      <c r="P430" s="106">
        <f t="shared" si="2037"/>
        <v>0</v>
      </c>
      <c r="Q430" s="32">
        <f t="shared" ref="Q430" si="2093">Q429</f>
        <v>0</v>
      </c>
      <c r="R430" s="11">
        <f t="shared" si="2037"/>
        <v>0</v>
      </c>
      <c r="S430" s="11">
        <f t="shared" ref="S430:V430" si="2094">S429</f>
        <v>0</v>
      </c>
      <c r="T430" s="11">
        <f t="shared" si="2094"/>
        <v>0</v>
      </c>
      <c r="U430" s="11">
        <f t="shared" si="2094"/>
        <v>0</v>
      </c>
      <c r="V430" s="11">
        <f t="shared" si="2094"/>
        <v>0</v>
      </c>
      <c r="W430" s="11">
        <f t="shared" ref="W430:Y430" si="2095">W429</f>
        <v>0</v>
      </c>
      <c r="X430" s="11">
        <f t="shared" si="2095"/>
        <v>0</v>
      </c>
      <c r="Y430" s="106">
        <f t="shared" si="2095"/>
        <v>0</v>
      </c>
      <c r="Z430" s="32">
        <f t="shared" si="2041"/>
        <v>0</v>
      </c>
      <c r="AA430" s="11">
        <f t="shared" si="2042"/>
        <v>0</v>
      </c>
      <c r="AB430" s="11">
        <f t="shared" si="2043"/>
        <v>0</v>
      </c>
      <c r="AC430" s="11">
        <f t="shared" si="2044"/>
        <v>0</v>
      </c>
      <c r="AD430" s="11">
        <f t="shared" si="2045"/>
        <v>0</v>
      </c>
      <c r="AE430" s="11">
        <f t="shared" si="2046"/>
        <v>0</v>
      </c>
      <c r="AF430" s="106">
        <f t="shared" si="2047"/>
        <v>0</v>
      </c>
      <c r="AG430" s="32">
        <f t="shared" si="2048"/>
        <v>0</v>
      </c>
      <c r="AH430" s="11">
        <f t="shared" si="2049"/>
        <v>0</v>
      </c>
      <c r="AI430" s="11">
        <f t="shared" si="2050"/>
        <v>0</v>
      </c>
      <c r="AJ430" s="11">
        <f t="shared" si="2051"/>
        <v>0</v>
      </c>
      <c r="AK430" s="11">
        <f t="shared" si="2052"/>
        <v>0</v>
      </c>
      <c r="AL430" s="11">
        <f t="shared" si="2052"/>
        <v>0</v>
      </c>
      <c r="AM430" s="11">
        <f t="shared" si="2052"/>
        <v>0</v>
      </c>
      <c r="AN430" s="11">
        <f t="shared" si="2052"/>
        <v>0</v>
      </c>
      <c r="AO430" s="11">
        <f t="shared" si="2053"/>
        <v>0</v>
      </c>
      <c r="AP430" s="11">
        <f t="shared" ref="AP430" si="2096">AP429</f>
        <v>0</v>
      </c>
      <c r="AQ430" s="106">
        <f t="shared" si="2053"/>
        <v>0</v>
      </c>
      <c r="AR430" s="11">
        <f t="shared" si="2055"/>
        <v>0</v>
      </c>
      <c r="AS430" s="32">
        <f t="shared" si="2056"/>
        <v>0</v>
      </c>
      <c r="AT430" s="12"/>
    </row>
    <row r="431" spans="1:46">
      <c r="A431" s="81">
        <f t="shared" si="1900"/>
        <v>2</v>
      </c>
      <c r="B431" s="31"/>
      <c r="C431" s="20"/>
      <c r="D431" s="20"/>
      <c r="E431" s="20"/>
      <c r="F431" s="20"/>
      <c r="G431" s="20"/>
      <c r="H431" s="116"/>
      <c r="I431" s="20"/>
      <c r="J431" s="18"/>
      <c r="K431" s="19"/>
      <c r="L431" s="15">
        <v>116</v>
      </c>
      <c r="M431" s="15">
        <v>128</v>
      </c>
      <c r="N431" s="15">
        <v>140</v>
      </c>
      <c r="O431" s="15">
        <v>152</v>
      </c>
      <c r="P431" s="15">
        <v>164</v>
      </c>
      <c r="Q431" s="15">
        <v>90</v>
      </c>
      <c r="R431" s="15">
        <v>100</v>
      </c>
      <c r="S431" s="15">
        <v>110</v>
      </c>
      <c r="T431" s="15">
        <v>120</v>
      </c>
      <c r="U431" s="15">
        <v>130</v>
      </c>
      <c r="V431" s="15">
        <v>140</v>
      </c>
      <c r="W431" s="15">
        <v>150</v>
      </c>
      <c r="X431" s="15">
        <v>160</v>
      </c>
      <c r="Y431" s="15">
        <v>170</v>
      </c>
      <c r="Z431" s="15" t="s">
        <v>60</v>
      </c>
      <c r="AA431" s="15" t="s">
        <v>61</v>
      </c>
      <c r="AB431" s="15" t="s">
        <v>62</v>
      </c>
      <c r="AC431" s="15" t="s">
        <v>63</v>
      </c>
      <c r="AD431" s="15" t="s">
        <v>64</v>
      </c>
      <c r="AE431" s="15" t="s">
        <v>65</v>
      </c>
      <c r="AF431" s="15" t="s">
        <v>66</v>
      </c>
      <c r="AG431" s="15" t="s">
        <v>73</v>
      </c>
      <c r="AH431" s="15" t="s">
        <v>86</v>
      </c>
      <c r="AI431" s="15" t="s">
        <v>75</v>
      </c>
      <c r="AJ431" s="15" t="s">
        <v>76</v>
      </c>
      <c r="AK431" s="15" t="s">
        <v>77</v>
      </c>
      <c r="AL431" s="15" t="s">
        <v>87</v>
      </c>
      <c r="AM431" s="15" t="s">
        <v>87</v>
      </c>
      <c r="AN431" s="15" t="s">
        <v>87</v>
      </c>
      <c r="AO431" s="15" t="s">
        <v>87</v>
      </c>
      <c r="AP431" s="15" t="s">
        <v>87</v>
      </c>
      <c r="AQ431" s="15" t="s">
        <v>87</v>
      </c>
      <c r="AR431" s="105" t="s">
        <v>78</v>
      </c>
      <c r="AS431" s="42"/>
      <c r="AT431" s="12"/>
    </row>
    <row r="432" spans="1:46">
      <c r="A432" s="81">
        <f t="shared" si="1900"/>
        <v>2</v>
      </c>
      <c r="B432" s="49"/>
      <c r="C432" s="22"/>
      <c r="D432" s="21"/>
      <c r="E432" s="21"/>
      <c r="F432" s="21"/>
      <c r="G432" s="21"/>
      <c r="H432" s="117"/>
      <c r="I432" s="22"/>
      <c r="J432" s="47"/>
      <c r="K432" s="22"/>
      <c r="L432" s="32">
        <f>COUNTIF(Ledare!$T$11:$T$74,'Order summary (backoffice)'!L431)</f>
        <v>0</v>
      </c>
      <c r="M432" s="11">
        <f>COUNTIF(Ledare!$T$11:$T$74,'Order summary (backoffice)'!M431)</f>
        <v>0</v>
      </c>
      <c r="N432" s="11">
        <f>COUNTIF(Ledare!$T$11:$T$74,'Order summary (backoffice)'!N431)</f>
        <v>0</v>
      </c>
      <c r="O432" s="11">
        <f>COUNTIF(Ledare!$T$11:$T$74,'Order summary (backoffice)'!O431)</f>
        <v>0</v>
      </c>
      <c r="P432" s="106">
        <f>COUNTIF(Ledare!$T$11:$T$74,'Order summary (backoffice)'!P431)</f>
        <v>0</v>
      </c>
      <c r="Q432" s="32">
        <f>COUNTIF(Ledare!$T$11:$T$74,'Order summary (backoffice)'!Q431)</f>
        <v>0</v>
      </c>
      <c r="R432" s="11">
        <f>COUNTIF(Ledare!$T$11:$T$74,'Order summary (backoffice)'!R431)</f>
        <v>0</v>
      </c>
      <c r="S432" s="11">
        <f>COUNTIF(Ledare!$T$11:$T$74,'Order summary (backoffice)'!S431)</f>
        <v>0</v>
      </c>
      <c r="T432" s="11">
        <f>COUNTIF(Ledare!$T$11:$T$74,'Order summary (backoffice)'!T431)</f>
        <v>0</v>
      </c>
      <c r="U432" s="11">
        <f>COUNTIF(Ledare!$T$11:$T$74,'Order summary (backoffice)'!U431)</f>
        <v>0</v>
      </c>
      <c r="V432" s="11">
        <f>COUNTIF(Ledare!$T$11:$T$74,'Order summary (backoffice)'!V431)</f>
        <v>0</v>
      </c>
      <c r="W432" s="11">
        <f>COUNTIF(Ledare!$T$11:$T$74,'Order summary (backoffice)'!W431)</f>
        <v>0</v>
      </c>
      <c r="X432" s="11">
        <f>COUNTIF(Ledare!$T$11:$T$74,'Order summary (backoffice)'!X431)</f>
        <v>0</v>
      </c>
      <c r="Y432" s="106">
        <f>COUNTIF(Ledare!$T$11:$T$74,'Order summary (backoffice)'!Y431)</f>
        <v>0</v>
      </c>
      <c r="Z432" s="32">
        <f>COUNTIF(Ledare!$T$11:$T$74,'Order summary (backoffice)'!Z431)</f>
        <v>0</v>
      </c>
      <c r="AA432" s="11">
        <f>COUNTIF(Ledare!$T$11:$T$74,'Order summary (backoffice)'!AA431)</f>
        <v>0</v>
      </c>
      <c r="AB432" s="11">
        <f>COUNTIF(Ledare!$T$11:$T$74,'Order summary (backoffice)'!AB431)</f>
        <v>0</v>
      </c>
      <c r="AC432" s="11">
        <f>COUNTIF(Ledare!$T$11:$T$74,'Order summary (backoffice)'!AC431)</f>
        <v>0</v>
      </c>
      <c r="AD432" s="11">
        <f>COUNTIF(Ledare!$T$11:$T$74,'Order summary (backoffice)'!AD431)</f>
        <v>0</v>
      </c>
      <c r="AE432" s="11">
        <f>COUNTIF(Ledare!$T$11:$T$74,'Order summary (backoffice)'!AE431)</f>
        <v>0</v>
      </c>
      <c r="AF432" s="106">
        <f>COUNTIF(Ledare!$T$11:$T$74,'Order summary (backoffice)'!AF431)</f>
        <v>0</v>
      </c>
      <c r="AG432" s="32">
        <f>COUNTIF(Ledare!$T$11:$T$74,'Order summary (backoffice)'!AG431)</f>
        <v>0</v>
      </c>
      <c r="AH432" s="11">
        <f>COUNTIF(Ledare!$T$11:$T$74,'Order summary (backoffice)'!AH431)</f>
        <v>0</v>
      </c>
      <c r="AI432" s="11">
        <f>COUNTIF(Ledare!$T$11:$T$74,'Order summary (backoffice)'!AI431)</f>
        <v>0</v>
      </c>
      <c r="AJ432" s="11">
        <f>COUNTIF(Ledare!$T$11:$T$74,'Order summary (backoffice)'!AJ431)</f>
        <v>0</v>
      </c>
      <c r="AK432" s="11">
        <f>COUNTIF(Ledare!$T$11:$T$74,'Order summary (backoffice)'!AK431)</f>
        <v>0</v>
      </c>
      <c r="AL432" s="11">
        <f>COUNTIF(Ledare!$T$11:$T$74,'Order summary (backoffice)'!AL431)</f>
        <v>0</v>
      </c>
      <c r="AM432" s="11">
        <f>COUNTIF(Ledare!$T$11:$T$74,'Order summary (backoffice)'!AM431)</f>
        <v>0</v>
      </c>
      <c r="AN432" s="11">
        <f>COUNTIF(Ledare!$T$11:$T$74,'Order summary (backoffice)'!AN431)</f>
        <v>0</v>
      </c>
      <c r="AO432" s="11">
        <f>COUNTIF(Ledare!$T$11:$T$74,'Order summary (backoffice)'!AO431)</f>
        <v>0</v>
      </c>
      <c r="AP432" s="11">
        <f>COUNTIF(Ledare!$T$11:$T$74,'Order summary (backoffice)'!AP431)</f>
        <v>0</v>
      </c>
      <c r="AQ432" s="106">
        <f>COUNTIF(Ledare!$T$11:$T$74,'Order summary (backoffice)'!AQ431)</f>
        <v>0</v>
      </c>
      <c r="AR432" s="11">
        <f>COUNTIF(Ledare!$T$11:$T$74,'Order summary (backoffice)'!AR431)</f>
        <v>0</v>
      </c>
      <c r="AS432" s="32">
        <f>SUM(L432:AR432)</f>
        <v>0</v>
      </c>
      <c r="AT432" s="12">
        <f>AS432*J431</f>
        <v>0</v>
      </c>
    </row>
    <row r="433" spans="1:46">
      <c r="A433" s="81">
        <f t="shared" si="1900"/>
        <v>2</v>
      </c>
      <c r="B433" s="49"/>
      <c r="C433" s="22"/>
      <c r="D433" s="20"/>
      <c r="E433" s="20"/>
      <c r="F433" s="20"/>
      <c r="G433" s="20"/>
      <c r="H433" s="117"/>
      <c r="I433" s="22"/>
      <c r="J433" s="47"/>
      <c r="K433" s="22"/>
      <c r="L433" s="32">
        <f t="shared" ref="L433:L443" si="2097">L432</f>
        <v>0</v>
      </c>
      <c r="M433" s="11">
        <f t="shared" ref="M433:M443" si="2098">M432</f>
        <v>0</v>
      </c>
      <c r="N433" s="11">
        <f t="shared" ref="N433:N443" si="2099">N432</f>
        <v>0</v>
      </c>
      <c r="O433" s="11">
        <f t="shared" ref="O433:O443" si="2100">O432</f>
        <v>0</v>
      </c>
      <c r="P433" s="106">
        <f t="shared" ref="P433:R443" si="2101">P432</f>
        <v>0</v>
      </c>
      <c r="Q433" s="32">
        <f t="shared" ref="Q433" si="2102">Q432</f>
        <v>0</v>
      </c>
      <c r="R433" s="11">
        <f t="shared" si="2101"/>
        <v>0</v>
      </c>
      <c r="S433" s="11">
        <f t="shared" ref="S433:V433" si="2103">S432</f>
        <v>0</v>
      </c>
      <c r="T433" s="11">
        <f t="shared" si="2103"/>
        <v>0</v>
      </c>
      <c r="U433" s="11">
        <f t="shared" si="2103"/>
        <v>0</v>
      </c>
      <c r="V433" s="11">
        <f t="shared" si="2103"/>
        <v>0</v>
      </c>
      <c r="W433" s="11">
        <f t="shared" ref="W433:Y433" si="2104">W432</f>
        <v>0</v>
      </c>
      <c r="X433" s="11">
        <f t="shared" si="2104"/>
        <v>0</v>
      </c>
      <c r="Y433" s="106">
        <f t="shared" si="2104"/>
        <v>0</v>
      </c>
      <c r="Z433" s="32">
        <f t="shared" ref="Z433:Z443" si="2105">Z432</f>
        <v>0</v>
      </c>
      <c r="AA433" s="11">
        <f t="shared" ref="AA433:AA443" si="2106">AA432</f>
        <v>0</v>
      </c>
      <c r="AB433" s="11">
        <f t="shared" ref="AB433:AB443" si="2107">AB432</f>
        <v>0</v>
      </c>
      <c r="AC433" s="11">
        <f t="shared" ref="AC433:AC443" si="2108">AC432</f>
        <v>0</v>
      </c>
      <c r="AD433" s="11">
        <f t="shared" ref="AD433:AD443" si="2109">AD432</f>
        <v>0</v>
      </c>
      <c r="AE433" s="11">
        <f t="shared" ref="AE433:AE443" si="2110">AE432</f>
        <v>0</v>
      </c>
      <c r="AF433" s="106">
        <f t="shared" ref="AF433:AF443" si="2111">AF432</f>
        <v>0</v>
      </c>
      <c r="AG433" s="32">
        <f t="shared" ref="AG433:AG443" si="2112">AG432</f>
        <v>0</v>
      </c>
      <c r="AH433" s="11">
        <f t="shared" ref="AH433:AH443" si="2113">AH432</f>
        <v>0</v>
      </c>
      <c r="AI433" s="11">
        <f t="shared" ref="AI433:AI443" si="2114">AI432</f>
        <v>0</v>
      </c>
      <c r="AJ433" s="11">
        <f t="shared" ref="AJ433:AJ443" si="2115">AJ432</f>
        <v>0</v>
      </c>
      <c r="AK433" s="11">
        <f t="shared" ref="AK433:AN443" si="2116">AK432</f>
        <v>0</v>
      </c>
      <c r="AL433" s="11">
        <f t="shared" si="2116"/>
        <v>0</v>
      </c>
      <c r="AM433" s="11">
        <f t="shared" si="2116"/>
        <v>0</v>
      </c>
      <c r="AN433" s="11">
        <f t="shared" si="2116"/>
        <v>0</v>
      </c>
      <c r="AO433" s="11">
        <f t="shared" ref="AO433:AQ443" si="2117">AO432</f>
        <v>0</v>
      </c>
      <c r="AP433" s="11">
        <f t="shared" ref="AP433" si="2118">AP432</f>
        <v>0</v>
      </c>
      <c r="AQ433" s="106">
        <f t="shared" si="2117"/>
        <v>0</v>
      </c>
      <c r="AR433" s="11">
        <f t="shared" ref="AR433:AR443" si="2119">AR432</f>
        <v>0</v>
      </c>
      <c r="AS433" s="32">
        <f t="shared" ref="AS433:AS443" si="2120">SUMIF(L433:AR433,"&lt;" &amp; B433)</f>
        <v>0</v>
      </c>
      <c r="AT433" s="12"/>
    </row>
    <row r="434" spans="1:46">
      <c r="A434" s="81">
        <f t="shared" si="1900"/>
        <v>2</v>
      </c>
      <c r="B434" s="49"/>
      <c r="C434" s="22"/>
      <c r="D434" s="21"/>
      <c r="E434" s="21"/>
      <c r="F434" s="21"/>
      <c r="G434" s="21"/>
      <c r="H434" s="117"/>
      <c r="I434" s="22"/>
      <c r="J434" s="47"/>
      <c r="K434" s="22"/>
      <c r="L434" s="32">
        <f t="shared" si="2097"/>
        <v>0</v>
      </c>
      <c r="M434" s="11">
        <f t="shared" si="2098"/>
        <v>0</v>
      </c>
      <c r="N434" s="11">
        <f t="shared" si="2099"/>
        <v>0</v>
      </c>
      <c r="O434" s="11">
        <f t="shared" si="2100"/>
        <v>0</v>
      </c>
      <c r="P434" s="106">
        <f t="shared" si="2101"/>
        <v>0</v>
      </c>
      <c r="Q434" s="32">
        <f t="shared" ref="Q434" si="2121">Q433</f>
        <v>0</v>
      </c>
      <c r="R434" s="11">
        <f t="shared" si="2101"/>
        <v>0</v>
      </c>
      <c r="S434" s="11">
        <f t="shared" ref="S434:V434" si="2122">S433</f>
        <v>0</v>
      </c>
      <c r="T434" s="11">
        <f t="shared" si="2122"/>
        <v>0</v>
      </c>
      <c r="U434" s="11">
        <f t="shared" si="2122"/>
        <v>0</v>
      </c>
      <c r="V434" s="11">
        <f t="shared" si="2122"/>
        <v>0</v>
      </c>
      <c r="W434" s="11">
        <f t="shared" ref="W434:Y434" si="2123">W433</f>
        <v>0</v>
      </c>
      <c r="X434" s="11">
        <f t="shared" si="2123"/>
        <v>0</v>
      </c>
      <c r="Y434" s="106">
        <f t="shared" si="2123"/>
        <v>0</v>
      </c>
      <c r="Z434" s="32">
        <f t="shared" si="2105"/>
        <v>0</v>
      </c>
      <c r="AA434" s="11">
        <f t="shared" si="2106"/>
        <v>0</v>
      </c>
      <c r="AB434" s="11">
        <f t="shared" si="2107"/>
        <v>0</v>
      </c>
      <c r="AC434" s="11">
        <f t="shared" si="2108"/>
        <v>0</v>
      </c>
      <c r="AD434" s="11">
        <f t="shared" si="2109"/>
        <v>0</v>
      </c>
      <c r="AE434" s="11">
        <f t="shared" si="2110"/>
        <v>0</v>
      </c>
      <c r="AF434" s="106">
        <f t="shared" si="2111"/>
        <v>0</v>
      </c>
      <c r="AG434" s="32">
        <f t="shared" si="2112"/>
        <v>0</v>
      </c>
      <c r="AH434" s="11">
        <f t="shared" si="2113"/>
        <v>0</v>
      </c>
      <c r="AI434" s="11">
        <f t="shared" si="2114"/>
        <v>0</v>
      </c>
      <c r="AJ434" s="11">
        <f t="shared" si="2115"/>
        <v>0</v>
      </c>
      <c r="AK434" s="11">
        <f t="shared" si="2116"/>
        <v>0</v>
      </c>
      <c r="AL434" s="11">
        <f t="shared" si="2116"/>
        <v>0</v>
      </c>
      <c r="AM434" s="11">
        <f t="shared" si="2116"/>
        <v>0</v>
      </c>
      <c r="AN434" s="11">
        <f t="shared" si="2116"/>
        <v>0</v>
      </c>
      <c r="AO434" s="11">
        <f t="shared" si="2117"/>
        <v>0</v>
      </c>
      <c r="AP434" s="11">
        <f t="shared" ref="AP434" si="2124">AP433</f>
        <v>0</v>
      </c>
      <c r="AQ434" s="106">
        <f t="shared" si="2117"/>
        <v>0</v>
      </c>
      <c r="AR434" s="11">
        <f t="shared" si="2119"/>
        <v>0</v>
      </c>
      <c r="AS434" s="32">
        <f t="shared" si="2120"/>
        <v>0</v>
      </c>
      <c r="AT434" s="12"/>
    </row>
    <row r="435" spans="1:46">
      <c r="A435" s="81">
        <f t="shared" si="1900"/>
        <v>2</v>
      </c>
      <c r="B435" s="49"/>
      <c r="C435" s="22"/>
      <c r="D435" s="20"/>
      <c r="E435" s="20"/>
      <c r="F435" s="20"/>
      <c r="G435" s="20"/>
      <c r="H435" s="117"/>
      <c r="I435" s="22"/>
      <c r="J435" s="47"/>
      <c r="K435" s="22"/>
      <c r="L435" s="32">
        <f t="shared" si="2097"/>
        <v>0</v>
      </c>
      <c r="M435" s="11">
        <f t="shared" si="2098"/>
        <v>0</v>
      </c>
      <c r="N435" s="11">
        <f t="shared" si="2099"/>
        <v>0</v>
      </c>
      <c r="O435" s="11">
        <f t="shared" si="2100"/>
        <v>0</v>
      </c>
      <c r="P435" s="106">
        <f t="shared" si="2101"/>
        <v>0</v>
      </c>
      <c r="Q435" s="32">
        <f t="shared" ref="Q435" si="2125">Q434</f>
        <v>0</v>
      </c>
      <c r="R435" s="11">
        <f t="shared" si="2101"/>
        <v>0</v>
      </c>
      <c r="S435" s="11">
        <f t="shared" ref="S435:V435" si="2126">S434</f>
        <v>0</v>
      </c>
      <c r="T435" s="11">
        <f t="shared" si="2126"/>
        <v>0</v>
      </c>
      <c r="U435" s="11">
        <f t="shared" si="2126"/>
        <v>0</v>
      </c>
      <c r="V435" s="11">
        <f t="shared" si="2126"/>
        <v>0</v>
      </c>
      <c r="W435" s="11">
        <f t="shared" ref="W435:Y435" si="2127">W434</f>
        <v>0</v>
      </c>
      <c r="X435" s="11">
        <f t="shared" si="2127"/>
        <v>0</v>
      </c>
      <c r="Y435" s="106">
        <f t="shared" si="2127"/>
        <v>0</v>
      </c>
      <c r="Z435" s="32">
        <f t="shared" si="2105"/>
        <v>0</v>
      </c>
      <c r="AA435" s="11">
        <f t="shared" si="2106"/>
        <v>0</v>
      </c>
      <c r="AB435" s="11">
        <f t="shared" si="2107"/>
        <v>0</v>
      </c>
      <c r="AC435" s="11">
        <f t="shared" si="2108"/>
        <v>0</v>
      </c>
      <c r="AD435" s="11">
        <f t="shared" si="2109"/>
        <v>0</v>
      </c>
      <c r="AE435" s="11">
        <f t="shared" si="2110"/>
        <v>0</v>
      </c>
      <c r="AF435" s="106">
        <f t="shared" si="2111"/>
        <v>0</v>
      </c>
      <c r="AG435" s="32">
        <f t="shared" si="2112"/>
        <v>0</v>
      </c>
      <c r="AH435" s="11">
        <f t="shared" si="2113"/>
        <v>0</v>
      </c>
      <c r="AI435" s="11">
        <f t="shared" si="2114"/>
        <v>0</v>
      </c>
      <c r="AJ435" s="11">
        <f t="shared" si="2115"/>
        <v>0</v>
      </c>
      <c r="AK435" s="11">
        <f t="shared" si="2116"/>
        <v>0</v>
      </c>
      <c r="AL435" s="11">
        <f t="shared" si="2116"/>
        <v>0</v>
      </c>
      <c r="AM435" s="11">
        <f t="shared" si="2116"/>
        <v>0</v>
      </c>
      <c r="AN435" s="11">
        <f t="shared" si="2116"/>
        <v>0</v>
      </c>
      <c r="AO435" s="11">
        <f t="shared" si="2117"/>
        <v>0</v>
      </c>
      <c r="AP435" s="11">
        <f t="shared" ref="AP435" si="2128">AP434</f>
        <v>0</v>
      </c>
      <c r="AQ435" s="106">
        <f t="shared" si="2117"/>
        <v>0</v>
      </c>
      <c r="AR435" s="11">
        <f t="shared" si="2119"/>
        <v>0</v>
      </c>
      <c r="AS435" s="32">
        <f t="shared" si="2120"/>
        <v>0</v>
      </c>
      <c r="AT435" s="12"/>
    </row>
    <row r="436" spans="1:46">
      <c r="A436" s="81">
        <f t="shared" si="1900"/>
        <v>2</v>
      </c>
      <c r="B436" s="49"/>
      <c r="C436" s="22"/>
      <c r="D436" s="21"/>
      <c r="E436" s="21"/>
      <c r="F436" s="21"/>
      <c r="G436" s="21"/>
      <c r="H436" s="117"/>
      <c r="I436" s="22"/>
      <c r="J436" s="47"/>
      <c r="K436" s="22"/>
      <c r="L436" s="32">
        <f t="shared" si="2097"/>
        <v>0</v>
      </c>
      <c r="M436" s="11">
        <f t="shared" si="2098"/>
        <v>0</v>
      </c>
      <c r="N436" s="11">
        <f t="shared" si="2099"/>
        <v>0</v>
      </c>
      <c r="O436" s="11">
        <f t="shared" si="2100"/>
        <v>0</v>
      </c>
      <c r="P436" s="106">
        <f t="shared" si="2101"/>
        <v>0</v>
      </c>
      <c r="Q436" s="32">
        <f t="shared" ref="Q436" si="2129">Q435</f>
        <v>0</v>
      </c>
      <c r="R436" s="11">
        <f t="shared" si="2101"/>
        <v>0</v>
      </c>
      <c r="S436" s="11">
        <f t="shared" ref="S436:V436" si="2130">S435</f>
        <v>0</v>
      </c>
      <c r="T436" s="11">
        <f t="shared" si="2130"/>
        <v>0</v>
      </c>
      <c r="U436" s="11">
        <f t="shared" si="2130"/>
        <v>0</v>
      </c>
      <c r="V436" s="11">
        <f t="shared" si="2130"/>
        <v>0</v>
      </c>
      <c r="W436" s="11">
        <f t="shared" ref="W436:Y436" si="2131">W435</f>
        <v>0</v>
      </c>
      <c r="X436" s="11">
        <f t="shared" si="2131"/>
        <v>0</v>
      </c>
      <c r="Y436" s="106">
        <f t="shared" si="2131"/>
        <v>0</v>
      </c>
      <c r="Z436" s="32">
        <f t="shared" si="2105"/>
        <v>0</v>
      </c>
      <c r="AA436" s="11">
        <f t="shared" si="2106"/>
        <v>0</v>
      </c>
      <c r="AB436" s="11">
        <f t="shared" si="2107"/>
        <v>0</v>
      </c>
      <c r="AC436" s="11">
        <f t="shared" si="2108"/>
        <v>0</v>
      </c>
      <c r="AD436" s="11">
        <f t="shared" si="2109"/>
        <v>0</v>
      </c>
      <c r="AE436" s="11">
        <f t="shared" si="2110"/>
        <v>0</v>
      </c>
      <c r="AF436" s="106">
        <f t="shared" si="2111"/>
        <v>0</v>
      </c>
      <c r="AG436" s="32">
        <f t="shared" si="2112"/>
        <v>0</v>
      </c>
      <c r="AH436" s="11">
        <f t="shared" si="2113"/>
        <v>0</v>
      </c>
      <c r="AI436" s="11">
        <f t="shared" si="2114"/>
        <v>0</v>
      </c>
      <c r="AJ436" s="11">
        <f t="shared" si="2115"/>
        <v>0</v>
      </c>
      <c r="AK436" s="11">
        <f t="shared" si="2116"/>
        <v>0</v>
      </c>
      <c r="AL436" s="11">
        <f t="shared" si="2116"/>
        <v>0</v>
      </c>
      <c r="AM436" s="11">
        <f t="shared" si="2116"/>
        <v>0</v>
      </c>
      <c r="AN436" s="11">
        <f t="shared" si="2116"/>
        <v>0</v>
      </c>
      <c r="AO436" s="11">
        <f t="shared" si="2117"/>
        <v>0</v>
      </c>
      <c r="AP436" s="11">
        <f t="shared" ref="AP436" si="2132">AP435</f>
        <v>0</v>
      </c>
      <c r="AQ436" s="106">
        <f t="shared" si="2117"/>
        <v>0</v>
      </c>
      <c r="AR436" s="11">
        <f t="shared" si="2119"/>
        <v>0</v>
      </c>
      <c r="AS436" s="32">
        <f t="shared" si="2120"/>
        <v>0</v>
      </c>
      <c r="AT436" s="12"/>
    </row>
    <row r="437" spans="1:46">
      <c r="A437" s="81">
        <f t="shared" si="1900"/>
        <v>2</v>
      </c>
      <c r="B437" s="49"/>
      <c r="C437" s="22"/>
      <c r="D437" s="20"/>
      <c r="E437" s="20"/>
      <c r="F437" s="20"/>
      <c r="G437" s="20"/>
      <c r="H437" s="117"/>
      <c r="I437" s="22"/>
      <c r="J437" s="47"/>
      <c r="K437" s="22"/>
      <c r="L437" s="32">
        <f t="shared" si="2097"/>
        <v>0</v>
      </c>
      <c r="M437" s="11">
        <f t="shared" si="2098"/>
        <v>0</v>
      </c>
      <c r="N437" s="11">
        <f t="shared" si="2099"/>
        <v>0</v>
      </c>
      <c r="O437" s="11">
        <f t="shared" si="2100"/>
        <v>0</v>
      </c>
      <c r="P437" s="106">
        <f t="shared" si="2101"/>
        <v>0</v>
      </c>
      <c r="Q437" s="32">
        <f t="shared" ref="Q437" si="2133">Q436</f>
        <v>0</v>
      </c>
      <c r="R437" s="11">
        <f t="shared" si="2101"/>
        <v>0</v>
      </c>
      <c r="S437" s="11">
        <f t="shared" ref="S437:V437" si="2134">S436</f>
        <v>0</v>
      </c>
      <c r="T437" s="11">
        <f t="shared" si="2134"/>
        <v>0</v>
      </c>
      <c r="U437" s="11">
        <f t="shared" si="2134"/>
        <v>0</v>
      </c>
      <c r="V437" s="11">
        <f t="shared" si="2134"/>
        <v>0</v>
      </c>
      <c r="W437" s="11">
        <f t="shared" ref="W437:Y437" si="2135">W436</f>
        <v>0</v>
      </c>
      <c r="X437" s="11">
        <f t="shared" si="2135"/>
        <v>0</v>
      </c>
      <c r="Y437" s="106">
        <f t="shared" si="2135"/>
        <v>0</v>
      </c>
      <c r="Z437" s="32">
        <f t="shared" si="2105"/>
        <v>0</v>
      </c>
      <c r="AA437" s="11">
        <f t="shared" si="2106"/>
        <v>0</v>
      </c>
      <c r="AB437" s="11">
        <f t="shared" si="2107"/>
        <v>0</v>
      </c>
      <c r="AC437" s="11">
        <f t="shared" si="2108"/>
        <v>0</v>
      </c>
      <c r="AD437" s="11">
        <f t="shared" si="2109"/>
        <v>0</v>
      </c>
      <c r="AE437" s="11">
        <f t="shared" si="2110"/>
        <v>0</v>
      </c>
      <c r="AF437" s="106">
        <f t="shared" si="2111"/>
        <v>0</v>
      </c>
      <c r="AG437" s="32">
        <f t="shared" si="2112"/>
        <v>0</v>
      </c>
      <c r="AH437" s="11">
        <f t="shared" si="2113"/>
        <v>0</v>
      </c>
      <c r="AI437" s="11">
        <f t="shared" si="2114"/>
        <v>0</v>
      </c>
      <c r="AJ437" s="11">
        <f t="shared" si="2115"/>
        <v>0</v>
      </c>
      <c r="AK437" s="11">
        <f t="shared" si="2116"/>
        <v>0</v>
      </c>
      <c r="AL437" s="11">
        <f t="shared" si="2116"/>
        <v>0</v>
      </c>
      <c r="AM437" s="11">
        <f t="shared" si="2116"/>
        <v>0</v>
      </c>
      <c r="AN437" s="11">
        <f t="shared" si="2116"/>
        <v>0</v>
      </c>
      <c r="AO437" s="11">
        <f t="shared" si="2117"/>
        <v>0</v>
      </c>
      <c r="AP437" s="11">
        <f t="shared" ref="AP437" si="2136">AP436</f>
        <v>0</v>
      </c>
      <c r="AQ437" s="106">
        <f t="shared" si="2117"/>
        <v>0</v>
      </c>
      <c r="AR437" s="11">
        <f t="shared" si="2119"/>
        <v>0</v>
      </c>
      <c r="AS437" s="32">
        <f t="shared" si="2120"/>
        <v>0</v>
      </c>
      <c r="AT437" s="12"/>
    </row>
    <row r="438" spans="1:46">
      <c r="A438" s="81">
        <f t="shared" si="1900"/>
        <v>2</v>
      </c>
      <c r="B438" s="49"/>
      <c r="C438" s="22"/>
      <c r="D438" s="21"/>
      <c r="E438" s="21"/>
      <c r="F438" s="21"/>
      <c r="G438" s="21"/>
      <c r="H438" s="117"/>
      <c r="I438" s="22"/>
      <c r="J438" s="47"/>
      <c r="K438" s="22"/>
      <c r="L438" s="32">
        <f t="shared" si="2097"/>
        <v>0</v>
      </c>
      <c r="M438" s="11">
        <f t="shared" si="2098"/>
        <v>0</v>
      </c>
      <c r="N438" s="11">
        <f t="shared" si="2099"/>
        <v>0</v>
      </c>
      <c r="O438" s="11">
        <f t="shared" si="2100"/>
        <v>0</v>
      </c>
      <c r="P438" s="106">
        <f t="shared" si="2101"/>
        <v>0</v>
      </c>
      <c r="Q438" s="32">
        <f t="shared" ref="Q438" si="2137">Q437</f>
        <v>0</v>
      </c>
      <c r="R438" s="11">
        <f t="shared" si="2101"/>
        <v>0</v>
      </c>
      <c r="S438" s="11">
        <f t="shared" ref="S438:V438" si="2138">S437</f>
        <v>0</v>
      </c>
      <c r="T438" s="11">
        <f t="shared" si="2138"/>
        <v>0</v>
      </c>
      <c r="U438" s="11">
        <f t="shared" si="2138"/>
        <v>0</v>
      </c>
      <c r="V438" s="11">
        <f t="shared" si="2138"/>
        <v>0</v>
      </c>
      <c r="W438" s="11">
        <f t="shared" ref="W438:Y438" si="2139">W437</f>
        <v>0</v>
      </c>
      <c r="X438" s="11">
        <f t="shared" si="2139"/>
        <v>0</v>
      </c>
      <c r="Y438" s="106">
        <f t="shared" si="2139"/>
        <v>0</v>
      </c>
      <c r="Z438" s="32">
        <f t="shared" si="2105"/>
        <v>0</v>
      </c>
      <c r="AA438" s="11">
        <f t="shared" si="2106"/>
        <v>0</v>
      </c>
      <c r="AB438" s="11">
        <f t="shared" si="2107"/>
        <v>0</v>
      </c>
      <c r="AC438" s="11">
        <f t="shared" si="2108"/>
        <v>0</v>
      </c>
      <c r="AD438" s="11">
        <f t="shared" si="2109"/>
        <v>0</v>
      </c>
      <c r="AE438" s="11">
        <f t="shared" si="2110"/>
        <v>0</v>
      </c>
      <c r="AF438" s="106">
        <f t="shared" si="2111"/>
        <v>0</v>
      </c>
      <c r="AG438" s="32">
        <f t="shared" si="2112"/>
        <v>0</v>
      </c>
      <c r="AH438" s="11">
        <f t="shared" si="2113"/>
        <v>0</v>
      </c>
      <c r="AI438" s="11">
        <f t="shared" si="2114"/>
        <v>0</v>
      </c>
      <c r="AJ438" s="11">
        <f t="shared" si="2115"/>
        <v>0</v>
      </c>
      <c r="AK438" s="11">
        <f t="shared" si="2116"/>
        <v>0</v>
      </c>
      <c r="AL438" s="11">
        <f t="shared" si="2116"/>
        <v>0</v>
      </c>
      <c r="AM438" s="11">
        <f t="shared" si="2116"/>
        <v>0</v>
      </c>
      <c r="AN438" s="11">
        <f t="shared" si="2116"/>
        <v>0</v>
      </c>
      <c r="AO438" s="11">
        <f t="shared" si="2117"/>
        <v>0</v>
      </c>
      <c r="AP438" s="11">
        <f t="shared" ref="AP438" si="2140">AP437</f>
        <v>0</v>
      </c>
      <c r="AQ438" s="106">
        <f t="shared" si="2117"/>
        <v>0</v>
      </c>
      <c r="AR438" s="11">
        <f t="shared" si="2119"/>
        <v>0</v>
      </c>
      <c r="AS438" s="32">
        <f t="shared" si="2120"/>
        <v>0</v>
      </c>
      <c r="AT438" s="12"/>
    </row>
    <row r="439" spans="1:46">
      <c r="A439" s="81">
        <f t="shared" si="1900"/>
        <v>2</v>
      </c>
      <c r="B439" s="49"/>
      <c r="C439" s="22"/>
      <c r="D439" s="20"/>
      <c r="E439" s="20"/>
      <c r="F439" s="20"/>
      <c r="G439" s="20"/>
      <c r="H439" s="117"/>
      <c r="I439" s="22"/>
      <c r="J439" s="47"/>
      <c r="K439" s="22"/>
      <c r="L439" s="32">
        <f t="shared" si="2097"/>
        <v>0</v>
      </c>
      <c r="M439" s="11">
        <f t="shared" si="2098"/>
        <v>0</v>
      </c>
      <c r="N439" s="11">
        <f t="shared" si="2099"/>
        <v>0</v>
      </c>
      <c r="O439" s="11">
        <f t="shared" si="2100"/>
        <v>0</v>
      </c>
      <c r="P439" s="106">
        <f t="shared" si="2101"/>
        <v>0</v>
      </c>
      <c r="Q439" s="32">
        <f t="shared" ref="Q439" si="2141">Q438</f>
        <v>0</v>
      </c>
      <c r="R439" s="11">
        <f t="shared" si="2101"/>
        <v>0</v>
      </c>
      <c r="S439" s="11">
        <f t="shared" ref="S439:V439" si="2142">S438</f>
        <v>0</v>
      </c>
      <c r="T439" s="11">
        <f t="shared" si="2142"/>
        <v>0</v>
      </c>
      <c r="U439" s="11">
        <f t="shared" si="2142"/>
        <v>0</v>
      </c>
      <c r="V439" s="11">
        <f t="shared" si="2142"/>
        <v>0</v>
      </c>
      <c r="W439" s="11">
        <f t="shared" ref="W439:Y439" si="2143">W438</f>
        <v>0</v>
      </c>
      <c r="X439" s="11">
        <f t="shared" si="2143"/>
        <v>0</v>
      </c>
      <c r="Y439" s="106">
        <f t="shared" si="2143"/>
        <v>0</v>
      </c>
      <c r="Z439" s="32">
        <f t="shared" si="2105"/>
        <v>0</v>
      </c>
      <c r="AA439" s="11">
        <f t="shared" si="2106"/>
        <v>0</v>
      </c>
      <c r="AB439" s="11">
        <f t="shared" si="2107"/>
        <v>0</v>
      </c>
      <c r="AC439" s="11">
        <f t="shared" si="2108"/>
        <v>0</v>
      </c>
      <c r="AD439" s="11">
        <f t="shared" si="2109"/>
        <v>0</v>
      </c>
      <c r="AE439" s="11">
        <f t="shared" si="2110"/>
        <v>0</v>
      </c>
      <c r="AF439" s="106">
        <f t="shared" si="2111"/>
        <v>0</v>
      </c>
      <c r="AG439" s="32">
        <f t="shared" si="2112"/>
        <v>0</v>
      </c>
      <c r="AH439" s="11">
        <f t="shared" si="2113"/>
        <v>0</v>
      </c>
      <c r="AI439" s="11">
        <f t="shared" si="2114"/>
        <v>0</v>
      </c>
      <c r="AJ439" s="11">
        <f t="shared" si="2115"/>
        <v>0</v>
      </c>
      <c r="AK439" s="11">
        <f t="shared" si="2116"/>
        <v>0</v>
      </c>
      <c r="AL439" s="11">
        <f t="shared" si="2116"/>
        <v>0</v>
      </c>
      <c r="AM439" s="11">
        <f t="shared" si="2116"/>
        <v>0</v>
      </c>
      <c r="AN439" s="11">
        <f t="shared" si="2116"/>
        <v>0</v>
      </c>
      <c r="AO439" s="11">
        <f t="shared" si="2117"/>
        <v>0</v>
      </c>
      <c r="AP439" s="11">
        <f t="shared" ref="AP439" si="2144">AP438</f>
        <v>0</v>
      </c>
      <c r="AQ439" s="106">
        <f t="shared" si="2117"/>
        <v>0</v>
      </c>
      <c r="AR439" s="11">
        <f t="shared" si="2119"/>
        <v>0</v>
      </c>
      <c r="AS439" s="32">
        <f t="shared" si="2120"/>
        <v>0</v>
      </c>
      <c r="AT439" s="12"/>
    </row>
    <row r="440" spans="1:46">
      <c r="A440" s="81">
        <f t="shared" si="1900"/>
        <v>2</v>
      </c>
      <c r="B440" s="49"/>
      <c r="C440" s="22"/>
      <c r="D440" s="21"/>
      <c r="E440" s="21"/>
      <c r="F440" s="21"/>
      <c r="G440" s="21"/>
      <c r="H440" s="117"/>
      <c r="I440" s="22"/>
      <c r="J440" s="47"/>
      <c r="K440" s="22"/>
      <c r="L440" s="32">
        <f t="shared" si="2097"/>
        <v>0</v>
      </c>
      <c r="M440" s="11">
        <f t="shared" si="2098"/>
        <v>0</v>
      </c>
      <c r="N440" s="11">
        <f t="shared" si="2099"/>
        <v>0</v>
      </c>
      <c r="O440" s="11">
        <f t="shared" si="2100"/>
        <v>0</v>
      </c>
      <c r="P440" s="106">
        <f t="shared" si="2101"/>
        <v>0</v>
      </c>
      <c r="Q440" s="32">
        <f t="shared" ref="Q440" si="2145">Q439</f>
        <v>0</v>
      </c>
      <c r="R440" s="11">
        <f t="shared" si="2101"/>
        <v>0</v>
      </c>
      <c r="S440" s="11">
        <f t="shared" ref="S440:V440" si="2146">S439</f>
        <v>0</v>
      </c>
      <c r="T440" s="11">
        <f t="shared" si="2146"/>
        <v>0</v>
      </c>
      <c r="U440" s="11">
        <f t="shared" si="2146"/>
        <v>0</v>
      </c>
      <c r="V440" s="11">
        <f t="shared" si="2146"/>
        <v>0</v>
      </c>
      <c r="W440" s="11">
        <f t="shared" ref="W440:Y440" si="2147">W439</f>
        <v>0</v>
      </c>
      <c r="X440" s="11">
        <f t="shared" si="2147"/>
        <v>0</v>
      </c>
      <c r="Y440" s="106">
        <f t="shared" si="2147"/>
        <v>0</v>
      </c>
      <c r="Z440" s="32">
        <f t="shared" si="2105"/>
        <v>0</v>
      </c>
      <c r="AA440" s="11">
        <f t="shared" si="2106"/>
        <v>0</v>
      </c>
      <c r="AB440" s="11">
        <f t="shared" si="2107"/>
        <v>0</v>
      </c>
      <c r="AC440" s="11">
        <f t="shared" si="2108"/>
        <v>0</v>
      </c>
      <c r="AD440" s="11">
        <f t="shared" si="2109"/>
        <v>0</v>
      </c>
      <c r="AE440" s="11">
        <f t="shared" si="2110"/>
        <v>0</v>
      </c>
      <c r="AF440" s="106">
        <f t="shared" si="2111"/>
        <v>0</v>
      </c>
      <c r="AG440" s="32">
        <f t="shared" si="2112"/>
        <v>0</v>
      </c>
      <c r="AH440" s="11">
        <f t="shared" si="2113"/>
        <v>0</v>
      </c>
      <c r="AI440" s="11">
        <f t="shared" si="2114"/>
        <v>0</v>
      </c>
      <c r="AJ440" s="11">
        <f t="shared" si="2115"/>
        <v>0</v>
      </c>
      <c r="AK440" s="11">
        <f t="shared" si="2116"/>
        <v>0</v>
      </c>
      <c r="AL440" s="11">
        <f t="shared" si="2116"/>
        <v>0</v>
      </c>
      <c r="AM440" s="11">
        <f t="shared" si="2116"/>
        <v>0</v>
      </c>
      <c r="AN440" s="11">
        <f t="shared" si="2116"/>
        <v>0</v>
      </c>
      <c r="AO440" s="11">
        <f t="shared" si="2117"/>
        <v>0</v>
      </c>
      <c r="AP440" s="11">
        <f t="shared" ref="AP440" si="2148">AP439</f>
        <v>0</v>
      </c>
      <c r="AQ440" s="106">
        <f t="shared" si="2117"/>
        <v>0</v>
      </c>
      <c r="AR440" s="11">
        <f t="shared" si="2119"/>
        <v>0</v>
      </c>
      <c r="AS440" s="32">
        <f t="shared" si="2120"/>
        <v>0</v>
      </c>
      <c r="AT440" s="12"/>
    </row>
    <row r="441" spans="1:46">
      <c r="A441" s="81">
        <f t="shared" si="1900"/>
        <v>2</v>
      </c>
      <c r="B441" s="49"/>
      <c r="C441" s="22"/>
      <c r="D441" s="20"/>
      <c r="E441" s="20"/>
      <c r="F441" s="20"/>
      <c r="G441" s="20"/>
      <c r="H441" s="117"/>
      <c r="I441" s="22"/>
      <c r="J441" s="47"/>
      <c r="K441" s="22"/>
      <c r="L441" s="32">
        <f t="shared" si="2097"/>
        <v>0</v>
      </c>
      <c r="M441" s="11">
        <f t="shared" si="2098"/>
        <v>0</v>
      </c>
      <c r="N441" s="11">
        <f t="shared" si="2099"/>
        <v>0</v>
      </c>
      <c r="O441" s="11">
        <f t="shared" si="2100"/>
        <v>0</v>
      </c>
      <c r="P441" s="106">
        <f t="shared" si="2101"/>
        <v>0</v>
      </c>
      <c r="Q441" s="32">
        <f t="shared" ref="Q441" si="2149">Q440</f>
        <v>0</v>
      </c>
      <c r="R441" s="11">
        <f t="shared" si="2101"/>
        <v>0</v>
      </c>
      <c r="S441" s="11">
        <f t="shared" ref="S441:V441" si="2150">S440</f>
        <v>0</v>
      </c>
      <c r="T441" s="11">
        <f t="shared" si="2150"/>
        <v>0</v>
      </c>
      <c r="U441" s="11">
        <f t="shared" si="2150"/>
        <v>0</v>
      </c>
      <c r="V441" s="11">
        <f t="shared" si="2150"/>
        <v>0</v>
      </c>
      <c r="W441" s="11">
        <f t="shared" ref="W441:Y441" si="2151">W440</f>
        <v>0</v>
      </c>
      <c r="X441" s="11">
        <f t="shared" si="2151"/>
        <v>0</v>
      </c>
      <c r="Y441" s="106">
        <f t="shared" si="2151"/>
        <v>0</v>
      </c>
      <c r="Z441" s="32">
        <f t="shared" si="2105"/>
        <v>0</v>
      </c>
      <c r="AA441" s="11">
        <f t="shared" si="2106"/>
        <v>0</v>
      </c>
      <c r="AB441" s="11">
        <f t="shared" si="2107"/>
        <v>0</v>
      </c>
      <c r="AC441" s="11">
        <f t="shared" si="2108"/>
        <v>0</v>
      </c>
      <c r="AD441" s="11">
        <f t="shared" si="2109"/>
        <v>0</v>
      </c>
      <c r="AE441" s="11">
        <f t="shared" si="2110"/>
        <v>0</v>
      </c>
      <c r="AF441" s="106">
        <f t="shared" si="2111"/>
        <v>0</v>
      </c>
      <c r="AG441" s="32">
        <f t="shared" si="2112"/>
        <v>0</v>
      </c>
      <c r="AH441" s="11">
        <f t="shared" si="2113"/>
        <v>0</v>
      </c>
      <c r="AI441" s="11">
        <f t="shared" si="2114"/>
        <v>0</v>
      </c>
      <c r="AJ441" s="11">
        <f t="shared" si="2115"/>
        <v>0</v>
      </c>
      <c r="AK441" s="11">
        <f t="shared" si="2116"/>
        <v>0</v>
      </c>
      <c r="AL441" s="11">
        <f t="shared" si="2116"/>
        <v>0</v>
      </c>
      <c r="AM441" s="11">
        <f t="shared" si="2116"/>
        <v>0</v>
      </c>
      <c r="AN441" s="11">
        <f t="shared" si="2116"/>
        <v>0</v>
      </c>
      <c r="AO441" s="11">
        <f t="shared" si="2117"/>
        <v>0</v>
      </c>
      <c r="AP441" s="11">
        <f t="shared" ref="AP441" si="2152">AP440</f>
        <v>0</v>
      </c>
      <c r="AQ441" s="106">
        <f t="shared" si="2117"/>
        <v>0</v>
      </c>
      <c r="AR441" s="11">
        <f t="shared" si="2119"/>
        <v>0</v>
      </c>
      <c r="AS441" s="32">
        <f t="shared" si="2120"/>
        <v>0</v>
      </c>
      <c r="AT441" s="12"/>
    </row>
    <row r="442" spans="1:46">
      <c r="A442" s="81">
        <f t="shared" si="1900"/>
        <v>2</v>
      </c>
      <c r="B442" s="49"/>
      <c r="C442" s="22"/>
      <c r="D442" s="21"/>
      <c r="E442" s="21"/>
      <c r="F442" s="21"/>
      <c r="G442" s="21"/>
      <c r="H442" s="117"/>
      <c r="I442" s="22"/>
      <c r="J442" s="47"/>
      <c r="K442" s="22"/>
      <c r="L442" s="32">
        <f t="shared" si="2097"/>
        <v>0</v>
      </c>
      <c r="M442" s="11">
        <f t="shared" si="2098"/>
        <v>0</v>
      </c>
      <c r="N442" s="11">
        <f t="shared" si="2099"/>
        <v>0</v>
      </c>
      <c r="O442" s="11">
        <f t="shared" si="2100"/>
        <v>0</v>
      </c>
      <c r="P442" s="106">
        <f t="shared" si="2101"/>
        <v>0</v>
      </c>
      <c r="Q442" s="32">
        <f t="shared" ref="Q442" si="2153">Q441</f>
        <v>0</v>
      </c>
      <c r="R442" s="11">
        <f t="shared" si="2101"/>
        <v>0</v>
      </c>
      <c r="S442" s="11">
        <f t="shared" ref="S442:V442" si="2154">S441</f>
        <v>0</v>
      </c>
      <c r="T442" s="11">
        <f t="shared" si="2154"/>
        <v>0</v>
      </c>
      <c r="U442" s="11">
        <f t="shared" si="2154"/>
        <v>0</v>
      </c>
      <c r="V442" s="11">
        <f t="shared" si="2154"/>
        <v>0</v>
      </c>
      <c r="W442" s="11">
        <f t="shared" ref="W442:Y442" si="2155">W441</f>
        <v>0</v>
      </c>
      <c r="X442" s="11">
        <f t="shared" si="2155"/>
        <v>0</v>
      </c>
      <c r="Y442" s="106">
        <f t="shared" si="2155"/>
        <v>0</v>
      </c>
      <c r="Z442" s="32">
        <f t="shared" si="2105"/>
        <v>0</v>
      </c>
      <c r="AA442" s="11">
        <f t="shared" si="2106"/>
        <v>0</v>
      </c>
      <c r="AB442" s="11">
        <f t="shared" si="2107"/>
        <v>0</v>
      </c>
      <c r="AC442" s="11">
        <f t="shared" si="2108"/>
        <v>0</v>
      </c>
      <c r="AD442" s="11">
        <f t="shared" si="2109"/>
        <v>0</v>
      </c>
      <c r="AE442" s="11">
        <f t="shared" si="2110"/>
        <v>0</v>
      </c>
      <c r="AF442" s="106">
        <f t="shared" si="2111"/>
        <v>0</v>
      </c>
      <c r="AG442" s="32">
        <f t="shared" si="2112"/>
        <v>0</v>
      </c>
      <c r="AH442" s="11">
        <f t="shared" si="2113"/>
        <v>0</v>
      </c>
      <c r="AI442" s="11">
        <f t="shared" si="2114"/>
        <v>0</v>
      </c>
      <c r="AJ442" s="11">
        <f t="shared" si="2115"/>
        <v>0</v>
      </c>
      <c r="AK442" s="11">
        <f t="shared" si="2116"/>
        <v>0</v>
      </c>
      <c r="AL442" s="11">
        <f t="shared" si="2116"/>
        <v>0</v>
      </c>
      <c r="AM442" s="11">
        <f t="shared" si="2116"/>
        <v>0</v>
      </c>
      <c r="AN442" s="11">
        <f t="shared" si="2116"/>
        <v>0</v>
      </c>
      <c r="AO442" s="11">
        <f t="shared" si="2117"/>
        <v>0</v>
      </c>
      <c r="AP442" s="11">
        <f t="shared" ref="AP442" si="2156">AP441</f>
        <v>0</v>
      </c>
      <c r="AQ442" s="106">
        <f t="shared" si="2117"/>
        <v>0</v>
      </c>
      <c r="AR442" s="11">
        <f t="shared" si="2119"/>
        <v>0</v>
      </c>
      <c r="AS442" s="32">
        <f t="shared" si="2120"/>
        <v>0</v>
      </c>
      <c r="AT442" s="12"/>
    </row>
    <row r="443" spans="1:46">
      <c r="A443" s="81">
        <f t="shared" si="1900"/>
        <v>2</v>
      </c>
      <c r="B443" s="49"/>
      <c r="C443" s="22"/>
      <c r="D443" s="20"/>
      <c r="E443" s="20"/>
      <c r="F443" s="20"/>
      <c r="G443" s="20"/>
      <c r="H443" s="117"/>
      <c r="I443" s="22"/>
      <c r="J443" s="47"/>
      <c r="K443" s="22"/>
      <c r="L443" s="32">
        <f t="shared" si="2097"/>
        <v>0</v>
      </c>
      <c r="M443" s="11">
        <f t="shared" si="2098"/>
        <v>0</v>
      </c>
      <c r="N443" s="11">
        <f t="shared" si="2099"/>
        <v>0</v>
      </c>
      <c r="O443" s="11">
        <f t="shared" si="2100"/>
        <v>0</v>
      </c>
      <c r="P443" s="106">
        <f t="shared" si="2101"/>
        <v>0</v>
      </c>
      <c r="Q443" s="32">
        <f t="shared" ref="Q443" si="2157">Q442</f>
        <v>0</v>
      </c>
      <c r="R443" s="11">
        <f t="shared" si="2101"/>
        <v>0</v>
      </c>
      <c r="S443" s="11">
        <f t="shared" ref="S443:V443" si="2158">S442</f>
        <v>0</v>
      </c>
      <c r="T443" s="11">
        <f t="shared" si="2158"/>
        <v>0</v>
      </c>
      <c r="U443" s="11">
        <f t="shared" si="2158"/>
        <v>0</v>
      </c>
      <c r="V443" s="11">
        <f t="shared" si="2158"/>
        <v>0</v>
      </c>
      <c r="W443" s="11">
        <f t="shared" ref="W443:Y443" si="2159">W442</f>
        <v>0</v>
      </c>
      <c r="X443" s="11">
        <f t="shared" si="2159"/>
        <v>0</v>
      </c>
      <c r="Y443" s="106">
        <f t="shared" si="2159"/>
        <v>0</v>
      </c>
      <c r="Z443" s="32">
        <f t="shared" si="2105"/>
        <v>0</v>
      </c>
      <c r="AA443" s="11">
        <f t="shared" si="2106"/>
        <v>0</v>
      </c>
      <c r="AB443" s="11">
        <f t="shared" si="2107"/>
        <v>0</v>
      </c>
      <c r="AC443" s="11">
        <f t="shared" si="2108"/>
        <v>0</v>
      </c>
      <c r="AD443" s="11">
        <f t="shared" si="2109"/>
        <v>0</v>
      </c>
      <c r="AE443" s="11">
        <f t="shared" si="2110"/>
        <v>0</v>
      </c>
      <c r="AF443" s="106">
        <f t="shared" si="2111"/>
        <v>0</v>
      </c>
      <c r="AG443" s="32">
        <f t="shared" si="2112"/>
        <v>0</v>
      </c>
      <c r="AH443" s="11">
        <f t="shared" si="2113"/>
        <v>0</v>
      </c>
      <c r="AI443" s="11">
        <f t="shared" si="2114"/>
        <v>0</v>
      </c>
      <c r="AJ443" s="11">
        <f t="shared" si="2115"/>
        <v>0</v>
      </c>
      <c r="AK443" s="11">
        <f t="shared" si="2116"/>
        <v>0</v>
      </c>
      <c r="AL443" s="11">
        <f t="shared" si="2116"/>
        <v>0</v>
      </c>
      <c r="AM443" s="11">
        <f t="shared" si="2116"/>
        <v>0</v>
      </c>
      <c r="AN443" s="11">
        <f t="shared" si="2116"/>
        <v>0</v>
      </c>
      <c r="AO443" s="11">
        <f t="shared" si="2117"/>
        <v>0</v>
      </c>
      <c r="AP443" s="11">
        <f t="shared" ref="AP443" si="2160">AP442</f>
        <v>0</v>
      </c>
      <c r="AQ443" s="106">
        <f t="shared" si="2117"/>
        <v>0</v>
      </c>
      <c r="AR443" s="11">
        <f t="shared" si="2119"/>
        <v>0</v>
      </c>
      <c r="AS443" s="32">
        <f t="shared" si="2120"/>
        <v>0</v>
      </c>
      <c r="AT443" s="12"/>
    </row>
    <row r="444" spans="1:46">
      <c r="A444" s="81">
        <f t="shared" si="1900"/>
        <v>2</v>
      </c>
      <c r="B444" s="31"/>
      <c r="C444" s="20"/>
      <c r="D444" s="20"/>
      <c r="E444" s="20"/>
      <c r="F444" s="20"/>
      <c r="G444" s="20"/>
      <c r="H444" s="116"/>
      <c r="I444" s="20"/>
      <c r="J444" s="18"/>
      <c r="K444" s="19"/>
      <c r="L444" s="15">
        <v>116</v>
      </c>
      <c r="M444" s="15">
        <v>128</v>
      </c>
      <c r="N444" s="15">
        <v>140</v>
      </c>
      <c r="O444" s="15">
        <v>152</v>
      </c>
      <c r="P444" s="15">
        <v>164</v>
      </c>
      <c r="Q444" s="15">
        <v>90</v>
      </c>
      <c r="R444" s="15">
        <v>100</v>
      </c>
      <c r="S444" s="15">
        <v>110</v>
      </c>
      <c r="T444" s="15">
        <v>120</v>
      </c>
      <c r="U444" s="15">
        <v>130</v>
      </c>
      <c r="V444" s="15">
        <v>140</v>
      </c>
      <c r="W444" s="15">
        <v>150</v>
      </c>
      <c r="X444" s="15">
        <v>160</v>
      </c>
      <c r="Y444" s="15">
        <v>170</v>
      </c>
      <c r="Z444" s="15" t="s">
        <v>60</v>
      </c>
      <c r="AA444" s="15" t="s">
        <v>61</v>
      </c>
      <c r="AB444" s="15" t="s">
        <v>62</v>
      </c>
      <c r="AC444" s="15" t="s">
        <v>63</v>
      </c>
      <c r="AD444" s="15" t="s">
        <v>64</v>
      </c>
      <c r="AE444" s="15" t="s">
        <v>65</v>
      </c>
      <c r="AF444" s="15" t="s">
        <v>66</v>
      </c>
      <c r="AG444" s="15" t="s">
        <v>73</v>
      </c>
      <c r="AH444" s="15" t="s">
        <v>86</v>
      </c>
      <c r="AI444" s="15" t="s">
        <v>75</v>
      </c>
      <c r="AJ444" s="15" t="s">
        <v>76</v>
      </c>
      <c r="AK444" s="15" t="s">
        <v>77</v>
      </c>
      <c r="AL444" s="15" t="s">
        <v>87</v>
      </c>
      <c r="AM444" s="15" t="s">
        <v>87</v>
      </c>
      <c r="AN444" s="15" t="s">
        <v>87</v>
      </c>
      <c r="AO444" s="15" t="s">
        <v>87</v>
      </c>
      <c r="AP444" s="15" t="s">
        <v>87</v>
      </c>
      <c r="AQ444" s="15" t="s">
        <v>87</v>
      </c>
      <c r="AR444" s="105" t="s">
        <v>78</v>
      </c>
      <c r="AS444" s="42"/>
      <c r="AT444" s="12"/>
    </row>
    <row r="445" spans="1:46">
      <c r="A445" s="81">
        <f t="shared" si="1900"/>
        <v>2</v>
      </c>
      <c r="B445" s="49"/>
      <c r="C445" s="22"/>
      <c r="D445" s="21"/>
      <c r="E445" s="21"/>
      <c r="F445" s="21"/>
      <c r="G445" s="21"/>
      <c r="H445" s="117"/>
      <c r="I445" s="22"/>
      <c r="J445" s="47"/>
      <c r="K445" s="22"/>
      <c r="L445" s="32">
        <f>COUNTIF(Ledare!$U$11:$U$74,'Order summary (backoffice)'!L444)</f>
        <v>0</v>
      </c>
      <c r="M445" s="11">
        <f>COUNTIF(Ledare!$U$11:$U$74,'Order summary (backoffice)'!M444)</f>
        <v>0</v>
      </c>
      <c r="N445" s="11">
        <f>COUNTIF(Ledare!$U$11:$U$74,'Order summary (backoffice)'!N444)</f>
        <v>0</v>
      </c>
      <c r="O445" s="11">
        <f>COUNTIF(Ledare!$U$11:$U$74,'Order summary (backoffice)'!O444)</f>
        <v>0</v>
      </c>
      <c r="P445" s="106">
        <f>COUNTIF(Ledare!$U$11:$U$74,'Order summary (backoffice)'!P444)</f>
        <v>0</v>
      </c>
      <c r="Q445" s="32">
        <f>COUNTIF(Ledare!$U$11:$U$74,'Order summary (backoffice)'!Q444)</f>
        <v>0</v>
      </c>
      <c r="R445" s="11">
        <f>COUNTIF(Ledare!$U$11:$U$74,'Order summary (backoffice)'!R444)</f>
        <v>0</v>
      </c>
      <c r="S445" s="11">
        <f>COUNTIF(Ledare!$U$11:$U$74,'Order summary (backoffice)'!S444)</f>
        <v>0</v>
      </c>
      <c r="T445" s="11">
        <f>COUNTIF(Ledare!$U$11:$U$74,'Order summary (backoffice)'!T444)</f>
        <v>0</v>
      </c>
      <c r="U445" s="11">
        <f>COUNTIF(Ledare!$U$11:$U$74,'Order summary (backoffice)'!U444)</f>
        <v>0</v>
      </c>
      <c r="V445" s="11">
        <f>COUNTIF(Ledare!$U$11:$U$74,'Order summary (backoffice)'!V444)</f>
        <v>0</v>
      </c>
      <c r="W445" s="11">
        <f>COUNTIF(Ledare!$U$11:$U$74,'Order summary (backoffice)'!W444)</f>
        <v>0</v>
      </c>
      <c r="X445" s="11">
        <f>COUNTIF(Ledare!$U$11:$U$74,'Order summary (backoffice)'!X444)</f>
        <v>0</v>
      </c>
      <c r="Y445" s="106">
        <f>COUNTIF(Ledare!$U$11:$U$74,'Order summary (backoffice)'!Y444)</f>
        <v>0</v>
      </c>
      <c r="Z445" s="32">
        <f>COUNTIF(Ledare!$U$11:$U$74,'Order summary (backoffice)'!Z444)</f>
        <v>0</v>
      </c>
      <c r="AA445" s="11">
        <f>COUNTIF(Ledare!$U$11:$U$74,'Order summary (backoffice)'!AA444)</f>
        <v>0</v>
      </c>
      <c r="AB445" s="11">
        <f>COUNTIF(Ledare!$U$11:$U$74,'Order summary (backoffice)'!AB444)</f>
        <v>0</v>
      </c>
      <c r="AC445" s="11">
        <f>COUNTIF(Ledare!$U$11:$U$74,'Order summary (backoffice)'!AC444)</f>
        <v>0</v>
      </c>
      <c r="AD445" s="11">
        <f>COUNTIF(Ledare!$U$11:$U$74,'Order summary (backoffice)'!AD444)</f>
        <v>0</v>
      </c>
      <c r="AE445" s="11">
        <f>COUNTIF(Ledare!$U$11:$U$74,'Order summary (backoffice)'!AE444)</f>
        <v>0</v>
      </c>
      <c r="AF445" s="106">
        <f>COUNTIF(Ledare!$U$11:$U$74,'Order summary (backoffice)'!AF444)</f>
        <v>0</v>
      </c>
      <c r="AG445" s="32">
        <f>COUNTIF(Ledare!$U$11:$U$74,'Order summary (backoffice)'!AG444)</f>
        <v>0</v>
      </c>
      <c r="AH445" s="11">
        <f>COUNTIF(Ledare!$U$11:$U$74,'Order summary (backoffice)'!AH444)</f>
        <v>0</v>
      </c>
      <c r="AI445" s="11">
        <f>COUNTIF(Ledare!$U$11:$U$74,'Order summary (backoffice)'!AI444)</f>
        <v>0</v>
      </c>
      <c r="AJ445" s="11">
        <f>COUNTIF(Ledare!$U$11:$U$74,'Order summary (backoffice)'!AJ444)</f>
        <v>0</v>
      </c>
      <c r="AK445" s="11">
        <f>COUNTIF(Ledare!$U$11:$U$74,'Order summary (backoffice)'!AK444)</f>
        <v>0</v>
      </c>
      <c r="AL445" s="11">
        <f>COUNTIF(Ledare!$U$11:$U$74,'Order summary (backoffice)'!AL444)</f>
        <v>0</v>
      </c>
      <c r="AM445" s="11">
        <f>COUNTIF(Ledare!$U$11:$U$74,'Order summary (backoffice)'!AM444)</f>
        <v>0</v>
      </c>
      <c r="AN445" s="11">
        <f>COUNTIF(Ledare!$U$11:$U$74,'Order summary (backoffice)'!AN444)</f>
        <v>0</v>
      </c>
      <c r="AO445" s="11">
        <f>COUNTIF(Ledare!$U$11:$U$74,'Order summary (backoffice)'!AO444)</f>
        <v>0</v>
      </c>
      <c r="AP445" s="11">
        <f>COUNTIF(Ledare!$U$11:$U$74,'Order summary (backoffice)'!AP444)</f>
        <v>0</v>
      </c>
      <c r="AQ445" s="106">
        <f>COUNTIF(Ledare!$U$11:$U$74,'Order summary (backoffice)'!AQ444)</f>
        <v>0</v>
      </c>
      <c r="AR445" s="11">
        <f>COUNTIF(Ledare!$U$11:$U$74,'Order summary (backoffice)'!AR444)</f>
        <v>0</v>
      </c>
      <c r="AS445" s="32">
        <f>SUM(L445:AR445)</f>
        <v>0</v>
      </c>
      <c r="AT445" s="12">
        <f>AS445*J444</f>
        <v>0</v>
      </c>
    </row>
    <row r="446" spans="1:46">
      <c r="A446" s="81">
        <f t="shared" si="1900"/>
        <v>2</v>
      </c>
      <c r="B446" s="49"/>
      <c r="C446" s="22"/>
      <c r="D446" s="20"/>
      <c r="E446" s="20"/>
      <c r="F446" s="20"/>
      <c r="G446" s="20"/>
      <c r="H446" s="117"/>
      <c r="I446" s="22"/>
      <c r="J446" s="47"/>
      <c r="K446" s="22"/>
      <c r="L446" s="32">
        <f t="shared" ref="L446:L456" si="2161">L445</f>
        <v>0</v>
      </c>
      <c r="M446" s="11">
        <f t="shared" ref="M446:M456" si="2162">M445</f>
        <v>0</v>
      </c>
      <c r="N446" s="11">
        <f t="shared" ref="N446:N456" si="2163">N445</f>
        <v>0</v>
      </c>
      <c r="O446" s="11">
        <f t="shared" ref="O446:O456" si="2164">O445</f>
        <v>0</v>
      </c>
      <c r="P446" s="106">
        <f t="shared" ref="P446:R456" si="2165">P445</f>
        <v>0</v>
      </c>
      <c r="Q446" s="32">
        <f t="shared" ref="Q446" si="2166">Q445</f>
        <v>0</v>
      </c>
      <c r="R446" s="11">
        <f t="shared" si="2165"/>
        <v>0</v>
      </c>
      <c r="S446" s="11">
        <f t="shared" ref="S446:V446" si="2167">S445</f>
        <v>0</v>
      </c>
      <c r="T446" s="11">
        <f t="shared" si="2167"/>
        <v>0</v>
      </c>
      <c r="U446" s="11">
        <f t="shared" si="2167"/>
        <v>0</v>
      </c>
      <c r="V446" s="11">
        <f t="shared" si="2167"/>
        <v>0</v>
      </c>
      <c r="W446" s="11">
        <f t="shared" ref="W446:Y446" si="2168">W445</f>
        <v>0</v>
      </c>
      <c r="X446" s="11">
        <f t="shared" si="2168"/>
        <v>0</v>
      </c>
      <c r="Y446" s="106">
        <f t="shared" si="2168"/>
        <v>0</v>
      </c>
      <c r="Z446" s="32">
        <f t="shared" ref="Z446:Z456" si="2169">Z445</f>
        <v>0</v>
      </c>
      <c r="AA446" s="11">
        <f t="shared" ref="AA446:AA456" si="2170">AA445</f>
        <v>0</v>
      </c>
      <c r="AB446" s="11">
        <f t="shared" ref="AB446:AB456" si="2171">AB445</f>
        <v>0</v>
      </c>
      <c r="AC446" s="11">
        <f t="shared" ref="AC446:AC456" si="2172">AC445</f>
        <v>0</v>
      </c>
      <c r="AD446" s="11">
        <f t="shared" ref="AD446:AD456" si="2173">AD445</f>
        <v>0</v>
      </c>
      <c r="AE446" s="11">
        <f t="shared" ref="AE446:AE456" si="2174">AE445</f>
        <v>0</v>
      </c>
      <c r="AF446" s="106">
        <f t="shared" ref="AF446:AF456" si="2175">AF445</f>
        <v>0</v>
      </c>
      <c r="AG446" s="32">
        <f t="shared" ref="AG446:AG456" si="2176">AG445</f>
        <v>0</v>
      </c>
      <c r="AH446" s="11">
        <f t="shared" ref="AH446:AH456" si="2177">AH445</f>
        <v>0</v>
      </c>
      <c r="AI446" s="11">
        <f t="shared" ref="AI446:AI456" si="2178">AI445</f>
        <v>0</v>
      </c>
      <c r="AJ446" s="11">
        <f t="shared" ref="AJ446:AJ456" si="2179">AJ445</f>
        <v>0</v>
      </c>
      <c r="AK446" s="11">
        <f t="shared" ref="AK446:AN456" si="2180">AK445</f>
        <v>0</v>
      </c>
      <c r="AL446" s="11">
        <f t="shared" si="2180"/>
        <v>0</v>
      </c>
      <c r="AM446" s="11">
        <f t="shared" si="2180"/>
        <v>0</v>
      </c>
      <c r="AN446" s="11">
        <f t="shared" si="2180"/>
        <v>0</v>
      </c>
      <c r="AO446" s="11">
        <f t="shared" ref="AO446:AQ456" si="2181">AO445</f>
        <v>0</v>
      </c>
      <c r="AP446" s="11">
        <f t="shared" ref="AP446" si="2182">AP445</f>
        <v>0</v>
      </c>
      <c r="AQ446" s="106">
        <f t="shared" si="2181"/>
        <v>0</v>
      </c>
      <c r="AR446" s="11">
        <f t="shared" ref="AR446:AR456" si="2183">AR445</f>
        <v>0</v>
      </c>
      <c r="AS446" s="32">
        <f t="shared" ref="AS446:AS456" si="2184">SUMIF(L446:AR446,"&lt;" &amp; B446)</f>
        <v>0</v>
      </c>
      <c r="AT446" s="12"/>
    </row>
    <row r="447" spans="1:46">
      <c r="A447" s="81">
        <f t="shared" si="1900"/>
        <v>2</v>
      </c>
      <c r="B447" s="49"/>
      <c r="C447" s="22"/>
      <c r="D447" s="21"/>
      <c r="E447" s="21"/>
      <c r="F447" s="21"/>
      <c r="G447" s="21"/>
      <c r="H447" s="117"/>
      <c r="I447" s="22"/>
      <c r="J447" s="47"/>
      <c r="K447" s="22"/>
      <c r="L447" s="32">
        <f t="shared" si="2161"/>
        <v>0</v>
      </c>
      <c r="M447" s="11">
        <f t="shared" si="2162"/>
        <v>0</v>
      </c>
      <c r="N447" s="11">
        <f t="shared" si="2163"/>
        <v>0</v>
      </c>
      <c r="O447" s="11">
        <f t="shared" si="2164"/>
        <v>0</v>
      </c>
      <c r="P447" s="106">
        <f t="shared" si="2165"/>
        <v>0</v>
      </c>
      <c r="Q447" s="32">
        <f t="shared" ref="Q447" si="2185">Q446</f>
        <v>0</v>
      </c>
      <c r="R447" s="11">
        <f t="shared" si="2165"/>
        <v>0</v>
      </c>
      <c r="S447" s="11">
        <f t="shared" ref="S447:V447" si="2186">S446</f>
        <v>0</v>
      </c>
      <c r="T447" s="11">
        <f t="shared" si="2186"/>
        <v>0</v>
      </c>
      <c r="U447" s="11">
        <f t="shared" si="2186"/>
        <v>0</v>
      </c>
      <c r="V447" s="11">
        <f t="shared" si="2186"/>
        <v>0</v>
      </c>
      <c r="W447" s="11">
        <f t="shared" ref="W447:Y447" si="2187">W446</f>
        <v>0</v>
      </c>
      <c r="X447" s="11">
        <f t="shared" si="2187"/>
        <v>0</v>
      </c>
      <c r="Y447" s="106">
        <f t="shared" si="2187"/>
        <v>0</v>
      </c>
      <c r="Z447" s="32">
        <f t="shared" si="2169"/>
        <v>0</v>
      </c>
      <c r="AA447" s="11">
        <f t="shared" si="2170"/>
        <v>0</v>
      </c>
      <c r="AB447" s="11">
        <f t="shared" si="2171"/>
        <v>0</v>
      </c>
      <c r="AC447" s="11">
        <f t="shared" si="2172"/>
        <v>0</v>
      </c>
      <c r="AD447" s="11">
        <f t="shared" si="2173"/>
        <v>0</v>
      </c>
      <c r="AE447" s="11">
        <f t="shared" si="2174"/>
        <v>0</v>
      </c>
      <c r="AF447" s="106">
        <f t="shared" si="2175"/>
        <v>0</v>
      </c>
      <c r="AG447" s="32">
        <f t="shared" si="2176"/>
        <v>0</v>
      </c>
      <c r="AH447" s="11">
        <f t="shared" si="2177"/>
        <v>0</v>
      </c>
      <c r="AI447" s="11">
        <f t="shared" si="2178"/>
        <v>0</v>
      </c>
      <c r="AJ447" s="11">
        <f t="shared" si="2179"/>
        <v>0</v>
      </c>
      <c r="AK447" s="11">
        <f t="shared" si="2180"/>
        <v>0</v>
      </c>
      <c r="AL447" s="11">
        <f t="shared" si="2180"/>
        <v>0</v>
      </c>
      <c r="AM447" s="11">
        <f t="shared" si="2180"/>
        <v>0</v>
      </c>
      <c r="AN447" s="11">
        <f t="shared" si="2180"/>
        <v>0</v>
      </c>
      <c r="AO447" s="11">
        <f t="shared" si="2181"/>
        <v>0</v>
      </c>
      <c r="AP447" s="11">
        <f t="shared" ref="AP447" si="2188">AP446</f>
        <v>0</v>
      </c>
      <c r="AQ447" s="106">
        <f t="shared" si="2181"/>
        <v>0</v>
      </c>
      <c r="AR447" s="11">
        <f t="shared" si="2183"/>
        <v>0</v>
      </c>
      <c r="AS447" s="32">
        <f t="shared" si="2184"/>
        <v>0</v>
      </c>
      <c r="AT447" s="12"/>
    </row>
    <row r="448" spans="1:46">
      <c r="A448" s="81">
        <f t="shared" si="1900"/>
        <v>2</v>
      </c>
      <c r="B448" s="49"/>
      <c r="C448" s="22"/>
      <c r="D448" s="20"/>
      <c r="E448" s="20"/>
      <c r="F448" s="20"/>
      <c r="G448" s="20"/>
      <c r="H448" s="117"/>
      <c r="I448" s="22"/>
      <c r="J448" s="47"/>
      <c r="K448" s="22"/>
      <c r="L448" s="32">
        <f t="shared" si="2161"/>
        <v>0</v>
      </c>
      <c r="M448" s="11">
        <f t="shared" si="2162"/>
        <v>0</v>
      </c>
      <c r="N448" s="11">
        <f t="shared" si="2163"/>
        <v>0</v>
      </c>
      <c r="O448" s="11">
        <f t="shared" si="2164"/>
        <v>0</v>
      </c>
      <c r="P448" s="106">
        <f t="shared" si="2165"/>
        <v>0</v>
      </c>
      <c r="Q448" s="32">
        <f t="shared" ref="Q448" si="2189">Q447</f>
        <v>0</v>
      </c>
      <c r="R448" s="11">
        <f t="shared" si="2165"/>
        <v>0</v>
      </c>
      <c r="S448" s="11">
        <f t="shared" ref="S448:V448" si="2190">S447</f>
        <v>0</v>
      </c>
      <c r="T448" s="11">
        <f t="shared" si="2190"/>
        <v>0</v>
      </c>
      <c r="U448" s="11">
        <f t="shared" si="2190"/>
        <v>0</v>
      </c>
      <c r="V448" s="11">
        <f t="shared" si="2190"/>
        <v>0</v>
      </c>
      <c r="W448" s="11">
        <f t="shared" ref="W448:Y448" si="2191">W447</f>
        <v>0</v>
      </c>
      <c r="X448" s="11">
        <f t="shared" si="2191"/>
        <v>0</v>
      </c>
      <c r="Y448" s="106">
        <f t="shared" si="2191"/>
        <v>0</v>
      </c>
      <c r="Z448" s="32">
        <f t="shared" si="2169"/>
        <v>0</v>
      </c>
      <c r="AA448" s="11">
        <f t="shared" si="2170"/>
        <v>0</v>
      </c>
      <c r="AB448" s="11">
        <f t="shared" si="2171"/>
        <v>0</v>
      </c>
      <c r="AC448" s="11">
        <f t="shared" si="2172"/>
        <v>0</v>
      </c>
      <c r="AD448" s="11">
        <f t="shared" si="2173"/>
        <v>0</v>
      </c>
      <c r="AE448" s="11">
        <f t="shared" si="2174"/>
        <v>0</v>
      </c>
      <c r="AF448" s="106">
        <f t="shared" si="2175"/>
        <v>0</v>
      </c>
      <c r="AG448" s="32">
        <f t="shared" si="2176"/>
        <v>0</v>
      </c>
      <c r="AH448" s="11">
        <f t="shared" si="2177"/>
        <v>0</v>
      </c>
      <c r="AI448" s="11">
        <f t="shared" si="2178"/>
        <v>0</v>
      </c>
      <c r="AJ448" s="11">
        <f t="shared" si="2179"/>
        <v>0</v>
      </c>
      <c r="AK448" s="11">
        <f t="shared" si="2180"/>
        <v>0</v>
      </c>
      <c r="AL448" s="11">
        <f t="shared" si="2180"/>
        <v>0</v>
      </c>
      <c r="AM448" s="11">
        <f t="shared" si="2180"/>
        <v>0</v>
      </c>
      <c r="AN448" s="11">
        <f t="shared" si="2180"/>
        <v>0</v>
      </c>
      <c r="AO448" s="11">
        <f t="shared" si="2181"/>
        <v>0</v>
      </c>
      <c r="AP448" s="11">
        <f t="shared" ref="AP448" si="2192">AP447</f>
        <v>0</v>
      </c>
      <c r="AQ448" s="106">
        <f t="shared" si="2181"/>
        <v>0</v>
      </c>
      <c r="AR448" s="11">
        <f t="shared" si="2183"/>
        <v>0</v>
      </c>
      <c r="AS448" s="32">
        <f t="shared" si="2184"/>
        <v>0</v>
      </c>
      <c r="AT448" s="12"/>
    </row>
    <row r="449" spans="1:46">
      <c r="A449" s="81">
        <f t="shared" si="1900"/>
        <v>2</v>
      </c>
      <c r="B449" s="49"/>
      <c r="C449" s="22"/>
      <c r="D449" s="21"/>
      <c r="E449" s="21"/>
      <c r="F449" s="21"/>
      <c r="G449" s="21"/>
      <c r="H449" s="117"/>
      <c r="I449" s="22"/>
      <c r="J449" s="47"/>
      <c r="K449" s="22"/>
      <c r="L449" s="32">
        <f t="shared" si="2161"/>
        <v>0</v>
      </c>
      <c r="M449" s="11">
        <f t="shared" si="2162"/>
        <v>0</v>
      </c>
      <c r="N449" s="11">
        <f t="shared" si="2163"/>
        <v>0</v>
      </c>
      <c r="O449" s="11">
        <f t="shared" si="2164"/>
        <v>0</v>
      </c>
      <c r="P449" s="106">
        <f t="shared" si="2165"/>
        <v>0</v>
      </c>
      <c r="Q449" s="32">
        <f t="shared" ref="Q449" si="2193">Q448</f>
        <v>0</v>
      </c>
      <c r="R449" s="11">
        <f t="shared" si="2165"/>
        <v>0</v>
      </c>
      <c r="S449" s="11">
        <f t="shared" ref="S449:V449" si="2194">S448</f>
        <v>0</v>
      </c>
      <c r="T449" s="11">
        <f t="shared" si="2194"/>
        <v>0</v>
      </c>
      <c r="U449" s="11">
        <f t="shared" si="2194"/>
        <v>0</v>
      </c>
      <c r="V449" s="11">
        <f t="shared" si="2194"/>
        <v>0</v>
      </c>
      <c r="W449" s="11">
        <f t="shared" ref="W449:Y449" si="2195">W448</f>
        <v>0</v>
      </c>
      <c r="X449" s="11">
        <f t="shared" si="2195"/>
        <v>0</v>
      </c>
      <c r="Y449" s="106">
        <f t="shared" si="2195"/>
        <v>0</v>
      </c>
      <c r="Z449" s="32">
        <f t="shared" si="2169"/>
        <v>0</v>
      </c>
      <c r="AA449" s="11">
        <f t="shared" si="2170"/>
        <v>0</v>
      </c>
      <c r="AB449" s="11">
        <f t="shared" si="2171"/>
        <v>0</v>
      </c>
      <c r="AC449" s="11">
        <f t="shared" si="2172"/>
        <v>0</v>
      </c>
      <c r="AD449" s="11">
        <f t="shared" si="2173"/>
        <v>0</v>
      </c>
      <c r="AE449" s="11">
        <f t="shared" si="2174"/>
        <v>0</v>
      </c>
      <c r="AF449" s="106">
        <f t="shared" si="2175"/>
        <v>0</v>
      </c>
      <c r="AG449" s="32">
        <f t="shared" si="2176"/>
        <v>0</v>
      </c>
      <c r="AH449" s="11">
        <f t="shared" si="2177"/>
        <v>0</v>
      </c>
      <c r="AI449" s="11">
        <f t="shared" si="2178"/>
        <v>0</v>
      </c>
      <c r="AJ449" s="11">
        <f t="shared" si="2179"/>
        <v>0</v>
      </c>
      <c r="AK449" s="11">
        <f t="shared" si="2180"/>
        <v>0</v>
      </c>
      <c r="AL449" s="11">
        <f t="shared" si="2180"/>
        <v>0</v>
      </c>
      <c r="AM449" s="11">
        <f t="shared" si="2180"/>
        <v>0</v>
      </c>
      <c r="AN449" s="11">
        <f t="shared" si="2180"/>
        <v>0</v>
      </c>
      <c r="AO449" s="11">
        <f t="shared" si="2181"/>
        <v>0</v>
      </c>
      <c r="AP449" s="11">
        <f t="shared" ref="AP449" si="2196">AP448</f>
        <v>0</v>
      </c>
      <c r="AQ449" s="106">
        <f t="shared" si="2181"/>
        <v>0</v>
      </c>
      <c r="AR449" s="11">
        <f t="shared" si="2183"/>
        <v>0</v>
      </c>
      <c r="AS449" s="32">
        <f t="shared" si="2184"/>
        <v>0</v>
      </c>
      <c r="AT449" s="12"/>
    </row>
    <row r="450" spans="1:46">
      <c r="A450" s="81">
        <f t="shared" si="1900"/>
        <v>2</v>
      </c>
      <c r="B450" s="49"/>
      <c r="C450" s="22"/>
      <c r="D450" s="20"/>
      <c r="E450" s="20"/>
      <c r="F450" s="20"/>
      <c r="G450" s="20"/>
      <c r="H450" s="117"/>
      <c r="I450" s="22"/>
      <c r="J450" s="47"/>
      <c r="K450" s="22"/>
      <c r="L450" s="32">
        <f t="shared" si="2161"/>
        <v>0</v>
      </c>
      <c r="M450" s="11">
        <f t="shared" si="2162"/>
        <v>0</v>
      </c>
      <c r="N450" s="11">
        <f t="shared" si="2163"/>
        <v>0</v>
      </c>
      <c r="O450" s="11">
        <f t="shared" si="2164"/>
        <v>0</v>
      </c>
      <c r="P450" s="106">
        <f t="shared" si="2165"/>
        <v>0</v>
      </c>
      <c r="Q450" s="32">
        <f t="shared" ref="Q450" si="2197">Q449</f>
        <v>0</v>
      </c>
      <c r="R450" s="11">
        <f t="shared" si="2165"/>
        <v>0</v>
      </c>
      <c r="S450" s="11">
        <f t="shared" ref="S450:V450" si="2198">S449</f>
        <v>0</v>
      </c>
      <c r="T450" s="11">
        <f t="shared" si="2198"/>
        <v>0</v>
      </c>
      <c r="U450" s="11">
        <f t="shared" si="2198"/>
        <v>0</v>
      </c>
      <c r="V450" s="11">
        <f t="shared" si="2198"/>
        <v>0</v>
      </c>
      <c r="W450" s="11">
        <f t="shared" ref="W450:Y450" si="2199">W449</f>
        <v>0</v>
      </c>
      <c r="X450" s="11">
        <f t="shared" si="2199"/>
        <v>0</v>
      </c>
      <c r="Y450" s="106">
        <f t="shared" si="2199"/>
        <v>0</v>
      </c>
      <c r="Z450" s="32">
        <f t="shared" si="2169"/>
        <v>0</v>
      </c>
      <c r="AA450" s="11">
        <f t="shared" si="2170"/>
        <v>0</v>
      </c>
      <c r="AB450" s="11">
        <f t="shared" si="2171"/>
        <v>0</v>
      </c>
      <c r="AC450" s="11">
        <f t="shared" si="2172"/>
        <v>0</v>
      </c>
      <c r="AD450" s="11">
        <f t="shared" si="2173"/>
        <v>0</v>
      </c>
      <c r="AE450" s="11">
        <f t="shared" si="2174"/>
        <v>0</v>
      </c>
      <c r="AF450" s="106">
        <f t="shared" si="2175"/>
        <v>0</v>
      </c>
      <c r="AG450" s="32">
        <f t="shared" si="2176"/>
        <v>0</v>
      </c>
      <c r="AH450" s="11">
        <f t="shared" si="2177"/>
        <v>0</v>
      </c>
      <c r="AI450" s="11">
        <f t="shared" si="2178"/>
        <v>0</v>
      </c>
      <c r="AJ450" s="11">
        <f t="shared" si="2179"/>
        <v>0</v>
      </c>
      <c r="AK450" s="11">
        <f t="shared" si="2180"/>
        <v>0</v>
      </c>
      <c r="AL450" s="11">
        <f t="shared" si="2180"/>
        <v>0</v>
      </c>
      <c r="AM450" s="11">
        <f t="shared" si="2180"/>
        <v>0</v>
      </c>
      <c r="AN450" s="11">
        <f t="shared" si="2180"/>
        <v>0</v>
      </c>
      <c r="AO450" s="11">
        <f t="shared" si="2181"/>
        <v>0</v>
      </c>
      <c r="AP450" s="11">
        <f t="shared" ref="AP450" si="2200">AP449</f>
        <v>0</v>
      </c>
      <c r="AQ450" s="106">
        <f t="shared" si="2181"/>
        <v>0</v>
      </c>
      <c r="AR450" s="11">
        <f t="shared" si="2183"/>
        <v>0</v>
      </c>
      <c r="AS450" s="32">
        <f t="shared" si="2184"/>
        <v>0</v>
      </c>
      <c r="AT450" s="12"/>
    </row>
    <row r="451" spans="1:46">
      <c r="A451" s="81">
        <f t="shared" si="1900"/>
        <v>2</v>
      </c>
      <c r="B451" s="49"/>
      <c r="C451" s="22"/>
      <c r="D451" s="21"/>
      <c r="E451" s="21"/>
      <c r="F451" s="21"/>
      <c r="G451" s="21"/>
      <c r="H451" s="117"/>
      <c r="I451" s="22"/>
      <c r="J451" s="47"/>
      <c r="K451" s="22"/>
      <c r="L451" s="32">
        <f t="shared" si="2161"/>
        <v>0</v>
      </c>
      <c r="M451" s="11">
        <f t="shared" si="2162"/>
        <v>0</v>
      </c>
      <c r="N451" s="11">
        <f t="shared" si="2163"/>
        <v>0</v>
      </c>
      <c r="O451" s="11">
        <f t="shared" si="2164"/>
        <v>0</v>
      </c>
      <c r="P451" s="106">
        <f t="shared" si="2165"/>
        <v>0</v>
      </c>
      <c r="Q451" s="32">
        <f t="shared" ref="Q451" si="2201">Q450</f>
        <v>0</v>
      </c>
      <c r="R451" s="11">
        <f t="shared" si="2165"/>
        <v>0</v>
      </c>
      <c r="S451" s="11">
        <f t="shared" ref="S451:V451" si="2202">S450</f>
        <v>0</v>
      </c>
      <c r="T451" s="11">
        <f t="shared" si="2202"/>
        <v>0</v>
      </c>
      <c r="U451" s="11">
        <f t="shared" si="2202"/>
        <v>0</v>
      </c>
      <c r="V451" s="11">
        <f t="shared" si="2202"/>
        <v>0</v>
      </c>
      <c r="W451" s="11">
        <f t="shared" ref="W451:Y451" si="2203">W450</f>
        <v>0</v>
      </c>
      <c r="X451" s="11">
        <f t="shared" si="2203"/>
        <v>0</v>
      </c>
      <c r="Y451" s="106">
        <f t="shared" si="2203"/>
        <v>0</v>
      </c>
      <c r="Z451" s="32">
        <f t="shared" si="2169"/>
        <v>0</v>
      </c>
      <c r="AA451" s="11">
        <f t="shared" si="2170"/>
        <v>0</v>
      </c>
      <c r="AB451" s="11">
        <f t="shared" si="2171"/>
        <v>0</v>
      </c>
      <c r="AC451" s="11">
        <f t="shared" si="2172"/>
        <v>0</v>
      </c>
      <c r="AD451" s="11">
        <f t="shared" si="2173"/>
        <v>0</v>
      </c>
      <c r="AE451" s="11">
        <f t="shared" si="2174"/>
        <v>0</v>
      </c>
      <c r="AF451" s="106">
        <f t="shared" si="2175"/>
        <v>0</v>
      </c>
      <c r="AG451" s="32">
        <f t="shared" si="2176"/>
        <v>0</v>
      </c>
      <c r="AH451" s="11">
        <f t="shared" si="2177"/>
        <v>0</v>
      </c>
      <c r="AI451" s="11">
        <f t="shared" si="2178"/>
        <v>0</v>
      </c>
      <c r="AJ451" s="11">
        <f t="shared" si="2179"/>
        <v>0</v>
      </c>
      <c r="AK451" s="11">
        <f t="shared" si="2180"/>
        <v>0</v>
      </c>
      <c r="AL451" s="11">
        <f t="shared" si="2180"/>
        <v>0</v>
      </c>
      <c r="AM451" s="11">
        <f t="shared" si="2180"/>
        <v>0</v>
      </c>
      <c r="AN451" s="11">
        <f t="shared" si="2180"/>
        <v>0</v>
      </c>
      <c r="AO451" s="11">
        <f t="shared" si="2181"/>
        <v>0</v>
      </c>
      <c r="AP451" s="11">
        <f t="shared" ref="AP451" si="2204">AP450</f>
        <v>0</v>
      </c>
      <c r="AQ451" s="106">
        <f t="shared" si="2181"/>
        <v>0</v>
      </c>
      <c r="AR451" s="11">
        <f t="shared" si="2183"/>
        <v>0</v>
      </c>
      <c r="AS451" s="32">
        <f t="shared" si="2184"/>
        <v>0</v>
      </c>
      <c r="AT451" s="12"/>
    </row>
    <row r="452" spans="1:46">
      <c r="A452" s="81">
        <f t="shared" si="1900"/>
        <v>2</v>
      </c>
      <c r="B452" s="49"/>
      <c r="C452" s="22"/>
      <c r="D452" s="20"/>
      <c r="E452" s="20"/>
      <c r="F452" s="20"/>
      <c r="G452" s="20"/>
      <c r="H452" s="117"/>
      <c r="I452" s="22"/>
      <c r="J452" s="47"/>
      <c r="K452" s="22"/>
      <c r="L452" s="32">
        <f t="shared" si="2161"/>
        <v>0</v>
      </c>
      <c r="M452" s="11">
        <f t="shared" si="2162"/>
        <v>0</v>
      </c>
      <c r="N452" s="11">
        <f t="shared" si="2163"/>
        <v>0</v>
      </c>
      <c r="O452" s="11">
        <f t="shared" si="2164"/>
        <v>0</v>
      </c>
      <c r="P452" s="106">
        <f t="shared" si="2165"/>
        <v>0</v>
      </c>
      <c r="Q452" s="32">
        <f t="shared" ref="Q452" si="2205">Q451</f>
        <v>0</v>
      </c>
      <c r="R452" s="11">
        <f t="shared" si="2165"/>
        <v>0</v>
      </c>
      <c r="S452" s="11">
        <f t="shared" ref="S452:V452" si="2206">S451</f>
        <v>0</v>
      </c>
      <c r="T452" s="11">
        <f t="shared" si="2206"/>
        <v>0</v>
      </c>
      <c r="U452" s="11">
        <f t="shared" si="2206"/>
        <v>0</v>
      </c>
      <c r="V452" s="11">
        <f t="shared" si="2206"/>
        <v>0</v>
      </c>
      <c r="W452" s="11">
        <f t="shared" ref="W452:Y452" si="2207">W451</f>
        <v>0</v>
      </c>
      <c r="X452" s="11">
        <f t="shared" si="2207"/>
        <v>0</v>
      </c>
      <c r="Y452" s="106">
        <f t="shared" si="2207"/>
        <v>0</v>
      </c>
      <c r="Z452" s="32">
        <f t="shared" si="2169"/>
        <v>0</v>
      </c>
      <c r="AA452" s="11">
        <f t="shared" si="2170"/>
        <v>0</v>
      </c>
      <c r="AB452" s="11">
        <f t="shared" si="2171"/>
        <v>0</v>
      </c>
      <c r="AC452" s="11">
        <f t="shared" si="2172"/>
        <v>0</v>
      </c>
      <c r="AD452" s="11">
        <f t="shared" si="2173"/>
        <v>0</v>
      </c>
      <c r="AE452" s="11">
        <f t="shared" si="2174"/>
        <v>0</v>
      </c>
      <c r="AF452" s="106">
        <f t="shared" si="2175"/>
        <v>0</v>
      </c>
      <c r="AG452" s="32">
        <f t="shared" si="2176"/>
        <v>0</v>
      </c>
      <c r="AH452" s="11">
        <f t="shared" si="2177"/>
        <v>0</v>
      </c>
      <c r="AI452" s="11">
        <f t="shared" si="2178"/>
        <v>0</v>
      </c>
      <c r="AJ452" s="11">
        <f t="shared" si="2179"/>
        <v>0</v>
      </c>
      <c r="AK452" s="11">
        <f t="shared" si="2180"/>
        <v>0</v>
      </c>
      <c r="AL452" s="11">
        <f t="shared" si="2180"/>
        <v>0</v>
      </c>
      <c r="AM452" s="11">
        <f t="shared" si="2180"/>
        <v>0</v>
      </c>
      <c r="AN452" s="11">
        <f t="shared" si="2180"/>
        <v>0</v>
      </c>
      <c r="AO452" s="11">
        <f t="shared" si="2181"/>
        <v>0</v>
      </c>
      <c r="AP452" s="11">
        <f t="shared" ref="AP452" si="2208">AP451</f>
        <v>0</v>
      </c>
      <c r="AQ452" s="106">
        <f t="shared" si="2181"/>
        <v>0</v>
      </c>
      <c r="AR452" s="11">
        <f t="shared" si="2183"/>
        <v>0</v>
      </c>
      <c r="AS452" s="32">
        <f t="shared" si="2184"/>
        <v>0</v>
      </c>
      <c r="AT452" s="12"/>
    </row>
    <row r="453" spans="1:46">
      <c r="A453" s="81">
        <f t="shared" si="1900"/>
        <v>2</v>
      </c>
      <c r="B453" s="49"/>
      <c r="C453" s="22"/>
      <c r="D453" s="21"/>
      <c r="E453" s="21"/>
      <c r="F453" s="21"/>
      <c r="G453" s="21"/>
      <c r="H453" s="117"/>
      <c r="I453" s="22"/>
      <c r="J453" s="47"/>
      <c r="K453" s="22"/>
      <c r="L453" s="32">
        <f t="shared" si="2161"/>
        <v>0</v>
      </c>
      <c r="M453" s="11">
        <f t="shared" si="2162"/>
        <v>0</v>
      </c>
      <c r="N453" s="11">
        <f t="shared" si="2163"/>
        <v>0</v>
      </c>
      <c r="O453" s="11">
        <f t="shared" si="2164"/>
        <v>0</v>
      </c>
      <c r="P453" s="106">
        <f t="shared" si="2165"/>
        <v>0</v>
      </c>
      <c r="Q453" s="32">
        <f t="shared" ref="Q453" si="2209">Q452</f>
        <v>0</v>
      </c>
      <c r="R453" s="11">
        <f t="shared" si="2165"/>
        <v>0</v>
      </c>
      <c r="S453" s="11">
        <f t="shared" ref="S453:V453" si="2210">S452</f>
        <v>0</v>
      </c>
      <c r="T453" s="11">
        <f t="shared" si="2210"/>
        <v>0</v>
      </c>
      <c r="U453" s="11">
        <f t="shared" si="2210"/>
        <v>0</v>
      </c>
      <c r="V453" s="11">
        <f t="shared" si="2210"/>
        <v>0</v>
      </c>
      <c r="W453" s="11">
        <f t="shared" ref="W453:Y453" si="2211">W452</f>
        <v>0</v>
      </c>
      <c r="X453" s="11">
        <f t="shared" si="2211"/>
        <v>0</v>
      </c>
      <c r="Y453" s="106">
        <f t="shared" si="2211"/>
        <v>0</v>
      </c>
      <c r="Z453" s="32">
        <f t="shared" si="2169"/>
        <v>0</v>
      </c>
      <c r="AA453" s="11">
        <f t="shared" si="2170"/>
        <v>0</v>
      </c>
      <c r="AB453" s="11">
        <f t="shared" si="2171"/>
        <v>0</v>
      </c>
      <c r="AC453" s="11">
        <f t="shared" si="2172"/>
        <v>0</v>
      </c>
      <c r="AD453" s="11">
        <f t="shared" si="2173"/>
        <v>0</v>
      </c>
      <c r="AE453" s="11">
        <f t="shared" si="2174"/>
        <v>0</v>
      </c>
      <c r="AF453" s="106">
        <f t="shared" si="2175"/>
        <v>0</v>
      </c>
      <c r="AG453" s="32">
        <f t="shared" si="2176"/>
        <v>0</v>
      </c>
      <c r="AH453" s="11">
        <f t="shared" si="2177"/>
        <v>0</v>
      </c>
      <c r="AI453" s="11">
        <f t="shared" si="2178"/>
        <v>0</v>
      </c>
      <c r="AJ453" s="11">
        <f t="shared" si="2179"/>
        <v>0</v>
      </c>
      <c r="AK453" s="11">
        <f t="shared" si="2180"/>
        <v>0</v>
      </c>
      <c r="AL453" s="11">
        <f t="shared" si="2180"/>
        <v>0</v>
      </c>
      <c r="AM453" s="11">
        <f t="shared" si="2180"/>
        <v>0</v>
      </c>
      <c r="AN453" s="11">
        <f t="shared" si="2180"/>
        <v>0</v>
      </c>
      <c r="AO453" s="11">
        <f t="shared" si="2181"/>
        <v>0</v>
      </c>
      <c r="AP453" s="11">
        <f t="shared" ref="AP453" si="2212">AP452</f>
        <v>0</v>
      </c>
      <c r="AQ453" s="106">
        <f t="shared" si="2181"/>
        <v>0</v>
      </c>
      <c r="AR453" s="11">
        <f t="shared" si="2183"/>
        <v>0</v>
      </c>
      <c r="AS453" s="32">
        <f t="shared" si="2184"/>
        <v>0</v>
      </c>
      <c r="AT453" s="12"/>
    </row>
    <row r="454" spans="1:46">
      <c r="A454" s="81">
        <f t="shared" si="1900"/>
        <v>2</v>
      </c>
      <c r="B454" s="49"/>
      <c r="C454" s="22"/>
      <c r="D454" s="20"/>
      <c r="E454" s="20"/>
      <c r="F454" s="20"/>
      <c r="G454" s="20"/>
      <c r="H454" s="117"/>
      <c r="I454" s="22"/>
      <c r="J454" s="47"/>
      <c r="K454" s="22"/>
      <c r="L454" s="32">
        <f t="shared" si="2161"/>
        <v>0</v>
      </c>
      <c r="M454" s="11">
        <f t="shared" si="2162"/>
        <v>0</v>
      </c>
      <c r="N454" s="11">
        <f t="shared" si="2163"/>
        <v>0</v>
      </c>
      <c r="O454" s="11">
        <f t="shared" si="2164"/>
        <v>0</v>
      </c>
      <c r="P454" s="106">
        <f t="shared" si="2165"/>
        <v>0</v>
      </c>
      <c r="Q454" s="32">
        <f t="shared" ref="Q454" si="2213">Q453</f>
        <v>0</v>
      </c>
      <c r="R454" s="11">
        <f t="shared" si="2165"/>
        <v>0</v>
      </c>
      <c r="S454" s="11">
        <f t="shared" ref="S454:V454" si="2214">S453</f>
        <v>0</v>
      </c>
      <c r="T454" s="11">
        <f t="shared" si="2214"/>
        <v>0</v>
      </c>
      <c r="U454" s="11">
        <f t="shared" si="2214"/>
        <v>0</v>
      </c>
      <c r="V454" s="11">
        <f t="shared" si="2214"/>
        <v>0</v>
      </c>
      <c r="W454" s="11">
        <f t="shared" ref="W454:Y454" si="2215">W453</f>
        <v>0</v>
      </c>
      <c r="X454" s="11">
        <f t="shared" si="2215"/>
        <v>0</v>
      </c>
      <c r="Y454" s="106">
        <f t="shared" si="2215"/>
        <v>0</v>
      </c>
      <c r="Z454" s="32">
        <f t="shared" si="2169"/>
        <v>0</v>
      </c>
      <c r="AA454" s="11">
        <f t="shared" si="2170"/>
        <v>0</v>
      </c>
      <c r="AB454" s="11">
        <f t="shared" si="2171"/>
        <v>0</v>
      </c>
      <c r="AC454" s="11">
        <f t="shared" si="2172"/>
        <v>0</v>
      </c>
      <c r="AD454" s="11">
        <f t="shared" si="2173"/>
        <v>0</v>
      </c>
      <c r="AE454" s="11">
        <f t="shared" si="2174"/>
        <v>0</v>
      </c>
      <c r="AF454" s="106">
        <f t="shared" si="2175"/>
        <v>0</v>
      </c>
      <c r="AG454" s="32">
        <f t="shared" si="2176"/>
        <v>0</v>
      </c>
      <c r="AH454" s="11">
        <f t="shared" si="2177"/>
        <v>0</v>
      </c>
      <c r="AI454" s="11">
        <f t="shared" si="2178"/>
        <v>0</v>
      </c>
      <c r="AJ454" s="11">
        <f t="shared" si="2179"/>
        <v>0</v>
      </c>
      <c r="AK454" s="11">
        <f t="shared" si="2180"/>
        <v>0</v>
      </c>
      <c r="AL454" s="11">
        <f t="shared" si="2180"/>
        <v>0</v>
      </c>
      <c r="AM454" s="11">
        <f t="shared" si="2180"/>
        <v>0</v>
      </c>
      <c r="AN454" s="11">
        <f t="shared" si="2180"/>
        <v>0</v>
      </c>
      <c r="AO454" s="11">
        <f t="shared" si="2181"/>
        <v>0</v>
      </c>
      <c r="AP454" s="11">
        <f t="shared" ref="AP454" si="2216">AP453</f>
        <v>0</v>
      </c>
      <c r="AQ454" s="106">
        <f t="shared" si="2181"/>
        <v>0</v>
      </c>
      <c r="AR454" s="11">
        <f t="shared" si="2183"/>
        <v>0</v>
      </c>
      <c r="AS454" s="32">
        <f t="shared" si="2184"/>
        <v>0</v>
      </c>
      <c r="AT454" s="12"/>
    </row>
    <row r="455" spans="1:46">
      <c r="A455" s="81">
        <f t="shared" ref="A455:A518" si="2217">A195+1</f>
        <v>2</v>
      </c>
      <c r="B455" s="49"/>
      <c r="C455" s="22"/>
      <c r="D455" s="21"/>
      <c r="E455" s="21"/>
      <c r="F455" s="21"/>
      <c r="G455" s="21"/>
      <c r="H455" s="117"/>
      <c r="I455" s="22"/>
      <c r="J455" s="47"/>
      <c r="K455" s="22"/>
      <c r="L455" s="32">
        <f t="shared" si="2161"/>
        <v>0</v>
      </c>
      <c r="M455" s="11">
        <f t="shared" si="2162"/>
        <v>0</v>
      </c>
      <c r="N455" s="11">
        <f t="shared" si="2163"/>
        <v>0</v>
      </c>
      <c r="O455" s="11">
        <f t="shared" si="2164"/>
        <v>0</v>
      </c>
      <c r="P455" s="106">
        <f t="shared" si="2165"/>
        <v>0</v>
      </c>
      <c r="Q455" s="32">
        <f t="shared" ref="Q455" si="2218">Q454</f>
        <v>0</v>
      </c>
      <c r="R455" s="11">
        <f t="shared" si="2165"/>
        <v>0</v>
      </c>
      <c r="S455" s="11">
        <f t="shared" ref="S455:V455" si="2219">S454</f>
        <v>0</v>
      </c>
      <c r="T455" s="11">
        <f t="shared" si="2219"/>
        <v>0</v>
      </c>
      <c r="U455" s="11">
        <f t="shared" si="2219"/>
        <v>0</v>
      </c>
      <c r="V455" s="11">
        <f t="shared" si="2219"/>
        <v>0</v>
      </c>
      <c r="W455" s="11">
        <f t="shared" ref="W455:Y455" si="2220">W454</f>
        <v>0</v>
      </c>
      <c r="X455" s="11">
        <f t="shared" si="2220"/>
        <v>0</v>
      </c>
      <c r="Y455" s="106">
        <f t="shared" si="2220"/>
        <v>0</v>
      </c>
      <c r="Z455" s="32">
        <f t="shared" si="2169"/>
        <v>0</v>
      </c>
      <c r="AA455" s="11">
        <f t="shared" si="2170"/>
        <v>0</v>
      </c>
      <c r="AB455" s="11">
        <f t="shared" si="2171"/>
        <v>0</v>
      </c>
      <c r="AC455" s="11">
        <f t="shared" si="2172"/>
        <v>0</v>
      </c>
      <c r="AD455" s="11">
        <f t="shared" si="2173"/>
        <v>0</v>
      </c>
      <c r="AE455" s="11">
        <f t="shared" si="2174"/>
        <v>0</v>
      </c>
      <c r="AF455" s="106">
        <f t="shared" si="2175"/>
        <v>0</v>
      </c>
      <c r="AG455" s="32">
        <f t="shared" si="2176"/>
        <v>0</v>
      </c>
      <c r="AH455" s="11">
        <f t="shared" si="2177"/>
        <v>0</v>
      </c>
      <c r="AI455" s="11">
        <f t="shared" si="2178"/>
        <v>0</v>
      </c>
      <c r="AJ455" s="11">
        <f t="shared" si="2179"/>
        <v>0</v>
      </c>
      <c r="AK455" s="11">
        <f t="shared" si="2180"/>
        <v>0</v>
      </c>
      <c r="AL455" s="11">
        <f t="shared" si="2180"/>
        <v>0</v>
      </c>
      <c r="AM455" s="11">
        <f t="shared" si="2180"/>
        <v>0</v>
      </c>
      <c r="AN455" s="11">
        <f t="shared" si="2180"/>
        <v>0</v>
      </c>
      <c r="AO455" s="11">
        <f t="shared" si="2181"/>
        <v>0</v>
      </c>
      <c r="AP455" s="11">
        <f t="shared" ref="AP455" si="2221">AP454</f>
        <v>0</v>
      </c>
      <c r="AQ455" s="106">
        <f t="shared" si="2181"/>
        <v>0</v>
      </c>
      <c r="AR455" s="11">
        <f t="shared" si="2183"/>
        <v>0</v>
      </c>
      <c r="AS455" s="32">
        <f t="shared" si="2184"/>
        <v>0</v>
      </c>
      <c r="AT455" s="12"/>
    </row>
    <row r="456" spans="1:46">
      <c r="A456" s="81">
        <f t="shared" si="2217"/>
        <v>2</v>
      </c>
      <c r="B456" s="49"/>
      <c r="C456" s="22"/>
      <c r="D456" s="20"/>
      <c r="E456" s="20"/>
      <c r="F456" s="20"/>
      <c r="G456" s="20"/>
      <c r="H456" s="117"/>
      <c r="I456" s="22"/>
      <c r="J456" s="47"/>
      <c r="K456" s="22"/>
      <c r="L456" s="32">
        <f t="shared" si="2161"/>
        <v>0</v>
      </c>
      <c r="M456" s="11">
        <f t="shared" si="2162"/>
        <v>0</v>
      </c>
      <c r="N456" s="11">
        <f t="shared" si="2163"/>
        <v>0</v>
      </c>
      <c r="O456" s="11">
        <f t="shared" si="2164"/>
        <v>0</v>
      </c>
      <c r="P456" s="106">
        <f t="shared" si="2165"/>
        <v>0</v>
      </c>
      <c r="Q456" s="32">
        <f t="shared" ref="Q456" si="2222">Q455</f>
        <v>0</v>
      </c>
      <c r="R456" s="11">
        <f t="shared" si="2165"/>
        <v>0</v>
      </c>
      <c r="S456" s="11">
        <f t="shared" ref="S456:V456" si="2223">S455</f>
        <v>0</v>
      </c>
      <c r="T456" s="11">
        <f t="shared" si="2223"/>
        <v>0</v>
      </c>
      <c r="U456" s="11">
        <f t="shared" si="2223"/>
        <v>0</v>
      </c>
      <c r="V456" s="11">
        <f t="shared" si="2223"/>
        <v>0</v>
      </c>
      <c r="W456" s="11">
        <f t="shared" ref="W456:Y456" si="2224">W455</f>
        <v>0</v>
      </c>
      <c r="X456" s="11">
        <f t="shared" si="2224"/>
        <v>0</v>
      </c>
      <c r="Y456" s="106">
        <f t="shared" si="2224"/>
        <v>0</v>
      </c>
      <c r="Z456" s="32">
        <f t="shared" si="2169"/>
        <v>0</v>
      </c>
      <c r="AA456" s="11">
        <f t="shared" si="2170"/>
        <v>0</v>
      </c>
      <c r="AB456" s="11">
        <f t="shared" si="2171"/>
        <v>0</v>
      </c>
      <c r="AC456" s="11">
        <f t="shared" si="2172"/>
        <v>0</v>
      </c>
      <c r="AD456" s="11">
        <f t="shared" si="2173"/>
        <v>0</v>
      </c>
      <c r="AE456" s="11">
        <f t="shared" si="2174"/>
        <v>0</v>
      </c>
      <c r="AF456" s="106">
        <f t="shared" si="2175"/>
        <v>0</v>
      </c>
      <c r="AG456" s="32">
        <f t="shared" si="2176"/>
        <v>0</v>
      </c>
      <c r="AH456" s="11">
        <f t="shared" si="2177"/>
        <v>0</v>
      </c>
      <c r="AI456" s="11">
        <f t="shared" si="2178"/>
        <v>0</v>
      </c>
      <c r="AJ456" s="11">
        <f t="shared" si="2179"/>
        <v>0</v>
      </c>
      <c r="AK456" s="11">
        <f t="shared" si="2180"/>
        <v>0</v>
      </c>
      <c r="AL456" s="11">
        <f t="shared" si="2180"/>
        <v>0</v>
      </c>
      <c r="AM456" s="11">
        <f t="shared" si="2180"/>
        <v>0</v>
      </c>
      <c r="AN456" s="11">
        <f t="shared" si="2180"/>
        <v>0</v>
      </c>
      <c r="AO456" s="11">
        <f t="shared" si="2181"/>
        <v>0</v>
      </c>
      <c r="AP456" s="11">
        <f t="shared" ref="AP456" si="2225">AP455</f>
        <v>0</v>
      </c>
      <c r="AQ456" s="106">
        <f t="shared" si="2181"/>
        <v>0</v>
      </c>
      <c r="AR456" s="11">
        <f t="shared" si="2183"/>
        <v>0</v>
      </c>
      <c r="AS456" s="32">
        <f t="shared" si="2184"/>
        <v>0</v>
      </c>
      <c r="AT456" s="12"/>
    </row>
    <row r="457" spans="1:46">
      <c r="A457" s="81">
        <f t="shared" si="2217"/>
        <v>2</v>
      </c>
      <c r="B457" s="31"/>
      <c r="C457" s="20"/>
      <c r="D457" s="20"/>
      <c r="E457" s="20"/>
      <c r="F457" s="20"/>
      <c r="G457" s="20"/>
      <c r="H457" s="116"/>
      <c r="I457" s="20"/>
      <c r="J457" s="18"/>
      <c r="K457" s="19"/>
      <c r="L457" s="15">
        <v>116</v>
      </c>
      <c r="M457" s="15">
        <v>128</v>
      </c>
      <c r="N457" s="15">
        <v>140</v>
      </c>
      <c r="O457" s="15">
        <v>152</v>
      </c>
      <c r="P457" s="15">
        <v>164</v>
      </c>
      <c r="Q457" s="15">
        <v>90</v>
      </c>
      <c r="R457" s="15">
        <v>100</v>
      </c>
      <c r="S457" s="15">
        <v>110</v>
      </c>
      <c r="T457" s="15">
        <v>120</v>
      </c>
      <c r="U457" s="15">
        <v>130</v>
      </c>
      <c r="V457" s="15">
        <v>140</v>
      </c>
      <c r="W457" s="15">
        <v>150</v>
      </c>
      <c r="X457" s="15">
        <v>160</v>
      </c>
      <c r="Y457" s="15">
        <v>170</v>
      </c>
      <c r="Z457" s="15" t="s">
        <v>60</v>
      </c>
      <c r="AA457" s="15" t="s">
        <v>61</v>
      </c>
      <c r="AB457" s="15" t="s">
        <v>62</v>
      </c>
      <c r="AC457" s="15" t="s">
        <v>63</v>
      </c>
      <c r="AD457" s="15" t="s">
        <v>64</v>
      </c>
      <c r="AE457" s="15" t="s">
        <v>65</v>
      </c>
      <c r="AF457" s="15" t="s">
        <v>66</v>
      </c>
      <c r="AG457" s="15" t="s">
        <v>73</v>
      </c>
      <c r="AH457" s="15" t="s">
        <v>86</v>
      </c>
      <c r="AI457" s="15" t="s">
        <v>75</v>
      </c>
      <c r="AJ457" s="15" t="s">
        <v>76</v>
      </c>
      <c r="AK457" s="15" t="s">
        <v>77</v>
      </c>
      <c r="AL457" s="15" t="s">
        <v>87</v>
      </c>
      <c r="AM457" s="15" t="s">
        <v>87</v>
      </c>
      <c r="AN457" s="15" t="s">
        <v>87</v>
      </c>
      <c r="AO457" s="15" t="s">
        <v>87</v>
      </c>
      <c r="AP457" s="15" t="s">
        <v>87</v>
      </c>
      <c r="AQ457" s="15" t="s">
        <v>87</v>
      </c>
      <c r="AR457" s="105" t="s">
        <v>78</v>
      </c>
      <c r="AS457" s="42"/>
      <c r="AT457" s="12"/>
    </row>
    <row r="458" spans="1:46">
      <c r="A458" s="81">
        <f t="shared" si="2217"/>
        <v>2</v>
      </c>
      <c r="B458" s="49"/>
      <c r="C458" s="22"/>
      <c r="D458" s="21"/>
      <c r="E458" s="21"/>
      <c r="F458" s="21"/>
      <c r="G458" s="21"/>
      <c r="H458" s="117"/>
      <c r="I458" s="22"/>
      <c r="J458" s="47"/>
      <c r="K458" s="22"/>
      <c r="L458" s="32">
        <f>COUNTIF(Ledare!$V$11:$V$74,'Order summary (backoffice)'!L457)</f>
        <v>0</v>
      </c>
      <c r="M458" s="11">
        <f>COUNTIF(Ledare!$V$11:$V$74,'Order summary (backoffice)'!M457)</f>
        <v>0</v>
      </c>
      <c r="N458" s="11">
        <f>COUNTIF(Ledare!$V$11:$V$74,'Order summary (backoffice)'!N457)</f>
        <v>0</v>
      </c>
      <c r="O458" s="11">
        <f>COUNTIF(Ledare!$V$11:$V$74,'Order summary (backoffice)'!O457)</f>
        <v>0</v>
      </c>
      <c r="P458" s="106">
        <f>COUNTIF(Ledare!$V$11:$V$74,'Order summary (backoffice)'!P457)</f>
        <v>0</v>
      </c>
      <c r="Q458" s="32">
        <f>COUNTIF(Ledare!$V$11:$V$74,'Order summary (backoffice)'!Q457)</f>
        <v>0</v>
      </c>
      <c r="R458" s="11">
        <f>COUNTIF(Ledare!$V$11:$V$74,'Order summary (backoffice)'!R457)</f>
        <v>0</v>
      </c>
      <c r="S458" s="11">
        <f>COUNTIF(Ledare!$V$11:$V$74,'Order summary (backoffice)'!S457)</f>
        <v>0</v>
      </c>
      <c r="T458" s="11">
        <f>COUNTIF(Ledare!$V$11:$V$74,'Order summary (backoffice)'!T457)</f>
        <v>0</v>
      </c>
      <c r="U458" s="11">
        <f>COUNTIF(Ledare!$V$11:$V$74,'Order summary (backoffice)'!U457)</f>
        <v>0</v>
      </c>
      <c r="V458" s="11">
        <f>COUNTIF(Ledare!$V$11:$V$74,'Order summary (backoffice)'!V457)</f>
        <v>0</v>
      </c>
      <c r="W458" s="11">
        <f>COUNTIF(Ledare!$V$11:$V$74,'Order summary (backoffice)'!W457)</f>
        <v>0</v>
      </c>
      <c r="X458" s="11">
        <f>COUNTIF(Ledare!$V$11:$V$74,'Order summary (backoffice)'!X457)</f>
        <v>0</v>
      </c>
      <c r="Y458" s="106">
        <f>COUNTIF(Ledare!$V$11:$V$74,'Order summary (backoffice)'!Y457)</f>
        <v>0</v>
      </c>
      <c r="Z458" s="32">
        <f>COUNTIF(Ledare!$V$11:$V$74,'Order summary (backoffice)'!Z457)</f>
        <v>0</v>
      </c>
      <c r="AA458" s="11">
        <f>COUNTIF(Ledare!$V$11:$V$74,'Order summary (backoffice)'!AA457)</f>
        <v>0</v>
      </c>
      <c r="AB458" s="11">
        <f>COUNTIF(Ledare!$V$11:$V$74,'Order summary (backoffice)'!AB457)</f>
        <v>0</v>
      </c>
      <c r="AC458" s="11">
        <f>COUNTIF(Ledare!$V$11:$V$74,'Order summary (backoffice)'!AC457)</f>
        <v>0</v>
      </c>
      <c r="AD458" s="11">
        <f>COUNTIF(Ledare!$V$11:$V$74,'Order summary (backoffice)'!AD457)</f>
        <v>0</v>
      </c>
      <c r="AE458" s="11">
        <f>COUNTIF(Ledare!$V$11:$V$74,'Order summary (backoffice)'!AE457)</f>
        <v>0</v>
      </c>
      <c r="AF458" s="106">
        <f>COUNTIF(Ledare!$V$11:$V$74,'Order summary (backoffice)'!AF457)</f>
        <v>0</v>
      </c>
      <c r="AG458" s="32">
        <f>COUNTIF(Ledare!$V$11:$V$74,'Order summary (backoffice)'!AG457)</f>
        <v>0</v>
      </c>
      <c r="AH458" s="11">
        <f>COUNTIF(Ledare!$V$11:$V$74,'Order summary (backoffice)'!AH457)</f>
        <v>0</v>
      </c>
      <c r="AI458" s="11">
        <f>COUNTIF(Ledare!$V$11:$V$74,'Order summary (backoffice)'!AI457)</f>
        <v>0</v>
      </c>
      <c r="AJ458" s="11">
        <f>COUNTIF(Ledare!$V$11:$V$74,'Order summary (backoffice)'!AJ457)</f>
        <v>0</v>
      </c>
      <c r="AK458" s="11">
        <f>COUNTIF(Ledare!$V$11:$V$74,'Order summary (backoffice)'!AK457)</f>
        <v>0</v>
      </c>
      <c r="AL458" s="11">
        <f>COUNTIF(Ledare!$V$11:$V$74,'Order summary (backoffice)'!AL457)</f>
        <v>0</v>
      </c>
      <c r="AM458" s="11">
        <f>COUNTIF(Ledare!$V$11:$V$74,'Order summary (backoffice)'!AM457)</f>
        <v>0</v>
      </c>
      <c r="AN458" s="11">
        <f>COUNTIF(Ledare!$V$11:$V$74,'Order summary (backoffice)'!AN457)</f>
        <v>0</v>
      </c>
      <c r="AO458" s="11">
        <f>COUNTIF(Ledare!$V$11:$V$74,'Order summary (backoffice)'!AO457)</f>
        <v>0</v>
      </c>
      <c r="AP458" s="11">
        <f>COUNTIF(Ledare!$V$11:$V$74,'Order summary (backoffice)'!AP457)</f>
        <v>0</v>
      </c>
      <c r="AQ458" s="106">
        <f>COUNTIF(Ledare!$V$11:$V$74,'Order summary (backoffice)'!AQ457)</f>
        <v>0</v>
      </c>
      <c r="AR458" s="11">
        <f>COUNTIF(Ledare!$V$11:$V$74,'Order summary (backoffice)'!AR457)</f>
        <v>0</v>
      </c>
      <c r="AS458" s="32">
        <f>SUM(L458:AR458)</f>
        <v>0</v>
      </c>
      <c r="AT458" s="12">
        <f>AS458*J457</f>
        <v>0</v>
      </c>
    </row>
    <row r="459" spans="1:46">
      <c r="A459" s="81">
        <f t="shared" si="2217"/>
        <v>2</v>
      </c>
      <c r="B459" s="49"/>
      <c r="C459" s="22"/>
      <c r="D459" s="20"/>
      <c r="E459" s="20"/>
      <c r="F459" s="20"/>
      <c r="G459" s="20"/>
      <c r="H459" s="117"/>
      <c r="I459" s="22"/>
      <c r="J459" s="47"/>
      <c r="K459" s="22"/>
      <c r="L459" s="32">
        <f t="shared" ref="L459:L469" si="2226">L458</f>
        <v>0</v>
      </c>
      <c r="M459" s="11">
        <f t="shared" ref="M459:M469" si="2227">M458</f>
        <v>0</v>
      </c>
      <c r="N459" s="11">
        <f t="shared" ref="N459:N469" si="2228">N458</f>
        <v>0</v>
      </c>
      <c r="O459" s="11">
        <f t="shared" ref="O459:O469" si="2229">O458</f>
        <v>0</v>
      </c>
      <c r="P459" s="106">
        <f t="shared" ref="P459:R469" si="2230">P458</f>
        <v>0</v>
      </c>
      <c r="Q459" s="32">
        <f t="shared" ref="Q459" si="2231">Q458</f>
        <v>0</v>
      </c>
      <c r="R459" s="11">
        <f t="shared" si="2230"/>
        <v>0</v>
      </c>
      <c r="S459" s="11">
        <f t="shared" ref="S459:V459" si="2232">S458</f>
        <v>0</v>
      </c>
      <c r="T459" s="11">
        <f t="shared" si="2232"/>
        <v>0</v>
      </c>
      <c r="U459" s="11">
        <f t="shared" si="2232"/>
        <v>0</v>
      </c>
      <c r="V459" s="11">
        <f t="shared" si="2232"/>
        <v>0</v>
      </c>
      <c r="W459" s="11">
        <f t="shared" ref="W459:Y459" si="2233">W458</f>
        <v>0</v>
      </c>
      <c r="X459" s="11">
        <f t="shared" si="2233"/>
        <v>0</v>
      </c>
      <c r="Y459" s="106">
        <f t="shared" si="2233"/>
        <v>0</v>
      </c>
      <c r="Z459" s="32">
        <f t="shared" ref="Z459:Z469" si="2234">Z458</f>
        <v>0</v>
      </c>
      <c r="AA459" s="11">
        <f t="shared" ref="AA459:AA469" si="2235">AA458</f>
        <v>0</v>
      </c>
      <c r="AB459" s="11">
        <f t="shared" ref="AB459:AB469" si="2236">AB458</f>
        <v>0</v>
      </c>
      <c r="AC459" s="11">
        <f t="shared" ref="AC459:AC469" si="2237">AC458</f>
        <v>0</v>
      </c>
      <c r="AD459" s="11">
        <f t="shared" ref="AD459:AD469" si="2238">AD458</f>
        <v>0</v>
      </c>
      <c r="AE459" s="11">
        <f t="shared" ref="AE459:AE469" si="2239">AE458</f>
        <v>0</v>
      </c>
      <c r="AF459" s="106">
        <f t="shared" ref="AF459:AF469" si="2240">AF458</f>
        <v>0</v>
      </c>
      <c r="AG459" s="32">
        <f t="shared" ref="AG459:AG469" si="2241">AG458</f>
        <v>0</v>
      </c>
      <c r="AH459" s="11">
        <f t="shared" ref="AH459:AH469" si="2242">AH458</f>
        <v>0</v>
      </c>
      <c r="AI459" s="11">
        <f t="shared" ref="AI459:AI469" si="2243">AI458</f>
        <v>0</v>
      </c>
      <c r="AJ459" s="11">
        <f t="shared" ref="AJ459:AJ469" si="2244">AJ458</f>
        <v>0</v>
      </c>
      <c r="AK459" s="11">
        <f t="shared" ref="AK459:AN469" si="2245">AK458</f>
        <v>0</v>
      </c>
      <c r="AL459" s="11">
        <f t="shared" si="2245"/>
        <v>0</v>
      </c>
      <c r="AM459" s="11">
        <f t="shared" si="2245"/>
        <v>0</v>
      </c>
      <c r="AN459" s="11">
        <f t="shared" si="2245"/>
        <v>0</v>
      </c>
      <c r="AO459" s="11">
        <f t="shared" ref="AO459:AQ469" si="2246">AO458</f>
        <v>0</v>
      </c>
      <c r="AP459" s="11">
        <f t="shared" ref="AP459" si="2247">AP458</f>
        <v>0</v>
      </c>
      <c r="AQ459" s="106">
        <f t="shared" si="2246"/>
        <v>0</v>
      </c>
      <c r="AR459" s="11">
        <f t="shared" ref="AR459:AR469" si="2248">AR458</f>
        <v>0</v>
      </c>
      <c r="AS459" s="32">
        <f t="shared" ref="AS459:AS469" si="2249">SUMIF(L459:AR459,"&lt;" &amp; B459)</f>
        <v>0</v>
      </c>
      <c r="AT459" s="12"/>
    </row>
    <row r="460" spans="1:46">
      <c r="A460" s="81">
        <f t="shared" si="2217"/>
        <v>2</v>
      </c>
      <c r="B460" s="49"/>
      <c r="C460" s="22"/>
      <c r="D460" s="21"/>
      <c r="E460" s="21"/>
      <c r="F460" s="21"/>
      <c r="G460" s="21"/>
      <c r="H460" s="117"/>
      <c r="I460" s="22"/>
      <c r="J460" s="47"/>
      <c r="K460" s="22"/>
      <c r="L460" s="32">
        <f t="shared" si="2226"/>
        <v>0</v>
      </c>
      <c r="M460" s="11">
        <f t="shared" si="2227"/>
        <v>0</v>
      </c>
      <c r="N460" s="11">
        <f t="shared" si="2228"/>
        <v>0</v>
      </c>
      <c r="O460" s="11">
        <f t="shared" si="2229"/>
        <v>0</v>
      </c>
      <c r="P460" s="106">
        <f t="shared" si="2230"/>
        <v>0</v>
      </c>
      <c r="Q460" s="32">
        <f t="shared" ref="Q460" si="2250">Q459</f>
        <v>0</v>
      </c>
      <c r="R460" s="11">
        <f t="shared" si="2230"/>
        <v>0</v>
      </c>
      <c r="S460" s="11">
        <f t="shared" ref="S460:V460" si="2251">S459</f>
        <v>0</v>
      </c>
      <c r="T460" s="11">
        <f t="shared" si="2251"/>
        <v>0</v>
      </c>
      <c r="U460" s="11">
        <f t="shared" si="2251"/>
        <v>0</v>
      </c>
      <c r="V460" s="11">
        <f t="shared" si="2251"/>
        <v>0</v>
      </c>
      <c r="W460" s="11">
        <f t="shared" ref="W460:Y460" si="2252">W459</f>
        <v>0</v>
      </c>
      <c r="X460" s="11">
        <f t="shared" si="2252"/>
        <v>0</v>
      </c>
      <c r="Y460" s="106">
        <f t="shared" si="2252"/>
        <v>0</v>
      </c>
      <c r="Z460" s="32">
        <f t="shared" si="2234"/>
        <v>0</v>
      </c>
      <c r="AA460" s="11">
        <f t="shared" si="2235"/>
        <v>0</v>
      </c>
      <c r="AB460" s="11">
        <f t="shared" si="2236"/>
        <v>0</v>
      </c>
      <c r="AC460" s="11">
        <f t="shared" si="2237"/>
        <v>0</v>
      </c>
      <c r="AD460" s="11">
        <f t="shared" si="2238"/>
        <v>0</v>
      </c>
      <c r="AE460" s="11">
        <f t="shared" si="2239"/>
        <v>0</v>
      </c>
      <c r="AF460" s="106">
        <f t="shared" si="2240"/>
        <v>0</v>
      </c>
      <c r="AG460" s="32">
        <f t="shared" si="2241"/>
        <v>0</v>
      </c>
      <c r="AH460" s="11">
        <f t="shared" si="2242"/>
        <v>0</v>
      </c>
      <c r="AI460" s="11">
        <f t="shared" si="2243"/>
        <v>0</v>
      </c>
      <c r="AJ460" s="11">
        <f t="shared" si="2244"/>
        <v>0</v>
      </c>
      <c r="AK460" s="11">
        <f t="shared" si="2245"/>
        <v>0</v>
      </c>
      <c r="AL460" s="11">
        <f t="shared" si="2245"/>
        <v>0</v>
      </c>
      <c r="AM460" s="11">
        <f t="shared" si="2245"/>
        <v>0</v>
      </c>
      <c r="AN460" s="11">
        <f t="shared" si="2245"/>
        <v>0</v>
      </c>
      <c r="AO460" s="11">
        <f t="shared" si="2246"/>
        <v>0</v>
      </c>
      <c r="AP460" s="11">
        <f t="shared" ref="AP460" si="2253">AP459</f>
        <v>0</v>
      </c>
      <c r="AQ460" s="106">
        <f t="shared" si="2246"/>
        <v>0</v>
      </c>
      <c r="AR460" s="11">
        <f t="shared" si="2248"/>
        <v>0</v>
      </c>
      <c r="AS460" s="32">
        <f t="shared" si="2249"/>
        <v>0</v>
      </c>
      <c r="AT460" s="12"/>
    </row>
    <row r="461" spans="1:46">
      <c r="A461" s="81">
        <f t="shared" si="2217"/>
        <v>2</v>
      </c>
      <c r="B461" s="49"/>
      <c r="C461" s="22"/>
      <c r="D461" s="20"/>
      <c r="E461" s="20"/>
      <c r="F461" s="20"/>
      <c r="G461" s="20"/>
      <c r="H461" s="117"/>
      <c r="I461" s="22"/>
      <c r="J461" s="47"/>
      <c r="K461" s="22"/>
      <c r="L461" s="32">
        <f t="shared" si="2226"/>
        <v>0</v>
      </c>
      <c r="M461" s="11">
        <f t="shared" si="2227"/>
        <v>0</v>
      </c>
      <c r="N461" s="11">
        <f t="shared" si="2228"/>
        <v>0</v>
      </c>
      <c r="O461" s="11">
        <f t="shared" si="2229"/>
        <v>0</v>
      </c>
      <c r="P461" s="106">
        <f t="shared" si="2230"/>
        <v>0</v>
      </c>
      <c r="Q461" s="32">
        <f t="shared" ref="Q461" si="2254">Q460</f>
        <v>0</v>
      </c>
      <c r="R461" s="11">
        <f t="shared" si="2230"/>
        <v>0</v>
      </c>
      <c r="S461" s="11">
        <f t="shared" ref="S461:V461" si="2255">S460</f>
        <v>0</v>
      </c>
      <c r="T461" s="11">
        <f t="shared" si="2255"/>
        <v>0</v>
      </c>
      <c r="U461" s="11">
        <f t="shared" si="2255"/>
        <v>0</v>
      </c>
      <c r="V461" s="11">
        <f t="shared" si="2255"/>
        <v>0</v>
      </c>
      <c r="W461" s="11">
        <f t="shared" ref="W461:Y461" si="2256">W460</f>
        <v>0</v>
      </c>
      <c r="X461" s="11">
        <f t="shared" si="2256"/>
        <v>0</v>
      </c>
      <c r="Y461" s="106">
        <f t="shared" si="2256"/>
        <v>0</v>
      </c>
      <c r="Z461" s="32">
        <f t="shared" si="2234"/>
        <v>0</v>
      </c>
      <c r="AA461" s="11">
        <f t="shared" si="2235"/>
        <v>0</v>
      </c>
      <c r="AB461" s="11">
        <f t="shared" si="2236"/>
        <v>0</v>
      </c>
      <c r="AC461" s="11">
        <f t="shared" si="2237"/>
        <v>0</v>
      </c>
      <c r="AD461" s="11">
        <f t="shared" si="2238"/>
        <v>0</v>
      </c>
      <c r="AE461" s="11">
        <f t="shared" si="2239"/>
        <v>0</v>
      </c>
      <c r="AF461" s="106">
        <f t="shared" si="2240"/>
        <v>0</v>
      </c>
      <c r="AG461" s="32">
        <f t="shared" si="2241"/>
        <v>0</v>
      </c>
      <c r="AH461" s="11">
        <f t="shared" si="2242"/>
        <v>0</v>
      </c>
      <c r="AI461" s="11">
        <f t="shared" si="2243"/>
        <v>0</v>
      </c>
      <c r="AJ461" s="11">
        <f t="shared" si="2244"/>
        <v>0</v>
      </c>
      <c r="AK461" s="11">
        <f t="shared" si="2245"/>
        <v>0</v>
      </c>
      <c r="AL461" s="11">
        <f t="shared" si="2245"/>
        <v>0</v>
      </c>
      <c r="AM461" s="11">
        <f t="shared" si="2245"/>
        <v>0</v>
      </c>
      <c r="AN461" s="11">
        <f t="shared" si="2245"/>
        <v>0</v>
      </c>
      <c r="AO461" s="11">
        <f t="shared" si="2246"/>
        <v>0</v>
      </c>
      <c r="AP461" s="11">
        <f t="shared" ref="AP461" si="2257">AP460</f>
        <v>0</v>
      </c>
      <c r="AQ461" s="106">
        <f t="shared" si="2246"/>
        <v>0</v>
      </c>
      <c r="AR461" s="11">
        <f t="shared" si="2248"/>
        <v>0</v>
      </c>
      <c r="AS461" s="32">
        <f t="shared" si="2249"/>
        <v>0</v>
      </c>
      <c r="AT461" s="12"/>
    </row>
    <row r="462" spans="1:46">
      <c r="A462" s="81">
        <f t="shared" si="2217"/>
        <v>2</v>
      </c>
      <c r="B462" s="49"/>
      <c r="C462" s="22"/>
      <c r="D462" s="21"/>
      <c r="E462" s="21"/>
      <c r="F462" s="21"/>
      <c r="G462" s="21"/>
      <c r="H462" s="117"/>
      <c r="I462" s="22"/>
      <c r="J462" s="47"/>
      <c r="K462" s="22"/>
      <c r="L462" s="32">
        <f t="shared" si="2226"/>
        <v>0</v>
      </c>
      <c r="M462" s="11">
        <f t="shared" si="2227"/>
        <v>0</v>
      </c>
      <c r="N462" s="11">
        <f t="shared" si="2228"/>
        <v>0</v>
      </c>
      <c r="O462" s="11">
        <f t="shared" si="2229"/>
        <v>0</v>
      </c>
      <c r="P462" s="106">
        <f t="shared" si="2230"/>
        <v>0</v>
      </c>
      <c r="Q462" s="32">
        <f t="shared" ref="Q462" si="2258">Q461</f>
        <v>0</v>
      </c>
      <c r="R462" s="11">
        <f t="shared" si="2230"/>
        <v>0</v>
      </c>
      <c r="S462" s="11">
        <f t="shared" ref="S462:V462" si="2259">S461</f>
        <v>0</v>
      </c>
      <c r="T462" s="11">
        <f t="shared" si="2259"/>
        <v>0</v>
      </c>
      <c r="U462" s="11">
        <f t="shared" si="2259"/>
        <v>0</v>
      </c>
      <c r="V462" s="11">
        <f t="shared" si="2259"/>
        <v>0</v>
      </c>
      <c r="W462" s="11">
        <f t="shared" ref="W462:Y462" si="2260">W461</f>
        <v>0</v>
      </c>
      <c r="X462" s="11">
        <f t="shared" si="2260"/>
        <v>0</v>
      </c>
      <c r="Y462" s="106">
        <f t="shared" si="2260"/>
        <v>0</v>
      </c>
      <c r="Z462" s="32">
        <f t="shared" si="2234"/>
        <v>0</v>
      </c>
      <c r="AA462" s="11">
        <f t="shared" si="2235"/>
        <v>0</v>
      </c>
      <c r="AB462" s="11">
        <f t="shared" si="2236"/>
        <v>0</v>
      </c>
      <c r="AC462" s="11">
        <f t="shared" si="2237"/>
        <v>0</v>
      </c>
      <c r="AD462" s="11">
        <f t="shared" si="2238"/>
        <v>0</v>
      </c>
      <c r="AE462" s="11">
        <f t="shared" si="2239"/>
        <v>0</v>
      </c>
      <c r="AF462" s="106">
        <f t="shared" si="2240"/>
        <v>0</v>
      </c>
      <c r="AG462" s="32">
        <f t="shared" si="2241"/>
        <v>0</v>
      </c>
      <c r="AH462" s="11">
        <f t="shared" si="2242"/>
        <v>0</v>
      </c>
      <c r="AI462" s="11">
        <f t="shared" si="2243"/>
        <v>0</v>
      </c>
      <c r="AJ462" s="11">
        <f t="shared" si="2244"/>
        <v>0</v>
      </c>
      <c r="AK462" s="11">
        <f t="shared" si="2245"/>
        <v>0</v>
      </c>
      <c r="AL462" s="11">
        <f t="shared" si="2245"/>
        <v>0</v>
      </c>
      <c r="AM462" s="11">
        <f t="shared" si="2245"/>
        <v>0</v>
      </c>
      <c r="AN462" s="11">
        <f t="shared" si="2245"/>
        <v>0</v>
      </c>
      <c r="AO462" s="11">
        <f t="shared" si="2246"/>
        <v>0</v>
      </c>
      <c r="AP462" s="11">
        <f t="shared" ref="AP462" si="2261">AP461</f>
        <v>0</v>
      </c>
      <c r="AQ462" s="106">
        <f t="shared" si="2246"/>
        <v>0</v>
      </c>
      <c r="AR462" s="11">
        <f t="shared" si="2248"/>
        <v>0</v>
      </c>
      <c r="AS462" s="32">
        <f t="shared" si="2249"/>
        <v>0</v>
      </c>
      <c r="AT462" s="12"/>
    </row>
    <row r="463" spans="1:46">
      <c r="A463" s="81">
        <f t="shared" si="2217"/>
        <v>2</v>
      </c>
      <c r="B463" s="49"/>
      <c r="C463" s="22"/>
      <c r="D463" s="20"/>
      <c r="E463" s="20"/>
      <c r="F463" s="20"/>
      <c r="G463" s="20"/>
      <c r="H463" s="117"/>
      <c r="I463" s="22"/>
      <c r="J463" s="47"/>
      <c r="K463" s="22"/>
      <c r="L463" s="32">
        <f t="shared" si="2226"/>
        <v>0</v>
      </c>
      <c r="M463" s="11">
        <f t="shared" si="2227"/>
        <v>0</v>
      </c>
      <c r="N463" s="11">
        <f t="shared" si="2228"/>
        <v>0</v>
      </c>
      <c r="O463" s="11">
        <f t="shared" si="2229"/>
        <v>0</v>
      </c>
      <c r="P463" s="106">
        <f t="shared" si="2230"/>
        <v>0</v>
      </c>
      <c r="Q463" s="32">
        <f t="shared" ref="Q463" si="2262">Q462</f>
        <v>0</v>
      </c>
      <c r="R463" s="11">
        <f t="shared" si="2230"/>
        <v>0</v>
      </c>
      <c r="S463" s="11">
        <f t="shared" ref="S463:V463" si="2263">S462</f>
        <v>0</v>
      </c>
      <c r="T463" s="11">
        <f t="shared" si="2263"/>
        <v>0</v>
      </c>
      <c r="U463" s="11">
        <f t="shared" si="2263"/>
        <v>0</v>
      </c>
      <c r="V463" s="11">
        <f t="shared" si="2263"/>
        <v>0</v>
      </c>
      <c r="W463" s="11">
        <f t="shared" ref="W463:Y463" si="2264">W462</f>
        <v>0</v>
      </c>
      <c r="X463" s="11">
        <f t="shared" si="2264"/>
        <v>0</v>
      </c>
      <c r="Y463" s="106">
        <f t="shared" si="2264"/>
        <v>0</v>
      </c>
      <c r="Z463" s="32">
        <f t="shared" si="2234"/>
        <v>0</v>
      </c>
      <c r="AA463" s="11">
        <f t="shared" si="2235"/>
        <v>0</v>
      </c>
      <c r="AB463" s="11">
        <f t="shared" si="2236"/>
        <v>0</v>
      </c>
      <c r="AC463" s="11">
        <f t="shared" si="2237"/>
        <v>0</v>
      </c>
      <c r="AD463" s="11">
        <f t="shared" si="2238"/>
        <v>0</v>
      </c>
      <c r="AE463" s="11">
        <f t="shared" si="2239"/>
        <v>0</v>
      </c>
      <c r="AF463" s="106">
        <f t="shared" si="2240"/>
        <v>0</v>
      </c>
      <c r="AG463" s="32">
        <f t="shared" si="2241"/>
        <v>0</v>
      </c>
      <c r="AH463" s="11">
        <f t="shared" si="2242"/>
        <v>0</v>
      </c>
      <c r="AI463" s="11">
        <f t="shared" si="2243"/>
        <v>0</v>
      </c>
      <c r="AJ463" s="11">
        <f t="shared" si="2244"/>
        <v>0</v>
      </c>
      <c r="AK463" s="11">
        <f t="shared" si="2245"/>
        <v>0</v>
      </c>
      <c r="AL463" s="11">
        <f t="shared" si="2245"/>
        <v>0</v>
      </c>
      <c r="AM463" s="11">
        <f t="shared" si="2245"/>
        <v>0</v>
      </c>
      <c r="AN463" s="11">
        <f t="shared" si="2245"/>
        <v>0</v>
      </c>
      <c r="AO463" s="11">
        <f t="shared" si="2246"/>
        <v>0</v>
      </c>
      <c r="AP463" s="11">
        <f t="shared" ref="AP463" si="2265">AP462</f>
        <v>0</v>
      </c>
      <c r="AQ463" s="106">
        <f t="shared" si="2246"/>
        <v>0</v>
      </c>
      <c r="AR463" s="11">
        <f t="shared" si="2248"/>
        <v>0</v>
      </c>
      <c r="AS463" s="32">
        <f t="shared" si="2249"/>
        <v>0</v>
      </c>
      <c r="AT463" s="12"/>
    </row>
    <row r="464" spans="1:46">
      <c r="A464" s="81">
        <f t="shared" si="2217"/>
        <v>2</v>
      </c>
      <c r="B464" s="49"/>
      <c r="C464" s="22"/>
      <c r="D464" s="21"/>
      <c r="E464" s="21"/>
      <c r="F464" s="21"/>
      <c r="G464" s="21"/>
      <c r="H464" s="117"/>
      <c r="I464" s="22"/>
      <c r="J464" s="47"/>
      <c r="K464" s="22"/>
      <c r="L464" s="32">
        <f t="shared" si="2226"/>
        <v>0</v>
      </c>
      <c r="M464" s="11">
        <f t="shared" si="2227"/>
        <v>0</v>
      </c>
      <c r="N464" s="11">
        <f t="shared" si="2228"/>
        <v>0</v>
      </c>
      <c r="O464" s="11">
        <f t="shared" si="2229"/>
        <v>0</v>
      </c>
      <c r="P464" s="106">
        <f t="shared" si="2230"/>
        <v>0</v>
      </c>
      <c r="Q464" s="32">
        <f t="shared" ref="Q464" si="2266">Q463</f>
        <v>0</v>
      </c>
      <c r="R464" s="11">
        <f t="shared" si="2230"/>
        <v>0</v>
      </c>
      <c r="S464" s="11">
        <f t="shared" ref="S464:V464" si="2267">S463</f>
        <v>0</v>
      </c>
      <c r="T464" s="11">
        <f t="shared" si="2267"/>
        <v>0</v>
      </c>
      <c r="U464" s="11">
        <f t="shared" si="2267"/>
        <v>0</v>
      </c>
      <c r="V464" s="11">
        <f t="shared" si="2267"/>
        <v>0</v>
      </c>
      <c r="W464" s="11">
        <f t="shared" ref="W464:Y464" si="2268">W463</f>
        <v>0</v>
      </c>
      <c r="X464" s="11">
        <f t="shared" si="2268"/>
        <v>0</v>
      </c>
      <c r="Y464" s="106">
        <f t="shared" si="2268"/>
        <v>0</v>
      </c>
      <c r="Z464" s="32">
        <f t="shared" si="2234"/>
        <v>0</v>
      </c>
      <c r="AA464" s="11">
        <f t="shared" si="2235"/>
        <v>0</v>
      </c>
      <c r="AB464" s="11">
        <f t="shared" si="2236"/>
        <v>0</v>
      </c>
      <c r="AC464" s="11">
        <f t="shared" si="2237"/>
        <v>0</v>
      </c>
      <c r="AD464" s="11">
        <f t="shared" si="2238"/>
        <v>0</v>
      </c>
      <c r="AE464" s="11">
        <f t="shared" si="2239"/>
        <v>0</v>
      </c>
      <c r="AF464" s="106">
        <f t="shared" si="2240"/>
        <v>0</v>
      </c>
      <c r="AG464" s="32">
        <f t="shared" si="2241"/>
        <v>0</v>
      </c>
      <c r="AH464" s="11">
        <f t="shared" si="2242"/>
        <v>0</v>
      </c>
      <c r="AI464" s="11">
        <f t="shared" si="2243"/>
        <v>0</v>
      </c>
      <c r="AJ464" s="11">
        <f t="shared" si="2244"/>
        <v>0</v>
      </c>
      <c r="AK464" s="11">
        <f t="shared" si="2245"/>
        <v>0</v>
      </c>
      <c r="AL464" s="11">
        <f t="shared" si="2245"/>
        <v>0</v>
      </c>
      <c r="AM464" s="11">
        <f t="shared" si="2245"/>
        <v>0</v>
      </c>
      <c r="AN464" s="11">
        <f t="shared" si="2245"/>
        <v>0</v>
      </c>
      <c r="AO464" s="11">
        <f t="shared" si="2246"/>
        <v>0</v>
      </c>
      <c r="AP464" s="11">
        <f t="shared" ref="AP464" si="2269">AP463</f>
        <v>0</v>
      </c>
      <c r="AQ464" s="106">
        <f t="shared" si="2246"/>
        <v>0</v>
      </c>
      <c r="AR464" s="11">
        <f t="shared" si="2248"/>
        <v>0</v>
      </c>
      <c r="AS464" s="32">
        <f t="shared" si="2249"/>
        <v>0</v>
      </c>
      <c r="AT464" s="12"/>
    </row>
    <row r="465" spans="1:46">
      <c r="A465" s="81">
        <f t="shared" si="2217"/>
        <v>2</v>
      </c>
      <c r="B465" s="49"/>
      <c r="C465" s="22"/>
      <c r="D465" s="20"/>
      <c r="E465" s="20"/>
      <c r="F465" s="20"/>
      <c r="G465" s="20"/>
      <c r="H465" s="117"/>
      <c r="I465" s="22"/>
      <c r="J465" s="47"/>
      <c r="K465" s="22"/>
      <c r="L465" s="32">
        <f t="shared" si="2226"/>
        <v>0</v>
      </c>
      <c r="M465" s="11">
        <f t="shared" si="2227"/>
        <v>0</v>
      </c>
      <c r="N465" s="11">
        <f t="shared" si="2228"/>
        <v>0</v>
      </c>
      <c r="O465" s="11">
        <f t="shared" si="2229"/>
        <v>0</v>
      </c>
      <c r="P465" s="106">
        <f t="shared" si="2230"/>
        <v>0</v>
      </c>
      <c r="Q465" s="32">
        <f t="shared" ref="Q465" si="2270">Q464</f>
        <v>0</v>
      </c>
      <c r="R465" s="11">
        <f t="shared" si="2230"/>
        <v>0</v>
      </c>
      <c r="S465" s="11">
        <f t="shared" ref="S465:V465" si="2271">S464</f>
        <v>0</v>
      </c>
      <c r="T465" s="11">
        <f t="shared" si="2271"/>
        <v>0</v>
      </c>
      <c r="U465" s="11">
        <f t="shared" si="2271"/>
        <v>0</v>
      </c>
      <c r="V465" s="11">
        <f t="shared" si="2271"/>
        <v>0</v>
      </c>
      <c r="W465" s="11">
        <f t="shared" ref="W465:Y465" si="2272">W464</f>
        <v>0</v>
      </c>
      <c r="X465" s="11">
        <f t="shared" si="2272"/>
        <v>0</v>
      </c>
      <c r="Y465" s="106">
        <f t="shared" si="2272"/>
        <v>0</v>
      </c>
      <c r="Z465" s="32">
        <f t="shared" si="2234"/>
        <v>0</v>
      </c>
      <c r="AA465" s="11">
        <f t="shared" si="2235"/>
        <v>0</v>
      </c>
      <c r="AB465" s="11">
        <f t="shared" si="2236"/>
        <v>0</v>
      </c>
      <c r="AC465" s="11">
        <f t="shared" si="2237"/>
        <v>0</v>
      </c>
      <c r="AD465" s="11">
        <f t="shared" si="2238"/>
        <v>0</v>
      </c>
      <c r="AE465" s="11">
        <f t="shared" si="2239"/>
        <v>0</v>
      </c>
      <c r="AF465" s="106">
        <f t="shared" si="2240"/>
        <v>0</v>
      </c>
      <c r="AG465" s="32">
        <f t="shared" si="2241"/>
        <v>0</v>
      </c>
      <c r="AH465" s="11">
        <f t="shared" si="2242"/>
        <v>0</v>
      </c>
      <c r="AI465" s="11">
        <f t="shared" si="2243"/>
        <v>0</v>
      </c>
      <c r="AJ465" s="11">
        <f t="shared" si="2244"/>
        <v>0</v>
      </c>
      <c r="AK465" s="11">
        <f t="shared" si="2245"/>
        <v>0</v>
      </c>
      <c r="AL465" s="11">
        <f t="shared" si="2245"/>
        <v>0</v>
      </c>
      <c r="AM465" s="11">
        <f t="shared" si="2245"/>
        <v>0</v>
      </c>
      <c r="AN465" s="11">
        <f t="shared" si="2245"/>
        <v>0</v>
      </c>
      <c r="AO465" s="11">
        <f t="shared" si="2246"/>
        <v>0</v>
      </c>
      <c r="AP465" s="11">
        <f t="shared" ref="AP465" si="2273">AP464</f>
        <v>0</v>
      </c>
      <c r="AQ465" s="106">
        <f t="shared" si="2246"/>
        <v>0</v>
      </c>
      <c r="AR465" s="11">
        <f t="shared" si="2248"/>
        <v>0</v>
      </c>
      <c r="AS465" s="32">
        <f t="shared" si="2249"/>
        <v>0</v>
      </c>
      <c r="AT465" s="12"/>
    </row>
    <row r="466" spans="1:46">
      <c r="A466" s="81">
        <f t="shared" si="2217"/>
        <v>2</v>
      </c>
      <c r="B466" s="49"/>
      <c r="C466" s="22"/>
      <c r="D466" s="21"/>
      <c r="E466" s="21"/>
      <c r="F466" s="21"/>
      <c r="G466" s="21"/>
      <c r="H466" s="117"/>
      <c r="I466" s="22"/>
      <c r="J466" s="47"/>
      <c r="K466" s="22"/>
      <c r="L466" s="32">
        <f t="shared" si="2226"/>
        <v>0</v>
      </c>
      <c r="M466" s="11">
        <f t="shared" si="2227"/>
        <v>0</v>
      </c>
      <c r="N466" s="11">
        <f t="shared" si="2228"/>
        <v>0</v>
      </c>
      <c r="O466" s="11">
        <f t="shared" si="2229"/>
        <v>0</v>
      </c>
      <c r="P466" s="106">
        <f t="shared" si="2230"/>
        <v>0</v>
      </c>
      <c r="Q466" s="32">
        <f t="shared" ref="Q466" si="2274">Q465</f>
        <v>0</v>
      </c>
      <c r="R466" s="11">
        <f t="shared" si="2230"/>
        <v>0</v>
      </c>
      <c r="S466" s="11">
        <f t="shared" ref="S466:V466" si="2275">S465</f>
        <v>0</v>
      </c>
      <c r="T466" s="11">
        <f t="shared" si="2275"/>
        <v>0</v>
      </c>
      <c r="U466" s="11">
        <f t="shared" si="2275"/>
        <v>0</v>
      </c>
      <c r="V466" s="11">
        <f t="shared" si="2275"/>
        <v>0</v>
      </c>
      <c r="W466" s="11">
        <f t="shared" ref="W466:Y466" si="2276">W465</f>
        <v>0</v>
      </c>
      <c r="X466" s="11">
        <f t="shared" si="2276"/>
        <v>0</v>
      </c>
      <c r="Y466" s="106">
        <f t="shared" si="2276"/>
        <v>0</v>
      </c>
      <c r="Z466" s="32">
        <f t="shared" si="2234"/>
        <v>0</v>
      </c>
      <c r="AA466" s="11">
        <f t="shared" si="2235"/>
        <v>0</v>
      </c>
      <c r="AB466" s="11">
        <f t="shared" si="2236"/>
        <v>0</v>
      </c>
      <c r="AC466" s="11">
        <f t="shared" si="2237"/>
        <v>0</v>
      </c>
      <c r="AD466" s="11">
        <f t="shared" si="2238"/>
        <v>0</v>
      </c>
      <c r="AE466" s="11">
        <f t="shared" si="2239"/>
        <v>0</v>
      </c>
      <c r="AF466" s="106">
        <f t="shared" si="2240"/>
        <v>0</v>
      </c>
      <c r="AG466" s="32">
        <f t="shared" si="2241"/>
        <v>0</v>
      </c>
      <c r="AH466" s="11">
        <f t="shared" si="2242"/>
        <v>0</v>
      </c>
      <c r="AI466" s="11">
        <f t="shared" si="2243"/>
        <v>0</v>
      </c>
      <c r="AJ466" s="11">
        <f t="shared" si="2244"/>
        <v>0</v>
      </c>
      <c r="AK466" s="11">
        <f t="shared" si="2245"/>
        <v>0</v>
      </c>
      <c r="AL466" s="11">
        <f t="shared" si="2245"/>
        <v>0</v>
      </c>
      <c r="AM466" s="11">
        <f t="shared" si="2245"/>
        <v>0</v>
      </c>
      <c r="AN466" s="11">
        <f t="shared" si="2245"/>
        <v>0</v>
      </c>
      <c r="AO466" s="11">
        <f t="shared" si="2246"/>
        <v>0</v>
      </c>
      <c r="AP466" s="11">
        <f t="shared" ref="AP466" si="2277">AP465</f>
        <v>0</v>
      </c>
      <c r="AQ466" s="106">
        <f t="shared" si="2246"/>
        <v>0</v>
      </c>
      <c r="AR466" s="11">
        <f t="shared" si="2248"/>
        <v>0</v>
      </c>
      <c r="AS466" s="32">
        <f t="shared" si="2249"/>
        <v>0</v>
      </c>
      <c r="AT466" s="12"/>
    </row>
    <row r="467" spans="1:46">
      <c r="A467" s="81">
        <f t="shared" si="2217"/>
        <v>2</v>
      </c>
      <c r="B467" s="49"/>
      <c r="C467" s="22"/>
      <c r="D467" s="20"/>
      <c r="E467" s="20"/>
      <c r="F467" s="20"/>
      <c r="G467" s="20"/>
      <c r="H467" s="117"/>
      <c r="I467" s="22"/>
      <c r="J467" s="47"/>
      <c r="K467" s="22"/>
      <c r="L467" s="32">
        <f t="shared" si="2226"/>
        <v>0</v>
      </c>
      <c r="M467" s="11">
        <f t="shared" si="2227"/>
        <v>0</v>
      </c>
      <c r="N467" s="11">
        <f t="shared" si="2228"/>
        <v>0</v>
      </c>
      <c r="O467" s="11">
        <f t="shared" si="2229"/>
        <v>0</v>
      </c>
      <c r="P467" s="106">
        <f t="shared" si="2230"/>
        <v>0</v>
      </c>
      <c r="Q467" s="32">
        <f t="shared" ref="Q467" si="2278">Q466</f>
        <v>0</v>
      </c>
      <c r="R467" s="11">
        <f t="shared" si="2230"/>
        <v>0</v>
      </c>
      <c r="S467" s="11">
        <f t="shared" ref="S467:V467" si="2279">S466</f>
        <v>0</v>
      </c>
      <c r="T467" s="11">
        <f t="shared" si="2279"/>
        <v>0</v>
      </c>
      <c r="U467" s="11">
        <f t="shared" si="2279"/>
        <v>0</v>
      </c>
      <c r="V467" s="11">
        <f t="shared" si="2279"/>
        <v>0</v>
      </c>
      <c r="W467" s="11">
        <f t="shared" ref="W467:Y467" si="2280">W466</f>
        <v>0</v>
      </c>
      <c r="X467" s="11">
        <f t="shared" si="2280"/>
        <v>0</v>
      </c>
      <c r="Y467" s="106">
        <f t="shared" si="2280"/>
        <v>0</v>
      </c>
      <c r="Z467" s="32">
        <f t="shared" si="2234"/>
        <v>0</v>
      </c>
      <c r="AA467" s="11">
        <f t="shared" si="2235"/>
        <v>0</v>
      </c>
      <c r="AB467" s="11">
        <f t="shared" si="2236"/>
        <v>0</v>
      </c>
      <c r="AC467" s="11">
        <f t="shared" si="2237"/>
        <v>0</v>
      </c>
      <c r="AD467" s="11">
        <f t="shared" si="2238"/>
        <v>0</v>
      </c>
      <c r="AE467" s="11">
        <f t="shared" si="2239"/>
        <v>0</v>
      </c>
      <c r="AF467" s="106">
        <f t="shared" si="2240"/>
        <v>0</v>
      </c>
      <c r="AG467" s="32">
        <f t="shared" si="2241"/>
        <v>0</v>
      </c>
      <c r="AH467" s="11">
        <f t="shared" si="2242"/>
        <v>0</v>
      </c>
      <c r="AI467" s="11">
        <f t="shared" si="2243"/>
        <v>0</v>
      </c>
      <c r="AJ467" s="11">
        <f t="shared" si="2244"/>
        <v>0</v>
      </c>
      <c r="AK467" s="11">
        <f t="shared" si="2245"/>
        <v>0</v>
      </c>
      <c r="AL467" s="11">
        <f t="shared" si="2245"/>
        <v>0</v>
      </c>
      <c r="AM467" s="11">
        <f t="shared" si="2245"/>
        <v>0</v>
      </c>
      <c r="AN467" s="11">
        <f t="shared" si="2245"/>
        <v>0</v>
      </c>
      <c r="AO467" s="11">
        <f t="shared" si="2246"/>
        <v>0</v>
      </c>
      <c r="AP467" s="11">
        <f t="shared" ref="AP467" si="2281">AP466</f>
        <v>0</v>
      </c>
      <c r="AQ467" s="106">
        <f t="shared" si="2246"/>
        <v>0</v>
      </c>
      <c r="AR467" s="11">
        <f t="shared" si="2248"/>
        <v>0</v>
      </c>
      <c r="AS467" s="32">
        <f t="shared" si="2249"/>
        <v>0</v>
      </c>
      <c r="AT467" s="12"/>
    </row>
    <row r="468" spans="1:46">
      <c r="A468" s="81">
        <f t="shared" si="2217"/>
        <v>2</v>
      </c>
      <c r="B468" s="49"/>
      <c r="C468" s="22"/>
      <c r="D468" s="21"/>
      <c r="E468" s="21"/>
      <c r="F468" s="21"/>
      <c r="G468" s="21"/>
      <c r="H468" s="117"/>
      <c r="I468" s="22"/>
      <c r="J468" s="47"/>
      <c r="K468" s="22"/>
      <c r="L468" s="32">
        <f t="shared" si="2226"/>
        <v>0</v>
      </c>
      <c r="M468" s="11">
        <f t="shared" si="2227"/>
        <v>0</v>
      </c>
      <c r="N468" s="11">
        <f t="shared" si="2228"/>
        <v>0</v>
      </c>
      <c r="O468" s="11">
        <f t="shared" si="2229"/>
        <v>0</v>
      </c>
      <c r="P468" s="106">
        <f t="shared" si="2230"/>
        <v>0</v>
      </c>
      <c r="Q468" s="32">
        <f t="shared" ref="Q468" si="2282">Q467</f>
        <v>0</v>
      </c>
      <c r="R468" s="11">
        <f t="shared" si="2230"/>
        <v>0</v>
      </c>
      <c r="S468" s="11">
        <f t="shared" ref="S468:V468" si="2283">S467</f>
        <v>0</v>
      </c>
      <c r="T468" s="11">
        <f t="shared" si="2283"/>
        <v>0</v>
      </c>
      <c r="U468" s="11">
        <f t="shared" si="2283"/>
        <v>0</v>
      </c>
      <c r="V468" s="11">
        <f t="shared" si="2283"/>
        <v>0</v>
      </c>
      <c r="W468" s="11">
        <f t="shared" ref="W468:Y468" si="2284">W467</f>
        <v>0</v>
      </c>
      <c r="X468" s="11">
        <f t="shared" si="2284"/>
        <v>0</v>
      </c>
      <c r="Y468" s="106">
        <f t="shared" si="2284"/>
        <v>0</v>
      </c>
      <c r="Z468" s="32">
        <f t="shared" si="2234"/>
        <v>0</v>
      </c>
      <c r="AA468" s="11">
        <f t="shared" si="2235"/>
        <v>0</v>
      </c>
      <c r="AB468" s="11">
        <f t="shared" si="2236"/>
        <v>0</v>
      </c>
      <c r="AC468" s="11">
        <f t="shared" si="2237"/>
        <v>0</v>
      </c>
      <c r="AD468" s="11">
        <f t="shared" si="2238"/>
        <v>0</v>
      </c>
      <c r="AE468" s="11">
        <f t="shared" si="2239"/>
        <v>0</v>
      </c>
      <c r="AF468" s="106">
        <f t="shared" si="2240"/>
        <v>0</v>
      </c>
      <c r="AG468" s="32">
        <f t="shared" si="2241"/>
        <v>0</v>
      </c>
      <c r="AH468" s="11">
        <f t="shared" si="2242"/>
        <v>0</v>
      </c>
      <c r="AI468" s="11">
        <f t="shared" si="2243"/>
        <v>0</v>
      </c>
      <c r="AJ468" s="11">
        <f t="shared" si="2244"/>
        <v>0</v>
      </c>
      <c r="AK468" s="11">
        <f t="shared" si="2245"/>
        <v>0</v>
      </c>
      <c r="AL468" s="11">
        <f t="shared" si="2245"/>
        <v>0</v>
      </c>
      <c r="AM468" s="11">
        <f t="shared" si="2245"/>
        <v>0</v>
      </c>
      <c r="AN468" s="11">
        <f t="shared" si="2245"/>
        <v>0</v>
      </c>
      <c r="AO468" s="11">
        <f t="shared" si="2246"/>
        <v>0</v>
      </c>
      <c r="AP468" s="11">
        <f t="shared" ref="AP468" si="2285">AP467</f>
        <v>0</v>
      </c>
      <c r="AQ468" s="106">
        <f t="shared" si="2246"/>
        <v>0</v>
      </c>
      <c r="AR468" s="11">
        <f t="shared" si="2248"/>
        <v>0</v>
      </c>
      <c r="AS468" s="32">
        <f t="shared" si="2249"/>
        <v>0</v>
      </c>
      <c r="AT468" s="12"/>
    </row>
    <row r="469" spans="1:46">
      <c r="A469" s="81">
        <f t="shared" si="2217"/>
        <v>2</v>
      </c>
      <c r="B469" s="49"/>
      <c r="C469" s="22"/>
      <c r="D469" s="20"/>
      <c r="E469" s="20"/>
      <c r="F469" s="20"/>
      <c r="G469" s="20"/>
      <c r="H469" s="117"/>
      <c r="I469" s="22"/>
      <c r="J469" s="47"/>
      <c r="K469" s="22"/>
      <c r="L469" s="32">
        <f t="shared" si="2226"/>
        <v>0</v>
      </c>
      <c r="M469" s="11">
        <f t="shared" si="2227"/>
        <v>0</v>
      </c>
      <c r="N469" s="11">
        <f t="shared" si="2228"/>
        <v>0</v>
      </c>
      <c r="O469" s="11">
        <f t="shared" si="2229"/>
        <v>0</v>
      </c>
      <c r="P469" s="106">
        <f t="shared" si="2230"/>
        <v>0</v>
      </c>
      <c r="Q469" s="32">
        <f t="shared" ref="Q469" si="2286">Q468</f>
        <v>0</v>
      </c>
      <c r="R469" s="11">
        <f t="shared" si="2230"/>
        <v>0</v>
      </c>
      <c r="S469" s="11">
        <f t="shared" ref="S469:V469" si="2287">S468</f>
        <v>0</v>
      </c>
      <c r="T469" s="11">
        <f t="shared" si="2287"/>
        <v>0</v>
      </c>
      <c r="U469" s="11">
        <f t="shared" si="2287"/>
        <v>0</v>
      </c>
      <c r="V469" s="11">
        <f t="shared" si="2287"/>
        <v>0</v>
      </c>
      <c r="W469" s="11">
        <f t="shared" ref="W469:Y469" si="2288">W468</f>
        <v>0</v>
      </c>
      <c r="X469" s="11">
        <f t="shared" si="2288"/>
        <v>0</v>
      </c>
      <c r="Y469" s="106">
        <f t="shared" si="2288"/>
        <v>0</v>
      </c>
      <c r="Z469" s="32">
        <f t="shared" si="2234"/>
        <v>0</v>
      </c>
      <c r="AA469" s="11">
        <f t="shared" si="2235"/>
        <v>0</v>
      </c>
      <c r="AB469" s="11">
        <f t="shared" si="2236"/>
        <v>0</v>
      </c>
      <c r="AC469" s="11">
        <f t="shared" si="2237"/>
        <v>0</v>
      </c>
      <c r="AD469" s="11">
        <f t="shared" si="2238"/>
        <v>0</v>
      </c>
      <c r="AE469" s="11">
        <f t="shared" si="2239"/>
        <v>0</v>
      </c>
      <c r="AF469" s="106">
        <f t="shared" si="2240"/>
        <v>0</v>
      </c>
      <c r="AG469" s="32">
        <f t="shared" si="2241"/>
        <v>0</v>
      </c>
      <c r="AH469" s="11">
        <f t="shared" si="2242"/>
        <v>0</v>
      </c>
      <c r="AI469" s="11">
        <f t="shared" si="2243"/>
        <v>0</v>
      </c>
      <c r="AJ469" s="11">
        <f t="shared" si="2244"/>
        <v>0</v>
      </c>
      <c r="AK469" s="11">
        <f t="shared" si="2245"/>
        <v>0</v>
      </c>
      <c r="AL469" s="11">
        <f t="shared" si="2245"/>
        <v>0</v>
      </c>
      <c r="AM469" s="11">
        <f t="shared" si="2245"/>
        <v>0</v>
      </c>
      <c r="AN469" s="11">
        <f t="shared" si="2245"/>
        <v>0</v>
      </c>
      <c r="AO469" s="11">
        <f t="shared" si="2246"/>
        <v>0</v>
      </c>
      <c r="AP469" s="11">
        <f t="shared" ref="AP469" si="2289">AP468</f>
        <v>0</v>
      </c>
      <c r="AQ469" s="106">
        <f t="shared" si="2246"/>
        <v>0</v>
      </c>
      <c r="AR469" s="11">
        <f t="shared" si="2248"/>
        <v>0</v>
      </c>
      <c r="AS469" s="32">
        <f t="shared" si="2249"/>
        <v>0</v>
      </c>
      <c r="AT469" s="12"/>
    </row>
    <row r="470" spans="1:46">
      <c r="A470" s="81">
        <f t="shared" si="2217"/>
        <v>2</v>
      </c>
      <c r="B470" s="31"/>
      <c r="C470" s="20"/>
      <c r="D470" s="20"/>
      <c r="E470" s="20"/>
      <c r="F470" s="20"/>
      <c r="G470" s="20"/>
      <c r="H470" s="116"/>
      <c r="I470" s="20"/>
      <c r="J470" s="18"/>
      <c r="K470" s="19"/>
      <c r="L470" s="15">
        <v>116</v>
      </c>
      <c r="M470" s="15">
        <v>128</v>
      </c>
      <c r="N470" s="15">
        <v>140</v>
      </c>
      <c r="O470" s="15">
        <v>152</v>
      </c>
      <c r="P470" s="15">
        <v>164</v>
      </c>
      <c r="Q470" s="15">
        <v>90</v>
      </c>
      <c r="R470" s="15">
        <v>100</v>
      </c>
      <c r="S470" s="15">
        <v>110</v>
      </c>
      <c r="T470" s="15">
        <v>120</v>
      </c>
      <c r="U470" s="15">
        <v>130</v>
      </c>
      <c r="V470" s="15">
        <v>140</v>
      </c>
      <c r="W470" s="15">
        <v>150</v>
      </c>
      <c r="X470" s="15">
        <v>160</v>
      </c>
      <c r="Y470" s="15">
        <v>170</v>
      </c>
      <c r="Z470" s="15" t="s">
        <v>60</v>
      </c>
      <c r="AA470" s="15" t="s">
        <v>61</v>
      </c>
      <c r="AB470" s="15" t="s">
        <v>62</v>
      </c>
      <c r="AC470" s="15" t="s">
        <v>63</v>
      </c>
      <c r="AD470" s="15" t="s">
        <v>64</v>
      </c>
      <c r="AE470" s="15" t="s">
        <v>65</v>
      </c>
      <c r="AF470" s="15" t="s">
        <v>66</v>
      </c>
      <c r="AG470" s="15" t="s">
        <v>73</v>
      </c>
      <c r="AH470" s="15" t="s">
        <v>86</v>
      </c>
      <c r="AI470" s="15" t="s">
        <v>75</v>
      </c>
      <c r="AJ470" s="15" t="s">
        <v>76</v>
      </c>
      <c r="AK470" s="15" t="s">
        <v>77</v>
      </c>
      <c r="AL470" s="15" t="s">
        <v>87</v>
      </c>
      <c r="AM470" s="15" t="s">
        <v>87</v>
      </c>
      <c r="AN470" s="15" t="s">
        <v>87</v>
      </c>
      <c r="AO470" s="15" t="s">
        <v>87</v>
      </c>
      <c r="AP470" s="15" t="s">
        <v>87</v>
      </c>
      <c r="AQ470" s="15" t="s">
        <v>87</v>
      </c>
      <c r="AR470" s="105" t="s">
        <v>78</v>
      </c>
      <c r="AS470" s="42"/>
      <c r="AT470" s="12"/>
    </row>
    <row r="471" spans="1:46">
      <c r="A471" s="81">
        <f t="shared" si="2217"/>
        <v>2</v>
      </c>
      <c r="B471" s="49"/>
      <c r="C471" s="22"/>
      <c r="D471" s="21"/>
      <c r="E471" s="21"/>
      <c r="F471" s="21"/>
      <c r="G471" s="21"/>
      <c r="H471" s="117"/>
      <c r="I471" s="22"/>
      <c r="J471" s="47"/>
      <c r="K471" s="22"/>
      <c r="L471" s="32">
        <f>COUNTIF(Ledare!$W$11:$W$74,'Order summary (backoffice)'!L470)</f>
        <v>0</v>
      </c>
      <c r="M471" s="11">
        <f>COUNTIF(Ledare!$W$11:$W$74,'Order summary (backoffice)'!M470)</f>
        <v>0</v>
      </c>
      <c r="N471" s="11">
        <f>COUNTIF(Ledare!$W$11:$W$74,'Order summary (backoffice)'!N470)</f>
        <v>0</v>
      </c>
      <c r="O471" s="11">
        <f>COUNTIF(Ledare!$W$11:$W$74,'Order summary (backoffice)'!O470)</f>
        <v>0</v>
      </c>
      <c r="P471" s="106">
        <f>COUNTIF(Ledare!$W$11:$W$74,'Order summary (backoffice)'!P470)</f>
        <v>0</v>
      </c>
      <c r="Q471" s="32">
        <f>COUNTIF(Ledare!$W$11:$W$74,'Order summary (backoffice)'!Q470)</f>
        <v>0</v>
      </c>
      <c r="R471" s="11">
        <f>COUNTIF(Ledare!$W$11:$W$74,'Order summary (backoffice)'!R470)</f>
        <v>0</v>
      </c>
      <c r="S471" s="11">
        <f>COUNTIF(Ledare!$W$11:$W$74,'Order summary (backoffice)'!S470)</f>
        <v>0</v>
      </c>
      <c r="T471" s="11">
        <f>COUNTIF(Ledare!$W$11:$W$74,'Order summary (backoffice)'!T470)</f>
        <v>0</v>
      </c>
      <c r="U471" s="11">
        <f>COUNTIF(Ledare!$W$11:$W$74,'Order summary (backoffice)'!U470)</f>
        <v>0</v>
      </c>
      <c r="V471" s="11">
        <f>COUNTIF(Ledare!$W$11:$W$74,'Order summary (backoffice)'!V470)</f>
        <v>0</v>
      </c>
      <c r="W471" s="11">
        <f>COUNTIF(Ledare!$W$11:$W$74,'Order summary (backoffice)'!W470)</f>
        <v>0</v>
      </c>
      <c r="X471" s="11">
        <f>COUNTIF(Ledare!$W$11:$W$74,'Order summary (backoffice)'!X470)</f>
        <v>0</v>
      </c>
      <c r="Y471" s="106">
        <f>COUNTIF(Ledare!$W$11:$W$74,'Order summary (backoffice)'!Y470)</f>
        <v>0</v>
      </c>
      <c r="Z471" s="32">
        <f>COUNTIF(Ledare!$W$11:$W$74,'Order summary (backoffice)'!Z470)</f>
        <v>0</v>
      </c>
      <c r="AA471" s="11">
        <f>COUNTIF(Ledare!$W$11:$W$74,'Order summary (backoffice)'!AA470)</f>
        <v>0</v>
      </c>
      <c r="AB471" s="11">
        <f>COUNTIF(Ledare!$W$11:$W$74,'Order summary (backoffice)'!AB470)</f>
        <v>0</v>
      </c>
      <c r="AC471" s="11">
        <f>COUNTIF(Ledare!$W$11:$W$74,'Order summary (backoffice)'!AC470)</f>
        <v>0</v>
      </c>
      <c r="AD471" s="11">
        <f>COUNTIF(Ledare!$W$11:$W$74,'Order summary (backoffice)'!AD470)</f>
        <v>0</v>
      </c>
      <c r="AE471" s="11">
        <f>COUNTIF(Ledare!$W$11:$W$74,'Order summary (backoffice)'!AE470)</f>
        <v>0</v>
      </c>
      <c r="AF471" s="106">
        <f>COUNTIF(Ledare!$W$11:$W$74,'Order summary (backoffice)'!AF470)</f>
        <v>0</v>
      </c>
      <c r="AG471" s="32">
        <f>COUNTIF(Ledare!$W$11:$W$74,'Order summary (backoffice)'!AG470)</f>
        <v>0</v>
      </c>
      <c r="AH471" s="11">
        <f>COUNTIF(Ledare!$W$11:$W$74,'Order summary (backoffice)'!AH470)</f>
        <v>0</v>
      </c>
      <c r="AI471" s="11">
        <f>COUNTIF(Ledare!$W$11:$W$74,'Order summary (backoffice)'!AI470)</f>
        <v>0</v>
      </c>
      <c r="AJ471" s="11">
        <f>COUNTIF(Ledare!$W$11:$W$74,'Order summary (backoffice)'!AJ470)</f>
        <v>0</v>
      </c>
      <c r="AK471" s="11">
        <f>COUNTIF(Ledare!$W$11:$W$74,'Order summary (backoffice)'!AK470)</f>
        <v>0</v>
      </c>
      <c r="AL471" s="11">
        <f>COUNTIF(Ledare!$W$11:$W$74,'Order summary (backoffice)'!AL470)</f>
        <v>0</v>
      </c>
      <c r="AM471" s="11">
        <f>COUNTIF(Ledare!$W$11:$W$74,'Order summary (backoffice)'!AM470)</f>
        <v>0</v>
      </c>
      <c r="AN471" s="11">
        <f>COUNTIF(Ledare!$W$11:$W$74,'Order summary (backoffice)'!AN470)</f>
        <v>0</v>
      </c>
      <c r="AO471" s="11">
        <f>COUNTIF(Ledare!$W$11:$W$74,'Order summary (backoffice)'!AO470)</f>
        <v>0</v>
      </c>
      <c r="AP471" s="11">
        <f>COUNTIF(Ledare!$W$11:$W$74,'Order summary (backoffice)'!AP470)</f>
        <v>0</v>
      </c>
      <c r="AQ471" s="106">
        <f>COUNTIF(Ledare!$W$11:$W$74,'Order summary (backoffice)'!AQ470)</f>
        <v>0</v>
      </c>
      <c r="AR471" s="11">
        <f>COUNTIF(Ledare!$W$11:$W$74,'Order summary (backoffice)'!AR470)</f>
        <v>0</v>
      </c>
      <c r="AS471" s="32">
        <f>SUM(L471:AR471)</f>
        <v>0</v>
      </c>
      <c r="AT471" s="12">
        <f>AS471*J470</f>
        <v>0</v>
      </c>
    </row>
    <row r="472" spans="1:46">
      <c r="A472" s="81">
        <f t="shared" si="2217"/>
        <v>2</v>
      </c>
      <c r="B472" s="49"/>
      <c r="C472" s="22"/>
      <c r="D472" s="20"/>
      <c r="E472" s="20"/>
      <c r="F472" s="20"/>
      <c r="G472" s="20"/>
      <c r="H472" s="117"/>
      <c r="I472" s="22"/>
      <c r="J472" s="47"/>
      <c r="K472" s="22"/>
      <c r="L472" s="32">
        <f t="shared" ref="L472:L482" si="2290">L471</f>
        <v>0</v>
      </c>
      <c r="M472" s="11">
        <f t="shared" ref="M472:M482" si="2291">M471</f>
        <v>0</v>
      </c>
      <c r="N472" s="11">
        <f t="shared" ref="N472:N482" si="2292">N471</f>
        <v>0</v>
      </c>
      <c r="O472" s="11">
        <f t="shared" ref="O472:O482" si="2293">O471</f>
        <v>0</v>
      </c>
      <c r="P472" s="106">
        <f t="shared" ref="P472:R482" si="2294">P471</f>
        <v>0</v>
      </c>
      <c r="Q472" s="32">
        <f t="shared" ref="Q472" si="2295">Q471</f>
        <v>0</v>
      </c>
      <c r="R472" s="11">
        <f t="shared" si="2294"/>
        <v>0</v>
      </c>
      <c r="S472" s="11">
        <f t="shared" ref="S472:V472" si="2296">S471</f>
        <v>0</v>
      </c>
      <c r="T472" s="11">
        <f t="shared" si="2296"/>
        <v>0</v>
      </c>
      <c r="U472" s="11">
        <f t="shared" si="2296"/>
        <v>0</v>
      </c>
      <c r="V472" s="11">
        <f t="shared" si="2296"/>
        <v>0</v>
      </c>
      <c r="W472" s="11">
        <f t="shared" ref="W472:Y472" si="2297">W471</f>
        <v>0</v>
      </c>
      <c r="X472" s="11">
        <f t="shared" si="2297"/>
        <v>0</v>
      </c>
      <c r="Y472" s="106">
        <f t="shared" si="2297"/>
        <v>0</v>
      </c>
      <c r="Z472" s="32">
        <f t="shared" ref="Z472:Z482" si="2298">Z471</f>
        <v>0</v>
      </c>
      <c r="AA472" s="11">
        <f t="shared" ref="AA472:AA482" si="2299">AA471</f>
        <v>0</v>
      </c>
      <c r="AB472" s="11">
        <f t="shared" ref="AB472:AB482" si="2300">AB471</f>
        <v>0</v>
      </c>
      <c r="AC472" s="11">
        <f t="shared" ref="AC472:AC482" si="2301">AC471</f>
        <v>0</v>
      </c>
      <c r="AD472" s="11">
        <f t="shared" ref="AD472:AD482" si="2302">AD471</f>
        <v>0</v>
      </c>
      <c r="AE472" s="11">
        <f t="shared" ref="AE472:AE482" si="2303">AE471</f>
        <v>0</v>
      </c>
      <c r="AF472" s="106">
        <f t="shared" ref="AF472:AF482" si="2304">AF471</f>
        <v>0</v>
      </c>
      <c r="AG472" s="32">
        <f t="shared" ref="AG472:AG482" si="2305">AG471</f>
        <v>0</v>
      </c>
      <c r="AH472" s="11">
        <f t="shared" ref="AH472:AH482" si="2306">AH471</f>
        <v>0</v>
      </c>
      <c r="AI472" s="11">
        <f t="shared" ref="AI472:AI482" si="2307">AI471</f>
        <v>0</v>
      </c>
      <c r="AJ472" s="11">
        <f t="shared" ref="AJ472:AJ482" si="2308">AJ471</f>
        <v>0</v>
      </c>
      <c r="AK472" s="11">
        <f t="shared" ref="AK472:AN482" si="2309">AK471</f>
        <v>0</v>
      </c>
      <c r="AL472" s="11">
        <f t="shared" si="2309"/>
        <v>0</v>
      </c>
      <c r="AM472" s="11">
        <f t="shared" si="2309"/>
        <v>0</v>
      </c>
      <c r="AN472" s="11">
        <f t="shared" si="2309"/>
        <v>0</v>
      </c>
      <c r="AO472" s="11">
        <f t="shared" ref="AO472:AQ482" si="2310">AO471</f>
        <v>0</v>
      </c>
      <c r="AP472" s="11">
        <f t="shared" ref="AP472" si="2311">AP471</f>
        <v>0</v>
      </c>
      <c r="AQ472" s="106">
        <f t="shared" si="2310"/>
        <v>0</v>
      </c>
      <c r="AR472" s="11">
        <f t="shared" ref="AR472:AR482" si="2312">AR471</f>
        <v>0</v>
      </c>
      <c r="AS472" s="32">
        <f t="shared" ref="AS472:AS482" si="2313">SUMIF(L472:AR472,"&lt;" &amp; B472)</f>
        <v>0</v>
      </c>
      <c r="AT472" s="12"/>
    </row>
    <row r="473" spans="1:46">
      <c r="A473" s="81">
        <f t="shared" si="2217"/>
        <v>2</v>
      </c>
      <c r="B473" s="49"/>
      <c r="C473" s="22"/>
      <c r="D473" s="21"/>
      <c r="E473" s="21"/>
      <c r="F473" s="21"/>
      <c r="G473" s="21"/>
      <c r="H473" s="117"/>
      <c r="I473" s="22"/>
      <c r="J473" s="47"/>
      <c r="K473" s="22"/>
      <c r="L473" s="32">
        <f t="shared" si="2290"/>
        <v>0</v>
      </c>
      <c r="M473" s="11">
        <f t="shared" si="2291"/>
        <v>0</v>
      </c>
      <c r="N473" s="11">
        <f t="shared" si="2292"/>
        <v>0</v>
      </c>
      <c r="O473" s="11">
        <f t="shared" si="2293"/>
        <v>0</v>
      </c>
      <c r="P473" s="106">
        <f t="shared" si="2294"/>
        <v>0</v>
      </c>
      <c r="Q473" s="32">
        <f t="shared" ref="Q473" si="2314">Q472</f>
        <v>0</v>
      </c>
      <c r="R473" s="11">
        <f t="shared" si="2294"/>
        <v>0</v>
      </c>
      <c r="S473" s="11">
        <f t="shared" ref="S473:V473" si="2315">S472</f>
        <v>0</v>
      </c>
      <c r="T473" s="11">
        <f t="shared" si="2315"/>
        <v>0</v>
      </c>
      <c r="U473" s="11">
        <f t="shared" si="2315"/>
        <v>0</v>
      </c>
      <c r="V473" s="11">
        <f t="shared" si="2315"/>
        <v>0</v>
      </c>
      <c r="W473" s="11">
        <f t="shared" ref="W473:Y473" si="2316">W472</f>
        <v>0</v>
      </c>
      <c r="X473" s="11">
        <f t="shared" si="2316"/>
        <v>0</v>
      </c>
      <c r="Y473" s="106">
        <f t="shared" si="2316"/>
        <v>0</v>
      </c>
      <c r="Z473" s="32">
        <f t="shared" si="2298"/>
        <v>0</v>
      </c>
      <c r="AA473" s="11">
        <f t="shared" si="2299"/>
        <v>0</v>
      </c>
      <c r="AB473" s="11">
        <f t="shared" si="2300"/>
        <v>0</v>
      </c>
      <c r="AC473" s="11">
        <f t="shared" si="2301"/>
        <v>0</v>
      </c>
      <c r="AD473" s="11">
        <f t="shared" si="2302"/>
        <v>0</v>
      </c>
      <c r="AE473" s="11">
        <f t="shared" si="2303"/>
        <v>0</v>
      </c>
      <c r="AF473" s="106">
        <f t="shared" si="2304"/>
        <v>0</v>
      </c>
      <c r="AG473" s="32">
        <f t="shared" si="2305"/>
        <v>0</v>
      </c>
      <c r="AH473" s="11">
        <f t="shared" si="2306"/>
        <v>0</v>
      </c>
      <c r="AI473" s="11">
        <f t="shared" si="2307"/>
        <v>0</v>
      </c>
      <c r="AJ473" s="11">
        <f t="shared" si="2308"/>
        <v>0</v>
      </c>
      <c r="AK473" s="11">
        <f t="shared" si="2309"/>
        <v>0</v>
      </c>
      <c r="AL473" s="11">
        <f t="shared" si="2309"/>
        <v>0</v>
      </c>
      <c r="AM473" s="11">
        <f t="shared" si="2309"/>
        <v>0</v>
      </c>
      <c r="AN473" s="11">
        <f t="shared" si="2309"/>
        <v>0</v>
      </c>
      <c r="AO473" s="11">
        <f t="shared" si="2310"/>
        <v>0</v>
      </c>
      <c r="AP473" s="11">
        <f t="shared" ref="AP473" si="2317">AP472</f>
        <v>0</v>
      </c>
      <c r="AQ473" s="106">
        <f t="shared" si="2310"/>
        <v>0</v>
      </c>
      <c r="AR473" s="11">
        <f t="shared" si="2312"/>
        <v>0</v>
      </c>
      <c r="AS473" s="32">
        <f t="shared" si="2313"/>
        <v>0</v>
      </c>
      <c r="AT473" s="12"/>
    </row>
    <row r="474" spans="1:46">
      <c r="A474" s="81">
        <f t="shared" si="2217"/>
        <v>2</v>
      </c>
      <c r="B474" s="49"/>
      <c r="C474" s="22"/>
      <c r="D474" s="20"/>
      <c r="E474" s="20"/>
      <c r="F474" s="20"/>
      <c r="G474" s="20"/>
      <c r="H474" s="117"/>
      <c r="I474" s="22"/>
      <c r="J474" s="47"/>
      <c r="K474" s="22"/>
      <c r="L474" s="32">
        <f t="shared" si="2290"/>
        <v>0</v>
      </c>
      <c r="M474" s="11">
        <f t="shared" si="2291"/>
        <v>0</v>
      </c>
      <c r="N474" s="11">
        <f t="shared" si="2292"/>
        <v>0</v>
      </c>
      <c r="O474" s="11">
        <f t="shared" si="2293"/>
        <v>0</v>
      </c>
      <c r="P474" s="106">
        <f t="shared" si="2294"/>
        <v>0</v>
      </c>
      <c r="Q474" s="32">
        <f t="shared" ref="Q474" si="2318">Q473</f>
        <v>0</v>
      </c>
      <c r="R474" s="11">
        <f t="shared" si="2294"/>
        <v>0</v>
      </c>
      <c r="S474" s="11">
        <f t="shared" ref="S474:V474" si="2319">S473</f>
        <v>0</v>
      </c>
      <c r="T474" s="11">
        <f t="shared" si="2319"/>
        <v>0</v>
      </c>
      <c r="U474" s="11">
        <f t="shared" si="2319"/>
        <v>0</v>
      </c>
      <c r="V474" s="11">
        <f t="shared" si="2319"/>
        <v>0</v>
      </c>
      <c r="W474" s="11">
        <f t="shared" ref="W474:Y474" si="2320">W473</f>
        <v>0</v>
      </c>
      <c r="X474" s="11">
        <f t="shared" si="2320"/>
        <v>0</v>
      </c>
      <c r="Y474" s="106">
        <f t="shared" si="2320"/>
        <v>0</v>
      </c>
      <c r="Z474" s="32">
        <f t="shared" si="2298"/>
        <v>0</v>
      </c>
      <c r="AA474" s="11">
        <f t="shared" si="2299"/>
        <v>0</v>
      </c>
      <c r="AB474" s="11">
        <f t="shared" si="2300"/>
        <v>0</v>
      </c>
      <c r="AC474" s="11">
        <f t="shared" si="2301"/>
        <v>0</v>
      </c>
      <c r="AD474" s="11">
        <f t="shared" si="2302"/>
        <v>0</v>
      </c>
      <c r="AE474" s="11">
        <f t="shared" si="2303"/>
        <v>0</v>
      </c>
      <c r="AF474" s="106">
        <f t="shared" si="2304"/>
        <v>0</v>
      </c>
      <c r="AG474" s="32">
        <f t="shared" si="2305"/>
        <v>0</v>
      </c>
      <c r="AH474" s="11">
        <f t="shared" si="2306"/>
        <v>0</v>
      </c>
      <c r="AI474" s="11">
        <f t="shared" si="2307"/>
        <v>0</v>
      </c>
      <c r="AJ474" s="11">
        <f t="shared" si="2308"/>
        <v>0</v>
      </c>
      <c r="AK474" s="11">
        <f t="shared" si="2309"/>
        <v>0</v>
      </c>
      <c r="AL474" s="11">
        <f t="shared" si="2309"/>
        <v>0</v>
      </c>
      <c r="AM474" s="11">
        <f t="shared" si="2309"/>
        <v>0</v>
      </c>
      <c r="AN474" s="11">
        <f t="shared" si="2309"/>
        <v>0</v>
      </c>
      <c r="AO474" s="11">
        <f t="shared" si="2310"/>
        <v>0</v>
      </c>
      <c r="AP474" s="11">
        <f t="shared" ref="AP474" si="2321">AP473</f>
        <v>0</v>
      </c>
      <c r="AQ474" s="106">
        <f t="shared" si="2310"/>
        <v>0</v>
      </c>
      <c r="AR474" s="11">
        <f t="shared" si="2312"/>
        <v>0</v>
      </c>
      <c r="AS474" s="32">
        <f t="shared" si="2313"/>
        <v>0</v>
      </c>
      <c r="AT474" s="12"/>
    </row>
    <row r="475" spans="1:46">
      <c r="A475" s="81">
        <f t="shared" si="2217"/>
        <v>2</v>
      </c>
      <c r="B475" s="49"/>
      <c r="C475" s="22"/>
      <c r="D475" s="21"/>
      <c r="E475" s="21"/>
      <c r="F475" s="21"/>
      <c r="G475" s="21"/>
      <c r="H475" s="117"/>
      <c r="I475" s="22"/>
      <c r="J475" s="47"/>
      <c r="K475" s="22"/>
      <c r="L475" s="32">
        <f t="shared" si="2290"/>
        <v>0</v>
      </c>
      <c r="M475" s="11">
        <f t="shared" si="2291"/>
        <v>0</v>
      </c>
      <c r="N475" s="11">
        <f t="shared" si="2292"/>
        <v>0</v>
      </c>
      <c r="O475" s="11">
        <f t="shared" si="2293"/>
        <v>0</v>
      </c>
      <c r="P475" s="106">
        <f t="shared" si="2294"/>
        <v>0</v>
      </c>
      <c r="Q475" s="32">
        <f t="shared" ref="Q475" si="2322">Q474</f>
        <v>0</v>
      </c>
      <c r="R475" s="11">
        <f t="shared" si="2294"/>
        <v>0</v>
      </c>
      <c r="S475" s="11">
        <f t="shared" ref="S475:V475" si="2323">S474</f>
        <v>0</v>
      </c>
      <c r="T475" s="11">
        <f t="shared" si="2323"/>
        <v>0</v>
      </c>
      <c r="U475" s="11">
        <f t="shared" si="2323"/>
        <v>0</v>
      </c>
      <c r="V475" s="11">
        <f t="shared" si="2323"/>
        <v>0</v>
      </c>
      <c r="W475" s="11">
        <f t="shared" ref="W475:Y475" si="2324">W474</f>
        <v>0</v>
      </c>
      <c r="X475" s="11">
        <f t="shared" si="2324"/>
        <v>0</v>
      </c>
      <c r="Y475" s="106">
        <f t="shared" si="2324"/>
        <v>0</v>
      </c>
      <c r="Z475" s="32">
        <f t="shared" si="2298"/>
        <v>0</v>
      </c>
      <c r="AA475" s="11">
        <f t="shared" si="2299"/>
        <v>0</v>
      </c>
      <c r="AB475" s="11">
        <f t="shared" si="2300"/>
        <v>0</v>
      </c>
      <c r="AC475" s="11">
        <f t="shared" si="2301"/>
        <v>0</v>
      </c>
      <c r="AD475" s="11">
        <f t="shared" si="2302"/>
        <v>0</v>
      </c>
      <c r="AE475" s="11">
        <f t="shared" si="2303"/>
        <v>0</v>
      </c>
      <c r="AF475" s="106">
        <f t="shared" si="2304"/>
        <v>0</v>
      </c>
      <c r="AG475" s="32">
        <f t="shared" si="2305"/>
        <v>0</v>
      </c>
      <c r="AH475" s="11">
        <f t="shared" si="2306"/>
        <v>0</v>
      </c>
      <c r="AI475" s="11">
        <f t="shared" si="2307"/>
        <v>0</v>
      </c>
      <c r="AJ475" s="11">
        <f t="shared" si="2308"/>
        <v>0</v>
      </c>
      <c r="AK475" s="11">
        <f t="shared" si="2309"/>
        <v>0</v>
      </c>
      <c r="AL475" s="11">
        <f t="shared" si="2309"/>
        <v>0</v>
      </c>
      <c r="AM475" s="11">
        <f t="shared" si="2309"/>
        <v>0</v>
      </c>
      <c r="AN475" s="11">
        <f t="shared" si="2309"/>
        <v>0</v>
      </c>
      <c r="AO475" s="11">
        <f t="shared" si="2310"/>
        <v>0</v>
      </c>
      <c r="AP475" s="11">
        <f t="shared" ref="AP475" si="2325">AP474</f>
        <v>0</v>
      </c>
      <c r="AQ475" s="106">
        <f t="shared" si="2310"/>
        <v>0</v>
      </c>
      <c r="AR475" s="11">
        <f t="shared" si="2312"/>
        <v>0</v>
      </c>
      <c r="AS475" s="32">
        <f t="shared" si="2313"/>
        <v>0</v>
      </c>
      <c r="AT475" s="12"/>
    </row>
    <row r="476" spans="1:46">
      <c r="A476" s="81">
        <f t="shared" si="2217"/>
        <v>2</v>
      </c>
      <c r="B476" s="49"/>
      <c r="C476" s="22"/>
      <c r="D476" s="20"/>
      <c r="E476" s="20"/>
      <c r="F476" s="20"/>
      <c r="G476" s="20"/>
      <c r="H476" s="117"/>
      <c r="I476" s="22"/>
      <c r="J476" s="47"/>
      <c r="K476" s="22"/>
      <c r="L476" s="32">
        <f t="shared" si="2290"/>
        <v>0</v>
      </c>
      <c r="M476" s="11">
        <f t="shared" si="2291"/>
        <v>0</v>
      </c>
      <c r="N476" s="11">
        <f t="shared" si="2292"/>
        <v>0</v>
      </c>
      <c r="O476" s="11">
        <f t="shared" si="2293"/>
        <v>0</v>
      </c>
      <c r="P476" s="106">
        <f t="shared" si="2294"/>
        <v>0</v>
      </c>
      <c r="Q476" s="32">
        <f t="shared" ref="Q476" si="2326">Q475</f>
        <v>0</v>
      </c>
      <c r="R476" s="11">
        <f t="shared" si="2294"/>
        <v>0</v>
      </c>
      <c r="S476" s="11">
        <f t="shared" ref="S476:V476" si="2327">S475</f>
        <v>0</v>
      </c>
      <c r="T476" s="11">
        <f t="shared" si="2327"/>
        <v>0</v>
      </c>
      <c r="U476" s="11">
        <f t="shared" si="2327"/>
        <v>0</v>
      </c>
      <c r="V476" s="11">
        <f t="shared" si="2327"/>
        <v>0</v>
      </c>
      <c r="W476" s="11">
        <f t="shared" ref="W476:Y476" si="2328">W475</f>
        <v>0</v>
      </c>
      <c r="X476" s="11">
        <f t="shared" si="2328"/>
        <v>0</v>
      </c>
      <c r="Y476" s="106">
        <f t="shared" si="2328"/>
        <v>0</v>
      </c>
      <c r="Z476" s="32">
        <f t="shared" si="2298"/>
        <v>0</v>
      </c>
      <c r="AA476" s="11">
        <f t="shared" si="2299"/>
        <v>0</v>
      </c>
      <c r="AB476" s="11">
        <f t="shared" si="2300"/>
        <v>0</v>
      </c>
      <c r="AC476" s="11">
        <f t="shared" si="2301"/>
        <v>0</v>
      </c>
      <c r="AD476" s="11">
        <f t="shared" si="2302"/>
        <v>0</v>
      </c>
      <c r="AE476" s="11">
        <f t="shared" si="2303"/>
        <v>0</v>
      </c>
      <c r="AF476" s="106">
        <f t="shared" si="2304"/>
        <v>0</v>
      </c>
      <c r="AG476" s="32">
        <f t="shared" si="2305"/>
        <v>0</v>
      </c>
      <c r="AH476" s="11">
        <f t="shared" si="2306"/>
        <v>0</v>
      </c>
      <c r="AI476" s="11">
        <f t="shared" si="2307"/>
        <v>0</v>
      </c>
      <c r="AJ476" s="11">
        <f t="shared" si="2308"/>
        <v>0</v>
      </c>
      <c r="AK476" s="11">
        <f t="shared" si="2309"/>
        <v>0</v>
      </c>
      <c r="AL476" s="11">
        <f t="shared" si="2309"/>
        <v>0</v>
      </c>
      <c r="AM476" s="11">
        <f t="shared" si="2309"/>
        <v>0</v>
      </c>
      <c r="AN476" s="11">
        <f t="shared" si="2309"/>
        <v>0</v>
      </c>
      <c r="AO476" s="11">
        <f t="shared" si="2310"/>
        <v>0</v>
      </c>
      <c r="AP476" s="11">
        <f t="shared" ref="AP476" si="2329">AP475</f>
        <v>0</v>
      </c>
      <c r="AQ476" s="106">
        <f t="shared" si="2310"/>
        <v>0</v>
      </c>
      <c r="AR476" s="11">
        <f t="shared" si="2312"/>
        <v>0</v>
      </c>
      <c r="AS476" s="32">
        <f t="shared" si="2313"/>
        <v>0</v>
      </c>
      <c r="AT476" s="12"/>
    </row>
    <row r="477" spans="1:46">
      <c r="A477" s="81">
        <f t="shared" si="2217"/>
        <v>2</v>
      </c>
      <c r="B477" s="49"/>
      <c r="C477" s="22"/>
      <c r="D477" s="21"/>
      <c r="E477" s="21"/>
      <c r="F477" s="21"/>
      <c r="G477" s="21"/>
      <c r="H477" s="117"/>
      <c r="I477" s="22"/>
      <c r="J477" s="47"/>
      <c r="K477" s="22"/>
      <c r="L477" s="32">
        <f t="shared" si="2290"/>
        <v>0</v>
      </c>
      <c r="M477" s="11">
        <f t="shared" si="2291"/>
        <v>0</v>
      </c>
      <c r="N477" s="11">
        <f t="shared" si="2292"/>
        <v>0</v>
      </c>
      <c r="O477" s="11">
        <f t="shared" si="2293"/>
        <v>0</v>
      </c>
      <c r="P477" s="106">
        <f t="shared" si="2294"/>
        <v>0</v>
      </c>
      <c r="Q477" s="32">
        <f t="shared" ref="Q477" si="2330">Q476</f>
        <v>0</v>
      </c>
      <c r="R477" s="11">
        <f t="shared" si="2294"/>
        <v>0</v>
      </c>
      <c r="S477" s="11">
        <f t="shared" ref="S477:V477" si="2331">S476</f>
        <v>0</v>
      </c>
      <c r="T477" s="11">
        <f t="shared" si="2331"/>
        <v>0</v>
      </c>
      <c r="U477" s="11">
        <f t="shared" si="2331"/>
        <v>0</v>
      </c>
      <c r="V477" s="11">
        <f t="shared" si="2331"/>
        <v>0</v>
      </c>
      <c r="W477" s="11">
        <f t="shared" ref="W477:Y477" si="2332">W476</f>
        <v>0</v>
      </c>
      <c r="X477" s="11">
        <f t="shared" si="2332"/>
        <v>0</v>
      </c>
      <c r="Y477" s="106">
        <f t="shared" si="2332"/>
        <v>0</v>
      </c>
      <c r="Z477" s="32">
        <f t="shared" si="2298"/>
        <v>0</v>
      </c>
      <c r="AA477" s="11">
        <f t="shared" si="2299"/>
        <v>0</v>
      </c>
      <c r="AB477" s="11">
        <f t="shared" si="2300"/>
        <v>0</v>
      </c>
      <c r="AC477" s="11">
        <f t="shared" si="2301"/>
        <v>0</v>
      </c>
      <c r="AD477" s="11">
        <f t="shared" si="2302"/>
        <v>0</v>
      </c>
      <c r="AE477" s="11">
        <f t="shared" si="2303"/>
        <v>0</v>
      </c>
      <c r="AF477" s="106">
        <f t="shared" si="2304"/>
        <v>0</v>
      </c>
      <c r="AG477" s="32">
        <f t="shared" si="2305"/>
        <v>0</v>
      </c>
      <c r="AH477" s="11">
        <f t="shared" si="2306"/>
        <v>0</v>
      </c>
      <c r="AI477" s="11">
        <f t="shared" si="2307"/>
        <v>0</v>
      </c>
      <c r="AJ477" s="11">
        <f t="shared" si="2308"/>
        <v>0</v>
      </c>
      <c r="AK477" s="11">
        <f t="shared" si="2309"/>
        <v>0</v>
      </c>
      <c r="AL477" s="11">
        <f t="shared" si="2309"/>
        <v>0</v>
      </c>
      <c r="AM477" s="11">
        <f t="shared" si="2309"/>
        <v>0</v>
      </c>
      <c r="AN477" s="11">
        <f t="shared" si="2309"/>
        <v>0</v>
      </c>
      <c r="AO477" s="11">
        <f t="shared" si="2310"/>
        <v>0</v>
      </c>
      <c r="AP477" s="11">
        <f t="shared" ref="AP477" si="2333">AP476</f>
        <v>0</v>
      </c>
      <c r="AQ477" s="106">
        <f t="shared" si="2310"/>
        <v>0</v>
      </c>
      <c r="AR477" s="11">
        <f t="shared" si="2312"/>
        <v>0</v>
      </c>
      <c r="AS477" s="32">
        <f t="shared" si="2313"/>
        <v>0</v>
      </c>
      <c r="AT477" s="12"/>
    </row>
    <row r="478" spans="1:46">
      <c r="A478" s="81">
        <f t="shared" si="2217"/>
        <v>2</v>
      </c>
      <c r="B478" s="49"/>
      <c r="C478" s="22"/>
      <c r="D478" s="20"/>
      <c r="E478" s="20"/>
      <c r="F478" s="20"/>
      <c r="G478" s="20"/>
      <c r="H478" s="117"/>
      <c r="I478" s="22"/>
      <c r="J478" s="47"/>
      <c r="K478" s="22"/>
      <c r="L478" s="32">
        <f t="shared" si="2290"/>
        <v>0</v>
      </c>
      <c r="M478" s="11">
        <f t="shared" si="2291"/>
        <v>0</v>
      </c>
      <c r="N478" s="11">
        <f t="shared" si="2292"/>
        <v>0</v>
      </c>
      <c r="O478" s="11">
        <f t="shared" si="2293"/>
        <v>0</v>
      </c>
      <c r="P478" s="106">
        <f t="shared" si="2294"/>
        <v>0</v>
      </c>
      <c r="Q478" s="32">
        <f t="shared" ref="Q478" si="2334">Q477</f>
        <v>0</v>
      </c>
      <c r="R478" s="11">
        <f t="shared" si="2294"/>
        <v>0</v>
      </c>
      <c r="S478" s="11">
        <f t="shared" ref="S478:V478" si="2335">S477</f>
        <v>0</v>
      </c>
      <c r="T478" s="11">
        <f t="shared" si="2335"/>
        <v>0</v>
      </c>
      <c r="U478" s="11">
        <f t="shared" si="2335"/>
        <v>0</v>
      </c>
      <c r="V478" s="11">
        <f t="shared" si="2335"/>
        <v>0</v>
      </c>
      <c r="W478" s="11">
        <f t="shared" ref="W478:Y478" si="2336">W477</f>
        <v>0</v>
      </c>
      <c r="X478" s="11">
        <f t="shared" si="2336"/>
        <v>0</v>
      </c>
      <c r="Y478" s="106">
        <f t="shared" si="2336"/>
        <v>0</v>
      </c>
      <c r="Z478" s="32">
        <f t="shared" si="2298"/>
        <v>0</v>
      </c>
      <c r="AA478" s="11">
        <f t="shared" si="2299"/>
        <v>0</v>
      </c>
      <c r="AB478" s="11">
        <f t="shared" si="2300"/>
        <v>0</v>
      </c>
      <c r="AC478" s="11">
        <f t="shared" si="2301"/>
        <v>0</v>
      </c>
      <c r="AD478" s="11">
        <f t="shared" si="2302"/>
        <v>0</v>
      </c>
      <c r="AE478" s="11">
        <f t="shared" si="2303"/>
        <v>0</v>
      </c>
      <c r="AF478" s="106">
        <f t="shared" si="2304"/>
        <v>0</v>
      </c>
      <c r="AG478" s="32">
        <f t="shared" si="2305"/>
        <v>0</v>
      </c>
      <c r="AH478" s="11">
        <f t="shared" si="2306"/>
        <v>0</v>
      </c>
      <c r="AI478" s="11">
        <f t="shared" si="2307"/>
        <v>0</v>
      </c>
      <c r="AJ478" s="11">
        <f t="shared" si="2308"/>
        <v>0</v>
      </c>
      <c r="AK478" s="11">
        <f t="shared" si="2309"/>
        <v>0</v>
      </c>
      <c r="AL478" s="11">
        <f t="shared" si="2309"/>
        <v>0</v>
      </c>
      <c r="AM478" s="11">
        <f t="shared" si="2309"/>
        <v>0</v>
      </c>
      <c r="AN478" s="11">
        <f t="shared" si="2309"/>
        <v>0</v>
      </c>
      <c r="AO478" s="11">
        <f t="shared" si="2310"/>
        <v>0</v>
      </c>
      <c r="AP478" s="11">
        <f t="shared" ref="AP478" si="2337">AP477</f>
        <v>0</v>
      </c>
      <c r="AQ478" s="106">
        <f t="shared" si="2310"/>
        <v>0</v>
      </c>
      <c r="AR478" s="11">
        <f t="shared" si="2312"/>
        <v>0</v>
      </c>
      <c r="AS478" s="32">
        <f t="shared" si="2313"/>
        <v>0</v>
      </c>
      <c r="AT478" s="12"/>
    </row>
    <row r="479" spans="1:46">
      <c r="A479" s="81">
        <f t="shared" si="2217"/>
        <v>2</v>
      </c>
      <c r="B479" s="49"/>
      <c r="C479" s="22"/>
      <c r="D479" s="21"/>
      <c r="E479" s="21"/>
      <c r="F479" s="21"/>
      <c r="G479" s="21"/>
      <c r="H479" s="117"/>
      <c r="I479" s="22"/>
      <c r="J479" s="47"/>
      <c r="K479" s="22"/>
      <c r="L479" s="32">
        <f t="shared" si="2290"/>
        <v>0</v>
      </c>
      <c r="M479" s="11">
        <f t="shared" si="2291"/>
        <v>0</v>
      </c>
      <c r="N479" s="11">
        <f t="shared" si="2292"/>
        <v>0</v>
      </c>
      <c r="O479" s="11">
        <f t="shared" si="2293"/>
        <v>0</v>
      </c>
      <c r="P479" s="106">
        <f t="shared" si="2294"/>
        <v>0</v>
      </c>
      <c r="Q479" s="32">
        <f t="shared" ref="Q479" si="2338">Q478</f>
        <v>0</v>
      </c>
      <c r="R479" s="11">
        <f t="shared" si="2294"/>
        <v>0</v>
      </c>
      <c r="S479" s="11">
        <f t="shared" ref="S479:V479" si="2339">S478</f>
        <v>0</v>
      </c>
      <c r="T479" s="11">
        <f t="shared" si="2339"/>
        <v>0</v>
      </c>
      <c r="U479" s="11">
        <f t="shared" si="2339"/>
        <v>0</v>
      </c>
      <c r="V479" s="11">
        <f t="shared" si="2339"/>
        <v>0</v>
      </c>
      <c r="W479" s="11">
        <f t="shared" ref="W479:Y479" si="2340">W478</f>
        <v>0</v>
      </c>
      <c r="X479" s="11">
        <f t="shared" si="2340"/>
        <v>0</v>
      </c>
      <c r="Y479" s="106">
        <f t="shared" si="2340"/>
        <v>0</v>
      </c>
      <c r="Z479" s="32">
        <f t="shared" si="2298"/>
        <v>0</v>
      </c>
      <c r="AA479" s="11">
        <f t="shared" si="2299"/>
        <v>0</v>
      </c>
      <c r="AB479" s="11">
        <f t="shared" si="2300"/>
        <v>0</v>
      </c>
      <c r="AC479" s="11">
        <f t="shared" si="2301"/>
        <v>0</v>
      </c>
      <c r="AD479" s="11">
        <f t="shared" si="2302"/>
        <v>0</v>
      </c>
      <c r="AE479" s="11">
        <f t="shared" si="2303"/>
        <v>0</v>
      </c>
      <c r="AF479" s="106">
        <f t="shared" si="2304"/>
        <v>0</v>
      </c>
      <c r="AG479" s="32">
        <f t="shared" si="2305"/>
        <v>0</v>
      </c>
      <c r="AH479" s="11">
        <f t="shared" si="2306"/>
        <v>0</v>
      </c>
      <c r="AI479" s="11">
        <f t="shared" si="2307"/>
        <v>0</v>
      </c>
      <c r="AJ479" s="11">
        <f t="shared" si="2308"/>
        <v>0</v>
      </c>
      <c r="AK479" s="11">
        <f t="shared" si="2309"/>
        <v>0</v>
      </c>
      <c r="AL479" s="11">
        <f t="shared" si="2309"/>
        <v>0</v>
      </c>
      <c r="AM479" s="11">
        <f t="shared" si="2309"/>
        <v>0</v>
      </c>
      <c r="AN479" s="11">
        <f t="shared" si="2309"/>
        <v>0</v>
      </c>
      <c r="AO479" s="11">
        <f t="shared" si="2310"/>
        <v>0</v>
      </c>
      <c r="AP479" s="11">
        <f t="shared" ref="AP479" si="2341">AP478</f>
        <v>0</v>
      </c>
      <c r="AQ479" s="106">
        <f t="shared" si="2310"/>
        <v>0</v>
      </c>
      <c r="AR479" s="11">
        <f t="shared" si="2312"/>
        <v>0</v>
      </c>
      <c r="AS479" s="32">
        <f t="shared" si="2313"/>
        <v>0</v>
      </c>
      <c r="AT479" s="12"/>
    </row>
    <row r="480" spans="1:46">
      <c r="A480" s="81">
        <f t="shared" si="2217"/>
        <v>2</v>
      </c>
      <c r="B480" s="49"/>
      <c r="C480" s="22"/>
      <c r="D480" s="20"/>
      <c r="E480" s="20"/>
      <c r="F480" s="20"/>
      <c r="G480" s="20"/>
      <c r="H480" s="117"/>
      <c r="I480" s="22"/>
      <c r="J480" s="47"/>
      <c r="K480" s="22"/>
      <c r="L480" s="32">
        <f t="shared" si="2290"/>
        <v>0</v>
      </c>
      <c r="M480" s="11">
        <f t="shared" si="2291"/>
        <v>0</v>
      </c>
      <c r="N480" s="11">
        <f t="shared" si="2292"/>
        <v>0</v>
      </c>
      <c r="O480" s="11">
        <f t="shared" si="2293"/>
        <v>0</v>
      </c>
      <c r="P480" s="106">
        <f t="shared" si="2294"/>
        <v>0</v>
      </c>
      <c r="Q480" s="32">
        <f t="shared" ref="Q480" si="2342">Q479</f>
        <v>0</v>
      </c>
      <c r="R480" s="11">
        <f t="shared" si="2294"/>
        <v>0</v>
      </c>
      <c r="S480" s="11">
        <f t="shared" ref="S480:V480" si="2343">S479</f>
        <v>0</v>
      </c>
      <c r="T480" s="11">
        <f t="shared" si="2343"/>
        <v>0</v>
      </c>
      <c r="U480" s="11">
        <f t="shared" si="2343"/>
        <v>0</v>
      </c>
      <c r="V480" s="11">
        <f t="shared" si="2343"/>
        <v>0</v>
      </c>
      <c r="W480" s="11">
        <f t="shared" ref="W480:Y480" si="2344">W479</f>
        <v>0</v>
      </c>
      <c r="X480" s="11">
        <f t="shared" si="2344"/>
        <v>0</v>
      </c>
      <c r="Y480" s="106">
        <f t="shared" si="2344"/>
        <v>0</v>
      </c>
      <c r="Z480" s="32">
        <f t="shared" si="2298"/>
        <v>0</v>
      </c>
      <c r="AA480" s="11">
        <f t="shared" si="2299"/>
        <v>0</v>
      </c>
      <c r="AB480" s="11">
        <f t="shared" si="2300"/>
        <v>0</v>
      </c>
      <c r="AC480" s="11">
        <f t="shared" si="2301"/>
        <v>0</v>
      </c>
      <c r="AD480" s="11">
        <f t="shared" si="2302"/>
        <v>0</v>
      </c>
      <c r="AE480" s="11">
        <f t="shared" si="2303"/>
        <v>0</v>
      </c>
      <c r="AF480" s="106">
        <f t="shared" si="2304"/>
        <v>0</v>
      </c>
      <c r="AG480" s="32">
        <f t="shared" si="2305"/>
        <v>0</v>
      </c>
      <c r="AH480" s="11">
        <f t="shared" si="2306"/>
        <v>0</v>
      </c>
      <c r="AI480" s="11">
        <f t="shared" si="2307"/>
        <v>0</v>
      </c>
      <c r="AJ480" s="11">
        <f t="shared" si="2308"/>
        <v>0</v>
      </c>
      <c r="AK480" s="11">
        <f t="shared" si="2309"/>
        <v>0</v>
      </c>
      <c r="AL480" s="11">
        <f t="shared" si="2309"/>
        <v>0</v>
      </c>
      <c r="AM480" s="11">
        <f t="shared" si="2309"/>
        <v>0</v>
      </c>
      <c r="AN480" s="11">
        <f t="shared" si="2309"/>
        <v>0</v>
      </c>
      <c r="AO480" s="11">
        <f t="shared" si="2310"/>
        <v>0</v>
      </c>
      <c r="AP480" s="11">
        <f t="shared" ref="AP480" si="2345">AP479</f>
        <v>0</v>
      </c>
      <c r="AQ480" s="106">
        <f t="shared" si="2310"/>
        <v>0</v>
      </c>
      <c r="AR480" s="11">
        <f t="shared" si="2312"/>
        <v>0</v>
      </c>
      <c r="AS480" s="32">
        <f t="shared" si="2313"/>
        <v>0</v>
      </c>
      <c r="AT480" s="12"/>
    </row>
    <row r="481" spans="1:46">
      <c r="A481" s="81">
        <f t="shared" si="2217"/>
        <v>2</v>
      </c>
      <c r="B481" s="49"/>
      <c r="C481" s="22"/>
      <c r="D481" s="21"/>
      <c r="E481" s="21"/>
      <c r="F481" s="21"/>
      <c r="G481" s="21"/>
      <c r="H481" s="117"/>
      <c r="I481" s="22"/>
      <c r="J481" s="47"/>
      <c r="K481" s="22"/>
      <c r="L481" s="32">
        <f t="shared" si="2290"/>
        <v>0</v>
      </c>
      <c r="M481" s="11">
        <f t="shared" si="2291"/>
        <v>0</v>
      </c>
      <c r="N481" s="11">
        <f t="shared" si="2292"/>
        <v>0</v>
      </c>
      <c r="O481" s="11">
        <f t="shared" si="2293"/>
        <v>0</v>
      </c>
      <c r="P481" s="106">
        <f t="shared" si="2294"/>
        <v>0</v>
      </c>
      <c r="Q481" s="32">
        <f t="shared" ref="Q481" si="2346">Q480</f>
        <v>0</v>
      </c>
      <c r="R481" s="11">
        <f t="shared" si="2294"/>
        <v>0</v>
      </c>
      <c r="S481" s="11">
        <f t="shared" ref="S481:V481" si="2347">S480</f>
        <v>0</v>
      </c>
      <c r="T481" s="11">
        <f t="shared" si="2347"/>
        <v>0</v>
      </c>
      <c r="U481" s="11">
        <f t="shared" si="2347"/>
        <v>0</v>
      </c>
      <c r="V481" s="11">
        <f t="shared" si="2347"/>
        <v>0</v>
      </c>
      <c r="W481" s="11">
        <f t="shared" ref="W481:Y481" si="2348">W480</f>
        <v>0</v>
      </c>
      <c r="X481" s="11">
        <f t="shared" si="2348"/>
        <v>0</v>
      </c>
      <c r="Y481" s="106">
        <f t="shared" si="2348"/>
        <v>0</v>
      </c>
      <c r="Z481" s="32">
        <f t="shared" si="2298"/>
        <v>0</v>
      </c>
      <c r="AA481" s="11">
        <f t="shared" si="2299"/>
        <v>0</v>
      </c>
      <c r="AB481" s="11">
        <f t="shared" si="2300"/>
        <v>0</v>
      </c>
      <c r="AC481" s="11">
        <f t="shared" si="2301"/>
        <v>0</v>
      </c>
      <c r="AD481" s="11">
        <f t="shared" si="2302"/>
        <v>0</v>
      </c>
      <c r="AE481" s="11">
        <f t="shared" si="2303"/>
        <v>0</v>
      </c>
      <c r="AF481" s="106">
        <f t="shared" si="2304"/>
        <v>0</v>
      </c>
      <c r="AG481" s="32">
        <f t="shared" si="2305"/>
        <v>0</v>
      </c>
      <c r="AH481" s="11">
        <f t="shared" si="2306"/>
        <v>0</v>
      </c>
      <c r="AI481" s="11">
        <f t="shared" si="2307"/>
        <v>0</v>
      </c>
      <c r="AJ481" s="11">
        <f t="shared" si="2308"/>
        <v>0</v>
      </c>
      <c r="AK481" s="11">
        <f t="shared" si="2309"/>
        <v>0</v>
      </c>
      <c r="AL481" s="11">
        <f t="shared" si="2309"/>
        <v>0</v>
      </c>
      <c r="AM481" s="11">
        <f t="shared" si="2309"/>
        <v>0</v>
      </c>
      <c r="AN481" s="11">
        <f t="shared" si="2309"/>
        <v>0</v>
      </c>
      <c r="AO481" s="11">
        <f t="shared" si="2310"/>
        <v>0</v>
      </c>
      <c r="AP481" s="11">
        <f t="shared" ref="AP481" si="2349">AP480</f>
        <v>0</v>
      </c>
      <c r="AQ481" s="106">
        <f t="shared" si="2310"/>
        <v>0</v>
      </c>
      <c r="AR481" s="11">
        <f t="shared" si="2312"/>
        <v>0</v>
      </c>
      <c r="AS481" s="32">
        <f t="shared" si="2313"/>
        <v>0</v>
      </c>
      <c r="AT481" s="12"/>
    </row>
    <row r="482" spans="1:46">
      <c r="A482" s="81">
        <f t="shared" si="2217"/>
        <v>2</v>
      </c>
      <c r="B482" s="49"/>
      <c r="C482" s="22"/>
      <c r="D482" s="20"/>
      <c r="E482" s="20"/>
      <c r="F482" s="20"/>
      <c r="G482" s="20"/>
      <c r="H482" s="117"/>
      <c r="I482" s="22"/>
      <c r="J482" s="47"/>
      <c r="K482" s="22"/>
      <c r="L482" s="32">
        <f t="shared" si="2290"/>
        <v>0</v>
      </c>
      <c r="M482" s="11">
        <f t="shared" si="2291"/>
        <v>0</v>
      </c>
      <c r="N482" s="11">
        <f t="shared" si="2292"/>
        <v>0</v>
      </c>
      <c r="O482" s="11">
        <f t="shared" si="2293"/>
        <v>0</v>
      </c>
      <c r="P482" s="106">
        <f t="shared" si="2294"/>
        <v>0</v>
      </c>
      <c r="Q482" s="32">
        <f t="shared" ref="Q482" si="2350">Q481</f>
        <v>0</v>
      </c>
      <c r="R482" s="11">
        <f t="shared" si="2294"/>
        <v>0</v>
      </c>
      <c r="S482" s="11">
        <f t="shared" ref="S482:V482" si="2351">S481</f>
        <v>0</v>
      </c>
      <c r="T482" s="11">
        <f t="shared" si="2351"/>
        <v>0</v>
      </c>
      <c r="U482" s="11">
        <f t="shared" si="2351"/>
        <v>0</v>
      </c>
      <c r="V482" s="11">
        <f t="shared" si="2351"/>
        <v>0</v>
      </c>
      <c r="W482" s="11">
        <f t="shared" ref="W482:Y482" si="2352">W481</f>
        <v>0</v>
      </c>
      <c r="X482" s="11">
        <f t="shared" si="2352"/>
        <v>0</v>
      </c>
      <c r="Y482" s="106">
        <f t="shared" si="2352"/>
        <v>0</v>
      </c>
      <c r="Z482" s="32">
        <f t="shared" si="2298"/>
        <v>0</v>
      </c>
      <c r="AA482" s="11">
        <f t="shared" si="2299"/>
        <v>0</v>
      </c>
      <c r="AB482" s="11">
        <f t="shared" si="2300"/>
        <v>0</v>
      </c>
      <c r="AC482" s="11">
        <f t="shared" si="2301"/>
        <v>0</v>
      </c>
      <c r="AD482" s="11">
        <f t="shared" si="2302"/>
        <v>0</v>
      </c>
      <c r="AE482" s="11">
        <f t="shared" si="2303"/>
        <v>0</v>
      </c>
      <c r="AF482" s="106">
        <f t="shared" si="2304"/>
        <v>0</v>
      </c>
      <c r="AG482" s="32">
        <f t="shared" si="2305"/>
        <v>0</v>
      </c>
      <c r="AH482" s="11">
        <f t="shared" si="2306"/>
        <v>0</v>
      </c>
      <c r="AI482" s="11">
        <f t="shared" si="2307"/>
        <v>0</v>
      </c>
      <c r="AJ482" s="11">
        <f t="shared" si="2308"/>
        <v>0</v>
      </c>
      <c r="AK482" s="11">
        <f t="shared" si="2309"/>
        <v>0</v>
      </c>
      <c r="AL482" s="11">
        <f t="shared" si="2309"/>
        <v>0</v>
      </c>
      <c r="AM482" s="11">
        <f t="shared" si="2309"/>
        <v>0</v>
      </c>
      <c r="AN482" s="11">
        <f t="shared" si="2309"/>
        <v>0</v>
      </c>
      <c r="AO482" s="11">
        <f t="shared" si="2310"/>
        <v>0</v>
      </c>
      <c r="AP482" s="11">
        <f t="shared" ref="AP482" si="2353">AP481</f>
        <v>0</v>
      </c>
      <c r="AQ482" s="106">
        <f t="shared" si="2310"/>
        <v>0</v>
      </c>
      <c r="AR482" s="11">
        <f t="shared" si="2312"/>
        <v>0</v>
      </c>
      <c r="AS482" s="32">
        <f t="shared" si="2313"/>
        <v>0</v>
      </c>
      <c r="AT482" s="12"/>
    </row>
    <row r="483" spans="1:46">
      <c r="A483" s="81">
        <f t="shared" si="2217"/>
        <v>2</v>
      </c>
      <c r="B483" s="31"/>
      <c r="C483" s="20"/>
      <c r="D483" s="20"/>
      <c r="E483" s="20"/>
      <c r="F483" s="20"/>
      <c r="G483" s="20"/>
      <c r="H483" s="116"/>
      <c r="I483" s="20"/>
      <c r="J483" s="18"/>
      <c r="K483" s="19"/>
      <c r="L483" s="15">
        <v>116</v>
      </c>
      <c r="M483" s="15">
        <v>128</v>
      </c>
      <c r="N483" s="15">
        <v>140</v>
      </c>
      <c r="O483" s="15">
        <v>152</v>
      </c>
      <c r="P483" s="15">
        <v>164</v>
      </c>
      <c r="Q483" s="15">
        <v>90</v>
      </c>
      <c r="R483" s="15">
        <v>100</v>
      </c>
      <c r="S483" s="15">
        <v>110</v>
      </c>
      <c r="T483" s="15">
        <v>120</v>
      </c>
      <c r="U483" s="15">
        <v>130</v>
      </c>
      <c r="V483" s="15">
        <v>140</v>
      </c>
      <c r="W483" s="15">
        <v>150</v>
      </c>
      <c r="X483" s="15">
        <v>160</v>
      </c>
      <c r="Y483" s="15">
        <v>170</v>
      </c>
      <c r="Z483" s="15" t="s">
        <v>60</v>
      </c>
      <c r="AA483" s="15" t="s">
        <v>61</v>
      </c>
      <c r="AB483" s="15" t="s">
        <v>62</v>
      </c>
      <c r="AC483" s="15" t="s">
        <v>63</v>
      </c>
      <c r="AD483" s="15" t="s">
        <v>64</v>
      </c>
      <c r="AE483" s="15" t="s">
        <v>65</v>
      </c>
      <c r="AF483" s="15" t="s">
        <v>66</v>
      </c>
      <c r="AG483" s="15" t="s">
        <v>73</v>
      </c>
      <c r="AH483" s="15" t="s">
        <v>86</v>
      </c>
      <c r="AI483" s="15" t="s">
        <v>75</v>
      </c>
      <c r="AJ483" s="15" t="s">
        <v>76</v>
      </c>
      <c r="AK483" s="15" t="s">
        <v>77</v>
      </c>
      <c r="AL483" s="15" t="s">
        <v>87</v>
      </c>
      <c r="AM483" s="15" t="s">
        <v>87</v>
      </c>
      <c r="AN483" s="15" t="s">
        <v>87</v>
      </c>
      <c r="AO483" s="15" t="s">
        <v>87</v>
      </c>
      <c r="AP483" s="15" t="s">
        <v>87</v>
      </c>
      <c r="AQ483" s="15" t="s">
        <v>87</v>
      </c>
      <c r="AR483" s="105" t="s">
        <v>78</v>
      </c>
      <c r="AS483" s="42"/>
      <c r="AT483" s="12"/>
    </row>
    <row r="484" spans="1:46">
      <c r="A484" s="81">
        <f t="shared" si="2217"/>
        <v>2</v>
      </c>
      <c r="B484" s="49"/>
      <c r="C484" s="22"/>
      <c r="D484" s="21"/>
      <c r="E484" s="21"/>
      <c r="F484" s="21"/>
      <c r="G484" s="21"/>
      <c r="H484" s="117"/>
      <c r="I484" s="22"/>
      <c r="J484" s="47"/>
      <c r="K484" s="22"/>
      <c r="L484" s="32">
        <f>COUNTIF(Ledare!$X$11:$X$74,'Order summary (backoffice)'!L483)</f>
        <v>0</v>
      </c>
      <c r="M484" s="11">
        <f>COUNTIF(Ledare!$X$11:$X$74,'Order summary (backoffice)'!M483)</f>
        <v>0</v>
      </c>
      <c r="N484" s="11">
        <f>COUNTIF(Ledare!$X$11:$X$74,'Order summary (backoffice)'!N483)</f>
        <v>0</v>
      </c>
      <c r="O484" s="11">
        <f>COUNTIF(Ledare!$X$11:$X$74,'Order summary (backoffice)'!O483)</f>
        <v>0</v>
      </c>
      <c r="P484" s="106">
        <f>COUNTIF(Ledare!$X$11:$X$74,'Order summary (backoffice)'!P483)</f>
        <v>0</v>
      </c>
      <c r="Q484" s="32">
        <f>COUNTIF(Ledare!$X$11:$X$74,'Order summary (backoffice)'!Q483)</f>
        <v>0</v>
      </c>
      <c r="R484" s="11">
        <f>COUNTIF(Ledare!$X$11:$X$74,'Order summary (backoffice)'!R483)</f>
        <v>0</v>
      </c>
      <c r="S484" s="11">
        <f>COUNTIF(Ledare!$X$11:$X$74,'Order summary (backoffice)'!S483)</f>
        <v>0</v>
      </c>
      <c r="T484" s="11">
        <f>COUNTIF(Ledare!$X$11:$X$74,'Order summary (backoffice)'!T483)</f>
        <v>0</v>
      </c>
      <c r="U484" s="11">
        <f>COUNTIF(Ledare!$X$11:$X$74,'Order summary (backoffice)'!U483)</f>
        <v>0</v>
      </c>
      <c r="V484" s="11">
        <f>COUNTIF(Ledare!$X$11:$X$74,'Order summary (backoffice)'!V483)</f>
        <v>0</v>
      </c>
      <c r="W484" s="11">
        <f>COUNTIF(Ledare!$X$11:$X$74,'Order summary (backoffice)'!W483)</f>
        <v>0</v>
      </c>
      <c r="X484" s="11">
        <f>COUNTIF(Ledare!$X$11:$X$74,'Order summary (backoffice)'!X483)</f>
        <v>0</v>
      </c>
      <c r="Y484" s="106">
        <f>COUNTIF(Ledare!$X$11:$X$74,'Order summary (backoffice)'!Y483)</f>
        <v>0</v>
      </c>
      <c r="Z484" s="32">
        <f>COUNTIF(Ledare!$X$11:$X$74,'Order summary (backoffice)'!Z483)</f>
        <v>0</v>
      </c>
      <c r="AA484" s="11">
        <f>COUNTIF(Ledare!$X$11:$X$74,'Order summary (backoffice)'!AA483)</f>
        <v>0</v>
      </c>
      <c r="AB484" s="11">
        <f>COUNTIF(Ledare!$X$11:$X$74,'Order summary (backoffice)'!AB483)</f>
        <v>0</v>
      </c>
      <c r="AC484" s="11">
        <f>COUNTIF(Ledare!$X$11:$X$74,'Order summary (backoffice)'!AC483)</f>
        <v>0</v>
      </c>
      <c r="AD484" s="11">
        <f>COUNTIF(Ledare!$X$11:$X$74,'Order summary (backoffice)'!AD483)</f>
        <v>0</v>
      </c>
      <c r="AE484" s="11">
        <f>COUNTIF(Ledare!$X$11:$X$74,'Order summary (backoffice)'!AE483)</f>
        <v>0</v>
      </c>
      <c r="AF484" s="106">
        <f>COUNTIF(Ledare!$X$11:$X$74,'Order summary (backoffice)'!AF483)</f>
        <v>0</v>
      </c>
      <c r="AG484" s="32">
        <f>COUNTIF(Ledare!$X$11:$X$74,'Order summary (backoffice)'!AG483)</f>
        <v>0</v>
      </c>
      <c r="AH484" s="11">
        <f>COUNTIF(Ledare!$X$11:$X$74,'Order summary (backoffice)'!AH483)</f>
        <v>0</v>
      </c>
      <c r="AI484" s="11">
        <f>COUNTIF(Ledare!$X$11:$X$74,'Order summary (backoffice)'!AI483)</f>
        <v>0</v>
      </c>
      <c r="AJ484" s="11">
        <f>COUNTIF(Ledare!$X$11:$X$74,'Order summary (backoffice)'!AJ483)</f>
        <v>0</v>
      </c>
      <c r="AK484" s="11">
        <f>COUNTIF(Ledare!$X$11:$X$74,'Order summary (backoffice)'!AK483)</f>
        <v>0</v>
      </c>
      <c r="AL484" s="11">
        <f>COUNTIF(Ledare!$X$11:$X$74,'Order summary (backoffice)'!AL483)</f>
        <v>0</v>
      </c>
      <c r="AM484" s="11">
        <f>COUNTIF(Ledare!$X$11:$X$74,'Order summary (backoffice)'!AM483)</f>
        <v>0</v>
      </c>
      <c r="AN484" s="11">
        <f>COUNTIF(Ledare!$X$11:$X$74,'Order summary (backoffice)'!AN483)</f>
        <v>0</v>
      </c>
      <c r="AO484" s="11">
        <f>COUNTIF(Ledare!$X$11:$X$74,'Order summary (backoffice)'!AO483)</f>
        <v>0</v>
      </c>
      <c r="AP484" s="11">
        <f>COUNTIF(Ledare!$X$11:$X$74,'Order summary (backoffice)'!AP483)</f>
        <v>0</v>
      </c>
      <c r="AQ484" s="106">
        <f>COUNTIF(Ledare!$X$11:$X$74,'Order summary (backoffice)'!AQ483)</f>
        <v>0</v>
      </c>
      <c r="AR484" s="11">
        <f>COUNTIF(Ledare!$X$11:$X$74,'Order summary (backoffice)'!AR483)</f>
        <v>0</v>
      </c>
      <c r="AS484" s="32">
        <f>SUM(L484:AR484)</f>
        <v>0</v>
      </c>
      <c r="AT484" s="12">
        <f>AS484*J483</f>
        <v>0</v>
      </c>
    </row>
    <row r="485" spans="1:46">
      <c r="A485" s="81">
        <f t="shared" si="2217"/>
        <v>2</v>
      </c>
      <c r="B485" s="49"/>
      <c r="C485" s="22"/>
      <c r="D485" s="20"/>
      <c r="E485" s="20"/>
      <c r="F485" s="20"/>
      <c r="G485" s="20"/>
      <c r="H485" s="117"/>
      <c r="I485" s="22"/>
      <c r="J485" s="47"/>
      <c r="K485" s="22"/>
      <c r="L485" s="32">
        <f t="shared" ref="L485:L495" si="2354">L484</f>
        <v>0</v>
      </c>
      <c r="M485" s="11">
        <f t="shared" ref="M485:M495" si="2355">M484</f>
        <v>0</v>
      </c>
      <c r="N485" s="11">
        <f t="shared" ref="N485:N495" si="2356">N484</f>
        <v>0</v>
      </c>
      <c r="O485" s="11">
        <f t="shared" ref="O485:O495" si="2357">O484</f>
        <v>0</v>
      </c>
      <c r="P485" s="106">
        <f t="shared" ref="P485:R495" si="2358">P484</f>
        <v>0</v>
      </c>
      <c r="Q485" s="32">
        <f t="shared" ref="Q485" si="2359">Q484</f>
        <v>0</v>
      </c>
      <c r="R485" s="11">
        <f t="shared" si="2358"/>
        <v>0</v>
      </c>
      <c r="S485" s="11">
        <f t="shared" ref="S485:V485" si="2360">S484</f>
        <v>0</v>
      </c>
      <c r="T485" s="11">
        <f t="shared" si="2360"/>
        <v>0</v>
      </c>
      <c r="U485" s="11">
        <f t="shared" si="2360"/>
        <v>0</v>
      </c>
      <c r="V485" s="11">
        <f t="shared" si="2360"/>
        <v>0</v>
      </c>
      <c r="W485" s="11">
        <f t="shared" ref="W485:Y485" si="2361">W484</f>
        <v>0</v>
      </c>
      <c r="X485" s="11">
        <f t="shared" si="2361"/>
        <v>0</v>
      </c>
      <c r="Y485" s="106">
        <f t="shared" si="2361"/>
        <v>0</v>
      </c>
      <c r="Z485" s="32">
        <f t="shared" ref="Z485:Z495" si="2362">Z484</f>
        <v>0</v>
      </c>
      <c r="AA485" s="11">
        <f t="shared" ref="AA485:AA495" si="2363">AA484</f>
        <v>0</v>
      </c>
      <c r="AB485" s="11">
        <f t="shared" ref="AB485:AB495" si="2364">AB484</f>
        <v>0</v>
      </c>
      <c r="AC485" s="11">
        <f t="shared" ref="AC485:AC495" si="2365">AC484</f>
        <v>0</v>
      </c>
      <c r="AD485" s="11">
        <f t="shared" ref="AD485:AD495" si="2366">AD484</f>
        <v>0</v>
      </c>
      <c r="AE485" s="11">
        <f t="shared" ref="AE485:AE495" si="2367">AE484</f>
        <v>0</v>
      </c>
      <c r="AF485" s="106">
        <f t="shared" ref="AF485:AF495" si="2368">AF484</f>
        <v>0</v>
      </c>
      <c r="AG485" s="32">
        <f t="shared" ref="AG485:AG495" si="2369">AG484</f>
        <v>0</v>
      </c>
      <c r="AH485" s="11">
        <f t="shared" ref="AH485:AH495" si="2370">AH484</f>
        <v>0</v>
      </c>
      <c r="AI485" s="11">
        <f t="shared" ref="AI485:AI495" si="2371">AI484</f>
        <v>0</v>
      </c>
      <c r="AJ485" s="11">
        <f t="shared" ref="AJ485:AJ495" si="2372">AJ484</f>
        <v>0</v>
      </c>
      <c r="AK485" s="11">
        <f t="shared" ref="AK485:AN495" si="2373">AK484</f>
        <v>0</v>
      </c>
      <c r="AL485" s="11">
        <f t="shared" si="2373"/>
        <v>0</v>
      </c>
      <c r="AM485" s="11">
        <f t="shared" si="2373"/>
        <v>0</v>
      </c>
      <c r="AN485" s="11">
        <f t="shared" si="2373"/>
        <v>0</v>
      </c>
      <c r="AO485" s="11">
        <f t="shared" ref="AO485:AQ495" si="2374">AO484</f>
        <v>0</v>
      </c>
      <c r="AP485" s="11">
        <f t="shared" ref="AP485" si="2375">AP484</f>
        <v>0</v>
      </c>
      <c r="AQ485" s="106">
        <f t="shared" si="2374"/>
        <v>0</v>
      </c>
      <c r="AR485" s="11">
        <f t="shared" ref="AR485:AR495" si="2376">AR484</f>
        <v>0</v>
      </c>
      <c r="AS485" s="32">
        <f t="shared" ref="AS485:AS495" si="2377">SUMIF(L485:AR485,"&lt;" &amp; B485)</f>
        <v>0</v>
      </c>
      <c r="AT485" s="12"/>
    </row>
    <row r="486" spans="1:46">
      <c r="A486" s="81">
        <f t="shared" si="2217"/>
        <v>2</v>
      </c>
      <c r="B486" s="49"/>
      <c r="C486" s="22"/>
      <c r="D486" s="21"/>
      <c r="E486" s="21"/>
      <c r="F486" s="21"/>
      <c r="G486" s="21"/>
      <c r="H486" s="117"/>
      <c r="I486" s="22"/>
      <c r="J486" s="47"/>
      <c r="K486" s="22"/>
      <c r="L486" s="32">
        <f t="shared" si="2354"/>
        <v>0</v>
      </c>
      <c r="M486" s="11">
        <f t="shared" si="2355"/>
        <v>0</v>
      </c>
      <c r="N486" s="11">
        <f t="shared" si="2356"/>
        <v>0</v>
      </c>
      <c r="O486" s="11">
        <f t="shared" si="2357"/>
        <v>0</v>
      </c>
      <c r="P486" s="106">
        <f t="shared" si="2358"/>
        <v>0</v>
      </c>
      <c r="Q486" s="32">
        <f t="shared" ref="Q486" si="2378">Q485</f>
        <v>0</v>
      </c>
      <c r="R486" s="11">
        <f t="shared" si="2358"/>
        <v>0</v>
      </c>
      <c r="S486" s="11">
        <f t="shared" ref="S486:V486" si="2379">S485</f>
        <v>0</v>
      </c>
      <c r="T486" s="11">
        <f t="shared" si="2379"/>
        <v>0</v>
      </c>
      <c r="U486" s="11">
        <f t="shared" si="2379"/>
        <v>0</v>
      </c>
      <c r="V486" s="11">
        <f t="shared" si="2379"/>
        <v>0</v>
      </c>
      <c r="W486" s="11">
        <f t="shared" ref="W486:Y486" si="2380">W485</f>
        <v>0</v>
      </c>
      <c r="X486" s="11">
        <f t="shared" si="2380"/>
        <v>0</v>
      </c>
      <c r="Y486" s="106">
        <f t="shared" si="2380"/>
        <v>0</v>
      </c>
      <c r="Z486" s="32">
        <f t="shared" si="2362"/>
        <v>0</v>
      </c>
      <c r="AA486" s="11">
        <f t="shared" si="2363"/>
        <v>0</v>
      </c>
      <c r="AB486" s="11">
        <f t="shared" si="2364"/>
        <v>0</v>
      </c>
      <c r="AC486" s="11">
        <f t="shared" si="2365"/>
        <v>0</v>
      </c>
      <c r="AD486" s="11">
        <f t="shared" si="2366"/>
        <v>0</v>
      </c>
      <c r="AE486" s="11">
        <f t="shared" si="2367"/>
        <v>0</v>
      </c>
      <c r="AF486" s="106">
        <f t="shared" si="2368"/>
        <v>0</v>
      </c>
      <c r="AG486" s="32">
        <f t="shared" si="2369"/>
        <v>0</v>
      </c>
      <c r="AH486" s="11">
        <f t="shared" si="2370"/>
        <v>0</v>
      </c>
      <c r="AI486" s="11">
        <f t="shared" si="2371"/>
        <v>0</v>
      </c>
      <c r="AJ486" s="11">
        <f t="shared" si="2372"/>
        <v>0</v>
      </c>
      <c r="AK486" s="11">
        <f t="shared" si="2373"/>
        <v>0</v>
      </c>
      <c r="AL486" s="11">
        <f t="shared" si="2373"/>
        <v>0</v>
      </c>
      <c r="AM486" s="11">
        <f t="shared" si="2373"/>
        <v>0</v>
      </c>
      <c r="AN486" s="11">
        <f t="shared" si="2373"/>
        <v>0</v>
      </c>
      <c r="AO486" s="11">
        <f t="shared" si="2374"/>
        <v>0</v>
      </c>
      <c r="AP486" s="11">
        <f t="shared" ref="AP486" si="2381">AP485</f>
        <v>0</v>
      </c>
      <c r="AQ486" s="106">
        <f t="shared" si="2374"/>
        <v>0</v>
      </c>
      <c r="AR486" s="11">
        <f t="shared" si="2376"/>
        <v>0</v>
      </c>
      <c r="AS486" s="32">
        <f t="shared" si="2377"/>
        <v>0</v>
      </c>
      <c r="AT486" s="12"/>
    </row>
    <row r="487" spans="1:46">
      <c r="A487" s="81">
        <f t="shared" si="2217"/>
        <v>2</v>
      </c>
      <c r="B487" s="49"/>
      <c r="C487" s="22"/>
      <c r="D487" s="20"/>
      <c r="E487" s="20"/>
      <c r="F487" s="20"/>
      <c r="G487" s="20"/>
      <c r="H487" s="117"/>
      <c r="I487" s="22"/>
      <c r="J487" s="47"/>
      <c r="K487" s="22"/>
      <c r="L487" s="32">
        <f t="shared" si="2354"/>
        <v>0</v>
      </c>
      <c r="M487" s="11">
        <f t="shared" si="2355"/>
        <v>0</v>
      </c>
      <c r="N487" s="11">
        <f t="shared" si="2356"/>
        <v>0</v>
      </c>
      <c r="O487" s="11">
        <f t="shared" si="2357"/>
        <v>0</v>
      </c>
      <c r="P487" s="106">
        <f t="shared" si="2358"/>
        <v>0</v>
      </c>
      <c r="Q487" s="32">
        <f t="shared" ref="Q487" si="2382">Q486</f>
        <v>0</v>
      </c>
      <c r="R487" s="11">
        <f t="shared" si="2358"/>
        <v>0</v>
      </c>
      <c r="S487" s="11">
        <f t="shared" ref="S487:V487" si="2383">S486</f>
        <v>0</v>
      </c>
      <c r="T487" s="11">
        <f t="shared" si="2383"/>
        <v>0</v>
      </c>
      <c r="U487" s="11">
        <f t="shared" si="2383"/>
        <v>0</v>
      </c>
      <c r="V487" s="11">
        <f t="shared" si="2383"/>
        <v>0</v>
      </c>
      <c r="W487" s="11">
        <f t="shared" ref="W487:Y487" si="2384">W486</f>
        <v>0</v>
      </c>
      <c r="X487" s="11">
        <f t="shared" si="2384"/>
        <v>0</v>
      </c>
      <c r="Y487" s="106">
        <f t="shared" si="2384"/>
        <v>0</v>
      </c>
      <c r="Z487" s="32">
        <f t="shared" si="2362"/>
        <v>0</v>
      </c>
      <c r="AA487" s="11">
        <f t="shared" si="2363"/>
        <v>0</v>
      </c>
      <c r="AB487" s="11">
        <f t="shared" si="2364"/>
        <v>0</v>
      </c>
      <c r="AC487" s="11">
        <f t="shared" si="2365"/>
        <v>0</v>
      </c>
      <c r="AD487" s="11">
        <f t="shared" si="2366"/>
        <v>0</v>
      </c>
      <c r="AE487" s="11">
        <f t="shared" si="2367"/>
        <v>0</v>
      </c>
      <c r="AF487" s="106">
        <f t="shared" si="2368"/>
        <v>0</v>
      </c>
      <c r="AG487" s="32">
        <f t="shared" si="2369"/>
        <v>0</v>
      </c>
      <c r="AH487" s="11">
        <f t="shared" si="2370"/>
        <v>0</v>
      </c>
      <c r="AI487" s="11">
        <f t="shared" si="2371"/>
        <v>0</v>
      </c>
      <c r="AJ487" s="11">
        <f t="shared" si="2372"/>
        <v>0</v>
      </c>
      <c r="AK487" s="11">
        <f t="shared" si="2373"/>
        <v>0</v>
      </c>
      <c r="AL487" s="11">
        <f t="shared" si="2373"/>
        <v>0</v>
      </c>
      <c r="AM487" s="11">
        <f t="shared" si="2373"/>
        <v>0</v>
      </c>
      <c r="AN487" s="11">
        <f t="shared" si="2373"/>
        <v>0</v>
      </c>
      <c r="AO487" s="11">
        <f t="shared" si="2374"/>
        <v>0</v>
      </c>
      <c r="AP487" s="11">
        <f t="shared" ref="AP487" si="2385">AP486</f>
        <v>0</v>
      </c>
      <c r="AQ487" s="106">
        <f t="shared" si="2374"/>
        <v>0</v>
      </c>
      <c r="AR487" s="11">
        <f t="shared" si="2376"/>
        <v>0</v>
      </c>
      <c r="AS487" s="32">
        <f t="shared" si="2377"/>
        <v>0</v>
      </c>
      <c r="AT487" s="12"/>
    </row>
    <row r="488" spans="1:46">
      <c r="A488" s="81">
        <f t="shared" si="2217"/>
        <v>2</v>
      </c>
      <c r="B488" s="49"/>
      <c r="C488" s="22"/>
      <c r="D488" s="21"/>
      <c r="E488" s="21"/>
      <c r="F488" s="21"/>
      <c r="G488" s="21"/>
      <c r="H488" s="117"/>
      <c r="I488" s="22"/>
      <c r="J488" s="47"/>
      <c r="K488" s="22"/>
      <c r="L488" s="32">
        <f t="shared" si="2354"/>
        <v>0</v>
      </c>
      <c r="M488" s="11">
        <f t="shared" si="2355"/>
        <v>0</v>
      </c>
      <c r="N488" s="11">
        <f t="shared" si="2356"/>
        <v>0</v>
      </c>
      <c r="O488" s="11">
        <f t="shared" si="2357"/>
        <v>0</v>
      </c>
      <c r="P488" s="106">
        <f t="shared" si="2358"/>
        <v>0</v>
      </c>
      <c r="Q488" s="32">
        <f t="shared" ref="Q488" si="2386">Q487</f>
        <v>0</v>
      </c>
      <c r="R488" s="11">
        <f t="shared" si="2358"/>
        <v>0</v>
      </c>
      <c r="S488" s="11">
        <f t="shared" ref="S488:V488" si="2387">S487</f>
        <v>0</v>
      </c>
      <c r="T488" s="11">
        <f t="shared" si="2387"/>
        <v>0</v>
      </c>
      <c r="U488" s="11">
        <f t="shared" si="2387"/>
        <v>0</v>
      </c>
      <c r="V488" s="11">
        <f t="shared" si="2387"/>
        <v>0</v>
      </c>
      <c r="W488" s="11">
        <f t="shared" ref="W488:Y488" si="2388">W487</f>
        <v>0</v>
      </c>
      <c r="X488" s="11">
        <f t="shared" si="2388"/>
        <v>0</v>
      </c>
      <c r="Y488" s="106">
        <f t="shared" si="2388"/>
        <v>0</v>
      </c>
      <c r="Z488" s="32">
        <f t="shared" si="2362"/>
        <v>0</v>
      </c>
      <c r="AA488" s="11">
        <f t="shared" si="2363"/>
        <v>0</v>
      </c>
      <c r="AB488" s="11">
        <f t="shared" si="2364"/>
        <v>0</v>
      </c>
      <c r="AC488" s="11">
        <f t="shared" si="2365"/>
        <v>0</v>
      </c>
      <c r="AD488" s="11">
        <f t="shared" si="2366"/>
        <v>0</v>
      </c>
      <c r="AE488" s="11">
        <f t="shared" si="2367"/>
        <v>0</v>
      </c>
      <c r="AF488" s="106">
        <f t="shared" si="2368"/>
        <v>0</v>
      </c>
      <c r="AG488" s="32">
        <f t="shared" si="2369"/>
        <v>0</v>
      </c>
      <c r="AH488" s="11">
        <f t="shared" si="2370"/>
        <v>0</v>
      </c>
      <c r="AI488" s="11">
        <f t="shared" si="2371"/>
        <v>0</v>
      </c>
      <c r="AJ488" s="11">
        <f t="shared" si="2372"/>
        <v>0</v>
      </c>
      <c r="AK488" s="11">
        <f t="shared" si="2373"/>
        <v>0</v>
      </c>
      <c r="AL488" s="11">
        <f t="shared" si="2373"/>
        <v>0</v>
      </c>
      <c r="AM488" s="11">
        <f t="shared" si="2373"/>
        <v>0</v>
      </c>
      <c r="AN488" s="11">
        <f t="shared" si="2373"/>
        <v>0</v>
      </c>
      <c r="AO488" s="11">
        <f t="shared" si="2374"/>
        <v>0</v>
      </c>
      <c r="AP488" s="11">
        <f t="shared" ref="AP488" si="2389">AP487</f>
        <v>0</v>
      </c>
      <c r="AQ488" s="106">
        <f t="shared" si="2374"/>
        <v>0</v>
      </c>
      <c r="AR488" s="11">
        <f t="shared" si="2376"/>
        <v>0</v>
      </c>
      <c r="AS488" s="32">
        <f t="shared" si="2377"/>
        <v>0</v>
      </c>
      <c r="AT488" s="12"/>
    </row>
    <row r="489" spans="1:46">
      <c r="A489" s="81">
        <f t="shared" si="2217"/>
        <v>2</v>
      </c>
      <c r="B489" s="49"/>
      <c r="C489" s="22"/>
      <c r="D489" s="20"/>
      <c r="E489" s="20"/>
      <c r="F489" s="20"/>
      <c r="G489" s="20"/>
      <c r="H489" s="117"/>
      <c r="I489" s="22"/>
      <c r="J489" s="47"/>
      <c r="K489" s="22"/>
      <c r="L489" s="32">
        <f t="shared" si="2354"/>
        <v>0</v>
      </c>
      <c r="M489" s="11">
        <f t="shared" si="2355"/>
        <v>0</v>
      </c>
      <c r="N489" s="11">
        <f t="shared" si="2356"/>
        <v>0</v>
      </c>
      <c r="O489" s="11">
        <f t="shared" si="2357"/>
        <v>0</v>
      </c>
      <c r="P489" s="106">
        <f t="shared" si="2358"/>
        <v>0</v>
      </c>
      <c r="Q489" s="32">
        <f t="shared" ref="Q489" si="2390">Q488</f>
        <v>0</v>
      </c>
      <c r="R489" s="11">
        <f t="shared" si="2358"/>
        <v>0</v>
      </c>
      <c r="S489" s="11">
        <f t="shared" ref="S489:V489" si="2391">S488</f>
        <v>0</v>
      </c>
      <c r="T489" s="11">
        <f t="shared" si="2391"/>
        <v>0</v>
      </c>
      <c r="U489" s="11">
        <f t="shared" si="2391"/>
        <v>0</v>
      </c>
      <c r="V489" s="11">
        <f t="shared" si="2391"/>
        <v>0</v>
      </c>
      <c r="W489" s="11">
        <f t="shared" ref="W489:Y489" si="2392">W488</f>
        <v>0</v>
      </c>
      <c r="X489" s="11">
        <f t="shared" si="2392"/>
        <v>0</v>
      </c>
      <c r="Y489" s="106">
        <f t="shared" si="2392"/>
        <v>0</v>
      </c>
      <c r="Z489" s="32">
        <f t="shared" si="2362"/>
        <v>0</v>
      </c>
      <c r="AA489" s="11">
        <f t="shared" si="2363"/>
        <v>0</v>
      </c>
      <c r="AB489" s="11">
        <f t="shared" si="2364"/>
        <v>0</v>
      </c>
      <c r="AC489" s="11">
        <f t="shared" si="2365"/>
        <v>0</v>
      </c>
      <c r="AD489" s="11">
        <f t="shared" si="2366"/>
        <v>0</v>
      </c>
      <c r="AE489" s="11">
        <f t="shared" si="2367"/>
        <v>0</v>
      </c>
      <c r="AF489" s="106">
        <f t="shared" si="2368"/>
        <v>0</v>
      </c>
      <c r="AG489" s="32">
        <f t="shared" si="2369"/>
        <v>0</v>
      </c>
      <c r="AH489" s="11">
        <f t="shared" si="2370"/>
        <v>0</v>
      </c>
      <c r="AI489" s="11">
        <f t="shared" si="2371"/>
        <v>0</v>
      </c>
      <c r="AJ489" s="11">
        <f t="shared" si="2372"/>
        <v>0</v>
      </c>
      <c r="AK489" s="11">
        <f t="shared" si="2373"/>
        <v>0</v>
      </c>
      <c r="AL489" s="11">
        <f t="shared" si="2373"/>
        <v>0</v>
      </c>
      <c r="AM489" s="11">
        <f t="shared" si="2373"/>
        <v>0</v>
      </c>
      <c r="AN489" s="11">
        <f t="shared" si="2373"/>
        <v>0</v>
      </c>
      <c r="AO489" s="11">
        <f t="shared" si="2374"/>
        <v>0</v>
      </c>
      <c r="AP489" s="11">
        <f t="shared" ref="AP489" si="2393">AP488</f>
        <v>0</v>
      </c>
      <c r="AQ489" s="106">
        <f t="shared" si="2374"/>
        <v>0</v>
      </c>
      <c r="AR489" s="11">
        <f t="shared" si="2376"/>
        <v>0</v>
      </c>
      <c r="AS489" s="32">
        <f t="shared" si="2377"/>
        <v>0</v>
      </c>
      <c r="AT489" s="12"/>
    </row>
    <row r="490" spans="1:46">
      <c r="A490" s="81">
        <f t="shared" si="2217"/>
        <v>2</v>
      </c>
      <c r="B490" s="49"/>
      <c r="C490" s="22"/>
      <c r="D490" s="21"/>
      <c r="E490" s="21"/>
      <c r="F490" s="21"/>
      <c r="G490" s="21"/>
      <c r="H490" s="117"/>
      <c r="I490" s="22"/>
      <c r="J490" s="47"/>
      <c r="K490" s="22"/>
      <c r="L490" s="32">
        <f t="shared" si="2354"/>
        <v>0</v>
      </c>
      <c r="M490" s="11">
        <f t="shared" si="2355"/>
        <v>0</v>
      </c>
      <c r="N490" s="11">
        <f t="shared" si="2356"/>
        <v>0</v>
      </c>
      <c r="O490" s="11">
        <f t="shared" si="2357"/>
        <v>0</v>
      </c>
      <c r="P490" s="106">
        <f t="shared" si="2358"/>
        <v>0</v>
      </c>
      <c r="Q490" s="32">
        <f t="shared" ref="Q490" si="2394">Q489</f>
        <v>0</v>
      </c>
      <c r="R490" s="11">
        <f t="shared" si="2358"/>
        <v>0</v>
      </c>
      <c r="S490" s="11">
        <f t="shared" ref="S490:V490" si="2395">S489</f>
        <v>0</v>
      </c>
      <c r="T490" s="11">
        <f t="shared" si="2395"/>
        <v>0</v>
      </c>
      <c r="U490" s="11">
        <f t="shared" si="2395"/>
        <v>0</v>
      </c>
      <c r="V490" s="11">
        <f t="shared" si="2395"/>
        <v>0</v>
      </c>
      <c r="W490" s="11">
        <f t="shared" ref="W490:Y490" si="2396">W489</f>
        <v>0</v>
      </c>
      <c r="X490" s="11">
        <f t="shared" si="2396"/>
        <v>0</v>
      </c>
      <c r="Y490" s="106">
        <f t="shared" si="2396"/>
        <v>0</v>
      </c>
      <c r="Z490" s="32">
        <f t="shared" si="2362"/>
        <v>0</v>
      </c>
      <c r="AA490" s="11">
        <f t="shared" si="2363"/>
        <v>0</v>
      </c>
      <c r="AB490" s="11">
        <f t="shared" si="2364"/>
        <v>0</v>
      </c>
      <c r="AC490" s="11">
        <f t="shared" si="2365"/>
        <v>0</v>
      </c>
      <c r="AD490" s="11">
        <f t="shared" si="2366"/>
        <v>0</v>
      </c>
      <c r="AE490" s="11">
        <f t="shared" si="2367"/>
        <v>0</v>
      </c>
      <c r="AF490" s="106">
        <f t="shared" si="2368"/>
        <v>0</v>
      </c>
      <c r="AG490" s="32">
        <f t="shared" si="2369"/>
        <v>0</v>
      </c>
      <c r="AH490" s="11">
        <f t="shared" si="2370"/>
        <v>0</v>
      </c>
      <c r="AI490" s="11">
        <f t="shared" si="2371"/>
        <v>0</v>
      </c>
      <c r="AJ490" s="11">
        <f t="shared" si="2372"/>
        <v>0</v>
      </c>
      <c r="AK490" s="11">
        <f t="shared" si="2373"/>
        <v>0</v>
      </c>
      <c r="AL490" s="11">
        <f t="shared" si="2373"/>
        <v>0</v>
      </c>
      <c r="AM490" s="11">
        <f t="shared" si="2373"/>
        <v>0</v>
      </c>
      <c r="AN490" s="11">
        <f t="shared" si="2373"/>
        <v>0</v>
      </c>
      <c r="AO490" s="11">
        <f t="shared" si="2374"/>
        <v>0</v>
      </c>
      <c r="AP490" s="11">
        <f t="shared" ref="AP490" si="2397">AP489</f>
        <v>0</v>
      </c>
      <c r="AQ490" s="106">
        <f t="shared" si="2374"/>
        <v>0</v>
      </c>
      <c r="AR490" s="11">
        <f t="shared" si="2376"/>
        <v>0</v>
      </c>
      <c r="AS490" s="32">
        <f t="shared" si="2377"/>
        <v>0</v>
      </c>
      <c r="AT490" s="12"/>
    </row>
    <row r="491" spans="1:46">
      <c r="A491" s="81">
        <f t="shared" si="2217"/>
        <v>2</v>
      </c>
      <c r="B491" s="49"/>
      <c r="C491" s="22"/>
      <c r="D491" s="20"/>
      <c r="E491" s="20"/>
      <c r="F491" s="20"/>
      <c r="G491" s="20"/>
      <c r="H491" s="117"/>
      <c r="I491" s="22"/>
      <c r="J491" s="47"/>
      <c r="K491" s="22"/>
      <c r="L491" s="32">
        <f t="shared" si="2354"/>
        <v>0</v>
      </c>
      <c r="M491" s="11">
        <f t="shared" si="2355"/>
        <v>0</v>
      </c>
      <c r="N491" s="11">
        <f t="shared" si="2356"/>
        <v>0</v>
      </c>
      <c r="O491" s="11">
        <f t="shared" si="2357"/>
        <v>0</v>
      </c>
      <c r="P491" s="106">
        <f t="shared" si="2358"/>
        <v>0</v>
      </c>
      <c r="Q491" s="32">
        <f t="shared" ref="Q491" si="2398">Q490</f>
        <v>0</v>
      </c>
      <c r="R491" s="11">
        <f t="shared" si="2358"/>
        <v>0</v>
      </c>
      <c r="S491" s="11">
        <f t="shared" ref="S491:V491" si="2399">S490</f>
        <v>0</v>
      </c>
      <c r="T491" s="11">
        <f t="shared" si="2399"/>
        <v>0</v>
      </c>
      <c r="U491" s="11">
        <f t="shared" si="2399"/>
        <v>0</v>
      </c>
      <c r="V491" s="11">
        <f t="shared" si="2399"/>
        <v>0</v>
      </c>
      <c r="W491" s="11">
        <f t="shared" ref="W491:Y491" si="2400">W490</f>
        <v>0</v>
      </c>
      <c r="X491" s="11">
        <f t="shared" si="2400"/>
        <v>0</v>
      </c>
      <c r="Y491" s="106">
        <f t="shared" si="2400"/>
        <v>0</v>
      </c>
      <c r="Z491" s="32">
        <f t="shared" si="2362"/>
        <v>0</v>
      </c>
      <c r="AA491" s="11">
        <f t="shared" si="2363"/>
        <v>0</v>
      </c>
      <c r="AB491" s="11">
        <f t="shared" si="2364"/>
        <v>0</v>
      </c>
      <c r="AC491" s="11">
        <f t="shared" si="2365"/>
        <v>0</v>
      </c>
      <c r="AD491" s="11">
        <f t="shared" si="2366"/>
        <v>0</v>
      </c>
      <c r="AE491" s="11">
        <f t="shared" si="2367"/>
        <v>0</v>
      </c>
      <c r="AF491" s="106">
        <f t="shared" si="2368"/>
        <v>0</v>
      </c>
      <c r="AG491" s="32">
        <f t="shared" si="2369"/>
        <v>0</v>
      </c>
      <c r="AH491" s="11">
        <f t="shared" si="2370"/>
        <v>0</v>
      </c>
      <c r="AI491" s="11">
        <f t="shared" si="2371"/>
        <v>0</v>
      </c>
      <c r="AJ491" s="11">
        <f t="shared" si="2372"/>
        <v>0</v>
      </c>
      <c r="AK491" s="11">
        <f t="shared" si="2373"/>
        <v>0</v>
      </c>
      <c r="AL491" s="11">
        <f t="shared" si="2373"/>
        <v>0</v>
      </c>
      <c r="AM491" s="11">
        <f t="shared" si="2373"/>
        <v>0</v>
      </c>
      <c r="AN491" s="11">
        <f t="shared" si="2373"/>
        <v>0</v>
      </c>
      <c r="AO491" s="11">
        <f t="shared" si="2374"/>
        <v>0</v>
      </c>
      <c r="AP491" s="11">
        <f t="shared" ref="AP491" si="2401">AP490</f>
        <v>0</v>
      </c>
      <c r="AQ491" s="106">
        <f t="shared" si="2374"/>
        <v>0</v>
      </c>
      <c r="AR491" s="11">
        <f t="shared" si="2376"/>
        <v>0</v>
      </c>
      <c r="AS491" s="32">
        <f t="shared" si="2377"/>
        <v>0</v>
      </c>
      <c r="AT491" s="12"/>
    </row>
    <row r="492" spans="1:46">
      <c r="A492" s="81">
        <f t="shared" si="2217"/>
        <v>2</v>
      </c>
      <c r="B492" s="49"/>
      <c r="C492" s="22"/>
      <c r="D492" s="21"/>
      <c r="E492" s="21"/>
      <c r="F492" s="21"/>
      <c r="G492" s="21"/>
      <c r="H492" s="117"/>
      <c r="I492" s="22"/>
      <c r="J492" s="47"/>
      <c r="K492" s="22"/>
      <c r="L492" s="32">
        <f t="shared" si="2354"/>
        <v>0</v>
      </c>
      <c r="M492" s="11">
        <f t="shared" si="2355"/>
        <v>0</v>
      </c>
      <c r="N492" s="11">
        <f t="shared" si="2356"/>
        <v>0</v>
      </c>
      <c r="O492" s="11">
        <f t="shared" si="2357"/>
        <v>0</v>
      </c>
      <c r="P492" s="106">
        <f t="shared" si="2358"/>
        <v>0</v>
      </c>
      <c r="Q492" s="32">
        <f t="shared" ref="Q492" si="2402">Q491</f>
        <v>0</v>
      </c>
      <c r="R492" s="11">
        <f t="shared" si="2358"/>
        <v>0</v>
      </c>
      <c r="S492" s="11">
        <f t="shared" ref="S492:V492" si="2403">S491</f>
        <v>0</v>
      </c>
      <c r="T492" s="11">
        <f t="shared" si="2403"/>
        <v>0</v>
      </c>
      <c r="U492" s="11">
        <f t="shared" si="2403"/>
        <v>0</v>
      </c>
      <c r="V492" s="11">
        <f t="shared" si="2403"/>
        <v>0</v>
      </c>
      <c r="W492" s="11">
        <f t="shared" ref="W492:Y492" si="2404">W491</f>
        <v>0</v>
      </c>
      <c r="X492" s="11">
        <f t="shared" si="2404"/>
        <v>0</v>
      </c>
      <c r="Y492" s="106">
        <f t="shared" si="2404"/>
        <v>0</v>
      </c>
      <c r="Z492" s="32">
        <f t="shared" si="2362"/>
        <v>0</v>
      </c>
      <c r="AA492" s="11">
        <f t="shared" si="2363"/>
        <v>0</v>
      </c>
      <c r="AB492" s="11">
        <f t="shared" si="2364"/>
        <v>0</v>
      </c>
      <c r="AC492" s="11">
        <f t="shared" si="2365"/>
        <v>0</v>
      </c>
      <c r="AD492" s="11">
        <f t="shared" si="2366"/>
        <v>0</v>
      </c>
      <c r="AE492" s="11">
        <f t="shared" si="2367"/>
        <v>0</v>
      </c>
      <c r="AF492" s="106">
        <f t="shared" si="2368"/>
        <v>0</v>
      </c>
      <c r="AG492" s="32">
        <f t="shared" si="2369"/>
        <v>0</v>
      </c>
      <c r="AH492" s="11">
        <f t="shared" si="2370"/>
        <v>0</v>
      </c>
      <c r="AI492" s="11">
        <f t="shared" si="2371"/>
        <v>0</v>
      </c>
      <c r="AJ492" s="11">
        <f t="shared" si="2372"/>
        <v>0</v>
      </c>
      <c r="AK492" s="11">
        <f t="shared" si="2373"/>
        <v>0</v>
      </c>
      <c r="AL492" s="11">
        <f t="shared" si="2373"/>
        <v>0</v>
      </c>
      <c r="AM492" s="11">
        <f t="shared" si="2373"/>
        <v>0</v>
      </c>
      <c r="AN492" s="11">
        <f t="shared" si="2373"/>
        <v>0</v>
      </c>
      <c r="AO492" s="11">
        <f t="shared" si="2374"/>
        <v>0</v>
      </c>
      <c r="AP492" s="11">
        <f t="shared" ref="AP492" si="2405">AP491</f>
        <v>0</v>
      </c>
      <c r="AQ492" s="106">
        <f t="shared" si="2374"/>
        <v>0</v>
      </c>
      <c r="AR492" s="11">
        <f t="shared" si="2376"/>
        <v>0</v>
      </c>
      <c r="AS492" s="32">
        <f t="shared" si="2377"/>
        <v>0</v>
      </c>
      <c r="AT492" s="12"/>
    </row>
    <row r="493" spans="1:46">
      <c r="A493" s="81">
        <f t="shared" si="2217"/>
        <v>2</v>
      </c>
      <c r="B493" s="49"/>
      <c r="C493" s="22"/>
      <c r="D493" s="20"/>
      <c r="E493" s="20"/>
      <c r="F493" s="20"/>
      <c r="G493" s="20"/>
      <c r="H493" s="117"/>
      <c r="I493" s="22"/>
      <c r="J493" s="47"/>
      <c r="K493" s="22"/>
      <c r="L493" s="32">
        <f t="shared" si="2354"/>
        <v>0</v>
      </c>
      <c r="M493" s="11">
        <f t="shared" si="2355"/>
        <v>0</v>
      </c>
      <c r="N493" s="11">
        <f t="shared" si="2356"/>
        <v>0</v>
      </c>
      <c r="O493" s="11">
        <f t="shared" si="2357"/>
        <v>0</v>
      </c>
      <c r="P493" s="106">
        <f t="shared" si="2358"/>
        <v>0</v>
      </c>
      <c r="Q493" s="32">
        <f t="shared" ref="Q493" si="2406">Q492</f>
        <v>0</v>
      </c>
      <c r="R493" s="11">
        <f t="shared" si="2358"/>
        <v>0</v>
      </c>
      <c r="S493" s="11">
        <f t="shared" ref="S493:V493" si="2407">S492</f>
        <v>0</v>
      </c>
      <c r="T493" s="11">
        <f t="shared" si="2407"/>
        <v>0</v>
      </c>
      <c r="U493" s="11">
        <f t="shared" si="2407"/>
        <v>0</v>
      </c>
      <c r="V493" s="11">
        <f t="shared" si="2407"/>
        <v>0</v>
      </c>
      <c r="W493" s="11">
        <f t="shared" ref="W493:Y493" si="2408">W492</f>
        <v>0</v>
      </c>
      <c r="X493" s="11">
        <f t="shared" si="2408"/>
        <v>0</v>
      </c>
      <c r="Y493" s="106">
        <f t="shared" si="2408"/>
        <v>0</v>
      </c>
      <c r="Z493" s="32">
        <f t="shared" si="2362"/>
        <v>0</v>
      </c>
      <c r="AA493" s="11">
        <f t="shared" si="2363"/>
        <v>0</v>
      </c>
      <c r="AB493" s="11">
        <f t="shared" si="2364"/>
        <v>0</v>
      </c>
      <c r="AC493" s="11">
        <f t="shared" si="2365"/>
        <v>0</v>
      </c>
      <c r="AD493" s="11">
        <f t="shared" si="2366"/>
        <v>0</v>
      </c>
      <c r="AE493" s="11">
        <f t="shared" si="2367"/>
        <v>0</v>
      </c>
      <c r="AF493" s="106">
        <f t="shared" si="2368"/>
        <v>0</v>
      </c>
      <c r="AG493" s="32">
        <f t="shared" si="2369"/>
        <v>0</v>
      </c>
      <c r="AH493" s="11">
        <f t="shared" si="2370"/>
        <v>0</v>
      </c>
      <c r="AI493" s="11">
        <f t="shared" si="2371"/>
        <v>0</v>
      </c>
      <c r="AJ493" s="11">
        <f t="shared" si="2372"/>
        <v>0</v>
      </c>
      <c r="AK493" s="11">
        <f t="shared" si="2373"/>
        <v>0</v>
      </c>
      <c r="AL493" s="11">
        <f t="shared" si="2373"/>
        <v>0</v>
      </c>
      <c r="AM493" s="11">
        <f t="shared" si="2373"/>
        <v>0</v>
      </c>
      <c r="AN493" s="11">
        <f t="shared" si="2373"/>
        <v>0</v>
      </c>
      <c r="AO493" s="11">
        <f t="shared" si="2374"/>
        <v>0</v>
      </c>
      <c r="AP493" s="11">
        <f t="shared" ref="AP493" si="2409">AP492</f>
        <v>0</v>
      </c>
      <c r="AQ493" s="106">
        <f t="shared" si="2374"/>
        <v>0</v>
      </c>
      <c r="AR493" s="11">
        <f t="shared" si="2376"/>
        <v>0</v>
      </c>
      <c r="AS493" s="32">
        <f t="shared" si="2377"/>
        <v>0</v>
      </c>
      <c r="AT493" s="12"/>
    </row>
    <row r="494" spans="1:46">
      <c r="A494" s="81">
        <f t="shared" si="2217"/>
        <v>2</v>
      </c>
      <c r="B494" s="49"/>
      <c r="C494" s="22"/>
      <c r="D494" s="21"/>
      <c r="E494" s="21"/>
      <c r="F494" s="21"/>
      <c r="G494" s="21"/>
      <c r="H494" s="117"/>
      <c r="I494" s="22"/>
      <c r="J494" s="47"/>
      <c r="K494" s="22"/>
      <c r="L494" s="32">
        <f t="shared" si="2354"/>
        <v>0</v>
      </c>
      <c r="M494" s="11">
        <f t="shared" si="2355"/>
        <v>0</v>
      </c>
      <c r="N494" s="11">
        <f t="shared" si="2356"/>
        <v>0</v>
      </c>
      <c r="O494" s="11">
        <f t="shared" si="2357"/>
        <v>0</v>
      </c>
      <c r="P494" s="106">
        <f t="shared" si="2358"/>
        <v>0</v>
      </c>
      <c r="Q494" s="32">
        <f t="shared" ref="Q494" si="2410">Q493</f>
        <v>0</v>
      </c>
      <c r="R494" s="11">
        <f t="shared" si="2358"/>
        <v>0</v>
      </c>
      <c r="S494" s="11">
        <f t="shared" ref="S494:V494" si="2411">S493</f>
        <v>0</v>
      </c>
      <c r="T494" s="11">
        <f t="shared" si="2411"/>
        <v>0</v>
      </c>
      <c r="U494" s="11">
        <f t="shared" si="2411"/>
        <v>0</v>
      </c>
      <c r="V494" s="11">
        <f t="shared" si="2411"/>
        <v>0</v>
      </c>
      <c r="W494" s="11">
        <f t="shared" ref="W494:Y494" si="2412">W493</f>
        <v>0</v>
      </c>
      <c r="X494" s="11">
        <f t="shared" si="2412"/>
        <v>0</v>
      </c>
      <c r="Y494" s="106">
        <f t="shared" si="2412"/>
        <v>0</v>
      </c>
      <c r="Z494" s="32">
        <f t="shared" si="2362"/>
        <v>0</v>
      </c>
      <c r="AA494" s="11">
        <f t="shared" si="2363"/>
        <v>0</v>
      </c>
      <c r="AB494" s="11">
        <f t="shared" si="2364"/>
        <v>0</v>
      </c>
      <c r="AC494" s="11">
        <f t="shared" si="2365"/>
        <v>0</v>
      </c>
      <c r="AD494" s="11">
        <f t="shared" si="2366"/>
        <v>0</v>
      </c>
      <c r="AE494" s="11">
        <f t="shared" si="2367"/>
        <v>0</v>
      </c>
      <c r="AF494" s="106">
        <f t="shared" si="2368"/>
        <v>0</v>
      </c>
      <c r="AG494" s="32">
        <f t="shared" si="2369"/>
        <v>0</v>
      </c>
      <c r="AH494" s="11">
        <f t="shared" si="2370"/>
        <v>0</v>
      </c>
      <c r="AI494" s="11">
        <f t="shared" si="2371"/>
        <v>0</v>
      </c>
      <c r="AJ494" s="11">
        <f t="shared" si="2372"/>
        <v>0</v>
      </c>
      <c r="AK494" s="11">
        <f t="shared" si="2373"/>
        <v>0</v>
      </c>
      <c r="AL494" s="11">
        <f t="shared" si="2373"/>
        <v>0</v>
      </c>
      <c r="AM494" s="11">
        <f t="shared" si="2373"/>
        <v>0</v>
      </c>
      <c r="AN494" s="11">
        <f t="shared" si="2373"/>
        <v>0</v>
      </c>
      <c r="AO494" s="11">
        <f t="shared" si="2374"/>
        <v>0</v>
      </c>
      <c r="AP494" s="11">
        <f t="shared" ref="AP494" si="2413">AP493</f>
        <v>0</v>
      </c>
      <c r="AQ494" s="106">
        <f t="shared" si="2374"/>
        <v>0</v>
      </c>
      <c r="AR494" s="11">
        <f t="shared" si="2376"/>
        <v>0</v>
      </c>
      <c r="AS494" s="32">
        <f t="shared" si="2377"/>
        <v>0</v>
      </c>
      <c r="AT494" s="12"/>
    </row>
    <row r="495" spans="1:46">
      <c r="A495" s="81">
        <f t="shared" si="2217"/>
        <v>2</v>
      </c>
      <c r="B495" s="49"/>
      <c r="C495" s="22"/>
      <c r="D495" s="20"/>
      <c r="E495" s="20"/>
      <c r="F495" s="20"/>
      <c r="G495" s="20"/>
      <c r="H495" s="117"/>
      <c r="I495" s="22"/>
      <c r="J495" s="47"/>
      <c r="K495" s="22"/>
      <c r="L495" s="32">
        <f t="shared" si="2354"/>
        <v>0</v>
      </c>
      <c r="M495" s="11">
        <f t="shared" si="2355"/>
        <v>0</v>
      </c>
      <c r="N495" s="11">
        <f t="shared" si="2356"/>
        <v>0</v>
      </c>
      <c r="O495" s="11">
        <f t="shared" si="2357"/>
        <v>0</v>
      </c>
      <c r="P495" s="106">
        <f t="shared" si="2358"/>
        <v>0</v>
      </c>
      <c r="Q495" s="32">
        <f t="shared" ref="Q495" si="2414">Q494</f>
        <v>0</v>
      </c>
      <c r="R495" s="11">
        <f t="shared" si="2358"/>
        <v>0</v>
      </c>
      <c r="S495" s="11">
        <f t="shared" ref="S495:V495" si="2415">S494</f>
        <v>0</v>
      </c>
      <c r="T495" s="11">
        <f t="shared" si="2415"/>
        <v>0</v>
      </c>
      <c r="U495" s="11">
        <f t="shared" si="2415"/>
        <v>0</v>
      </c>
      <c r="V495" s="11">
        <f t="shared" si="2415"/>
        <v>0</v>
      </c>
      <c r="W495" s="11">
        <f t="shared" ref="W495:Y495" si="2416">W494</f>
        <v>0</v>
      </c>
      <c r="X495" s="11">
        <f t="shared" si="2416"/>
        <v>0</v>
      </c>
      <c r="Y495" s="106">
        <f t="shared" si="2416"/>
        <v>0</v>
      </c>
      <c r="Z495" s="32">
        <f t="shared" si="2362"/>
        <v>0</v>
      </c>
      <c r="AA495" s="11">
        <f t="shared" si="2363"/>
        <v>0</v>
      </c>
      <c r="AB495" s="11">
        <f t="shared" si="2364"/>
        <v>0</v>
      </c>
      <c r="AC495" s="11">
        <f t="shared" si="2365"/>
        <v>0</v>
      </c>
      <c r="AD495" s="11">
        <f t="shared" si="2366"/>
        <v>0</v>
      </c>
      <c r="AE495" s="11">
        <f t="shared" si="2367"/>
        <v>0</v>
      </c>
      <c r="AF495" s="106">
        <f t="shared" si="2368"/>
        <v>0</v>
      </c>
      <c r="AG495" s="32">
        <f t="shared" si="2369"/>
        <v>0</v>
      </c>
      <c r="AH495" s="11">
        <f t="shared" si="2370"/>
        <v>0</v>
      </c>
      <c r="AI495" s="11">
        <f t="shared" si="2371"/>
        <v>0</v>
      </c>
      <c r="AJ495" s="11">
        <f t="shared" si="2372"/>
        <v>0</v>
      </c>
      <c r="AK495" s="11">
        <f t="shared" si="2373"/>
        <v>0</v>
      </c>
      <c r="AL495" s="11">
        <f t="shared" si="2373"/>
        <v>0</v>
      </c>
      <c r="AM495" s="11">
        <f t="shared" si="2373"/>
        <v>0</v>
      </c>
      <c r="AN495" s="11">
        <f t="shared" si="2373"/>
        <v>0</v>
      </c>
      <c r="AO495" s="11">
        <f t="shared" si="2374"/>
        <v>0</v>
      </c>
      <c r="AP495" s="11">
        <f t="shared" ref="AP495" si="2417">AP494</f>
        <v>0</v>
      </c>
      <c r="AQ495" s="106">
        <f t="shared" si="2374"/>
        <v>0</v>
      </c>
      <c r="AR495" s="11">
        <f t="shared" si="2376"/>
        <v>0</v>
      </c>
      <c r="AS495" s="32">
        <f t="shared" si="2377"/>
        <v>0</v>
      </c>
      <c r="AT495" s="12"/>
    </row>
    <row r="496" spans="1:46">
      <c r="A496" s="81">
        <f t="shared" si="2217"/>
        <v>2</v>
      </c>
      <c r="B496" s="31"/>
      <c r="C496" s="20"/>
      <c r="D496" s="20"/>
      <c r="E496" s="20"/>
      <c r="F496" s="20"/>
      <c r="G496" s="20"/>
      <c r="H496" s="116"/>
      <c r="I496" s="20"/>
      <c r="J496" s="18"/>
      <c r="K496" s="19"/>
      <c r="L496" s="15">
        <v>116</v>
      </c>
      <c r="M496" s="15">
        <v>128</v>
      </c>
      <c r="N496" s="15">
        <v>140</v>
      </c>
      <c r="O496" s="15">
        <v>152</v>
      </c>
      <c r="P496" s="15">
        <v>164</v>
      </c>
      <c r="Q496" s="15">
        <v>90</v>
      </c>
      <c r="R496" s="15">
        <v>100</v>
      </c>
      <c r="S496" s="15">
        <v>110</v>
      </c>
      <c r="T496" s="15">
        <v>120</v>
      </c>
      <c r="U496" s="15">
        <v>130</v>
      </c>
      <c r="V496" s="15">
        <v>140</v>
      </c>
      <c r="W496" s="15">
        <v>150</v>
      </c>
      <c r="X496" s="15">
        <v>160</v>
      </c>
      <c r="Y496" s="15">
        <v>170</v>
      </c>
      <c r="Z496" s="15" t="s">
        <v>60</v>
      </c>
      <c r="AA496" s="15" t="s">
        <v>61</v>
      </c>
      <c r="AB496" s="15" t="s">
        <v>62</v>
      </c>
      <c r="AC496" s="15" t="s">
        <v>63</v>
      </c>
      <c r="AD496" s="15" t="s">
        <v>64</v>
      </c>
      <c r="AE496" s="15" t="s">
        <v>65</v>
      </c>
      <c r="AF496" s="15" t="s">
        <v>66</v>
      </c>
      <c r="AG496" s="15" t="s">
        <v>73</v>
      </c>
      <c r="AH496" s="15" t="s">
        <v>86</v>
      </c>
      <c r="AI496" s="15" t="s">
        <v>75</v>
      </c>
      <c r="AJ496" s="15" t="s">
        <v>76</v>
      </c>
      <c r="AK496" s="15" t="s">
        <v>77</v>
      </c>
      <c r="AL496" s="15" t="s">
        <v>87</v>
      </c>
      <c r="AM496" s="15" t="s">
        <v>87</v>
      </c>
      <c r="AN496" s="15" t="s">
        <v>87</v>
      </c>
      <c r="AO496" s="15" t="s">
        <v>87</v>
      </c>
      <c r="AP496" s="15" t="s">
        <v>87</v>
      </c>
      <c r="AQ496" s="15" t="s">
        <v>87</v>
      </c>
      <c r="AR496" s="105" t="s">
        <v>78</v>
      </c>
      <c r="AS496" s="42"/>
      <c r="AT496" s="12"/>
    </row>
    <row r="497" spans="1:46">
      <c r="A497" s="81">
        <f t="shared" si="2217"/>
        <v>2</v>
      </c>
      <c r="B497" s="49"/>
      <c r="C497" s="22"/>
      <c r="D497" s="21"/>
      <c r="E497" s="21"/>
      <c r="F497" s="21"/>
      <c r="G497" s="21"/>
      <c r="H497" s="117"/>
      <c r="I497" s="22"/>
      <c r="J497" s="47"/>
      <c r="K497" s="22"/>
      <c r="L497" s="32">
        <f>COUNTIF(Ledare!$Y$11:$Y$74,'Order summary (backoffice)'!L496)</f>
        <v>0</v>
      </c>
      <c r="M497" s="11">
        <f>COUNTIF(Ledare!$Y$11:$Y$74,'Order summary (backoffice)'!M496)</f>
        <v>0</v>
      </c>
      <c r="N497" s="11">
        <f>COUNTIF(Ledare!$Y$11:$Y$74,'Order summary (backoffice)'!N496)</f>
        <v>0</v>
      </c>
      <c r="O497" s="11">
        <f>COUNTIF(Ledare!$Y$11:$Y$74,'Order summary (backoffice)'!O496)</f>
        <v>0</v>
      </c>
      <c r="P497" s="106">
        <f>COUNTIF(Ledare!$Y$11:$Y$74,'Order summary (backoffice)'!P496)</f>
        <v>0</v>
      </c>
      <c r="Q497" s="32">
        <f>COUNTIF(Ledare!$Y$11:$Y$74,'Order summary (backoffice)'!Q496)</f>
        <v>0</v>
      </c>
      <c r="R497" s="11">
        <f>COUNTIF(Ledare!$Y$11:$Y$74,'Order summary (backoffice)'!R496)</f>
        <v>0</v>
      </c>
      <c r="S497" s="11">
        <f>COUNTIF(Ledare!$Y$11:$Y$74,'Order summary (backoffice)'!S496)</f>
        <v>0</v>
      </c>
      <c r="T497" s="11">
        <f>COUNTIF(Ledare!$Y$11:$Y$74,'Order summary (backoffice)'!T496)</f>
        <v>0</v>
      </c>
      <c r="U497" s="11">
        <f>COUNTIF(Ledare!$Y$11:$Y$74,'Order summary (backoffice)'!U496)</f>
        <v>0</v>
      </c>
      <c r="V497" s="11">
        <f>COUNTIF(Ledare!$Y$11:$Y$74,'Order summary (backoffice)'!V496)</f>
        <v>0</v>
      </c>
      <c r="W497" s="11">
        <f>COUNTIF(Ledare!$Y$11:$Y$74,'Order summary (backoffice)'!W496)</f>
        <v>0</v>
      </c>
      <c r="X497" s="11">
        <f>COUNTIF(Ledare!$Y$11:$Y$74,'Order summary (backoffice)'!X496)</f>
        <v>0</v>
      </c>
      <c r="Y497" s="106">
        <f>COUNTIF(Ledare!$Y$11:$Y$74,'Order summary (backoffice)'!Y496)</f>
        <v>0</v>
      </c>
      <c r="Z497" s="32">
        <f>COUNTIF(Ledare!$Y$11:$Y$74,'Order summary (backoffice)'!Z496)</f>
        <v>0</v>
      </c>
      <c r="AA497" s="11">
        <f>COUNTIF(Ledare!$Y$11:$Y$74,'Order summary (backoffice)'!AA496)</f>
        <v>0</v>
      </c>
      <c r="AB497" s="11">
        <f>COUNTIF(Ledare!$Y$11:$Y$74,'Order summary (backoffice)'!AB496)</f>
        <v>0</v>
      </c>
      <c r="AC497" s="11">
        <f>COUNTIF(Ledare!$Y$11:$Y$74,'Order summary (backoffice)'!AC496)</f>
        <v>0</v>
      </c>
      <c r="AD497" s="11">
        <f>COUNTIF(Ledare!$Y$11:$Y$74,'Order summary (backoffice)'!AD496)</f>
        <v>0</v>
      </c>
      <c r="AE497" s="11">
        <f>COUNTIF(Ledare!$Y$11:$Y$74,'Order summary (backoffice)'!AE496)</f>
        <v>0</v>
      </c>
      <c r="AF497" s="106">
        <f>COUNTIF(Ledare!$Y$11:$Y$74,'Order summary (backoffice)'!AF496)</f>
        <v>0</v>
      </c>
      <c r="AG497" s="32">
        <f>COUNTIF(Ledare!$Y$11:$Y$74,'Order summary (backoffice)'!AG496)</f>
        <v>0</v>
      </c>
      <c r="AH497" s="11">
        <f>COUNTIF(Ledare!$Y$11:$Y$74,'Order summary (backoffice)'!AH496)</f>
        <v>0</v>
      </c>
      <c r="AI497" s="11">
        <f>COUNTIF(Ledare!$Y$11:$Y$74,'Order summary (backoffice)'!AI496)</f>
        <v>0</v>
      </c>
      <c r="AJ497" s="11">
        <f>COUNTIF(Ledare!$Y$11:$Y$74,'Order summary (backoffice)'!AJ496)</f>
        <v>0</v>
      </c>
      <c r="AK497" s="11">
        <f>COUNTIF(Ledare!$Y$11:$Y$74,'Order summary (backoffice)'!AK496)</f>
        <v>0</v>
      </c>
      <c r="AL497" s="11">
        <f>COUNTIF(Ledare!$Y$11:$Y$74,'Order summary (backoffice)'!AL496)</f>
        <v>0</v>
      </c>
      <c r="AM497" s="11">
        <f>COUNTIF(Ledare!$Y$11:$Y$74,'Order summary (backoffice)'!AM496)</f>
        <v>0</v>
      </c>
      <c r="AN497" s="11">
        <f>COUNTIF(Ledare!$Y$11:$Y$74,'Order summary (backoffice)'!AN496)</f>
        <v>0</v>
      </c>
      <c r="AO497" s="11">
        <f>COUNTIF(Ledare!$Y$11:$Y$74,'Order summary (backoffice)'!AO496)</f>
        <v>0</v>
      </c>
      <c r="AP497" s="11">
        <f>COUNTIF(Ledare!$Y$11:$Y$74,'Order summary (backoffice)'!AP496)</f>
        <v>0</v>
      </c>
      <c r="AQ497" s="106">
        <f>COUNTIF(Ledare!$Y$11:$Y$74,'Order summary (backoffice)'!AQ496)</f>
        <v>0</v>
      </c>
      <c r="AR497" s="11">
        <f>COUNTIF(Ledare!$Y$11:$Y$74,'Order summary (backoffice)'!AR496)</f>
        <v>0</v>
      </c>
      <c r="AS497" s="32">
        <f>SUM(L497:AR497)</f>
        <v>0</v>
      </c>
      <c r="AT497" s="12">
        <f>AS497*J496</f>
        <v>0</v>
      </c>
    </row>
    <row r="498" spans="1:46">
      <c r="A498" s="81">
        <f t="shared" si="2217"/>
        <v>2</v>
      </c>
      <c r="B498" s="49"/>
      <c r="C498" s="22"/>
      <c r="D498" s="20"/>
      <c r="E498" s="20"/>
      <c r="F498" s="20"/>
      <c r="G498" s="20"/>
      <c r="H498" s="117"/>
      <c r="I498" s="22"/>
      <c r="J498" s="47"/>
      <c r="K498" s="22"/>
      <c r="L498" s="32">
        <f t="shared" ref="L498:L508" si="2418">L497</f>
        <v>0</v>
      </c>
      <c r="M498" s="11">
        <f t="shared" ref="M498:M508" si="2419">M497</f>
        <v>0</v>
      </c>
      <c r="N498" s="11">
        <f t="shared" ref="N498:N508" si="2420">N497</f>
        <v>0</v>
      </c>
      <c r="O498" s="11">
        <f t="shared" ref="O498:O508" si="2421">O497</f>
        <v>0</v>
      </c>
      <c r="P498" s="106">
        <f t="shared" ref="P498:R508" si="2422">P497</f>
        <v>0</v>
      </c>
      <c r="Q498" s="32">
        <f t="shared" ref="Q498" si="2423">Q497</f>
        <v>0</v>
      </c>
      <c r="R498" s="11">
        <f t="shared" si="2422"/>
        <v>0</v>
      </c>
      <c r="S498" s="11">
        <f t="shared" ref="S498:V498" si="2424">S497</f>
        <v>0</v>
      </c>
      <c r="T498" s="11">
        <f t="shared" si="2424"/>
        <v>0</v>
      </c>
      <c r="U498" s="11">
        <f t="shared" si="2424"/>
        <v>0</v>
      </c>
      <c r="V498" s="11">
        <f t="shared" si="2424"/>
        <v>0</v>
      </c>
      <c r="W498" s="11">
        <f t="shared" ref="W498:Y498" si="2425">W497</f>
        <v>0</v>
      </c>
      <c r="X498" s="11">
        <f t="shared" si="2425"/>
        <v>0</v>
      </c>
      <c r="Y498" s="106">
        <f t="shared" si="2425"/>
        <v>0</v>
      </c>
      <c r="Z498" s="32">
        <f t="shared" ref="Z498:Z508" si="2426">Z497</f>
        <v>0</v>
      </c>
      <c r="AA498" s="11">
        <f t="shared" ref="AA498:AA508" si="2427">AA497</f>
        <v>0</v>
      </c>
      <c r="AB498" s="11">
        <f t="shared" ref="AB498:AB508" si="2428">AB497</f>
        <v>0</v>
      </c>
      <c r="AC498" s="11">
        <f t="shared" ref="AC498:AC508" si="2429">AC497</f>
        <v>0</v>
      </c>
      <c r="AD498" s="11">
        <f t="shared" ref="AD498:AD508" si="2430">AD497</f>
        <v>0</v>
      </c>
      <c r="AE498" s="11">
        <f t="shared" ref="AE498:AE508" si="2431">AE497</f>
        <v>0</v>
      </c>
      <c r="AF498" s="106">
        <f t="shared" ref="AF498:AF508" si="2432">AF497</f>
        <v>0</v>
      </c>
      <c r="AG498" s="32">
        <f t="shared" ref="AG498:AG508" si="2433">AG497</f>
        <v>0</v>
      </c>
      <c r="AH498" s="11">
        <f t="shared" ref="AH498:AH508" si="2434">AH497</f>
        <v>0</v>
      </c>
      <c r="AI498" s="11">
        <f t="shared" ref="AI498:AI508" si="2435">AI497</f>
        <v>0</v>
      </c>
      <c r="AJ498" s="11">
        <f t="shared" ref="AJ498:AJ508" si="2436">AJ497</f>
        <v>0</v>
      </c>
      <c r="AK498" s="11">
        <f t="shared" ref="AK498:AN508" si="2437">AK497</f>
        <v>0</v>
      </c>
      <c r="AL498" s="11">
        <f t="shared" si="2437"/>
        <v>0</v>
      </c>
      <c r="AM498" s="11">
        <f t="shared" si="2437"/>
        <v>0</v>
      </c>
      <c r="AN498" s="11">
        <f t="shared" si="2437"/>
        <v>0</v>
      </c>
      <c r="AO498" s="11">
        <f t="shared" ref="AO498:AQ508" si="2438">AO497</f>
        <v>0</v>
      </c>
      <c r="AP498" s="11">
        <f t="shared" ref="AP498" si="2439">AP497</f>
        <v>0</v>
      </c>
      <c r="AQ498" s="106">
        <f t="shared" si="2438"/>
        <v>0</v>
      </c>
      <c r="AR498" s="11">
        <f t="shared" ref="AR498:AR508" si="2440">AR497</f>
        <v>0</v>
      </c>
      <c r="AS498" s="32">
        <f t="shared" ref="AS498:AS508" si="2441">SUMIF(L498:AR498,"&lt;" &amp; B498)</f>
        <v>0</v>
      </c>
      <c r="AT498" s="12"/>
    </row>
    <row r="499" spans="1:46">
      <c r="A499" s="81">
        <f t="shared" si="2217"/>
        <v>2</v>
      </c>
      <c r="B499" s="49"/>
      <c r="C499" s="22"/>
      <c r="D499" s="21"/>
      <c r="E499" s="21"/>
      <c r="F499" s="21"/>
      <c r="G499" s="21"/>
      <c r="H499" s="117"/>
      <c r="I499" s="22"/>
      <c r="J499" s="47"/>
      <c r="K499" s="22"/>
      <c r="L499" s="32">
        <f t="shared" si="2418"/>
        <v>0</v>
      </c>
      <c r="M499" s="11">
        <f t="shared" si="2419"/>
        <v>0</v>
      </c>
      <c r="N499" s="11">
        <f t="shared" si="2420"/>
        <v>0</v>
      </c>
      <c r="O499" s="11">
        <f t="shared" si="2421"/>
        <v>0</v>
      </c>
      <c r="P499" s="106">
        <f t="shared" si="2422"/>
        <v>0</v>
      </c>
      <c r="Q499" s="32">
        <f t="shared" ref="Q499" si="2442">Q498</f>
        <v>0</v>
      </c>
      <c r="R499" s="11">
        <f t="shared" si="2422"/>
        <v>0</v>
      </c>
      <c r="S499" s="11">
        <f t="shared" ref="S499:V499" si="2443">S498</f>
        <v>0</v>
      </c>
      <c r="T499" s="11">
        <f t="shared" si="2443"/>
        <v>0</v>
      </c>
      <c r="U499" s="11">
        <f t="shared" si="2443"/>
        <v>0</v>
      </c>
      <c r="V499" s="11">
        <f t="shared" si="2443"/>
        <v>0</v>
      </c>
      <c r="W499" s="11">
        <f t="shared" ref="W499:Y499" si="2444">W498</f>
        <v>0</v>
      </c>
      <c r="X499" s="11">
        <f t="shared" si="2444"/>
        <v>0</v>
      </c>
      <c r="Y499" s="106">
        <f t="shared" si="2444"/>
        <v>0</v>
      </c>
      <c r="Z499" s="32">
        <f t="shared" si="2426"/>
        <v>0</v>
      </c>
      <c r="AA499" s="11">
        <f t="shared" si="2427"/>
        <v>0</v>
      </c>
      <c r="AB499" s="11">
        <f t="shared" si="2428"/>
        <v>0</v>
      </c>
      <c r="AC499" s="11">
        <f t="shared" si="2429"/>
        <v>0</v>
      </c>
      <c r="AD499" s="11">
        <f t="shared" si="2430"/>
        <v>0</v>
      </c>
      <c r="AE499" s="11">
        <f t="shared" si="2431"/>
        <v>0</v>
      </c>
      <c r="AF499" s="106">
        <f t="shared" si="2432"/>
        <v>0</v>
      </c>
      <c r="AG499" s="32">
        <f t="shared" si="2433"/>
        <v>0</v>
      </c>
      <c r="AH499" s="11">
        <f t="shared" si="2434"/>
        <v>0</v>
      </c>
      <c r="AI499" s="11">
        <f t="shared" si="2435"/>
        <v>0</v>
      </c>
      <c r="AJ499" s="11">
        <f t="shared" si="2436"/>
        <v>0</v>
      </c>
      <c r="AK499" s="11">
        <f t="shared" si="2437"/>
        <v>0</v>
      </c>
      <c r="AL499" s="11">
        <f t="shared" si="2437"/>
        <v>0</v>
      </c>
      <c r="AM499" s="11">
        <f t="shared" si="2437"/>
        <v>0</v>
      </c>
      <c r="AN499" s="11">
        <f t="shared" si="2437"/>
        <v>0</v>
      </c>
      <c r="AO499" s="11">
        <f t="shared" si="2438"/>
        <v>0</v>
      </c>
      <c r="AP499" s="11">
        <f t="shared" ref="AP499" si="2445">AP498</f>
        <v>0</v>
      </c>
      <c r="AQ499" s="106">
        <f t="shared" si="2438"/>
        <v>0</v>
      </c>
      <c r="AR499" s="11">
        <f t="shared" si="2440"/>
        <v>0</v>
      </c>
      <c r="AS499" s="32">
        <f t="shared" si="2441"/>
        <v>0</v>
      </c>
      <c r="AT499" s="12"/>
    </row>
    <row r="500" spans="1:46">
      <c r="A500" s="81">
        <f t="shared" si="2217"/>
        <v>2</v>
      </c>
      <c r="B500" s="49"/>
      <c r="C500" s="22"/>
      <c r="D500" s="20"/>
      <c r="E500" s="20"/>
      <c r="F500" s="20"/>
      <c r="G500" s="20"/>
      <c r="H500" s="117"/>
      <c r="I500" s="22"/>
      <c r="J500" s="47"/>
      <c r="K500" s="22"/>
      <c r="L500" s="32">
        <f t="shared" si="2418"/>
        <v>0</v>
      </c>
      <c r="M500" s="11">
        <f t="shared" si="2419"/>
        <v>0</v>
      </c>
      <c r="N500" s="11">
        <f t="shared" si="2420"/>
        <v>0</v>
      </c>
      <c r="O500" s="11">
        <f t="shared" si="2421"/>
        <v>0</v>
      </c>
      <c r="P500" s="106">
        <f t="shared" si="2422"/>
        <v>0</v>
      </c>
      <c r="Q500" s="32">
        <f t="shared" ref="Q500" si="2446">Q499</f>
        <v>0</v>
      </c>
      <c r="R500" s="11">
        <f t="shared" si="2422"/>
        <v>0</v>
      </c>
      <c r="S500" s="11">
        <f t="shared" ref="S500:V500" si="2447">S499</f>
        <v>0</v>
      </c>
      <c r="T500" s="11">
        <f t="shared" si="2447"/>
        <v>0</v>
      </c>
      <c r="U500" s="11">
        <f t="shared" si="2447"/>
        <v>0</v>
      </c>
      <c r="V500" s="11">
        <f t="shared" si="2447"/>
        <v>0</v>
      </c>
      <c r="W500" s="11">
        <f t="shared" ref="W500:Y500" si="2448">W499</f>
        <v>0</v>
      </c>
      <c r="X500" s="11">
        <f t="shared" si="2448"/>
        <v>0</v>
      </c>
      <c r="Y500" s="106">
        <f t="shared" si="2448"/>
        <v>0</v>
      </c>
      <c r="Z500" s="32">
        <f t="shared" si="2426"/>
        <v>0</v>
      </c>
      <c r="AA500" s="11">
        <f t="shared" si="2427"/>
        <v>0</v>
      </c>
      <c r="AB500" s="11">
        <f t="shared" si="2428"/>
        <v>0</v>
      </c>
      <c r="AC500" s="11">
        <f t="shared" si="2429"/>
        <v>0</v>
      </c>
      <c r="AD500" s="11">
        <f t="shared" si="2430"/>
        <v>0</v>
      </c>
      <c r="AE500" s="11">
        <f t="shared" si="2431"/>
        <v>0</v>
      </c>
      <c r="AF500" s="106">
        <f t="shared" si="2432"/>
        <v>0</v>
      </c>
      <c r="AG500" s="32">
        <f t="shared" si="2433"/>
        <v>0</v>
      </c>
      <c r="AH500" s="11">
        <f t="shared" si="2434"/>
        <v>0</v>
      </c>
      <c r="AI500" s="11">
        <f t="shared" si="2435"/>
        <v>0</v>
      </c>
      <c r="AJ500" s="11">
        <f t="shared" si="2436"/>
        <v>0</v>
      </c>
      <c r="AK500" s="11">
        <f t="shared" si="2437"/>
        <v>0</v>
      </c>
      <c r="AL500" s="11">
        <f t="shared" si="2437"/>
        <v>0</v>
      </c>
      <c r="AM500" s="11">
        <f t="shared" si="2437"/>
        <v>0</v>
      </c>
      <c r="AN500" s="11">
        <f t="shared" si="2437"/>
        <v>0</v>
      </c>
      <c r="AO500" s="11">
        <f t="shared" si="2438"/>
        <v>0</v>
      </c>
      <c r="AP500" s="11">
        <f t="shared" ref="AP500" si="2449">AP499</f>
        <v>0</v>
      </c>
      <c r="AQ500" s="106">
        <f t="shared" si="2438"/>
        <v>0</v>
      </c>
      <c r="AR500" s="11">
        <f t="shared" si="2440"/>
        <v>0</v>
      </c>
      <c r="AS500" s="32">
        <f t="shared" si="2441"/>
        <v>0</v>
      </c>
      <c r="AT500" s="12"/>
    </row>
    <row r="501" spans="1:46">
      <c r="A501" s="81">
        <f t="shared" si="2217"/>
        <v>2</v>
      </c>
      <c r="B501" s="49"/>
      <c r="C501" s="22"/>
      <c r="D501" s="21"/>
      <c r="E501" s="21"/>
      <c r="F501" s="21"/>
      <c r="G501" s="21"/>
      <c r="H501" s="117"/>
      <c r="I501" s="22"/>
      <c r="J501" s="47"/>
      <c r="K501" s="22"/>
      <c r="L501" s="32">
        <f t="shared" si="2418"/>
        <v>0</v>
      </c>
      <c r="M501" s="11">
        <f t="shared" si="2419"/>
        <v>0</v>
      </c>
      <c r="N501" s="11">
        <f t="shared" si="2420"/>
        <v>0</v>
      </c>
      <c r="O501" s="11">
        <f t="shared" si="2421"/>
        <v>0</v>
      </c>
      <c r="P501" s="106">
        <f t="shared" si="2422"/>
        <v>0</v>
      </c>
      <c r="Q501" s="32">
        <f t="shared" ref="Q501" si="2450">Q500</f>
        <v>0</v>
      </c>
      <c r="R501" s="11">
        <f t="shared" si="2422"/>
        <v>0</v>
      </c>
      <c r="S501" s="11">
        <f t="shared" ref="S501:V501" si="2451">S500</f>
        <v>0</v>
      </c>
      <c r="T501" s="11">
        <f t="shared" si="2451"/>
        <v>0</v>
      </c>
      <c r="U501" s="11">
        <f t="shared" si="2451"/>
        <v>0</v>
      </c>
      <c r="V501" s="11">
        <f t="shared" si="2451"/>
        <v>0</v>
      </c>
      <c r="W501" s="11">
        <f t="shared" ref="W501:Y501" si="2452">W500</f>
        <v>0</v>
      </c>
      <c r="X501" s="11">
        <f t="shared" si="2452"/>
        <v>0</v>
      </c>
      <c r="Y501" s="106">
        <f t="shared" si="2452"/>
        <v>0</v>
      </c>
      <c r="Z501" s="32">
        <f t="shared" si="2426"/>
        <v>0</v>
      </c>
      <c r="AA501" s="11">
        <f t="shared" si="2427"/>
        <v>0</v>
      </c>
      <c r="AB501" s="11">
        <f t="shared" si="2428"/>
        <v>0</v>
      </c>
      <c r="AC501" s="11">
        <f t="shared" si="2429"/>
        <v>0</v>
      </c>
      <c r="AD501" s="11">
        <f t="shared" si="2430"/>
        <v>0</v>
      </c>
      <c r="AE501" s="11">
        <f t="shared" si="2431"/>
        <v>0</v>
      </c>
      <c r="AF501" s="106">
        <f t="shared" si="2432"/>
        <v>0</v>
      </c>
      <c r="AG501" s="32">
        <f t="shared" si="2433"/>
        <v>0</v>
      </c>
      <c r="AH501" s="11">
        <f t="shared" si="2434"/>
        <v>0</v>
      </c>
      <c r="AI501" s="11">
        <f t="shared" si="2435"/>
        <v>0</v>
      </c>
      <c r="AJ501" s="11">
        <f t="shared" si="2436"/>
        <v>0</v>
      </c>
      <c r="AK501" s="11">
        <f t="shared" si="2437"/>
        <v>0</v>
      </c>
      <c r="AL501" s="11">
        <f t="shared" si="2437"/>
        <v>0</v>
      </c>
      <c r="AM501" s="11">
        <f t="shared" si="2437"/>
        <v>0</v>
      </c>
      <c r="AN501" s="11">
        <f t="shared" si="2437"/>
        <v>0</v>
      </c>
      <c r="AO501" s="11">
        <f t="shared" si="2438"/>
        <v>0</v>
      </c>
      <c r="AP501" s="11">
        <f t="shared" ref="AP501" si="2453">AP500</f>
        <v>0</v>
      </c>
      <c r="AQ501" s="106">
        <f t="shared" si="2438"/>
        <v>0</v>
      </c>
      <c r="AR501" s="11">
        <f t="shared" si="2440"/>
        <v>0</v>
      </c>
      <c r="AS501" s="32">
        <f t="shared" si="2441"/>
        <v>0</v>
      </c>
      <c r="AT501" s="12"/>
    </row>
    <row r="502" spans="1:46">
      <c r="A502" s="81">
        <f t="shared" si="2217"/>
        <v>2</v>
      </c>
      <c r="B502" s="49"/>
      <c r="C502" s="22"/>
      <c r="D502" s="20"/>
      <c r="E502" s="20"/>
      <c r="F502" s="20"/>
      <c r="G502" s="20"/>
      <c r="H502" s="117"/>
      <c r="I502" s="22"/>
      <c r="J502" s="47"/>
      <c r="K502" s="22"/>
      <c r="L502" s="32">
        <f t="shared" si="2418"/>
        <v>0</v>
      </c>
      <c r="M502" s="11">
        <f t="shared" si="2419"/>
        <v>0</v>
      </c>
      <c r="N502" s="11">
        <f t="shared" si="2420"/>
        <v>0</v>
      </c>
      <c r="O502" s="11">
        <f t="shared" si="2421"/>
        <v>0</v>
      </c>
      <c r="P502" s="106">
        <f t="shared" si="2422"/>
        <v>0</v>
      </c>
      <c r="Q502" s="32">
        <f t="shared" ref="Q502" si="2454">Q501</f>
        <v>0</v>
      </c>
      <c r="R502" s="11">
        <f t="shared" si="2422"/>
        <v>0</v>
      </c>
      <c r="S502" s="11">
        <f t="shared" ref="S502:V502" si="2455">S501</f>
        <v>0</v>
      </c>
      <c r="T502" s="11">
        <f t="shared" si="2455"/>
        <v>0</v>
      </c>
      <c r="U502" s="11">
        <f t="shared" si="2455"/>
        <v>0</v>
      </c>
      <c r="V502" s="11">
        <f t="shared" si="2455"/>
        <v>0</v>
      </c>
      <c r="W502" s="11">
        <f t="shared" ref="W502:Y502" si="2456">W501</f>
        <v>0</v>
      </c>
      <c r="X502" s="11">
        <f t="shared" si="2456"/>
        <v>0</v>
      </c>
      <c r="Y502" s="106">
        <f t="shared" si="2456"/>
        <v>0</v>
      </c>
      <c r="Z502" s="32">
        <f t="shared" si="2426"/>
        <v>0</v>
      </c>
      <c r="AA502" s="11">
        <f t="shared" si="2427"/>
        <v>0</v>
      </c>
      <c r="AB502" s="11">
        <f t="shared" si="2428"/>
        <v>0</v>
      </c>
      <c r="AC502" s="11">
        <f t="shared" si="2429"/>
        <v>0</v>
      </c>
      <c r="AD502" s="11">
        <f t="shared" si="2430"/>
        <v>0</v>
      </c>
      <c r="AE502" s="11">
        <f t="shared" si="2431"/>
        <v>0</v>
      </c>
      <c r="AF502" s="106">
        <f t="shared" si="2432"/>
        <v>0</v>
      </c>
      <c r="AG502" s="32">
        <f t="shared" si="2433"/>
        <v>0</v>
      </c>
      <c r="AH502" s="11">
        <f t="shared" si="2434"/>
        <v>0</v>
      </c>
      <c r="AI502" s="11">
        <f t="shared" si="2435"/>
        <v>0</v>
      </c>
      <c r="AJ502" s="11">
        <f t="shared" si="2436"/>
        <v>0</v>
      </c>
      <c r="AK502" s="11">
        <f t="shared" si="2437"/>
        <v>0</v>
      </c>
      <c r="AL502" s="11">
        <f t="shared" si="2437"/>
        <v>0</v>
      </c>
      <c r="AM502" s="11">
        <f t="shared" si="2437"/>
        <v>0</v>
      </c>
      <c r="AN502" s="11">
        <f t="shared" si="2437"/>
        <v>0</v>
      </c>
      <c r="AO502" s="11">
        <f t="shared" si="2438"/>
        <v>0</v>
      </c>
      <c r="AP502" s="11">
        <f t="shared" ref="AP502" si="2457">AP501</f>
        <v>0</v>
      </c>
      <c r="AQ502" s="106">
        <f t="shared" si="2438"/>
        <v>0</v>
      </c>
      <c r="AR502" s="11">
        <f t="shared" si="2440"/>
        <v>0</v>
      </c>
      <c r="AS502" s="32">
        <f t="shared" si="2441"/>
        <v>0</v>
      </c>
      <c r="AT502" s="12"/>
    </row>
    <row r="503" spans="1:46">
      <c r="A503" s="81">
        <f t="shared" si="2217"/>
        <v>2</v>
      </c>
      <c r="B503" s="49"/>
      <c r="C503" s="22"/>
      <c r="D503" s="21"/>
      <c r="E503" s="21"/>
      <c r="F503" s="21"/>
      <c r="G503" s="21"/>
      <c r="H503" s="117"/>
      <c r="I503" s="22"/>
      <c r="J503" s="47"/>
      <c r="K503" s="22"/>
      <c r="L503" s="32">
        <f t="shared" si="2418"/>
        <v>0</v>
      </c>
      <c r="M503" s="11">
        <f t="shared" si="2419"/>
        <v>0</v>
      </c>
      <c r="N503" s="11">
        <f t="shared" si="2420"/>
        <v>0</v>
      </c>
      <c r="O503" s="11">
        <f t="shared" si="2421"/>
        <v>0</v>
      </c>
      <c r="P503" s="106">
        <f t="shared" si="2422"/>
        <v>0</v>
      </c>
      <c r="Q503" s="32">
        <f t="shared" ref="Q503" si="2458">Q502</f>
        <v>0</v>
      </c>
      <c r="R503" s="11">
        <f t="shared" si="2422"/>
        <v>0</v>
      </c>
      <c r="S503" s="11">
        <f t="shared" ref="S503:V503" si="2459">S502</f>
        <v>0</v>
      </c>
      <c r="T503" s="11">
        <f t="shared" si="2459"/>
        <v>0</v>
      </c>
      <c r="U503" s="11">
        <f t="shared" si="2459"/>
        <v>0</v>
      </c>
      <c r="V503" s="11">
        <f t="shared" si="2459"/>
        <v>0</v>
      </c>
      <c r="W503" s="11">
        <f t="shared" ref="W503:Y503" si="2460">W502</f>
        <v>0</v>
      </c>
      <c r="X503" s="11">
        <f t="shared" si="2460"/>
        <v>0</v>
      </c>
      <c r="Y503" s="106">
        <f t="shared" si="2460"/>
        <v>0</v>
      </c>
      <c r="Z503" s="32">
        <f t="shared" si="2426"/>
        <v>0</v>
      </c>
      <c r="AA503" s="11">
        <f t="shared" si="2427"/>
        <v>0</v>
      </c>
      <c r="AB503" s="11">
        <f t="shared" si="2428"/>
        <v>0</v>
      </c>
      <c r="AC503" s="11">
        <f t="shared" si="2429"/>
        <v>0</v>
      </c>
      <c r="AD503" s="11">
        <f t="shared" si="2430"/>
        <v>0</v>
      </c>
      <c r="AE503" s="11">
        <f t="shared" si="2431"/>
        <v>0</v>
      </c>
      <c r="AF503" s="106">
        <f t="shared" si="2432"/>
        <v>0</v>
      </c>
      <c r="AG503" s="32">
        <f t="shared" si="2433"/>
        <v>0</v>
      </c>
      <c r="AH503" s="11">
        <f t="shared" si="2434"/>
        <v>0</v>
      </c>
      <c r="AI503" s="11">
        <f t="shared" si="2435"/>
        <v>0</v>
      </c>
      <c r="AJ503" s="11">
        <f t="shared" si="2436"/>
        <v>0</v>
      </c>
      <c r="AK503" s="11">
        <f t="shared" si="2437"/>
        <v>0</v>
      </c>
      <c r="AL503" s="11">
        <f t="shared" si="2437"/>
        <v>0</v>
      </c>
      <c r="AM503" s="11">
        <f t="shared" si="2437"/>
        <v>0</v>
      </c>
      <c r="AN503" s="11">
        <f t="shared" si="2437"/>
        <v>0</v>
      </c>
      <c r="AO503" s="11">
        <f t="shared" si="2438"/>
        <v>0</v>
      </c>
      <c r="AP503" s="11">
        <f t="shared" ref="AP503" si="2461">AP502</f>
        <v>0</v>
      </c>
      <c r="AQ503" s="106">
        <f t="shared" si="2438"/>
        <v>0</v>
      </c>
      <c r="AR503" s="11">
        <f t="shared" si="2440"/>
        <v>0</v>
      </c>
      <c r="AS503" s="32">
        <f t="shared" si="2441"/>
        <v>0</v>
      </c>
      <c r="AT503" s="12"/>
    </row>
    <row r="504" spans="1:46">
      <c r="A504" s="81">
        <f t="shared" si="2217"/>
        <v>2</v>
      </c>
      <c r="B504" s="49"/>
      <c r="C504" s="22"/>
      <c r="D504" s="20"/>
      <c r="E504" s="20"/>
      <c r="F504" s="20"/>
      <c r="G504" s="20"/>
      <c r="H504" s="117"/>
      <c r="I504" s="22"/>
      <c r="J504" s="47"/>
      <c r="K504" s="22"/>
      <c r="L504" s="32">
        <f t="shared" si="2418"/>
        <v>0</v>
      </c>
      <c r="M504" s="11">
        <f t="shared" si="2419"/>
        <v>0</v>
      </c>
      <c r="N504" s="11">
        <f t="shared" si="2420"/>
        <v>0</v>
      </c>
      <c r="O504" s="11">
        <f t="shared" si="2421"/>
        <v>0</v>
      </c>
      <c r="P504" s="106">
        <f t="shared" si="2422"/>
        <v>0</v>
      </c>
      <c r="Q504" s="32">
        <f t="shared" ref="Q504" si="2462">Q503</f>
        <v>0</v>
      </c>
      <c r="R504" s="11">
        <f t="shared" si="2422"/>
        <v>0</v>
      </c>
      <c r="S504" s="11">
        <f t="shared" ref="S504:V504" si="2463">S503</f>
        <v>0</v>
      </c>
      <c r="T504" s="11">
        <f t="shared" si="2463"/>
        <v>0</v>
      </c>
      <c r="U504" s="11">
        <f t="shared" si="2463"/>
        <v>0</v>
      </c>
      <c r="V504" s="11">
        <f t="shared" si="2463"/>
        <v>0</v>
      </c>
      <c r="W504" s="11">
        <f t="shared" ref="W504:Y504" si="2464">W503</f>
        <v>0</v>
      </c>
      <c r="X504" s="11">
        <f t="shared" si="2464"/>
        <v>0</v>
      </c>
      <c r="Y504" s="106">
        <f t="shared" si="2464"/>
        <v>0</v>
      </c>
      <c r="Z504" s="32">
        <f t="shared" si="2426"/>
        <v>0</v>
      </c>
      <c r="AA504" s="11">
        <f t="shared" si="2427"/>
        <v>0</v>
      </c>
      <c r="AB504" s="11">
        <f t="shared" si="2428"/>
        <v>0</v>
      </c>
      <c r="AC504" s="11">
        <f t="shared" si="2429"/>
        <v>0</v>
      </c>
      <c r="AD504" s="11">
        <f t="shared" si="2430"/>
        <v>0</v>
      </c>
      <c r="AE504" s="11">
        <f t="shared" si="2431"/>
        <v>0</v>
      </c>
      <c r="AF504" s="106">
        <f t="shared" si="2432"/>
        <v>0</v>
      </c>
      <c r="AG504" s="32">
        <f t="shared" si="2433"/>
        <v>0</v>
      </c>
      <c r="AH504" s="11">
        <f t="shared" si="2434"/>
        <v>0</v>
      </c>
      <c r="AI504" s="11">
        <f t="shared" si="2435"/>
        <v>0</v>
      </c>
      <c r="AJ504" s="11">
        <f t="shared" si="2436"/>
        <v>0</v>
      </c>
      <c r="AK504" s="11">
        <f t="shared" si="2437"/>
        <v>0</v>
      </c>
      <c r="AL504" s="11">
        <f t="shared" si="2437"/>
        <v>0</v>
      </c>
      <c r="AM504" s="11">
        <f t="shared" si="2437"/>
        <v>0</v>
      </c>
      <c r="AN504" s="11">
        <f t="shared" si="2437"/>
        <v>0</v>
      </c>
      <c r="AO504" s="11">
        <f t="shared" si="2438"/>
        <v>0</v>
      </c>
      <c r="AP504" s="11">
        <f t="shared" ref="AP504" si="2465">AP503</f>
        <v>0</v>
      </c>
      <c r="AQ504" s="106">
        <f t="shared" si="2438"/>
        <v>0</v>
      </c>
      <c r="AR504" s="11">
        <f t="shared" si="2440"/>
        <v>0</v>
      </c>
      <c r="AS504" s="32">
        <f t="shared" si="2441"/>
        <v>0</v>
      </c>
      <c r="AT504" s="12"/>
    </row>
    <row r="505" spans="1:46">
      <c r="A505" s="81">
        <f t="shared" si="2217"/>
        <v>2</v>
      </c>
      <c r="B505" s="49"/>
      <c r="C505" s="22"/>
      <c r="D505" s="21"/>
      <c r="E505" s="21"/>
      <c r="F505" s="21"/>
      <c r="G505" s="21"/>
      <c r="H505" s="117"/>
      <c r="I505" s="22"/>
      <c r="J505" s="47"/>
      <c r="K505" s="22"/>
      <c r="L505" s="32">
        <f t="shared" si="2418"/>
        <v>0</v>
      </c>
      <c r="M505" s="11">
        <f t="shared" si="2419"/>
        <v>0</v>
      </c>
      <c r="N505" s="11">
        <f t="shared" si="2420"/>
        <v>0</v>
      </c>
      <c r="O505" s="11">
        <f t="shared" si="2421"/>
        <v>0</v>
      </c>
      <c r="P505" s="106">
        <f t="shared" si="2422"/>
        <v>0</v>
      </c>
      <c r="Q505" s="32">
        <f t="shared" ref="Q505" si="2466">Q504</f>
        <v>0</v>
      </c>
      <c r="R505" s="11">
        <f t="shared" si="2422"/>
        <v>0</v>
      </c>
      <c r="S505" s="11">
        <f t="shared" ref="S505:V505" si="2467">S504</f>
        <v>0</v>
      </c>
      <c r="T505" s="11">
        <f t="shared" si="2467"/>
        <v>0</v>
      </c>
      <c r="U505" s="11">
        <f t="shared" si="2467"/>
        <v>0</v>
      </c>
      <c r="V505" s="11">
        <f t="shared" si="2467"/>
        <v>0</v>
      </c>
      <c r="W505" s="11">
        <f t="shared" ref="W505:Y505" si="2468">W504</f>
        <v>0</v>
      </c>
      <c r="X505" s="11">
        <f t="shared" si="2468"/>
        <v>0</v>
      </c>
      <c r="Y505" s="106">
        <f t="shared" si="2468"/>
        <v>0</v>
      </c>
      <c r="Z505" s="32">
        <f t="shared" si="2426"/>
        <v>0</v>
      </c>
      <c r="AA505" s="11">
        <f t="shared" si="2427"/>
        <v>0</v>
      </c>
      <c r="AB505" s="11">
        <f t="shared" si="2428"/>
        <v>0</v>
      </c>
      <c r="AC505" s="11">
        <f t="shared" si="2429"/>
        <v>0</v>
      </c>
      <c r="AD505" s="11">
        <f t="shared" si="2430"/>
        <v>0</v>
      </c>
      <c r="AE505" s="11">
        <f t="shared" si="2431"/>
        <v>0</v>
      </c>
      <c r="AF505" s="106">
        <f t="shared" si="2432"/>
        <v>0</v>
      </c>
      <c r="AG505" s="32">
        <f t="shared" si="2433"/>
        <v>0</v>
      </c>
      <c r="AH505" s="11">
        <f t="shared" si="2434"/>
        <v>0</v>
      </c>
      <c r="AI505" s="11">
        <f t="shared" si="2435"/>
        <v>0</v>
      </c>
      <c r="AJ505" s="11">
        <f t="shared" si="2436"/>
        <v>0</v>
      </c>
      <c r="AK505" s="11">
        <f t="shared" si="2437"/>
        <v>0</v>
      </c>
      <c r="AL505" s="11">
        <f t="shared" si="2437"/>
        <v>0</v>
      </c>
      <c r="AM505" s="11">
        <f t="shared" si="2437"/>
        <v>0</v>
      </c>
      <c r="AN505" s="11">
        <f t="shared" si="2437"/>
        <v>0</v>
      </c>
      <c r="AO505" s="11">
        <f t="shared" si="2438"/>
        <v>0</v>
      </c>
      <c r="AP505" s="11">
        <f t="shared" ref="AP505" si="2469">AP504</f>
        <v>0</v>
      </c>
      <c r="AQ505" s="106">
        <f t="shared" si="2438"/>
        <v>0</v>
      </c>
      <c r="AR505" s="11">
        <f t="shared" si="2440"/>
        <v>0</v>
      </c>
      <c r="AS505" s="32">
        <f t="shared" si="2441"/>
        <v>0</v>
      </c>
      <c r="AT505" s="12"/>
    </row>
    <row r="506" spans="1:46">
      <c r="A506" s="81">
        <f t="shared" si="2217"/>
        <v>2</v>
      </c>
      <c r="B506" s="49"/>
      <c r="C506" s="22"/>
      <c r="D506" s="20"/>
      <c r="E506" s="20"/>
      <c r="F506" s="20"/>
      <c r="G506" s="20"/>
      <c r="H506" s="117"/>
      <c r="I506" s="22"/>
      <c r="J506" s="47"/>
      <c r="K506" s="22"/>
      <c r="L506" s="32">
        <f t="shared" si="2418"/>
        <v>0</v>
      </c>
      <c r="M506" s="11">
        <f t="shared" si="2419"/>
        <v>0</v>
      </c>
      <c r="N506" s="11">
        <f t="shared" si="2420"/>
        <v>0</v>
      </c>
      <c r="O506" s="11">
        <f t="shared" si="2421"/>
        <v>0</v>
      </c>
      <c r="P506" s="106">
        <f t="shared" si="2422"/>
        <v>0</v>
      </c>
      <c r="Q506" s="32">
        <f t="shared" ref="Q506" si="2470">Q505</f>
        <v>0</v>
      </c>
      <c r="R506" s="11">
        <f t="shared" si="2422"/>
        <v>0</v>
      </c>
      <c r="S506" s="11">
        <f t="shared" ref="S506:V506" si="2471">S505</f>
        <v>0</v>
      </c>
      <c r="T506" s="11">
        <f t="shared" si="2471"/>
        <v>0</v>
      </c>
      <c r="U506" s="11">
        <f t="shared" si="2471"/>
        <v>0</v>
      </c>
      <c r="V506" s="11">
        <f t="shared" si="2471"/>
        <v>0</v>
      </c>
      <c r="W506" s="11">
        <f t="shared" ref="W506:Y506" si="2472">W505</f>
        <v>0</v>
      </c>
      <c r="X506" s="11">
        <f t="shared" si="2472"/>
        <v>0</v>
      </c>
      <c r="Y506" s="106">
        <f t="shared" si="2472"/>
        <v>0</v>
      </c>
      <c r="Z506" s="32">
        <f t="shared" si="2426"/>
        <v>0</v>
      </c>
      <c r="AA506" s="11">
        <f t="shared" si="2427"/>
        <v>0</v>
      </c>
      <c r="AB506" s="11">
        <f t="shared" si="2428"/>
        <v>0</v>
      </c>
      <c r="AC506" s="11">
        <f t="shared" si="2429"/>
        <v>0</v>
      </c>
      <c r="AD506" s="11">
        <f t="shared" si="2430"/>
        <v>0</v>
      </c>
      <c r="AE506" s="11">
        <f t="shared" si="2431"/>
        <v>0</v>
      </c>
      <c r="AF506" s="106">
        <f t="shared" si="2432"/>
        <v>0</v>
      </c>
      <c r="AG506" s="32">
        <f t="shared" si="2433"/>
        <v>0</v>
      </c>
      <c r="AH506" s="11">
        <f t="shared" si="2434"/>
        <v>0</v>
      </c>
      <c r="AI506" s="11">
        <f t="shared" si="2435"/>
        <v>0</v>
      </c>
      <c r="AJ506" s="11">
        <f t="shared" si="2436"/>
        <v>0</v>
      </c>
      <c r="AK506" s="11">
        <f t="shared" si="2437"/>
        <v>0</v>
      </c>
      <c r="AL506" s="11">
        <f t="shared" si="2437"/>
        <v>0</v>
      </c>
      <c r="AM506" s="11">
        <f t="shared" si="2437"/>
        <v>0</v>
      </c>
      <c r="AN506" s="11">
        <f t="shared" si="2437"/>
        <v>0</v>
      </c>
      <c r="AO506" s="11">
        <f t="shared" si="2438"/>
        <v>0</v>
      </c>
      <c r="AP506" s="11">
        <f t="shared" ref="AP506" si="2473">AP505</f>
        <v>0</v>
      </c>
      <c r="AQ506" s="106">
        <f t="shared" si="2438"/>
        <v>0</v>
      </c>
      <c r="AR506" s="11">
        <f t="shared" si="2440"/>
        <v>0</v>
      </c>
      <c r="AS506" s="32">
        <f t="shared" si="2441"/>
        <v>0</v>
      </c>
      <c r="AT506" s="12"/>
    </row>
    <row r="507" spans="1:46">
      <c r="A507" s="81">
        <f t="shared" si="2217"/>
        <v>2</v>
      </c>
      <c r="B507" s="49"/>
      <c r="C507" s="22"/>
      <c r="D507" s="21"/>
      <c r="E507" s="21"/>
      <c r="F507" s="21"/>
      <c r="G507" s="21"/>
      <c r="H507" s="117"/>
      <c r="I507" s="22"/>
      <c r="J507" s="47"/>
      <c r="K507" s="22"/>
      <c r="L507" s="32">
        <f t="shared" si="2418"/>
        <v>0</v>
      </c>
      <c r="M507" s="11">
        <f t="shared" si="2419"/>
        <v>0</v>
      </c>
      <c r="N507" s="11">
        <f t="shared" si="2420"/>
        <v>0</v>
      </c>
      <c r="O507" s="11">
        <f t="shared" si="2421"/>
        <v>0</v>
      </c>
      <c r="P507" s="106">
        <f t="shared" si="2422"/>
        <v>0</v>
      </c>
      <c r="Q507" s="32">
        <f t="shared" ref="Q507" si="2474">Q506</f>
        <v>0</v>
      </c>
      <c r="R507" s="11">
        <f t="shared" si="2422"/>
        <v>0</v>
      </c>
      <c r="S507" s="11">
        <f t="shared" ref="S507:V507" si="2475">S506</f>
        <v>0</v>
      </c>
      <c r="T507" s="11">
        <f t="shared" si="2475"/>
        <v>0</v>
      </c>
      <c r="U507" s="11">
        <f t="shared" si="2475"/>
        <v>0</v>
      </c>
      <c r="V507" s="11">
        <f t="shared" si="2475"/>
        <v>0</v>
      </c>
      <c r="W507" s="11">
        <f t="shared" ref="W507:Y507" si="2476">W506</f>
        <v>0</v>
      </c>
      <c r="X507" s="11">
        <f t="shared" si="2476"/>
        <v>0</v>
      </c>
      <c r="Y507" s="106">
        <f t="shared" si="2476"/>
        <v>0</v>
      </c>
      <c r="Z507" s="32">
        <f t="shared" si="2426"/>
        <v>0</v>
      </c>
      <c r="AA507" s="11">
        <f t="shared" si="2427"/>
        <v>0</v>
      </c>
      <c r="AB507" s="11">
        <f t="shared" si="2428"/>
        <v>0</v>
      </c>
      <c r="AC507" s="11">
        <f t="shared" si="2429"/>
        <v>0</v>
      </c>
      <c r="AD507" s="11">
        <f t="shared" si="2430"/>
        <v>0</v>
      </c>
      <c r="AE507" s="11">
        <f t="shared" si="2431"/>
        <v>0</v>
      </c>
      <c r="AF507" s="106">
        <f t="shared" si="2432"/>
        <v>0</v>
      </c>
      <c r="AG507" s="32">
        <f t="shared" si="2433"/>
        <v>0</v>
      </c>
      <c r="AH507" s="11">
        <f t="shared" si="2434"/>
        <v>0</v>
      </c>
      <c r="AI507" s="11">
        <f t="shared" si="2435"/>
        <v>0</v>
      </c>
      <c r="AJ507" s="11">
        <f t="shared" si="2436"/>
        <v>0</v>
      </c>
      <c r="AK507" s="11">
        <f t="shared" si="2437"/>
        <v>0</v>
      </c>
      <c r="AL507" s="11">
        <f t="shared" si="2437"/>
        <v>0</v>
      </c>
      <c r="AM507" s="11">
        <f t="shared" si="2437"/>
        <v>0</v>
      </c>
      <c r="AN507" s="11">
        <f t="shared" si="2437"/>
        <v>0</v>
      </c>
      <c r="AO507" s="11">
        <f t="shared" si="2438"/>
        <v>0</v>
      </c>
      <c r="AP507" s="11">
        <f t="shared" ref="AP507" si="2477">AP506</f>
        <v>0</v>
      </c>
      <c r="AQ507" s="106">
        <f t="shared" si="2438"/>
        <v>0</v>
      </c>
      <c r="AR507" s="11">
        <f t="shared" si="2440"/>
        <v>0</v>
      </c>
      <c r="AS507" s="32">
        <f t="shared" si="2441"/>
        <v>0</v>
      </c>
      <c r="AT507" s="12"/>
    </row>
    <row r="508" spans="1:46">
      <c r="A508" s="81">
        <f t="shared" si="2217"/>
        <v>2</v>
      </c>
      <c r="B508" s="49"/>
      <c r="C508" s="22"/>
      <c r="D508" s="20"/>
      <c r="E508" s="20"/>
      <c r="F508" s="20"/>
      <c r="G508" s="20"/>
      <c r="H508" s="117"/>
      <c r="I508" s="22"/>
      <c r="J508" s="47"/>
      <c r="K508" s="22"/>
      <c r="L508" s="32">
        <f t="shared" si="2418"/>
        <v>0</v>
      </c>
      <c r="M508" s="11">
        <f t="shared" si="2419"/>
        <v>0</v>
      </c>
      <c r="N508" s="11">
        <f t="shared" si="2420"/>
        <v>0</v>
      </c>
      <c r="O508" s="11">
        <f t="shared" si="2421"/>
        <v>0</v>
      </c>
      <c r="P508" s="106">
        <f t="shared" si="2422"/>
        <v>0</v>
      </c>
      <c r="Q508" s="32">
        <f t="shared" ref="Q508" si="2478">Q507</f>
        <v>0</v>
      </c>
      <c r="R508" s="11">
        <f t="shared" si="2422"/>
        <v>0</v>
      </c>
      <c r="S508" s="11">
        <f t="shared" ref="S508:V508" si="2479">S507</f>
        <v>0</v>
      </c>
      <c r="T508" s="11">
        <f t="shared" si="2479"/>
        <v>0</v>
      </c>
      <c r="U508" s="11">
        <f t="shared" si="2479"/>
        <v>0</v>
      </c>
      <c r="V508" s="11">
        <f t="shared" si="2479"/>
        <v>0</v>
      </c>
      <c r="W508" s="11">
        <f t="shared" ref="W508:Y508" si="2480">W507</f>
        <v>0</v>
      </c>
      <c r="X508" s="11">
        <f t="shared" si="2480"/>
        <v>0</v>
      </c>
      <c r="Y508" s="106">
        <f t="shared" si="2480"/>
        <v>0</v>
      </c>
      <c r="Z508" s="32">
        <f t="shared" si="2426"/>
        <v>0</v>
      </c>
      <c r="AA508" s="11">
        <f t="shared" si="2427"/>
        <v>0</v>
      </c>
      <c r="AB508" s="11">
        <f t="shared" si="2428"/>
        <v>0</v>
      </c>
      <c r="AC508" s="11">
        <f t="shared" si="2429"/>
        <v>0</v>
      </c>
      <c r="AD508" s="11">
        <f t="shared" si="2430"/>
        <v>0</v>
      </c>
      <c r="AE508" s="11">
        <f t="shared" si="2431"/>
        <v>0</v>
      </c>
      <c r="AF508" s="106">
        <f t="shared" si="2432"/>
        <v>0</v>
      </c>
      <c r="AG508" s="32">
        <f t="shared" si="2433"/>
        <v>0</v>
      </c>
      <c r="AH508" s="11">
        <f t="shared" si="2434"/>
        <v>0</v>
      </c>
      <c r="AI508" s="11">
        <f t="shared" si="2435"/>
        <v>0</v>
      </c>
      <c r="AJ508" s="11">
        <f t="shared" si="2436"/>
        <v>0</v>
      </c>
      <c r="AK508" s="11">
        <f t="shared" si="2437"/>
        <v>0</v>
      </c>
      <c r="AL508" s="11">
        <f t="shared" si="2437"/>
        <v>0</v>
      </c>
      <c r="AM508" s="11">
        <f t="shared" si="2437"/>
        <v>0</v>
      </c>
      <c r="AN508" s="11">
        <f t="shared" si="2437"/>
        <v>0</v>
      </c>
      <c r="AO508" s="11">
        <f t="shared" si="2438"/>
        <v>0</v>
      </c>
      <c r="AP508" s="11">
        <f t="shared" ref="AP508" si="2481">AP507</f>
        <v>0</v>
      </c>
      <c r="AQ508" s="106">
        <f t="shared" si="2438"/>
        <v>0</v>
      </c>
      <c r="AR508" s="11">
        <f t="shared" si="2440"/>
        <v>0</v>
      </c>
      <c r="AS508" s="32">
        <f t="shared" si="2441"/>
        <v>0</v>
      </c>
      <c r="AT508" s="12"/>
    </row>
    <row r="509" spans="1:46">
      <c r="A509" s="81">
        <f t="shared" si="2217"/>
        <v>2</v>
      </c>
      <c r="B509" s="31"/>
      <c r="C509" s="20"/>
      <c r="D509" s="20"/>
      <c r="E509" s="20"/>
      <c r="F509" s="20"/>
      <c r="G509" s="20"/>
      <c r="H509" s="116"/>
      <c r="I509" s="20"/>
      <c r="J509" s="18"/>
      <c r="K509" s="19"/>
      <c r="L509" s="15">
        <v>116</v>
      </c>
      <c r="M509" s="15">
        <v>128</v>
      </c>
      <c r="N509" s="15">
        <v>140</v>
      </c>
      <c r="O509" s="15">
        <v>152</v>
      </c>
      <c r="P509" s="15">
        <v>164</v>
      </c>
      <c r="Q509" s="15">
        <v>90</v>
      </c>
      <c r="R509" s="15">
        <v>100</v>
      </c>
      <c r="S509" s="15">
        <v>110</v>
      </c>
      <c r="T509" s="15">
        <v>120</v>
      </c>
      <c r="U509" s="15">
        <v>130</v>
      </c>
      <c r="V509" s="15">
        <v>140</v>
      </c>
      <c r="W509" s="15">
        <v>150</v>
      </c>
      <c r="X509" s="15">
        <v>160</v>
      </c>
      <c r="Y509" s="15">
        <v>170</v>
      </c>
      <c r="Z509" s="15" t="s">
        <v>60</v>
      </c>
      <c r="AA509" s="15" t="s">
        <v>61</v>
      </c>
      <c r="AB509" s="15" t="s">
        <v>62</v>
      </c>
      <c r="AC509" s="15" t="s">
        <v>63</v>
      </c>
      <c r="AD509" s="15" t="s">
        <v>64</v>
      </c>
      <c r="AE509" s="15" t="s">
        <v>65</v>
      </c>
      <c r="AF509" s="15" t="s">
        <v>66</v>
      </c>
      <c r="AG509" s="15" t="s">
        <v>73</v>
      </c>
      <c r="AH509" s="15" t="s">
        <v>86</v>
      </c>
      <c r="AI509" s="15" t="s">
        <v>75</v>
      </c>
      <c r="AJ509" s="15" t="s">
        <v>76</v>
      </c>
      <c r="AK509" s="15" t="s">
        <v>77</v>
      </c>
      <c r="AL509" s="15" t="s">
        <v>87</v>
      </c>
      <c r="AM509" s="15" t="s">
        <v>87</v>
      </c>
      <c r="AN509" s="15" t="s">
        <v>87</v>
      </c>
      <c r="AO509" s="15" t="s">
        <v>87</v>
      </c>
      <c r="AP509" s="15" t="s">
        <v>87</v>
      </c>
      <c r="AQ509" s="15" t="s">
        <v>87</v>
      </c>
      <c r="AR509" s="105" t="s">
        <v>78</v>
      </c>
      <c r="AS509" s="42"/>
      <c r="AT509" s="12"/>
    </row>
    <row r="510" spans="1:46">
      <c r="A510" s="81">
        <f t="shared" si="2217"/>
        <v>2</v>
      </c>
      <c r="B510" s="49"/>
      <c r="C510" s="22"/>
      <c r="D510" s="21"/>
      <c r="E510" s="21"/>
      <c r="F510" s="21"/>
      <c r="G510" s="21"/>
      <c r="H510" s="117"/>
      <c r="I510" s="22"/>
      <c r="J510" s="47"/>
      <c r="K510" s="22"/>
      <c r="L510" s="32">
        <f>COUNTIF(Ledare!$Z$11:$Z$74,'Order summary (backoffice)'!L509)</f>
        <v>0</v>
      </c>
      <c r="M510" s="11">
        <f>COUNTIF(Ledare!$Z$11:$Z$74,'Order summary (backoffice)'!M509)</f>
        <v>0</v>
      </c>
      <c r="N510" s="11">
        <f>COUNTIF(Ledare!$Z$11:$Z$74,'Order summary (backoffice)'!N509)</f>
        <v>0</v>
      </c>
      <c r="O510" s="11">
        <f>COUNTIF(Ledare!$Z$11:$Z$74,'Order summary (backoffice)'!O509)</f>
        <v>0</v>
      </c>
      <c r="P510" s="106">
        <f>COUNTIF(Ledare!$Z$11:$Z$74,'Order summary (backoffice)'!P509)</f>
        <v>0</v>
      </c>
      <c r="Q510" s="32">
        <f>COUNTIF(Ledare!$Z$11:$Z$74,'Order summary (backoffice)'!Q509)</f>
        <v>0</v>
      </c>
      <c r="R510" s="11">
        <f>COUNTIF(Ledare!$Z$11:$Z$74,'Order summary (backoffice)'!R509)</f>
        <v>0</v>
      </c>
      <c r="S510" s="11">
        <f>COUNTIF(Ledare!$Z$11:$Z$74,'Order summary (backoffice)'!S509)</f>
        <v>0</v>
      </c>
      <c r="T510" s="11">
        <f>COUNTIF(Ledare!$Z$11:$Z$74,'Order summary (backoffice)'!T509)</f>
        <v>0</v>
      </c>
      <c r="U510" s="11">
        <f>COUNTIF(Ledare!$Z$11:$Z$74,'Order summary (backoffice)'!U509)</f>
        <v>0</v>
      </c>
      <c r="V510" s="11">
        <f>COUNTIF(Ledare!$Z$11:$Z$74,'Order summary (backoffice)'!V509)</f>
        <v>0</v>
      </c>
      <c r="W510" s="11">
        <f>COUNTIF(Ledare!$Z$11:$Z$74,'Order summary (backoffice)'!W509)</f>
        <v>0</v>
      </c>
      <c r="X510" s="11">
        <f>COUNTIF(Ledare!$Z$11:$Z$74,'Order summary (backoffice)'!X509)</f>
        <v>0</v>
      </c>
      <c r="Y510" s="106">
        <f>COUNTIF(Ledare!$Z$11:$Z$74,'Order summary (backoffice)'!Y509)</f>
        <v>0</v>
      </c>
      <c r="Z510" s="32">
        <f>COUNTIF(Ledare!$Z$11:$Z$74,'Order summary (backoffice)'!Z509)</f>
        <v>0</v>
      </c>
      <c r="AA510" s="11">
        <f>COUNTIF(Ledare!$Z$11:$Z$74,'Order summary (backoffice)'!AA509)</f>
        <v>0</v>
      </c>
      <c r="AB510" s="11">
        <f>COUNTIF(Ledare!$Z$11:$Z$74,'Order summary (backoffice)'!AB509)</f>
        <v>0</v>
      </c>
      <c r="AC510" s="11">
        <f>COUNTIF(Ledare!$Z$11:$Z$74,'Order summary (backoffice)'!AC509)</f>
        <v>0</v>
      </c>
      <c r="AD510" s="11">
        <f>COUNTIF(Ledare!$Z$11:$Z$74,'Order summary (backoffice)'!AD509)</f>
        <v>0</v>
      </c>
      <c r="AE510" s="11">
        <f>COUNTIF(Ledare!$Z$11:$Z$74,'Order summary (backoffice)'!AE509)</f>
        <v>0</v>
      </c>
      <c r="AF510" s="106">
        <f>COUNTIF(Ledare!$Z$11:$Z$74,'Order summary (backoffice)'!AF509)</f>
        <v>0</v>
      </c>
      <c r="AG510" s="32">
        <f>COUNTIF(Ledare!$Z$11:$Z$74,'Order summary (backoffice)'!AG509)</f>
        <v>0</v>
      </c>
      <c r="AH510" s="11">
        <f>COUNTIF(Ledare!$Z$11:$Z$74,'Order summary (backoffice)'!AH509)</f>
        <v>0</v>
      </c>
      <c r="AI510" s="11">
        <f>COUNTIF(Ledare!$Z$11:$Z$74,'Order summary (backoffice)'!AI509)</f>
        <v>0</v>
      </c>
      <c r="AJ510" s="11">
        <f>COUNTIF(Ledare!$Z$11:$Z$74,'Order summary (backoffice)'!AJ509)</f>
        <v>0</v>
      </c>
      <c r="AK510" s="11">
        <f>COUNTIF(Ledare!$Z$11:$Z$74,'Order summary (backoffice)'!AK509)</f>
        <v>0</v>
      </c>
      <c r="AL510" s="11">
        <f>COUNTIF(Ledare!$Z$11:$Z$74,'Order summary (backoffice)'!AL509)</f>
        <v>0</v>
      </c>
      <c r="AM510" s="11">
        <f>COUNTIF(Ledare!$Z$11:$Z$74,'Order summary (backoffice)'!AM509)</f>
        <v>0</v>
      </c>
      <c r="AN510" s="11">
        <f>COUNTIF(Ledare!$Z$11:$Z$74,'Order summary (backoffice)'!AN509)</f>
        <v>0</v>
      </c>
      <c r="AO510" s="11">
        <f>COUNTIF(Ledare!$Z$11:$Z$74,'Order summary (backoffice)'!AO509)</f>
        <v>0</v>
      </c>
      <c r="AP510" s="11">
        <f>COUNTIF(Ledare!$Z$11:$Z$74,'Order summary (backoffice)'!AP509)</f>
        <v>0</v>
      </c>
      <c r="AQ510" s="106">
        <f>COUNTIF(Ledare!$Z$11:$Z$74,'Order summary (backoffice)'!AQ509)</f>
        <v>0</v>
      </c>
      <c r="AR510" s="11">
        <f>COUNTIF(Ledare!$Z$11:$Z$74,'Order summary (backoffice)'!AR509)</f>
        <v>0</v>
      </c>
      <c r="AS510" s="32">
        <f>SUM(L510:AR510)</f>
        <v>0</v>
      </c>
      <c r="AT510" s="12">
        <f>AS510*J509</f>
        <v>0</v>
      </c>
    </row>
    <row r="511" spans="1:46">
      <c r="A511" s="81">
        <f t="shared" si="2217"/>
        <v>2</v>
      </c>
      <c r="B511" s="49"/>
      <c r="C511" s="22"/>
      <c r="D511" s="20"/>
      <c r="E511" s="20"/>
      <c r="F511" s="20"/>
      <c r="G511" s="20"/>
      <c r="H511" s="117"/>
      <c r="I511" s="22"/>
      <c r="J511" s="47"/>
      <c r="K511" s="22"/>
      <c r="L511" s="32">
        <f t="shared" ref="L511:L521" si="2482">L510</f>
        <v>0</v>
      </c>
      <c r="M511" s="11">
        <f t="shared" ref="M511:M521" si="2483">M510</f>
        <v>0</v>
      </c>
      <c r="N511" s="11">
        <f t="shared" ref="N511:N521" si="2484">N510</f>
        <v>0</v>
      </c>
      <c r="O511" s="11">
        <f t="shared" ref="O511:O521" si="2485">O510</f>
        <v>0</v>
      </c>
      <c r="P511" s="106">
        <f t="shared" ref="P511:R521" si="2486">P510</f>
        <v>0</v>
      </c>
      <c r="Q511" s="32">
        <f t="shared" ref="Q511" si="2487">Q510</f>
        <v>0</v>
      </c>
      <c r="R511" s="11">
        <f t="shared" si="2486"/>
        <v>0</v>
      </c>
      <c r="S511" s="11">
        <f t="shared" ref="S511:V511" si="2488">S510</f>
        <v>0</v>
      </c>
      <c r="T511" s="11">
        <f t="shared" si="2488"/>
        <v>0</v>
      </c>
      <c r="U511" s="11">
        <f t="shared" si="2488"/>
        <v>0</v>
      </c>
      <c r="V511" s="11">
        <f t="shared" si="2488"/>
        <v>0</v>
      </c>
      <c r="W511" s="11">
        <f t="shared" ref="W511:Y511" si="2489">W510</f>
        <v>0</v>
      </c>
      <c r="X511" s="11">
        <f t="shared" si="2489"/>
        <v>0</v>
      </c>
      <c r="Y511" s="106">
        <f t="shared" si="2489"/>
        <v>0</v>
      </c>
      <c r="Z511" s="32">
        <f t="shared" ref="Z511:Z521" si="2490">Z510</f>
        <v>0</v>
      </c>
      <c r="AA511" s="11">
        <f t="shared" ref="AA511:AA521" si="2491">AA510</f>
        <v>0</v>
      </c>
      <c r="AB511" s="11">
        <f t="shared" ref="AB511:AB521" si="2492">AB510</f>
        <v>0</v>
      </c>
      <c r="AC511" s="11">
        <f t="shared" ref="AC511:AC521" si="2493">AC510</f>
        <v>0</v>
      </c>
      <c r="AD511" s="11">
        <f t="shared" ref="AD511:AD521" si="2494">AD510</f>
        <v>0</v>
      </c>
      <c r="AE511" s="11">
        <f t="shared" ref="AE511:AE521" si="2495">AE510</f>
        <v>0</v>
      </c>
      <c r="AF511" s="106">
        <f t="shared" ref="AF511:AF521" si="2496">AF510</f>
        <v>0</v>
      </c>
      <c r="AG511" s="32">
        <f t="shared" ref="AG511:AG521" si="2497">AG510</f>
        <v>0</v>
      </c>
      <c r="AH511" s="11">
        <f t="shared" ref="AH511:AH521" si="2498">AH510</f>
        <v>0</v>
      </c>
      <c r="AI511" s="11">
        <f t="shared" ref="AI511:AI521" si="2499">AI510</f>
        <v>0</v>
      </c>
      <c r="AJ511" s="11">
        <f t="shared" ref="AJ511:AJ521" si="2500">AJ510</f>
        <v>0</v>
      </c>
      <c r="AK511" s="11">
        <f t="shared" ref="AK511:AN521" si="2501">AK510</f>
        <v>0</v>
      </c>
      <c r="AL511" s="11">
        <f t="shared" si="2501"/>
        <v>0</v>
      </c>
      <c r="AM511" s="11">
        <f t="shared" si="2501"/>
        <v>0</v>
      </c>
      <c r="AN511" s="11">
        <f t="shared" si="2501"/>
        <v>0</v>
      </c>
      <c r="AO511" s="11">
        <f t="shared" ref="AO511:AQ521" si="2502">AO510</f>
        <v>0</v>
      </c>
      <c r="AP511" s="11">
        <f t="shared" ref="AP511" si="2503">AP510</f>
        <v>0</v>
      </c>
      <c r="AQ511" s="106">
        <f t="shared" si="2502"/>
        <v>0</v>
      </c>
      <c r="AR511" s="11">
        <f t="shared" ref="AR511:AR521" si="2504">AR510</f>
        <v>0</v>
      </c>
      <c r="AS511" s="32">
        <f t="shared" ref="AS511:AS521" si="2505">SUMIF(L511:AR511,"&lt;" &amp; B511)</f>
        <v>0</v>
      </c>
      <c r="AT511" s="12"/>
    </row>
    <row r="512" spans="1:46">
      <c r="A512" s="81">
        <f t="shared" si="2217"/>
        <v>2</v>
      </c>
      <c r="B512" s="49"/>
      <c r="C512" s="22"/>
      <c r="D512" s="21"/>
      <c r="E512" s="21"/>
      <c r="F512" s="21"/>
      <c r="G512" s="21"/>
      <c r="H512" s="117"/>
      <c r="I512" s="22"/>
      <c r="J512" s="47"/>
      <c r="K512" s="22"/>
      <c r="L512" s="32">
        <f t="shared" si="2482"/>
        <v>0</v>
      </c>
      <c r="M512" s="11">
        <f t="shared" si="2483"/>
        <v>0</v>
      </c>
      <c r="N512" s="11">
        <f t="shared" si="2484"/>
        <v>0</v>
      </c>
      <c r="O512" s="11">
        <f t="shared" si="2485"/>
        <v>0</v>
      </c>
      <c r="P512" s="106">
        <f t="shared" si="2486"/>
        <v>0</v>
      </c>
      <c r="Q512" s="32">
        <f t="shared" ref="Q512" si="2506">Q511</f>
        <v>0</v>
      </c>
      <c r="R512" s="11">
        <f t="shared" si="2486"/>
        <v>0</v>
      </c>
      <c r="S512" s="11">
        <f t="shared" ref="S512:V512" si="2507">S511</f>
        <v>0</v>
      </c>
      <c r="T512" s="11">
        <f t="shared" si="2507"/>
        <v>0</v>
      </c>
      <c r="U512" s="11">
        <f t="shared" si="2507"/>
        <v>0</v>
      </c>
      <c r="V512" s="11">
        <f t="shared" si="2507"/>
        <v>0</v>
      </c>
      <c r="W512" s="11">
        <f t="shared" ref="W512:Y512" si="2508">W511</f>
        <v>0</v>
      </c>
      <c r="X512" s="11">
        <f t="shared" si="2508"/>
        <v>0</v>
      </c>
      <c r="Y512" s="106">
        <f t="shared" si="2508"/>
        <v>0</v>
      </c>
      <c r="Z512" s="32">
        <f t="shared" si="2490"/>
        <v>0</v>
      </c>
      <c r="AA512" s="11">
        <f t="shared" si="2491"/>
        <v>0</v>
      </c>
      <c r="AB512" s="11">
        <f t="shared" si="2492"/>
        <v>0</v>
      </c>
      <c r="AC512" s="11">
        <f t="shared" si="2493"/>
        <v>0</v>
      </c>
      <c r="AD512" s="11">
        <f t="shared" si="2494"/>
        <v>0</v>
      </c>
      <c r="AE512" s="11">
        <f t="shared" si="2495"/>
        <v>0</v>
      </c>
      <c r="AF512" s="106">
        <f t="shared" si="2496"/>
        <v>0</v>
      </c>
      <c r="AG512" s="32">
        <f t="shared" si="2497"/>
        <v>0</v>
      </c>
      <c r="AH512" s="11">
        <f t="shared" si="2498"/>
        <v>0</v>
      </c>
      <c r="AI512" s="11">
        <f t="shared" si="2499"/>
        <v>0</v>
      </c>
      <c r="AJ512" s="11">
        <f t="shared" si="2500"/>
        <v>0</v>
      </c>
      <c r="AK512" s="11">
        <f t="shared" si="2501"/>
        <v>0</v>
      </c>
      <c r="AL512" s="11">
        <f t="shared" si="2501"/>
        <v>0</v>
      </c>
      <c r="AM512" s="11">
        <f t="shared" si="2501"/>
        <v>0</v>
      </c>
      <c r="AN512" s="11">
        <f t="shared" si="2501"/>
        <v>0</v>
      </c>
      <c r="AO512" s="11">
        <f t="shared" si="2502"/>
        <v>0</v>
      </c>
      <c r="AP512" s="11">
        <f t="shared" ref="AP512" si="2509">AP511</f>
        <v>0</v>
      </c>
      <c r="AQ512" s="106">
        <f t="shared" si="2502"/>
        <v>0</v>
      </c>
      <c r="AR512" s="11">
        <f t="shared" si="2504"/>
        <v>0</v>
      </c>
      <c r="AS512" s="32">
        <f t="shared" si="2505"/>
        <v>0</v>
      </c>
      <c r="AT512" s="12"/>
    </row>
    <row r="513" spans="1:46">
      <c r="A513" s="81">
        <f t="shared" si="2217"/>
        <v>2</v>
      </c>
      <c r="B513" s="49"/>
      <c r="C513" s="22"/>
      <c r="D513" s="20"/>
      <c r="E513" s="20"/>
      <c r="F513" s="20"/>
      <c r="G513" s="20"/>
      <c r="H513" s="117"/>
      <c r="I513" s="22"/>
      <c r="J513" s="47"/>
      <c r="K513" s="22"/>
      <c r="L513" s="32">
        <f t="shared" si="2482"/>
        <v>0</v>
      </c>
      <c r="M513" s="11">
        <f t="shared" si="2483"/>
        <v>0</v>
      </c>
      <c r="N513" s="11">
        <f t="shared" si="2484"/>
        <v>0</v>
      </c>
      <c r="O513" s="11">
        <f t="shared" si="2485"/>
        <v>0</v>
      </c>
      <c r="P513" s="106">
        <f t="shared" si="2486"/>
        <v>0</v>
      </c>
      <c r="Q513" s="32">
        <f t="shared" ref="Q513" si="2510">Q512</f>
        <v>0</v>
      </c>
      <c r="R513" s="11">
        <f t="shared" si="2486"/>
        <v>0</v>
      </c>
      <c r="S513" s="11">
        <f t="shared" ref="S513:V513" si="2511">S512</f>
        <v>0</v>
      </c>
      <c r="T513" s="11">
        <f t="shared" si="2511"/>
        <v>0</v>
      </c>
      <c r="U513" s="11">
        <f t="shared" si="2511"/>
        <v>0</v>
      </c>
      <c r="V513" s="11">
        <f t="shared" si="2511"/>
        <v>0</v>
      </c>
      <c r="W513" s="11">
        <f t="shared" ref="W513:Y513" si="2512">W512</f>
        <v>0</v>
      </c>
      <c r="X513" s="11">
        <f t="shared" si="2512"/>
        <v>0</v>
      </c>
      <c r="Y513" s="106">
        <f t="shared" si="2512"/>
        <v>0</v>
      </c>
      <c r="Z513" s="32">
        <f t="shared" si="2490"/>
        <v>0</v>
      </c>
      <c r="AA513" s="11">
        <f t="shared" si="2491"/>
        <v>0</v>
      </c>
      <c r="AB513" s="11">
        <f t="shared" si="2492"/>
        <v>0</v>
      </c>
      <c r="AC513" s="11">
        <f t="shared" si="2493"/>
        <v>0</v>
      </c>
      <c r="AD513" s="11">
        <f t="shared" si="2494"/>
        <v>0</v>
      </c>
      <c r="AE513" s="11">
        <f t="shared" si="2495"/>
        <v>0</v>
      </c>
      <c r="AF513" s="106">
        <f t="shared" si="2496"/>
        <v>0</v>
      </c>
      <c r="AG513" s="32">
        <f t="shared" si="2497"/>
        <v>0</v>
      </c>
      <c r="AH513" s="11">
        <f t="shared" si="2498"/>
        <v>0</v>
      </c>
      <c r="AI513" s="11">
        <f t="shared" si="2499"/>
        <v>0</v>
      </c>
      <c r="AJ513" s="11">
        <f t="shared" si="2500"/>
        <v>0</v>
      </c>
      <c r="AK513" s="11">
        <f t="shared" si="2501"/>
        <v>0</v>
      </c>
      <c r="AL513" s="11">
        <f t="shared" si="2501"/>
        <v>0</v>
      </c>
      <c r="AM513" s="11">
        <f t="shared" si="2501"/>
        <v>0</v>
      </c>
      <c r="AN513" s="11">
        <f t="shared" si="2501"/>
        <v>0</v>
      </c>
      <c r="AO513" s="11">
        <f t="shared" si="2502"/>
        <v>0</v>
      </c>
      <c r="AP513" s="11">
        <f t="shared" ref="AP513" si="2513">AP512</f>
        <v>0</v>
      </c>
      <c r="AQ513" s="106">
        <f t="shared" si="2502"/>
        <v>0</v>
      </c>
      <c r="AR513" s="11">
        <f t="shared" si="2504"/>
        <v>0</v>
      </c>
      <c r="AS513" s="32">
        <f t="shared" si="2505"/>
        <v>0</v>
      </c>
      <c r="AT513" s="12"/>
    </row>
    <row r="514" spans="1:46">
      <c r="A514" s="81">
        <f t="shared" si="2217"/>
        <v>2</v>
      </c>
      <c r="B514" s="49"/>
      <c r="C514" s="22"/>
      <c r="D514" s="21"/>
      <c r="E514" s="21"/>
      <c r="F514" s="21"/>
      <c r="G514" s="21"/>
      <c r="H514" s="117"/>
      <c r="I514" s="22"/>
      <c r="J514" s="47"/>
      <c r="K514" s="22"/>
      <c r="L514" s="32">
        <f t="shared" si="2482"/>
        <v>0</v>
      </c>
      <c r="M514" s="11">
        <f t="shared" si="2483"/>
        <v>0</v>
      </c>
      <c r="N514" s="11">
        <f t="shared" si="2484"/>
        <v>0</v>
      </c>
      <c r="O514" s="11">
        <f t="shared" si="2485"/>
        <v>0</v>
      </c>
      <c r="P514" s="106">
        <f t="shared" si="2486"/>
        <v>0</v>
      </c>
      <c r="Q514" s="32">
        <f t="shared" ref="Q514" si="2514">Q513</f>
        <v>0</v>
      </c>
      <c r="R514" s="11">
        <f t="shared" si="2486"/>
        <v>0</v>
      </c>
      <c r="S514" s="11">
        <f t="shared" ref="S514:V514" si="2515">S513</f>
        <v>0</v>
      </c>
      <c r="T514" s="11">
        <f t="shared" si="2515"/>
        <v>0</v>
      </c>
      <c r="U514" s="11">
        <f t="shared" si="2515"/>
        <v>0</v>
      </c>
      <c r="V514" s="11">
        <f t="shared" si="2515"/>
        <v>0</v>
      </c>
      <c r="W514" s="11">
        <f t="shared" ref="W514:Y514" si="2516">W513</f>
        <v>0</v>
      </c>
      <c r="X514" s="11">
        <f t="shared" si="2516"/>
        <v>0</v>
      </c>
      <c r="Y514" s="106">
        <f t="shared" si="2516"/>
        <v>0</v>
      </c>
      <c r="Z514" s="32">
        <f t="shared" si="2490"/>
        <v>0</v>
      </c>
      <c r="AA514" s="11">
        <f t="shared" si="2491"/>
        <v>0</v>
      </c>
      <c r="AB514" s="11">
        <f t="shared" si="2492"/>
        <v>0</v>
      </c>
      <c r="AC514" s="11">
        <f t="shared" si="2493"/>
        <v>0</v>
      </c>
      <c r="AD514" s="11">
        <f t="shared" si="2494"/>
        <v>0</v>
      </c>
      <c r="AE514" s="11">
        <f t="shared" si="2495"/>
        <v>0</v>
      </c>
      <c r="AF514" s="106">
        <f t="shared" si="2496"/>
        <v>0</v>
      </c>
      <c r="AG514" s="32">
        <f t="shared" si="2497"/>
        <v>0</v>
      </c>
      <c r="AH514" s="11">
        <f t="shared" si="2498"/>
        <v>0</v>
      </c>
      <c r="AI514" s="11">
        <f t="shared" si="2499"/>
        <v>0</v>
      </c>
      <c r="AJ514" s="11">
        <f t="shared" si="2500"/>
        <v>0</v>
      </c>
      <c r="AK514" s="11">
        <f t="shared" si="2501"/>
        <v>0</v>
      </c>
      <c r="AL514" s="11">
        <f t="shared" si="2501"/>
        <v>0</v>
      </c>
      <c r="AM514" s="11">
        <f t="shared" si="2501"/>
        <v>0</v>
      </c>
      <c r="AN514" s="11">
        <f t="shared" si="2501"/>
        <v>0</v>
      </c>
      <c r="AO514" s="11">
        <f t="shared" si="2502"/>
        <v>0</v>
      </c>
      <c r="AP514" s="11">
        <f t="shared" ref="AP514" si="2517">AP513</f>
        <v>0</v>
      </c>
      <c r="AQ514" s="106">
        <f t="shared" si="2502"/>
        <v>0</v>
      </c>
      <c r="AR514" s="11">
        <f t="shared" si="2504"/>
        <v>0</v>
      </c>
      <c r="AS514" s="32">
        <f t="shared" si="2505"/>
        <v>0</v>
      </c>
      <c r="AT514" s="12"/>
    </row>
    <row r="515" spans="1:46">
      <c r="A515" s="81">
        <f t="shared" si="2217"/>
        <v>2</v>
      </c>
      <c r="B515" s="49"/>
      <c r="C515" s="22"/>
      <c r="D515" s="20"/>
      <c r="E515" s="20"/>
      <c r="F515" s="20"/>
      <c r="G515" s="20"/>
      <c r="H515" s="117"/>
      <c r="I515" s="22"/>
      <c r="J515" s="47"/>
      <c r="K515" s="22"/>
      <c r="L515" s="32">
        <f t="shared" si="2482"/>
        <v>0</v>
      </c>
      <c r="M515" s="11">
        <f t="shared" si="2483"/>
        <v>0</v>
      </c>
      <c r="N515" s="11">
        <f t="shared" si="2484"/>
        <v>0</v>
      </c>
      <c r="O515" s="11">
        <f t="shared" si="2485"/>
        <v>0</v>
      </c>
      <c r="P515" s="106">
        <f t="shared" si="2486"/>
        <v>0</v>
      </c>
      <c r="Q515" s="32">
        <f t="shared" ref="Q515" si="2518">Q514</f>
        <v>0</v>
      </c>
      <c r="R515" s="11">
        <f t="shared" si="2486"/>
        <v>0</v>
      </c>
      <c r="S515" s="11">
        <f t="shared" ref="S515:V515" si="2519">S514</f>
        <v>0</v>
      </c>
      <c r="T515" s="11">
        <f t="shared" si="2519"/>
        <v>0</v>
      </c>
      <c r="U515" s="11">
        <f t="shared" si="2519"/>
        <v>0</v>
      </c>
      <c r="V515" s="11">
        <f t="shared" si="2519"/>
        <v>0</v>
      </c>
      <c r="W515" s="11">
        <f t="shared" ref="W515:Y515" si="2520">W514</f>
        <v>0</v>
      </c>
      <c r="X515" s="11">
        <f t="shared" si="2520"/>
        <v>0</v>
      </c>
      <c r="Y515" s="106">
        <f t="shared" si="2520"/>
        <v>0</v>
      </c>
      <c r="Z515" s="32">
        <f t="shared" si="2490"/>
        <v>0</v>
      </c>
      <c r="AA515" s="11">
        <f t="shared" si="2491"/>
        <v>0</v>
      </c>
      <c r="AB515" s="11">
        <f t="shared" si="2492"/>
        <v>0</v>
      </c>
      <c r="AC515" s="11">
        <f t="shared" si="2493"/>
        <v>0</v>
      </c>
      <c r="AD515" s="11">
        <f t="shared" si="2494"/>
        <v>0</v>
      </c>
      <c r="AE515" s="11">
        <f t="shared" si="2495"/>
        <v>0</v>
      </c>
      <c r="AF515" s="106">
        <f t="shared" si="2496"/>
        <v>0</v>
      </c>
      <c r="AG515" s="32">
        <f t="shared" si="2497"/>
        <v>0</v>
      </c>
      <c r="AH515" s="11">
        <f t="shared" si="2498"/>
        <v>0</v>
      </c>
      <c r="AI515" s="11">
        <f t="shared" si="2499"/>
        <v>0</v>
      </c>
      <c r="AJ515" s="11">
        <f t="shared" si="2500"/>
        <v>0</v>
      </c>
      <c r="AK515" s="11">
        <f t="shared" si="2501"/>
        <v>0</v>
      </c>
      <c r="AL515" s="11">
        <f t="shared" si="2501"/>
        <v>0</v>
      </c>
      <c r="AM515" s="11">
        <f t="shared" si="2501"/>
        <v>0</v>
      </c>
      <c r="AN515" s="11">
        <f t="shared" si="2501"/>
        <v>0</v>
      </c>
      <c r="AO515" s="11">
        <f t="shared" si="2502"/>
        <v>0</v>
      </c>
      <c r="AP515" s="11">
        <f t="shared" ref="AP515" si="2521">AP514</f>
        <v>0</v>
      </c>
      <c r="AQ515" s="106">
        <f t="shared" si="2502"/>
        <v>0</v>
      </c>
      <c r="AR515" s="11">
        <f t="shared" si="2504"/>
        <v>0</v>
      </c>
      <c r="AS515" s="32">
        <f t="shared" si="2505"/>
        <v>0</v>
      </c>
      <c r="AT515" s="12"/>
    </row>
    <row r="516" spans="1:46">
      <c r="A516" s="81">
        <f t="shared" si="2217"/>
        <v>2</v>
      </c>
      <c r="B516" s="49"/>
      <c r="C516" s="22"/>
      <c r="D516" s="21"/>
      <c r="E516" s="21"/>
      <c r="F516" s="21"/>
      <c r="G516" s="21"/>
      <c r="H516" s="117"/>
      <c r="I516" s="22"/>
      <c r="J516" s="47"/>
      <c r="K516" s="22"/>
      <c r="L516" s="32">
        <f t="shared" si="2482"/>
        <v>0</v>
      </c>
      <c r="M516" s="11">
        <f t="shared" si="2483"/>
        <v>0</v>
      </c>
      <c r="N516" s="11">
        <f t="shared" si="2484"/>
        <v>0</v>
      </c>
      <c r="O516" s="11">
        <f t="shared" si="2485"/>
        <v>0</v>
      </c>
      <c r="P516" s="106">
        <f t="shared" si="2486"/>
        <v>0</v>
      </c>
      <c r="Q516" s="32">
        <f t="shared" ref="Q516" si="2522">Q515</f>
        <v>0</v>
      </c>
      <c r="R516" s="11">
        <f t="shared" si="2486"/>
        <v>0</v>
      </c>
      <c r="S516" s="11">
        <f t="shared" ref="S516:V516" si="2523">S515</f>
        <v>0</v>
      </c>
      <c r="T516" s="11">
        <f t="shared" si="2523"/>
        <v>0</v>
      </c>
      <c r="U516" s="11">
        <f t="shared" si="2523"/>
        <v>0</v>
      </c>
      <c r="V516" s="11">
        <f t="shared" si="2523"/>
        <v>0</v>
      </c>
      <c r="W516" s="11">
        <f t="shared" ref="W516:Y516" si="2524">W515</f>
        <v>0</v>
      </c>
      <c r="X516" s="11">
        <f t="shared" si="2524"/>
        <v>0</v>
      </c>
      <c r="Y516" s="106">
        <f t="shared" si="2524"/>
        <v>0</v>
      </c>
      <c r="Z516" s="32">
        <f t="shared" si="2490"/>
        <v>0</v>
      </c>
      <c r="AA516" s="11">
        <f t="shared" si="2491"/>
        <v>0</v>
      </c>
      <c r="AB516" s="11">
        <f t="shared" si="2492"/>
        <v>0</v>
      </c>
      <c r="AC516" s="11">
        <f t="shared" si="2493"/>
        <v>0</v>
      </c>
      <c r="AD516" s="11">
        <f t="shared" si="2494"/>
        <v>0</v>
      </c>
      <c r="AE516" s="11">
        <f t="shared" si="2495"/>
        <v>0</v>
      </c>
      <c r="AF516" s="106">
        <f t="shared" si="2496"/>
        <v>0</v>
      </c>
      <c r="AG516" s="32">
        <f t="shared" si="2497"/>
        <v>0</v>
      </c>
      <c r="AH516" s="11">
        <f t="shared" si="2498"/>
        <v>0</v>
      </c>
      <c r="AI516" s="11">
        <f t="shared" si="2499"/>
        <v>0</v>
      </c>
      <c r="AJ516" s="11">
        <f t="shared" si="2500"/>
        <v>0</v>
      </c>
      <c r="AK516" s="11">
        <f t="shared" si="2501"/>
        <v>0</v>
      </c>
      <c r="AL516" s="11">
        <f t="shared" si="2501"/>
        <v>0</v>
      </c>
      <c r="AM516" s="11">
        <f t="shared" si="2501"/>
        <v>0</v>
      </c>
      <c r="AN516" s="11">
        <f t="shared" si="2501"/>
        <v>0</v>
      </c>
      <c r="AO516" s="11">
        <f t="shared" si="2502"/>
        <v>0</v>
      </c>
      <c r="AP516" s="11">
        <f t="shared" ref="AP516" si="2525">AP515</f>
        <v>0</v>
      </c>
      <c r="AQ516" s="106">
        <f t="shared" si="2502"/>
        <v>0</v>
      </c>
      <c r="AR516" s="11">
        <f t="shared" si="2504"/>
        <v>0</v>
      </c>
      <c r="AS516" s="32">
        <f t="shared" si="2505"/>
        <v>0</v>
      </c>
      <c r="AT516" s="12"/>
    </row>
    <row r="517" spans="1:46">
      <c r="A517" s="81">
        <f t="shared" si="2217"/>
        <v>2</v>
      </c>
      <c r="B517" s="49"/>
      <c r="C517" s="22"/>
      <c r="D517" s="20"/>
      <c r="E517" s="20"/>
      <c r="F517" s="20"/>
      <c r="G517" s="20"/>
      <c r="H517" s="117"/>
      <c r="I517" s="22"/>
      <c r="J517" s="47"/>
      <c r="K517" s="22"/>
      <c r="L517" s="32">
        <f t="shared" si="2482"/>
        <v>0</v>
      </c>
      <c r="M517" s="11">
        <f t="shared" si="2483"/>
        <v>0</v>
      </c>
      <c r="N517" s="11">
        <f t="shared" si="2484"/>
        <v>0</v>
      </c>
      <c r="O517" s="11">
        <f t="shared" si="2485"/>
        <v>0</v>
      </c>
      <c r="P517" s="106">
        <f t="shared" si="2486"/>
        <v>0</v>
      </c>
      <c r="Q517" s="32">
        <f t="shared" ref="Q517" si="2526">Q516</f>
        <v>0</v>
      </c>
      <c r="R517" s="11">
        <f t="shared" si="2486"/>
        <v>0</v>
      </c>
      <c r="S517" s="11">
        <f t="shared" ref="S517:V517" si="2527">S516</f>
        <v>0</v>
      </c>
      <c r="T517" s="11">
        <f t="shared" si="2527"/>
        <v>0</v>
      </c>
      <c r="U517" s="11">
        <f t="shared" si="2527"/>
        <v>0</v>
      </c>
      <c r="V517" s="11">
        <f t="shared" si="2527"/>
        <v>0</v>
      </c>
      <c r="W517" s="11">
        <f t="shared" ref="W517:Y517" si="2528">W516</f>
        <v>0</v>
      </c>
      <c r="X517" s="11">
        <f t="shared" si="2528"/>
        <v>0</v>
      </c>
      <c r="Y517" s="106">
        <f t="shared" si="2528"/>
        <v>0</v>
      </c>
      <c r="Z517" s="32">
        <f t="shared" si="2490"/>
        <v>0</v>
      </c>
      <c r="AA517" s="11">
        <f t="shared" si="2491"/>
        <v>0</v>
      </c>
      <c r="AB517" s="11">
        <f t="shared" si="2492"/>
        <v>0</v>
      </c>
      <c r="AC517" s="11">
        <f t="shared" si="2493"/>
        <v>0</v>
      </c>
      <c r="AD517" s="11">
        <f t="shared" si="2494"/>
        <v>0</v>
      </c>
      <c r="AE517" s="11">
        <f t="shared" si="2495"/>
        <v>0</v>
      </c>
      <c r="AF517" s="106">
        <f t="shared" si="2496"/>
        <v>0</v>
      </c>
      <c r="AG517" s="32">
        <f t="shared" si="2497"/>
        <v>0</v>
      </c>
      <c r="AH517" s="11">
        <f t="shared" si="2498"/>
        <v>0</v>
      </c>
      <c r="AI517" s="11">
        <f t="shared" si="2499"/>
        <v>0</v>
      </c>
      <c r="AJ517" s="11">
        <f t="shared" si="2500"/>
        <v>0</v>
      </c>
      <c r="AK517" s="11">
        <f t="shared" si="2501"/>
        <v>0</v>
      </c>
      <c r="AL517" s="11">
        <f t="shared" si="2501"/>
        <v>0</v>
      </c>
      <c r="AM517" s="11">
        <f t="shared" si="2501"/>
        <v>0</v>
      </c>
      <c r="AN517" s="11">
        <f t="shared" si="2501"/>
        <v>0</v>
      </c>
      <c r="AO517" s="11">
        <f t="shared" si="2502"/>
        <v>0</v>
      </c>
      <c r="AP517" s="11">
        <f t="shared" ref="AP517" si="2529">AP516</f>
        <v>0</v>
      </c>
      <c r="AQ517" s="106">
        <f t="shared" si="2502"/>
        <v>0</v>
      </c>
      <c r="AR517" s="11">
        <f t="shared" si="2504"/>
        <v>0</v>
      </c>
      <c r="AS517" s="32">
        <f t="shared" si="2505"/>
        <v>0</v>
      </c>
      <c r="AT517" s="12"/>
    </row>
    <row r="518" spans="1:46">
      <c r="A518" s="81">
        <f t="shared" si="2217"/>
        <v>2</v>
      </c>
      <c r="B518" s="49"/>
      <c r="C518" s="22"/>
      <c r="D518" s="21"/>
      <c r="E518" s="21"/>
      <c r="F518" s="21"/>
      <c r="G518" s="21"/>
      <c r="H518" s="117"/>
      <c r="I518" s="22"/>
      <c r="J518" s="47"/>
      <c r="K518" s="22"/>
      <c r="L518" s="32">
        <f t="shared" si="2482"/>
        <v>0</v>
      </c>
      <c r="M518" s="11">
        <f t="shared" si="2483"/>
        <v>0</v>
      </c>
      <c r="N518" s="11">
        <f t="shared" si="2484"/>
        <v>0</v>
      </c>
      <c r="O518" s="11">
        <f t="shared" si="2485"/>
        <v>0</v>
      </c>
      <c r="P518" s="106">
        <f t="shared" si="2486"/>
        <v>0</v>
      </c>
      <c r="Q518" s="32">
        <f t="shared" ref="Q518" si="2530">Q517</f>
        <v>0</v>
      </c>
      <c r="R518" s="11">
        <f t="shared" si="2486"/>
        <v>0</v>
      </c>
      <c r="S518" s="11">
        <f t="shared" ref="S518:V518" si="2531">S517</f>
        <v>0</v>
      </c>
      <c r="T518" s="11">
        <f t="shared" si="2531"/>
        <v>0</v>
      </c>
      <c r="U518" s="11">
        <f t="shared" si="2531"/>
        <v>0</v>
      </c>
      <c r="V518" s="11">
        <f t="shared" si="2531"/>
        <v>0</v>
      </c>
      <c r="W518" s="11">
        <f t="shared" ref="W518:Y518" si="2532">W517</f>
        <v>0</v>
      </c>
      <c r="X518" s="11">
        <f t="shared" si="2532"/>
        <v>0</v>
      </c>
      <c r="Y518" s="106">
        <f t="shared" si="2532"/>
        <v>0</v>
      </c>
      <c r="Z518" s="32">
        <f t="shared" si="2490"/>
        <v>0</v>
      </c>
      <c r="AA518" s="11">
        <f t="shared" si="2491"/>
        <v>0</v>
      </c>
      <c r="AB518" s="11">
        <f t="shared" si="2492"/>
        <v>0</v>
      </c>
      <c r="AC518" s="11">
        <f t="shared" si="2493"/>
        <v>0</v>
      </c>
      <c r="AD518" s="11">
        <f t="shared" si="2494"/>
        <v>0</v>
      </c>
      <c r="AE518" s="11">
        <f t="shared" si="2495"/>
        <v>0</v>
      </c>
      <c r="AF518" s="106">
        <f t="shared" si="2496"/>
        <v>0</v>
      </c>
      <c r="AG518" s="32">
        <f t="shared" si="2497"/>
        <v>0</v>
      </c>
      <c r="AH518" s="11">
        <f t="shared" si="2498"/>
        <v>0</v>
      </c>
      <c r="AI518" s="11">
        <f t="shared" si="2499"/>
        <v>0</v>
      </c>
      <c r="AJ518" s="11">
        <f t="shared" si="2500"/>
        <v>0</v>
      </c>
      <c r="AK518" s="11">
        <f t="shared" si="2501"/>
        <v>0</v>
      </c>
      <c r="AL518" s="11">
        <f t="shared" si="2501"/>
        <v>0</v>
      </c>
      <c r="AM518" s="11">
        <f t="shared" si="2501"/>
        <v>0</v>
      </c>
      <c r="AN518" s="11">
        <f t="shared" si="2501"/>
        <v>0</v>
      </c>
      <c r="AO518" s="11">
        <f t="shared" si="2502"/>
        <v>0</v>
      </c>
      <c r="AP518" s="11">
        <f t="shared" ref="AP518" si="2533">AP517</f>
        <v>0</v>
      </c>
      <c r="AQ518" s="106">
        <f t="shared" si="2502"/>
        <v>0</v>
      </c>
      <c r="AR518" s="11">
        <f t="shared" si="2504"/>
        <v>0</v>
      </c>
      <c r="AS518" s="32">
        <f t="shared" si="2505"/>
        <v>0</v>
      </c>
      <c r="AT518" s="12"/>
    </row>
    <row r="519" spans="1:46">
      <c r="A519" s="81">
        <f t="shared" ref="A519:A582" si="2534">A259+1</f>
        <v>2</v>
      </c>
      <c r="B519" s="49"/>
      <c r="C519" s="22"/>
      <c r="D519" s="20"/>
      <c r="E519" s="20"/>
      <c r="F519" s="20"/>
      <c r="G519" s="20"/>
      <c r="H519" s="117"/>
      <c r="I519" s="22"/>
      <c r="J519" s="47"/>
      <c r="K519" s="22"/>
      <c r="L519" s="32">
        <f t="shared" si="2482"/>
        <v>0</v>
      </c>
      <c r="M519" s="11">
        <f t="shared" si="2483"/>
        <v>0</v>
      </c>
      <c r="N519" s="11">
        <f t="shared" si="2484"/>
        <v>0</v>
      </c>
      <c r="O519" s="11">
        <f t="shared" si="2485"/>
        <v>0</v>
      </c>
      <c r="P519" s="106">
        <f t="shared" si="2486"/>
        <v>0</v>
      </c>
      <c r="Q519" s="32">
        <f t="shared" ref="Q519" si="2535">Q518</f>
        <v>0</v>
      </c>
      <c r="R519" s="11">
        <f t="shared" si="2486"/>
        <v>0</v>
      </c>
      <c r="S519" s="11">
        <f t="shared" ref="S519:V519" si="2536">S518</f>
        <v>0</v>
      </c>
      <c r="T519" s="11">
        <f t="shared" si="2536"/>
        <v>0</v>
      </c>
      <c r="U519" s="11">
        <f t="shared" si="2536"/>
        <v>0</v>
      </c>
      <c r="V519" s="11">
        <f t="shared" si="2536"/>
        <v>0</v>
      </c>
      <c r="W519" s="11">
        <f t="shared" ref="W519:Y519" si="2537">W518</f>
        <v>0</v>
      </c>
      <c r="X519" s="11">
        <f t="shared" si="2537"/>
        <v>0</v>
      </c>
      <c r="Y519" s="106">
        <f t="shared" si="2537"/>
        <v>0</v>
      </c>
      <c r="Z519" s="32">
        <f t="shared" si="2490"/>
        <v>0</v>
      </c>
      <c r="AA519" s="11">
        <f t="shared" si="2491"/>
        <v>0</v>
      </c>
      <c r="AB519" s="11">
        <f t="shared" si="2492"/>
        <v>0</v>
      </c>
      <c r="AC519" s="11">
        <f t="shared" si="2493"/>
        <v>0</v>
      </c>
      <c r="AD519" s="11">
        <f t="shared" si="2494"/>
        <v>0</v>
      </c>
      <c r="AE519" s="11">
        <f t="shared" si="2495"/>
        <v>0</v>
      </c>
      <c r="AF519" s="106">
        <f t="shared" si="2496"/>
        <v>0</v>
      </c>
      <c r="AG519" s="32">
        <f t="shared" si="2497"/>
        <v>0</v>
      </c>
      <c r="AH519" s="11">
        <f t="shared" si="2498"/>
        <v>0</v>
      </c>
      <c r="AI519" s="11">
        <f t="shared" si="2499"/>
        <v>0</v>
      </c>
      <c r="AJ519" s="11">
        <f t="shared" si="2500"/>
        <v>0</v>
      </c>
      <c r="AK519" s="11">
        <f t="shared" si="2501"/>
        <v>0</v>
      </c>
      <c r="AL519" s="11">
        <f t="shared" si="2501"/>
        <v>0</v>
      </c>
      <c r="AM519" s="11">
        <f t="shared" si="2501"/>
        <v>0</v>
      </c>
      <c r="AN519" s="11">
        <f t="shared" si="2501"/>
        <v>0</v>
      </c>
      <c r="AO519" s="11">
        <f t="shared" si="2502"/>
        <v>0</v>
      </c>
      <c r="AP519" s="11">
        <f t="shared" ref="AP519" si="2538">AP518</f>
        <v>0</v>
      </c>
      <c r="AQ519" s="106">
        <f t="shared" si="2502"/>
        <v>0</v>
      </c>
      <c r="AR519" s="11">
        <f t="shared" si="2504"/>
        <v>0</v>
      </c>
      <c r="AS519" s="32">
        <f t="shared" si="2505"/>
        <v>0</v>
      </c>
      <c r="AT519" s="12"/>
    </row>
    <row r="520" spans="1:46">
      <c r="A520" s="81">
        <f t="shared" si="2534"/>
        <v>2</v>
      </c>
      <c r="B520" s="49"/>
      <c r="C520" s="22"/>
      <c r="D520" s="21"/>
      <c r="E520" s="21"/>
      <c r="F520" s="21"/>
      <c r="G520" s="21"/>
      <c r="H520" s="117"/>
      <c r="I520" s="22"/>
      <c r="J520" s="47"/>
      <c r="K520" s="22"/>
      <c r="L520" s="32">
        <f t="shared" si="2482"/>
        <v>0</v>
      </c>
      <c r="M520" s="11">
        <f t="shared" si="2483"/>
        <v>0</v>
      </c>
      <c r="N520" s="11">
        <f t="shared" si="2484"/>
        <v>0</v>
      </c>
      <c r="O520" s="11">
        <f t="shared" si="2485"/>
        <v>0</v>
      </c>
      <c r="P520" s="106">
        <f t="shared" si="2486"/>
        <v>0</v>
      </c>
      <c r="Q520" s="32">
        <f t="shared" ref="Q520" si="2539">Q519</f>
        <v>0</v>
      </c>
      <c r="R520" s="11">
        <f t="shared" si="2486"/>
        <v>0</v>
      </c>
      <c r="S520" s="11">
        <f t="shared" ref="S520:V520" si="2540">S519</f>
        <v>0</v>
      </c>
      <c r="T520" s="11">
        <f t="shared" si="2540"/>
        <v>0</v>
      </c>
      <c r="U520" s="11">
        <f t="shared" si="2540"/>
        <v>0</v>
      </c>
      <c r="V520" s="11">
        <f t="shared" si="2540"/>
        <v>0</v>
      </c>
      <c r="W520" s="11">
        <f t="shared" ref="W520:Y520" si="2541">W519</f>
        <v>0</v>
      </c>
      <c r="X520" s="11">
        <f t="shared" si="2541"/>
        <v>0</v>
      </c>
      <c r="Y520" s="106">
        <f t="shared" si="2541"/>
        <v>0</v>
      </c>
      <c r="Z520" s="32">
        <f t="shared" si="2490"/>
        <v>0</v>
      </c>
      <c r="AA520" s="11">
        <f t="shared" si="2491"/>
        <v>0</v>
      </c>
      <c r="AB520" s="11">
        <f t="shared" si="2492"/>
        <v>0</v>
      </c>
      <c r="AC520" s="11">
        <f t="shared" si="2493"/>
        <v>0</v>
      </c>
      <c r="AD520" s="11">
        <f t="shared" si="2494"/>
        <v>0</v>
      </c>
      <c r="AE520" s="11">
        <f t="shared" si="2495"/>
        <v>0</v>
      </c>
      <c r="AF520" s="106">
        <f t="shared" si="2496"/>
        <v>0</v>
      </c>
      <c r="AG520" s="32">
        <f t="shared" si="2497"/>
        <v>0</v>
      </c>
      <c r="AH520" s="11">
        <f t="shared" si="2498"/>
        <v>0</v>
      </c>
      <c r="AI520" s="11">
        <f t="shared" si="2499"/>
        <v>0</v>
      </c>
      <c r="AJ520" s="11">
        <f t="shared" si="2500"/>
        <v>0</v>
      </c>
      <c r="AK520" s="11">
        <f t="shared" si="2501"/>
        <v>0</v>
      </c>
      <c r="AL520" s="11">
        <f t="shared" si="2501"/>
        <v>0</v>
      </c>
      <c r="AM520" s="11">
        <f t="shared" si="2501"/>
        <v>0</v>
      </c>
      <c r="AN520" s="11">
        <f t="shared" si="2501"/>
        <v>0</v>
      </c>
      <c r="AO520" s="11">
        <f t="shared" si="2502"/>
        <v>0</v>
      </c>
      <c r="AP520" s="11">
        <f t="shared" ref="AP520" si="2542">AP519</f>
        <v>0</v>
      </c>
      <c r="AQ520" s="106">
        <f t="shared" si="2502"/>
        <v>0</v>
      </c>
      <c r="AR520" s="11">
        <f t="shared" si="2504"/>
        <v>0</v>
      </c>
      <c r="AS520" s="32">
        <f t="shared" si="2505"/>
        <v>0</v>
      </c>
      <c r="AT520" s="12"/>
    </row>
    <row r="521" spans="1:46">
      <c r="A521" s="81">
        <f t="shared" si="2534"/>
        <v>2</v>
      </c>
      <c r="B521" s="49"/>
      <c r="C521" s="22"/>
      <c r="D521" s="20"/>
      <c r="E521" s="20"/>
      <c r="F521" s="20"/>
      <c r="G521" s="20"/>
      <c r="H521" s="117"/>
      <c r="I521" s="22"/>
      <c r="J521" s="47"/>
      <c r="K521" s="22"/>
      <c r="L521" s="32">
        <f t="shared" si="2482"/>
        <v>0</v>
      </c>
      <c r="M521" s="11">
        <f t="shared" si="2483"/>
        <v>0</v>
      </c>
      <c r="N521" s="11">
        <f t="shared" si="2484"/>
        <v>0</v>
      </c>
      <c r="O521" s="11">
        <f t="shared" si="2485"/>
        <v>0</v>
      </c>
      <c r="P521" s="106">
        <f t="shared" si="2486"/>
        <v>0</v>
      </c>
      <c r="Q521" s="32">
        <f t="shared" ref="Q521" si="2543">Q520</f>
        <v>0</v>
      </c>
      <c r="R521" s="11">
        <f t="shared" si="2486"/>
        <v>0</v>
      </c>
      <c r="S521" s="11">
        <f t="shared" ref="S521:V521" si="2544">S520</f>
        <v>0</v>
      </c>
      <c r="T521" s="11">
        <f t="shared" si="2544"/>
        <v>0</v>
      </c>
      <c r="U521" s="11">
        <f t="shared" si="2544"/>
        <v>0</v>
      </c>
      <c r="V521" s="11">
        <f t="shared" si="2544"/>
        <v>0</v>
      </c>
      <c r="W521" s="11">
        <f t="shared" ref="W521:Y521" si="2545">W520</f>
        <v>0</v>
      </c>
      <c r="X521" s="11">
        <f t="shared" si="2545"/>
        <v>0</v>
      </c>
      <c r="Y521" s="106">
        <f t="shared" si="2545"/>
        <v>0</v>
      </c>
      <c r="Z521" s="32">
        <f t="shared" si="2490"/>
        <v>0</v>
      </c>
      <c r="AA521" s="11">
        <f t="shared" si="2491"/>
        <v>0</v>
      </c>
      <c r="AB521" s="11">
        <f t="shared" si="2492"/>
        <v>0</v>
      </c>
      <c r="AC521" s="11">
        <f t="shared" si="2493"/>
        <v>0</v>
      </c>
      <c r="AD521" s="11">
        <f t="shared" si="2494"/>
        <v>0</v>
      </c>
      <c r="AE521" s="11">
        <f t="shared" si="2495"/>
        <v>0</v>
      </c>
      <c r="AF521" s="106">
        <f t="shared" si="2496"/>
        <v>0</v>
      </c>
      <c r="AG521" s="32">
        <f t="shared" si="2497"/>
        <v>0</v>
      </c>
      <c r="AH521" s="11">
        <f t="shared" si="2498"/>
        <v>0</v>
      </c>
      <c r="AI521" s="11">
        <f t="shared" si="2499"/>
        <v>0</v>
      </c>
      <c r="AJ521" s="11">
        <f t="shared" si="2500"/>
        <v>0</v>
      </c>
      <c r="AK521" s="11">
        <f t="shared" si="2501"/>
        <v>0</v>
      </c>
      <c r="AL521" s="11">
        <f t="shared" si="2501"/>
        <v>0</v>
      </c>
      <c r="AM521" s="11">
        <f t="shared" si="2501"/>
        <v>0</v>
      </c>
      <c r="AN521" s="11">
        <f t="shared" si="2501"/>
        <v>0</v>
      </c>
      <c r="AO521" s="11">
        <f t="shared" si="2502"/>
        <v>0</v>
      </c>
      <c r="AP521" s="11">
        <f t="shared" ref="AP521" si="2546">AP520</f>
        <v>0</v>
      </c>
      <c r="AQ521" s="106">
        <f t="shared" si="2502"/>
        <v>0</v>
      </c>
      <c r="AR521" s="11">
        <f t="shared" si="2504"/>
        <v>0</v>
      </c>
      <c r="AS521" s="32">
        <f t="shared" si="2505"/>
        <v>0</v>
      </c>
      <c r="AT521" s="12"/>
    </row>
    <row r="522" spans="1:46">
      <c r="A522" s="81">
        <f t="shared" si="2534"/>
        <v>3</v>
      </c>
      <c r="B522" s="31"/>
      <c r="C522" s="20"/>
      <c r="D522" s="20"/>
      <c r="E522" s="20"/>
      <c r="F522" s="20"/>
      <c r="G522" s="20"/>
      <c r="H522" s="116"/>
      <c r="I522" s="20"/>
      <c r="J522" s="18"/>
      <c r="K522" s="19"/>
      <c r="L522" s="15">
        <v>116</v>
      </c>
      <c r="M522" s="15">
        <v>128</v>
      </c>
      <c r="N522" s="15">
        <v>140</v>
      </c>
      <c r="O522" s="15">
        <v>152</v>
      </c>
      <c r="P522" s="15">
        <v>164</v>
      </c>
      <c r="Q522" s="15">
        <v>90</v>
      </c>
      <c r="R522" s="15">
        <v>100</v>
      </c>
      <c r="S522" s="15">
        <v>110</v>
      </c>
      <c r="T522" s="15">
        <v>120</v>
      </c>
      <c r="U522" s="15">
        <v>130</v>
      </c>
      <c r="V522" s="15">
        <v>140</v>
      </c>
      <c r="W522" s="15">
        <v>150</v>
      </c>
      <c r="X522" s="15">
        <v>160</v>
      </c>
      <c r="Y522" s="15">
        <v>170</v>
      </c>
      <c r="Z522" s="15" t="s">
        <v>60</v>
      </c>
      <c r="AA522" s="15" t="s">
        <v>61</v>
      </c>
      <c r="AB522" s="15" t="s">
        <v>62</v>
      </c>
      <c r="AC522" s="15" t="s">
        <v>63</v>
      </c>
      <c r="AD522" s="15" t="s">
        <v>64</v>
      </c>
      <c r="AE522" s="15" t="s">
        <v>65</v>
      </c>
      <c r="AF522" s="15" t="s">
        <v>66</v>
      </c>
      <c r="AG522" s="15" t="s">
        <v>73</v>
      </c>
      <c r="AH522" s="15" t="s">
        <v>86</v>
      </c>
      <c r="AI522" s="15" t="s">
        <v>75</v>
      </c>
      <c r="AJ522" s="15" t="s">
        <v>76</v>
      </c>
      <c r="AK522" s="15" t="s">
        <v>77</v>
      </c>
      <c r="AL522" s="15" t="s">
        <v>87</v>
      </c>
      <c r="AM522" s="15" t="s">
        <v>87</v>
      </c>
      <c r="AN522" s="15" t="s">
        <v>87</v>
      </c>
      <c r="AO522" s="15" t="s">
        <v>87</v>
      </c>
      <c r="AP522" s="15" t="s">
        <v>87</v>
      </c>
      <c r="AQ522" s="15" t="s">
        <v>87</v>
      </c>
      <c r="AR522" s="105" t="s">
        <v>78</v>
      </c>
      <c r="AS522" s="42"/>
      <c r="AT522" s="12"/>
    </row>
    <row r="523" spans="1:46">
      <c r="A523" s="81">
        <f t="shared" si="2534"/>
        <v>3</v>
      </c>
      <c r="B523" s="49"/>
      <c r="C523" s="22"/>
      <c r="D523" s="21"/>
      <c r="E523" s="21"/>
      <c r="F523" s="21"/>
      <c r="G523" s="21"/>
      <c r="H523" s="117"/>
      <c r="I523" s="22"/>
      <c r="J523" s="47"/>
      <c r="K523" s="22"/>
      <c r="L523" s="32">
        <f>COUNTIF(Page3!$G$11:$G$74,'Order summary (backoffice)'!L522)</f>
        <v>0</v>
      </c>
      <c r="M523" s="11">
        <f>COUNTIF(Page3!$G$11:$G$74,'Order summary (backoffice)'!M522)</f>
        <v>0</v>
      </c>
      <c r="N523" s="11">
        <f>COUNTIF(Page3!$G$11:$G$74,'Order summary (backoffice)'!N522)</f>
        <v>0</v>
      </c>
      <c r="O523" s="11">
        <f>COUNTIF(Page3!$G$11:$G$74,'Order summary (backoffice)'!O522)</f>
        <v>0</v>
      </c>
      <c r="P523" s="106">
        <f>COUNTIF(Page3!$G$11:$G$74,'Order summary (backoffice)'!P522)</f>
        <v>0</v>
      </c>
      <c r="Q523" s="32">
        <f>COUNTIF(Page3!$G$11:$G$74,'Order summary (backoffice)'!Q522)</f>
        <v>0</v>
      </c>
      <c r="R523" s="11">
        <f>COUNTIF(Page3!$G$11:$G$74,'Order summary (backoffice)'!R522)</f>
        <v>0</v>
      </c>
      <c r="S523" s="11">
        <f>COUNTIF(Page3!$G$11:$G$74,'Order summary (backoffice)'!S522)</f>
        <v>0</v>
      </c>
      <c r="T523" s="11">
        <f>COUNTIF(Page3!$G$11:$G$74,'Order summary (backoffice)'!T522)</f>
        <v>0</v>
      </c>
      <c r="U523" s="11">
        <f>COUNTIF(Page3!$G$11:$G$74,'Order summary (backoffice)'!U522)</f>
        <v>0</v>
      </c>
      <c r="V523" s="11">
        <f>COUNTIF(Page3!$G$11:$G$74,'Order summary (backoffice)'!V522)</f>
        <v>0</v>
      </c>
      <c r="W523" s="11">
        <f>COUNTIF(Page3!$G$11:$G$74,'Order summary (backoffice)'!W522)</f>
        <v>0</v>
      </c>
      <c r="X523" s="11">
        <f>COUNTIF(Page3!$G$11:$G$74,'Order summary (backoffice)'!X522)</f>
        <v>0</v>
      </c>
      <c r="Y523" s="106">
        <f>COUNTIF(Page3!$G$11:$G$74,'Order summary (backoffice)'!Y522)</f>
        <v>0</v>
      </c>
      <c r="Z523" s="32">
        <f>COUNTIF(Page3!$G$11:$G$74,'Order summary (backoffice)'!Z522)</f>
        <v>0</v>
      </c>
      <c r="AA523" s="11">
        <f>COUNTIF(Page3!$G$11:$G$74,'Order summary (backoffice)'!AA522)</f>
        <v>0</v>
      </c>
      <c r="AB523" s="11">
        <f>COUNTIF(Page3!$G$11:$G$74,'Order summary (backoffice)'!AB522)</f>
        <v>0</v>
      </c>
      <c r="AC523" s="11">
        <f>COUNTIF(Page3!$G$11:$G$74,'Order summary (backoffice)'!AC522)</f>
        <v>0</v>
      </c>
      <c r="AD523" s="11">
        <f>COUNTIF(Page3!$G$11:$G$74,'Order summary (backoffice)'!AD522)</f>
        <v>0</v>
      </c>
      <c r="AE523" s="11">
        <f>COUNTIF(Page3!$G$11:$G$74,'Order summary (backoffice)'!AE522)</f>
        <v>0</v>
      </c>
      <c r="AF523" s="106">
        <f>COUNTIF(Page3!$G$11:$G$74,'Order summary (backoffice)'!AF522)</f>
        <v>0</v>
      </c>
      <c r="AG523" s="32">
        <f>COUNTIF(Page3!$G$11:$G$74,'Order summary (backoffice)'!AG522)</f>
        <v>0</v>
      </c>
      <c r="AH523" s="11">
        <f>COUNTIF(Page3!$G$11:$G$74,'Order summary (backoffice)'!AH522)</f>
        <v>0</v>
      </c>
      <c r="AI523" s="11">
        <f>COUNTIF(Page3!$G$11:$G$74,'Order summary (backoffice)'!AI522)</f>
        <v>0</v>
      </c>
      <c r="AJ523" s="11">
        <f>COUNTIF(Page3!$G$11:$G$74,'Order summary (backoffice)'!AJ522)</f>
        <v>0</v>
      </c>
      <c r="AK523" s="11">
        <f>COUNTIF(Page3!$G$11:$G$74,'Order summary (backoffice)'!AK522)</f>
        <v>0</v>
      </c>
      <c r="AL523" s="11">
        <f>COUNTIF(Page3!$G$11:$G$74,'Order summary (backoffice)'!AL522)</f>
        <v>0</v>
      </c>
      <c r="AM523" s="11">
        <f>COUNTIF(Page3!$G$11:$G$74,'Order summary (backoffice)'!AM522)</f>
        <v>0</v>
      </c>
      <c r="AN523" s="11">
        <f>COUNTIF(Page3!$G$11:$G$74,'Order summary (backoffice)'!AN522)</f>
        <v>0</v>
      </c>
      <c r="AO523" s="11">
        <f>COUNTIF(Page3!$G$11:$G$74,'Order summary (backoffice)'!AO522)</f>
        <v>0</v>
      </c>
      <c r="AP523" s="11">
        <f>COUNTIF(Page3!$G$11:$G$74,'Order summary (backoffice)'!AP522)</f>
        <v>0</v>
      </c>
      <c r="AQ523" s="106">
        <f>COUNTIF(Page3!$G$11:$G$74,'Order summary (backoffice)'!AQ522)</f>
        <v>0</v>
      </c>
      <c r="AR523" s="11">
        <f>COUNTIF(Page3!$G$11:$G$74,'Order summary (backoffice)'!AR522)</f>
        <v>0</v>
      </c>
      <c r="AS523" s="32">
        <f>SUM(L523:AR523)</f>
        <v>0</v>
      </c>
      <c r="AT523" s="12">
        <f>AS523*J522</f>
        <v>0</v>
      </c>
    </row>
    <row r="524" spans="1:46">
      <c r="A524" s="81">
        <f t="shared" si="2534"/>
        <v>3</v>
      </c>
      <c r="B524" s="49"/>
      <c r="C524" s="22"/>
      <c r="D524" s="20"/>
      <c r="E524" s="20"/>
      <c r="F524" s="20"/>
      <c r="G524" s="20"/>
      <c r="H524" s="117"/>
      <c r="I524" s="22"/>
      <c r="J524" s="47"/>
      <c r="K524" s="22"/>
      <c r="L524" s="32">
        <f t="shared" ref="L524:L534" si="2547">L523</f>
        <v>0</v>
      </c>
      <c r="M524" s="11">
        <f t="shared" ref="M524:M534" si="2548">M523</f>
        <v>0</v>
      </c>
      <c r="N524" s="11">
        <f t="shared" ref="N524:N534" si="2549">N523</f>
        <v>0</v>
      </c>
      <c r="O524" s="11">
        <f t="shared" ref="O524:O534" si="2550">O523</f>
        <v>0</v>
      </c>
      <c r="P524" s="106">
        <f t="shared" ref="P524:R534" si="2551">P523</f>
        <v>0</v>
      </c>
      <c r="Q524" s="32">
        <f t="shared" ref="Q524" si="2552">Q523</f>
        <v>0</v>
      </c>
      <c r="R524" s="11">
        <f t="shared" si="2551"/>
        <v>0</v>
      </c>
      <c r="S524" s="11">
        <f t="shared" ref="S524:V524" si="2553">S523</f>
        <v>0</v>
      </c>
      <c r="T524" s="11">
        <f t="shared" si="2553"/>
        <v>0</v>
      </c>
      <c r="U524" s="11">
        <f t="shared" si="2553"/>
        <v>0</v>
      </c>
      <c r="V524" s="11">
        <f t="shared" si="2553"/>
        <v>0</v>
      </c>
      <c r="W524" s="11">
        <f t="shared" ref="W524:Y524" si="2554">W523</f>
        <v>0</v>
      </c>
      <c r="X524" s="11">
        <f t="shared" si="2554"/>
        <v>0</v>
      </c>
      <c r="Y524" s="106">
        <f t="shared" si="2554"/>
        <v>0</v>
      </c>
      <c r="Z524" s="32">
        <f t="shared" ref="Z524:Z534" si="2555">Z523</f>
        <v>0</v>
      </c>
      <c r="AA524" s="11">
        <f t="shared" ref="AA524:AA534" si="2556">AA523</f>
        <v>0</v>
      </c>
      <c r="AB524" s="11">
        <f t="shared" ref="AB524:AB534" si="2557">AB523</f>
        <v>0</v>
      </c>
      <c r="AC524" s="11">
        <f t="shared" ref="AC524:AC534" si="2558">AC523</f>
        <v>0</v>
      </c>
      <c r="AD524" s="11">
        <f t="shared" ref="AD524:AD534" si="2559">AD523</f>
        <v>0</v>
      </c>
      <c r="AE524" s="11">
        <f t="shared" ref="AE524:AE534" si="2560">AE523</f>
        <v>0</v>
      </c>
      <c r="AF524" s="106">
        <f t="shared" ref="AF524:AF534" si="2561">AF523</f>
        <v>0</v>
      </c>
      <c r="AG524" s="32">
        <f t="shared" ref="AG524:AG534" si="2562">AG523</f>
        <v>0</v>
      </c>
      <c r="AH524" s="11">
        <f t="shared" ref="AH524:AH534" si="2563">AH523</f>
        <v>0</v>
      </c>
      <c r="AI524" s="11">
        <f t="shared" ref="AI524:AI534" si="2564">AI523</f>
        <v>0</v>
      </c>
      <c r="AJ524" s="11">
        <f t="shared" ref="AJ524:AJ534" si="2565">AJ523</f>
        <v>0</v>
      </c>
      <c r="AK524" s="11">
        <f t="shared" ref="AK524:AN534" si="2566">AK523</f>
        <v>0</v>
      </c>
      <c r="AL524" s="11">
        <f t="shared" si="2566"/>
        <v>0</v>
      </c>
      <c r="AM524" s="11">
        <f t="shared" si="2566"/>
        <v>0</v>
      </c>
      <c r="AN524" s="11">
        <f t="shared" si="2566"/>
        <v>0</v>
      </c>
      <c r="AO524" s="11">
        <f t="shared" ref="AO524:AQ534" si="2567">AO523</f>
        <v>0</v>
      </c>
      <c r="AP524" s="11">
        <f t="shared" ref="AP524" si="2568">AP523</f>
        <v>0</v>
      </c>
      <c r="AQ524" s="106">
        <f t="shared" si="2567"/>
        <v>0</v>
      </c>
      <c r="AR524" s="11">
        <f t="shared" ref="AR524:AR534" si="2569">AR523</f>
        <v>0</v>
      </c>
      <c r="AS524" s="32">
        <f t="shared" ref="AS524:AS534" si="2570">SUMIF(L524:AR524,"&lt;" &amp; B524)</f>
        <v>0</v>
      </c>
      <c r="AT524" s="12"/>
    </row>
    <row r="525" spans="1:46">
      <c r="A525" s="81">
        <f t="shared" si="2534"/>
        <v>3</v>
      </c>
      <c r="B525" s="49"/>
      <c r="C525" s="22"/>
      <c r="D525" s="21"/>
      <c r="E525" s="21"/>
      <c r="F525" s="21"/>
      <c r="G525" s="21"/>
      <c r="H525" s="117"/>
      <c r="I525" s="22"/>
      <c r="J525" s="47"/>
      <c r="K525" s="22"/>
      <c r="L525" s="32">
        <f t="shared" si="2547"/>
        <v>0</v>
      </c>
      <c r="M525" s="11">
        <f t="shared" si="2548"/>
        <v>0</v>
      </c>
      <c r="N525" s="11">
        <f t="shared" si="2549"/>
        <v>0</v>
      </c>
      <c r="O525" s="11">
        <f t="shared" si="2550"/>
        <v>0</v>
      </c>
      <c r="P525" s="106">
        <f t="shared" si="2551"/>
        <v>0</v>
      </c>
      <c r="Q525" s="32">
        <f t="shared" ref="Q525" si="2571">Q524</f>
        <v>0</v>
      </c>
      <c r="R525" s="11">
        <f t="shared" si="2551"/>
        <v>0</v>
      </c>
      <c r="S525" s="11">
        <f t="shared" ref="S525:V525" si="2572">S524</f>
        <v>0</v>
      </c>
      <c r="T525" s="11">
        <f t="shared" si="2572"/>
        <v>0</v>
      </c>
      <c r="U525" s="11">
        <f t="shared" si="2572"/>
        <v>0</v>
      </c>
      <c r="V525" s="11">
        <f t="shared" si="2572"/>
        <v>0</v>
      </c>
      <c r="W525" s="11">
        <f t="shared" ref="W525:Y525" si="2573">W524</f>
        <v>0</v>
      </c>
      <c r="X525" s="11">
        <f t="shared" si="2573"/>
        <v>0</v>
      </c>
      <c r="Y525" s="106">
        <f t="shared" si="2573"/>
        <v>0</v>
      </c>
      <c r="Z525" s="32">
        <f t="shared" si="2555"/>
        <v>0</v>
      </c>
      <c r="AA525" s="11">
        <f t="shared" si="2556"/>
        <v>0</v>
      </c>
      <c r="AB525" s="11">
        <f t="shared" si="2557"/>
        <v>0</v>
      </c>
      <c r="AC525" s="11">
        <f t="shared" si="2558"/>
        <v>0</v>
      </c>
      <c r="AD525" s="11">
        <f t="shared" si="2559"/>
        <v>0</v>
      </c>
      <c r="AE525" s="11">
        <f t="shared" si="2560"/>
        <v>0</v>
      </c>
      <c r="AF525" s="106">
        <f t="shared" si="2561"/>
        <v>0</v>
      </c>
      <c r="AG525" s="32">
        <f t="shared" si="2562"/>
        <v>0</v>
      </c>
      <c r="AH525" s="11">
        <f t="shared" si="2563"/>
        <v>0</v>
      </c>
      <c r="AI525" s="11">
        <f t="shared" si="2564"/>
        <v>0</v>
      </c>
      <c r="AJ525" s="11">
        <f t="shared" si="2565"/>
        <v>0</v>
      </c>
      <c r="AK525" s="11">
        <f t="shared" si="2566"/>
        <v>0</v>
      </c>
      <c r="AL525" s="11">
        <f t="shared" si="2566"/>
        <v>0</v>
      </c>
      <c r="AM525" s="11">
        <f t="shared" si="2566"/>
        <v>0</v>
      </c>
      <c r="AN525" s="11">
        <f t="shared" si="2566"/>
        <v>0</v>
      </c>
      <c r="AO525" s="11">
        <f t="shared" si="2567"/>
        <v>0</v>
      </c>
      <c r="AP525" s="11">
        <f t="shared" ref="AP525" si="2574">AP524</f>
        <v>0</v>
      </c>
      <c r="AQ525" s="106">
        <f t="shared" si="2567"/>
        <v>0</v>
      </c>
      <c r="AR525" s="11">
        <f t="shared" si="2569"/>
        <v>0</v>
      </c>
      <c r="AS525" s="32">
        <f t="shared" si="2570"/>
        <v>0</v>
      </c>
      <c r="AT525" s="12"/>
    </row>
    <row r="526" spans="1:46">
      <c r="A526" s="81">
        <f t="shared" si="2534"/>
        <v>3</v>
      </c>
      <c r="B526" s="49"/>
      <c r="C526" s="22"/>
      <c r="D526" s="20"/>
      <c r="E526" s="20"/>
      <c r="F526" s="20"/>
      <c r="G526" s="20"/>
      <c r="H526" s="117"/>
      <c r="I526" s="22"/>
      <c r="J526" s="47"/>
      <c r="K526" s="22"/>
      <c r="L526" s="32">
        <f t="shared" si="2547"/>
        <v>0</v>
      </c>
      <c r="M526" s="11">
        <f t="shared" si="2548"/>
        <v>0</v>
      </c>
      <c r="N526" s="11">
        <f t="shared" si="2549"/>
        <v>0</v>
      </c>
      <c r="O526" s="11">
        <f t="shared" si="2550"/>
        <v>0</v>
      </c>
      <c r="P526" s="106">
        <f t="shared" si="2551"/>
        <v>0</v>
      </c>
      <c r="Q526" s="32">
        <f t="shared" ref="Q526" si="2575">Q525</f>
        <v>0</v>
      </c>
      <c r="R526" s="11">
        <f t="shared" si="2551"/>
        <v>0</v>
      </c>
      <c r="S526" s="11">
        <f t="shared" ref="S526:V526" si="2576">S525</f>
        <v>0</v>
      </c>
      <c r="T526" s="11">
        <f t="shared" si="2576"/>
        <v>0</v>
      </c>
      <c r="U526" s="11">
        <f t="shared" si="2576"/>
        <v>0</v>
      </c>
      <c r="V526" s="11">
        <f t="shared" si="2576"/>
        <v>0</v>
      </c>
      <c r="W526" s="11">
        <f t="shared" ref="W526:Y526" si="2577">W525</f>
        <v>0</v>
      </c>
      <c r="X526" s="11">
        <f t="shared" si="2577"/>
        <v>0</v>
      </c>
      <c r="Y526" s="106">
        <f t="shared" si="2577"/>
        <v>0</v>
      </c>
      <c r="Z526" s="32">
        <f t="shared" si="2555"/>
        <v>0</v>
      </c>
      <c r="AA526" s="11">
        <f t="shared" si="2556"/>
        <v>0</v>
      </c>
      <c r="AB526" s="11">
        <f t="shared" si="2557"/>
        <v>0</v>
      </c>
      <c r="AC526" s="11">
        <f t="shared" si="2558"/>
        <v>0</v>
      </c>
      <c r="AD526" s="11">
        <f t="shared" si="2559"/>
        <v>0</v>
      </c>
      <c r="AE526" s="11">
        <f t="shared" si="2560"/>
        <v>0</v>
      </c>
      <c r="AF526" s="106">
        <f t="shared" si="2561"/>
        <v>0</v>
      </c>
      <c r="AG526" s="32">
        <f t="shared" si="2562"/>
        <v>0</v>
      </c>
      <c r="AH526" s="11">
        <f t="shared" si="2563"/>
        <v>0</v>
      </c>
      <c r="AI526" s="11">
        <f t="shared" si="2564"/>
        <v>0</v>
      </c>
      <c r="AJ526" s="11">
        <f t="shared" si="2565"/>
        <v>0</v>
      </c>
      <c r="AK526" s="11">
        <f t="shared" si="2566"/>
        <v>0</v>
      </c>
      <c r="AL526" s="11">
        <f t="shared" si="2566"/>
        <v>0</v>
      </c>
      <c r="AM526" s="11">
        <f t="shared" si="2566"/>
        <v>0</v>
      </c>
      <c r="AN526" s="11">
        <f t="shared" si="2566"/>
        <v>0</v>
      </c>
      <c r="AO526" s="11">
        <f t="shared" si="2567"/>
        <v>0</v>
      </c>
      <c r="AP526" s="11">
        <f t="shared" ref="AP526" si="2578">AP525</f>
        <v>0</v>
      </c>
      <c r="AQ526" s="106">
        <f t="shared" si="2567"/>
        <v>0</v>
      </c>
      <c r="AR526" s="11">
        <f t="shared" si="2569"/>
        <v>0</v>
      </c>
      <c r="AS526" s="32">
        <f t="shared" si="2570"/>
        <v>0</v>
      </c>
      <c r="AT526" s="12"/>
    </row>
    <row r="527" spans="1:46">
      <c r="A527" s="81">
        <f t="shared" si="2534"/>
        <v>3</v>
      </c>
      <c r="B527" s="49"/>
      <c r="C527" s="22"/>
      <c r="D527" s="21"/>
      <c r="E527" s="21"/>
      <c r="F527" s="21"/>
      <c r="G527" s="21"/>
      <c r="H527" s="117"/>
      <c r="I527" s="22"/>
      <c r="J527" s="47"/>
      <c r="K527" s="22"/>
      <c r="L527" s="32">
        <f t="shared" si="2547"/>
        <v>0</v>
      </c>
      <c r="M527" s="11">
        <f t="shared" si="2548"/>
        <v>0</v>
      </c>
      <c r="N527" s="11">
        <f t="shared" si="2549"/>
        <v>0</v>
      </c>
      <c r="O527" s="11">
        <f t="shared" si="2550"/>
        <v>0</v>
      </c>
      <c r="P527" s="106">
        <f t="shared" si="2551"/>
        <v>0</v>
      </c>
      <c r="Q527" s="32">
        <f t="shared" ref="Q527" si="2579">Q526</f>
        <v>0</v>
      </c>
      <c r="R527" s="11">
        <f t="shared" si="2551"/>
        <v>0</v>
      </c>
      <c r="S527" s="11">
        <f t="shared" ref="S527:V527" si="2580">S526</f>
        <v>0</v>
      </c>
      <c r="T527" s="11">
        <f t="shared" si="2580"/>
        <v>0</v>
      </c>
      <c r="U527" s="11">
        <f t="shared" si="2580"/>
        <v>0</v>
      </c>
      <c r="V527" s="11">
        <f t="shared" si="2580"/>
        <v>0</v>
      </c>
      <c r="W527" s="11">
        <f t="shared" ref="W527:Y527" si="2581">W526</f>
        <v>0</v>
      </c>
      <c r="X527" s="11">
        <f t="shared" si="2581"/>
        <v>0</v>
      </c>
      <c r="Y527" s="106">
        <f t="shared" si="2581"/>
        <v>0</v>
      </c>
      <c r="Z527" s="32">
        <f t="shared" si="2555"/>
        <v>0</v>
      </c>
      <c r="AA527" s="11">
        <f t="shared" si="2556"/>
        <v>0</v>
      </c>
      <c r="AB527" s="11">
        <f t="shared" si="2557"/>
        <v>0</v>
      </c>
      <c r="AC527" s="11">
        <f t="shared" si="2558"/>
        <v>0</v>
      </c>
      <c r="AD527" s="11">
        <f t="shared" si="2559"/>
        <v>0</v>
      </c>
      <c r="AE527" s="11">
        <f t="shared" si="2560"/>
        <v>0</v>
      </c>
      <c r="AF527" s="106">
        <f t="shared" si="2561"/>
        <v>0</v>
      </c>
      <c r="AG527" s="32">
        <f t="shared" si="2562"/>
        <v>0</v>
      </c>
      <c r="AH527" s="11">
        <f t="shared" si="2563"/>
        <v>0</v>
      </c>
      <c r="AI527" s="11">
        <f t="shared" si="2564"/>
        <v>0</v>
      </c>
      <c r="AJ527" s="11">
        <f t="shared" si="2565"/>
        <v>0</v>
      </c>
      <c r="AK527" s="11">
        <f t="shared" si="2566"/>
        <v>0</v>
      </c>
      <c r="AL527" s="11">
        <f t="shared" si="2566"/>
        <v>0</v>
      </c>
      <c r="AM527" s="11">
        <f t="shared" si="2566"/>
        <v>0</v>
      </c>
      <c r="AN527" s="11">
        <f t="shared" si="2566"/>
        <v>0</v>
      </c>
      <c r="AO527" s="11">
        <f t="shared" si="2567"/>
        <v>0</v>
      </c>
      <c r="AP527" s="11">
        <f t="shared" ref="AP527" si="2582">AP526</f>
        <v>0</v>
      </c>
      <c r="AQ527" s="106">
        <f t="shared" si="2567"/>
        <v>0</v>
      </c>
      <c r="AR527" s="11">
        <f t="shared" si="2569"/>
        <v>0</v>
      </c>
      <c r="AS527" s="32">
        <f t="shared" si="2570"/>
        <v>0</v>
      </c>
      <c r="AT527" s="12"/>
    </row>
    <row r="528" spans="1:46">
      <c r="A528" s="81">
        <f t="shared" si="2534"/>
        <v>3</v>
      </c>
      <c r="B528" s="49"/>
      <c r="C528" s="22"/>
      <c r="D528" s="20"/>
      <c r="E528" s="20"/>
      <c r="F528" s="20"/>
      <c r="G528" s="20"/>
      <c r="H528" s="117"/>
      <c r="I528" s="22"/>
      <c r="J528" s="47"/>
      <c r="K528" s="22"/>
      <c r="L528" s="32">
        <f t="shared" si="2547"/>
        <v>0</v>
      </c>
      <c r="M528" s="11">
        <f t="shared" si="2548"/>
        <v>0</v>
      </c>
      <c r="N528" s="11">
        <f t="shared" si="2549"/>
        <v>0</v>
      </c>
      <c r="O528" s="11">
        <f t="shared" si="2550"/>
        <v>0</v>
      </c>
      <c r="P528" s="106">
        <f t="shared" si="2551"/>
        <v>0</v>
      </c>
      <c r="Q528" s="32">
        <f t="shared" ref="Q528" si="2583">Q527</f>
        <v>0</v>
      </c>
      <c r="R528" s="11">
        <f t="shared" si="2551"/>
        <v>0</v>
      </c>
      <c r="S528" s="11">
        <f t="shared" ref="S528:V528" si="2584">S527</f>
        <v>0</v>
      </c>
      <c r="T528" s="11">
        <f t="shared" si="2584"/>
        <v>0</v>
      </c>
      <c r="U528" s="11">
        <f t="shared" si="2584"/>
        <v>0</v>
      </c>
      <c r="V528" s="11">
        <f t="shared" si="2584"/>
        <v>0</v>
      </c>
      <c r="W528" s="11">
        <f t="shared" ref="W528:Y528" si="2585">W527</f>
        <v>0</v>
      </c>
      <c r="X528" s="11">
        <f t="shared" si="2585"/>
        <v>0</v>
      </c>
      <c r="Y528" s="106">
        <f t="shared" si="2585"/>
        <v>0</v>
      </c>
      <c r="Z528" s="32">
        <f t="shared" si="2555"/>
        <v>0</v>
      </c>
      <c r="AA528" s="11">
        <f t="shared" si="2556"/>
        <v>0</v>
      </c>
      <c r="AB528" s="11">
        <f t="shared" si="2557"/>
        <v>0</v>
      </c>
      <c r="AC528" s="11">
        <f t="shared" si="2558"/>
        <v>0</v>
      </c>
      <c r="AD528" s="11">
        <f t="shared" si="2559"/>
        <v>0</v>
      </c>
      <c r="AE528" s="11">
        <f t="shared" si="2560"/>
        <v>0</v>
      </c>
      <c r="AF528" s="106">
        <f t="shared" si="2561"/>
        <v>0</v>
      </c>
      <c r="AG528" s="32">
        <f t="shared" si="2562"/>
        <v>0</v>
      </c>
      <c r="AH528" s="11">
        <f t="shared" si="2563"/>
        <v>0</v>
      </c>
      <c r="AI528" s="11">
        <f t="shared" si="2564"/>
        <v>0</v>
      </c>
      <c r="AJ528" s="11">
        <f t="shared" si="2565"/>
        <v>0</v>
      </c>
      <c r="AK528" s="11">
        <f t="shared" si="2566"/>
        <v>0</v>
      </c>
      <c r="AL528" s="11">
        <f t="shared" si="2566"/>
        <v>0</v>
      </c>
      <c r="AM528" s="11">
        <f t="shared" si="2566"/>
        <v>0</v>
      </c>
      <c r="AN528" s="11">
        <f t="shared" si="2566"/>
        <v>0</v>
      </c>
      <c r="AO528" s="11">
        <f t="shared" si="2567"/>
        <v>0</v>
      </c>
      <c r="AP528" s="11">
        <f t="shared" ref="AP528" si="2586">AP527</f>
        <v>0</v>
      </c>
      <c r="AQ528" s="106">
        <f t="shared" si="2567"/>
        <v>0</v>
      </c>
      <c r="AR528" s="11">
        <f t="shared" si="2569"/>
        <v>0</v>
      </c>
      <c r="AS528" s="32">
        <f t="shared" si="2570"/>
        <v>0</v>
      </c>
      <c r="AT528" s="12"/>
    </row>
    <row r="529" spans="1:46">
      <c r="A529" s="81">
        <f t="shared" si="2534"/>
        <v>3</v>
      </c>
      <c r="B529" s="49"/>
      <c r="C529" s="22"/>
      <c r="D529" s="21"/>
      <c r="E529" s="21"/>
      <c r="F529" s="21"/>
      <c r="G529" s="21"/>
      <c r="H529" s="117"/>
      <c r="I529" s="22"/>
      <c r="J529" s="47"/>
      <c r="K529" s="22"/>
      <c r="L529" s="32">
        <f t="shared" si="2547"/>
        <v>0</v>
      </c>
      <c r="M529" s="11">
        <f t="shared" si="2548"/>
        <v>0</v>
      </c>
      <c r="N529" s="11">
        <f t="shared" si="2549"/>
        <v>0</v>
      </c>
      <c r="O529" s="11">
        <f t="shared" si="2550"/>
        <v>0</v>
      </c>
      <c r="P529" s="106">
        <f t="shared" si="2551"/>
        <v>0</v>
      </c>
      <c r="Q529" s="32">
        <f t="shared" ref="Q529" si="2587">Q528</f>
        <v>0</v>
      </c>
      <c r="R529" s="11">
        <f t="shared" si="2551"/>
        <v>0</v>
      </c>
      <c r="S529" s="11">
        <f t="shared" ref="S529:V529" si="2588">S528</f>
        <v>0</v>
      </c>
      <c r="T529" s="11">
        <f t="shared" si="2588"/>
        <v>0</v>
      </c>
      <c r="U529" s="11">
        <f t="shared" si="2588"/>
        <v>0</v>
      </c>
      <c r="V529" s="11">
        <f t="shared" si="2588"/>
        <v>0</v>
      </c>
      <c r="W529" s="11">
        <f t="shared" ref="W529:Y529" si="2589">W528</f>
        <v>0</v>
      </c>
      <c r="X529" s="11">
        <f t="shared" si="2589"/>
        <v>0</v>
      </c>
      <c r="Y529" s="106">
        <f t="shared" si="2589"/>
        <v>0</v>
      </c>
      <c r="Z529" s="32">
        <f t="shared" si="2555"/>
        <v>0</v>
      </c>
      <c r="AA529" s="11">
        <f t="shared" si="2556"/>
        <v>0</v>
      </c>
      <c r="AB529" s="11">
        <f t="shared" si="2557"/>
        <v>0</v>
      </c>
      <c r="AC529" s="11">
        <f t="shared" si="2558"/>
        <v>0</v>
      </c>
      <c r="AD529" s="11">
        <f t="shared" si="2559"/>
        <v>0</v>
      </c>
      <c r="AE529" s="11">
        <f t="shared" si="2560"/>
        <v>0</v>
      </c>
      <c r="AF529" s="106">
        <f t="shared" si="2561"/>
        <v>0</v>
      </c>
      <c r="AG529" s="32">
        <f t="shared" si="2562"/>
        <v>0</v>
      </c>
      <c r="AH529" s="11">
        <f t="shared" si="2563"/>
        <v>0</v>
      </c>
      <c r="AI529" s="11">
        <f t="shared" si="2564"/>
        <v>0</v>
      </c>
      <c r="AJ529" s="11">
        <f t="shared" si="2565"/>
        <v>0</v>
      </c>
      <c r="AK529" s="11">
        <f t="shared" si="2566"/>
        <v>0</v>
      </c>
      <c r="AL529" s="11">
        <f t="shared" si="2566"/>
        <v>0</v>
      </c>
      <c r="AM529" s="11">
        <f t="shared" si="2566"/>
        <v>0</v>
      </c>
      <c r="AN529" s="11">
        <f t="shared" si="2566"/>
        <v>0</v>
      </c>
      <c r="AO529" s="11">
        <f t="shared" si="2567"/>
        <v>0</v>
      </c>
      <c r="AP529" s="11">
        <f t="shared" ref="AP529" si="2590">AP528</f>
        <v>0</v>
      </c>
      <c r="AQ529" s="106">
        <f t="shared" si="2567"/>
        <v>0</v>
      </c>
      <c r="AR529" s="11">
        <f t="shared" si="2569"/>
        <v>0</v>
      </c>
      <c r="AS529" s="32">
        <f t="shared" si="2570"/>
        <v>0</v>
      </c>
      <c r="AT529" s="12"/>
    </row>
    <row r="530" spans="1:46">
      <c r="A530" s="81">
        <f t="shared" si="2534"/>
        <v>3</v>
      </c>
      <c r="B530" s="49"/>
      <c r="C530" s="22"/>
      <c r="D530" s="20"/>
      <c r="E530" s="20"/>
      <c r="F530" s="20"/>
      <c r="G530" s="20"/>
      <c r="H530" s="117"/>
      <c r="I530" s="22"/>
      <c r="J530" s="47"/>
      <c r="K530" s="22"/>
      <c r="L530" s="32">
        <f t="shared" si="2547"/>
        <v>0</v>
      </c>
      <c r="M530" s="11">
        <f t="shared" si="2548"/>
        <v>0</v>
      </c>
      <c r="N530" s="11">
        <f t="shared" si="2549"/>
        <v>0</v>
      </c>
      <c r="O530" s="11">
        <f t="shared" si="2550"/>
        <v>0</v>
      </c>
      <c r="P530" s="106">
        <f t="shared" si="2551"/>
        <v>0</v>
      </c>
      <c r="Q530" s="32">
        <f t="shared" ref="Q530" si="2591">Q529</f>
        <v>0</v>
      </c>
      <c r="R530" s="11">
        <f t="shared" si="2551"/>
        <v>0</v>
      </c>
      <c r="S530" s="11">
        <f t="shared" ref="S530:V530" si="2592">S529</f>
        <v>0</v>
      </c>
      <c r="T530" s="11">
        <f t="shared" si="2592"/>
        <v>0</v>
      </c>
      <c r="U530" s="11">
        <f t="shared" si="2592"/>
        <v>0</v>
      </c>
      <c r="V530" s="11">
        <f t="shared" si="2592"/>
        <v>0</v>
      </c>
      <c r="W530" s="11">
        <f t="shared" ref="W530:Y530" si="2593">W529</f>
        <v>0</v>
      </c>
      <c r="X530" s="11">
        <f t="shared" si="2593"/>
        <v>0</v>
      </c>
      <c r="Y530" s="106">
        <f t="shared" si="2593"/>
        <v>0</v>
      </c>
      <c r="Z530" s="32">
        <f t="shared" si="2555"/>
        <v>0</v>
      </c>
      <c r="AA530" s="11">
        <f t="shared" si="2556"/>
        <v>0</v>
      </c>
      <c r="AB530" s="11">
        <f t="shared" si="2557"/>
        <v>0</v>
      </c>
      <c r="AC530" s="11">
        <f t="shared" si="2558"/>
        <v>0</v>
      </c>
      <c r="AD530" s="11">
        <f t="shared" si="2559"/>
        <v>0</v>
      </c>
      <c r="AE530" s="11">
        <f t="shared" si="2560"/>
        <v>0</v>
      </c>
      <c r="AF530" s="106">
        <f t="shared" si="2561"/>
        <v>0</v>
      </c>
      <c r="AG530" s="32">
        <f t="shared" si="2562"/>
        <v>0</v>
      </c>
      <c r="AH530" s="11">
        <f t="shared" si="2563"/>
        <v>0</v>
      </c>
      <c r="AI530" s="11">
        <f t="shared" si="2564"/>
        <v>0</v>
      </c>
      <c r="AJ530" s="11">
        <f t="shared" si="2565"/>
        <v>0</v>
      </c>
      <c r="AK530" s="11">
        <f t="shared" si="2566"/>
        <v>0</v>
      </c>
      <c r="AL530" s="11">
        <f t="shared" si="2566"/>
        <v>0</v>
      </c>
      <c r="AM530" s="11">
        <f t="shared" si="2566"/>
        <v>0</v>
      </c>
      <c r="AN530" s="11">
        <f t="shared" si="2566"/>
        <v>0</v>
      </c>
      <c r="AO530" s="11">
        <f t="shared" si="2567"/>
        <v>0</v>
      </c>
      <c r="AP530" s="11">
        <f t="shared" ref="AP530" si="2594">AP529</f>
        <v>0</v>
      </c>
      <c r="AQ530" s="106">
        <f t="shared" si="2567"/>
        <v>0</v>
      </c>
      <c r="AR530" s="11">
        <f t="shared" si="2569"/>
        <v>0</v>
      </c>
      <c r="AS530" s="32">
        <f t="shared" si="2570"/>
        <v>0</v>
      </c>
      <c r="AT530" s="12"/>
    </row>
    <row r="531" spans="1:46">
      <c r="A531" s="81">
        <f t="shared" si="2534"/>
        <v>3</v>
      </c>
      <c r="B531" s="49"/>
      <c r="C531" s="22"/>
      <c r="D531" s="21"/>
      <c r="E531" s="21"/>
      <c r="F531" s="21"/>
      <c r="G531" s="21"/>
      <c r="H531" s="117"/>
      <c r="I531" s="22"/>
      <c r="J531" s="47"/>
      <c r="K531" s="22"/>
      <c r="L531" s="32">
        <f t="shared" si="2547"/>
        <v>0</v>
      </c>
      <c r="M531" s="11">
        <f t="shared" si="2548"/>
        <v>0</v>
      </c>
      <c r="N531" s="11">
        <f t="shared" si="2549"/>
        <v>0</v>
      </c>
      <c r="O531" s="11">
        <f t="shared" si="2550"/>
        <v>0</v>
      </c>
      <c r="P531" s="106">
        <f t="shared" si="2551"/>
        <v>0</v>
      </c>
      <c r="Q531" s="32">
        <f t="shared" ref="Q531" si="2595">Q530</f>
        <v>0</v>
      </c>
      <c r="R531" s="11">
        <f t="shared" si="2551"/>
        <v>0</v>
      </c>
      <c r="S531" s="11">
        <f t="shared" ref="S531:V531" si="2596">S530</f>
        <v>0</v>
      </c>
      <c r="T531" s="11">
        <f t="shared" si="2596"/>
        <v>0</v>
      </c>
      <c r="U531" s="11">
        <f t="shared" si="2596"/>
        <v>0</v>
      </c>
      <c r="V531" s="11">
        <f t="shared" si="2596"/>
        <v>0</v>
      </c>
      <c r="W531" s="11">
        <f t="shared" ref="W531:Y531" si="2597">W530</f>
        <v>0</v>
      </c>
      <c r="X531" s="11">
        <f t="shared" si="2597"/>
        <v>0</v>
      </c>
      <c r="Y531" s="106">
        <f t="shared" si="2597"/>
        <v>0</v>
      </c>
      <c r="Z531" s="32">
        <f t="shared" si="2555"/>
        <v>0</v>
      </c>
      <c r="AA531" s="11">
        <f t="shared" si="2556"/>
        <v>0</v>
      </c>
      <c r="AB531" s="11">
        <f t="shared" si="2557"/>
        <v>0</v>
      </c>
      <c r="AC531" s="11">
        <f t="shared" si="2558"/>
        <v>0</v>
      </c>
      <c r="AD531" s="11">
        <f t="shared" si="2559"/>
        <v>0</v>
      </c>
      <c r="AE531" s="11">
        <f t="shared" si="2560"/>
        <v>0</v>
      </c>
      <c r="AF531" s="106">
        <f t="shared" si="2561"/>
        <v>0</v>
      </c>
      <c r="AG531" s="32">
        <f t="shared" si="2562"/>
        <v>0</v>
      </c>
      <c r="AH531" s="11">
        <f t="shared" si="2563"/>
        <v>0</v>
      </c>
      <c r="AI531" s="11">
        <f t="shared" si="2564"/>
        <v>0</v>
      </c>
      <c r="AJ531" s="11">
        <f t="shared" si="2565"/>
        <v>0</v>
      </c>
      <c r="AK531" s="11">
        <f t="shared" si="2566"/>
        <v>0</v>
      </c>
      <c r="AL531" s="11">
        <f t="shared" si="2566"/>
        <v>0</v>
      </c>
      <c r="AM531" s="11">
        <f t="shared" si="2566"/>
        <v>0</v>
      </c>
      <c r="AN531" s="11">
        <f t="shared" si="2566"/>
        <v>0</v>
      </c>
      <c r="AO531" s="11">
        <f t="shared" si="2567"/>
        <v>0</v>
      </c>
      <c r="AP531" s="11">
        <f t="shared" ref="AP531" si="2598">AP530</f>
        <v>0</v>
      </c>
      <c r="AQ531" s="106">
        <f t="shared" si="2567"/>
        <v>0</v>
      </c>
      <c r="AR531" s="11">
        <f t="shared" si="2569"/>
        <v>0</v>
      </c>
      <c r="AS531" s="32">
        <f t="shared" si="2570"/>
        <v>0</v>
      </c>
      <c r="AT531" s="12"/>
    </row>
    <row r="532" spans="1:46">
      <c r="A532" s="81">
        <f t="shared" si="2534"/>
        <v>3</v>
      </c>
      <c r="B532" s="49"/>
      <c r="C532" s="22"/>
      <c r="D532" s="20"/>
      <c r="E532" s="20"/>
      <c r="F532" s="20"/>
      <c r="G532" s="20"/>
      <c r="H532" s="117"/>
      <c r="I532" s="22"/>
      <c r="J532" s="47"/>
      <c r="K532" s="22"/>
      <c r="L532" s="32">
        <f t="shared" si="2547"/>
        <v>0</v>
      </c>
      <c r="M532" s="11">
        <f t="shared" si="2548"/>
        <v>0</v>
      </c>
      <c r="N532" s="11">
        <f t="shared" si="2549"/>
        <v>0</v>
      </c>
      <c r="O532" s="11">
        <f t="shared" si="2550"/>
        <v>0</v>
      </c>
      <c r="P532" s="106">
        <f t="shared" si="2551"/>
        <v>0</v>
      </c>
      <c r="Q532" s="32">
        <f t="shared" ref="Q532" si="2599">Q531</f>
        <v>0</v>
      </c>
      <c r="R532" s="11">
        <f t="shared" si="2551"/>
        <v>0</v>
      </c>
      <c r="S532" s="11">
        <f t="shared" ref="S532:V532" si="2600">S531</f>
        <v>0</v>
      </c>
      <c r="T532" s="11">
        <f t="shared" si="2600"/>
        <v>0</v>
      </c>
      <c r="U532" s="11">
        <f t="shared" si="2600"/>
        <v>0</v>
      </c>
      <c r="V532" s="11">
        <f t="shared" si="2600"/>
        <v>0</v>
      </c>
      <c r="W532" s="11">
        <f t="shared" ref="W532:Y532" si="2601">W531</f>
        <v>0</v>
      </c>
      <c r="X532" s="11">
        <f t="shared" si="2601"/>
        <v>0</v>
      </c>
      <c r="Y532" s="106">
        <f t="shared" si="2601"/>
        <v>0</v>
      </c>
      <c r="Z532" s="32">
        <f t="shared" si="2555"/>
        <v>0</v>
      </c>
      <c r="AA532" s="11">
        <f t="shared" si="2556"/>
        <v>0</v>
      </c>
      <c r="AB532" s="11">
        <f t="shared" si="2557"/>
        <v>0</v>
      </c>
      <c r="AC532" s="11">
        <f t="shared" si="2558"/>
        <v>0</v>
      </c>
      <c r="AD532" s="11">
        <f t="shared" si="2559"/>
        <v>0</v>
      </c>
      <c r="AE532" s="11">
        <f t="shared" si="2560"/>
        <v>0</v>
      </c>
      <c r="AF532" s="106">
        <f t="shared" si="2561"/>
        <v>0</v>
      </c>
      <c r="AG532" s="32">
        <f t="shared" si="2562"/>
        <v>0</v>
      </c>
      <c r="AH532" s="11">
        <f t="shared" si="2563"/>
        <v>0</v>
      </c>
      <c r="AI532" s="11">
        <f t="shared" si="2564"/>
        <v>0</v>
      </c>
      <c r="AJ532" s="11">
        <f t="shared" si="2565"/>
        <v>0</v>
      </c>
      <c r="AK532" s="11">
        <f t="shared" si="2566"/>
        <v>0</v>
      </c>
      <c r="AL532" s="11">
        <f t="shared" si="2566"/>
        <v>0</v>
      </c>
      <c r="AM532" s="11">
        <f t="shared" si="2566"/>
        <v>0</v>
      </c>
      <c r="AN532" s="11">
        <f t="shared" si="2566"/>
        <v>0</v>
      </c>
      <c r="AO532" s="11">
        <f t="shared" si="2567"/>
        <v>0</v>
      </c>
      <c r="AP532" s="11">
        <f t="shared" ref="AP532" si="2602">AP531</f>
        <v>0</v>
      </c>
      <c r="AQ532" s="106">
        <f t="shared" si="2567"/>
        <v>0</v>
      </c>
      <c r="AR532" s="11">
        <f t="shared" si="2569"/>
        <v>0</v>
      </c>
      <c r="AS532" s="32">
        <f t="shared" si="2570"/>
        <v>0</v>
      </c>
      <c r="AT532" s="12"/>
    </row>
    <row r="533" spans="1:46">
      <c r="A533" s="81">
        <f t="shared" si="2534"/>
        <v>3</v>
      </c>
      <c r="B533" s="49"/>
      <c r="C533" s="22"/>
      <c r="D533" s="21"/>
      <c r="E533" s="21"/>
      <c r="F533" s="21"/>
      <c r="G533" s="21"/>
      <c r="H533" s="117"/>
      <c r="I533" s="22"/>
      <c r="J533" s="47"/>
      <c r="K533" s="22"/>
      <c r="L533" s="32">
        <f t="shared" si="2547"/>
        <v>0</v>
      </c>
      <c r="M533" s="11">
        <f t="shared" si="2548"/>
        <v>0</v>
      </c>
      <c r="N533" s="11">
        <f t="shared" si="2549"/>
        <v>0</v>
      </c>
      <c r="O533" s="11">
        <f t="shared" si="2550"/>
        <v>0</v>
      </c>
      <c r="P533" s="106">
        <f t="shared" si="2551"/>
        <v>0</v>
      </c>
      <c r="Q533" s="32">
        <f t="shared" ref="Q533" si="2603">Q532</f>
        <v>0</v>
      </c>
      <c r="R533" s="11">
        <f t="shared" si="2551"/>
        <v>0</v>
      </c>
      <c r="S533" s="11">
        <f t="shared" ref="S533:V533" si="2604">S532</f>
        <v>0</v>
      </c>
      <c r="T533" s="11">
        <f t="shared" si="2604"/>
        <v>0</v>
      </c>
      <c r="U533" s="11">
        <f t="shared" si="2604"/>
        <v>0</v>
      </c>
      <c r="V533" s="11">
        <f t="shared" si="2604"/>
        <v>0</v>
      </c>
      <c r="W533" s="11">
        <f t="shared" ref="W533:Y533" si="2605">W532</f>
        <v>0</v>
      </c>
      <c r="X533" s="11">
        <f t="shared" si="2605"/>
        <v>0</v>
      </c>
      <c r="Y533" s="106">
        <f t="shared" si="2605"/>
        <v>0</v>
      </c>
      <c r="Z533" s="32">
        <f t="shared" si="2555"/>
        <v>0</v>
      </c>
      <c r="AA533" s="11">
        <f t="shared" si="2556"/>
        <v>0</v>
      </c>
      <c r="AB533" s="11">
        <f t="shared" si="2557"/>
        <v>0</v>
      </c>
      <c r="AC533" s="11">
        <f t="shared" si="2558"/>
        <v>0</v>
      </c>
      <c r="AD533" s="11">
        <f t="shared" si="2559"/>
        <v>0</v>
      </c>
      <c r="AE533" s="11">
        <f t="shared" si="2560"/>
        <v>0</v>
      </c>
      <c r="AF533" s="106">
        <f t="shared" si="2561"/>
        <v>0</v>
      </c>
      <c r="AG533" s="32">
        <f t="shared" si="2562"/>
        <v>0</v>
      </c>
      <c r="AH533" s="11">
        <f t="shared" si="2563"/>
        <v>0</v>
      </c>
      <c r="AI533" s="11">
        <f t="shared" si="2564"/>
        <v>0</v>
      </c>
      <c r="AJ533" s="11">
        <f t="shared" si="2565"/>
        <v>0</v>
      </c>
      <c r="AK533" s="11">
        <f t="shared" si="2566"/>
        <v>0</v>
      </c>
      <c r="AL533" s="11">
        <f t="shared" si="2566"/>
        <v>0</v>
      </c>
      <c r="AM533" s="11">
        <f t="shared" si="2566"/>
        <v>0</v>
      </c>
      <c r="AN533" s="11">
        <f t="shared" si="2566"/>
        <v>0</v>
      </c>
      <c r="AO533" s="11">
        <f t="shared" si="2567"/>
        <v>0</v>
      </c>
      <c r="AP533" s="11">
        <f t="shared" ref="AP533" si="2606">AP532</f>
        <v>0</v>
      </c>
      <c r="AQ533" s="106">
        <f t="shared" si="2567"/>
        <v>0</v>
      </c>
      <c r="AR533" s="11">
        <f t="shared" si="2569"/>
        <v>0</v>
      </c>
      <c r="AS533" s="32">
        <f t="shared" si="2570"/>
        <v>0</v>
      </c>
      <c r="AT533" s="12"/>
    </row>
    <row r="534" spans="1:46">
      <c r="A534" s="81">
        <f t="shared" si="2534"/>
        <v>3</v>
      </c>
      <c r="B534" s="49"/>
      <c r="C534" s="22"/>
      <c r="D534" s="20"/>
      <c r="E534" s="20"/>
      <c r="F534" s="20"/>
      <c r="G534" s="20"/>
      <c r="H534" s="117"/>
      <c r="I534" s="22"/>
      <c r="J534" s="47"/>
      <c r="K534" s="22"/>
      <c r="L534" s="32">
        <f t="shared" si="2547"/>
        <v>0</v>
      </c>
      <c r="M534" s="11">
        <f t="shared" si="2548"/>
        <v>0</v>
      </c>
      <c r="N534" s="11">
        <f t="shared" si="2549"/>
        <v>0</v>
      </c>
      <c r="O534" s="11">
        <f t="shared" si="2550"/>
        <v>0</v>
      </c>
      <c r="P534" s="106">
        <f t="shared" si="2551"/>
        <v>0</v>
      </c>
      <c r="Q534" s="32">
        <f t="shared" ref="Q534" si="2607">Q533</f>
        <v>0</v>
      </c>
      <c r="R534" s="11">
        <f t="shared" si="2551"/>
        <v>0</v>
      </c>
      <c r="S534" s="11">
        <f t="shared" ref="S534:V534" si="2608">S533</f>
        <v>0</v>
      </c>
      <c r="T534" s="11">
        <f t="shared" si="2608"/>
        <v>0</v>
      </c>
      <c r="U534" s="11">
        <f t="shared" si="2608"/>
        <v>0</v>
      </c>
      <c r="V534" s="11">
        <f t="shared" si="2608"/>
        <v>0</v>
      </c>
      <c r="W534" s="11">
        <f t="shared" ref="W534:Y534" si="2609">W533</f>
        <v>0</v>
      </c>
      <c r="X534" s="11">
        <f t="shared" si="2609"/>
        <v>0</v>
      </c>
      <c r="Y534" s="106">
        <f t="shared" si="2609"/>
        <v>0</v>
      </c>
      <c r="Z534" s="32">
        <f t="shared" si="2555"/>
        <v>0</v>
      </c>
      <c r="AA534" s="11">
        <f t="shared" si="2556"/>
        <v>0</v>
      </c>
      <c r="AB534" s="11">
        <f t="shared" si="2557"/>
        <v>0</v>
      </c>
      <c r="AC534" s="11">
        <f t="shared" si="2558"/>
        <v>0</v>
      </c>
      <c r="AD534" s="11">
        <f t="shared" si="2559"/>
        <v>0</v>
      </c>
      <c r="AE534" s="11">
        <f t="shared" si="2560"/>
        <v>0</v>
      </c>
      <c r="AF534" s="106">
        <f t="shared" si="2561"/>
        <v>0</v>
      </c>
      <c r="AG534" s="32">
        <f t="shared" si="2562"/>
        <v>0</v>
      </c>
      <c r="AH534" s="11">
        <f t="shared" si="2563"/>
        <v>0</v>
      </c>
      <c r="AI534" s="11">
        <f t="shared" si="2564"/>
        <v>0</v>
      </c>
      <c r="AJ534" s="11">
        <f t="shared" si="2565"/>
        <v>0</v>
      </c>
      <c r="AK534" s="11">
        <f t="shared" si="2566"/>
        <v>0</v>
      </c>
      <c r="AL534" s="11">
        <f t="shared" si="2566"/>
        <v>0</v>
      </c>
      <c r="AM534" s="11">
        <f t="shared" si="2566"/>
        <v>0</v>
      </c>
      <c r="AN534" s="11">
        <f t="shared" si="2566"/>
        <v>0</v>
      </c>
      <c r="AO534" s="11">
        <f t="shared" si="2567"/>
        <v>0</v>
      </c>
      <c r="AP534" s="11">
        <f t="shared" ref="AP534" si="2610">AP533</f>
        <v>0</v>
      </c>
      <c r="AQ534" s="106">
        <f t="shared" si="2567"/>
        <v>0</v>
      </c>
      <c r="AR534" s="11">
        <f t="shared" si="2569"/>
        <v>0</v>
      </c>
      <c r="AS534" s="32">
        <f t="shared" si="2570"/>
        <v>0</v>
      </c>
      <c r="AT534" s="12"/>
    </row>
    <row r="535" spans="1:46">
      <c r="A535" s="81">
        <f t="shared" si="2534"/>
        <v>3</v>
      </c>
      <c r="B535" s="31"/>
      <c r="C535" s="20"/>
      <c r="D535" s="20"/>
      <c r="E535" s="20"/>
      <c r="F535" s="20"/>
      <c r="G535" s="20"/>
      <c r="H535" s="116"/>
      <c r="I535" s="20"/>
      <c r="J535" s="18"/>
      <c r="K535" s="19"/>
      <c r="L535" s="15">
        <v>116</v>
      </c>
      <c r="M535" s="15">
        <v>128</v>
      </c>
      <c r="N535" s="15">
        <v>140</v>
      </c>
      <c r="O535" s="15">
        <v>152</v>
      </c>
      <c r="P535" s="15">
        <v>164</v>
      </c>
      <c r="Q535" s="15">
        <v>90</v>
      </c>
      <c r="R535" s="15">
        <v>100</v>
      </c>
      <c r="S535" s="15">
        <v>110</v>
      </c>
      <c r="T535" s="15">
        <v>120</v>
      </c>
      <c r="U535" s="15">
        <v>130</v>
      </c>
      <c r="V535" s="15">
        <v>140</v>
      </c>
      <c r="W535" s="15">
        <v>150</v>
      </c>
      <c r="X535" s="15">
        <v>160</v>
      </c>
      <c r="Y535" s="15">
        <v>170</v>
      </c>
      <c r="Z535" s="15" t="s">
        <v>60</v>
      </c>
      <c r="AA535" s="15" t="s">
        <v>61</v>
      </c>
      <c r="AB535" s="15" t="s">
        <v>62</v>
      </c>
      <c r="AC535" s="15" t="s">
        <v>63</v>
      </c>
      <c r="AD535" s="15" t="s">
        <v>64</v>
      </c>
      <c r="AE535" s="15" t="s">
        <v>65</v>
      </c>
      <c r="AF535" s="15" t="s">
        <v>66</v>
      </c>
      <c r="AG535" s="15" t="s">
        <v>73</v>
      </c>
      <c r="AH535" s="15" t="s">
        <v>86</v>
      </c>
      <c r="AI535" s="15" t="s">
        <v>75</v>
      </c>
      <c r="AJ535" s="15" t="s">
        <v>76</v>
      </c>
      <c r="AK535" s="15" t="s">
        <v>77</v>
      </c>
      <c r="AL535" s="15" t="s">
        <v>87</v>
      </c>
      <c r="AM535" s="15" t="s">
        <v>87</v>
      </c>
      <c r="AN535" s="15" t="s">
        <v>87</v>
      </c>
      <c r="AO535" s="15" t="s">
        <v>87</v>
      </c>
      <c r="AP535" s="15" t="s">
        <v>87</v>
      </c>
      <c r="AQ535" s="15" t="s">
        <v>87</v>
      </c>
      <c r="AR535" s="105" t="s">
        <v>78</v>
      </c>
      <c r="AS535" s="42"/>
      <c r="AT535" s="12"/>
    </row>
    <row r="536" spans="1:46">
      <c r="A536" s="81">
        <f t="shared" si="2534"/>
        <v>3</v>
      </c>
      <c r="B536" s="49"/>
      <c r="C536" s="22"/>
      <c r="D536" s="21"/>
      <c r="E536" s="21"/>
      <c r="F536" s="21"/>
      <c r="G536" s="21"/>
      <c r="H536" s="117"/>
      <c r="I536" s="22"/>
      <c r="J536" s="47"/>
      <c r="K536" s="22"/>
      <c r="L536" s="32">
        <f>COUNTIF(Page3!$H$11:$H$74,'Order summary (backoffice)'!L535)</f>
        <v>0</v>
      </c>
      <c r="M536" s="11">
        <f>COUNTIF(Page3!$H$11:$H$74,'Order summary (backoffice)'!M535)</f>
        <v>0</v>
      </c>
      <c r="N536" s="11">
        <f>COUNTIF(Page3!$H$11:$H$74,'Order summary (backoffice)'!N535)</f>
        <v>0</v>
      </c>
      <c r="O536" s="11">
        <f>COUNTIF(Page3!$H$11:$H$74,'Order summary (backoffice)'!O535)</f>
        <v>0</v>
      </c>
      <c r="P536" s="106">
        <f>COUNTIF(Page3!$H$11:$H$74,'Order summary (backoffice)'!P535)</f>
        <v>0</v>
      </c>
      <c r="Q536" s="32">
        <f>COUNTIF(Page3!$H$11:$H$74,'Order summary (backoffice)'!Q535)</f>
        <v>0</v>
      </c>
      <c r="R536" s="11">
        <f>COUNTIF(Page3!$H$11:$H$74,'Order summary (backoffice)'!R535)</f>
        <v>0</v>
      </c>
      <c r="S536" s="11">
        <f>COUNTIF(Page3!$H$11:$H$74,'Order summary (backoffice)'!S535)</f>
        <v>0</v>
      </c>
      <c r="T536" s="11">
        <f>COUNTIF(Page3!$H$11:$H$74,'Order summary (backoffice)'!T535)</f>
        <v>0</v>
      </c>
      <c r="U536" s="11">
        <f>COUNTIF(Page3!$H$11:$H$74,'Order summary (backoffice)'!U535)</f>
        <v>0</v>
      </c>
      <c r="V536" s="11">
        <f>COUNTIF(Page3!$H$11:$H$74,'Order summary (backoffice)'!V535)</f>
        <v>0</v>
      </c>
      <c r="W536" s="11">
        <f>COUNTIF(Page3!$H$11:$H$74,'Order summary (backoffice)'!W535)</f>
        <v>0</v>
      </c>
      <c r="X536" s="11">
        <f>COUNTIF(Page3!$H$11:$H$74,'Order summary (backoffice)'!X535)</f>
        <v>0</v>
      </c>
      <c r="Y536" s="106">
        <f>COUNTIF(Page3!$H$11:$H$74,'Order summary (backoffice)'!Y535)</f>
        <v>0</v>
      </c>
      <c r="Z536" s="32">
        <f>COUNTIF(Page3!$H$11:$H$74,'Order summary (backoffice)'!Z535)</f>
        <v>0</v>
      </c>
      <c r="AA536" s="11">
        <f>COUNTIF(Page3!$H$11:$H$74,'Order summary (backoffice)'!AA535)</f>
        <v>0</v>
      </c>
      <c r="AB536" s="11">
        <f>COUNTIF(Page3!$H$11:$H$74,'Order summary (backoffice)'!AB535)</f>
        <v>0</v>
      </c>
      <c r="AC536" s="11">
        <f>COUNTIF(Page3!$H$11:$H$74,'Order summary (backoffice)'!AC535)</f>
        <v>0</v>
      </c>
      <c r="AD536" s="11">
        <f>COUNTIF(Page3!$H$11:$H$74,'Order summary (backoffice)'!AD535)</f>
        <v>0</v>
      </c>
      <c r="AE536" s="11">
        <f>COUNTIF(Page3!$H$11:$H$74,'Order summary (backoffice)'!AE535)</f>
        <v>0</v>
      </c>
      <c r="AF536" s="106">
        <f>COUNTIF(Page3!$H$11:$H$74,'Order summary (backoffice)'!AF535)</f>
        <v>0</v>
      </c>
      <c r="AG536" s="32">
        <f>COUNTIF(Page3!$H$11:$H$74,'Order summary (backoffice)'!AG535)</f>
        <v>0</v>
      </c>
      <c r="AH536" s="11">
        <f>COUNTIF(Page3!$H$11:$H$74,'Order summary (backoffice)'!AH535)</f>
        <v>0</v>
      </c>
      <c r="AI536" s="11">
        <f>COUNTIF(Page3!$H$11:$H$74,'Order summary (backoffice)'!AI535)</f>
        <v>0</v>
      </c>
      <c r="AJ536" s="11">
        <f>COUNTIF(Page3!$H$11:$H$74,'Order summary (backoffice)'!AJ535)</f>
        <v>0</v>
      </c>
      <c r="AK536" s="11">
        <f>COUNTIF(Page3!$H$11:$H$74,'Order summary (backoffice)'!AK535)</f>
        <v>0</v>
      </c>
      <c r="AL536" s="11">
        <f>COUNTIF(Page3!$H$11:$H$74,'Order summary (backoffice)'!AL535)</f>
        <v>0</v>
      </c>
      <c r="AM536" s="11">
        <f>COUNTIF(Page3!$H$11:$H$74,'Order summary (backoffice)'!AM535)</f>
        <v>0</v>
      </c>
      <c r="AN536" s="11">
        <f>COUNTIF(Page3!$H$11:$H$74,'Order summary (backoffice)'!AN535)</f>
        <v>0</v>
      </c>
      <c r="AO536" s="11">
        <f>COUNTIF(Page3!$H$11:$H$74,'Order summary (backoffice)'!AO535)</f>
        <v>0</v>
      </c>
      <c r="AP536" s="11">
        <f>COUNTIF(Page3!$H$11:$H$74,'Order summary (backoffice)'!AP535)</f>
        <v>0</v>
      </c>
      <c r="AQ536" s="106">
        <f>COUNTIF(Page3!$H$11:$H$74,'Order summary (backoffice)'!AQ535)</f>
        <v>0</v>
      </c>
      <c r="AR536" s="11">
        <f>COUNTIF(Page3!$H$11:$H$74,'Order summary (backoffice)'!AR535)</f>
        <v>0</v>
      </c>
      <c r="AS536" s="32">
        <f>SUM(L536:AR536)</f>
        <v>0</v>
      </c>
      <c r="AT536" s="12">
        <f>AS536*J535</f>
        <v>0</v>
      </c>
    </row>
    <row r="537" spans="1:46">
      <c r="A537" s="81">
        <f t="shared" si="2534"/>
        <v>3</v>
      </c>
      <c r="B537" s="49"/>
      <c r="C537" s="22"/>
      <c r="D537" s="20"/>
      <c r="E537" s="20"/>
      <c r="F537" s="20"/>
      <c r="G537" s="20"/>
      <c r="H537" s="117"/>
      <c r="I537" s="22"/>
      <c r="J537" s="47"/>
      <c r="K537" s="22"/>
      <c r="L537" s="32">
        <f t="shared" ref="L537:L547" si="2611">L536</f>
        <v>0</v>
      </c>
      <c r="M537" s="11">
        <f t="shared" ref="M537:M547" si="2612">M536</f>
        <v>0</v>
      </c>
      <c r="N537" s="11">
        <f t="shared" ref="N537:N547" si="2613">N536</f>
        <v>0</v>
      </c>
      <c r="O537" s="11">
        <f t="shared" ref="O537:O547" si="2614">O536</f>
        <v>0</v>
      </c>
      <c r="P537" s="106">
        <f t="shared" ref="P537:R547" si="2615">P536</f>
        <v>0</v>
      </c>
      <c r="Q537" s="32">
        <f t="shared" ref="Q537" si="2616">Q536</f>
        <v>0</v>
      </c>
      <c r="R537" s="11">
        <f t="shared" si="2615"/>
        <v>0</v>
      </c>
      <c r="S537" s="11">
        <f t="shared" ref="S537:V537" si="2617">S536</f>
        <v>0</v>
      </c>
      <c r="T537" s="11">
        <f t="shared" si="2617"/>
        <v>0</v>
      </c>
      <c r="U537" s="11">
        <f t="shared" si="2617"/>
        <v>0</v>
      </c>
      <c r="V537" s="11">
        <f t="shared" si="2617"/>
        <v>0</v>
      </c>
      <c r="W537" s="11">
        <f t="shared" ref="W537:Y537" si="2618">W536</f>
        <v>0</v>
      </c>
      <c r="X537" s="11">
        <f t="shared" si="2618"/>
        <v>0</v>
      </c>
      <c r="Y537" s="106">
        <f t="shared" si="2618"/>
        <v>0</v>
      </c>
      <c r="Z537" s="32">
        <f t="shared" ref="Z537:Z547" si="2619">Z536</f>
        <v>0</v>
      </c>
      <c r="AA537" s="11">
        <f t="shared" ref="AA537:AA547" si="2620">AA536</f>
        <v>0</v>
      </c>
      <c r="AB537" s="11">
        <f t="shared" ref="AB537:AB547" si="2621">AB536</f>
        <v>0</v>
      </c>
      <c r="AC537" s="11">
        <f t="shared" ref="AC537:AC547" si="2622">AC536</f>
        <v>0</v>
      </c>
      <c r="AD537" s="11">
        <f t="shared" ref="AD537:AD547" si="2623">AD536</f>
        <v>0</v>
      </c>
      <c r="AE537" s="11">
        <f t="shared" ref="AE537:AE547" si="2624">AE536</f>
        <v>0</v>
      </c>
      <c r="AF537" s="106">
        <f t="shared" ref="AF537:AF547" si="2625">AF536</f>
        <v>0</v>
      </c>
      <c r="AG537" s="32">
        <f t="shared" ref="AG537:AG547" si="2626">AG536</f>
        <v>0</v>
      </c>
      <c r="AH537" s="11">
        <f t="shared" ref="AH537:AH547" si="2627">AH536</f>
        <v>0</v>
      </c>
      <c r="AI537" s="11">
        <f t="shared" ref="AI537:AI547" si="2628">AI536</f>
        <v>0</v>
      </c>
      <c r="AJ537" s="11">
        <f t="shared" ref="AJ537:AJ547" si="2629">AJ536</f>
        <v>0</v>
      </c>
      <c r="AK537" s="11">
        <f t="shared" ref="AK537:AN547" si="2630">AK536</f>
        <v>0</v>
      </c>
      <c r="AL537" s="11">
        <f t="shared" si="2630"/>
        <v>0</v>
      </c>
      <c r="AM537" s="11">
        <f t="shared" si="2630"/>
        <v>0</v>
      </c>
      <c r="AN537" s="11">
        <f t="shared" si="2630"/>
        <v>0</v>
      </c>
      <c r="AO537" s="11">
        <f t="shared" ref="AO537:AQ547" si="2631">AO536</f>
        <v>0</v>
      </c>
      <c r="AP537" s="11">
        <f t="shared" ref="AP537" si="2632">AP536</f>
        <v>0</v>
      </c>
      <c r="AQ537" s="106">
        <f t="shared" si="2631"/>
        <v>0</v>
      </c>
      <c r="AR537" s="11">
        <f t="shared" ref="AR537:AR547" si="2633">AR536</f>
        <v>0</v>
      </c>
      <c r="AS537" s="32">
        <f t="shared" ref="AS537:AS547" si="2634">SUMIF(L537:AR537,"&lt;" &amp; B537)</f>
        <v>0</v>
      </c>
      <c r="AT537" s="12"/>
    </row>
    <row r="538" spans="1:46">
      <c r="A538" s="81">
        <f t="shared" si="2534"/>
        <v>3</v>
      </c>
      <c r="B538" s="49"/>
      <c r="C538" s="22"/>
      <c r="D538" s="21"/>
      <c r="E538" s="21"/>
      <c r="F538" s="21"/>
      <c r="G538" s="21"/>
      <c r="H538" s="117"/>
      <c r="I538" s="22"/>
      <c r="J538" s="47"/>
      <c r="K538" s="22"/>
      <c r="L538" s="32">
        <f t="shared" si="2611"/>
        <v>0</v>
      </c>
      <c r="M538" s="11">
        <f t="shared" si="2612"/>
        <v>0</v>
      </c>
      <c r="N538" s="11">
        <f t="shared" si="2613"/>
        <v>0</v>
      </c>
      <c r="O538" s="11">
        <f t="shared" si="2614"/>
        <v>0</v>
      </c>
      <c r="P538" s="106">
        <f t="shared" si="2615"/>
        <v>0</v>
      </c>
      <c r="Q538" s="32">
        <f t="shared" ref="Q538" si="2635">Q537</f>
        <v>0</v>
      </c>
      <c r="R538" s="11">
        <f t="shared" si="2615"/>
        <v>0</v>
      </c>
      <c r="S538" s="11">
        <f t="shared" ref="S538:V538" si="2636">S537</f>
        <v>0</v>
      </c>
      <c r="T538" s="11">
        <f t="shared" si="2636"/>
        <v>0</v>
      </c>
      <c r="U538" s="11">
        <f t="shared" si="2636"/>
        <v>0</v>
      </c>
      <c r="V538" s="11">
        <f t="shared" si="2636"/>
        <v>0</v>
      </c>
      <c r="W538" s="11">
        <f t="shared" ref="W538:Y538" si="2637">W537</f>
        <v>0</v>
      </c>
      <c r="X538" s="11">
        <f t="shared" si="2637"/>
        <v>0</v>
      </c>
      <c r="Y538" s="106">
        <f t="shared" si="2637"/>
        <v>0</v>
      </c>
      <c r="Z538" s="32">
        <f t="shared" si="2619"/>
        <v>0</v>
      </c>
      <c r="AA538" s="11">
        <f t="shared" si="2620"/>
        <v>0</v>
      </c>
      <c r="AB538" s="11">
        <f t="shared" si="2621"/>
        <v>0</v>
      </c>
      <c r="AC538" s="11">
        <f t="shared" si="2622"/>
        <v>0</v>
      </c>
      <c r="AD538" s="11">
        <f t="shared" si="2623"/>
        <v>0</v>
      </c>
      <c r="AE538" s="11">
        <f t="shared" si="2624"/>
        <v>0</v>
      </c>
      <c r="AF538" s="106">
        <f t="shared" si="2625"/>
        <v>0</v>
      </c>
      <c r="AG538" s="32">
        <f t="shared" si="2626"/>
        <v>0</v>
      </c>
      <c r="AH538" s="11">
        <f t="shared" si="2627"/>
        <v>0</v>
      </c>
      <c r="AI538" s="11">
        <f t="shared" si="2628"/>
        <v>0</v>
      </c>
      <c r="AJ538" s="11">
        <f t="shared" si="2629"/>
        <v>0</v>
      </c>
      <c r="AK538" s="11">
        <f t="shared" si="2630"/>
        <v>0</v>
      </c>
      <c r="AL538" s="11">
        <f t="shared" si="2630"/>
        <v>0</v>
      </c>
      <c r="AM538" s="11">
        <f t="shared" si="2630"/>
        <v>0</v>
      </c>
      <c r="AN538" s="11">
        <f t="shared" si="2630"/>
        <v>0</v>
      </c>
      <c r="AO538" s="11">
        <f t="shared" si="2631"/>
        <v>0</v>
      </c>
      <c r="AP538" s="11">
        <f t="shared" ref="AP538" si="2638">AP537</f>
        <v>0</v>
      </c>
      <c r="AQ538" s="106">
        <f t="shared" si="2631"/>
        <v>0</v>
      </c>
      <c r="AR538" s="11">
        <f t="shared" si="2633"/>
        <v>0</v>
      </c>
      <c r="AS538" s="32">
        <f t="shared" si="2634"/>
        <v>0</v>
      </c>
      <c r="AT538" s="12"/>
    </row>
    <row r="539" spans="1:46">
      <c r="A539" s="81">
        <f t="shared" si="2534"/>
        <v>3</v>
      </c>
      <c r="B539" s="49"/>
      <c r="C539" s="22"/>
      <c r="D539" s="20"/>
      <c r="E539" s="20"/>
      <c r="F539" s="20"/>
      <c r="G539" s="20"/>
      <c r="H539" s="117"/>
      <c r="I539" s="22"/>
      <c r="J539" s="47"/>
      <c r="K539" s="22"/>
      <c r="L539" s="32">
        <f t="shared" si="2611"/>
        <v>0</v>
      </c>
      <c r="M539" s="11">
        <f t="shared" si="2612"/>
        <v>0</v>
      </c>
      <c r="N539" s="11">
        <f t="shared" si="2613"/>
        <v>0</v>
      </c>
      <c r="O539" s="11">
        <f t="shared" si="2614"/>
        <v>0</v>
      </c>
      <c r="P539" s="106">
        <f t="shared" si="2615"/>
        <v>0</v>
      </c>
      <c r="Q539" s="32">
        <f t="shared" ref="Q539" si="2639">Q538</f>
        <v>0</v>
      </c>
      <c r="R539" s="11">
        <f t="shared" si="2615"/>
        <v>0</v>
      </c>
      <c r="S539" s="11">
        <f t="shared" ref="S539:V539" si="2640">S538</f>
        <v>0</v>
      </c>
      <c r="T539" s="11">
        <f t="shared" si="2640"/>
        <v>0</v>
      </c>
      <c r="U539" s="11">
        <f t="shared" si="2640"/>
        <v>0</v>
      </c>
      <c r="V539" s="11">
        <f t="shared" si="2640"/>
        <v>0</v>
      </c>
      <c r="W539" s="11">
        <f t="shared" ref="W539:Y539" si="2641">W538</f>
        <v>0</v>
      </c>
      <c r="X539" s="11">
        <f t="shared" si="2641"/>
        <v>0</v>
      </c>
      <c r="Y539" s="106">
        <f t="shared" si="2641"/>
        <v>0</v>
      </c>
      <c r="Z539" s="32">
        <f t="shared" si="2619"/>
        <v>0</v>
      </c>
      <c r="AA539" s="11">
        <f t="shared" si="2620"/>
        <v>0</v>
      </c>
      <c r="AB539" s="11">
        <f t="shared" si="2621"/>
        <v>0</v>
      </c>
      <c r="AC539" s="11">
        <f t="shared" si="2622"/>
        <v>0</v>
      </c>
      <c r="AD539" s="11">
        <f t="shared" si="2623"/>
        <v>0</v>
      </c>
      <c r="AE539" s="11">
        <f t="shared" si="2624"/>
        <v>0</v>
      </c>
      <c r="AF539" s="106">
        <f t="shared" si="2625"/>
        <v>0</v>
      </c>
      <c r="AG539" s="32">
        <f t="shared" si="2626"/>
        <v>0</v>
      </c>
      <c r="AH539" s="11">
        <f t="shared" si="2627"/>
        <v>0</v>
      </c>
      <c r="AI539" s="11">
        <f t="shared" si="2628"/>
        <v>0</v>
      </c>
      <c r="AJ539" s="11">
        <f t="shared" si="2629"/>
        <v>0</v>
      </c>
      <c r="AK539" s="11">
        <f t="shared" si="2630"/>
        <v>0</v>
      </c>
      <c r="AL539" s="11">
        <f t="shared" si="2630"/>
        <v>0</v>
      </c>
      <c r="AM539" s="11">
        <f t="shared" si="2630"/>
        <v>0</v>
      </c>
      <c r="AN539" s="11">
        <f t="shared" si="2630"/>
        <v>0</v>
      </c>
      <c r="AO539" s="11">
        <f t="shared" si="2631"/>
        <v>0</v>
      </c>
      <c r="AP539" s="11">
        <f t="shared" ref="AP539" si="2642">AP538</f>
        <v>0</v>
      </c>
      <c r="AQ539" s="106">
        <f t="shared" si="2631"/>
        <v>0</v>
      </c>
      <c r="AR539" s="11">
        <f t="shared" si="2633"/>
        <v>0</v>
      </c>
      <c r="AS539" s="32">
        <f t="shared" si="2634"/>
        <v>0</v>
      </c>
      <c r="AT539" s="12"/>
    </row>
    <row r="540" spans="1:46">
      <c r="A540" s="81">
        <f t="shared" si="2534"/>
        <v>3</v>
      </c>
      <c r="B540" s="49"/>
      <c r="C540" s="22"/>
      <c r="D540" s="21"/>
      <c r="E540" s="21"/>
      <c r="F540" s="21"/>
      <c r="G540" s="21"/>
      <c r="H540" s="117"/>
      <c r="I540" s="22"/>
      <c r="J540" s="47"/>
      <c r="K540" s="22"/>
      <c r="L540" s="32">
        <f t="shared" si="2611"/>
        <v>0</v>
      </c>
      <c r="M540" s="11">
        <f t="shared" si="2612"/>
        <v>0</v>
      </c>
      <c r="N540" s="11">
        <f t="shared" si="2613"/>
        <v>0</v>
      </c>
      <c r="O540" s="11">
        <f t="shared" si="2614"/>
        <v>0</v>
      </c>
      <c r="P540" s="106">
        <f t="shared" si="2615"/>
        <v>0</v>
      </c>
      <c r="Q540" s="32">
        <f t="shared" ref="Q540" si="2643">Q539</f>
        <v>0</v>
      </c>
      <c r="R540" s="11">
        <f t="shared" si="2615"/>
        <v>0</v>
      </c>
      <c r="S540" s="11">
        <f t="shared" ref="S540:V540" si="2644">S539</f>
        <v>0</v>
      </c>
      <c r="T540" s="11">
        <f t="shared" si="2644"/>
        <v>0</v>
      </c>
      <c r="U540" s="11">
        <f t="shared" si="2644"/>
        <v>0</v>
      </c>
      <c r="V540" s="11">
        <f t="shared" si="2644"/>
        <v>0</v>
      </c>
      <c r="W540" s="11">
        <f t="shared" ref="W540:Y540" si="2645">W539</f>
        <v>0</v>
      </c>
      <c r="X540" s="11">
        <f t="shared" si="2645"/>
        <v>0</v>
      </c>
      <c r="Y540" s="106">
        <f t="shared" si="2645"/>
        <v>0</v>
      </c>
      <c r="Z540" s="32">
        <f t="shared" si="2619"/>
        <v>0</v>
      </c>
      <c r="AA540" s="11">
        <f t="shared" si="2620"/>
        <v>0</v>
      </c>
      <c r="AB540" s="11">
        <f t="shared" si="2621"/>
        <v>0</v>
      </c>
      <c r="AC540" s="11">
        <f t="shared" si="2622"/>
        <v>0</v>
      </c>
      <c r="AD540" s="11">
        <f t="shared" si="2623"/>
        <v>0</v>
      </c>
      <c r="AE540" s="11">
        <f t="shared" si="2624"/>
        <v>0</v>
      </c>
      <c r="AF540" s="106">
        <f t="shared" si="2625"/>
        <v>0</v>
      </c>
      <c r="AG540" s="32">
        <f t="shared" si="2626"/>
        <v>0</v>
      </c>
      <c r="AH540" s="11">
        <f t="shared" si="2627"/>
        <v>0</v>
      </c>
      <c r="AI540" s="11">
        <f t="shared" si="2628"/>
        <v>0</v>
      </c>
      <c r="AJ540" s="11">
        <f t="shared" si="2629"/>
        <v>0</v>
      </c>
      <c r="AK540" s="11">
        <f t="shared" si="2630"/>
        <v>0</v>
      </c>
      <c r="AL540" s="11">
        <f t="shared" si="2630"/>
        <v>0</v>
      </c>
      <c r="AM540" s="11">
        <f t="shared" si="2630"/>
        <v>0</v>
      </c>
      <c r="AN540" s="11">
        <f t="shared" si="2630"/>
        <v>0</v>
      </c>
      <c r="AO540" s="11">
        <f t="shared" si="2631"/>
        <v>0</v>
      </c>
      <c r="AP540" s="11">
        <f t="shared" ref="AP540" si="2646">AP539</f>
        <v>0</v>
      </c>
      <c r="AQ540" s="106">
        <f t="shared" si="2631"/>
        <v>0</v>
      </c>
      <c r="AR540" s="11">
        <f t="shared" si="2633"/>
        <v>0</v>
      </c>
      <c r="AS540" s="32">
        <f t="shared" si="2634"/>
        <v>0</v>
      </c>
      <c r="AT540" s="12"/>
    </row>
    <row r="541" spans="1:46">
      <c r="A541" s="81">
        <f t="shared" si="2534"/>
        <v>3</v>
      </c>
      <c r="B541" s="49"/>
      <c r="C541" s="22"/>
      <c r="D541" s="20"/>
      <c r="E541" s="20"/>
      <c r="F541" s="20"/>
      <c r="G541" s="20"/>
      <c r="H541" s="117"/>
      <c r="I541" s="22"/>
      <c r="J541" s="47"/>
      <c r="K541" s="22"/>
      <c r="L541" s="32">
        <f t="shared" si="2611"/>
        <v>0</v>
      </c>
      <c r="M541" s="11">
        <f t="shared" si="2612"/>
        <v>0</v>
      </c>
      <c r="N541" s="11">
        <f t="shared" si="2613"/>
        <v>0</v>
      </c>
      <c r="O541" s="11">
        <f t="shared" si="2614"/>
        <v>0</v>
      </c>
      <c r="P541" s="106">
        <f t="shared" si="2615"/>
        <v>0</v>
      </c>
      <c r="Q541" s="32">
        <f t="shared" ref="Q541" si="2647">Q540</f>
        <v>0</v>
      </c>
      <c r="R541" s="11">
        <f t="shared" si="2615"/>
        <v>0</v>
      </c>
      <c r="S541" s="11">
        <f t="shared" ref="S541:V541" si="2648">S540</f>
        <v>0</v>
      </c>
      <c r="T541" s="11">
        <f t="shared" si="2648"/>
        <v>0</v>
      </c>
      <c r="U541" s="11">
        <f t="shared" si="2648"/>
        <v>0</v>
      </c>
      <c r="V541" s="11">
        <f t="shared" si="2648"/>
        <v>0</v>
      </c>
      <c r="W541" s="11">
        <f t="shared" ref="W541:Y541" si="2649">W540</f>
        <v>0</v>
      </c>
      <c r="X541" s="11">
        <f t="shared" si="2649"/>
        <v>0</v>
      </c>
      <c r="Y541" s="106">
        <f t="shared" si="2649"/>
        <v>0</v>
      </c>
      <c r="Z541" s="32">
        <f t="shared" si="2619"/>
        <v>0</v>
      </c>
      <c r="AA541" s="11">
        <f t="shared" si="2620"/>
        <v>0</v>
      </c>
      <c r="AB541" s="11">
        <f t="shared" si="2621"/>
        <v>0</v>
      </c>
      <c r="AC541" s="11">
        <f t="shared" si="2622"/>
        <v>0</v>
      </c>
      <c r="AD541" s="11">
        <f t="shared" si="2623"/>
        <v>0</v>
      </c>
      <c r="AE541" s="11">
        <f t="shared" si="2624"/>
        <v>0</v>
      </c>
      <c r="AF541" s="106">
        <f t="shared" si="2625"/>
        <v>0</v>
      </c>
      <c r="AG541" s="32">
        <f t="shared" si="2626"/>
        <v>0</v>
      </c>
      <c r="AH541" s="11">
        <f t="shared" si="2627"/>
        <v>0</v>
      </c>
      <c r="AI541" s="11">
        <f t="shared" si="2628"/>
        <v>0</v>
      </c>
      <c r="AJ541" s="11">
        <f t="shared" si="2629"/>
        <v>0</v>
      </c>
      <c r="AK541" s="11">
        <f t="shared" si="2630"/>
        <v>0</v>
      </c>
      <c r="AL541" s="11">
        <f t="shared" si="2630"/>
        <v>0</v>
      </c>
      <c r="AM541" s="11">
        <f t="shared" si="2630"/>
        <v>0</v>
      </c>
      <c r="AN541" s="11">
        <f t="shared" si="2630"/>
        <v>0</v>
      </c>
      <c r="AO541" s="11">
        <f t="shared" si="2631"/>
        <v>0</v>
      </c>
      <c r="AP541" s="11">
        <f t="shared" ref="AP541" si="2650">AP540</f>
        <v>0</v>
      </c>
      <c r="AQ541" s="106">
        <f t="shared" si="2631"/>
        <v>0</v>
      </c>
      <c r="AR541" s="11">
        <f t="shared" si="2633"/>
        <v>0</v>
      </c>
      <c r="AS541" s="32">
        <f t="shared" si="2634"/>
        <v>0</v>
      </c>
      <c r="AT541" s="12"/>
    </row>
    <row r="542" spans="1:46">
      <c r="A542" s="81">
        <f t="shared" si="2534"/>
        <v>3</v>
      </c>
      <c r="B542" s="49"/>
      <c r="C542" s="22"/>
      <c r="D542" s="21"/>
      <c r="E542" s="21"/>
      <c r="F542" s="21"/>
      <c r="G542" s="21"/>
      <c r="H542" s="117"/>
      <c r="I542" s="22"/>
      <c r="J542" s="47"/>
      <c r="K542" s="22"/>
      <c r="L542" s="32">
        <f t="shared" si="2611"/>
        <v>0</v>
      </c>
      <c r="M542" s="11">
        <f t="shared" si="2612"/>
        <v>0</v>
      </c>
      <c r="N542" s="11">
        <f t="shared" si="2613"/>
        <v>0</v>
      </c>
      <c r="O542" s="11">
        <f t="shared" si="2614"/>
        <v>0</v>
      </c>
      <c r="P542" s="106">
        <f t="shared" si="2615"/>
        <v>0</v>
      </c>
      <c r="Q542" s="32">
        <f t="shared" ref="Q542" si="2651">Q541</f>
        <v>0</v>
      </c>
      <c r="R542" s="11">
        <f t="shared" si="2615"/>
        <v>0</v>
      </c>
      <c r="S542" s="11">
        <f t="shared" ref="S542:V542" si="2652">S541</f>
        <v>0</v>
      </c>
      <c r="T542" s="11">
        <f t="shared" si="2652"/>
        <v>0</v>
      </c>
      <c r="U542" s="11">
        <f t="shared" si="2652"/>
        <v>0</v>
      </c>
      <c r="V542" s="11">
        <f t="shared" si="2652"/>
        <v>0</v>
      </c>
      <c r="W542" s="11">
        <f t="shared" ref="W542:Y542" si="2653">W541</f>
        <v>0</v>
      </c>
      <c r="X542" s="11">
        <f t="shared" si="2653"/>
        <v>0</v>
      </c>
      <c r="Y542" s="106">
        <f t="shared" si="2653"/>
        <v>0</v>
      </c>
      <c r="Z542" s="32">
        <f t="shared" si="2619"/>
        <v>0</v>
      </c>
      <c r="AA542" s="11">
        <f t="shared" si="2620"/>
        <v>0</v>
      </c>
      <c r="AB542" s="11">
        <f t="shared" si="2621"/>
        <v>0</v>
      </c>
      <c r="AC542" s="11">
        <f t="shared" si="2622"/>
        <v>0</v>
      </c>
      <c r="AD542" s="11">
        <f t="shared" si="2623"/>
        <v>0</v>
      </c>
      <c r="AE542" s="11">
        <f t="shared" si="2624"/>
        <v>0</v>
      </c>
      <c r="AF542" s="106">
        <f t="shared" si="2625"/>
        <v>0</v>
      </c>
      <c r="AG542" s="32">
        <f t="shared" si="2626"/>
        <v>0</v>
      </c>
      <c r="AH542" s="11">
        <f t="shared" si="2627"/>
        <v>0</v>
      </c>
      <c r="AI542" s="11">
        <f t="shared" si="2628"/>
        <v>0</v>
      </c>
      <c r="AJ542" s="11">
        <f t="shared" si="2629"/>
        <v>0</v>
      </c>
      <c r="AK542" s="11">
        <f t="shared" si="2630"/>
        <v>0</v>
      </c>
      <c r="AL542" s="11">
        <f t="shared" si="2630"/>
        <v>0</v>
      </c>
      <c r="AM542" s="11">
        <f t="shared" si="2630"/>
        <v>0</v>
      </c>
      <c r="AN542" s="11">
        <f t="shared" si="2630"/>
        <v>0</v>
      </c>
      <c r="AO542" s="11">
        <f t="shared" si="2631"/>
        <v>0</v>
      </c>
      <c r="AP542" s="11">
        <f t="shared" ref="AP542" si="2654">AP541</f>
        <v>0</v>
      </c>
      <c r="AQ542" s="106">
        <f t="shared" si="2631"/>
        <v>0</v>
      </c>
      <c r="AR542" s="11">
        <f t="shared" si="2633"/>
        <v>0</v>
      </c>
      <c r="AS542" s="32">
        <f t="shared" si="2634"/>
        <v>0</v>
      </c>
      <c r="AT542" s="12"/>
    </row>
    <row r="543" spans="1:46">
      <c r="A543" s="81">
        <f t="shared" si="2534"/>
        <v>3</v>
      </c>
      <c r="B543" s="49"/>
      <c r="C543" s="22"/>
      <c r="D543" s="20"/>
      <c r="E543" s="20"/>
      <c r="F543" s="20"/>
      <c r="G543" s="20"/>
      <c r="H543" s="117"/>
      <c r="I543" s="22"/>
      <c r="J543" s="47"/>
      <c r="K543" s="22"/>
      <c r="L543" s="32">
        <f t="shared" si="2611"/>
        <v>0</v>
      </c>
      <c r="M543" s="11">
        <f t="shared" si="2612"/>
        <v>0</v>
      </c>
      <c r="N543" s="11">
        <f t="shared" si="2613"/>
        <v>0</v>
      </c>
      <c r="O543" s="11">
        <f t="shared" si="2614"/>
        <v>0</v>
      </c>
      <c r="P543" s="106">
        <f t="shared" si="2615"/>
        <v>0</v>
      </c>
      <c r="Q543" s="32">
        <f t="shared" ref="Q543" si="2655">Q542</f>
        <v>0</v>
      </c>
      <c r="R543" s="11">
        <f t="shared" si="2615"/>
        <v>0</v>
      </c>
      <c r="S543" s="11">
        <f t="shared" ref="S543:V543" si="2656">S542</f>
        <v>0</v>
      </c>
      <c r="T543" s="11">
        <f t="shared" si="2656"/>
        <v>0</v>
      </c>
      <c r="U543" s="11">
        <f t="shared" si="2656"/>
        <v>0</v>
      </c>
      <c r="V543" s="11">
        <f t="shared" si="2656"/>
        <v>0</v>
      </c>
      <c r="W543" s="11">
        <f t="shared" ref="W543:Y543" si="2657">W542</f>
        <v>0</v>
      </c>
      <c r="X543" s="11">
        <f t="shared" si="2657"/>
        <v>0</v>
      </c>
      <c r="Y543" s="106">
        <f t="shared" si="2657"/>
        <v>0</v>
      </c>
      <c r="Z543" s="32">
        <f t="shared" si="2619"/>
        <v>0</v>
      </c>
      <c r="AA543" s="11">
        <f t="shared" si="2620"/>
        <v>0</v>
      </c>
      <c r="AB543" s="11">
        <f t="shared" si="2621"/>
        <v>0</v>
      </c>
      <c r="AC543" s="11">
        <f t="shared" si="2622"/>
        <v>0</v>
      </c>
      <c r="AD543" s="11">
        <f t="shared" si="2623"/>
        <v>0</v>
      </c>
      <c r="AE543" s="11">
        <f t="shared" si="2624"/>
        <v>0</v>
      </c>
      <c r="AF543" s="106">
        <f t="shared" si="2625"/>
        <v>0</v>
      </c>
      <c r="AG543" s="32">
        <f t="shared" si="2626"/>
        <v>0</v>
      </c>
      <c r="AH543" s="11">
        <f t="shared" si="2627"/>
        <v>0</v>
      </c>
      <c r="AI543" s="11">
        <f t="shared" si="2628"/>
        <v>0</v>
      </c>
      <c r="AJ543" s="11">
        <f t="shared" si="2629"/>
        <v>0</v>
      </c>
      <c r="AK543" s="11">
        <f t="shared" si="2630"/>
        <v>0</v>
      </c>
      <c r="AL543" s="11">
        <f t="shared" si="2630"/>
        <v>0</v>
      </c>
      <c r="AM543" s="11">
        <f t="shared" si="2630"/>
        <v>0</v>
      </c>
      <c r="AN543" s="11">
        <f t="shared" si="2630"/>
        <v>0</v>
      </c>
      <c r="AO543" s="11">
        <f t="shared" si="2631"/>
        <v>0</v>
      </c>
      <c r="AP543" s="11">
        <f t="shared" ref="AP543" si="2658">AP542</f>
        <v>0</v>
      </c>
      <c r="AQ543" s="106">
        <f t="shared" si="2631"/>
        <v>0</v>
      </c>
      <c r="AR543" s="11">
        <f t="shared" si="2633"/>
        <v>0</v>
      </c>
      <c r="AS543" s="32">
        <f t="shared" si="2634"/>
        <v>0</v>
      </c>
      <c r="AT543" s="12"/>
    </row>
    <row r="544" spans="1:46">
      <c r="A544" s="81">
        <f t="shared" si="2534"/>
        <v>3</v>
      </c>
      <c r="B544" s="49"/>
      <c r="C544" s="22"/>
      <c r="D544" s="21"/>
      <c r="E544" s="21"/>
      <c r="F544" s="21"/>
      <c r="G544" s="21"/>
      <c r="H544" s="117"/>
      <c r="I544" s="22"/>
      <c r="J544" s="47"/>
      <c r="K544" s="22"/>
      <c r="L544" s="32">
        <f t="shared" si="2611"/>
        <v>0</v>
      </c>
      <c r="M544" s="11">
        <f t="shared" si="2612"/>
        <v>0</v>
      </c>
      <c r="N544" s="11">
        <f t="shared" si="2613"/>
        <v>0</v>
      </c>
      <c r="O544" s="11">
        <f t="shared" si="2614"/>
        <v>0</v>
      </c>
      <c r="P544" s="106">
        <f t="shared" si="2615"/>
        <v>0</v>
      </c>
      <c r="Q544" s="32">
        <f t="shared" ref="Q544" si="2659">Q543</f>
        <v>0</v>
      </c>
      <c r="R544" s="11">
        <f t="shared" si="2615"/>
        <v>0</v>
      </c>
      <c r="S544" s="11">
        <f t="shared" ref="S544:V544" si="2660">S543</f>
        <v>0</v>
      </c>
      <c r="T544" s="11">
        <f t="shared" si="2660"/>
        <v>0</v>
      </c>
      <c r="U544" s="11">
        <f t="shared" si="2660"/>
        <v>0</v>
      </c>
      <c r="V544" s="11">
        <f t="shared" si="2660"/>
        <v>0</v>
      </c>
      <c r="W544" s="11">
        <f t="shared" ref="W544:Y544" si="2661">W543</f>
        <v>0</v>
      </c>
      <c r="X544" s="11">
        <f t="shared" si="2661"/>
        <v>0</v>
      </c>
      <c r="Y544" s="106">
        <f t="shared" si="2661"/>
        <v>0</v>
      </c>
      <c r="Z544" s="32">
        <f t="shared" si="2619"/>
        <v>0</v>
      </c>
      <c r="AA544" s="11">
        <f t="shared" si="2620"/>
        <v>0</v>
      </c>
      <c r="AB544" s="11">
        <f t="shared" si="2621"/>
        <v>0</v>
      </c>
      <c r="AC544" s="11">
        <f t="shared" si="2622"/>
        <v>0</v>
      </c>
      <c r="AD544" s="11">
        <f t="shared" si="2623"/>
        <v>0</v>
      </c>
      <c r="AE544" s="11">
        <f t="shared" si="2624"/>
        <v>0</v>
      </c>
      <c r="AF544" s="106">
        <f t="shared" si="2625"/>
        <v>0</v>
      </c>
      <c r="AG544" s="32">
        <f t="shared" si="2626"/>
        <v>0</v>
      </c>
      <c r="AH544" s="11">
        <f t="shared" si="2627"/>
        <v>0</v>
      </c>
      <c r="AI544" s="11">
        <f t="shared" si="2628"/>
        <v>0</v>
      </c>
      <c r="AJ544" s="11">
        <f t="shared" si="2629"/>
        <v>0</v>
      </c>
      <c r="AK544" s="11">
        <f t="shared" si="2630"/>
        <v>0</v>
      </c>
      <c r="AL544" s="11">
        <f t="shared" si="2630"/>
        <v>0</v>
      </c>
      <c r="AM544" s="11">
        <f t="shared" si="2630"/>
        <v>0</v>
      </c>
      <c r="AN544" s="11">
        <f t="shared" si="2630"/>
        <v>0</v>
      </c>
      <c r="AO544" s="11">
        <f t="shared" si="2631"/>
        <v>0</v>
      </c>
      <c r="AP544" s="11">
        <f t="shared" ref="AP544" si="2662">AP543</f>
        <v>0</v>
      </c>
      <c r="AQ544" s="106">
        <f t="shared" si="2631"/>
        <v>0</v>
      </c>
      <c r="AR544" s="11">
        <f t="shared" si="2633"/>
        <v>0</v>
      </c>
      <c r="AS544" s="32">
        <f t="shared" si="2634"/>
        <v>0</v>
      </c>
      <c r="AT544" s="12"/>
    </row>
    <row r="545" spans="1:46">
      <c r="A545" s="81">
        <f t="shared" si="2534"/>
        <v>3</v>
      </c>
      <c r="B545" s="49"/>
      <c r="C545" s="22"/>
      <c r="D545" s="20"/>
      <c r="E545" s="20"/>
      <c r="F545" s="20"/>
      <c r="G545" s="20"/>
      <c r="H545" s="117"/>
      <c r="I545" s="22"/>
      <c r="J545" s="47"/>
      <c r="K545" s="22"/>
      <c r="L545" s="32">
        <f t="shared" si="2611"/>
        <v>0</v>
      </c>
      <c r="M545" s="11">
        <f t="shared" si="2612"/>
        <v>0</v>
      </c>
      <c r="N545" s="11">
        <f t="shared" si="2613"/>
        <v>0</v>
      </c>
      <c r="O545" s="11">
        <f t="shared" si="2614"/>
        <v>0</v>
      </c>
      <c r="P545" s="106">
        <f t="shared" si="2615"/>
        <v>0</v>
      </c>
      <c r="Q545" s="32">
        <f t="shared" ref="Q545" si="2663">Q544</f>
        <v>0</v>
      </c>
      <c r="R545" s="11">
        <f t="shared" si="2615"/>
        <v>0</v>
      </c>
      <c r="S545" s="11">
        <f t="shared" ref="S545:V545" si="2664">S544</f>
        <v>0</v>
      </c>
      <c r="T545" s="11">
        <f t="shared" si="2664"/>
        <v>0</v>
      </c>
      <c r="U545" s="11">
        <f t="shared" si="2664"/>
        <v>0</v>
      </c>
      <c r="V545" s="11">
        <f t="shared" si="2664"/>
        <v>0</v>
      </c>
      <c r="W545" s="11">
        <f t="shared" ref="W545:Y545" si="2665">W544</f>
        <v>0</v>
      </c>
      <c r="X545" s="11">
        <f t="shared" si="2665"/>
        <v>0</v>
      </c>
      <c r="Y545" s="106">
        <f t="shared" si="2665"/>
        <v>0</v>
      </c>
      <c r="Z545" s="32">
        <f t="shared" si="2619"/>
        <v>0</v>
      </c>
      <c r="AA545" s="11">
        <f t="shared" si="2620"/>
        <v>0</v>
      </c>
      <c r="AB545" s="11">
        <f t="shared" si="2621"/>
        <v>0</v>
      </c>
      <c r="AC545" s="11">
        <f t="shared" si="2622"/>
        <v>0</v>
      </c>
      <c r="AD545" s="11">
        <f t="shared" si="2623"/>
        <v>0</v>
      </c>
      <c r="AE545" s="11">
        <f t="shared" si="2624"/>
        <v>0</v>
      </c>
      <c r="AF545" s="106">
        <f t="shared" si="2625"/>
        <v>0</v>
      </c>
      <c r="AG545" s="32">
        <f t="shared" si="2626"/>
        <v>0</v>
      </c>
      <c r="AH545" s="11">
        <f t="shared" si="2627"/>
        <v>0</v>
      </c>
      <c r="AI545" s="11">
        <f t="shared" si="2628"/>
        <v>0</v>
      </c>
      <c r="AJ545" s="11">
        <f t="shared" si="2629"/>
        <v>0</v>
      </c>
      <c r="AK545" s="11">
        <f t="shared" si="2630"/>
        <v>0</v>
      </c>
      <c r="AL545" s="11">
        <f t="shared" si="2630"/>
        <v>0</v>
      </c>
      <c r="AM545" s="11">
        <f t="shared" si="2630"/>
        <v>0</v>
      </c>
      <c r="AN545" s="11">
        <f t="shared" si="2630"/>
        <v>0</v>
      </c>
      <c r="AO545" s="11">
        <f t="shared" si="2631"/>
        <v>0</v>
      </c>
      <c r="AP545" s="11">
        <f t="shared" ref="AP545" si="2666">AP544</f>
        <v>0</v>
      </c>
      <c r="AQ545" s="106">
        <f t="shared" si="2631"/>
        <v>0</v>
      </c>
      <c r="AR545" s="11">
        <f t="shared" si="2633"/>
        <v>0</v>
      </c>
      <c r="AS545" s="32">
        <f t="shared" si="2634"/>
        <v>0</v>
      </c>
      <c r="AT545" s="12"/>
    </row>
    <row r="546" spans="1:46">
      <c r="A546" s="81">
        <f t="shared" si="2534"/>
        <v>3</v>
      </c>
      <c r="B546" s="49"/>
      <c r="C546" s="22"/>
      <c r="D546" s="21"/>
      <c r="E546" s="21"/>
      <c r="F546" s="21"/>
      <c r="G546" s="21"/>
      <c r="H546" s="117"/>
      <c r="I546" s="22"/>
      <c r="J546" s="47"/>
      <c r="K546" s="22"/>
      <c r="L546" s="32">
        <f t="shared" si="2611"/>
        <v>0</v>
      </c>
      <c r="M546" s="11">
        <f t="shared" si="2612"/>
        <v>0</v>
      </c>
      <c r="N546" s="11">
        <f t="shared" si="2613"/>
        <v>0</v>
      </c>
      <c r="O546" s="11">
        <f t="shared" si="2614"/>
        <v>0</v>
      </c>
      <c r="P546" s="106">
        <f t="shared" si="2615"/>
        <v>0</v>
      </c>
      <c r="Q546" s="32">
        <f t="shared" ref="Q546" si="2667">Q545</f>
        <v>0</v>
      </c>
      <c r="R546" s="11">
        <f t="shared" si="2615"/>
        <v>0</v>
      </c>
      <c r="S546" s="11">
        <f t="shared" ref="S546:V546" si="2668">S545</f>
        <v>0</v>
      </c>
      <c r="T546" s="11">
        <f t="shared" si="2668"/>
        <v>0</v>
      </c>
      <c r="U546" s="11">
        <f t="shared" si="2668"/>
        <v>0</v>
      </c>
      <c r="V546" s="11">
        <f t="shared" si="2668"/>
        <v>0</v>
      </c>
      <c r="W546" s="11">
        <f t="shared" ref="W546:Y546" si="2669">W545</f>
        <v>0</v>
      </c>
      <c r="X546" s="11">
        <f t="shared" si="2669"/>
        <v>0</v>
      </c>
      <c r="Y546" s="106">
        <f t="shared" si="2669"/>
        <v>0</v>
      </c>
      <c r="Z546" s="32">
        <f t="shared" si="2619"/>
        <v>0</v>
      </c>
      <c r="AA546" s="11">
        <f t="shared" si="2620"/>
        <v>0</v>
      </c>
      <c r="AB546" s="11">
        <f t="shared" si="2621"/>
        <v>0</v>
      </c>
      <c r="AC546" s="11">
        <f t="shared" si="2622"/>
        <v>0</v>
      </c>
      <c r="AD546" s="11">
        <f t="shared" si="2623"/>
        <v>0</v>
      </c>
      <c r="AE546" s="11">
        <f t="shared" si="2624"/>
        <v>0</v>
      </c>
      <c r="AF546" s="106">
        <f t="shared" si="2625"/>
        <v>0</v>
      </c>
      <c r="AG546" s="32">
        <f t="shared" si="2626"/>
        <v>0</v>
      </c>
      <c r="AH546" s="11">
        <f t="shared" si="2627"/>
        <v>0</v>
      </c>
      <c r="AI546" s="11">
        <f t="shared" si="2628"/>
        <v>0</v>
      </c>
      <c r="AJ546" s="11">
        <f t="shared" si="2629"/>
        <v>0</v>
      </c>
      <c r="AK546" s="11">
        <f t="shared" si="2630"/>
        <v>0</v>
      </c>
      <c r="AL546" s="11">
        <f t="shared" si="2630"/>
        <v>0</v>
      </c>
      <c r="AM546" s="11">
        <f t="shared" si="2630"/>
        <v>0</v>
      </c>
      <c r="AN546" s="11">
        <f t="shared" si="2630"/>
        <v>0</v>
      </c>
      <c r="AO546" s="11">
        <f t="shared" si="2631"/>
        <v>0</v>
      </c>
      <c r="AP546" s="11">
        <f t="shared" ref="AP546" si="2670">AP545</f>
        <v>0</v>
      </c>
      <c r="AQ546" s="106">
        <f t="shared" si="2631"/>
        <v>0</v>
      </c>
      <c r="AR546" s="11">
        <f t="shared" si="2633"/>
        <v>0</v>
      </c>
      <c r="AS546" s="32">
        <f t="shared" si="2634"/>
        <v>0</v>
      </c>
      <c r="AT546" s="12"/>
    </row>
    <row r="547" spans="1:46">
      <c r="A547" s="81">
        <f t="shared" si="2534"/>
        <v>3</v>
      </c>
      <c r="B547" s="49"/>
      <c r="C547" s="22"/>
      <c r="D547" s="20"/>
      <c r="E547" s="20"/>
      <c r="F547" s="20"/>
      <c r="G547" s="20"/>
      <c r="H547" s="117"/>
      <c r="I547" s="22"/>
      <c r="J547" s="47"/>
      <c r="K547" s="22"/>
      <c r="L547" s="32">
        <f t="shared" si="2611"/>
        <v>0</v>
      </c>
      <c r="M547" s="11">
        <f t="shared" si="2612"/>
        <v>0</v>
      </c>
      <c r="N547" s="11">
        <f t="shared" si="2613"/>
        <v>0</v>
      </c>
      <c r="O547" s="11">
        <f t="shared" si="2614"/>
        <v>0</v>
      </c>
      <c r="P547" s="106">
        <f t="shared" si="2615"/>
        <v>0</v>
      </c>
      <c r="Q547" s="32">
        <f t="shared" ref="Q547" si="2671">Q546</f>
        <v>0</v>
      </c>
      <c r="R547" s="11">
        <f t="shared" si="2615"/>
        <v>0</v>
      </c>
      <c r="S547" s="11">
        <f t="shared" ref="S547:V547" si="2672">S546</f>
        <v>0</v>
      </c>
      <c r="T547" s="11">
        <f t="shared" si="2672"/>
        <v>0</v>
      </c>
      <c r="U547" s="11">
        <f t="shared" si="2672"/>
        <v>0</v>
      </c>
      <c r="V547" s="11">
        <f t="shared" si="2672"/>
        <v>0</v>
      </c>
      <c r="W547" s="11">
        <f t="shared" ref="W547:Y547" si="2673">W546</f>
        <v>0</v>
      </c>
      <c r="X547" s="11">
        <f t="shared" si="2673"/>
        <v>0</v>
      </c>
      <c r="Y547" s="106">
        <f t="shared" si="2673"/>
        <v>0</v>
      </c>
      <c r="Z547" s="32">
        <f t="shared" si="2619"/>
        <v>0</v>
      </c>
      <c r="AA547" s="11">
        <f t="shared" si="2620"/>
        <v>0</v>
      </c>
      <c r="AB547" s="11">
        <f t="shared" si="2621"/>
        <v>0</v>
      </c>
      <c r="AC547" s="11">
        <f t="shared" si="2622"/>
        <v>0</v>
      </c>
      <c r="AD547" s="11">
        <f t="shared" si="2623"/>
        <v>0</v>
      </c>
      <c r="AE547" s="11">
        <f t="shared" si="2624"/>
        <v>0</v>
      </c>
      <c r="AF547" s="106">
        <f t="shared" si="2625"/>
        <v>0</v>
      </c>
      <c r="AG547" s="32">
        <f t="shared" si="2626"/>
        <v>0</v>
      </c>
      <c r="AH547" s="11">
        <f t="shared" si="2627"/>
        <v>0</v>
      </c>
      <c r="AI547" s="11">
        <f t="shared" si="2628"/>
        <v>0</v>
      </c>
      <c r="AJ547" s="11">
        <f t="shared" si="2629"/>
        <v>0</v>
      </c>
      <c r="AK547" s="11">
        <f t="shared" si="2630"/>
        <v>0</v>
      </c>
      <c r="AL547" s="11">
        <f t="shared" si="2630"/>
        <v>0</v>
      </c>
      <c r="AM547" s="11">
        <f t="shared" si="2630"/>
        <v>0</v>
      </c>
      <c r="AN547" s="11">
        <f t="shared" si="2630"/>
        <v>0</v>
      </c>
      <c r="AO547" s="11">
        <f t="shared" si="2631"/>
        <v>0</v>
      </c>
      <c r="AP547" s="11">
        <f t="shared" ref="AP547" si="2674">AP546</f>
        <v>0</v>
      </c>
      <c r="AQ547" s="106">
        <f t="shared" si="2631"/>
        <v>0</v>
      </c>
      <c r="AR547" s="11">
        <f t="shared" si="2633"/>
        <v>0</v>
      </c>
      <c r="AS547" s="32">
        <f t="shared" si="2634"/>
        <v>0</v>
      </c>
      <c r="AT547" s="12"/>
    </row>
    <row r="548" spans="1:46">
      <c r="A548" s="81">
        <f t="shared" si="2534"/>
        <v>3</v>
      </c>
      <c r="B548" s="31"/>
      <c r="C548" s="20"/>
      <c r="D548" s="20"/>
      <c r="E548" s="20"/>
      <c r="F548" s="20"/>
      <c r="G548" s="20"/>
      <c r="H548" s="116"/>
      <c r="I548" s="20"/>
      <c r="J548" s="18"/>
      <c r="K548" s="19"/>
      <c r="L548" s="15">
        <v>116</v>
      </c>
      <c r="M548" s="15">
        <v>128</v>
      </c>
      <c r="N548" s="15">
        <v>140</v>
      </c>
      <c r="O548" s="15">
        <v>152</v>
      </c>
      <c r="P548" s="15">
        <v>164</v>
      </c>
      <c r="Q548" s="15">
        <v>90</v>
      </c>
      <c r="R548" s="15">
        <v>100</v>
      </c>
      <c r="S548" s="15">
        <v>110</v>
      </c>
      <c r="T548" s="15">
        <v>120</v>
      </c>
      <c r="U548" s="15">
        <v>130</v>
      </c>
      <c r="V548" s="15">
        <v>140</v>
      </c>
      <c r="W548" s="15">
        <v>150</v>
      </c>
      <c r="X548" s="15">
        <v>160</v>
      </c>
      <c r="Y548" s="15">
        <v>170</v>
      </c>
      <c r="Z548" s="15" t="s">
        <v>60</v>
      </c>
      <c r="AA548" s="15" t="s">
        <v>61</v>
      </c>
      <c r="AB548" s="15" t="s">
        <v>62</v>
      </c>
      <c r="AC548" s="15" t="s">
        <v>63</v>
      </c>
      <c r="AD548" s="15" t="s">
        <v>64</v>
      </c>
      <c r="AE548" s="15" t="s">
        <v>65</v>
      </c>
      <c r="AF548" s="15" t="s">
        <v>66</v>
      </c>
      <c r="AG548" s="15" t="s">
        <v>73</v>
      </c>
      <c r="AH548" s="15" t="s">
        <v>86</v>
      </c>
      <c r="AI548" s="15" t="s">
        <v>75</v>
      </c>
      <c r="AJ548" s="15" t="s">
        <v>76</v>
      </c>
      <c r="AK548" s="15" t="s">
        <v>77</v>
      </c>
      <c r="AL548" s="15" t="s">
        <v>87</v>
      </c>
      <c r="AM548" s="15" t="s">
        <v>87</v>
      </c>
      <c r="AN548" s="15" t="s">
        <v>87</v>
      </c>
      <c r="AO548" s="15" t="s">
        <v>87</v>
      </c>
      <c r="AP548" s="15" t="s">
        <v>87</v>
      </c>
      <c r="AQ548" s="15" t="s">
        <v>87</v>
      </c>
      <c r="AR548" s="105" t="s">
        <v>78</v>
      </c>
      <c r="AS548" s="42"/>
      <c r="AT548" s="12"/>
    </row>
    <row r="549" spans="1:46">
      <c r="A549" s="81">
        <f t="shared" si="2534"/>
        <v>3</v>
      </c>
      <c r="B549" s="49"/>
      <c r="C549" s="22"/>
      <c r="D549" s="21"/>
      <c r="E549" s="21"/>
      <c r="F549" s="21"/>
      <c r="G549" s="21"/>
      <c r="H549" s="117"/>
      <c r="I549" s="22"/>
      <c r="J549" s="47"/>
      <c r="K549" s="22"/>
      <c r="L549" s="32">
        <f>COUNTIF(Page3!$I$11:$I$74,'Order summary (backoffice)'!L548)</f>
        <v>0</v>
      </c>
      <c r="M549" s="11">
        <f>COUNTIF(Page3!$I$11:$I$74,'Order summary (backoffice)'!M548)</f>
        <v>0</v>
      </c>
      <c r="N549" s="11">
        <f>COUNTIF(Page3!$I$11:$I$74,'Order summary (backoffice)'!N548)</f>
        <v>0</v>
      </c>
      <c r="O549" s="11">
        <f>COUNTIF(Page3!$I$11:$I$74,'Order summary (backoffice)'!O548)</f>
        <v>0</v>
      </c>
      <c r="P549" s="106">
        <f>COUNTIF(Page3!$I$11:$I$74,'Order summary (backoffice)'!P548)</f>
        <v>0</v>
      </c>
      <c r="Q549" s="32">
        <f>COUNTIF(Page3!$I$11:$I$74,'Order summary (backoffice)'!Q548)</f>
        <v>0</v>
      </c>
      <c r="R549" s="11">
        <f>COUNTIF(Page3!$I$11:$I$74,'Order summary (backoffice)'!R548)</f>
        <v>0</v>
      </c>
      <c r="S549" s="11">
        <f>COUNTIF(Page3!$I$11:$I$74,'Order summary (backoffice)'!S548)</f>
        <v>0</v>
      </c>
      <c r="T549" s="11">
        <f>COUNTIF(Page3!$I$11:$I$74,'Order summary (backoffice)'!T548)</f>
        <v>0</v>
      </c>
      <c r="U549" s="11">
        <f>COUNTIF(Page3!$I$11:$I$74,'Order summary (backoffice)'!U548)</f>
        <v>0</v>
      </c>
      <c r="V549" s="11">
        <f>COUNTIF(Page3!$I$11:$I$74,'Order summary (backoffice)'!V548)</f>
        <v>0</v>
      </c>
      <c r="W549" s="11">
        <f>COUNTIF(Page3!$I$11:$I$74,'Order summary (backoffice)'!W548)</f>
        <v>0</v>
      </c>
      <c r="X549" s="11">
        <f>COUNTIF(Page3!$I$11:$I$74,'Order summary (backoffice)'!X548)</f>
        <v>0</v>
      </c>
      <c r="Y549" s="106">
        <f>COUNTIF(Page3!$I$11:$I$74,'Order summary (backoffice)'!Y548)</f>
        <v>0</v>
      </c>
      <c r="Z549" s="32">
        <f>COUNTIF(Page3!$I$11:$I$74,'Order summary (backoffice)'!Z548)</f>
        <v>0</v>
      </c>
      <c r="AA549" s="11">
        <f>COUNTIF(Page3!$I$11:$I$74,'Order summary (backoffice)'!AA548)</f>
        <v>0</v>
      </c>
      <c r="AB549" s="11">
        <f>COUNTIF(Page3!$I$11:$I$74,'Order summary (backoffice)'!AB548)</f>
        <v>0</v>
      </c>
      <c r="AC549" s="11">
        <f>COUNTIF(Page3!$I$11:$I$74,'Order summary (backoffice)'!AC548)</f>
        <v>0</v>
      </c>
      <c r="AD549" s="11">
        <f>COUNTIF(Page3!$I$11:$I$74,'Order summary (backoffice)'!AD548)</f>
        <v>0</v>
      </c>
      <c r="AE549" s="11">
        <f>COUNTIF(Page3!$I$11:$I$74,'Order summary (backoffice)'!AE548)</f>
        <v>0</v>
      </c>
      <c r="AF549" s="106">
        <f>COUNTIF(Page3!$I$11:$I$74,'Order summary (backoffice)'!AF548)</f>
        <v>0</v>
      </c>
      <c r="AG549" s="32">
        <f>COUNTIF(Page3!$I$11:$I$74,'Order summary (backoffice)'!AG548)</f>
        <v>0</v>
      </c>
      <c r="AH549" s="11">
        <f>COUNTIF(Page3!$I$11:$I$74,'Order summary (backoffice)'!AH548)</f>
        <v>0</v>
      </c>
      <c r="AI549" s="11">
        <f>COUNTIF(Page3!$I$11:$I$74,'Order summary (backoffice)'!AI548)</f>
        <v>0</v>
      </c>
      <c r="AJ549" s="11">
        <f>COUNTIF(Page3!$I$11:$I$74,'Order summary (backoffice)'!AJ548)</f>
        <v>0</v>
      </c>
      <c r="AK549" s="11">
        <f>COUNTIF(Page3!$I$11:$I$74,'Order summary (backoffice)'!AK548)</f>
        <v>0</v>
      </c>
      <c r="AL549" s="11">
        <f>COUNTIF(Page3!$I$11:$I$74,'Order summary (backoffice)'!AL548)</f>
        <v>0</v>
      </c>
      <c r="AM549" s="11">
        <f>COUNTIF(Page3!$I$11:$I$74,'Order summary (backoffice)'!AM548)</f>
        <v>0</v>
      </c>
      <c r="AN549" s="11">
        <f>COUNTIF(Page3!$I$11:$I$74,'Order summary (backoffice)'!AN548)</f>
        <v>0</v>
      </c>
      <c r="AO549" s="11">
        <f>COUNTIF(Page3!$I$11:$I$74,'Order summary (backoffice)'!AO548)</f>
        <v>0</v>
      </c>
      <c r="AP549" s="11">
        <f>COUNTIF(Page3!$I$11:$I$74,'Order summary (backoffice)'!AP548)</f>
        <v>0</v>
      </c>
      <c r="AQ549" s="106">
        <f>COUNTIF(Page3!$I$11:$I$74,'Order summary (backoffice)'!AQ548)</f>
        <v>0</v>
      </c>
      <c r="AR549" s="11">
        <f>COUNTIF(Page3!$I$11:$I$74,'Order summary (backoffice)'!AR548)</f>
        <v>0</v>
      </c>
      <c r="AS549" s="32">
        <f>SUM(L549:AR549)</f>
        <v>0</v>
      </c>
      <c r="AT549" s="12">
        <f>AS549*J548</f>
        <v>0</v>
      </c>
    </row>
    <row r="550" spans="1:46">
      <c r="A550" s="81">
        <f t="shared" si="2534"/>
        <v>3</v>
      </c>
      <c r="B550" s="49"/>
      <c r="C550" s="22"/>
      <c r="D550" s="20"/>
      <c r="E550" s="20"/>
      <c r="F550" s="20"/>
      <c r="G550" s="20"/>
      <c r="H550" s="117"/>
      <c r="I550" s="22"/>
      <c r="J550" s="47"/>
      <c r="K550" s="22"/>
      <c r="L550" s="32">
        <f t="shared" ref="L550:L560" si="2675">L549</f>
        <v>0</v>
      </c>
      <c r="M550" s="11">
        <f t="shared" ref="M550:M560" si="2676">M549</f>
        <v>0</v>
      </c>
      <c r="N550" s="11">
        <f t="shared" ref="N550:N560" si="2677">N549</f>
        <v>0</v>
      </c>
      <c r="O550" s="11">
        <f t="shared" ref="O550:O560" si="2678">O549</f>
        <v>0</v>
      </c>
      <c r="P550" s="106">
        <f t="shared" ref="P550:R560" si="2679">P549</f>
        <v>0</v>
      </c>
      <c r="Q550" s="32">
        <f t="shared" ref="Q550" si="2680">Q549</f>
        <v>0</v>
      </c>
      <c r="R550" s="11">
        <f t="shared" si="2679"/>
        <v>0</v>
      </c>
      <c r="S550" s="11">
        <f t="shared" ref="S550:V550" si="2681">S549</f>
        <v>0</v>
      </c>
      <c r="T550" s="11">
        <f t="shared" si="2681"/>
        <v>0</v>
      </c>
      <c r="U550" s="11">
        <f t="shared" si="2681"/>
        <v>0</v>
      </c>
      <c r="V550" s="11">
        <f t="shared" si="2681"/>
        <v>0</v>
      </c>
      <c r="W550" s="11">
        <f t="shared" ref="W550:Y550" si="2682">W549</f>
        <v>0</v>
      </c>
      <c r="X550" s="11">
        <f t="shared" si="2682"/>
        <v>0</v>
      </c>
      <c r="Y550" s="106">
        <f t="shared" si="2682"/>
        <v>0</v>
      </c>
      <c r="Z550" s="32">
        <f t="shared" ref="Z550:Z560" si="2683">Z549</f>
        <v>0</v>
      </c>
      <c r="AA550" s="11">
        <f t="shared" ref="AA550:AA560" si="2684">AA549</f>
        <v>0</v>
      </c>
      <c r="AB550" s="11">
        <f t="shared" ref="AB550:AB560" si="2685">AB549</f>
        <v>0</v>
      </c>
      <c r="AC550" s="11">
        <f t="shared" ref="AC550:AC560" si="2686">AC549</f>
        <v>0</v>
      </c>
      <c r="AD550" s="11">
        <f t="shared" ref="AD550:AD560" si="2687">AD549</f>
        <v>0</v>
      </c>
      <c r="AE550" s="11">
        <f t="shared" ref="AE550:AE560" si="2688">AE549</f>
        <v>0</v>
      </c>
      <c r="AF550" s="106">
        <f t="shared" ref="AF550:AF560" si="2689">AF549</f>
        <v>0</v>
      </c>
      <c r="AG550" s="32">
        <f t="shared" ref="AG550:AG560" si="2690">AG549</f>
        <v>0</v>
      </c>
      <c r="AH550" s="11">
        <f t="shared" ref="AH550:AH560" si="2691">AH549</f>
        <v>0</v>
      </c>
      <c r="AI550" s="11">
        <f t="shared" ref="AI550:AI560" si="2692">AI549</f>
        <v>0</v>
      </c>
      <c r="AJ550" s="11">
        <f t="shared" ref="AJ550:AJ560" si="2693">AJ549</f>
        <v>0</v>
      </c>
      <c r="AK550" s="11">
        <f t="shared" ref="AK550:AN560" si="2694">AK549</f>
        <v>0</v>
      </c>
      <c r="AL550" s="11">
        <f t="shared" si="2694"/>
        <v>0</v>
      </c>
      <c r="AM550" s="11">
        <f t="shared" si="2694"/>
        <v>0</v>
      </c>
      <c r="AN550" s="11">
        <f t="shared" si="2694"/>
        <v>0</v>
      </c>
      <c r="AO550" s="11">
        <f t="shared" ref="AO550:AQ560" si="2695">AO549</f>
        <v>0</v>
      </c>
      <c r="AP550" s="11">
        <f t="shared" ref="AP550" si="2696">AP549</f>
        <v>0</v>
      </c>
      <c r="AQ550" s="106">
        <f t="shared" si="2695"/>
        <v>0</v>
      </c>
      <c r="AR550" s="11">
        <f t="shared" ref="AR550:AR560" si="2697">AR549</f>
        <v>0</v>
      </c>
      <c r="AS550" s="32">
        <f t="shared" ref="AS550:AS560" si="2698">SUMIF(L550:AR550,"&lt;" &amp; B550)</f>
        <v>0</v>
      </c>
      <c r="AT550" s="12"/>
    </row>
    <row r="551" spans="1:46">
      <c r="A551" s="81">
        <f t="shared" si="2534"/>
        <v>3</v>
      </c>
      <c r="B551" s="49"/>
      <c r="C551" s="22"/>
      <c r="D551" s="21"/>
      <c r="E551" s="21"/>
      <c r="F551" s="21"/>
      <c r="G551" s="21"/>
      <c r="H551" s="117"/>
      <c r="I551" s="22"/>
      <c r="J551" s="47"/>
      <c r="K551" s="22"/>
      <c r="L551" s="32">
        <f t="shared" si="2675"/>
        <v>0</v>
      </c>
      <c r="M551" s="11">
        <f t="shared" si="2676"/>
        <v>0</v>
      </c>
      <c r="N551" s="11">
        <f t="shared" si="2677"/>
        <v>0</v>
      </c>
      <c r="O551" s="11">
        <f t="shared" si="2678"/>
        <v>0</v>
      </c>
      <c r="P551" s="106">
        <f t="shared" si="2679"/>
        <v>0</v>
      </c>
      <c r="Q551" s="32">
        <f t="shared" ref="Q551" si="2699">Q550</f>
        <v>0</v>
      </c>
      <c r="R551" s="11">
        <f t="shared" si="2679"/>
        <v>0</v>
      </c>
      <c r="S551" s="11">
        <f t="shared" ref="S551:V551" si="2700">S550</f>
        <v>0</v>
      </c>
      <c r="T551" s="11">
        <f t="shared" si="2700"/>
        <v>0</v>
      </c>
      <c r="U551" s="11">
        <f t="shared" si="2700"/>
        <v>0</v>
      </c>
      <c r="V551" s="11">
        <f t="shared" si="2700"/>
        <v>0</v>
      </c>
      <c r="W551" s="11">
        <f t="shared" ref="W551:Y551" si="2701">W550</f>
        <v>0</v>
      </c>
      <c r="X551" s="11">
        <f t="shared" si="2701"/>
        <v>0</v>
      </c>
      <c r="Y551" s="106">
        <f t="shared" si="2701"/>
        <v>0</v>
      </c>
      <c r="Z551" s="32">
        <f t="shared" si="2683"/>
        <v>0</v>
      </c>
      <c r="AA551" s="11">
        <f t="shared" si="2684"/>
        <v>0</v>
      </c>
      <c r="AB551" s="11">
        <f t="shared" si="2685"/>
        <v>0</v>
      </c>
      <c r="AC551" s="11">
        <f t="shared" si="2686"/>
        <v>0</v>
      </c>
      <c r="AD551" s="11">
        <f t="shared" si="2687"/>
        <v>0</v>
      </c>
      <c r="AE551" s="11">
        <f t="shared" si="2688"/>
        <v>0</v>
      </c>
      <c r="AF551" s="106">
        <f t="shared" si="2689"/>
        <v>0</v>
      </c>
      <c r="AG551" s="32">
        <f t="shared" si="2690"/>
        <v>0</v>
      </c>
      <c r="AH551" s="11">
        <f t="shared" si="2691"/>
        <v>0</v>
      </c>
      <c r="AI551" s="11">
        <f t="shared" si="2692"/>
        <v>0</v>
      </c>
      <c r="AJ551" s="11">
        <f t="shared" si="2693"/>
        <v>0</v>
      </c>
      <c r="AK551" s="11">
        <f t="shared" si="2694"/>
        <v>0</v>
      </c>
      <c r="AL551" s="11">
        <f t="shared" si="2694"/>
        <v>0</v>
      </c>
      <c r="AM551" s="11">
        <f t="shared" si="2694"/>
        <v>0</v>
      </c>
      <c r="AN551" s="11">
        <f t="shared" si="2694"/>
        <v>0</v>
      </c>
      <c r="AO551" s="11">
        <f t="shared" si="2695"/>
        <v>0</v>
      </c>
      <c r="AP551" s="11">
        <f t="shared" ref="AP551" si="2702">AP550</f>
        <v>0</v>
      </c>
      <c r="AQ551" s="106">
        <f t="shared" si="2695"/>
        <v>0</v>
      </c>
      <c r="AR551" s="11">
        <f t="shared" si="2697"/>
        <v>0</v>
      </c>
      <c r="AS551" s="32">
        <f t="shared" si="2698"/>
        <v>0</v>
      </c>
      <c r="AT551" s="12"/>
    </row>
    <row r="552" spans="1:46">
      <c r="A552" s="81">
        <f t="shared" si="2534"/>
        <v>3</v>
      </c>
      <c r="B552" s="49"/>
      <c r="C552" s="22"/>
      <c r="D552" s="20"/>
      <c r="E552" s="20"/>
      <c r="F552" s="20"/>
      <c r="G552" s="20"/>
      <c r="H552" s="117"/>
      <c r="I552" s="22"/>
      <c r="J552" s="47"/>
      <c r="K552" s="22"/>
      <c r="L552" s="32">
        <f t="shared" si="2675"/>
        <v>0</v>
      </c>
      <c r="M552" s="11">
        <f t="shared" si="2676"/>
        <v>0</v>
      </c>
      <c r="N552" s="11">
        <f t="shared" si="2677"/>
        <v>0</v>
      </c>
      <c r="O552" s="11">
        <f t="shared" si="2678"/>
        <v>0</v>
      </c>
      <c r="P552" s="106">
        <f t="shared" si="2679"/>
        <v>0</v>
      </c>
      <c r="Q552" s="32">
        <f t="shared" ref="Q552" si="2703">Q551</f>
        <v>0</v>
      </c>
      <c r="R552" s="11">
        <f t="shared" si="2679"/>
        <v>0</v>
      </c>
      <c r="S552" s="11">
        <f t="shared" ref="S552:V552" si="2704">S551</f>
        <v>0</v>
      </c>
      <c r="T552" s="11">
        <f t="shared" si="2704"/>
        <v>0</v>
      </c>
      <c r="U552" s="11">
        <f t="shared" si="2704"/>
        <v>0</v>
      </c>
      <c r="V552" s="11">
        <f t="shared" si="2704"/>
        <v>0</v>
      </c>
      <c r="W552" s="11">
        <f t="shared" ref="W552:Y552" si="2705">W551</f>
        <v>0</v>
      </c>
      <c r="X552" s="11">
        <f t="shared" si="2705"/>
        <v>0</v>
      </c>
      <c r="Y552" s="106">
        <f t="shared" si="2705"/>
        <v>0</v>
      </c>
      <c r="Z552" s="32">
        <f t="shared" si="2683"/>
        <v>0</v>
      </c>
      <c r="AA552" s="11">
        <f t="shared" si="2684"/>
        <v>0</v>
      </c>
      <c r="AB552" s="11">
        <f t="shared" si="2685"/>
        <v>0</v>
      </c>
      <c r="AC552" s="11">
        <f t="shared" si="2686"/>
        <v>0</v>
      </c>
      <c r="AD552" s="11">
        <f t="shared" si="2687"/>
        <v>0</v>
      </c>
      <c r="AE552" s="11">
        <f t="shared" si="2688"/>
        <v>0</v>
      </c>
      <c r="AF552" s="106">
        <f t="shared" si="2689"/>
        <v>0</v>
      </c>
      <c r="AG552" s="32">
        <f t="shared" si="2690"/>
        <v>0</v>
      </c>
      <c r="AH552" s="11">
        <f t="shared" si="2691"/>
        <v>0</v>
      </c>
      <c r="AI552" s="11">
        <f t="shared" si="2692"/>
        <v>0</v>
      </c>
      <c r="AJ552" s="11">
        <f t="shared" si="2693"/>
        <v>0</v>
      </c>
      <c r="AK552" s="11">
        <f t="shared" si="2694"/>
        <v>0</v>
      </c>
      <c r="AL552" s="11">
        <f t="shared" si="2694"/>
        <v>0</v>
      </c>
      <c r="AM552" s="11">
        <f t="shared" si="2694"/>
        <v>0</v>
      </c>
      <c r="AN552" s="11">
        <f t="shared" si="2694"/>
        <v>0</v>
      </c>
      <c r="AO552" s="11">
        <f t="shared" si="2695"/>
        <v>0</v>
      </c>
      <c r="AP552" s="11">
        <f t="shared" ref="AP552" si="2706">AP551</f>
        <v>0</v>
      </c>
      <c r="AQ552" s="106">
        <f t="shared" si="2695"/>
        <v>0</v>
      </c>
      <c r="AR552" s="11">
        <f t="shared" si="2697"/>
        <v>0</v>
      </c>
      <c r="AS552" s="32">
        <f t="shared" si="2698"/>
        <v>0</v>
      </c>
      <c r="AT552" s="12"/>
    </row>
    <row r="553" spans="1:46">
      <c r="A553" s="81">
        <f t="shared" si="2534"/>
        <v>3</v>
      </c>
      <c r="B553" s="49"/>
      <c r="C553" s="22"/>
      <c r="D553" s="21"/>
      <c r="E553" s="21"/>
      <c r="F553" s="21"/>
      <c r="G553" s="21"/>
      <c r="H553" s="117"/>
      <c r="I553" s="22"/>
      <c r="J553" s="47"/>
      <c r="K553" s="22"/>
      <c r="L553" s="32">
        <f t="shared" si="2675"/>
        <v>0</v>
      </c>
      <c r="M553" s="11">
        <f t="shared" si="2676"/>
        <v>0</v>
      </c>
      <c r="N553" s="11">
        <f t="shared" si="2677"/>
        <v>0</v>
      </c>
      <c r="O553" s="11">
        <f t="shared" si="2678"/>
        <v>0</v>
      </c>
      <c r="P553" s="106">
        <f t="shared" si="2679"/>
        <v>0</v>
      </c>
      <c r="Q553" s="32">
        <f t="shared" ref="Q553" si="2707">Q552</f>
        <v>0</v>
      </c>
      <c r="R553" s="11">
        <f t="shared" si="2679"/>
        <v>0</v>
      </c>
      <c r="S553" s="11">
        <f t="shared" ref="S553:V553" si="2708">S552</f>
        <v>0</v>
      </c>
      <c r="T553" s="11">
        <f t="shared" si="2708"/>
        <v>0</v>
      </c>
      <c r="U553" s="11">
        <f t="shared" si="2708"/>
        <v>0</v>
      </c>
      <c r="V553" s="11">
        <f t="shared" si="2708"/>
        <v>0</v>
      </c>
      <c r="W553" s="11">
        <f t="shared" ref="W553:Y553" si="2709">W552</f>
        <v>0</v>
      </c>
      <c r="X553" s="11">
        <f t="shared" si="2709"/>
        <v>0</v>
      </c>
      <c r="Y553" s="106">
        <f t="shared" si="2709"/>
        <v>0</v>
      </c>
      <c r="Z553" s="32">
        <f t="shared" si="2683"/>
        <v>0</v>
      </c>
      <c r="AA553" s="11">
        <f t="shared" si="2684"/>
        <v>0</v>
      </c>
      <c r="AB553" s="11">
        <f t="shared" si="2685"/>
        <v>0</v>
      </c>
      <c r="AC553" s="11">
        <f t="shared" si="2686"/>
        <v>0</v>
      </c>
      <c r="AD553" s="11">
        <f t="shared" si="2687"/>
        <v>0</v>
      </c>
      <c r="AE553" s="11">
        <f t="shared" si="2688"/>
        <v>0</v>
      </c>
      <c r="AF553" s="106">
        <f t="shared" si="2689"/>
        <v>0</v>
      </c>
      <c r="AG553" s="32">
        <f t="shared" si="2690"/>
        <v>0</v>
      </c>
      <c r="AH553" s="11">
        <f t="shared" si="2691"/>
        <v>0</v>
      </c>
      <c r="AI553" s="11">
        <f t="shared" si="2692"/>
        <v>0</v>
      </c>
      <c r="AJ553" s="11">
        <f t="shared" si="2693"/>
        <v>0</v>
      </c>
      <c r="AK553" s="11">
        <f t="shared" si="2694"/>
        <v>0</v>
      </c>
      <c r="AL553" s="11">
        <f t="shared" si="2694"/>
        <v>0</v>
      </c>
      <c r="AM553" s="11">
        <f t="shared" si="2694"/>
        <v>0</v>
      </c>
      <c r="AN553" s="11">
        <f t="shared" si="2694"/>
        <v>0</v>
      </c>
      <c r="AO553" s="11">
        <f t="shared" si="2695"/>
        <v>0</v>
      </c>
      <c r="AP553" s="11">
        <f t="shared" ref="AP553" si="2710">AP552</f>
        <v>0</v>
      </c>
      <c r="AQ553" s="106">
        <f t="shared" si="2695"/>
        <v>0</v>
      </c>
      <c r="AR553" s="11">
        <f t="shared" si="2697"/>
        <v>0</v>
      </c>
      <c r="AS553" s="32">
        <f t="shared" si="2698"/>
        <v>0</v>
      </c>
      <c r="AT553" s="12"/>
    </row>
    <row r="554" spans="1:46">
      <c r="A554" s="81">
        <f t="shared" si="2534"/>
        <v>3</v>
      </c>
      <c r="B554" s="49"/>
      <c r="C554" s="22"/>
      <c r="D554" s="20"/>
      <c r="E554" s="20"/>
      <c r="F554" s="20"/>
      <c r="G554" s="20"/>
      <c r="H554" s="117"/>
      <c r="I554" s="22"/>
      <c r="J554" s="47"/>
      <c r="K554" s="22"/>
      <c r="L554" s="32">
        <f t="shared" si="2675"/>
        <v>0</v>
      </c>
      <c r="M554" s="11">
        <f t="shared" si="2676"/>
        <v>0</v>
      </c>
      <c r="N554" s="11">
        <f t="shared" si="2677"/>
        <v>0</v>
      </c>
      <c r="O554" s="11">
        <f t="shared" si="2678"/>
        <v>0</v>
      </c>
      <c r="P554" s="106">
        <f t="shared" si="2679"/>
        <v>0</v>
      </c>
      <c r="Q554" s="32">
        <f t="shared" ref="Q554" si="2711">Q553</f>
        <v>0</v>
      </c>
      <c r="R554" s="11">
        <f t="shared" si="2679"/>
        <v>0</v>
      </c>
      <c r="S554" s="11">
        <f t="shared" ref="S554:V554" si="2712">S553</f>
        <v>0</v>
      </c>
      <c r="T554" s="11">
        <f t="shared" si="2712"/>
        <v>0</v>
      </c>
      <c r="U554" s="11">
        <f t="shared" si="2712"/>
        <v>0</v>
      </c>
      <c r="V554" s="11">
        <f t="shared" si="2712"/>
        <v>0</v>
      </c>
      <c r="W554" s="11">
        <f t="shared" ref="W554:Y554" si="2713">W553</f>
        <v>0</v>
      </c>
      <c r="X554" s="11">
        <f t="shared" si="2713"/>
        <v>0</v>
      </c>
      <c r="Y554" s="106">
        <f t="shared" si="2713"/>
        <v>0</v>
      </c>
      <c r="Z554" s="32">
        <f t="shared" si="2683"/>
        <v>0</v>
      </c>
      <c r="AA554" s="11">
        <f t="shared" si="2684"/>
        <v>0</v>
      </c>
      <c r="AB554" s="11">
        <f t="shared" si="2685"/>
        <v>0</v>
      </c>
      <c r="AC554" s="11">
        <f t="shared" si="2686"/>
        <v>0</v>
      </c>
      <c r="AD554" s="11">
        <f t="shared" si="2687"/>
        <v>0</v>
      </c>
      <c r="AE554" s="11">
        <f t="shared" si="2688"/>
        <v>0</v>
      </c>
      <c r="AF554" s="106">
        <f t="shared" si="2689"/>
        <v>0</v>
      </c>
      <c r="AG554" s="32">
        <f t="shared" si="2690"/>
        <v>0</v>
      </c>
      <c r="AH554" s="11">
        <f t="shared" si="2691"/>
        <v>0</v>
      </c>
      <c r="AI554" s="11">
        <f t="shared" si="2692"/>
        <v>0</v>
      </c>
      <c r="AJ554" s="11">
        <f t="shared" si="2693"/>
        <v>0</v>
      </c>
      <c r="AK554" s="11">
        <f t="shared" si="2694"/>
        <v>0</v>
      </c>
      <c r="AL554" s="11">
        <f t="shared" si="2694"/>
        <v>0</v>
      </c>
      <c r="AM554" s="11">
        <f t="shared" si="2694"/>
        <v>0</v>
      </c>
      <c r="AN554" s="11">
        <f t="shared" si="2694"/>
        <v>0</v>
      </c>
      <c r="AO554" s="11">
        <f t="shared" si="2695"/>
        <v>0</v>
      </c>
      <c r="AP554" s="11">
        <f t="shared" ref="AP554" si="2714">AP553</f>
        <v>0</v>
      </c>
      <c r="AQ554" s="106">
        <f t="shared" si="2695"/>
        <v>0</v>
      </c>
      <c r="AR554" s="11">
        <f t="shared" si="2697"/>
        <v>0</v>
      </c>
      <c r="AS554" s="32">
        <f t="shared" si="2698"/>
        <v>0</v>
      </c>
      <c r="AT554" s="12"/>
    </row>
    <row r="555" spans="1:46">
      <c r="A555" s="81">
        <f t="shared" si="2534"/>
        <v>3</v>
      </c>
      <c r="B555" s="49"/>
      <c r="C555" s="22"/>
      <c r="D555" s="21"/>
      <c r="E555" s="21"/>
      <c r="F555" s="21"/>
      <c r="G555" s="21"/>
      <c r="H555" s="117"/>
      <c r="I555" s="22"/>
      <c r="J555" s="47"/>
      <c r="K555" s="22"/>
      <c r="L555" s="32">
        <f t="shared" si="2675"/>
        <v>0</v>
      </c>
      <c r="M555" s="11">
        <f t="shared" si="2676"/>
        <v>0</v>
      </c>
      <c r="N555" s="11">
        <f t="shared" si="2677"/>
        <v>0</v>
      </c>
      <c r="O555" s="11">
        <f t="shared" si="2678"/>
        <v>0</v>
      </c>
      <c r="P555" s="106">
        <f t="shared" si="2679"/>
        <v>0</v>
      </c>
      <c r="Q555" s="32">
        <f t="shared" ref="Q555" si="2715">Q554</f>
        <v>0</v>
      </c>
      <c r="R555" s="11">
        <f t="shared" si="2679"/>
        <v>0</v>
      </c>
      <c r="S555" s="11">
        <f t="shared" ref="S555:V555" si="2716">S554</f>
        <v>0</v>
      </c>
      <c r="T555" s="11">
        <f t="shared" si="2716"/>
        <v>0</v>
      </c>
      <c r="U555" s="11">
        <f t="shared" si="2716"/>
        <v>0</v>
      </c>
      <c r="V555" s="11">
        <f t="shared" si="2716"/>
        <v>0</v>
      </c>
      <c r="W555" s="11">
        <f t="shared" ref="W555:Y555" si="2717">W554</f>
        <v>0</v>
      </c>
      <c r="X555" s="11">
        <f t="shared" si="2717"/>
        <v>0</v>
      </c>
      <c r="Y555" s="106">
        <f t="shared" si="2717"/>
        <v>0</v>
      </c>
      <c r="Z555" s="32">
        <f t="shared" si="2683"/>
        <v>0</v>
      </c>
      <c r="AA555" s="11">
        <f t="shared" si="2684"/>
        <v>0</v>
      </c>
      <c r="AB555" s="11">
        <f t="shared" si="2685"/>
        <v>0</v>
      </c>
      <c r="AC555" s="11">
        <f t="shared" si="2686"/>
        <v>0</v>
      </c>
      <c r="AD555" s="11">
        <f t="shared" si="2687"/>
        <v>0</v>
      </c>
      <c r="AE555" s="11">
        <f t="shared" si="2688"/>
        <v>0</v>
      </c>
      <c r="AF555" s="106">
        <f t="shared" si="2689"/>
        <v>0</v>
      </c>
      <c r="AG555" s="32">
        <f t="shared" si="2690"/>
        <v>0</v>
      </c>
      <c r="AH555" s="11">
        <f t="shared" si="2691"/>
        <v>0</v>
      </c>
      <c r="AI555" s="11">
        <f t="shared" si="2692"/>
        <v>0</v>
      </c>
      <c r="AJ555" s="11">
        <f t="shared" si="2693"/>
        <v>0</v>
      </c>
      <c r="AK555" s="11">
        <f t="shared" si="2694"/>
        <v>0</v>
      </c>
      <c r="AL555" s="11">
        <f t="shared" si="2694"/>
        <v>0</v>
      </c>
      <c r="AM555" s="11">
        <f t="shared" si="2694"/>
        <v>0</v>
      </c>
      <c r="AN555" s="11">
        <f t="shared" si="2694"/>
        <v>0</v>
      </c>
      <c r="AO555" s="11">
        <f t="shared" si="2695"/>
        <v>0</v>
      </c>
      <c r="AP555" s="11">
        <f t="shared" ref="AP555" si="2718">AP554</f>
        <v>0</v>
      </c>
      <c r="AQ555" s="106">
        <f t="shared" si="2695"/>
        <v>0</v>
      </c>
      <c r="AR555" s="11">
        <f t="shared" si="2697"/>
        <v>0</v>
      </c>
      <c r="AS555" s="32">
        <f t="shared" si="2698"/>
        <v>0</v>
      </c>
      <c r="AT555" s="12"/>
    </row>
    <row r="556" spans="1:46">
      <c r="A556" s="81">
        <f t="shared" si="2534"/>
        <v>3</v>
      </c>
      <c r="B556" s="49"/>
      <c r="C556" s="22"/>
      <c r="D556" s="20"/>
      <c r="E556" s="20"/>
      <c r="F556" s="20"/>
      <c r="G556" s="20"/>
      <c r="H556" s="117"/>
      <c r="I556" s="22"/>
      <c r="J556" s="47"/>
      <c r="K556" s="22"/>
      <c r="L556" s="32">
        <f t="shared" si="2675"/>
        <v>0</v>
      </c>
      <c r="M556" s="11">
        <f t="shared" si="2676"/>
        <v>0</v>
      </c>
      <c r="N556" s="11">
        <f t="shared" si="2677"/>
        <v>0</v>
      </c>
      <c r="O556" s="11">
        <f t="shared" si="2678"/>
        <v>0</v>
      </c>
      <c r="P556" s="106">
        <f t="shared" si="2679"/>
        <v>0</v>
      </c>
      <c r="Q556" s="32">
        <f t="shared" ref="Q556" si="2719">Q555</f>
        <v>0</v>
      </c>
      <c r="R556" s="11">
        <f t="shared" si="2679"/>
        <v>0</v>
      </c>
      <c r="S556" s="11">
        <f t="shared" ref="S556:V556" si="2720">S555</f>
        <v>0</v>
      </c>
      <c r="T556" s="11">
        <f t="shared" si="2720"/>
        <v>0</v>
      </c>
      <c r="U556" s="11">
        <f t="shared" si="2720"/>
        <v>0</v>
      </c>
      <c r="V556" s="11">
        <f t="shared" si="2720"/>
        <v>0</v>
      </c>
      <c r="W556" s="11">
        <f t="shared" ref="W556:Y556" si="2721">W555</f>
        <v>0</v>
      </c>
      <c r="X556" s="11">
        <f t="shared" si="2721"/>
        <v>0</v>
      </c>
      <c r="Y556" s="106">
        <f t="shared" si="2721"/>
        <v>0</v>
      </c>
      <c r="Z556" s="32">
        <f t="shared" si="2683"/>
        <v>0</v>
      </c>
      <c r="AA556" s="11">
        <f t="shared" si="2684"/>
        <v>0</v>
      </c>
      <c r="AB556" s="11">
        <f t="shared" si="2685"/>
        <v>0</v>
      </c>
      <c r="AC556" s="11">
        <f t="shared" si="2686"/>
        <v>0</v>
      </c>
      <c r="AD556" s="11">
        <f t="shared" si="2687"/>
        <v>0</v>
      </c>
      <c r="AE556" s="11">
        <f t="shared" si="2688"/>
        <v>0</v>
      </c>
      <c r="AF556" s="106">
        <f t="shared" si="2689"/>
        <v>0</v>
      </c>
      <c r="AG556" s="32">
        <f t="shared" si="2690"/>
        <v>0</v>
      </c>
      <c r="AH556" s="11">
        <f t="shared" si="2691"/>
        <v>0</v>
      </c>
      <c r="AI556" s="11">
        <f t="shared" si="2692"/>
        <v>0</v>
      </c>
      <c r="AJ556" s="11">
        <f t="shared" si="2693"/>
        <v>0</v>
      </c>
      <c r="AK556" s="11">
        <f t="shared" si="2694"/>
        <v>0</v>
      </c>
      <c r="AL556" s="11">
        <f t="shared" si="2694"/>
        <v>0</v>
      </c>
      <c r="AM556" s="11">
        <f t="shared" si="2694"/>
        <v>0</v>
      </c>
      <c r="AN556" s="11">
        <f t="shared" si="2694"/>
        <v>0</v>
      </c>
      <c r="AO556" s="11">
        <f t="shared" si="2695"/>
        <v>0</v>
      </c>
      <c r="AP556" s="11">
        <f t="shared" ref="AP556" si="2722">AP555</f>
        <v>0</v>
      </c>
      <c r="AQ556" s="106">
        <f t="shared" si="2695"/>
        <v>0</v>
      </c>
      <c r="AR556" s="11">
        <f t="shared" si="2697"/>
        <v>0</v>
      </c>
      <c r="AS556" s="32">
        <f t="shared" si="2698"/>
        <v>0</v>
      </c>
      <c r="AT556" s="12"/>
    </row>
    <row r="557" spans="1:46">
      <c r="A557" s="81">
        <f t="shared" si="2534"/>
        <v>3</v>
      </c>
      <c r="B557" s="49"/>
      <c r="C557" s="22"/>
      <c r="D557" s="21"/>
      <c r="E557" s="21"/>
      <c r="F557" s="21"/>
      <c r="G557" s="21"/>
      <c r="H557" s="117"/>
      <c r="I557" s="22"/>
      <c r="J557" s="47"/>
      <c r="K557" s="22"/>
      <c r="L557" s="32">
        <f t="shared" si="2675"/>
        <v>0</v>
      </c>
      <c r="M557" s="11">
        <f t="shared" si="2676"/>
        <v>0</v>
      </c>
      <c r="N557" s="11">
        <f t="shared" si="2677"/>
        <v>0</v>
      </c>
      <c r="O557" s="11">
        <f t="shared" si="2678"/>
        <v>0</v>
      </c>
      <c r="P557" s="106">
        <f t="shared" si="2679"/>
        <v>0</v>
      </c>
      <c r="Q557" s="32">
        <f t="shared" ref="Q557" si="2723">Q556</f>
        <v>0</v>
      </c>
      <c r="R557" s="11">
        <f t="shared" si="2679"/>
        <v>0</v>
      </c>
      <c r="S557" s="11">
        <f t="shared" ref="S557:V557" si="2724">S556</f>
        <v>0</v>
      </c>
      <c r="T557" s="11">
        <f t="shared" si="2724"/>
        <v>0</v>
      </c>
      <c r="U557" s="11">
        <f t="shared" si="2724"/>
        <v>0</v>
      </c>
      <c r="V557" s="11">
        <f t="shared" si="2724"/>
        <v>0</v>
      </c>
      <c r="W557" s="11">
        <f t="shared" ref="W557:Y557" si="2725">W556</f>
        <v>0</v>
      </c>
      <c r="X557" s="11">
        <f t="shared" si="2725"/>
        <v>0</v>
      </c>
      <c r="Y557" s="106">
        <f t="shared" si="2725"/>
        <v>0</v>
      </c>
      <c r="Z557" s="32">
        <f t="shared" si="2683"/>
        <v>0</v>
      </c>
      <c r="AA557" s="11">
        <f t="shared" si="2684"/>
        <v>0</v>
      </c>
      <c r="AB557" s="11">
        <f t="shared" si="2685"/>
        <v>0</v>
      </c>
      <c r="AC557" s="11">
        <f t="shared" si="2686"/>
        <v>0</v>
      </c>
      <c r="AD557" s="11">
        <f t="shared" si="2687"/>
        <v>0</v>
      </c>
      <c r="AE557" s="11">
        <f t="shared" si="2688"/>
        <v>0</v>
      </c>
      <c r="AF557" s="106">
        <f t="shared" si="2689"/>
        <v>0</v>
      </c>
      <c r="AG557" s="32">
        <f t="shared" si="2690"/>
        <v>0</v>
      </c>
      <c r="AH557" s="11">
        <f t="shared" si="2691"/>
        <v>0</v>
      </c>
      <c r="AI557" s="11">
        <f t="shared" si="2692"/>
        <v>0</v>
      </c>
      <c r="AJ557" s="11">
        <f t="shared" si="2693"/>
        <v>0</v>
      </c>
      <c r="AK557" s="11">
        <f t="shared" si="2694"/>
        <v>0</v>
      </c>
      <c r="AL557" s="11">
        <f t="shared" si="2694"/>
        <v>0</v>
      </c>
      <c r="AM557" s="11">
        <f t="shared" si="2694"/>
        <v>0</v>
      </c>
      <c r="AN557" s="11">
        <f t="shared" si="2694"/>
        <v>0</v>
      </c>
      <c r="AO557" s="11">
        <f t="shared" si="2695"/>
        <v>0</v>
      </c>
      <c r="AP557" s="11">
        <f t="shared" ref="AP557" si="2726">AP556</f>
        <v>0</v>
      </c>
      <c r="AQ557" s="106">
        <f t="shared" si="2695"/>
        <v>0</v>
      </c>
      <c r="AR557" s="11">
        <f t="shared" si="2697"/>
        <v>0</v>
      </c>
      <c r="AS557" s="32">
        <f t="shared" si="2698"/>
        <v>0</v>
      </c>
      <c r="AT557" s="12"/>
    </row>
    <row r="558" spans="1:46">
      <c r="A558" s="81">
        <f t="shared" si="2534"/>
        <v>3</v>
      </c>
      <c r="B558" s="49"/>
      <c r="C558" s="22"/>
      <c r="D558" s="20"/>
      <c r="E558" s="20"/>
      <c r="F558" s="20"/>
      <c r="G558" s="20"/>
      <c r="H558" s="117"/>
      <c r="I558" s="22"/>
      <c r="J558" s="47"/>
      <c r="K558" s="22"/>
      <c r="L558" s="32">
        <f t="shared" si="2675"/>
        <v>0</v>
      </c>
      <c r="M558" s="11">
        <f t="shared" si="2676"/>
        <v>0</v>
      </c>
      <c r="N558" s="11">
        <f t="shared" si="2677"/>
        <v>0</v>
      </c>
      <c r="O558" s="11">
        <f t="shared" si="2678"/>
        <v>0</v>
      </c>
      <c r="P558" s="106">
        <f t="shared" si="2679"/>
        <v>0</v>
      </c>
      <c r="Q558" s="32">
        <f t="shared" ref="Q558" si="2727">Q557</f>
        <v>0</v>
      </c>
      <c r="R558" s="11">
        <f t="shared" si="2679"/>
        <v>0</v>
      </c>
      <c r="S558" s="11">
        <f t="shared" ref="S558:V558" si="2728">S557</f>
        <v>0</v>
      </c>
      <c r="T558" s="11">
        <f t="shared" si="2728"/>
        <v>0</v>
      </c>
      <c r="U558" s="11">
        <f t="shared" si="2728"/>
        <v>0</v>
      </c>
      <c r="V558" s="11">
        <f t="shared" si="2728"/>
        <v>0</v>
      </c>
      <c r="W558" s="11">
        <f t="shared" ref="W558:Y558" si="2729">W557</f>
        <v>0</v>
      </c>
      <c r="X558" s="11">
        <f t="shared" si="2729"/>
        <v>0</v>
      </c>
      <c r="Y558" s="106">
        <f t="shared" si="2729"/>
        <v>0</v>
      </c>
      <c r="Z558" s="32">
        <f t="shared" si="2683"/>
        <v>0</v>
      </c>
      <c r="AA558" s="11">
        <f t="shared" si="2684"/>
        <v>0</v>
      </c>
      <c r="AB558" s="11">
        <f t="shared" si="2685"/>
        <v>0</v>
      </c>
      <c r="AC558" s="11">
        <f t="shared" si="2686"/>
        <v>0</v>
      </c>
      <c r="AD558" s="11">
        <f t="shared" si="2687"/>
        <v>0</v>
      </c>
      <c r="AE558" s="11">
        <f t="shared" si="2688"/>
        <v>0</v>
      </c>
      <c r="AF558" s="106">
        <f t="shared" si="2689"/>
        <v>0</v>
      </c>
      <c r="AG558" s="32">
        <f t="shared" si="2690"/>
        <v>0</v>
      </c>
      <c r="AH558" s="11">
        <f t="shared" si="2691"/>
        <v>0</v>
      </c>
      <c r="AI558" s="11">
        <f t="shared" si="2692"/>
        <v>0</v>
      </c>
      <c r="AJ558" s="11">
        <f t="shared" si="2693"/>
        <v>0</v>
      </c>
      <c r="AK558" s="11">
        <f t="shared" si="2694"/>
        <v>0</v>
      </c>
      <c r="AL558" s="11">
        <f t="shared" si="2694"/>
        <v>0</v>
      </c>
      <c r="AM558" s="11">
        <f t="shared" si="2694"/>
        <v>0</v>
      </c>
      <c r="AN558" s="11">
        <f t="shared" si="2694"/>
        <v>0</v>
      </c>
      <c r="AO558" s="11">
        <f t="shared" si="2695"/>
        <v>0</v>
      </c>
      <c r="AP558" s="11">
        <f t="shared" ref="AP558" si="2730">AP557</f>
        <v>0</v>
      </c>
      <c r="AQ558" s="106">
        <f t="shared" si="2695"/>
        <v>0</v>
      </c>
      <c r="AR558" s="11">
        <f t="shared" si="2697"/>
        <v>0</v>
      </c>
      <c r="AS558" s="32">
        <f t="shared" si="2698"/>
        <v>0</v>
      </c>
      <c r="AT558" s="12"/>
    </row>
    <row r="559" spans="1:46">
      <c r="A559" s="81">
        <f t="shared" si="2534"/>
        <v>3</v>
      </c>
      <c r="B559" s="49"/>
      <c r="C559" s="22"/>
      <c r="D559" s="21"/>
      <c r="E559" s="21"/>
      <c r="F559" s="21"/>
      <c r="G559" s="21"/>
      <c r="H559" s="117"/>
      <c r="I559" s="22"/>
      <c r="J559" s="47"/>
      <c r="K559" s="22"/>
      <c r="L559" s="32">
        <f t="shared" si="2675"/>
        <v>0</v>
      </c>
      <c r="M559" s="11">
        <f t="shared" si="2676"/>
        <v>0</v>
      </c>
      <c r="N559" s="11">
        <f t="shared" si="2677"/>
        <v>0</v>
      </c>
      <c r="O559" s="11">
        <f t="shared" si="2678"/>
        <v>0</v>
      </c>
      <c r="P559" s="106">
        <f t="shared" si="2679"/>
        <v>0</v>
      </c>
      <c r="Q559" s="32">
        <f t="shared" ref="Q559" si="2731">Q558</f>
        <v>0</v>
      </c>
      <c r="R559" s="11">
        <f t="shared" si="2679"/>
        <v>0</v>
      </c>
      <c r="S559" s="11">
        <f t="shared" ref="S559:V559" si="2732">S558</f>
        <v>0</v>
      </c>
      <c r="T559" s="11">
        <f t="shared" si="2732"/>
        <v>0</v>
      </c>
      <c r="U559" s="11">
        <f t="shared" si="2732"/>
        <v>0</v>
      </c>
      <c r="V559" s="11">
        <f t="shared" si="2732"/>
        <v>0</v>
      </c>
      <c r="W559" s="11">
        <f t="shared" ref="W559:Y559" si="2733">W558</f>
        <v>0</v>
      </c>
      <c r="X559" s="11">
        <f t="shared" si="2733"/>
        <v>0</v>
      </c>
      <c r="Y559" s="106">
        <f t="shared" si="2733"/>
        <v>0</v>
      </c>
      <c r="Z559" s="32">
        <f t="shared" si="2683"/>
        <v>0</v>
      </c>
      <c r="AA559" s="11">
        <f t="shared" si="2684"/>
        <v>0</v>
      </c>
      <c r="AB559" s="11">
        <f t="shared" si="2685"/>
        <v>0</v>
      </c>
      <c r="AC559" s="11">
        <f t="shared" si="2686"/>
        <v>0</v>
      </c>
      <c r="AD559" s="11">
        <f t="shared" si="2687"/>
        <v>0</v>
      </c>
      <c r="AE559" s="11">
        <f t="shared" si="2688"/>
        <v>0</v>
      </c>
      <c r="AF559" s="106">
        <f t="shared" si="2689"/>
        <v>0</v>
      </c>
      <c r="AG559" s="32">
        <f t="shared" si="2690"/>
        <v>0</v>
      </c>
      <c r="AH559" s="11">
        <f t="shared" si="2691"/>
        <v>0</v>
      </c>
      <c r="AI559" s="11">
        <f t="shared" si="2692"/>
        <v>0</v>
      </c>
      <c r="AJ559" s="11">
        <f t="shared" si="2693"/>
        <v>0</v>
      </c>
      <c r="AK559" s="11">
        <f t="shared" si="2694"/>
        <v>0</v>
      </c>
      <c r="AL559" s="11">
        <f t="shared" si="2694"/>
        <v>0</v>
      </c>
      <c r="AM559" s="11">
        <f t="shared" si="2694"/>
        <v>0</v>
      </c>
      <c r="AN559" s="11">
        <f t="shared" si="2694"/>
        <v>0</v>
      </c>
      <c r="AO559" s="11">
        <f t="shared" si="2695"/>
        <v>0</v>
      </c>
      <c r="AP559" s="11">
        <f t="shared" ref="AP559" si="2734">AP558</f>
        <v>0</v>
      </c>
      <c r="AQ559" s="106">
        <f t="shared" si="2695"/>
        <v>0</v>
      </c>
      <c r="AR559" s="11">
        <f t="shared" si="2697"/>
        <v>0</v>
      </c>
      <c r="AS559" s="32">
        <f t="shared" si="2698"/>
        <v>0</v>
      </c>
      <c r="AT559" s="12"/>
    </row>
    <row r="560" spans="1:46">
      <c r="A560" s="81">
        <f t="shared" si="2534"/>
        <v>3</v>
      </c>
      <c r="B560" s="49"/>
      <c r="C560" s="22"/>
      <c r="D560" s="20"/>
      <c r="E560" s="20"/>
      <c r="F560" s="20"/>
      <c r="G560" s="20"/>
      <c r="H560" s="117"/>
      <c r="I560" s="22"/>
      <c r="J560" s="47"/>
      <c r="K560" s="22"/>
      <c r="L560" s="32">
        <f t="shared" si="2675"/>
        <v>0</v>
      </c>
      <c r="M560" s="11">
        <f t="shared" si="2676"/>
        <v>0</v>
      </c>
      <c r="N560" s="11">
        <f t="shared" si="2677"/>
        <v>0</v>
      </c>
      <c r="O560" s="11">
        <f t="shared" si="2678"/>
        <v>0</v>
      </c>
      <c r="P560" s="106">
        <f t="shared" si="2679"/>
        <v>0</v>
      </c>
      <c r="Q560" s="32">
        <f t="shared" ref="Q560" si="2735">Q559</f>
        <v>0</v>
      </c>
      <c r="R560" s="11">
        <f t="shared" si="2679"/>
        <v>0</v>
      </c>
      <c r="S560" s="11">
        <f t="shared" ref="S560:V560" si="2736">S559</f>
        <v>0</v>
      </c>
      <c r="T560" s="11">
        <f t="shared" si="2736"/>
        <v>0</v>
      </c>
      <c r="U560" s="11">
        <f t="shared" si="2736"/>
        <v>0</v>
      </c>
      <c r="V560" s="11">
        <f t="shared" si="2736"/>
        <v>0</v>
      </c>
      <c r="W560" s="11">
        <f t="shared" ref="W560:Y560" si="2737">W559</f>
        <v>0</v>
      </c>
      <c r="X560" s="11">
        <f t="shared" si="2737"/>
        <v>0</v>
      </c>
      <c r="Y560" s="106">
        <f t="shared" si="2737"/>
        <v>0</v>
      </c>
      <c r="Z560" s="32">
        <f t="shared" si="2683"/>
        <v>0</v>
      </c>
      <c r="AA560" s="11">
        <f t="shared" si="2684"/>
        <v>0</v>
      </c>
      <c r="AB560" s="11">
        <f t="shared" si="2685"/>
        <v>0</v>
      </c>
      <c r="AC560" s="11">
        <f t="shared" si="2686"/>
        <v>0</v>
      </c>
      <c r="AD560" s="11">
        <f t="shared" si="2687"/>
        <v>0</v>
      </c>
      <c r="AE560" s="11">
        <f t="shared" si="2688"/>
        <v>0</v>
      </c>
      <c r="AF560" s="106">
        <f t="shared" si="2689"/>
        <v>0</v>
      </c>
      <c r="AG560" s="32">
        <f t="shared" si="2690"/>
        <v>0</v>
      </c>
      <c r="AH560" s="11">
        <f t="shared" si="2691"/>
        <v>0</v>
      </c>
      <c r="AI560" s="11">
        <f t="shared" si="2692"/>
        <v>0</v>
      </c>
      <c r="AJ560" s="11">
        <f t="shared" si="2693"/>
        <v>0</v>
      </c>
      <c r="AK560" s="11">
        <f t="shared" si="2694"/>
        <v>0</v>
      </c>
      <c r="AL560" s="11">
        <f t="shared" si="2694"/>
        <v>0</v>
      </c>
      <c r="AM560" s="11">
        <f t="shared" si="2694"/>
        <v>0</v>
      </c>
      <c r="AN560" s="11">
        <f t="shared" si="2694"/>
        <v>0</v>
      </c>
      <c r="AO560" s="11">
        <f t="shared" si="2695"/>
        <v>0</v>
      </c>
      <c r="AP560" s="11">
        <f t="shared" ref="AP560" si="2738">AP559</f>
        <v>0</v>
      </c>
      <c r="AQ560" s="106">
        <f t="shared" si="2695"/>
        <v>0</v>
      </c>
      <c r="AR560" s="11">
        <f t="shared" si="2697"/>
        <v>0</v>
      </c>
      <c r="AS560" s="32">
        <f t="shared" si="2698"/>
        <v>0</v>
      </c>
      <c r="AT560" s="12"/>
    </row>
    <row r="561" spans="1:46">
      <c r="A561" s="81">
        <f t="shared" si="2534"/>
        <v>3</v>
      </c>
      <c r="B561" s="31"/>
      <c r="C561" s="20"/>
      <c r="D561" s="20"/>
      <c r="E561" s="20"/>
      <c r="F561" s="20"/>
      <c r="G561" s="20"/>
      <c r="H561" s="116"/>
      <c r="I561" s="20"/>
      <c r="J561" s="18"/>
      <c r="K561" s="19"/>
      <c r="L561" s="15">
        <v>116</v>
      </c>
      <c r="M561" s="15">
        <v>128</v>
      </c>
      <c r="N561" s="15">
        <v>140</v>
      </c>
      <c r="O561" s="15">
        <v>152</v>
      </c>
      <c r="P561" s="15">
        <v>164</v>
      </c>
      <c r="Q561" s="15">
        <v>90</v>
      </c>
      <c r="R561" s="15">
        <v>100</v>
      </c>
      <c r="S561" s="15">
        <v>110</v>
      </c>
      <c r="T561" s="15">
        <v>120</v>
      </c>
      <c r="U561" s="15">
        <v>130</v>
      </c>
      <c r="V561" s="15">
        <v>140</v>
      </c>
      <c r="W561" s="15">
        <v>150</v>
      </c>
      <c r="X561" s="15">
        <v>160</v>
      </c>
      <c r="Y561" s="15">
        <v>170</v>
      </c>
      <c r="Z561" s="15" t="s">
        <v>60</v>
      </c>
      <c r="AA561" s="15" t="s">
        <v>61</v>
      </c>
      <c r="AB561" s="15" t="s">
        <v>62</v>
      </c>
      <c r="AC561" s="15" t="s">
        <v>63</v>
      </c>
      <c r="AD561" s="15" t="s">
        <v>64</v>
      </c>
      <c r="AE561" s="15" t="s">
        <v>65</v>
      </c>
      <c r="AF561" s="15" t="s">
        <v>66</v>
      </c>
      <c r="AG561" s="15" t="s">
        <v>73</v>
      </c>
      <c r="AH561" s="15" t="s">
        <v>86</v>
      </c>
      <c r="AI561" s="15" t="s">
        <v>75</v>
      </c>
      <c r="AJ561" s="15" t="s">
        <v>76</v>
      </c>
      <c r="AK561" s="15" t="s">
        <v>77</v>
      </c>
      <c r="AL561" s="15" t="s">
        <v>87</v>
      </c>
      <c r="AM561" s="15" t="s">
        <v>87</v>
      </c>
      <c r="AN561" s="15" t="s">
        <v>87</v>
      </c>
      <c r="AO561" s="15" t="s">
        <v>87</v>
      </c>
      <c r="AP561" s="15" t="s">
        <v>87</v>
      </c>
      <c r="AQ561" s="15" t="s">
        <v>87</v>
      </c>
      <c r="AR561" s="105" t="s">
        <v>78</v>
      </c>
      <c r="AS561" s="42"/>
      <c r="AT561" s="12"/>
    </row>
    <row r="562" spans="1:46">
      <c r="A562" s="81">
        <f t="shared" si="2534"/>
        <v>3</v>
      </c>
      <c r="B562" s="49"/>
      <c r="C562" s="22"/>
      <c r="D562" s="21"/>
      <c r="E562" s="21"/>
      <c r="F562" s="21"/>
      <c r="G562" s="21"/>
      <c r="H562" s="117"/>
      <c r="I562" s="22"/>
      <c r="J562" s="47"/>
      <c r="K562" s="22"/>
      <c r="L562" s="32">
        <f>COUNTIF(Page3!$J$11:$J$74,'Order summary (backoffice)'!L561)</f>
        <v>0</v>
      </c>
      <c r="M562" s="11">
        <f>COUNTIF(Page3!$J$11:$J$74,'Order summary (backoffice)'!M561)</f>
        <v>0</v>
      </c>
      <c r="N562" s="11">
        <f>COUNTIF(Page3!$J$11:$J$74,'Order summary (backoffice)'!N561)</f>
        <v>0</v>
      </c>
      <c r="O562" s="11">
        <f>COUNTIF(Page3!$J$11:$J$74,'Order summary (backoffice)'!O561)</f>
        <v>0</v>
      </c>
      <c r="P562" s="106">
        <f>COUNTIF(Page3!$J$11:$J$74,'Order summary (backoffice)'!P561)</f>
        <v>0</v>
      </c>
      <c r="Q562" s="32">
        <f>COUNTIF(Page3!$J$11:$J$74,'Order summary (backoffice)'!Q561)</f>
        <v>0</v>
      </c>
      <c r="R562" s="11">
        <f>COUNTIF(Page3!$J$11:$J$74,'Order summary (backoffice)'!R561)</f>
        <v>0</v>
      </c>
      <c r="S562" s="11">
        <f>COUNTIF(Page3!$J$11:$J$74,'Order summary (backoffice)'!S561)</f>
        <v>0</v>
      </c>
      <c r="T562" s="11">
        <f>COUNTIF(Page3!$J$11:$J$74,'Order summary (backoffice)'!T561)</f>
        <v>0</v>
      </c>
      <c r="U562" s="11">
        <f>COUNTIF(Page3!$J$11:$J$74,'Order summary (backoffice)'!U561)</f>
        <v>0</v>
      </c>
      <c r="V562" s="11">
        <f>COUNTIF(Page3!$J$11:$J$74,'Order summary (backoffice)'!V561)</f>
        <v>0</v>
      </c>
      <c r="W562" s="11">
        <f>COUNTIF(Page3!$J$11:$J$74,'Order summary (backoffice)'!W561)</f>
        <v>0</v>
      </c>
      <c r="X562" s="11">
        <f>COUNTIF(Page3!$J$11:$J$74,'Order summary (backoffice)'!X561)</f>
        <v>0</v>
      </c>
      <c r="Y562" s="106">
        <f>COUNTIF(Page3!$J$11:$J$74,'Order summary (backoffice)'!Y561)</f>
        <v>0</v>
      </c>
      <c r="Z562" s="32">
        <f>COUNTIF(Page3!$J$11:$J$74,'Order summary (backoffice)'!Z561)</f>
        <v>0</v>
      </c>
      <c r="AA562" s="11">
        <f>COUNTIF(Page3!$J$11:$J$74,'Order summary (backoffice)'!AA561)</f>
        <v>0</v>
      </c>
      <c r="AB562" s="11">
        <f>COUNTIF(Page3!$J$11:$J$74,'Order summary (backoffice)'!AB561)</f>
        <v>0</v>
      </c>
      <c r="AC562" s="11">
        <f>COUNTIF(Page3!$J$11:$J$74,'Order summary (backoffice)'!AC561)</f>
        <v>0</v>
      </c>
      <c r="AD562" s="11">
        <f>COUNTIF(Page3!$J$11:$J$74,'Order summary (backoffice)'!AD561)</f>
        <v>0</v>
      </c>
      <c r="AE562" s="11">
        <f>COUNTIF(Page3!$J$11:$J$74,'Order summary (backoffice)'!AE561)</f>
        <v>0</v>
      </c>
      <c r="AF562" s="106">
        <f>COUNTIF(Page3!$J$11:$J$74,'Order summary (backoffice)'!AF561)</f>
        <v>0</v>
      </c>
      <c r="AG562" s="32">
        <f>COUNTIF(Page3!$J$11:$J$74,'Order summary (backoffice)'!AG561)</f>
        <v>0</v>
      </c>
      <c r="AH562" s="11">
        <f>COUNTIF(Page3!$J$11:$J$74,'Order summary (backoffice)'!AH561)</f>
        <v>0</v>
      </c>
      <c r="AI562" s="11">
        <f>COUNTIF(Page3!$J$11:$J$74,'Order summary (backoffice)'!AI561)</f>
        <v>0</v>
      </c>
      <c r="AJ562" s="11">
        <f>COUNTIF(Page3!$J$11:$J$74,'Order summary (backoffice)'!AJ561)</f>
        <v>0</v>
      </c>
      <c r="AK562" s="11">
        <f>COUNTIF(Page3!$J$11:$J$74,'Order summary (backoffice)'!AK561)</f>
        <v>0</v>
      </c>
      <c r="AL562" s="11">
        <f>COUNTIF(Page3!$J$11:$J$74,'Order summary (backoffice)'!AL561)</f>
        <v>0</v>
      </c>
      <c r="AM562" s="11">
        <f>COUNTIF(Page3!$J$11:$J$74,'Order summary (backoffice)'!AM561)</f>
        <v>0</v>
      </c>
      <c r="AN562" s="11">
        <f>COUNTIF(Page3!$J$11:$J$74,'Order summary (backoffice)'!AN561)</f>
        <v>0</v>
      </c>
      <c r="AO562" s="11">
        <f>COUNTIF(Page3!$J$11:$J$74,'Order summary (backoffice)'!AO561)</f>
        <v>0</v>
      </c>
      <c r="AP562" s="11">
        <f>COUNTIF(Page3!$J$11:$J$74,'Order summary (backoffice)'!AP561)</f>
        <v>0</v>
      </c>
      <c r="AQ562" s="106">
        <f>COUNTIF(Page3!$J$11:$J$74,'Order summary (backoffice)'!AQ561)</f>
        <v>0</v>
      </c>
      <c r="AR562" s="11">
        <f>COUNTIF(Page3!$J$11:$J$74,'Order summary (backoffice)'!AR561)</f>
        <v>0</v>
      </c>
      <c r="AS562" s="32">
        <f>SUM(L562:AR562)</f>
        <v>0</v>
      </c>
      <c r="AT562" s="12">
        <f>AS562*J561</f>
        <v>0</v>
      </c>
    </row>
    <row r="563" spans="1:46">
      <c r="A563" s="81">
        <f t="shared" si="2534"/>
        <v>3</v>
      </c>
      <c r="B563" s="49"/>
      <c r="C563" s="22"/>
      <c r="D563" s="20"/>
      <c r="E563" s="20"/>
      <c r="F563" s="20"/>
      <c r="G563" s="20"/>
      <c r="H563" s="117"/>
      <c r="I563" s="22"/>
      <c r="J563" s="47"/>
      <c r="K563" s="22"/>
      <c r="L563" s="32">
        <f t="shared" ref="L563:L573" si="2739">L562</f>
        <v>0</v>
      </c>
      <c r="M563" s="11">
        <f t="shared" ref="M563:M573" si="2740">M562</f>
        <v>0</v>
      </c>
      <c r="N563" s="11">
        <f t="shared" ref="N563:N573" si="2741">N562</f>
        <v>0</v>
      </c>
      <c r="O563" s="11">
        <f t="shared" ref="O563:O573" si="2742">O562</f>
        <v>0</v>
      </c>
      <c r="P563" s="106">
        <f t="shared" ref="P563:R573" si="2743">P562</f>
        <v>0</v>
      </c>
      <c r="Q563" s="32">
        <f t="shared" ref="Q563" si="2744">Q562</f>
        <v>0</v>
      </c>
      <c r="R563" s="11">
        <f t="shared" si="2743"/>
        <v>0</v>
      </c>
      <c r="S563" s="11">
        <f t="shared" ref="S563:V563" si="2745">S562</f>
        <v>0</v>
      </c>
      <c r="T563" s="11">
        <f t="shared" si="2745"/>
        <v>0</v>
      </c>
      <c r="U563" s="11">
        <f t="shared" si="2745"/>
        <v>0</v>
      </c>
      <c r="V563" s="11">
        <f t="shared" si="2745"/>
        <v>0</v>
      </c>
      <c r="W563" s="11">
        <f t="shared" ref="W563:Y563" si="2746">W562</f>
        <v>0</v>
      </c>
      <c r="X563" s="11">
        <f t="shared" si="2746"/>
        <v>0</v>
      </c>
      <c r="Y563" s="106">
        <f t="shared" si="2746"/>
        <v>0</v>
      </c>
      <c r="Z563" s="32">
        <f t="shared" ref="Z563:Z573" si="2747">Z562</f>
        <v>0</v>
      </c>
      <c r="AA563" s="11">
        <f t="shared" ref="AA563:AA573" si="2748">AA562</f>
        <v>0</v>
      </c>
      <c r="AB563" s="11">
        <f t="shared" ref="AB563:AB573" si="2749">AB562</f>
        <v>0</v>
      </c>
      <c r="AC563" s="11">
        <f t="shared" ref="AC563:AC573" si="2750">AC562</f>
        <v>0</v>
      </c>
      <c r="AD563" s="11">
        <f t="shared" ref="AD563:AD573" si="2751">AD562</f>
        <v>0</v>
      </c>
      <c r="AE563" s="11">
        <f t="shared" ref="AE563:AE573" si="2752">AE562</f>
        <v>0</v>
      </c>
      <c r="AF563" s="106">
        <f t="shared" ref="AF563:AF573" si="2753">AF562</f>
        <v>0</v>
      </c>
      <c r="AG563" s="32">
        <f t="shared" ref="AG563:AG573" si="2754">AG562</f>
        <v>0</v>
      </c>
      <c r="AH563" s="11">
        <f t="shared" ref="AH563:AH573" si="2755">AH562</f>
        <v>0</v>
      </c>
      <c r="AI563" s="11">
        <f t="shared" ref="AI563:AI573" si="2756">AI562</f>
        <v>0</v>
      </c>
      <c r="AJ563" s="11">
        <f t="shared" ref="AJ563:AJ573" si="2757">AJ562</f>
        <v>0</v>
      </c>
      <c r="AK563" s="11">
        <f t="shared" ref="AK563:AN573" si="2758">AK562</f>
        <v>0</v>
      </c>
      <c r="AL563" s="11">
        <f t="shared" si="2758"/>
        <v>0</v>
      </c>
      <c r="AM563" s="11">
        <f t="shared" si="2758"/>
        <v>0</v>
      </c>
      <c r="AN563" s="11">
        <f t="shared" si="2758"/>
        <v>0</v>
      </c>
      <c r="AO563" s="11">
        <f t="shared" ref="AO563:AQ573" si="2759">AO562</f>
        <v>0</v>
      </c>
      <c r="AP563" s="11">
        <f t="shared" ref="AP563" si="2760">AP562</f>
        <v>0</v>
      </c>
      <c r="AQ563" s="106">
        <f t="shared" si="2759"/>
        <v>0</v>
      </c>
      <c r="AR563" s="11">
        <f t="shared" ref="AR563:AR573" si="2761">AR562</f>
        <v>0</v>
      </c>
      <c r="AS563" s="32">
        <f t="shared" ref="AS563:AS573" si="2762">SUMIF(L563:AR563,"&lt;" &amp; B563)</f>
        <v>0</v>
      </c>
      <c r="AT563" s="12"/>
    </row>
    <row r="564" spans="1:46">
      <c r="A564" s="81">
        <f t="shared" si="2534"/>
        <v>3</v>
      </c>
      <c r="B564" s="49"/>
      <c r="C564" s="22"/>
      <c r="D564" s="21"/>
      <c r="E564" s="21"/>
      <c r="F564" s="21"/>
      <c r="G564" s="21"/>
      <c r="H564" s="117"/>
      <c r="I564" s="22"/>
      <c r="J564" s="47"/>
      <c r="K564" s="22"/>
      <c r="L564" s="32">
        <f t="shared" si="2739"/>
        <v>0</v>
      </c>
      <c r="M564" s="11">
        <f t="shared" si="2740"/>
        <v>0</v>
      </c>
      <c r="N564" s="11">
        <f t="shared" si="2741"/>
        <v>0</v>
      </c>
      <c r="O564" s="11">
        <f t="shared" si="2742"/>
        <v>0</v>
      </c>
      <c r="P564" s="106">
        <f t="shared" si="2743"/>
        <v>0</v>
      </c>
      <c r="Q564" s="32">
        <f t="shared" ref="Q564" si="2763">Q563</f>
        <v>0</v>
      </c>
      <c r="R564" s="11">
        <f t="shared" si="2743"/>
        <v>0</v>
      </c>
      <c r="S564" s="11">
        <f t="shared" ref="S564:V564" si="2764">S563</f>
        <v>0</v>
      </c>
      <c r="T564" s="11">
        <f t="shared" si="2764"/>
        <v>0</v>
      </c>
      <c r="U564" s="11">
        <f t="shared" si="2764"/>
        <v>0</v>
      </c>
      <c r="V564" s="11">
        <f t="shared" si="2764"/>
        <v>0</v>
      </c>
      <c r="W564" s="11">
        <f t="shared" ref="W564:Y564" si="2765">W563</f>
        <v>0</v>
      </c>
      <c r="X564" s="11">
        <f t="shared" si="2765"/>
        <v>0</v>
      </c>
      <c r="Y564" s="106">
        <f t="shared" si="2765"/>
        <v>0</v>
      </c>
      <c r="Z564" s="32">
        <f t="shared" si="2747"/>
        <v>0</v>
      </c>
      <c r="AA564" s="11">
        <f t="shared" si="2748"/>
        <v>0</v>
      </c>
      <c r="AB564" s="11">
        <f t="shared" si="2749"/>
        <v>0</v>
      </c>
      <c r="AC564" s="11">
        <f t="shared" si="2750"/>
        <v>0</v>
      </c>
      <c r="AD564" s="11">
        <f t="shared" si="2751"/>
        <v>0</v>
      </c>
      <c r="AE564" s="11">
        <f t="shared" si="2752"/>
        <v>0</v>
      </c>
      <c r="AF564" s="106">
        <f t="shared" si="2753"/>
        <v>0</v>
      </c>
      <c r="AG564" s="32">
        <f t="shared" si="2754"/>
        <v>0</v>
      </c>
      <c r="AH564" s="11">
        <f t="shared" si="2755"/>
        <v>0</v>
      </c>
      <c r="AI564" s="11">
        <f t="shared" si="2756"/>
        <v>0</v>
      </c>
      <c r="AJ564" s="11">
        <f t="shared" si="2757"/>
        <v>0</v>
      </c>
      <c r="AK564" s="11">
        <f t="shared" si="2758"/>
        <v>0</v>
      </c>
      <c r="AL564" s="11">
        <f t="shared" si="2758"/>
        <v>0</v>
      </c>
      <c r="AM564" s="11">
        <f t="shared" si="2758"/>
        <v>0</v>
      </c>
      <c r="AN564" s="11">
        <f t="shared" si="2758"/>
        <v>0</v>
      </c>
      <c r="AO564" s="11">
        <f t="shared" si="2759"/>
        <v>0</v>
      </c>
      <c r="AP564" s="11">
        <f t="shared" ref="AP564" si="2766">AP563</f>
        <v>0</v>
      </c>
      <c r="AQ564" s="106">
        <f t="shared" si="2759"/>
        <v>0</v>
      </c>
      <c r="AR564" s="11">
        <f t="shared" si="2761"/>
        <v>0</v>
      </c>
      <c r="AS564" s="32">
        <f t="shared" si="2762"/>
        <v>0</v>
      </c>
      <c r="AT564" s="12"/>
    </row>
    <row r="565" spans="1:46">
      <c r="A565" s="81">
        <f t="shared" si="2534"/>
        <v>3</v>
      </c>
      <c r="B565" s="49"/>
      <c r="C565" s="22"/>
      <c r="D565" s="20"/>
      <c r="E565" s="20"/>
      <c r="F565" s="20"/>
      <c r="G565" s="20"/>
      <c r="H565" s="117"/>
      <c r="I565" s="22"/>
      <c r="J565" s="47"/>
      <c r="K565" s="22"/>
      <c r="L565" s="32">
        <f t="shared" si="2739"/>
        <v>0</v>
      </c>
      <c r="M565" s="11">
        <f t="shared" si="2740"/>
        <v>0</v>
      </c>
      <c r="N565" s="11">
        <f t="shared" si="2741"/>
        <v>0</v>
      </c>
      <c r="O565" s="11">
        <f t="shared" si="2742"/>
        <v>0</v>
      </c>
      <c r="P565" s="106">
        <f t="shared" si="2743"/>
        <v>0</v>
      </c>
      <c r="Q565" s="32">
        <f t="shared" ref="Q565" si="2767">Q564</f>
        <v>0</v>
      </c>
      <c r="R565" s="11">
        <f t="shared" si="2743"/>
        <v>0</v>
      </c>
      <c r="S565" s="11">
        <f t="shared" ref="S565:V565" si="2768">S564</f>
        <v>0</v>
      </c>
      <c r="T565" s="11">
        <f t="shared" si="2768"/>
        <v>0</v>
      </c>
      <c r="U565" s="11">
        <f t="shared" si="2768"/>
        <v>0</v>
      </c>
      <c r="V565" s="11">
        <f t="shared" si="2768"/>
        <v>0</v>
      </c>
      <c r="W565" s="11">
        <f t="shared" ref="W565:Y565" si="2769">W564</f>
        <v>0</v>
      </c>
      <c r="X565" s="11">
        <f t="shared" si="2769"/>
        <v>0</v>
      </c>
      <c r="Y565" s="106">
        <f t="shared" si="2769"/>
        <v>0</v>
      </c>
      <c r="Z565" s="32">
        <f t="shared" si="2747"/>
        <v>0</v>
      </c>
      <c r="AA565" s="11">
        <f t="shared" si="2748"/>
        <v>0</v>
      </c>
      <c r="AB565" s="11">
        <f t="shared" si="2749"/>
        <v>0</v>
      </c>
      <c r="AC565" s="11">
        <f t="shared" si="2750"/>
        <v>0</v>
      </c>
      <c r="AD565" s="11">
        <f t="shared" si="2751"/>
        <v>0</v>
      </c>
      <c r="AE565" s="11">
        <f t="shared" si="2752"/>
        <v>0</v>
      </c>
      <c r="AF565" s="106">
        <f t="shared" si="2753"/>
        <v>0</v>
      </c>
      <c r="AG565" s="32">
        <f t="shared" si="2754"/>
        <v>0</v>
      </c>
      <c r="AH565" s="11">
        <f t="shared" si="2755"/>
        <v>0</v>
      </c>
      <c r="AI565" s="11">
        <f t="shared" si="2756"/>
        <v>0</v>
      </c>
      <c r="AJ565" s="11">
        <f t="shared" si="2757"/>
        <v>0</v>
      </c>
      <c r="AK565" s="11">
        <f t="shared" si="2758"/>
        <v>0</v>
      </c>
      <c r="AL565" s="11">
        <f t="shared" si="2758"/>
        <v>0</v>
      </c>
      <c r="AM565" s="11">
        <f t="shared" si="2758"/>
        <v>0</v>
      </c>
      <c r="AN565" s="11">
        <f t="shared" si="2758"/>
        <v>0</v>
      </c>
      <c r="AO565" s="11">
        <f t="shared" si="2759"/>
        <v>0</v>
      </c>
      <c r="AP565" s="11">
        <f t="shared" ref="AP565" si="2770">AP564</f>
        <v>0</v>
      </c>
      <c r="AQ565" s="106">
        <f t="shared" si="2759"/>
        <v>0</v>
      </c>
      <c r="AR565" s="11">
        <f t="shared" si="2761"/>
        <v>0</v>
      </c>
      <c r="AS565" s="32">
        <f t="shared" si="2762"/>
        <v>0</v>
      </c>
      <c r="AT565" s="12"/>
    </row>
    <row r="566" spans="1:46">
      <c r="A566" s="81">
        <f t="shared" si="2534"/>
        <v>3</v>
      </c>
      <c r="B566" s="49"/>
      <c r="C566" s="22"/>
      <c r="D566" s="21"/>
      <c r="E566" s="21"/>
      <c r="F566" s="21"/>
      <c r="G566" s="21"/>
      <c r="H566" s="117"/>
      <c r="I566" s="22"/>
      <c r="J566" s="47"/>
      <c r="K566" s="22"/>
      <c r="L566" s="32">
        <f t="shared" si="2739"/>
        <v>0</v>
      </c>
      <c r="M566" s="11">
        <f t="shared" si="2740"/>
        <v>0</v>
      </c>
      <c r="N566" s="11">
        <f t="shared" si="2741"/>
        <v>0</v>
      </c>
      <c r="O566" s="11">
        <f t="shared" si="2742"/>
        <v>0</v>
      </c>
      <c r="P566" s="106">
        <f t="shared" si="2743"/>
        <v>0</v>
      </c>
      <c r="Q566" s="32">
        <f t="shared" ref="Q566" si="2771">Q565</f>
        <v>0</v>
      </c>
      <c r="R566" s="11">
        <f t="shared" si="2743"/>
        <v>0</v>
      </c>
      <c r="S566" s="11">
        <f t="shared" ref="S566:V566" si="2772">S565</f>
        <v>0</v>
      </c>
      <c r="T566" s="11">
        <f t="shared" si="2772"/>
        <v>0</v>
      </c>
      <c r="U566" s="11">
        <f t="shared" si="2772"/>
        <v>0</v>
      </c>
      <c r="V566" s="11">
        <f t="shared" si="2772"/>
        <v>0</v>
      </c>
      <c r="W566" s="11">
        <f t="shared" ref="W566:Y566" si="2773">W565</f>
        <v>0</v>
      </c>
      <c r="X566" s="11">
        <f t="shared" si="2773"/>
        <v>0</v>
      </c>
      <c r="Y566" s="106">
        <f t="shared" si="2773"/>
        <v>0</v>
      </c>
      <c r="Z566" s="32">
        <f t="shared" si="2747"/>
        <v>0</v>
      </c>
      <c r="AA566" s="11">
        <f t="shared" si="2748"/>
        <v>0</v>
      </c>
      <c r="AB566" s="11">
        <f t="shared" si="2749"/>
        <v>0</v>
      </c>
      <c r="AC566" s="11">
        <f t="shared" si="2750"/>
        <v>0</v>
      </c>
      <c r="AD566" s="11">
        <f t="shared" si="2751"/>
        <v>0</v>
      </c>
      <c r="AE566" s="11">
        <f t="shared" si="2752"/>
        <v>0</v>
      </c>
      <c r="AF566" s="106">
        <f t="shared" si="2753"/>
        <v>0</v>
      </c>
      <c r="AG566" s="32">
        <f t="shared" si="2754"/>
        <v>0</v>
      </c>
      <c r="AH566" s="11">
        <f t="shared" si="2755"/>
        <v>0</v>
      </c>
      <c r="AI566" s="11">
        <f t="shared" si="2756"/>
        <v>0</v>
      </c>
      <c r="AJ566" s="11">
        <f t="shared" si="2757"/>
        <v>0</v>
      </c>
      <c r="AK566" s="11">
        <f t="shared" si="2758"/>
        <v>0</v>
      </c>
      <c r="AL566" s="11">
        <f t="shared" si="2758"/>
        <v>0</v>
      </c>
      <c r="AM566" s="11">
        <f t="shared" si="2758"/>
        <v>0</v>
      </c>
      <c r="AN566" s="11">
        <f t="shared" si="2758"/>
        <v>0</v>
      </c>
      <c r="AO566" s="11">
        <f t="shared" si="2759"/>
        <v>0</v>
      </c>
      <c r="AP566" s="11">
        <f t="shared" ref="AP566" si="2774">AP565</f>
        <v>0</v>
      </c>
      <c r="AQ566" s="106">
        <f t="shared" si="2759"/>
        <v>0</v>
      </c>
      <c r="AR566" s="11">
        <f t="shared" si="2761"/>
        <v>0</v>
      </c>
      <c r="AS566" s="32">
        <f t="shared" si="2762"/>
        <v>0</v>
      </c>
      <c r="AT566" s="12"/>
    </row>
    <row r="567" spans="1:46">
      <c r="A567" s="81">
        <f t="shared" si="2534"/>
        <v>3</v>
      </c>
      <c r="B567" s="49"/>
      <c r="C567" s="22"/>
      <c r="D567" s="20"/>
      <c r="E567" s="20"/>
      <c r="F567" s="20"/>
      <c r="G567" s="20"/>
      <c r="H567" s="117"/>
      <c r="I567" s="22"/>
      <c r="J567" s="47"/>
      <c r="K567" s="22"/>
      <c r="L567" s="32">
        <f t="shared" si="2739"/>
        <v>0</v>
      </c>
      <c r="M567" s="11">
        <f t="shared" si="2740"/>
        <v>0</v>
      </c>
      <c r="N567" s="11">
        <f t="shared" si="2741"/>
        <v>0</v>
      </c>
      <c r="O567" s="11">
        <f t="shared" si="2742"/>
        <v>0</v>
      </c>
      <c r="P567" s="106">
        <f t="shared" si="2743"/>
        <v>0</v>
      </c>
      <c r="Q567" s="32">
        <f t="shared" ref="Q567" si="2775">Q566</f>
        <v>0</v>
      </c>
      <c r="R567" s="11">
        <f t="shared" si="2743"/>
        <v>0</v>
      </c>
      <c r="S567" s="11">
        <f t="shared" ref="S567:V567" si="2776">S566</f>
        <v>0</v>
      </c>
      <c r="T567" s="11">
        <f t="shared" si="2776"/>
        <v>0</v>
      </c>
      <c r="U567" s="11">
        <f t="shared" si="2776"/>
        <v>0</v>
      </c>
      <c r="V567" s="11">
        <f t="shared" si="2776"/>
        <v>0</v>
      </c>
      <c r="W567" s="11">
        <f t="shared" ref="W567:Y567" si="2777">W566</f>
        <v>0</v>
      </c>
      <c r="X567" s="11">
        <f t="shared" si="2777"/>
        <v>0</v>
      </c>
      <c r="Y567" s="106">
        <f t="shared" si="2777"/>
        <v>0</v>
      </c>
      <c r="Z567" s="32">
        <f t="shared" si="2747"/>
        <v>0</v>
      </c>
      <c r="AA567" s="11">
        <f t="shared" si="2748"/>
        <v>0</v>
      </c>
      <c r="AB567" s="11">
        <f t="shared" si="2749"/>
        <v>0</v>
      </c>
      <c r="AC567" s="11">
        <f t="shared" si="2750"/>
        <v>0</v>
      </c>
      <c r="AD567" s="11">
        <f t="shared" si="2751"/>
        <v>0</v>
      </c>
      <c r="AE567" s="11">
        <f t="shared" si="2752"/>
        <v>0</v>
      </c>
      <c r="AF567" s="106">
        <f t="shared" si="2753"/>
        <v>0</v>
      </c>
      <c r="AG567" s="32">
        <f t="shared" si="2754"/>
        <v>0</v>
      </c>
      <c r="AH567" s="11">
        <f t="shared" si="2755"/>
        <v>0</v>
      </c>
      <c r="AI567" s="11">
        <f t="shared" si="2756"/>
        <v>0</v>
      </c>
      <c r="AJ567" s="11">
        <f t="shared" si="2757"/>
        <v>0</v>
      </c>
      <c r="AK567" s="11">
        <f t="shared" si="2758"/>
        <v>0</v>
      </c>
      <c r="AL567" s="11">
        <f t="shared" si="2758"/>
        <v>0</v>
      </c>
      <c r="AM567" s="11">
        <f t="shared" si="2758"/>
        <v>0</v>
      </c>
      <c r="AN567" s="11">
        <f t="shared" si="2758"/>
        <v>0</v>
      </c>
      <c r="AO567" s="11">
        <f t="shared" si="2759"/>
        <v>0</v>
      </c>
      <c r="AP567" s="11">
        <f t="shared" ref="AP567" si="2778">AP566</f>
        <v>0</v>
      </c>
      <c r="AQ567" s="106">
        <f t="shared" si="2759"/>
        <v>0</v>
      </c>
      <c r="AR567" s="11">
        <f t="shared" si="2761"/>
        <v>0</v>
      </c>
      <c r="AS567" s="32">
        <f t="shared" si="2762"/>
        <v>0</v>
      </c>
      <c r="AT567" s="12"/>
    </row>
    <row r="568" spans="1:46">
      <c r="A568" s="81">
        <f t="shared" si="2534"/>
        <v>3</v>
      </c>
      <c r="B568" s="49"/>
      <c r="C568" s="22"/>
      <c r="D568" s="21"/>
      <c r="E568" s="21"/>
      <c r="F568" s="21"/>
      <c r="G568" s="21"/>
      <c r="H568" s="117"/>
      <c r="I568" s="22"/>
      <c r="J568" s="47"/>
      <c r="K568" s="22"/>
      <c r="L568" s="32">
        <f t="shared" si="2739"/>
        <v>0</v>
      </c>
      <c r="M568" s="11">
        <f t="shared" si="2740"/>
        <v>0</v>
      </c>
      <c r="N568" s="11">
        <f t="shared" si="2741"/>
        <v>0</v>
      </c>
      <c r="O568" s="11">
        <f t="shared" si="2742"/>
        <v>0</v>
      </c>
      <c r="P568" s="106">
        <f t="shared" si="2743"/>
        <v>0</v>
      </c>
      <c r="Q568" s="32">
        <f t="shared" ref="Q568" si="2779">Q567</f>
        <v>0</v>
      </c>
      <c r="R568" s="11">
        <f t="shared" si="2743"/>
        <v>0</v>
      </c>
      <c r="S568" s="11">
        <f t="shared" ref="S568:V568" si="2780">S567</f>
        <v>0</v>
      </c>
      <c r="T568" s="11">
        <f t="shared" si="2780"/>
        <v>0</v>
      </c>
      <c r="U568" s="11">
        <f t="shared" si="2780"/>
        <v>0</v>
      </c>
      <c r="V568" s="11">
        <f t="shared" si="2780"/>
        <v>0</v>
      </c>
      <c r="W568" s="11">
        <f t="shared" ref="W568:Y568" si="2781">W567</f>
        <v>0</v>
      </c>
      <c r="X568" s="11">
        <f t="shared" si="2781"/>
        <v>0</v>
      </c>
      <c r="Y568" s="106">
        <f t="shared" si="2781"/>
        <v>0</v>
      </c>
      <c r="Z568" s="32">
        <f t="shared" si="2747"/>
        <v>0</v>
      </c>
      <c r="AA568" s="11">
        <f t="shared" si="2748"/>
        <v>0</v>
      </c>
      <c r="AB568" s="11">
        <f t="shared" si="2749"/>
        <v>0</v>
      </c>
      <c r="AC568" s="11">
        <f t="shared" si="2750"/>
        <v>0</v>
      </c>
      <c r="AD568" s="11">
        <f t="shared" si="2751"/>
        <v>0</v>
      </c>
      <c r="AE568" s="11">
        <f t="shared" si="2752"/>
        <v>0</v>
      </c>
      <c r="AF568" s="106">
        <f t="shared" si="2753"/>
        <v>0</v>
      </c>
      <c r="AG568" s="32">
        <f t="shared" si="2754"/>
        <v>0</v>
      </c>
      <c r="AH568" s="11">
        <f t="shared" si="2755"/>
        <v>0</v>
      </c>
      <c r="AI568" s="11">
        <f t="shared" si="2756"/>
        <v>0</v>
      </c>
      <c r="AJ568" s="11">
        <f t="shared" si="2757"/>
        <v>0</v>
      </c>
      <c r="AK568" s="11">
        <f t="shared" si="2758"/>
        <v>0</v>
      </c>
      <c r="AL568" s="11">
        <f t="shared" si="2758"/>
        <v>0</v>
      </c>
      <c r="AM568" s="11">
        <f t="shared" si="2758"/>
        <v>0</v>
      </c>
      <c r="AN568" s="11">
        <f t="shared" si="2758"/>
        <v>0</v>
      </c>
      <c r="AO568" s="11">
        <f t="shared" si="2759"/>
        <v>0</v>
      </c>
      <c r="AP568" s="11">
        <f t="shared" ref="AP568" si="2782">AP567</f>
        <v>0</v>
      </c>
      <c r="AQ568" s="106">
        <f t="shared" si="2759"/>
        <v>0</v>
      </c>
      <c r="AR568" s="11">
        <f t="shared" si="2761"/>
        <v>0</v>
      </c>
      <c r="AS568" s="32">
        <f t="shared" si="2762"/>
        <v>0</v>
      </c>
      <c r="AT568" s="12"/>
    </row>
    <row r="569" spans="1:46">
      <c r="A569" s="81">
        <f t="shared" si="2534"/>
        <v>3</v>
      </c>
      <c r="B569" s="49"/>
      <c r="C569" s="22"/>
      <c r="D569" s="20"/>
      <c r="E569" s="20"/>
      <c r="F569" s="20"/>
      <c r="G569" s="20"/>
      <c r="H569" s="117"/>
      <c r="I569" s="22"/>
      <c r="J569" s="47"/>
      <c r="K569" s="22"/>
      <c r="L569" s="32">
        <f t="shared" si="2739"/>
        <v>0</v>
      </c>
      <c r="M569" s="11">
        <f t="shared" si="2740"/>
        <v>0</v>
      </c>
      <c r="N569" s="11">
        <f t="shared" si="2741"/>
        <v>0</v>
      </c>
      <c r="O569" s="11">
        <f t="shared" si="2742"/>
        <v>0</v>
      </c>
      <c r="P569" s="106">
        <f t="shared" si="2743"/>
        <v>0</v>
      </c>
      <c r="Q569" s="32">
        <f t="shared" ref="Q569" si="2783">Q568</f>
        <v>0</v>
      </c>
      <c r="R569" s="11">
        <f t="shared" si="2743"/>
        <v>0</v>
      </c>
      <c r="S569" s="11">
        <f t="shared" ref="S569:V569" si="2784">S568</f>
        <v>0</v>
      </c>
      <c r="T569" s="11">
        <f t="shared" si="2784"/>
        <v>0</v>
      </c>
      <c r="U569" s="11">
        <f t="shared" si="2784"/>
        <v>0</v>
      </c>
      <c r="V569" s="11">
        <f t="shared" si="2784"/>
        <v>0</v>
      </c>
      <c r="W569" s="11">
        <f t="shared" ref="W569:Y569" si="2785">W568</f>
        <v>0</v>
      </c>
      <c r="X569" s="11">
        <f t="shared" si="2785"/>
        <v>0</v>
      </c>
      <c r="Y569" s="106">
        <f t="shared" si="2785"/>
        <v>0</v>
      </c>
      <c r="Z569" s="32">
        <f t="shared" si="2747"/>
        <v>0</v>
      </c>
      <c r="AA569" s="11">
        <f t="shared" si="2748"/>
        <v>0</v>
      </c>
      <c r="AB569" s="11">
        <f t="shared" si="2749"/>
        <v>0</v>
      </c>
      <c r="AC569" s="11">
        <f t="shared" si="2750"/>
        <v>0</v>
      </c>
      <c r="AD569" s="11">
        <f t="shared" si="2751"/>
        <v>0</v>
      </c>
      <c r="AE569" s="11">
        <f t="shared" si="2752"/>
        <v>0</v>
      </c>
      <c r="AF569" s="106">
        <f t="shared" si="2753"/>
        <v>0</v>
      </c>
      <c r="AG569" s="32">
        <f t="shared" si="2754"/>
        <v>0</v>
      </c>
      <c r="AH569" s="11">
        <f t="shared" si="2755"/>
        <v>0</v>
      </c>
      <c r="AI569" s="11">
        <f t="shared" si="2756"/>
        <v>0</v>
      </c>
      <c r="AJ569" s="11">
        <f t="shared" si="2757"/>
        <v>0</v>
      </c>
      <c r="AK569" s="11">
        <f t="shared" si="2758"/>
        <v>0</v>
      </c>
      <c r="AL569" s="11">
        <f t="shared" si="2758"/>
        <v>0</v>
      </c>
      <c r="AM569" s="11">
        <f t="shared" si="2758"/>
        <v>0</v>
      </c>
      <c r="AN569" s="11">
        <f t="shared" si="2758"/>
        <v>0</v>
      </c>
      <c r="AO569" s="11">
        <f t="shared" si="2759"/>
        <v>0</v>
      </c>
      <c r="AP569" s="11">
        <f t="shared" ref="AP569" si="2786">AP568</f>
        <v>0</v>
      </c>
      <c r="AQ569" s="106">
        <f t="shared" si="2759"/>
        <v>0</v>
      </c>
      <c r="AR569" s="11">
        <f t="shared" si="2761"/>
        <v>0</v>
      </c>
      <c r="AS569" s="32">
        <f t="shared" si="2762"/>
        <v>0</v>
      </c>
      <c r="AT569" s="12"/>
    </row>
    <row r="570" spans="1:46">
      <c r="A570" s="81">
        <f t="shared" si="2534"/>
        <v>3</v>
      </c>
      <c r="B570" s="49"/>
      <c r="C570" s="22"/>
      <c r="D570" s="21"/>
      <c r="E570" s="21"/>
      <c r="F570" s="21"/>
      <c r="G570" s="21"/>
      <c r="H570" s="117"/>
      <c r="I570" s="22"/>
      <c r="J570" s="47"/>
      <c r="K570" s="22"/>
      <c r="L570" s="32">
        <f t="shared" si="2739"/>
        <v>0</v>
      </c>
      <c r="M570" s="11">
        <f t="shared" si="2740"/>
        <v>0</v>
      </c>
      <c r="N570" s="11">
        <f t="shared" si="2741"/>
        <v>0</v>
      </c>
      <c r="O570" s="11">
        <f t="shared" si="2742"/>
        <v>0</v>
      </c>
      <c r="P570" s="106">
        <f t="shared" si="2743"/>
        <v>0</v>
      </c>
      <c r="Q570" s="32">
        <f t="shared" ref="Q570" si="2787">Q569</f>
        <v>0</v>
      </c>
      <c r="R570" s="11">
        <f t="shared" si="2743"/>
        <v>0</v>
      </c>
      <c r="S570" s="11">
        <f t="shared" ref="S570:V570" si="2788">S569</f>
        <v>0</v>
      </c>
      <c r="T570" s="11">
        <f t="shared" si="2788"/>
        <v>0</v>
      </c>
      <c r="U570" s="11">
        <f t="shared" si="2788"/>
        <v>0</v>
      </c>
      <c r="V570" s="11">
        <f t="shared" si="2788"/>
        <v>0</v>
      </c>
      <c r="W570" s="11">
        <f t="shared" ref="W570:Y570" si="2789">W569</f>
        <v>0</v>
      </c>
      <c r="X570" s="11">
        <f t="shared" si="2789"/>
        <v>0</v>
      </c>
      <c r="Y570" s="106">
        <f t="shared" si="2789"/>
        <v>0</v>
      </c>
      <c r="Z570" s="32">
        <f t="shared" si="2747"/>
        <v>0</v>
      </c>
      <c r="AA570" s="11">
        <f t="shared" si="2748"/>
        <v>0</v>
      </c>
      <c r="AB570" s="11">
        <f t="shared" si="2749"/>
        <v>0</v>
      </c>
      <c r="AC570" s="11">
        <f t="shared" si="2750"/>
        <v>0</v>
      </c>
      <c r="AD570" s="11">
        <f t="shared" si="2751"/>
        <v>0</v>
      </c>
      <c r="AE570" s="11">
        <f t="shared" si="2752"/>
        <v>0</v>
      </c>
      <c r="AF570" s="106">
        <f t="shared" si="2753"/>
        <v>0</v>
      </c>
      <c r="AG570" s="32">
        <f t="shared" si="2754"/>
        <v>0</v>
      </c>
      <c r="AH570" s="11">
        <f t="shared" si="2755"/>
        <v>0</v>
      </c>
      <c r="AI570" s="11">
        <f t="shared" si="2756"/>
        <v>0</v>
      </c>
      <c r="AJ570" s="11">
        <f t="shared" si="2757"/>
        <v>0</v>
      </c>
      <c r="AK570" s="11">
        <f t="shared" si="2758"/>
        <v>0</v>
      </c>
      <c r="AL570" s="11">
        <f t="shared" si="2758"/>
        <v>0</v>
      </c>
      <c r="AM570" s="11">
        <f t="shared" si="2758"/>
        <v>0</v>
      </c>
      <c r="AN570" s="11">
        <f t="shared" si="2758"/>
        <v>0</v>
      </c>
      <c r="AO570" s="11">
        <f t="shared" si="2759"/>
        <v>0</v>
      </c>
      <c r="AP570" s="11">
        <f t="shared" ref="AP570" si="2790">AP569</f>
        <v>0</v>
      </c>
      <c r="AQ570" s="106">
        <f t="shared" si="2759"/>
        <v>0</v>
      </c>
      <c r="AR570" s="11">
        <f t="shared" si="2761"/>
        <v>0</v>
      </c>
      <c r="AS570" s="32">
        <f t="shared" si="2762"/>
        <v>0</v>
      </c>
      <c r="AT570" s="12"/>
    </row>
    <row r="571" spans="1:46">
      <c r="A571" s="81">
        <f t="shared" si="2534"/>
        <v>3</v>
      </c>
      <c r="B571" s="49"/>
      <c r="C571" s="22"/>
      <c r="D571" s="20"/>
      <c r="E571" s="20"/>
      <c r="F571" s="20"/>
      <c r="G571" s="20"/>
      <c r="H571" s="117"/>
      <c r="I571" s="22"/>
      <c r="J571" s="47"/>
      <c r="K571" s="22"/>
      <c r="L571" s="32">
        <f t="shared" si="2739"/>
        <v>0</v>
      </c>
      <c r="M571" s="11">
        <f t="shared" si="2740"/>
        <v>0</v>
      </c>
      <c r="N571" s="11">
        <f t="shared" si="2741"/>
        <v>0</v>
      </c>
      <c r="O571" s="11">
        <f t="shared" si="2742"/>
        <v>0</v>
      </c>
      <c r="P571" s="106">
        <f t="shared" si="2743"/>
        <v>0</v>
      </c>
      <c r="Q571" s="32">
        <f t="shared" ref="Q571" si="2791">Q570</f>
        <v>0</v>
      </c>
      <c r="R571" s="11">
        <f t="shared" si="2743"/>
        <v>0</v>
      </c>
      <c r="S571" s="11">
        <f t="shared" ref="S571:V571" si="2792">S570</f>
        <v>0</v>
      </c>
      <c r="T571" s="11">
        <f t="shared" si="2792"/>
        <v>0</v>
      </c>
      <c r="U571" s="11">
        <f t="shared" si="2792"/>
        <v>0</v>
      </c>
      <c r="V571" s="11">
        <f t="shared" si="2792"/>
        <v>0</v>
      </c>
      <c r="W571" s="11">
        <f t="shared" ref="W571:Y571" si="2793">W570</f>
        <v>0</v>
      </c>
      <c r="X571" s="11">
        <f t="shared" si="2793"/>
        <v>0</v>
      </c>
      <c r="Y571" s="106">
        <f t="shared" si="2793"/>
        <v>0</v>
      </c>
      <c r="Z571" s="32">
        <f t="shared" si="2747"/>
        <v>0</v>
      </c>
      <c r="AA571" s="11">
        <f t="shared" si="2748"/>
        <v>0</v>
      </c>
      <c r="AB571" s="11">
        <f t="shared" si="2749"/>
        <v>0</v>
      </c>
      <c r="AC571" s="11">
        <f t="shared" si="2750"/>
        <v>0</v>
      </c>
      <c r="AD571" s="11">
        <f t="shared" si="2751"/>
        <v>0</v>
      </c>
      <c r="AE571" s="11">
        <f t="shared" si="2752"/>
        <v>0</v>
      </c>
      <c r="AF571" s="106">
        <f t="shared" si="2753"/>
        <v>0</v>
      </c>
      <c r="AG571" s="32">
        <f t="shared" si="2754"/>
        <v>0</v>
      </c>
      <c r="AH571" s="11">
        <f t="shared" si="2755"/>
        <v>0</v>
      </c>
      <c r="AI571" s="11">
        <f t="shared" si="2756"/>
        <v>0</v>
      </c>
      <c r="AJ571" s="11">
        <f t="shared" si="2757"/>
        <v>0</v>
      </c>
      <c r="AK571" s="11">
        <f t="shared" si="2758"/>
        <v>0</v>
      </c>
      <c r="AL571" s="11">
        <f t="shared" si="2758"/>
        <v>0</v>
      </c>
      <c r="AM571" s="11">
        <f t="shared" si="2758"/>
        <v>0</v>
      </c>
      <c r="AN571" s="11">
        <f t="shared" si="2758"/>
        <v>0</v>
      </c>
      <c r="AO571" s="11">
        <f t="shared" si="2759"/>
        <v>0</v>
      </c>
      <c r="AP571" s="11">
        <f t="shared" ref="AP571" si="2794">AP570</f>
        <v>0</v>
      </c>
      <c r="AQ571" s="106">
        <f t="shared" si="2759"/>
        <v>0</v>
      </c>
      <c r="AR571" s="11">
        <f t="shared" si="2761"/>
        <v>0</v>
      </c>
      <c r="AS571" s="32">
        <f t="shared" si="2762"/>
        <v>0</v>
      </c>
      <c r="AT571" s="12"/>
    </row>
    <row r="572" spans="1:46">
      <c r="A572" s="81">
        <f t="shared" si="2534"/>
        <v>3</v>
      </c>
      <c r="B572" s="49"/>
      <c r="C572" s="22"/>
      <c r="D572" s="21"/>
      <c r="E572" s="21"/>
      <c r="F572" s="21"/>
      <c r="G572" s="21"/>
      <c r="H572" s="117"/>
      <c r="I572" s="22"/>
      <c r="J572" s="47"/>
      <c r="K572" s="22"/>
      <c r="L572" s="32">
        <f t="shared" si="2739"/>
        <v>0</v>
      </c>
      <c r="M572" s="11">
        <f t="shared" si="2740"/>
        <v>0</v>
      </c>
      <c r="N572" s="11">
        <f t="shared" si="2741"/>
        <v>0</v>
      </c>
      <c r="O572" s="11">
        <f t="shared" si="2742"/>
        <v>0</v>
      </c>
      <c r="P572" s="106">
        <f t="shared" si="2743"/>
        <v>0</v>
      </c>
      <c r="Q572" s="32">
        <f t="shared" ref="Q572" si="2795">Q571</f>
        <v>0</v>
      </c>
      <c r="R572" s="11">
        <f t="shared" si="2743"/>
        <v>0</v>
      </c>
      <c r="S572" s="11">
        <f t="shared" ref="S572:V572" si="2796">S571</f>
        <v>0</v>
      </c>
      <c r="T572" s="11">
        <f t="shared" si="2796"/>
        <v>0</v>
      </c>
      <c r="U572" s="11">
        <f t="shared" si="2796"/>
        <v>0</v>
      </c>
      <c r="V572" s="11">
        <f t="shared" si="2796"/>
        <v>0</v>
      </c>
      <c r="W572" s="11">
        <f t="shared" ref="W572:Y572" si="2797">W571</f>
        <v>0</v>
      </c>
      <c r="X572" s="11">
        <f t="shared" si="2797"/>
        <v>0</v>
      </c>
      <c r="Y572" s="106">
        <f t="shared" si="2797"/>
        <v>0</v>
      </c>
      <c r="Z572" s="32">
        <f t="shared" si="2747"/>
        <v>0</v>
      </c>
      <c r="AA572" s="11">
        <f t="shared" si="2748"/>
        <v>0</v>
      </c>
      <c r="AB572" s="11">
        <f t="shared" si="2749"/>
        <v>0</v>
      </c>
      <c r="AC572" s="11">
        <f t="shared" si="2750"/>
        <v>0</v>
      </c>
      <c r="AD572" s="11">
        <f t="shared" si="2751"/>
        <v>0</v>
      </c>
      <c r="AE572" s="11">
        <f t="shared" si="2752"/>
        <v>0</v>
      </c>
      <c r="AF572" s="106">
        <f t="shared" si="2753"/>
        <v>0</v>
      </c>
      <c r="AG572" s="32">
        <f t="shared" si="2754"/>
        <v>0</v>
      </c>
      <c r="AH572" s="11">
        <f t="shared" si="2755"/>
        <v>0</v>
      </c>
      <c r="AI572" s="11">
        <f t="shared" si="2756"/>
        <v>0</v>
      </c>
      <c r="AJ572" s="11">
        <f t="shared" si="2757"/>
        <v>0</v>
      </c>
      <c r="AK572" s="11">
        <f t="shared" si="2758"/>
        <v>0</v>
      </c>
      <c r="AL572" s="11">
        <f t="shared" si="2758"/>
        <v>0</v>
      </c>
      <c r="AM572" s="11">
        <f t="shared" si="2758"/>
        <v>0</v>
      </c>
      <c r="AN572" s="11">
        <f t="shared" si="2758"/>
        <v>0</v>
      </c>
      <c r="AO572" s="11">
        <f t="shared" si="2759"/>
        <v>0</v>
      </c>
      <c r="AP572" s="11">
        <f t="shared" ref="AP572" si="2798">AP571</f>
        <v>0</v>
      </c>
      <c r="AQ572" s="106">
        <f t="shared" si="2759"/>
        <v>0</v>
      </c>
      <c r="AR572" s="11">
        <f t="shared" si="2761"/>
        <v>0</v>
      </c>
      <c r="AS572" s="32">
        <f t="shared" si="2762"/>
        <v>0</v>
      </c>
      <c r="AT572" s="12"/>
    </row>
    <row r="573" spans="1:46">
      <c r="A573" s="81">
        <f t="shared" si="2534"/>
        <v>3</v>
      </c>
      <c r="B573" s="49"/>
      <c r="C573" s="22"/>
      <c r="D573" s="20"/>
      <c r="E573" s="20"/>
      <c r="F573" s="20"/>
      <c r="G573" s="20"/>
      <c r="H573" s="117"/>
      <c r="I573" s="22"/>
      <c r="J573" s="47"/>
      <c r="K573" s="22"/>
      <c r="L573" s="32">
        <f t="shared" si="2739"/>
        <v>0</v>
      </c>
      <c r="M573" s="11">
        <f t="shared" si="2740"/>
        <v>0</v>
      </c>
      <c r="N573" s="11">
        <f t="shared" si="2741"/>
        <v>0</v>
      </c>
      <c r="O573" s="11">
        <f t="shared" si="2742"/>
        <v>0</v>
      </c>
      <c r="P573" s="106">
        <f t="shared" si="2743"/>
        <v>0</v>
      </c>
      <c r="Q573" s="32">
        <f t="shared" ref="Q573" si="2799">Q572</f>
        <v>0</v>
      </c>
      <c r="R573" s="11">
        <f t="shared" si="2743"/>
        <v>0</v>
      </c>
      <c r="S573" s="11">
        <f t="shared" ref="S573:V573" si="2800">S572</f>
        <v>0</v>
      </c>
      <c r="T573" s="11">
        <f t="shared" si="2800"/>
        <v>0</v>
      </c>
      <c r="U573" s="11">
        <f t="shared" si="2800"/>
        <v>0</v>
      </c>
      <c r="V573" s="11">
        <f t="shared" si="2800"/>
        <v>0</v>
      </c>
      <c r="W573" s="11">
        <f t="shared" ref="W573:Y573" si="2801">W572</f>
        <v>0</v>
      </c>
      <c r="X573" s="11">
        <f t="shared" si="2801"/>
        <v>0</v>
      </c>
      <c r="Y573" s="106">
        <f t="shared" si="2801"/>
        <v>0</v>
      </c>
      <c r="Z573" s="32">
        <f t="shared" si="2747"/>
        <v>0</v>
      </c>
      <c r="AA573" s="11">
        <f t="shared" si="2748"/>
        <v>0</v>
      </c>
      <c r="AB573" s="11">
        <f t="shared" si="2749"/>
        <v>0</v>
      </c>
      <c r="AC573" s="11">
        <f t="shared" si="2750"/>
        <v>0</v>
      </c>
      <c r="AD573" s="11">
        <f t="shared" si="2751"/>
        <v>0</v>
      </c>
      <c r="AE573" s="11">
        <f t="shared" si="2752"/>
        <v>0</v>
      </c>
      <c r="AF573" s="106">
        <f t="shared" si="2753"/>
        <v>0</v>
      </c>
      <c r="AG573" s="32">
        <f t="shared" si="2754"/>
        <v>0</v>
      </c>
      <c r="AH573" s="11">
        <f t="shared" si="2755"/>
        <v>0</v>
      </c>
      <c r="AI573" s="11">
        <f t="shared" si="2756"/>
        <v>0</v>
      </c>
      <c r="AJ573" s="11">
        <f t="shared" si="2757"/>
        <v>0</v>
      </c>
      <c r="AK573" s="11">
        <f t="shared" si="2758"/>
        <v>0</v>
      </c>
      <c r="AL573" s="11">
        <f t="shared" si="2758"/>
        <v>0</v>
      </c>
      <c r="AM573" s="11">
        <f t="shared" si="2758"/>
        <v>0</v>
      </c>
      <c r="AN573" s="11">
        <f t="shared" si="2758"/>
        <v>0</v>
      </c>
      <c r="AO573" s="11">
        <f t="shared" si="2759"/>
        <v>0</v>
      </c>
      <c r="AP573" s="11">
        <f t="shared" ref="AP573" si="2802">AP572</f>
        <v>0</v>
      </c>
      <c r="AQ573" s="106">
        <f t="shared" si="2759"/>
        <v>0</v>
      </c>
      <c r="AR573" s="11">
        <f t="shared" si="2761"/>
        <v>0</v>
      </c>
      <c r="AS573" s="32">
        <f t="shared" si="2762"/>
        <v>0</v>
      </c>
      <c r="AT573" s="12"/>
    </row>
    <row r="574" spans="1:46">
      <c r="A574" s="81">
        <f t="shared" si="2534"/>
        <v>3</v>
      </c>
      <c r="B574" s="31"/>
      <c r="C574" s="20"/>
      <c r="D574" s="20"/>
      <c r="E574" s="20"/>
      <c r="F574" s="20"/>
      <c r="G574" s="20"/>
      <c r="H574" s="116"/>
      <c r="I574" s="20"/>
      <c r="J574" s="18"/>
      <c r="K574" s="19"/>
      <c r="L574" s="15">
        <v>116</v>
      </c>
      <c r="M574" s="15">
        <v>128</v>
      </c>
      <c r="N574" s="15">
        <v>140</v>
      </c>
      <c r="O574" s="15">
        <v>152</v>
      </c>
      <c r="P574" s="15">
        <v>164</v>
      </c>
      <c r="Q574" s="15">
        <v>90</v>
      </c>
      <c r="R574" s="15">
        <v>100</v>
      </c>
      <c r="S574" s="15">
        <v>110</v>
      </c>
      <c r="T574" s="15">
        <v>120</v>
      </c>
      <c r="U574" s="15">
        <v>130</v>
      </c>
      <c r="V574" s="15">
        <v>140</v>
      </c>
      <c r="W574" s="15">
        <v>150</v>
      </c>
      <c r="X574" s="15">
        <v>160</v>
      </c>
      <c r="Y574" s="15">
        <v>170</v>
      </c>
      <c r="Z574" s="15" t="s">
        <v>60</v>
      </c>
      <c r="AA574" s="15" t="s">
        <v>61</v>
      </c>
      <c r="AB574" s="15" t="s">
        <v>62</v>
      </c>
      <c r="AC574" s="15" t="s">
        <v>63</v>
      </c>
      <c r="AD574" s="15" t="s">
        <v>64</v>
      </c>
      <c r="AE574" s="15" t="s">
        <v>65</v>
      </c>
      <c r="AF574" s="15" t="s">
        <v>66</v>
      </c>
      <c r="AG574" s="15" t="s">
        <v>73</v>
      </c>
      <c r="AH574" s="15" t="s">
        <v>86</v>
      </c>
      <c r="AI574" s="15" t="s">
        <v>75</v>
      </c>
      <c r="AJ574" s="15" t="s">
        <v>76</v>
      </c>
      <c r="AK574" s="15" t="s">
        <v>77</v>
      </c>
      <c r="AL574" s="15" t="s">
        <v>87</v>
      </c>
      <c r="AM574" s="15" t="s">
        <v>87</v>
      </c>
      <c r="AN574" s="15" t="s">
        <v>87</v>
      </c>
      <c r="AO574" s="15" t="s">
        <v>87</v>
      </c>
      <c r="AP574" s="15" t="s">
        <v>87</v>
      </c>
      <c r="AQ574" s="15" t="s">
        <v>87</v>
      </c>
      <c r="AR574" s="105" t="s">
        <v>78</v>
      </c>
      <c r="AS574" s="42"/>
      <c r="AT574" s="12"/>
    </row>
    <row r="575" spans="1:46">
      <c r="A575" s="81">
        <f t="shared" si="2534"/>
        <v>3</v>
      </c>
      <c r="B575" s="49"/>
      <c r="C575" s="22"/>
      <c r="D575" s="21"/>
      <c r="E575" s="21"/>
      <c r="F575" s="21"/>
      <c r="G575" s="21"/>
      <c r="H575" s="117"/>
      <c r="I575" s="22"/>
      <c r="J575" s="47"/>
      <c r="K575" s="22"/>
      <c r="L575" s="32">
        <f>COUNTIF(Page3!$K$11:$K$74,'Order summary (backoffice)'!L574)</f>
        <v>0</v>
      </c>
      <c r="M575" s="11">
        <f>COUNTIF(Page3!$K$11:$K$74,'Order summary (backoffice)'!M574)</f>
        <v>0</v>
      </c>
      <c r="N575" s="11">
        <f>COUNTIF(Page3!$K$11:$K$74,'Order summary (backoffice)'!N574)</f>
        <v>0</v>
      </c>
      <c r="O575" s="11">
        <f>COUNTIF(Page3!$K$11:$K$74,'Order summary (backoffice)'!O574)</f>
        <v>0</v>
      </c>
      <c r="P575" s="106">
        <f>COUNTIF(Page3!$K$11:$K$74,'Order summary (backoffice)'!P574)</f>
        <v>0</v>
      </c>
      <c r="Q575" s="32">
        <f>COUNTIF(Page3!$K$11:$K$74,'Order summary (backoffice)'!Q574)</f>
        <v>0</v>
      </c>
      <c r="R575" s="11">
        <f>COUNTIF(Page3!$K$11:$K$74,'Order summary (backoffice)'!R574)</f>
        <v>0</v>
      </c>
      <c r="S575" s="11">
        <f>COUNTIF(Page3!$K$11:$K$74,'Order summary (backoffice)'!S574)</f>
        <v>0</v>
      </c>
      <c r="T575" s="11">
        <f>COUNTIF(Page3!$K$11:$K$74,'Order summary (backoffice)'!T574)</f>
        <v>0</v>
      </c>
      <c r="U575" s="11">
        <f>COUNTIF(Page3!$K$11:$K$74,'Order summary (backoffice)'!U574)</f>
        <v>0</v>
      </c>
      <c r="V575" s="11">
        <f>COUNTIF(Page3!$K$11:$K$74,'Order summary (backoffice)'!V574)</f>
        <v>0</v>
      </c>
      <c r="W575" s="11">
        <f>COUNTIF(Page3!$K$11:$K$74,'Order summary (backoffice)'!W574)</f>
        <v>0</v>
      </c>
      <c r="X575" s="11">
        <f>COUNTIF(Page3!$K$11:$K$74,'Order summary (backoffice)'!X574)</f>
        <v>0</v>
      </c>
      <c r="Y575" s="106">
        <f>COUNTIF(Page3!$K$11:$K$74,'Order summary (backoffice)'!Y574)</f>
        <v>0</v>
      </c>
      <c r="Z575" s="32">
        <f>COUNTIF(Page3!$K$11:$K$74,'Order summary (backoffice)'!Z574)</f>
        <v>0</v>
      </c>
      <c r="AA575" s="11">
        <f>COUNTIF(Page3!$K$11:$K$74,'Order summary (backoffice)'!AA574)</f>
        <v>0</v>
      </c>
      <c r="AB575" s="11">
        <f>COUNTIF(Page3!$K$11:$K$74,'Order summary (backoffice)'!AB574)</f>
        <v>0</v>
      </c>
      <c r="AC575" s="11">
        <f>COUNTIF(Page3!$K$11:$K$74,'Order summary (backoffice)'!AC574)</f>
        <v>0</v>
      </c>
      <c r="AD575" s="11">
        <f>COUNTIF(Page3!$K$11:$K$74,'Order summary (backoffice)'!AD574)</f>
        <v>0</v>
      </c>
      <c r="AE575" s="11">
        <f>COUNTIF(Page3!$K$11:$K$74,'Order summary (backoffice)'!AE574)</f>
        <v>0</v>
      </c>
      <c r="AF575" s="106">
        <f>COUNTIF(Page3!$K$11:$K$74,'Order summary (backoffice)'!AF574)</f>
        <v>0</v>
      </c>
      <c r="AG575" s="32">
        <f>COUNTIF(Page3!$K$11:$K$74,'Order summary (backoffice)'!AG574)</f>
        <v>0</v>
      </c>
      <c r="AH575" s="11">
        <f>COUNTIF(Page3!$K$11:$K$74,'Order summary (backoffice)'!AH574)</f>
        <v>0</v>
      </c>
      <c r="AI575" s="11">
        <f>COUNTIF(Page3!$K$11:$K$74,'Order summary (backoffice)'!AI574)</f>
        <v>0</v>
      </c>
      <c r="AJ575" s="11">
        <f>COUNTIF(Page3!$K$11:$K$74,'Order summary (backoffice)'!AJ574)</f>
        <v>0</v>
      </c>
      <c r="AK575" s="11">
        <f>COUNTIF(Page3!$K$11:$K$74,'Order summary (backoffice)'!AK574)</f>
        <v>0</v>
      </c>
      <c r="AL575" s="11">
        <f>COUNTIF(Page3!$K$11:$K$74,'Order summary (backoffice)'!AL574)</f>
        <v>0</v>
      </c>
      <c r="AM575" s="11">
        <f>COUNTIF(Page3!$K$11:$K$74,'Order summary (backoffice)'!AM574)</f>
        <v>0</v>
      </c>
      <c r="AN575" s="11">
        <f>COUNTIF(Page3!$K$11:$K$74,'Order summary (backoffice)'!AN574)</f>
        <v>0</v>
      </c>
      <c r="AO575" s="11">
        <f>COUNTIF(Page3!$K$11:$K$74,'Order summary (backoffice)'!AO574)</f>
        <v>0</v>
      </c>
      <c r="AP575" s="11">
        <f>COUNTIF(Page3!$K$11:$K$74,'Order summary (backoffice)'!AP574)</f>
        <v>0</v>
      </c>
      <c r="AQ575" s="106">
        <f>COUNTIF(Page3!$K$11:$K$74,'Order summary (backoffice)'!AQ574)</f>
        <v>0</v>
      </c>
      <c r="AR575" s="11">
        <f>COUNTIF(Page3!$K$11:$K$74,'Order summary (backoffice)'!AR574)</f>
        <v>0</v>
      </c>
      <c r="AS575" s="32">
        <f>SUM(L575:AR575)</f>
        <v>0</v>
      </c>
      <c r="AT575" s="12">
        <f>AS575*J574</f>
        <v>0</v>
      </c>
    </row>
    <row r="576" spans="1:46">
      <c r="A576" s="81">
        <f t="shared" si="2534"/>
        <v>3</v>
      </c>
      <c r="B576" s="49"/>
      <c r="C576" s="22"/>
      <c r="D576" s="20"/>
      <c r="E576" s="20"/>
      <c r="F576" s="20"/>
      <c r="G576" s="20"/>
      <c r="H576" s="117"/>
      <c r="I576" s="22"/>
      <c r="J576" s="47"/>
      <c r="K576" s="22"/>
      <c r="L576" s="32">
        <f t="shared" ref="L576:L586" si="2803">L575</f>
        <v>0</v>
      </c>
      <c r="M576" s="11">
        <f t="shared" ref="M576:M586" si="2804">M575</f>
        <v>0</v>
      </c>
      <c r="N576" s="11">
        <f t="shared" ref="N576:N586" si="2805">N575</f>
        <v>0</v>
      </c>
      <c r="O576" s="11">
        <f t="shared" ref="O576:O586" si="2806">O575</f>
        <v>0</v>
      </c>
      <c r="P576" s="106">
        <f t="shared" ref="P576:R586" si="2807">P575</f>
        <v>0</v>
      </c>
      <c r="Q576" s="32">
        <f t="shared" ref="Q576" si="2808">Q575</f>
        <v>0</v>
      </c>
      <c r="R576" s="11">
        <f t="shared" si="2807"/>
        <v>0</v>
      </c>
      <c r="S576" s="11">
        <f t="shared" ref="S576:V576" si="2809">S575</f>
        <v>0</v>
      </c>
      <c r="T576" s="11">
        <f t="shared" si="2809"/>
        <v>0</v>
      </c>
      <c r="U576" s="11">
        <f t="shared" si="2809"/>
        <v>0</v>
      </c>
      <c r="V576" s="11">
        <f t="shared" si="2809"/>
        <v>0</v>
      </c>
      <c r="W576" s="11">
        <f t="shared" ref="W576:Y576" si="2810">W575</f>
        <v>0</v>
      </c>
      <c r="X576" s="11">
        <f t="shared" si="2810"/>
        <v>0</v>
      </c>
      <c r="Y576" s="106">
        <f t="shared" si="2810"/>
        <v>0</v>
      </c>
      <c r="Z576" s="32">
        <f t="shared" ref="Z576:Z586" si="2811">Z575</f>
        <v>0</v>
      </c>
      <c r="AA576" s="11">
        <f t="shared" ref="AA576:AA586" si="2812">AA575</f>
        <v>0</v>
      </c>
      <c r="AB576" s="11">
        <f t="shared" ref="AB576:AB586" si="2813">AB575</f>
        <v>0</v>
      </c>
      <c r="AC576" s="11">
        <f t="shared" ref="AC576:AC586" si="2814">AC575</f>
        <v>0</v>
      </c>
      <c r="AD576" s="11">
        <f t="shared" ref="AD576:AD586" si="2815">AD575</f>
        <v>0</v>
      </c>
      <c r="AE576" s="11">
        <f t="shared" ref="AE576:AE586" si="2816">AE575</f>
        <v>0</v>
      </c>
      <c r="AF576" s="106">
        <f t="shared" ref="AF576:AF586" si="2817">AF575</f>
        <v>0</v>
      </c>
      <c r="AG576" s="32">
        <f t="shared" ref="AG576:AG586" si="2818">AG575</f>
        <v>0</v>
      </c>
      <c r="AH576" s="11">
        <f t="shared" ref="AH576:AH586" si="2819">AH575</f>
        <v>0</v>
      </c>
      <c r="AI576" s="11">
        <f t="shared" ref="AI576:AI586" si="2820">AI575</f>
        <v>0</v>
      </c>
      <c r="AJ576" s="11">
        <f t="shared" ref="AJ576:AJ586" si="2821">AJ575</f>
        <v>0</v>
      </c>
      <c r="AK576" s="11">
        <f t="shared" ref="AK576:AN586" si="2822">AK575</f>
        <v>0</v>
      </c>
      <c r="AL576" s="11">
        <f t="shared" si="2822"/>
        <v>0</v>
      </c>
      <c r="AM576" s="11">
        <f t="shared" si="2822"/>
        <v>0</v>
      </c>
      <c r="AN576" s="11">
        <f t="shared" si="2822"/>
        <v>0</v>
      </c>
      <c r="AO576" s="11">
        <f t="shared" ref="AO576:AQ586" si="2823">AO575</f>
        <v>0</v>
      </c>
      <c r="AP576" s="11">
        <f t="shared" ref="AP576" si="2824">AP575</f>
        <v>0</v>
      </c>
      <c r="AQ576" s="106">
        <f t="shared" si="2823"/>
        <v>0</v>
      </c>
      <c r="AR576" s="11">
        <f t="shared" ref="AR576:AR586" si="2825">AR575</f>
        <v>0</v>
      </c>
      <c r="AS576" s="32">
        <f t="shared" ref="AS576:AS586" si="2826">SUMIF(L576:AR576,"&lt;" &amp; B576)</f>
        <v>0</v>
      </c>
      <c r="AT576" s="12"/>
    </row>
    <row r="577" spans="1:46">
      <c r="A577" s="81">
        <f t="shared" si="2534"/>
        <v>3</v>
      </c>
      <c r="B577" s="49"/>
      <c r="C577" s="22"/>
      <c r="D577" s="21"/>
      <c r="E577" s="21"/>
      <c r="F577" s="21"/>
      <c r="G577" s="21"/>
      <c r="H577" s="117"/>
      <c r="I577" s="22"/>
      <c r="J577" s="47"/>
      <c r="K577" s="22"/>
      <c r="L577" s="32">
        <f t="shared" si="2803"/>
        <v>0</v>
      </c>
      <c r="M577" s="11">
        <f t="shared" si="2804"/>
        <v>0</v>
      </c>
      <c r="N577" s="11">
        <f t="shared" si="2805"/>
        <v>0</v>
      </c>
      <c r="O577" s="11">
        <f t="shared" si="2806"/>
        <v>0</v>
      </c>
      <c r="P577" s="106">
        <f t="shared" si="2807"/>
        <v>0</v>
      </c>
      <c r="Q577" s="32">
        <f t="shared" ref="Q577" si="2827">Q576</f>
        <v>0</v>
      </c>
      <c r="R577" s="11">
        <f t="shared" si="2807"/>
        <v>0</v>
      </c>
      <c r="S577" s="11">
        <f t="shared" ref="S577:V577" si="2828">S576</f>
        <v>0</v>
      </c>
      <c r="T577" s="11">
        <f t="shared" si="2828"/>
        <v>0</v>
      </c>
      <c r="U577" s="11">
        <f t="shared" si="2828"/>
        <v>0</v>
      </c>
      <c r="V577" s="11">
        <f t="shared" si="2828"/>
        <v>0</v>
      </c>
      <c r="W577" s="11">
        <f t="shared" ref="W577:Y577" si="2829">W576</f>
        <v>0</v>
      </c>
      <c r="X577" s="11">
        <f t="shared" si="2829"/>
        <v>0</v>
      </c>
      <c r="Y577" s="106">
        <f t="shared" si="2829"/>
        <v>0</v>
      </c>
      <c r="Z577" s="32">
        <f t="shared" si="2811"/>
        <v>0</v>
      </c>
      <c r="AA577" s="11">
        <f t="shared" si="2812"/>
        <v>0</v>
      </c>
      <c r="AB577" s="11">
        <f t="shared" si="2813"/>
        <v>0</v>
      </c>
      <c r="AC577" s="11">
        <f t="shared" si="2814"/>
        <v>0</v>
      </c>
      <c r="AD577" s="11">
        <f t="shared" si="2815"/>
        <v>0</v>
      </c>
      <c r="AE577" s="11">
        <f t="shared" si="2816"/>
        <v>0</v>
      </c>
      <c r="AF577" s="106">
        <f t="shared" si="2817"/>
        <v>0</v>
      </c>
      <c r="AG577" s="32">
        <f t="shared" si="2818"/>
        <v>0</v>
      </c>
      <c r="AH577" s="11">
        <f t="shared" si="2819"/>
        <v>0</v>
      </c>
      <c r="AI577" s="11">
        <f t="shared" si="2820"/>
        <v>0</v>
      </c>
      <c r="AJ577" s="11">
        <f t="shared" si="2821"/>
        <v>0</v>
      </c>
      <c r="AK577" s="11">
        <f t="shared" si="2822"/>
        <v>0</v>
      </c>
      <c r="AL577" s="11">
        <f t="shared" si="2822"/>
        <v>0</v>
      </c>
      <c r="AM577" s="11">
        <f t="shared" si="2822"/>
        <v>0</v>
      </c>
      <c r="AN577" s="11">
        <f t="shared" si="2822"/>
        <v>0</v>
      </c>
      <c r="AO577" s="11">
        <f t="shared" si="2823"/>
        <v>0</v>
      </c>
      <c r="AP577" s="11">
        <f t="shared" ref="AP577" si="2830">AP576</f>
        <v>0</v>
      </c>
      <c r="AQ577" s="106">
        <f t="shared" si="2823"/>
        <v>0</v>
      </c>
      <c r="AR577" s="11">
        <f t="shared" si="2825"/>
        <v>0</v>
      </c>
      <c r="AS577" s="32">
        <f t="shared" si="2826"/>
        <v>0</v>
      </c>
      <c r="AT577" s="12"/>
    </row>
    <row r="578" spans="1:46">
      <c r="A578" s="81">
        <f t="shared" si="2534"/>
        <v>3</v>
      </c>
      <c r="B578" s="49"/>
      <c r="C578" s="22"/>
      <c r="D578" s="20"/>
      <c r="E578" s="20"/>
      <c r="F578" s="20"/>
      <c r="G578" s="20"/>
      <c r="H578" s="117"/>
      <c r="I578" s="22"/>
      <c r="J578" s="47"/>
      <c r="K578" s="22"/>
      <c r="L578" s="32">
        <f t="shared" si="2803"/>
        <v>0</v>
      </c>
      <c r="M578" s="11">
        <f t="shared" si="2804"/>
        <v>0</v>
      </c>
      <c r="N578" s="11">
        <f t="shared" si="2805"/>
        <v>0</v>
      </c>
      <c r="O578" s="11">
        <f t="shared" si="2806"/>
        <v>0</v>
      </c>
      <c r="P578" s="106">
        <f t="shared" si="2807"/>
        <v>0</v>
      </c>
      <c r="Q578" s="32">
        <f t="shared" ref="Q578" si="2831">Q577</f>
        <v>0</v>
      </c>
      <c r="R578" s="11">
        <f t="shared" si="2807"/>
        <v>0</v>
      </c>
      <c r="S578" s="11">
        <f t="shared" ref="S578:V578" si="2832">S577</f>
        <v>0</v>
      </c>
      <c r="T578" s="11">
        <f t="shared" si="2832"/>
        <v>0</v>
      </c>
      <c r="U578" s="11">
        <f t="shared" si="2832"/>
        <v>0</v>
      </c>
      <c r="V578" s="11">
        <f t="shared" si="2832"/>
        <v>0</v>
      </c>
      <c r="W578" s="11">
        <f t="shared" ref="W578:Y578" si="2833">W577</f>
        <v>0</v>
      </c>
      <c r="X578" s="11">
        <f t="shared" si="2833"/>
        <v>0</v>
      </c>
      <c r="Y578" s="106">
        <f t="shared" si="2833"/>
        <v>0</v>
      </c>
      <c r="Z578" s="32">
        <f t="shared" si="2811"/>
        <v>0</v>
      </c>
      <c r="AA578" s="11">
        <f t="shared" si="2812"/>
        <v>0</v>
      </c>
      <c r="AB578" s="11">
        <f t="shared" si="2813"/>
        <v>0</v>
      </c>
      <c r="AC578" s="11">
        <f t="shared" si="2814"/>
        <v>0</v>
      </c>
      <c r="AD578" s="11">
        <f t="shared" si="2815"/>
        <v>0</v>
      </c>
      <c r="AE578" s="11">
        <f t="shared" si="2816"/>
        <v>0</v>
      </c>
      <c r="AF578" s="106">
        <f t="shared" si="2817"/>
        <v>0</v>
      </c>
      <c r="AG578" s="32">
        <f t="shared" si="2818"/>
        <v>0</v>
      </c>
      <c r="AH578" s="11">
        <f t="shared" si="2819"/>
        <v>0</v>
      </c>
      <c r="AI578" s="11">
        <f t="shared" si="2820"/>
        <v>0</v>
      </c>
      <c r="AJ578" s="11">
        <f t="shared" si="2821"/>
        <v>0</v>
      </c>
      <c r="AK578" s="11">
        <f t="shared" si="2822"/>
        <v>0</v>
      </c>
      <c r="AL578" s="11">
        <f t="shared" si="2822"/>
        <v>0</v>
      </c>
      <c r="AM578" s="11">
        <f t="shared" si="2822"/>
        <v>0</v>
      </c>
      <c r="AN578" s="11">
        <f t="shared" si="2822"/>
        <v>0</v>
      </c>
      <c r="AO578" s="11">
        <f t="shared" si="2823"/>
        <v>0</v>
      </c>
      <c r="AP578" s="11">
        <f t="shared" ref="AP578" si="2834">AP577</f>
        <v>0</v>
      </c>
      <c r="AQ578" s="106">
        <f t="shared" si="2823"/>
        <v>0</v>
      </c>
      <c r="AR578" s="11">
        <f t="shared" si="2825"/>
        <v>0</v>
      </c>
      <c r="AS578" s="32">
        <f t="shared" si="2826"/>
        <v>0</v>
      </c>
      <c r="AT578" s="12"/>
    </row>
    <row r="579" spans="1:46">
      <c r="A579" s="81">
        <f t="shared" si="2534"/>
        <v>3</v>
      </c>
      <c r="B579" s="49"/>
      <c r="C579" s="22"/>
      <c r="D579" s="21"/>
      <c r="E579" s="21"/>
      <c r="F579" s="21"/>
      <c r="G579" s="21"/>
      <c r="H579" s="117"/>
      <c r="I579" s="22"/>
      <c r="J579" s="47"/>
      <c r="K579" s="22"/>
      <c r="L579" s="32">
        <f t="shared" si="2803"/>
        <v>0</v>
      </c>
      <c r="M579" s="11">
        <f t="shared" si="2804"/>
        <v>0</v>
      </c>
      <c r="N579" s="11">
        <f t="shared" si="2805"/>
        <v>0</v>
      </c>
      <c r="O579" s="11">
        <f t="shared" si="2806"/>
        <v>0</v>
      </c>
      <c r="P579" s="106">
        <f t="shared" si="2807"/>
        <v>0</v>
      </c>
      <c r="Q579" s="32">
        <f t="shared" ref="Q579" si="2835">Q578</f>
        <v>0</v>
      </c>
      <c r="R579" s="11">
        <f t="shared" si="2807"/>
        <v>0</v>
      </c>
      <c r="S579" s="11">
        <f t="shared" ref="S579:V579" si="2836">S578</f>
        <v>0</v>
      </c>
      <c r="T579" s="11">
        <f t="shared" si="2836"/>
        <v>0</v>
      </c>
      <c r="U579" s="11">
        <f t="shared" si="2836"/>
        <v>0</v>
      </c>
      <c r="V579" s="11">
        <f t="shared" si="2836"/>
        <v>0</v>
      </c>
      <c r="W579" s="11">
        <f t="shared" ref="W579:Y579" si="2837">W578</f>
        <v>0</v>
      </c>
      <c r="X579" s="11">
        <f t="shared" si="2837"/>
        <v>0</v>
      </c>
      <c r="Y579" s="106">
        <f t="shared" si="2837"/>
        <v>0</v>
      </c>
      <c r="Z579" s="32">
        <f t="shared" si="2811"/>
        <v>0</v>
      </c>
      <c r="AA579" s="11">
        <f t="shared" si="2812"/>
        <v>0</v>
      </c>
      <c r="AB579" s="11">
        <f t="shared" si="2813"/>
        <v>0</v>
      </c>
      <c r="AC579" s="11">
        <f t="shared" si="2814"/>
        <v>0</v>
      </c>
      <c r="AD579" s="11">
        <f t="shared" si="2815"/>
        <v>0</v>
      </c>
      <c r="AE579" s="11">
        <f t="shared" si="2816"/>
        <v>0</v>
      </c>
      <c r="AF579" s="106">
        <f t="shared" si="2817"/>
        <v>0</v>
      </c>
      <c r="AG579" s="32">
        <f t="shared" si="2818"/>
        <v>0</v>
      </c>
      <c r="AH579" s="11">
        <f t="shared" si="2819"/>
        <v>0</v>
      </c>
      <c r="AI579" s="11">
        <f t="shared" si="2820"/>
        <v>0</v>
      </c>
      <c r="AJ579" s="11">
        <f t="shared" si="2821"/>
        <v>0</v>
      </c>
      <c r="AK579" s="11">
        <f t="shared" si="2822"/>
        <v>0</v>
      </c>
      <c r="AL579" s="11">
        <f t="shared" si="2822"/>
        <v>0</v>
      </c>
      <c r="AM579" s="11">
        <f t="shared" si="2822"/>
        <v>0</v>
      </c>
      <c r="AN579" s="11">
        <f t="shared" si="2822"/>
        <v>0</v>
      </c>
      <c r="AO579" s="11">
        <f t="shared" si="2823"/>
        <v>0</v>
      </c>
      <c r="AP579" s="11">
        <f t="shared" ref="AP579" si="2838">AP578</f>
        <v>0</v>
      </c>
      <c r="AQ579" s="106">
        <f t="shared" si="2823"/>
        <v>0</v>
      </c>
      <c r="AR579" s="11">
        <f t="shared" si="2825"/>
        <v>0</v>
      </c>
      <c r="AS579" s="32">
        <f t="shared" si="2826"/>
        <v>0</v>
      </c>
      <c r="AT579" s="12"/>
    </row>
    <row r="580" spans="1:46">
      <c r="A580" s="81">
        <f t="shared" si="2534"/>
        <v>3</v>
      </c>
      <c r="B580" s="49"/>
      <c r="C580" s="22"/>
      <c r="D580" s="20"/>
      <c r="E580" s="20"/>
      <c r="F580" s="20"/>
      <c r="G580" s="20"/>
      <c r="H580" s="117"/>
      <c r="I580" s="22"/>
      <c r="J580" s="47"/>
      <c r="K580" s="22"/>
      <c r="L580" s="32">
        <f t="shared" si="2803"/>
        <v>0</v>
      </c>
      <c r="M580" s="11">
        <f t="shared" si="2804"/>
        <v>0</v>
      </c>
      <c r="N580" s="11">
        <f t="shared" si="2805"/>
        <v>0</v>
      </c>
      <c r="O580" s="11">
        <f t="shared" si="2806"/>
        <v>0</v>
      </c>
      <c r="P580" s="106">
        <f t="shared" si="2807"/>
        <v>0</v>
      </c>
      <c r="Q580" s="32">
        <f t="shared" ref="Q580" si="2839">Q579</f>
        <v>0</v>
      </c>
      <c r="R580" s="11">
        <f t="shared" si="2807"/>
        <v>0</v>
      </c>
      <c r="S580" s="11">
        <f t="shared" ref="S580:V580" si="2840">S579</f>
        <v>0</v>
      </c>
      <c r="T580" s="11">
        <f t="shared" si="2840"/>
        <v>0</v>
      </c>
      <c r="U580" s="11">
        <f t="shared" si="2840"/>
        <v>0</v>
      </c>
      <c r="V580" s="11">
        <f t="shared" si="2840"/>
        <v>0</v>
      </c>
      <c r="W580" s="11">
        <f t="shared" ref="W580:Y580" si="2841">W579</f>
        <v>0</v>
      </c>
      <c r="X580" s="11">
        <f t="shared" si="2841"/>
        <v>0</v>
      </c>
      <c r="Y580" s="106">
        <f t="shared" si="2841"/>
        <v>0</v>
      </c>
      <c r="Z580" s="32">
        <f t="shared" si="2811"/>
        <v>0</v>
      </c>
      <c r="AA580" s="11">
        <f t="shared" si="2812"/>
        <v>0</v>
      </c>
      <c r="AB580" s="11">
        <f t="shared" si="2813"/>
        <v>0</v>
      </c>
      <c r="AC580" s="11">
        <f t="shared" si="2814"/>
        <v>0</v>
      </c>
      <c r="AD580" s="11">
        <f t="shared" si="2815"/>
        <v>0</v>
      </c>
      <c r="AE580" s="11">
        <f t="shared" si="2816"/>
        <v>0</v>
      </c>
      <c r="AF580" s="106">
        <f t="shared" si="2817"/>
        <v>0</v>
      </c>
      <c r="AG580" s="32">
        <f t="shared" si="2818"/>
        <v>0</v>
      </c>
      <c r="AH580" s="11">
        <f t="shared" si="2819"/>
        <v>0</v>
      </c>
      <c r="AI580" s="11">
        <f t="shared" si="2820"/>
        <v>0</v>
      </c>
      <c r="AJ580" s="11">
        <f t="shared" si="2821"/>
        <v>0</v>
      </c>
      <c r="AK580" s="11">
        <f t="shared" si="2822"/>
        <v>0</v>
      </c>
      <c r="AL580" s="11">
        <f t="shared" si="2822"/>
        <v>0</v>
      </c>
      <c r="AM580" s="11">
        <f t="shared" si="2822"/>
        <v>0</v>
      </c>
      <c r="AN580" s="11">
        <f t="shared" si="2822"/>
        <v>0</v>
      </c>
      <c r="AO580" s="11">
        <f t="shared" si="2823"/>
        <v>0</v>
      </c>
      <c r="AP580" s="11">
        <f t="shared" ref="AP580" si="2842">AP579</f>
        <v>0</v>
      </c>
      <c r="AQ580" s="106">
        <f t="shared" si="2823"/>
        <v>0</v>
      </c>
      <c r="AR580" s="11">
        <f t="shared" si="2825"/>
        <v>0</v>
      </c>
      <c r="AS580" s="32">
        <f t="shared" si="2826"/>
        <v>0</v>
      </c>
      <c r="AT580" s="12"/>
    </row>
    <row r="581" spans="1:46">
      <c r="A581" s="81">
        <f t="shared" si="2534"/>
        <v>3</v>
      </c>
      <c r="B581" s="49"/>
      <c r="C581" s="22"/>
      <c r="D581" s="21"/>
      <c r="E581" s="21"/>
      <c r="F581" s="21"/>
      <c r="G581" s="21"/>
      <c r="H581" s="117"/>
      <c r="I581" s="22"/>
      <c r="J581" s="47"/>
      <c r="K581" s="22"/>
      <c r="L581" s="32">
        <f t="shared" si="2803"/>
        <v>0</v>
      </c>
      <c r="M581" s="11">
        <f t="shared" si="2804"/>
        <v>0</v>
      </c>
      <c r="N581" s="11">
        <f t="shared" si="2805"/>
        <v>0</v>
      </c>
      <c r="O581" s="11">
        <f t="shared" si="2806"/>
        <v>0</v>
      </c>
      <c r="P581" s="106">
        <f t="shared" si="2807"/>
        <v>0</v>
      </c>
      <c r="Q581" s="32">
        <f t="shared" ref="Q581" si="2843">Q580</f>
        <v>0</v>
      </c>
      <c r="R581" s="11">
        <f t="shared" si="2807"/>
        <v>0</v>
      </c>
      <c r="S581" s="11">
        <f t="shared" ref="S581:V581" si="2844">S580</f>
        <v>0</v>
      </c>
      <c r="T581" s="11">
        <f t="shared" si="2844"/>
        <v>0</v>
      </c>
      <c r="U581" s="11">
        <f t="shared" si="2844"/>
        <v>0</v>
      </c>
      <c r="V581" s="11">
        <f t="shared" si="2844"/>
        <v>0</v>
      </c>
      <c r="W581" s="11">
        <f t="shared" ref="W581:Y581" si="2845">W580</f>
        <v>0</v>
      </c>
      <c r="X581" s="11">
        <f t="shared" si="2845"/>
        <v>0</v>
      </c>
      <c r="Y581" s="106">
        <f t="shared" si="2845"/>
        <v>0</v>
      </c>
      <c r="Z581" s="32">
        <f t="shared" si="2811"/>
        <v>0</v>
      </c>
      <c r="AA581" s="11">
        <f t="shared" si="2812"/>
        <v>0</v>
      </c>
      <c r="AB581" s="11">
        <f t="shared" si="2813"/>
        <v>0</v>
      </c>
      <c r="AC581" s="11">
        <f t="shared" si="2814"/>
        <v>0</v>
      </c>
      <c r="AD581" s="11">
        <f t="shared" si="2815"/>
        <v>0</v>
      </c>
      <c r="AE581" s="11">
        <f t="shared" si="2816"/>
        <v>0</v>
      </c>
      <c r="AF581" s="106">
        <f t="shared" si="2817"/>
        <v>0</v>
      </c>
      <c r="AG581" s="32">
        <f t="shared" si="2818"/>
        <v>0</v>
      </c>
      <c r="AH581" s="11">
        <f t="shared" si="2819"/>
        <v>0</v>
      </c>
      <c r="AI581" s="11">
        <f t="shared" si="2820"/>
        <v>0</v>
      </c>
      <c r="AJ581" s="11">
        <f t="shared" si="2821"/>
        <v>0</v>
      </c>
      <c r="AK581" s="11">
        <f t="shared" si="2822"/>
        <v>0</v>
      </c>
      <c r="AL581" s="11">
        <f t="shared" si="2822"/>
        <v>0</v>
      </c>
      <c r="AM581" s="11">
        <f t="shared" si="2822"/>
        <v>0</v>
      </c>
      <c r="AN581" s="11">
        <f t="shared" si="2822"/>
        <v>0</v>
      </c>
      <c r="AO581" s="11">
        <f t="shared" si="2823"/>
        <v>0</v>
      </c>
      <c r="AP581" s="11">
        <f t="shared" ref="AP581" si="2846">AP580</f>
        <v>0</v>
      </c>
      <c r="AQ581" s="106">
        <f t="shared" si="2823"/>
        <v>0</v>
      </c>
      <c r="AR581" s="11">
        <f t="shared" si="2825"/>
        <v>0</v>
      </c>
      <c r="AS581" s="32">
        <f t="shared" si="2826"/>
        <v>0</v>
      </c>
      <c r="AT581" s="12"/>
    </row>
    <row r="582" spans="1:46">
      <c r="A582" s="81">
        <f t="shared" si="2534"/>
        <v>3</v>
      </c>
      <c r="B582" s="49"/>
      <c r="C582" s="22"/>
      <c r="D582" s="20"/>
      <c r="E582" s="20"/>
      <c r="F582" s="20"/>
      <c r="G582" s="20"/>
      <c r="H582" s="117"/>
      <c r="I582" s="22"/>
      <c r="J582" s="47"/>
      <c r="K582" s="22"/>
      <c r="L582" s="32">
        <f t="shared" si="2803"/>
        <v>0</v>
      </c>
      <c r="M582" s="11">
        <f t="shared" si="2804"/>
        <v>0</v>
      </c>
      <c r="N582" s="11">
        <f t="shared" si="2805"/>
        <v>0</v>
      </c>
      <c r="O582" s="11">
        <f t="shared" si="2806"/>
        <v>0</v>
      </c>
      <c r="P582" s="106">
        <f t="shared" si="2807"/>
        <v>0</v>
      </c>
      <c r="Q582" s="32">
        <f t="shared" ref="Q582" si="2847">Q581</f>
        <v>0</v>
      </c>
      <c r="R582" s="11">
        <f t="shared" si="2807"/>
        <v>0</v>
      </c>
      <c r="S582" s="11">
        <f t="shared" ref="S582:V582" si="2848">S581</f>
        <v>0</v>
      </c>
      <c r="T582" s="11">
        <f t="shared" si="2848"/>
        <v>0</v>
      </c>
      <c r="U582" s="11">
        <f t="shared" si="2848"/>
        <v>0</v>
      </c>
      <c r="V582" s="11">
        <f t="shared" si="2848"/>
        <v>0</v>
      </c>
      <c r="W582" s="11">
        <f t="shared" ref="W582:Y582" si="2849">W581</f>
        <v>0</v>
      </c>
      <c r="X582" s="11">
        <f t="shared" si="2849"/>
        <v>0</v>
      </c>
      <c r="Y582" s="106">
        <f t="shared" si="2849"/>
        <v>0</v>
      </c>
      <c r="Z582" s="32">
        <f t="shared" si="2811"/>
        <v>0</v>
      </c>
      <c r="AA582" s="11">
        <f t="shared" si="2812"/>
        <v>0</v>
      </c>
      <c r="AB582" s="11">
        <f t="shared" si="2813"/>
        <v>0</v>
      </c>
      <c r="AC582" s="11">
        <f t="shared" si="2814"/>
        <v>0</v>
      </c>
      <c r="AD582" s="11">
        <f t="shared" si="2815"/>
        <v>0</v>
      </c>
      <c r="AE582" s="11">
        <f t="shared" si="2816"/>
        <v>0</v>
      </c>
      <c r="AF582" s="106">
        <f t="shared" si="2817"/>
        <v>0</v>
      </c>
      <c r="AG582" s="32">
        <f t="shared" si="2818"/>
        <v>0</v>
      </c>
      <c r="AH582" s="11">
        <f t="shared" si="2819"/>
        <v>0</v>
      </c>
      <c r="AI582" s="11">
        <f t="shared" si="2820"/>
        <v>0</v>
      </c>
      <c r="AJ582" s="11">
        <f t="shared" si="2821"/>
        <v>0</v>
      </c>
      <c r="AK582" s="11">
        <f t="shared" si="2822"/>
        <v>0</v>
      </c>
      <c r="AL582" s="11">
        <f t="shared" si="2822"/>
        <v>0</v>
      </c>
      <c r="AM582" s="11">
        <f t="shared" si="2822"/>
        <v>0</v>
      </c>
      <c r="AN582" s="11">
        <f t="shared" si="2822"/>
        <v>0</v>
      </c>
      <c r="AO582" s="11">
        <f t="shared" si="2823"/>
        <v>0</v>
      </c>
      <c r="AP582" s="11">
        <f t="shared" ref="AP582" si="2850">AP581</f>
        <v>0</v>
      </c>
      <c r="AQ582" s="106">
        <f t="shared" si="2823"/>
        <v>0</v>
      </c>
      <c r="AR582" s="11">
        <f t="shared" si="2825"/>
        <v>0</v>
      </c>
      <c r="AS582" s="32">
        <f t="shared" si="2826"/>
        <v>0</v>
      </c>
      <c r="AT582" s="12"/>
    </row>
    <row r="583" spans="1:46">
      <c r="A583" s="81">
        <f t="shared" ref="A583:A646" si="2851">A323+1</f>
        <v>3</v>
      </c>
      <c r="B583" s="49"/>
      <c r="C583" s="22"/>
      <c r="D583" s="21"/>
      <c r="E583" s="21"/>
      <c r="F583" s="21"/>
      <c r="G583" s="21"/>
      <c r="H583" s="117"/>
      <c r="I583" s="22"/>
      <c r="J583" s="47"/>
      <c r="K583" s="22"/>
      <c r="L583" s="32">
        <f t="shared" si="2803"/>
        <v>0</v>
      </c>
      <c r="M583" s="11">
        <f t="shared" si="2804"/>
        <v>0</v>
      </c>
      <c r="N583" s="11">
        <f t="shared" si="2805"/>
        <v>0</v>
      </c>
      <c r="O583" s="11">
        <f t="shared" si="2806"/>
        <v>0</v>
      </c>
      <c r="P583" s="106">
        <f t="shared" si="2807"/>
        <v>0</v>
      </c>
      <c r="Q583" s="32">
        <f t="shared" ref="Q583" si="2852">Q582</f>
        <v>0</v>
      </c>
      <c r="R583" s="11">
        <f t="shared" si="2807"/>
        <v>0</v>
      </c>
      <c r="S583" s="11">
        <f t="shared" ref="S583:V583" si="2853">S582</f>
        <v>0</v>
      </c>
      <c r="T583" s="11">
        <f t="shared" si="2853"/>
        <v>0</v>
      </c>
      <c r="U583" s="11">
        <f t="shared" si="2853"/>
        <v>0</v>
      </c>
      <c r="V583" s="11">
        <f t="shared" si="2853"/>
        <v>0</v>
      </c>
      <c r="W583" s="11">
        <f t="shared" ref="W583:Y583" si="2854">W582</f>
        <v>0</v>
      </c>
      <c r="X583" s="11">
        <f t="shared" si="2854"/>
        <v>0</v>
      </c>
      <c r="Y583" s="106">
        <f t="shared" si="2854"/>
        <v>0</v>
      </c>
      <c r="Z583" s="32">
        <f t="shared" si="2811"/>
        <v>0</v>
      </c>
      <c r="AA583" s="11">
        <f t="shared" si="2812"/>
        <v>0</v>
      </c>
      <c r="AB583" s="11">
        <f t="shared" si="2813"/>
        <v>0</v>
      </c>
      <c r="AC583" s="11">
        <f t="shared" si="2814"/>
        <v>0</v>
      </c>
      <c r="AD583" s="11">
        <f t="shared" si="2815"/>
        <v>0</v>
      </c>
      <c r="AE583" s="11">
        <f t="shared" si="2816"/>
        <v>0</v>
      </c>
      <c r="AF583" s="106">
        <f t="shared" si="2817"/>
        <v>0</v>
      </c>
      <c r="AG583" s="32">
        <f t="shared" si="2818"/>
        <v>0</v>
      </c>
      <c r="AH583" s="11">
        <f t="shared" si="2819"/>
        <v>0</v>
      </c>
      <c r="AI583" s="11">
        <f t="shared" si="2820"/>
        <v>0</v>
      </c>
      <c r="AJ583" s="11">
        <f t="shared" si="2821"/>
        <v>0</v>
      </c>
      <c r="AK583" s="11">
        <f t="shared" si="2822"/>
        <v>0</v>
      </c>
      <c r="AL583" s="11">
        <f t="shared" si="2822"/>
        <v>0</v>
      </c>
      <c r="AM583" s="11">
        <f t="shared" si="2822"/>
        <v>0</v>
      </c>
      <c r="AN583" s="11">
        <f t="shared" si="2822"/>
        <v>0</v>
      </c>
      <c r="AO583" s="11">
        <f t="shared" si="2823"/>
        <v>0</v>
      </c>
      <c r="AP583" s="11">
        <f t="shared" ref="AP583" si="2855">AP582</f>
        <v>0</v>
      </c>
      <c r="AQ583" s="106">
        <f t="shared" si="2823"/>
        <v>0</v>
      </c>
      <c r="AR583" s="11">
        <f t="shared" si="2825"/>
        <v>0</v>
      </c>
      <c r="AS583" s="32">
        <f t="shared" si="2826"/>
        <v>0</v>
      </c>
      <c r="AT583" s="12"/>
    </row>
    <row r="584" spans="1:46">
      <c r="A584" s="81">
        <f t="shared" si="2851"/>
        <v>3</v>
      </c>
      <c r="B584" s="49"/>
      <c r="C584" s="22"/>
      <c r="D584" s="20"/>
      <c r="E584" s="20"/>
      <c r="F584" s="20"/>
      <c r="G584" s="20"/>
      <c r="H584" s="117"/>
      <c r="I584" s="22"/>
      <c r="J584" s="47"/>
      <c r="K584" s="22"/>
      <c r="L584" s="32">
        <f t="shared" si="2803"/>
        <v>0</v>
      </c>
      <c r="M584" s="11">
        <f t="shared" si="2804"/>
        <v>0</v>
      </c>
      <c r="N584" s="11">
        <f t="shared" si="2805"/>
        <v>0</v>
      </c>
      <c r="O584" s="11">
        <f t="shared" si="2806"/>
        <v>0</v>
      </c>
      <c r="P584" s="106">
        <f t="shared" si="2807"/>
        <v>0</v>
      </c>
      <c r="Q584" s="32">
        <f t="shared" ref="Q584" si="2856">Q583</f>
        <v>0</v>
      </c>
      <c r="R584" s="11">
        <f t="shared" si="2807"/>
        <v>0</v>
      </c>
      <c r="S584" s="11">
        <f t="shared" ref="S584:V584" si="2857">S583</f>
        <v>0</v>
      </c>
      <c r="T584" s="11">
        <f t="shared" si="2857"/>
        <v>0</v>
      </c>
      <c r="U584" s="11">
        <f t="shared" si="2857"/>
        <v>0</v>
      </c>
      <c r="V584" s="11">
        <f t="shared" si="2857"/>
        <v>0</v>
      </c>
      <c r="W584" s="11">
        <f t="shared" ref="W584:Y584" si="2858">W583</f>
        <v>0</v>
      </c>
      <c r="X584" s="11">
        <f t="shared" si="2858"/>
        <v>0</v>
      </c>
      <c r="Y584" s="106">
        <f t="shared" si="2858"/>
        <v>0</v>
      </c>
      <c r="Z584" s="32">
        <f t="shared" si="2811"/>
        <v>0</v>
      </c>
      <c r="AA584" s="11">
        <f t="shared" si="2812"/>
        <v>0</v>
      </c>
      <c r="AB584" s="11">
        <f t="shared" si="2813"/>
        <v>0</v>
      </c>
      <c r="AC584" s="11">
        <f t="shared" si="2814"/>
        <v>0</v>
      </c>
      <c r="AD584" s="11">
        <f t="shared" si="2815"/>
        <v>0</v>
      </c>
      <c r="AE584" s="11">
        <f t="shared" si="2816"/>
        <v>0</v>
      </c>
      <c r="AF584" s="106">
        <f t="shared" si="2817"/>
        <v>0</v>
      </c>
      <c r="AG584" s="32">
        <f t="shared" si="2818"/>
        <v>0</v>
      </c>
      <c r="AH584" s="11">
        <f t="shared" si="2819"/>
        <v>0</v>
      </c>
      <c r="AI584" s="11">
        <f t="shared" si="2820"/>
        <v>0</v>
      </c>
      <c r="AJ584" s="11">
        <f t="shared" si="2821"/>
        <v>0</v>
      </c>
      <c r="AK584" s="11">
        <f t="shared" si="2822"/>
        <v>0</v>
      </c>
      <c r="AL584" s="11">
        <f t="shared" si="2822"/>
        <v>0</v>
      </c>
      <c r="AM584" s="11">
        <f t="shared" si="2822"/>
        <v>0</v>
      </c>
      <c r="AN584" s="11">
        <f t="shared" si="2822"/>
        <v>0</v>
      </c>
      <c r="AO584" s="11">
        <f t="shared" si="2823"/>
        <v>0</v>
      </c>
      <c r="AP584" s="11">
        <f t="shared" ref="AP584" si="2859">AP583</f>
        <v>0</v>
      </c>
      <c r="AQ584" s="106">
        <f t="shared" si="2823"/>
        <v>0</v>
      </c>
      <c r="AR584" s="11">
        <f t="shared" si="2825"/>
        <v>0</v>
      </c>
      <c r="AS584" s="32">
        <f t="shared" si="2826"/>
        <v>0</v>
      </c>
      <c r="AT584" s="12"/>
    </row>
    <row r="585" spans="1:46">
      <c r="A585" s="81">
        <f t="shared" si="2851"/>
        <v>3</v>
      </c>
      <c r="B585" s="49"/>
      <c r="C585" s="22"/>
      <c r="D585" s="21"/>
      <c r="E585" s="21"/>
      <c r="F585" s="21"/>
      <c r="G585" s="21"/>
      <c r="H585" s="117"/>
      <c r="I585" s="22"/>
      <c r="J585" s="47"/>
      <c r="K585" s="22"/>
      <c r="L585" s="32">
        <f t="shared" si="2803"/>
        <v>0</v>
      </c>
      <c r="M585" s="11">
        <f t="shared" si="2804"/>
        <v>0</v>
      </c>
      <c r="N585" s="11">
        <f t="shared" si="2805"/>
        <v>0</v>
      </c>
      <c r="O585" s="11">
        <f t="shared" si="2806"/>
        <v>0</v>
      </c>
      <c r="P585" s="106">
        <f t="shared" si="2807"/>
        <v>0</v>
      </c>
      <c r="Q585" s="32">
        <f t="shared" ref="Q585" si="2860">Q584</f>
        <v>0</v>
      </c>
      <c r="R585" s="11">
        <f t="shared" si="2807"/>
        <v>0</v>
      </c>
      <c r="S585" s="11">
        <f t="shared" ref="S585:V585" si="2861">S584</f>
        <v>0</v>
      </c>
      <c r="T585" s="11">
        <f t="shared" si="2861"/>
        <v>0</v>
      </c>
      <c r="U585" s="11">
        <f t="shared" si="2861"/>
        <v>0</v>
      </c>
      <c r="V585" s="11">
        <f t="shared" si="2861"/>
        <v>0</v>
      </c>
      <c r="W585" s="11">
        <f t="shared" ref="W585:Y585" si="2862">W584</f>
        <v>0</v>
      </c>
      <c r="X585" s="11">
        <f t="shared" si="2862"/>
        <v>0</v>
      </c>
      <c r="Y585" s="106">
        <f t="shared" si="2862"/>
        <v>0</v>
      </c>
      <c r="Z585" s="32">
        <f t="shared" si="2811"/>
        <v>0</v>
      </c>
      <c r="AA585" s="11">
        <f t="shared" si="2812"/>
        <v>0</v>
      </c>
      <c r="AB585" s="11">
        <f t="shared" si="2813"/>
        <v>0</v>
      </c>
      <c r="AC585" s="11">
        <f t="shared" si="2814"/>
        <v>0</v>
      </c>
      <c r="AD585" s="11">
        <f t="shared" si="2815"/>
        <v>0</v>
      </c>
      <c r="AE585" s="11">
        <f t="shared" si="2816"/>
        <v>0</v>
      </c>
      <c r="AF585" s="106">
        <f t="shared" si="2817"/>
        <v>0</v>
      </c>
      <c r="AG585" s="32">
        <f t="shared" si="2818"/>
        <v>0</v>
      </c>
      <c r="AH585" s="11">
        <f t="shared" si="2819"/>
        <v>0</v>
      </c>
      <c r="AI585" s="11">
        <f t="shared" si="2820"/>
        <v>0</v>
      </c>
      <c r="AJ585" s="11">
        <f t="shared" si="2821"/>
        <v>0</v>
      </c>
      <c r="AK585" s="11">
        <f t="shared" si="2822"/>
        <v>0</v>
      </c>
      <c r="AL585" s="11">
        <f t="shared" si="2822"/>
        <v>0</v>
      </c>
      <c r="AM585" s="11">
        <f t="shared" si="2822"/>
        <v>0</v>
      </c>
      <c r="AN585" s="11">
        <f t="shared" si="2822"/>
        <v>0</v>
      </c>
      <c r="AO585" s="11">
        <f t="shared" si="2823"/>
        <v>0</v>
      </c>
      <c r="AP585" s="11">
        <f t="shared" ref="AP585" si="2863">AP584</f>
        <v>0</v>
      </c>
      <c r="AQ585" s="106">
        <f t="shared" si="2823"/>
        <v>0</v>
      </c>
      <c r="AR585" s="11">
        <f t="shared" si="2825"/>
        <v>0</v>
      </c>
      <c r="AS585" s="32">
        <f t="shared" si="2826"/>
        <v>0</v>
      </c>
      <c r="AT585" s="12"/>
    </row>
    <row r="586" spans="1:46">
      <c r="A586" s="81">
        <f t="shared" si="2851"/>
        <v>3</v>
      </c>
      <c r="B586" s="49"/>
      <c r="C586" s="22"/>
      <c r="D586" s="20"/>
      <c r="E586" s="20"/>
      <c r="F586" s="20"/>
      <c r="G586" s="20"/>
      <c r="H586" s="117"/>
      <c r="I586" s="22"/>
      <c r="J586" s="47"/>
      <c r="K586" s="22"/>
      <c r="L586" s="32">
        <f t="shared" si="2803"/>
        <v>0</v>
      </c>
      <c r="M586" s="11">
        <f t="shared" si="2804"/>
        <v>0</v>
      </c>
      <c r="N586" s="11">
        <f t="shared" si="2805"/>
        <v>0</v>
      </c>
      <c r="O586" s="11">
        <f t="shared" si="2806"/>
        <v>0</v>
      </c>
      <c r="P586" s="106">
        <f t="shared" si="2807"/>
        <v>0</v>
      </c>
      <c r="Q586" s="32">
        <f t="shared" ref="Q586" si="2864">Q585</f>
        <v>0</v>
      </c>
      <c r="R586" s="11">
        <f t="shared" si="2807"/>
        <v>0</v>
      </c>
      <c r="S586" s="11">
        <f t="shared" ref="S586:V586" si="2865">S585</f>
        <v>0</v>
      </c>
      <c r="T586" s="11">
        <f t="shared" si="2865"/>
        <v>0</v>
      </c>
      <c r="U586" s="11">
        <f t="shared" si="2865"/>
        <v>0</v>
      </c>
      <c r="V586" s="11">
        <f t="shared" si="2865"/>
        <v>0</v>
      </c>
      <c r="W586" s="11">
        <f t="shared" ref="W586:Y586" si="2866">W585</f>
        <v>0</v>
      </c>
      <c r="X586" s="11">
        <f t="shared" si="2866"/>
        <v>0</v>
      </c>
      <c r="Y586" s="106">
        <f t="shared" si="2866"/>
        <v>0</v>
      </c>
      <c r="Z586" s="32">
        <f t="shared" si="2811"/>
        <v>0</v>
      </c>
      <c r="AA586" s="11">
        <f t="shared" si="2812"/>
        <v>0</v>
      </c>
      <c r="AB586" s="11">
        <f t="shared" si="2813"/>
        <v>0</v>
      </c>
      <c r="AC586" s="11">
        <f t="shared" si="2814"/>
        <v>0</v>
      </c>
      <c r="AD586" s="11">
        <f t="shared" si="2815"/>
        <v>0</v>
      </c>
      <c r="AE586" s="11">
        <f t="shared" si="2816"/>
        <v>0</v>
      </c>
      <c r="AF586" s="106">
        <f t="shared" si="2817"/>
        <v>0</v>
      </c>
      <c r="AG586" s="32">
        <f t="shared" si="2818"/>
        <v>0</v>
      </c>
      <c r="AH586" s="11">
        <f t="shared" si="2819"/>
        <v>0</v>
      </c>
      <c r="AI586" s="11">
        <f t="shared" si="2820"/>
        <v>0</v>
      </c>
      <c r="AJ586" s="11">
        <f t="shared" si="2821"/>
        <v>0</v>
      </c>
      <c r="AK586" s="11">
        <f t="shared" si="2822"/>
        <v>0</v>
      </c>
      <c r="AL586" s="11">
        <f t="shared" si="2822"/>
        <v>0</v>
      </c>
      <c r="AM586" s="11">
        <f t="shared" si="2822"/>
        <v>0</v>
      </c>
      <c r="AN586" s="11">
        <f t="shared" si="2822"/>
        <v>0</v>
      </c>
      <c r="AO586" s="11">
        <f t="shared" si="2823"/>
        <v>0</v>
      </c>
      <c r="AP586" s="11">
        <f t="shared" ref="AP586" si="2867">AP585</f>
        <v>0</v>
      </c>
      <c r="AQ586" s="106">
        <f t="shared" si="2823"/>
        <v>0</v>
      </c>
      <c r="AR586" s="11">
        <f t="shared" si="2825"/>
        <v>0</v>
      </c>
      <c r="AS586" s="32">
        <f t="shared" si="2826"/>
        <v>0</v>
      </c>
      <c r="AT586" s="12"/>
    </row>
    <row r="587" spans="1:46">
      <c r="A587" s="81">
        <f t="shared" si="2851"/>
        <v>3</v>
      </c>
      <c r="B587" s="31"/>
      <c r="C587" s="20"/>
      <c r="D587" s="20"/>
      <c r="E587" s="20"/>
      <c r="F587" s="20"/>
      <c r="G587" s="20"/>
      <c r="H587" s="116"/>
      <c r="I587" s="20"/>
      <c r="J587" s="18"/>
      <c r="K587" s="19"/>
      <c r="L587" s="15">
        <v>116</v>
      </c>
      <c r="M587" s="15">
        <v>128</v>
      </c>
      <c r="N587" s="15">
        <v>140</v>
      </c>
      <c r="O587" s="15">
        <v>152</v>
      </c>
      <c r="P587" s="15">
        <v>164</v>
      </c>
      <c r="Q587" s="15">
        <v>90</v>
      </c>
      <c r="R587" s="15">
        <v>100</v>
      </c>
      <c r="S587" s="15">
        <v>110</v>
      </c>
      <c r="T587" s="15">
        <v>120</v>
      </c>
      <c r="U587" s="15">
        <v>130</v>
      </c>
      <c r="V587" s="15">
        <v>140</v>
      </c>
      <c r="W587" s="15">
        <v>150</v>
      </c>
      <c r="X587" s="15">
        <v>160</v>
      </c>
      <c r="Y587" s="15">
        <v>170</v>
      </c>
      <c r="Z587" s="15" t="s">
        <v>60</v>
      </c>
      <c r="AA587" s="15" t="s">
        <v>61</v>
      </c>
      <c r="AB587" s="15" t="s">
        <v>62</v>
      </c>
      <c r="AC587" s="15" t="s">
        <v>63</v>
      </c>
      <c r="AD587" s="15" t="s">
        <v>64</v>
      </c>
      <c r="AE587" s="15" t="s">
        <v>65</v>
      </c>
      <c r="AF587" s="15" t="s">
        <v>66</v>
      </c>
      <c r="AG587" s="15" t="s">
        <v>73</v>
      </c>
      <c r="AH587" s="15" t="s">
        <v>86</v>
      </c>
      <c r="AI587" s="15" t="s">
        <v>75</v>
      </c>
      <c r="AJ587" s="15" t="s">
        <v>76</v>
      </c>
      <c r="AK587" s="15" t="s">
        <v>77</v>
      </c>
      <c r="AL587" s="15" t="s">
        <v>87</v>
      </c>
      <c r="AM587" s="15" t="s">
        <v>87</v>
      </c>
      <c r="AN587" s="15" t="s">
        <v>87</v>
      </c>
      <c r="AO587" s="15" t="s">
        <v>87</v>
      </c>
      <c r="AP587" s="15" t="s">
        <v>87</v>
      </c>
      <c r="AQ587" s="15" t="s">
        <v>87</v>
      </c>
      <c r="AR587" s="105" t="s">
        <v>78</v>
      </c>
      <c r="AS587" s="42"/>
      <c r="AT587" s="12"/>
    </row>
    <row r="588" spans="1:46">
      <c r="A588" s="81">
        <f t="shared" si="2851"/>
        <v>3</v>
      </c>
      <c r="B588" s="49"/>
      <c r="C588" s="22"/>
      <c r="D588" s="21"/>
      <c r="E588" s="21"/>
      <c r="F588" s="21"/>
      <c r="G588" s="21"/>
      <c r="H588" s="117"/>
      <c r="I588" s="22"/>
      <c r="J588" s="47"/>
      <c r="K588" s="22"/>
      <c r="L588" s="32">
        <f>COUNTIF(Page3!$L$11:$L$74,'Order summary (backoffice)'!L587)</f>
        <v>0</v>
      </c>
      <c r="M588" s="11">
        <f>COUNTIF(Page3!$L$11:$L$74,'Order summary (backoffice)'!M587)</f>
        <v>0</v>
      </c>
      <c r="N588" s="11">
        <f>COUNTIF(Page3!$L$11:$L$74,'Order summary (backoffice)'!N587)</f>
        <v>0</v>
      </c>
      <c r="O588" s="11">
        <f>COUNTIF(Page3!$L$11:$L$74,'Order summary (backoffice)'!O587)</f>
        <v>0</v>
      </c>
      <c r="P588" s="106">
        <f>COUNTIF(Page3!$L$11:$L$74,'Order summary (backoffice)'!P587)</f>
        <v>0</v>
      </c>
      <c r="Q588" s="32">
        <f>COUNTIF(Page3!$L$11:$L$74,'Order summary (backoffice)'!Q587)</f>
        <v>0</v>
      </c>
      <c r="R588" s="11">
        <f>COUNTIF(Page3!$L$11:$L$74,'Order summary (backoffice)'!R587)</f>
        <v>0</v>
      </c>
      <c r="S588" s="11">
        <f>COUNTIF(Page3!$L$11:$L$74,'Order summary (backoffice)'!S587)</f>
        <v>0</v>
      </c>
      <c r="T588" s="11">
        <f>COUNTIF(Page3!$L$11:$L$74,'Order summary (backoffice)'!T587)</f>
        <v>0</v>
      </c>
      <c r="U588" s="11">
        <f>COUNTIF(Page3!$L$11:$L$74,'Order summary (backoffice)'!U587)</f>
        <v>0</v>
      </c>
      <c r="V588" s="11">
        <f>COUNTIF(Page3!$L$11:$L$74,'Order summary (backoffice)'!V587)</f>
        <v>0</v>
      </c>
      <c r="W588" s="11">
        <f>COUNTIF(Page3!$L$11:$L$74,'Order summary (backoffice)'!W587)</f>
        <v>0</v>
      </c>
      <c r="X588" s="11">
        <f>COUNTIF(Page3!$L$11:$L$74,'Order summary (backoffice)'!X587)</f>
        <v>0</v>
      </c>
      <c r="Y588" s="106">
        <f>COUNTIF(Page3!$L$11:$L$74,'Order summary (backoffice)'!Y587)</f>
        <v>0</v>
      </c>
      <c r="Z588" s="32">
        <f>COUNTIF(Page3!$L$11:$L$74,'Order summary (backoffice)'!Z587)</f>
        <v>0</v>
      </c>
      <c r="AA588" s="11">
        <f>COUNTIF(Page3!$L$11:$L$74,'Order summary (backoffice)'!AA587)</f>
        <v>0</v>
      </c>
      <c r="AB588" s="11">
        <f>COUNTIF(Page3!$L$11:$L$74,'Order summary (backoffice)'!AB587)</f>
        <v>0</v>
      </c>
      <c r="AC588" s="11">
        <f>COUNTIF(Page3!$L$11:$L$74,'Order summary (backoffice)'!AC587)</f>
        <v>0</v>
      </c>
      <c r="AD588" s="11">
        <f>COUNTIF(Page3!$L$11:$L$74,'Order summary (backoffice)'!AD587)</f>
        <v>0</v>
      </c>
      <c r="AE588" s="11">
        <f>COUNTIF(Page3!$L$11:$L$74,'Order summary (backoffice)'!AE587)</f>
        <v>0</v>
      </c>
      <c r="AF588" s="106">
        <f>COUNTIF(Page3!$L$11:$L$74,'Order summary (backoffice)'!AF587)</f>
        <v>0</v>
      </c>
      <c r="AG588" s="32">
        <f>COUNTIF(Page3!$L$11:$L$74,'Order summary (backoffice)'!AG587)</f>
        <v>0</v>
      </c>
      <c r="AH588" s="11">
        <f>COUNTIF(Page3!$L$11:$L$74,'Order summary (backoffice)'!AH587)</f>
        <v>0</v>
      </c>
      <c r="AI588" s="11">
        <f>COUNTIF(Page3!$L$11:$L$74,'Order summary (backoffice)'!AI587)</f>
        <v>0</v>
      </c>
      <c r="AJ588" s="11">
        <f>COUNTIF(Page3!$L$11:$L$74,'Order summary (backoffice)'!AJ587)</f>
        <v>0</v>
      </c>
      <c r="AK588" s="11">
        <f>COUNTIF(Page3!$L$11:$L$74,'Order summary (backoffice)'!AK587)</f>
        <v>0</v>
      </c>
      <c r="AL588" s="11">
        <f>COUNTIF(Page3!$L$11:$L$74,'Order summary (backoffice)'!AL587)</f>
        <v>0</v>
      </c>
      <c r="AM588" s="11">
        <f>COUNTIF(Page3!$L$11:$L$74,'Order summary (backoffice)'!AM587)</f>
        <v>0</v>
      </c>
      <c r="AN588" s="11">
        <f>COUNTIF(Page3!$L$11:$L$74,'Order summary (backoffice)'!AN587)</f>
        <v>0</v>
      </c>
      <c r="AO588" s="11">
        <f>COUNTIF(Page3!$L$11:$L$74,'Order summary (backoffice)'!AO587)</f>
        <v>0</v>
      </c>
      <c r="AP588" s="11">
        <f>COUNTIF(Page3!$L$11:$L$74,'Order summary (backoffice)'!AP587)</f>
        <v>0</v>
      </c>
      <c r="AQ588" s="106">
        <f>COUNTIF(Page3!$L$11:$L$74,'Order summary (backoffice)'!AQ587)</f>
        <v>0</v>
      </c>
      <c r="AR588" s="11">
        <f>COUNTIF(Page3!$L$11:$L$74,'Order summary (backoffice)'!AR587)</f>
        <v>0</v>
      </c>
      <c r="AS588" s="32">
        <f>SUM(L588:AR588)</f>
        <v>0</v>
      </c>
      <c r="AT588" s="12">
        <f>AS588*J587</f>
        <v>0</v>
      </c>
    </row>
    <row r="589" spans="1:46">
      <c r="A589" s="81">
        <f t="shared" si="2851"/>
        <v>3</v>
      </c>
      <c r="B589" s="49"/>
      <c r="C589" s="22"/>
      <c r="D589" s="20"/>
      <c r="E589" s="20"/>
      <c r="F589" s="20"/>
      <c r="G589" s="20"/>
      <c r="H589" s="117"/>
      <c r="I589" s="22"/>
      <c r="J589" s="47"/>
      <c r="K589" s="22"/>
      <c r="L589" s="32">
        <f t="shared" ref="L589:L599" si="2868">L588</f>
        <v>0</v>
      </c>
      <c r="M589" s="11">
        <f t="shared" ref="M589:M599" si="2869">M588</f>
        <v>0</v>
      </c>
      <c r="N589" s="11">
        <f t="shared" ref="N589:N599" si="2870">N588</f>
        <v>0</v>
      </c>
      <c r="O589" s="11">
        <f t="shared" ref="O589:O599" si="2871">O588</f>
        <v>0</v>
      </c>
      <c r="P589" s="106">
        <f t="shared" ref="P589:R599" si="2872">P588</f>
        <v>0</v>
      </c>
      <c r="Q589" s="32">
        <f t="shared" ref="Q589" si="2873">Q588</f>
        <v>0</v>
      </c>
      <c r="R589" s="11">
        <f t="shared" si="2872"/>
        <v>0</v>
      </c>
      <c r="S589" s="11">
        <f t="shared" ref="S589:V589" si="2874">S588</f>
        <v>0</v>
      </c>
      <c r="T589" s="11">
        <f t="shared" si="2874"/>
        <v>0</v>
      </c>
      <c r="U589" s="11">
        <f t="shared" si="2874"/>
        <v>0</v>
      </c>
      <c r="V589" s="11">
        <f t="shared" si="2874"/>
        <v>0</v>
      </c>
      <c r="W589" s="11">
        <f t="shared" ref="W589:Y589" si="2875">W588</f>
        <v>0</v>
      </c>
      <c r="X589" s="11">
        <f t="shared" si="2875"/>
        <v>0</v>
      </c>
      <c r="Y589" s="106">
        <f t="shared" si="2875"/>
        <v>0</v>
      </c>
      <c r="Z589" s="32">
        <f t="shared" ref="Z589:Z599" si="2876">Z588</f>
        <v>0</v>
      </c>
      <c r="AA589" s="11">
        <f t="shared" ref="AA589:AA599" si="2877">AA588</f>
        <v>0</v>
      </c>
      <c r="AB589" s="11">
        <f t="shared" ref="AB589:AB599" si="2878">AB588</f>
        <v>0</v>
      </c>
      <c r="AC589" s="11">
        <f t="shared" ref="AC589:AC599" si="2879">AC588</f>
        <v>0</v>
      </c>
      <c r="AD589" s="11">
        <f t="shared" ref="AD589:AD599" si="2880">AD588</f>
        <v>0</v>
      </c>
      <c r="AE589" s="11">
        <f t="shared" ref="AE589:AE599" si="2881">AE588</f>
        <v>0</v>
      </c>
      <c r="AF589" s="106">
        <f t="shared" ref="AF589:AF599" si="2882">AF588</f>
        <v>0</v>
      </c>
      <c r="AG589" s="32">
        <f t="shared" ref="AG589:AG599" si="2883">AG588</f>
        <v>0</v>
      </c>
      <c r="AH589" s="11">
        <f t="shared" ref="AH589:AH599" si="2884">AH588</f>
        <v>0</v>
      </c>
      <c r="AI589" s="11">
        <f t="shared" ref="AI589:AI599" si="2885">AI588</f>
        <v>0</v>
      </c>
      <c r="AJ589" s="11">
        <f t="shared" ref="AJ589:AJ599" si="2886">AJ588</f>
        <v>0</v>
      </c>
      <c r="AK589" s="11">
        <f t="shared" ref="AK589:AN599" si="2887">AK588</f>
        <v>0</v>
      </c>
      <c r="AL589" s="11">
        <f t="shared" si="2887"/>
        <v>0</v>
      </c>
      <c r="AM589" s="11">
        <f t="shared" si="2887"/>
        <v>0</v>
      </c>
      <c r="AN589" s="11">
        <f t="shared" si="2887"/>
        <v>0</v>
      </c>
      <c r="AO589" s="11">
        <f t="shared" ref="AO589:AQ599" si="2888">AO588</f>
        <v>0</v>
      </c>
      <c r="AP589" s="11">
        <f t="shared" ref="AP589" si="2889">AP588</f>
        <v>0</v>
      </c>
      <c r="AQ589" s="106">
        <f t="shared" si="2888"/>
        <v>0</v>
      </c>
      <c r="AR589" s="11">
        <f t="shared" ref="AR589:AR599" si="2890">AR588</f>
        <v>0</v>
      </c>
      <c r="AS589" s="32">
        <f t="shared" ref="AS589:AS599" si="2891">SUMIF(L589:AR589,"&lt;" &amp; B589)</f>
        <v>0</v>
      </c>
      <c r="AT589" s="12"/>
    </row>
    <row r="590" spans="1:46">
      <c r="A590" s="81">
        <f t="shared" si="2851"/>
        <v>3</v>
      </c>
      <c r="B590" s="49"/>
      <c r="C590" s="22"/>
      <c r="D590" s="21"/>
      <c r="E590" s="21"/>
      <c r="F590" s="21"/>
      <c r="G590" s="21"/>
      <c r="H590" s="117"/>
      <c r="I590" s="22"/>
      <c r="J590" s="47"/>
      <c r="K590" s="22"/>
      <c r="L590" s="32">
        <f t="shared" si="2868"/>
        <v>0</v>
      </c>
      <c r="M590" s="11">
        <f t="shared" si="2869"/>
        <v>0</v>
      </c>
      <c r="N590" s="11">
        <f t="shared" si="2870"/>
        <v>0</v>
      </c>
      <c r="O590" s="11">
        <f t="shared" si="2871"/>
        <v>0</v>
      </c>
      <c r="P590" s="106">
        <f t="shared" si="2872"/>
        <v>0</v>
      </c>
      <c r="Q590" s="32">
        <f t="shared" ref="Q590" si="2892">Q589</f>
        <v>0</v>
      </c>
      <c r="R590" s="11">
        <f t="shared" si="2872"/>
        <v>0</v>
      </c>
      <c r="S590" s="11">
        <f t="shared" ref="S590:V590" si="2893">S589</f>
        <v>0</v>
      </c>
      <c r="T590" s="11">
        <f t="shared" si="2893"/>
        <v>0</v>
      </c>
      <c r="U590" s="11">
        <f t="shared" si="2893"/>
        <v>0</v>
      </c>
      <c r="V590" s="11">
        <f t="shared" si="2893"/>
        <v>0</v>
      </c>
      <c r="W590" s="11">
        <f t="shared" ref="W590:Y590" si="2894">W589</f>
        <v>0</v>
      </c>
      <c r="X590" s="11">
        <f t="shared" si="2894"/>
        <v>0</v>
      </c>
      <c r="Y590" s="106">
        <f t="shared" si="2894"/>
        <v>0</v>
      </c>
      <c r="Z590" s="32">
        <f t="shared" si="2876"/>
        <v>0</v>
      </c>
      <c r="AA590" s="11">
        <f t="shared" si="2877"/>
        <v>0</v>
      </c>
      <c r="AB590" s="11">
        <f t="shared" si="2878"/>
        <v>0</v>
      </c>
      <c r="AC590" s="11">
        <f t="shared" si="2879"/>
        <v>0</v>
      </c>
      <c r="AD590" s="11">
        <f t="shared" si="2880"/>
        <v>0</v>
      </c>
      <c r="AE590" s="11">
        <f t="shared" si="2881"/>
        <v>0</v>
      </c>
      <c r="AF590" s="106">
        <f t="shared" si="2882"/>
        <v>0</v>
      </c>
      <c r="AG590" s="32">
        <f t="shared" si="2883"/>
        <v>0</v>
      </c>
      <c r="AH590" s="11">
        <f t="shared" si="2884"/>
        <v>0</v>
      </c>
      <c r="AI590" s="11">
        <f t="shared" si="2885"/>
        <v>0</v>
      </c>
      <c r="AJ590" s="11">
        <f t="shared" si="2886"/>
        <v>0</v>
      </c>
      <c r="AK590" s="11">
        <f t="shared" si="2887"/>
        <v>0</v>
      </c>
      <c r="AL590" s="11">
        <f t="shared" si="2887"/>
        <v>0</v>
      </c>
      <c r="AM590" s="11">
        <f t="shared" si="2887"/>
        <v>0</v>
      </c>
      <c r="AN590" s="11">
        <f t="shared" si="2887"/>
        <v>0</v>
      </c>
      <c r="AO590" s="11">
        <f t="shared" si="2888"/>
        <v>0</v>
      </c>
      <c r="AP590" s="11">
        <f t="shared" ref="AP590" si="2895">AP589</f>
        <v>0</v>
      </c>
      <c r="AQ590" s="106">
        <f t="shared" si="2888"/>
        <v>0</v>
      </c>
      <c r="AR590" s="11">
        <f t="shared" si="2890"/>
        <v>0</v>
      </c>
      <c r="AS590" s="32">
        <f t="shared" si="2891"/>
        <v>0</v>
      </c>
      <c r="AT590" s="12"/>
    </row>
    <row r="591" spans="1:46">
      <c r="A591" s="81">
        <f t="shared" si="2851"/>
        <v>3</v>
      </c>
      <c r="B591" s="49"/>
      <c r="C591" s="22"/>
      <c r="D591" s="20"/>
      <c r="E591" s="20"/>
      <c r="F591" s="20"/>
      <c r="G591" s="20"/>
      <c r="H591" s="117"/>
      <c r="I591" s="22"/>
      <c r="J591" s="47"/>
      <c r="K591" s="22"/>
      <c r="L591" s="32">
        <f t="shared" si="2868"/>
        <v>0</v>
      </c>
      <c r="M591" s="11">
        <f t="shared" si="2869"/>
        <v>0</v>
      </c>
      <c r="N591" s="11">
        <f t="shared" si="2870"/>
        <v>0</v>
      </c>
      <c r="O591" s="11">
        <f t="shared" si="2871"/>
        <v>0</v>
      </c>
      <c r="P591" s="106">
        <f t="shared" si="2872"/>
        <v>0</v>
      </c>
      <c r="Q591" s="32">
        <f t="shared" ref="Q591" si="2896">Q590</f>
        <v>0</v>
      </c>
      <c r="R591" s="11">
        <f t="shared" si="2872"/>
        <v>0</v>
      </c>
      <c r="S591" s="11">
        <f t="shared" ref="S591:V591" si="2897">S590</f>
        <v>0</v>
      </c>
      <c r="T591" s="11">
        <f t="shared" si="2897"/>
        <v>0</v>
      </c>
      <c r="U591" s="11">
        <f t="shared" si="2897"/>
        <v>0</v>
      </c>
      <c r="V591" s="11">
        <f t="shared" si="2897"/>
        <v>0</v>
      </c>
      <c r="W591" s="11">
        <f t="shared" ref="W591:Y591" si="2898">W590</f>
        <v>0</v>
      </c>
      <c r="X591" s="11">
        <f t="shared" si="2898"/>
        <v>0</v>
      </c>
      <c r="Y591" s="106">
        <f t="shared" si="2898"/>
        <v>0</v>
      </c>
      <c r="Z591" s="32">
        <f t="shared" si="2876"/>
        <v>0</v>
      </c>
      <c r="AA591" s="11">
        <f t="shared" si="2877"/>
        <v>0</v>
      </c>
      <c r="AB591" s="11">
        <f t="shared" si="2878"/>
        <v>0</v>
      </c>
      <c r="AC591" s="11">
        <f t="shared" si="2879"/>
        <v>0</v>
      </c>
      <c r="AD591" s="11">
        <f t="shared" si="2880"/>
        <v>0</v>
      </c>
      <c r="AE591" s="11">
        <f t="shared" si="2881"/>
        <v>0</v>
      </c>
      <c r="AF591" s="106">
        <f t="shared" si="2882"/>
        <v>0</v>
      </c>
      <c r="AG591" s="32">
        <f t="shared" si="2883"/>
        <v>0</v>
      </c>
      <c r="AH591" s="11">
        <f t="shared" si="2884"/>
        <v>0</v>
      </c>
      <c r="AI591" s="11">
        <f t="shared" si="2885"/>
        <v>0</v>
      </c>
      <c r="AJ591" s="11">
        <f t="shared" si="2886"/>
        <v>0</v>
      </c>
      <c r="AK591" s="11">
        <f t="shared" si="2887"/>
        <v>0</v>
      </c>
      <c r="AL591" s="11">
        <f t="shared" si="2887"/>
        <v>0</v>
      </c>
      <c r="AM591" s="11">
        <f t="shared" si="2887"/>
        <v>0</v>
      </c>
      <c r="AN591" s="11">
        <f t="shared" si="2887"/>
        <v>0</v>
      </c>
      <c r="AO591" s="11">
        <f t="shared" si="2888"/>
        <v>0</v>
      </c>
      <c r="AP591" s="11">
        <f t="shared" ref="AP591" si="2899">AP590</f>
        <v>0</v>
      </c>
      <c r="AQ591" s="106">
        <f t="shared" si="2888"/>
        <v>0</v>
      </c>
      <c r="AR591" s="11">
        <f t="shared" si="2890"/>
        <v>0</v>
      </c>
      <c r="AS591" s="32">
        <f t="shared" si="2891"/>
        <v>0</v>
      </c>
      <c r="AT591" s="12"/>
    </row>
    <row r="592" spans="1:46">
      <c r="A592" s="81">
        <f t="shared" si="2851"/>
        <v>3</v>
      </c>
      <c r="B592" s="49"/>
      <c r="C592" s="22"/>
      <c r="D592" s="21"/>
      <c r="E592" s="21"/>
      <c r="F592" s="21"/>
      <c r="G592" s="21"/>
      <c r="H592" s="117"/>
      <c r="I592" s="22"/>
      <c r="J592" s="47"/>
      <c r="K592" s="22"/>
      <c r="L592" s="32">
        <f t="shared" si="2868"/>
        <v>0</v>
      </c>
      <c r="M592" s="11">
        <f t="shared" si="2869"/>
        <v>0</v>
      </c>
      <c r="N592" s="11">
        <f t="shared" si="2870"/>
        <v>0</v>
      </c>
      <c r="O592" s="11">
        <f t="shared" si="2871"/>
        <v>0</v>
      </c>
      <c r="P592" s="106">
        <f t="shared" si="2872"/>
        <v>0</v>
      </c>
      <c r="Q592" s="32">
        <f t="shared" ref="Q592" si="2900">Q591</f>
        <v>0</v>
      </c>
      <c r="R592" s="11">
        <f t="shared" si="2872"/>
        <v>0</v>
      </c>
      <c r="S592" s="11">
        <f t="shared" ref="S592:V592" si="2901">S591</f>
        <v>0</v>
      </c>
      <c r="T592" s="11">
        <f t="shared" si="2901"/>
        <v>0</v>
      </c>
      <c r="U592" s="11">
        <f t="shared" si="2901"/>
        <v>0</v>
      </c>
      <c r="V592" s="11">
        <f t="shared" si="2901"/>
        <v>0</v>
      </c>
      <c r="W592" s="11">
        <f t="shared" ref="W592:Y592" si="2902">W591</f>
        <v>0</v>
      </c>
      <c r="X592" s="11">
        <f t="shared" si="2902"/>
        <v>0</v>
      </c>
      <c r="Y592" s="106">
        <f t="shared" si="2902"/>
        <v>0</v>
      </c>
      <c r="Z592" s="32">
        <f t="shared" si="2876"/>
        <v>0</v>
      </c>
      <c r="AA592" s="11">
        <f t="shared" si="2877"/>
        <v>0</v>
      </c>
      <c r="AB592" s="11">
        <f t="shared" si="2878"/>
        <v>0</v>
      </c>
      <c r="AC592" s="11">
        <f t="shared" si="2879"/>
        <v>0</v>
      </c>
      <c r="AD592" s="11">
        <f t="shared" si="2880"/>
        <v>0</v>
      </c>
      <c r="AE592" s="11">
        <f t="shared" si="2881"/>
        <v>0</v>
      </c>
      <c r="AF592" s="106">
        <f t="shared" si="2882"/>
        <v>0</v>
      </c>
      <c r="AG592" s="32">
        <f t="shared" si="2883"/>
        <v>0</v>
      </c>
      <c r="AH592" s="11">
        <f t="shared" si="2884"/>
        <v>0</v>
      </c>
      <c r="AI592" s="11">
        <f t="shared" si="2885"/>
        <v>0</v>
      </c>
      <c r="AJ592" s="11">
        <f t="shared" si="2886"/>
        <v>0</v>
      </c>
      <c r="AK592" s="11">
        <f t="shared" si="2887"/>
        <v>0</v>
      </c>
      <c r="AL592" s="11">
        <f t="shared" si="2887"/>
        <v>0</v>
      </c>
      <c r="AM592" s="11">
        <f t="shared" si="2887"/>
        <v>0</v>
      </c>
      <c r="AN592" s="11">
        <f t="shared" si="2887"/>
        <v>0</v>
      </c>
      <c r="AO592" s="11">
        <f t="shared" si="2888"/>
        <v>0</v>
      </c>
      <c r="AP592" s="11">
        <f t="shared" ref="AP592" si="2903">AP591</f>
        <v>0</v>
      </c>
      <c r="AQ592" s="106">
        <f t="shared" si="2888"/>
        <v>0</v>
      </c>
      <c r="AR592" s="11">
        <f t="shared" si="2890"/>
        <v>0</v>
      </c>
      <c r="AS592" s="32">
        <f t="shared" si="2891"/>
        <v>0</v>
      </c>
      <c r="AT592" s="12"/>
    </row>
    <row r="593" spans="1:46">
      <c r="A593" s="81">
        <f t="shared" si="2851"/>
        <v>3</v>
      </c>
      <c r="B593" s="49"/>
      <c r="C593" s="22"/>
      <c r="D593" s="20"/>
      <c r="E593" s="20"/>
      <c r="F593" s="20"/>
      <c r="G593" s="20"/>
      <c r="H593" s="117"/>
      <c r="I593" s="22"/>
      <c r="J593" s="47"/>
      <c r="K593" s="22"/>
      <c r="L593" s="32">
        <f t="shared" si="2868"/>
        <v>0</v>
      </c>
      <c r="M593" s="11">
        <f t="shared" si="2869"/>
        <v>0</v>
      </c>
      <c r="N593" s="11">
        <f t="shared" si="2870"/>
        <v>0</v>
      </c>
      <c r="O593" s="11">
        <f t="shared" si="2871"/>
        <v>0</v>
      </c>
      <c r="P593" s="106">
        <f t="shared" si="2872"/>
        <v>0</v>
      </c>
      <c r="Q593" s="32">
        <f t="shared" ref="Q593" si="2904">Q592</f>
        <v>0</v>
      </c>
      <c r="R593" s="11">
        <f t="shared" si="2872"/>
        <v>0</v>
      </c>
      <c r="S593" s="11">
        <f t="shared" ref="S593:V593" si="2905">S592</f>
        <v>0</v>
      </c>
      <c r="T593" s="11">
        <f t="shared" si="2905"/>
        <v>0</v>
      </c>
      <c r="U593" s="11">
        <f t="shared" si="2905"/>
        <v>0</v>
      </c>
      <c r="V593" s="11">
        <f t="shared" si="2905"/>
        <v>0</v>
      </c>
      <c r="W593" s="11">
        <f t="shared" ref="W593:Y593" si="2906">W592</f>
        <v>0</v>
      </c>
      <c r="X593" s="11">
        <f t="shared" si="2906"/>
        <v>0</v>
      </c>
      <c r="Y593" s="106">
        <f t="shared" si="2906"/>
        <v>0</v>
      </c>
      <c r="Z593" s="32">
        <f t="shared" si="2876"/>
        <v>0</v>
      </c>
      <c r="AA593" s="11">
        <f t="shared" si="2877"/>
        <v>0</v>
      </c>
      <c r="AB593" s="11">
        <f t="shared" si="2878"/>
        <v>0</v>
      </c>
      <c r="AC593" s="11">
        <f t="shared" si="2879"/>
        <v>0</v>
      </c>
      <c r="AD593" s="11">
        <f t="shared" si="2880"/>
        <v>0</v>
      </c>
      <c r="AE593" s="11">
        <f t="shared" si="2881"/>
        <v>0</v>
      </c>
      <c r="AF593" s="106">
        <f t="shared" si="2882"/>
        <v>0</v>
      </c>
      <c r="AG593" s="32">
        <f t="shared" si="2883"/>
        <v>0</v>
      </c>
      <c r="AH593" s="11">
        <f t="shared" si="2884"/>
        <v>0</v>
      </c>
      <c r="AI593" s="11">
        <f t="shared" si="2885"/>
        <v>0</v>
      </c>
      <c r="AJ593" s="11">
        <f t="shared" si="2886"/>
        <v>0</v>
      </c>
      <c r="AK593" s="11">
        <f t="shared" si="2887"/>
        <v>0</v>
      </c>
      <c r="AL593" s="11">
        <f t="shared" si="2887"/>
        <v>0</v>
      </c>
      <c r="AM593" s="11">
        <f t="shared" si="2887"/>
        <v>0</v>
      </c>
      <c r="AN593" s="11">
        <f t="shared" si="2887"/>
        <v>0</v>
      </c>
      <c r="AO593" s="11">
        <f t="shared" si="2888"/>
        <v>0</v>
      </c>
      <c r="AP593" s="11">
        <f t="shared" ref="AP593" si="2907">AP592</f>
        <v>0</v>
      </c>
      <c r="AQ593" s="106">
        <f t="shared" si="2888"/>
        <v>0</v>
      </c>
      <c r="AR593" s="11">
        <f t="shared" si="2890"/>
        <v>0</v>
      </c>
      <c r="AS593" s="32">
        <f t="shared" si="2891"/>
        <v>0</v>
      </c>
      <c r="AT593" s="12"/>
    </row>
    <row r="594" spans="1:46">
      <c r="A594" s="81">
        <f t="shared" si="2851"/>
        <v>3</v>
      </c>
      <c r="B594" s="49"/>
      <c r="C594" s="22"/>
      <c r="D594" s="21"/>
      <c r="E594" s="21"/>
      <c r="F594" s="21"/>
      <c r="G594" s="21"/>
      <c r="H594" s="117"/>
      <c r="I594" s="22"/>
      <c r="J594" s="47"/>
      <c r="K594" s="22"/>
      <c r="L594" s="32">
        <f t="shared" si="2868"/>
        <v>0</v>
      </c>
      <c r="M594" s="11">
        <f t="shared" si="2869"/>
        <v>0</v>
      </c>
      <c r="N594" s="11">
        <f t="shared" si="2870"/>
        <v>0</v>
      </c>
      <c r="O594" s="11">
        <f t="shared" si="2871"/>
        <v>0</v>
      </c>
      <c r="P594" s="106">
        <f t="shared" si="2872"/>
        <v>0</v>
      </c>
      <c r="Q594" s="32">
        <f t="shared" ref="Q594" si="2908">Q593</f>
        <v>0</v>
      </c>
      <c r="R594" s="11">
        <f t="shared" si="2872"/>
        <v>0</v>
      </c>
      <c r="S594" s="11">
        <f t="shared" ref="S594:V594" si="2909">S593</f>
        <v>0</v>
      </c>
      <c r="T594" s="11">
        <f t="shared" si="2909"/>
        <v>0</v>
      </c>
      <c r="U594" s="11">
        <f t="shared" si="2909"/>
        <v>0</v>
      </c>
      <c r="V594" s="11">
        <f t="shared" si="2909"/>
        <v>0</v>
      </c>
      <c r="W594" s="11">
        <f t="shared" ref="W594:Y594" si="2910">W593</f>
        <v>0</v>
      </c>
      <c r="X594" s="11">
        <f t="shared" si="2910"/>
        <v>0</v>
      </c>
      <c r="Y594" s="106">
        <f t="shared" si="2910"/>
        <v>0</v>
      </c>
      <c r="Z594" s="32">
        <f t="shared" si="2876"/>
        <v>0</v>
      </c>
      <c r="AA594" s="11">
        <f t="shared" si="2877"/>
        <v>0</v>
      </c>
      <c r="AB594" s="11">
        <f t="shared" si="2878"/>
        <v>0</v>
      </c>
      <c r="AC594" s="11">
        <f t="shared" si="2879"/>
        <v>0</v>
      </c>
      <c r="AD594" s="11">
        <f t="shared" si="2880"/>
        <v>0</v>
      </c>
      <c r="AE594" s="11">
        <f t="shared" si="2881"/>
        <v>0</v>
      </c>
      <c r="AF594" s="106">
        <f t="shared" si="2882"/>
        <v>0</v>
      </c>
      <c r="AG594" s="32">
        <f t="shared" si="2883"/>
        <v>0</v>
      </c>
      <c r="AH594" s="11">
        <f t="shared" si="2884"/>
        <v>0</v>
      </c>
      <c r="AI594" s="11">
        <f t="shared" si="2885"/>
        <v>0</v>
      </c>
      <c r="AJ594" s="11">
        <f t="shared" si="2886"/>
        <v>0</v>
      </c>
      <c r="AK594" s="11">
        <f t="shared" si="2887"/>
        <v>0</v>
      </c>
      <c r="AL594" s="11">
        <f t="shared" si="2887"/>
        <v>0</v>
      </c>
      <c r="AM594" s="11">
        <f t="shared" si="2887"/>
        <v>0</v>
      </c>
      <c r="AN594" s="11">
        <f t="shared" si="2887"/>
        <v>0</v>
      </c>
      <c r="AO594" s="11">
        <f t="shared" si="2888"/>
        <v>0</v>
      </c>
      <c r="AP594" s="11">
        <f t="shared" ref="AP594" si="2911">AP593</f>
        <v>0</v>
      </c>
      <c r="AQ594" s="106">
        <f t="shared" si="2888"/>
        <v>0</v>
      </c>
      <c r="AR594" s="11">
        <f t="shared" si="2890"/>
        <v>0</v>
      </c>
      <c r="AS594" s="32">
        <f t="shared" si="2891"/>
        <v>0</v>
      </c>
      <c r="AT594" s="12"/>
    </row>
    <row r="595" spans="1:46">
      <c r="A595" s="81">
        <f t="shared" si="2851"/>
        <v>3</v>
      </c>
      <c r="B595" s="49"/>
      <c r="C595" s="22"/>
      <c r="D595" s="20"/>
      <c r="E595" s="20"/>
      <c r="F595" s="20"/>
      <c r="G595" s="20"/>
      <c r="H595" s="117"/>
      <c r="I595" s="22"/>
      <c r="J595" s="47"/>
      <c r="K595" s="22"/>
      <c r="L595" s="32">
        <f t="shared" si="2868"/>
        <v>0</v>
      </c>
      <c r="M595" s="11">
        <f t="shared" si="2869"/>
        <v>0</v>
      </c>
      <c r="N595" s="11">
        <f t="shared" si="2870"/>
        <v>0</v>
      </c>
      <c r="O595" s="11">
        <f t="shared" si="2871"/>
        <v>0</v>
      </c>
      <c r="P595" s="106">
        <f t="shared" si="2872"/>
        <v>0</v>
      </c>
      <c r="Q595" s="32">
        <f t="shared" ref="Q595" si="2912">Q594</f>
        <v>0</v>
      </c>
      <c r="R595" s="11">
        <f t="shared" si="2872"/>
        <v>0</v>
      </c>
      <c r="S595" s="11">
        <f t="shared" ref="S595:V595" si="2913">S594</f>
        <v>0</v>
      </c>
      <c r="T595" s="11">
        <f t="shared" si="2913"/>
        <v>0</v>
      </c>
      <c r="U595" s="11">
        <f t="shared" si="2913"/>
        <v>0</v>
      </c>
      <c r="V595" s="11">
        <f t="shared" si="2913"/>
        <v>0</v>
      </c>
      <c r="W595" s="11">
        <f t="shared" ref="W595:Y595" si="2914">W594</f>
        <v>0</v>
      </c>
      <c r="X595" s="11">
        <f t="shared" si="2914"/>
        <v>0</v>
      </c>
      <c r="Y595" s="106">
        <f t="shared" si="2914"/>
        <v>0</v>
      </c>
      <c r="Z595" s="32">
        <f t="shared" si="2876"/>
        <v>0</v>
      </c>
      <c r="AA595" s="11">
        <f t="shared" si="2877"/>
        <v>0</v>
      </c>
      <c r="AB595" s="11">
        <f t="shared" si="2878"/>
        <v>0</v>
      </c>
      <c r="AC595" s="11">
        <f t="shared" si="2879"/>
        <v>0</v>
      </c>
      <c r="AD595" s="11">
        <f t="shared" si="2880"/>
        <v>0</v>
      </c>
      <c r="AE595" s="11">
        <f t="shared" si="2881"/>
        <v>0</v>
      </c>
      <c r="AF595" s="106">
        <f t="shared" si="2882"/>
        <v>0</v>
      </c>
      <c r="AG595" s="32">
        <f t="shared" si="2883"/>
        <v>0</v>
      </c>
      <c r="AH595" s="11">
        <f t="shared" si="2884"/>
        <v>0</v>
      </c>
      <c r="AI595" s="11">
        <f t="shared" si="2885"/>
        <v>0</v>
      </c>
      <c r="AJ595" s="11">
        <f t="shared" si="2886"/>
        <v>0</v>
      </c>
      <c r="AK595" s="11">
        <f t="shared" si="2887"/>
        <v>0</v>
      </c>
      <c r="AL595" s="11">
        <f t="shared" si="2887"/>
        <v>0</v>
      </c>
      <c r="AM595" s="11">
        <f t="shared" si="2887"/>
        <v>0</v>
      </c>
      <c r="AN595" s="11">
        <f t="shared" si="2887"/>
        <v>0</v>
      </c>
      <c r="AO595" s="11">
        <f t="shared" si="2888"/>
        <v>0</v>
      </c>
      <c r="AP595" s="11">
        <f t="shared" ref="AP595" si="2915">AP594</f>
        <v>0</v>
      </c>
      <c r="AQ595" s="106">
        <f t="shared" si="2888"/>
        <v>0</v>
      </c>
      <c r="AR595" s="11">
        <f t="shared" si="2890"/>
        <v>0</v>
      </c>
      <c r="AS595" s="32">
        <f t="shared" si="2891"/>
        <v>0</v>
      </c>
      <c r="AT595" s="12"/>
    </row>
    <row r="596" spans="1:46">
      <c r="A596" s="81">
        <f t="shared" si="2851"/>
        <v>3</v>
      </c>
      <c r="B596" s="49"/>
      <c r="C596" s="22"/>
      <c r="D596" s="21"/>
      <c r="E596" s="21"/>
      <c r="F596" s="21"/>
      <c r="G596" s="21"/>
      <c r="H596" s="117"/>
      <c r="I596" s="22"/>
      <c r="J596" s="47"/>
      <c r="K596" s="22"/>
      <c r="L596" s="32">
        <f t="shared" si="2868"/>
        <v>0</v>
      </c>
      <c r="M596" s="11">
        <f t="shared" si="2869"/>
        <v>0</v>
      </c>
      <c r="N596" s="11">
        <f t="shared" si="2870"/>
        <v>0</v>
      </c>
      <c r="O596" s="11">
        <f t="shared" si="2871"/>
        <v>0</v>
      </c>
      <c r="P596" s="106">
        <f t="shared" si="2872"/>
        <v>0</v>
      </c>
      <c r="Q596" s="32">
        <f t="shared" ref="Q596" si="2916">Q595</f>
        <v>0</v>
      </c>
      <c r="R596" s="11">
        <f t="shared" si="2872"/>
        <v>0</v>
      </c>
      <c r="S596" s="11">
        <f t="shared" ref="S596:V596" si="2917">S595</f>
        <v>0</v>
      </c>
      <c r="T596" s="11">
        <f t="shared" si="2917"/>
        <v>0</v>
      </c>
      <c r="U596" s="11">
        <f t="shared" si="2917"/>
        <v>0</v>
      </c>
      <c r="V596" s="11">
        <f t="shared" si="2917"/>
        <v>0</v>
      </c>
      <c r="W596" s="11">
        <f t="shared" ref="W596:Y596" si="2918">W595</f>
        <v>0</v>
      </c>
      <c r="X596" s="11">
        <f t="shared" si="2918"/>
        <v>0</v>
      </c>
      <c r="Y596" s="106">
        <f t="shared" si="2918"/>
        <v>0</v>
      </c>
      <c r="Z596" s="32">
        <f t="shared" si="2876"/>
        <v>0</v>
      </c>
      <c r="AA596" s="11">
        <f t="shared" si="2877"/>
        <v>0</v>
      </c>
      <c r="AB596" s="11">
        <f t="shared" si="2878"/>
        <v>0</v>
      </c>
      <c r="AC596" s="11">
        <f t="shared" si="2879"/>
        <v>0</v>
      </c>
      <c r="AD596" s="11">
        <f t="shared" si="2880"/>
        <v>0</v>
      </c>
      <c r="AE596" s="11">
        <f t="shared" si="2881"/>
        <v>0</v>
      </c>
      <c r="AF596" s="106">
        <f t="shared" si="2882"/>
        <v>0</v>
      </c>
      <c r="AG596" s="32">
        <f t="shared" si="2883"/>
        <v>0</v>
      </c>
      <c r="AH596" s="11">
        <f t="shared" si="2884"/>
        <v>0</v>
      </c>
      <c r="AI596" s="11">
        <f t="shared" si="2885"/>
        <v>0</v>
      </c>
      <c r="AJ596" s="11">
        <f t="shared" si="2886"/>
        <v>0</v>
      </c>
      <c r="AK596" s="11">
        <f t="shared" si="2887"/>
        <v>0</v>
      </c>
      <c r="AL596" s="11">
        <f t="shared" si="2887"/>
        <v>0</v>
      </c>
      <c r="AM596" s="11">
        <f t="shared" si="2887"/>
        <v>0</v>
      </c>
      <c r="AN596" s="11">
        <f t="shared" si="2887"/>
        <v>0</v>
      </c>
      <c r="AO596" s="11">
        <f t="shared" si="2888"/>
        <v>0</v>
      </c>
      <c r="AP596" s="11">
        <f t="shared" ref="AP596" si="2919">AP595</f>
        <v>0</v>
      </c>
      <c r="AQ596" s="106">
        <f t="shared" si="2888"/>
        <v>0</v>
      </c>
      <c r="AR596" s="11">
        <f t="shared" si="2890"/>
        <v>0</v>
      </c>
      <c r="AS596" s="32">
        <f t="shared" si="2891"/>
        <v>0</v>
      </c>
      <c r="AT596" s="12"/>
    </row>
    <row r="597" spans="1:46">
      <c r="A597" s="81">
        <f t="shared" si="2851"/>
        <v>3</v>
      </c>
      <c r="B597" s="49"/>
      <c r="C597" s="22"/>
      <c r="D597" s="20"/>
      <c r="E597" s="20"/>
      <c r="F597" s="20"/>
      <c r="G597" s="20"/>
      <c r="H597" s="117"/>
      <c r="I597" s="22"/>
      <c r="J597" s="47"/>
      <c r="K597" s="22"/>
      <c r="L597" s="32">
        <f t="shared" si="2868"/>
        <v>0</v>
      </c>
      <c r="M597" s="11">
        <f t="shared" si="2869"/>
        <v>0</v>
      </c>
      <c r="N597" s="11">
        <f t="shared" si="2870"/>
        <v>0</v>
      </c>
      <c r="O597" s="11">
        <f t="shared" si="2871"/>
        <v>0</v>
      </c>
      <c r="P597" s="106">
        <f t="shared" si="2872"/>
        <v>0</v>
      </c>
      <c r="Q597" s="32">
        <f t="shared" ref="Q597" si="2920">Q596</f>
        <v>0</v>
      </c>
      <c r="R597" s="11">
        <f t="shared" si="2872"/>
        <v>0</v>
      </c>
      <c r="S597" s="11">
        <f t="shared" ref="S597:V597" si="2921">S596</f>
        <v>0</v>
      </c>
      <c r="T597" s="11">
        <f t="shared" si="2921"/>
        <v>0</v>
      </c>
      <c r="U597" s="11">
        <f t="shared" si="2921"/>
        <v>0</v>
      </c>
      <c r="V597" s="11">
        <f t="shared" si="2921"/>
        <v>0</v>
      </c>
      <c r="W597" s="11">
        <f t="shared" ref="W597:Y597" si="2922">W596</f>
        <v>0</v>
      </c>
      <c r="X597" s="11">
        <f t="shared" si="2922"/>
        <v>0</v>
      </c>
      <c r="Y597" s="106">
        <f t="shared" si="2922"/>
        <v>0</v>
      </c>
      <c r="Z597" s="32">
        <f t="shared" si="2876"/>
        <v>0</v>
      </c>
      <c r="AA597" s="11">
        <f t="shared" si="2877"/>
        <v>0</v>
      </c>
      <c r="AB597" s="11">
        <f t="shared" si="2878"/>
        <v>0</v>
      </c>
      <c r="AC597" s="11">
        <f t="shared" si="2879"/>
        <v>0</v>
      </c>
      <c r="AD597" s="11">
        <f t="shared" si="2880"/>
        <v>0</v>
      </c>
      <c r="AE597" s="11">
        <f t="shared" si="2881"/>
        <v>0</v>
      </c>
      <c r="AF597" s="106">
        <f t="shared" si="2882"/>
        <v>0</v>
      </c>
      <c r="AG597" s="32">
        <f t="shared" si="2883"/>
        <v>0</v>
      </c>
      <c r="AH597" s="11">
        <f t="shared" si="2884"/>
        <v>0</v>
      </c>
      <c r="AI597" s="11">
        <f t="shared" si="2885"/>
        <v>0</v>
      </c>
      <c r="AJ597" s="11">
        <f t="shared" si="2886"/>
        <v>0</v>
      </c>
      <c r="AK597" s="11">
        <f t="shared" si="2887"/>
        <v>0</v>
      </c>
      <c r="AL597" s="11">
        <f t="shared" si="2887"/>
        <v>0</v>
      </c>
      <c r="AM597" s="11">
        <f t="shared" si="2887"/>
        <v>0</v>
      </c>
      <c r="AN597" s="11">
        <f t="shared" si="2887"/>
        <v>0</v>
      </c>
      <c r="AO597" s="11">
        <f t="shared" si="2888"/>
        <v>0</v>
      </c>
      <c r="AP597" s="11">
        <f t="shared" ref="AP597" si="2923">AP596</f>
        <v>0</v>
      </c>
      <c r="AQ597" s="106">
        <f t="shared" si="2888"/>
        <v>0</v>
      </c>
      <c r="AR597" s="11">
        <f t="shared" si="2890"/>
        <v>0</v>
      </c>
      <c r="AS597" s="32">
        <f t="shared" si="2891"/>
        <v>0</v>
      </c>
      <c r="AT597" s="12"/>
    </row>
    <row r="598" spans="1:46">
      <c r="A598" s="81">
        <f t="shared" si="2851"/>
        <v>3</v>
      </c>
      <c r="B598" s="49"/>
      <c r="C598" s="22"/>
      <c r="D598" s="21"/>
      <c r="E598" s="21"/>
      <c r="F598" s="21"/>
      <c r="G598" s="21"/>
      <c r="H598" s="117"/>
      <c r="I598" s="22"/>
      <c r="J598" s="47"/>
      <c r="K598" s="22"/>
      <c r="L598" s="32">
        <f t="shared" si="2868"/>
        <v>0</v>
      </c>
      <c r="M598" s="11">
        <f t="shared" si="2869"/>
        <v>0</v>
      </c>
      <c r="N598" s="11">
        <f t="shared" si="2870"/>
        <v>0</v>
      </c>
      <c r="O598" s="11">
        <f t="shared" si="2871"/>
        <v>0</v>
      </c>
      <c r="P598" s="106">
        <f t="shared" si="2872"/>
        <v>0</v>
      </c>
      <c r="Q598" s="32">
        <f t="shared" ref="Q598" si="2924">Q597</f>
        <v>0</v>
      </c>
      <c r="R598" s="11">
        <f t="shared" si="2872"/>
        <v>0</v>
      </c>
      <c r="S598" s="11">
        <f t="shared" ref="S598:V598" si="2925">S597</f>
        <v>0</v>
      </c>
      <c r="T598" s="11">
        <f t="shared" si="2925"/>
        <v>0</v>
      </c>
      <c r="U598" s="11">
        <f t="shared" si="2925"/>
        <v>0</v>
      </c>
      <c r="V598" s="11">
        <f t="shared" si="2925"/>
        <v>0</v>
      </c>
      <c r="W598" s="11">
        <f t="shared" ref="W598:Y598" si="2926">W597</f>
        <v>0</v>
      </c>
      <c r="X598" s="11">
        <f t="shared" si="2926"/>
        <v>0</v>
      </c>
      <c r="Y598" s="106">
        <f t="shared" si="2926"/>
        <v>0</v>
      </c>
      <c r="Z598" s="32">
        <f t="shared" si="2876"/>
        <v>0</v>
      </c>
      <c r="AA598" s="11">
        <f t="shared" si="2877"/>
        <v>0</v>
      </c>
      <c r="AB598" s="11">
        <f t="shared" si="2878"/>
        <v>0</v>
      </c>
      <c r="AC598" s="11">
        <f t="shared" si="2879"/>
        <v>0</v>
      </c>
      <c r="AD598" s="11">
        <f t="shared" si="2880"/>
        <v>0</v>
      </c>
      <c r="AE598" s="11">
        <f t="shared" si="2881"/>
        <v>0</v>
      </c>
      <c r="AF598" s="106">
        <f t="shared" si="2882"/>
        <v>0</v>
      </c>
      <c r="AG598" s="32">
        <f t="shared" si="2883"/>
        <v>0</v>
      </c>
      <c r="AH598" s="11">
        <f t="shared" si="2884"/>
        <v>0</v>
      </c>
      <c r="AI598" s="11">
        <f t="shared" si="2885"/>
        <v>0</v>
      </c>
      <c r="AJ598" s="11">
        <f t="shared" si="2886"/>
        <v>0</v>
      </c>
      <c r="AK598" s="11">
        <f t="shared" si="2887"/>
        <v>0</v>
      </c>
      <c r="AL598" s="11">
        <f t="shared" si="2887"/>
        <v>0</v>
      </c>
      <c r="AM598" s="11">
        <f t="shared" si="2887"/>
        <v>0</v>
      </c>
      <c r="AN598" s="11">
        <f t="shared" si="2887"/>
        <v>0</v>
      </c>
      <c r="AO598" s="11">
        <f t="shared" si="2888"/>
        <v>0</v>
      </c>
      <c r="AP598" s="11">
        <f t="shared" ref="AP598" si="2927">AP597</f>
        <v>0</v>
      </c>
      <c r="AQ598" s="106">
        <f t="shared" si="2888"/>
        <v>0</v>
      </c>
      <c r="AR598" s="11">
        <f t="shared" si="2890"/>
        <v>0</v>
      </c>
      <c r="AS598" s="32">
        <f t="shared" si="2891"/>
        <v>0</v>
      </c>
      <c r="AT598" s="12"/>
    </row>
    <row r="599" spans="1:46">
      <c r="A599" s="81">
        <f t="shared" si="2851"/>
        <v>3</v>
      </c>
      <c r="B599" s="49"/>
      <c r="C599" s="22"/>
      <c r="D599" s="20"/>
      <c r="E599" s="20"/>
      <c r="F599" s="20"/>
      <c r="G599" s="20"/>
      <c r="H599" s="117"/>
      <c r="I599" s="22"/>
      <c r="J599" s="47"/>
      <c r="K599" s="22"/>
      <c r="L599" s="32">
        <f t="shared" si="2868"/>
        <v>0</v>
      </c>
      <c r="M599" s="11">
        <f t="shared" si="2869"/>
        <v>0</v>
      </c>
      <c r="N599" s="11">
        <f t="shared" si="2870"/>
        <v>0</v>
      </c>
      <c r="O599" s="11">
        <f t="shared" si="2871"/>
        <v>0</v>
      </c>
      <c r="P599" s="106">
        <f t="shared" si="2872"/>
        <v>0</v>
      </c>
      <c r="Q599" s="32">
        <f t="shared" ref="Q599" si="2928">Q598</f>
        <v>0</v>
      </c>
      <c r="R599" s="11">
        <f t="shared" si="2872"/>
        <v>0</v>
      </c>
      <c r="S599" s="11">
        <f t="shared" ref="S599:V599" si="2929">S598</f>
        <v>0</v>
      </c>
      <c r="T599" s="11">
        <f t="shared" si="2929"/>
        <v>0</v>
      </c>
      <c r="U599" s="11">
        <f t="shared" si="2929"/>
        <v>0</v>
      </c>
      <c r="V599" s="11">
        <f t="shared" si="2929"/>
        <v>0</v>
      </c>
      <c r="W599" s="11">
        <f t="shared" ref="W599:Y599" si="2930">W598</f>
        <v>0</v>
      </c>
      <c r="X599" s="11">
        <f t="shared" si="2930"/>
        <v>0</v>
      </c>
      <c r="Y599" s="106">
        <f t="shared" si="2930"/>
        <v>0</v>
      </c>
      <c r="Z599" s="32">
        <f t="shared" si="2876"/>
        <v>0</v>
      </c>
      <c r="AA599" s="11">
        <f t="shared" si="2877"/>
        <v>0</v>
      </c>
      <c r="AB599" s="11">
        <f t="shared" si="2878"/>
        <v>0</v>
      </c>
      <c r="AC599" s="11">
        <f t="shared" si="2879"/>
        <v>0</v>
      </c>
      <c r="AD599" s="11">
        <f t="shared" si="2880"/>
        <v>0</v>
      </c>
      <c r="AE599" s="11">
        <f t="shared" si="2881"/>
        <v>0</v>
      </c>
      <c r="AF599" s="106">
        <f t="shared" si="2882"/>
        <v>0</v>
      </c>
      <c r="AG599" s="32">
        <f t="shared" si="2883"/>
        <v>0</v>
      </c>
      <c r="AH599" s="11">
        <f t="shared" si="2884"/>
        <v>0</v>
      </c>
      <c r="AI599" s="11">
        <f t="shared" si="2885"/>
        <v>0</v>
      </c>
      <c r="AJ599" s="11">
        <f t="shared" si="2886"/>
        <v>0</v>
      </c>
      <c r="AK599" s="11">
        <f t="shared" si="2887"/>
        <v>0</v>
      </c>
      <c r="AL599" s="11">
        <f t="shared" si="2887"/>
        <v>0</v>
      </c>
      <c r="AM599" s="11">
        <f t="shared" si="2887"/>
        <v>0</v>
      </c>
      <c r="AN599" s="11">
        <f t="shared" si="2887"/>
        <v>0</v>
      </c>
      <c r="AO599" s="11">
        <f t="shared" si="2888"/>
        <v>0</v>
      </c>
      <c r="AP599" s="11">
        <f t="shared" ref="AP599" si="2931">AP598</f>
        <v>0</v>
      </c>
      <c r="AQ599" s="106">
        <f t="shared" si="2888"/>
        <v>0</v>
      </c>
      <c r="AR599" s="11">
        <f t="shared" si="2890"/>
        <v>0</v>
      </c>
      <c r="AS599" s="32">
        <f t="shared" si="2891"/>
        <v>0</v>
      </c>
      <c r="AT599" s="12"/>
    </row>
    <row r="600" spans="1:46">
      <c r="A600" s="81">
        <f t="shared" si="2851"/>
        <v>3</v>
      </c>
      <c r="B600" s="31"/>
      <c r="C600" s="20"/>
      <c r="D600" s="20"/>
      <c r="E600" s="20"/>
      <c r="F600" s="20"/>
      <c r="G600" s="20"/>
      <c r="H600" s="116"/>
      <c r="I600" s="20"/>
      <c r="J600" s="18"/>
      <c r="K600" s="19"/>
      <c r="L600" s="15">
        <v>116</v>
      </c>
      <c r="M600" s="15">
        <v>128</v>
      </c>
      <c r="N600" s="15">
        <v>140</v>
      </c>
      <c r="O600" s="15">
        <v>152</v>
      </c>
      <c r="P600" s="15">
        <v>164</v>
      </c>
      <c r="Q600" s="15">
        <v>90</v>
      </c>
      <c r="R600" s="15">
        <v>100</v>
      </c>
      <c r="S600" s="15">
        <v>110</v>
      </c>
      <c r="T600" s="15">
        <v>120</v>
      </c>
      <c r="U600" s="15">
        <v>130</v>
      </c>
      <c r="V600" s="15">
        <v>140</v>
      </c>
      <c r="W600" s="15">
        <v>150</v>
      </c>
      <c r="X600" s="15">
        <v>160</v>
      </c>
      <c r="Y600" s="15">
        <v>170</v>
      </c>
      <c r="Z600" s="15" t="s">
        <v>60</v>
      </c>
      <c r="AA600" s="15" t="s">
        <v>61</v>
      </c>
      <c r="AB600" s="15" t="s">
        <v>62</v>
      </c>
      <c r="AC600" s="15" t="s">
        <v>63</v>
      </c>
      <c r="AD600" s="15" t="s">
        <v>64</v>
      </c>
      <c r="AE600" s="15" t="s">
        <v>65</v>
      </c>
      <c r="AF600" s="15" t="s">
        <v>66</v>
      </c>
      <c r="AG600" s="15" t="s">
        <v>73</v>
      </c>
      <c r="AH600" s="15" t="s">
        <v>86</v>
      </c>
      <c r="AI600" s="15" t="s">
        <v>75</v>
      </c>
      <c r="AJ600" s="15" t="s">
        <v>76</v>
      </c>
      <c r="AK600" s="15" t="s">
        <v>77</v>
      </c>
      <c r="AL600" s="15" t="s">
        <v>87</v>
      </c>
      <c r="AM600" s="15" t="s">
        <v>87</v>
      </c>
      <c r="AN600" s="15" t="s">
        <v>87</v>
      </c>
      <c r="AO600" s="15" t="s">
        <v>87</v>
      </c>
      <c r="AP600" s="15" t="s">
        <v>87</v>
      </c>
      <c r="AQ600" s="15" t="s">
        <v>87</v>
      </c>
      <c r="AR600" s="105" t="s">
        <v>78</v>
      </c>
      <c r="AS600" s="42"/>
      <c r="AT600" s="12"/>
    </row>
    <row r="601" spans="1:46">
      <c r="A601" s="81">
        <f t="shared" si="2851"/>
        <v>3</v>
      </c>
      <c r="B601" s="49"/>
      <c r="C601" s="22"/>
      <c r="D601" s="21"/>
      <c r="E601" s="21"/>
      <c r="F601" s="21"/>
      <c r="G601" s="21"/>
      <c r="H601" s="117"/>
      <c r="I601" s="22"/>
      <c r="J601" s="47"/>
      <c r="K601" s="22"/>
      <c r="L601" s="32">
        <f>COUNTIF(Page3!$M$11:$M$74,'Order summary (backoffice)'!L600)</f>
        <v>0</v>
      </c>
      <c r="M601" s="11">
        <f>COUNTIF(Page3!$M$11:$M$74,'Order summary (backoffice)'!M600)</f>
        <v>0</v>
      </c>
      <c r="N601" s="11">
        <f>COUNTIF(Page3!$M$11:$M$74,'Order summary (backoffice)'!N600)</f>
        <v>0</v>
      </c>
      <c r="O601" s="11">
        <f>COUNTIF(Page3!$M$11:$M$74,'Order summary (backoffice)'!O600)</f>
        <v>0</v>
      </c>
      <c r="P601" s="106">
        <f>COUNTIF(Page3!$M$11:$M$74,'Order summary (backoffice)'!P600)</f>
        <v>0</v>
      </c>
      <c r="Q601" s="32">
        <f>COUNTIF(Page3!$M$11:$M$74,'Order summary (backoffice)'!Q600)</f>
        <v>0</v>
      </c>
      <c r="R601" s="11">
        <f>COUNTIF(Page3!$M$11:$M$74,'Order summary (backoffice)'!R600)</f>
        <v>0</v>
      </c>
      <c r="S601" s="11">
        <f>COUNTIF(Page3!$M$11:$M$74,'Order summary (backoffice)'!S600)</f>
        <v>0</v>
      </c>
      <c r="T601" s="11">
        <f>COUNTIF(Page3!$M$11:$M$74,'Order summary (backoffice)'!T600)</f>
        <v>0</v>
      </c>
      <c r="U601" s="11">
        <f>COUNTIF(Page3!$M$11:$M$74,'Order summary (backoffice)'!U600)</f>
        <v>0</v>
      </c>
      <c r="V601" s="11">
        <f>COUNTIF(Page3!$M$11:$M$74,'Order summary (backoffice)'!V600)</f>
        <v>0</v>
      </c>
      <c r="W601" s="11">
        <f>COUNTIF(Page3!$M$11:$M$74,'Order summary (backoffice)'!W600)</f>
        <v>0</v>
      </c>
      <c r="X601" s="11">
        <f>COUNTIF(Page3!$M$11:$M$74,'Order summary (backoffice)'!X600)</f>
        <v>0</v>
      </c>
      <c r="Y601" s="106">
        <f>COUNTIF(Page3!$M$11:$M$74,'Order summary (backoffice)'!Y600)</f>
        <v>0</v>
      </c>
      <c r="Z601" s="32">
        <f>COUNTIF(Page3!$M$11:$M$74,'Order summary (backoffice)'!Z600)</f>
        <v>0</v>
      </c>
      <c r="AA601" s="11">
        <f>COUNTIF(Page3!$M$11:$M$74,'Order summary (backoffice)'!AA600)</f>
        <v>0</v>
      </c>
      <c r="AB601" s="11">
        <f>COUNTIF(Page3!$M$11:$M$74,'Order summary (backoffice)'!AB600)</f>
        <v>0</v>
      </c>
      <c r="AC601" s="11">
        <f>COUNTIF(Page3!$M$11:$M$74,'Order summary (backoffice)'!AC600)</f>
        <v>0</v>
      </c>
      <c r="AD601" s="11">
        <f>COUNTIF(Page3!$M$11:$M$74,'Order summary (backoffice)'!AD600)</f>
        <v>0</v>
      </c>
      <c r="AE601" s="11">
        <f>COUNTIF(Page3!$M$11:$M$74,'Order summary (backoffice)'!AE600)</f>
        <v>0</v>
      </c>
      <c r="AF601" s="106">
        <f>COUNTIF(Page3!$M$11:$M$74,'Order summary (backoffice)'!AF600)</f>
        <v>0</v>
      </c>
      <c r="AG601" s="32">
        <f>COUNTIF(Page3!$M$11:$M$74,'Order summary (backoffice)'!AG600)</f>
        <v>0</v>
      </c>
      <c r="AH601" s="11">
        <f>COUNTIF(Page3!$M$11:$M$74,'Order summary (backoffice)'!AH600)</f>
        <v>0</v>
      </c>
      <c r="AI601" s="11">
        <f>COUNTIF(Page3!$M$11:$M$74,'Order summary (backoffice)'!AI600)</f>
        <v>0</v>
      </c>
      <c r="AJ601" s="11">
        <f>COUNTIF(Page3!$M$11:$M$74,'Order summary (backoffice)'!AJ600)</f>
        <v>0</v>
      </c>
      <c r="AK601" s="11">
        <f>COUNTIF(Page3!$M$11:$M$74,'Order summary (backoffice)'!AK600)</f>
        <v>0</v>
      </c>
      <c r="AL601" s="11">
        <f>COUNTIF(Page3!$M$11:$M$74,'Order summary (backoffice)'!AL600)</f>
        <v>0</v>
      </c>
      <c r="AM601" s="11">
        <f>COUNTIF(Page3!$M$11:$M$74,'Order summary (backoffice)'!AM600)</f>
        <v>0</v>
      </c>
      <c r="AN601" s="11">
        <f>COUNTIF(Page3!$M$11:$M$74,'Order summary (backoffice)'!AN600)</f>
        <v>0</v>
      </c>
      <c r="AO601" s="11">
        <f>COUNTIF(Page3!$M$11:$M$74,'Order summary (backoffice)'!AO600)</f>
        <v>0</v>
      </c>
      <c r="AP601" s="11">
        <f>COUNTIF(Page3!$M$11:$M$74,'Order summary (backoffice)'!AP600)</f>
        <v>0</v>
      </c>
      <c r="AQ601" s="106">
        <f>COUNTIF(Page3!$M$11:$M$74,'Order summary (backoffice)'!AQ600)</f>
        <v>0</v>
      </c>
      <c r="AR601" s="11">
        <f>COUNTIF(Page3!$M$11:$M$74,'Order summary (backoffice)'!AR600)</f>
        <v>0</v>
      </c>
      <c r="AS601" s="32">
        <f>SUM(L601:AR601)</f>
        <v>0</v>
      </c>
      <c r="AT601" s="12">
        <f>AS601*J600</f>
        <v>0</v>
      </c>
    </row>
    <row r="602" spans="1:46">
      <c r="A602" s="81">
        <f t="shared" si="2851"/>
        <v>3</v>
      </c>
      <c r="B602" s="49"/>
      <c r="C602" s="22"/>
      <c r="D602" s="20"/>
      <c r="E602" s="20"/>
      <c r="F602" s="20"/>
      <c r="G602" s="20"/>
      <c r="H602" s="117"/>
      <c r="I602" s="22"/>
      <c r="J602" s="47"/>
      <c r="K602" s="22"/>
      <c r="L602" s="32">
        <f t="shared" ref="L602:L612" si="2932">L601</f>
        <v>0</v>
      </c>
      <c r="M602" s="11">
        <f t="shared" ref="M602:M612" si="2933">M601</f>
        <v>0</v>
      </c>
      <c r="N602" s="11">
        <f t="shared" ref="N602:N612" si="2934">N601</f>
        <v>0</v>
      </c>
      <c r="O602" s="11">
        <f t="shared" ref="O602:O612" si="2935">O601</f>
        <v>0</v>
      </c>
      <c r="P602" s="106">
        <f t="shared" ref="P602:R612" si="2936">P601</f>
        <v>0</v>
      </c>
      <c r="Q602" s="32">
        <f t="shared" ref="Q602" si="2937">Q601</f>
        <v>0</v>
      </c>
      <c r="R602" s="11">
        <f t="shared" si="2936"/>
        <v>0</v>
      </c>
      <c r="S602" s="11">
        <f t="shared" ref="S602:V602" si="2938">S601</f>
        <v>0</v>
      </c>
      <c r="T602" s="11">
        <f t="shared" si="2938"/>
        <v>0</v>
      </c>
      <c r="U602" s="11">
        <f t="shared" si="2938"/>
        <v>0</v>
      </c>
      <c r="V602" s="11">
        <f t="shared" si="2938"/>
        <v>0</v>
      </c>
      <c r="W602" s="11">
        <f t="shared" ref="W602:Y602" si="2939">W601</f>
        <v>0</v>
      </c>
      <c r="X602" s="11">
        <f t="shared" si="2939"/>
        <v>0</v>
      </c>
      <c r="Y602" s="106">
        <f t="shared" si="2939"/>
        <v>0</v>
      </c>
      <c r="Z602" s="32">
        <f t="shared" ref="Z602:Z612" si="2940">Z601</f>
        <v>0</v>
      </c>
      <c r="AA602" s="11">
        <f t="shared" ref="AA602:AA612" si="2941">AA601</f>
        <v>0</v>
      </c>
      <c r="AB602" s="11">
        <f t="shared" ref="AB602:AB612" si="2942">AB601</f>
        <v>0</v>
      </c>
      <c r="AC602" s="11">
        <f t="shared" ref="AC602:AC612" si="2943">AC601</f>
        <v>0</v>
      </c>
      <c r="AD602" s="11">
        <f t="shared" ref="AD602:AD612" si="2944">AD601</f>
        <v>0</v>
      </c>
      <c r="AE602" s="11">
        <f t="shared" ref="AE602:AE612" si="2945">AE601</f>
        <v>0</v>
      </c>
      <c r="AF602" s="106">
        <f t="shared" ref="AF602:AF612" si="2946">AF601</f>
        <v>0</v>
      </c>
      <c r="AG602" s="32">
        <f t="shared" ref="AG602:AG612" si="2947">AG601</f>
        <v>0</v>
      </c>
      <c r="AH602" s="11">
        <f t="shared" ref="AH602:AH612" si="2948">AH601</f>
        <v>0</v>
      </c>
      <c r="AI602" s="11">
        <f t="shared" ref="AI602:AI612" si="2949">AI601</f>
        <v>0</v>
      </c>
      <c r="AJ602" s="11">
        <f t="shared" ref="AJ602:AJ612" si="2950">AJ601</f>
        <v>0</v>
      </c>
      <c r="AK602" s="11">
        <f t="shared" ref="AK602:AN612" si="2951">AK601</f>
        <v>0</v>
      </c>
      <c r="AL602" s="11">
        <f t="shared" si="2951"/>
        <v>0</v>
      </c>
      <c r="AM602" s="11">
        <f t="shared" si="2951"/>
        <v>0</v>
      </c>
      <c r="AN602" s="11">
        <f t="shared" si="2951"/>
        <v>0</v>
      </c>
      <c r="AO602" s="11">
        <f t="shared" ref="AO602:AQ612" si="2952">AO601</f>
        <v>0</v>
      </c>
      <c r="AP602" s="11">
        <f t="shared" ref="AP602" si="2953">AP601</f>
        <v>0</v>
      </c>
      <c r="AQ602" s="106">
        <f t="shared" si="2952"/>
        <v>0</v>
      </c>
      <c r="AR602" s="11">
        <f t="shared" ref="AR602:AR612" si="2954">AR601</f>
        <v>0</v>
      </c>
      <c r="AS602" s="32">
        <f t="shared" ref="AS602:AS612" si="2955">SUMIF(L602:AR602,"&lt;" &amp; B602)</f>
        <v>0</v>
      </c>
      <c r="AT602" s="12"/>
    </row>
    <row r="603" spans="1:46">
      <c r="A603" s="81">
        <f t="shared" si="2851"/>
        <v>3</v>
      </c>
      <c r="B603" s="49"/>
      <c r="C603" s="22"/>
      <c r="D603" s="21"/>
      <c r="E603" s="21"/>
      <c r="F603" s="21"/>
      <c r="G603" s="21"/>
      <c r="H603" s="117"/>
      <c r="I603" s="22"/>
      <c r="J603" s="47"/>
      <c r="K603" s="22"/>
      <c r="L603" s="32">
        <f t="shared" si="2932"/>
        <v>0</v>
      </c>
      <c r="M603" s="11">
        <f t="shared" si="2933"/>
        <v>0</v>
      </c>
      <c r="N603" s="11">
        <f t="shared" si="2934"/>
        <v>0</v>
      </c>
      <c r="O603" s="11">
        <f t="shared" si="2935"/>
        <v>0</v>
      </c>
      <c r="P603" s="106">
        <f t="shared" si="2936"/>
        <v>0</v>
      </c>
      <c r="Q603" s="32">
        <f t="shared" ref="Q603" si="2956">Q602</f>
        <v>0</v>
      </c>
      <c r="R603" s="11">
        <f t="shared" si="2936"/>
        <v>0</v>
      </c>
      <c r="S603" s="11">
        <f t="shared" ref="S603:V603" si="2957">S602</f>
        <v>0</v>
      </c>
      <c r="T603" s="11">
        <f t="shared" si="2957"/>
        <v>0</v>
      </c>
      <c r="U603" s="11">
        <f t="shared" si="2957"/>
        <v>0</v>
      </c>
      <c r="V603" s="11">
        <f t="shared" si="2957"/>
        <v>0</v>
      </c>
      <c r="W603" s="11">
        <f t="shared" ref="W603:Y603" si="2958">W602</f>
        <v>0</v>
      </c>
      <c r="X603" s="11">
        <f t="shared" si="2958"/>
        <v>0</v>
      </c>
      <c r="Y603" s="106">
        <f t="shared" si="2958"/>
        <v>0</v>
      </c>
      <c r="Z603" s="32">
        <f t="shared" si="2940"/>
        <v>0</v>
      </c>
      <c r="AA603" s="11">
        <f t="shared" si="2941"/>
        <v>0</v>
      </c>
      <c r="AB603" s="11">
        <f t="shared" si="2942"/>
        <v>0</v>
      </c>
      <c r="AC603" s="11">
        <f t="shared" si="2943"/>
        <v>0</v>
      </c>
      <c r="AD603" s="11">
        <f t="shared" si="2944"/>
        <v>0</v>
      </c>
      <c r="AE603" s="11">
        <f t="shared" si="2945"/>
        <v>0</v>
      </c>
      <c r="AF603" s="106">
        <f t="shared" si="2946"/>
        <v>0</v>
      </c>
      <c r="AG603" s="32">
        <f t="shared" si="2947"/>
        <v>0</v>
      </c>
      <c r="AH603" s="11">
        <f t="shared" si="2948"/>
        <v>0</v>
      </c>
      <c r="AI603" s="11">
        <f t="shared" si="2949"/>
        <v>0</v>
      </c>
      <c r="AJ603" s="11">
        <f t="shared" si="2950"/>
        <v>0</v>
      </c>
      <c r="AK603" s="11">
        <f t="shared" si="2951"/>
        <v>0</v>
      </c>
      <c r="AL603" s="11">
        <f t="shared" si="2951"/>
        <v>0</v>
      </c>
      <c r="AM603" s="11">
        <f t="shared" si="2951"/>
        <v>0</v>
      </c>
      <c r="AN603" s="11">
        <f t="shared" si="2951"/>
        <v>0</v>
      </c>
      <c r="AO603" s="11">
        <f t="shared" si="2952"/>
        <v>0</v>
      </c>
      <c r="AP603" s="11">
        <f t="shared" ref="AP603" si="2959">AP602</f>
        <v>0</v>
      </c>
      <c r="AQ603" s="106">
        <f t="shared" si="2952"/>
        <v>0</v>
      </c>
      <c r="AR603" s="11">
        <f t="shared" si="2954"/>
        <v>0</v>
      </c>
      <c r="AS603" s="32">
        <f t="shared" si="2955"/>
        <v>0</v>
      </c>
      <c r="AT603" s="12"/>
    </row>
    <row r="604" spans="1:46">
      <c r="A604" s="81">
        <f t="shared" si="2851"/>
        <v>3</v>
      </c>
      <c r="B604" s="49"/>
      <c r="C604" s="22"/>
      <c r="D604" s="20"/>
      <c r="E604" s="20"/>
      <c r="F604" s="20"/>
      <c r="G604" s="20"/>
      <c r="H604" s="117"/>
      <c r="I604" s="22"/>
      <c r="J604" s="47"/>
      <c r="K604" s="22"/>
      <c r="L604" s="32">
        <f t="shared" si="2932"/>
        <v>0</v>
      </c>
      <c r="M604" s="11">
        <f t="shared" si="2933"/>
        <v>0</v>
      </c>
      <c r="N604" s="11">
        <f t="shared" si="2934"/>
        <v>0</v>
      </c>
      <c r="O604" s="11">
        <f t="shared" si="2935"/>
        <v>0</v>
      </c>
      <c r="P604" s="106">
        <f t="shared" si="2936"/>
        <v>0</v>
      </c>
      <c r="Q604" s="32">
        <f t="shared" ref="Q604" si="2960">Q603</f>
        <v>0</v>
      </c>
      <c r="R604" s="11">
        <f t="shared" si="2936"/>
        <v>0</v>
      </c>
      <c r="S604" s="11">
        <f t="shared" ref="S604:V604" si="2961">S603</f>
        <v>0</v>
      </c>
      <c r="T604" s="11">
        <f t="shared" si="2961"/>
        <v>0</v>
      </c>
      <c r="U604" s="11">
        <f t="shared" si="2961"/>
        <v>0</v>
      </c>
      <c r="V604" s="11">
        <f t="shared" si="2961"/>
        <v>0</v>
      </c>
      <c r="W604" s="11">
        <f t="shared" ref="W604:Y604" si="2962">W603</f>
        <v>0</v>
      </c>
      <c r="X604" s="11">
        <f t="shared" si="2962"/>
        <v>0</v>
      </c>
      <c r="Y604" s="106">
        <f t="shared" si="2962"/>
        <v>0</v>
      </c>
      <c r="Z604" s="32">
        <f t="shared" si="2940"/>
        <v>0</v>
      </c>
      <c r="AA604" s="11">
        <f t="shared" si="2941"/>
        <v>0</v>
      </c>
      <c r="AB604" s="11">
        <f t="shared" si="2942"/>
        <v>0</v>
      </c>
      <c r="AC604" s="11">
        <f t="shared" si="2943"/>
        <v>0</v>
      </c>
      <c r="AD604" s="11">
        <f t="shared" si="2944"/>
        <v>0</v>
      </c>
      <c r="AE604" s="11">
        <f t="shared" si="2945"/>
        <v>0</v>
      </c>
      <c r="AF604" s="106">
        <f t="shared" si="2946"/>
        <v>0</v>
      </c>
      <c r="AG604" s="32">
        <f t="shared" si="2947"/>
        <v>0</v>
      </c>
      <c r="AH604" s="11">
        <f t="shared" si="2948"/>
        <v>0</v>
      </c>
      <c r="AI604" s="11">
        <f t="shared" si="2949"/>
        <v>0</v>
      </c>
      <c r="AJ604" s="11">
        <f t="shared" si="2950"/>
        <v>0</v>
      </c>
      <c r="AK604" s="11">
        <f t="shared" si="2951"/>
        <v>0</v>
      </c>
      <c r="AL604" s="11">
        <f t="shared" si="2951"/>
        <v>0</v>
      </c>
      <c r="AM604" s="11">
        <f t="shared" si="2951"/>
        <v>0</v>
      </c>
      <c r="AN604" s="11">
        <f t="shared" si="2951"/>
        <v>0</v>
      </c>
      <c r="AO604" s="11">
        <f t="shared" si="2952"/>
        <v>0</v>
      </c>
      <c r="AP604" s="11">
        <f t="shared" ref="AP604" si="2963">AP603</f>
        <v>0</v>
      </c>
      <c r="AQ604" s="106">
        <f t="shared" si="2952"/>
        <v>0</v>
      </c>
      <c r="AR604" s="11">
        <f t="shared" si="2954"/>
        <v>0</v>
      </c>
      <c r="AS604" s="32">
        <f t="shared" si="2955"/>
        <v>0</v>
      </c>
      <c r="AT604" s="12"/>
    </row>
    <row r="605" spans="1:46">
      <c r="A605" s="81">
        <f t="shared" si="2851"/>
        <v>3</v>
      </c>
      <c r="B605" s="49"/>
      <c r="C605" s="22"/>
      <c r="D605" s="21"/>
      <c r="E605" s="21"/>
      <c r="F605" s="21"/>
      <c r="G605" s="21"/>
      <c r="H605" s="117"/>
      <c r="I605" s="22"/>
      <c r="J605" s="47"/>
      <c r="K605" s="22"/>
      <c r="L605" s="32">
        <f t="shared" si="2932"/>
        <v>0</v>
      </c>
      <c r="M605" s="11">
        <f t="shared" si="2933"/>
        <v>0</v>
      </c>
      <c r="N605" s="11">
        <f t="shared" si="2934"/>
        <v>0</v>
      </c>
      <c r="O605" s="11">
        <f t="shared" si="2935"/>
        <v>0</v>
      </c>
      <c r="P605" s="106">
        <f t="shared" si="2936"/>
        <v>0</v>
      </c>
      <c r="Q605" s="32">
        <f t="shared" ref="Q605" si="2964">Q604</f>
        <v>0</v>
      </c>
      <c r="R605" s="11">
        <f t="shared" si="2936"/>
        <v>0</v>
      </c>
      <c r="S605" s="11">
        <f t="shared" ref="S605:V605" si="2965">S604</f>
        <v>0</v>
      </c>
      <c r="T605" s="11">
        <f t="shared" si="2965"/>
        <v>0</v>
      </c>
      <c r="U605" s="11">
        <f t="shared" si="2965"/>
        <v>0</v>
      </c>
      <c r="V605" s="11">
        <f t="shared" si="2965"/>
        <v>0</v>
      </c>
      <c r="W605" s="11">
        <f t="shared" ref="W605:Y605" si="2966">W604</f>
        <v>0</v>
      </c>
      <c r="X605" s="11">
        <f t="shared" si="2966"/>
        <v>0</v>
      </c>
      <c r="Y605" s="106">
        <f t="shared" si="2966"/>
        <v>0</v>
      </c>
      <c r="Z605" s="32">
        <f t="shared" si="2940"/>
        <v>0</v>
      </c>
      <c r="AA605" s="11">
        <f t="shared" si="2941"/>
        <v>0</v>
      </c>
      <c r="AB605" s="11">
        <f t="shared" si="2942"/>
        <v>0</v>
      </c>
      <c r="AC605" s="11">
        <f t="shared" si="2943"/>
        <v>0</v>
      </c>
      <c r="AD605" s="11">
        <f t="shared" si="2944"/>
        <v>0</v>
      </c>
      <c r="AE605" s="11">
        <f t="shared" si="2945"/>
        <v>0</v>
      </c>
      <c r="AF605" s="106">
        <f t="shared" si="2946"/>
        <v>0</v>
      </c>
      <c r="AG605" s="32">
        <f t="shared" si="2947"/>
        <v>0</v>
      </c>
      <c r="AH605" s="11">
        <f t="shared" si="2948"/>
        <v>0</v>
      </c>
      <c r="AI605" s="11">
        <f t="shared" si="2949"/>
        <v>0</v>
      </c>
      <c r="AJ605" s="11">
        <f t="shared" si="2950"/>
        <v>0</v>
      </c>
      <c r="AK605" s="11">
        <f t="shared" si="2951"/>
        <v>0</v>
      </c>
      <c r="AL605" s="11">
        <f t="shared" si="2951"/>
        <v>0</v>
      </c>
      <c r="AM605" s="11">
        <f t="shared" si="2951"/>
        <v>0</v>
      </c>
      <c r="AN605" s="11">
        <f t="shared" si="2951"/>
        <v>0</v>
      </c>
      <c r="AO605" s="11">
        <f t="shared" si="2952"/>
        <v>0</v>
      </c>
      <c r="AP605" s="11">
        <f t="shared" ref="AP605" si="2967">AP604</f>
        <v>0</v>
      </c>
      <c r="AQ605" s="106">
        <f t="shared" si="2952"/>
        <v>0</v>
      </c>
      <c r="AR605" s="11">
        <f t="shared" si="2954"/>
        <v>0</v>
      </c>
      <c r="AS605" s="32">
        <f t="shared" si="2955"/>
        <v>0</v>
      </c>
      <c r="AT605" s="12"/>
    </row>
    <row r="606" spans="1:46">
      <c r="A606" s="81">
        <f t="shared" si="2851"/>
        <v>3</v>
      </c>
      <c r="B606" s="49"/>
      <c r="C606" s="22"/>
      <c r="D606" s="20"/>
      <c r="E606" s="20"/>
      <c r="F606" s="20"/>
      <c r="G606" s="20"/>
      <c r="H606" s="117"/>
      <c r="I606" s="22"/>
      <c r="J606" s="47"/>
      <c r="K606" s="22"/>
      <c r="L606" s="32">
        <f t="shared" si="2932"/>
        <v>0</v>
      </c>
      <c r="M606" s="11">
        <f t="shared" si="2933"/>
        <v>0</v>
      </c>
      <c r="N606" s="11">
        <f t="shared" si="2934"/>
        <v>0</v>
      </c>
      <c r="O606" s="11">
        <f t="shared" si="2935"/>
        <v>0</v>
      </c>
      <c r="P606" s="106">
        <f t="shared" si="2936"/>
        <v>0</v>
      </c>
      <c r="Q606" s="32">
        <f t="shared" ref="Q606" si="2968">Q605</f>
        <v>0</v>
      </c>
      <c r="R606" s="11">
        <f t="shared" si="2936"/>
        <v>0</v>
      </c>
      <c r="S606" s="11">
        <f t="shared" ref="S606:V606" si="2969">S605</f>
        <v>0</v>
      </c>
      <c r="T606" s="11">
        <f t="shared" si="2969"/>
        <v>0</v>
      </c>
      <c r="U606" s="11">
        <f t="shared" si="2969"/>
        <v>0</v>
      </c>
      <c r="V606" s="11">
        <f t="shared" si="2969"/>
        <v>0</v>
      </c>
      <c r="W606" s="11">
        <f t="shared" ref="W606:Y606" si="2970">W605</f>
        <v>0</v>
      </c>
      <c r="X606" s="11">
        <f t="shared" si="2970"/>
        <v>0</v>
      </c>
      <c r="Y606" s="106">
        <f t="shared" si="2970"/>
        <v>0</v>
      </c>
      <c r="Z606" s="32">
        <f t="shared" si="2940"/>
        <v>0</v>
      </c>
      <c r="AA606" s="11">
        <f t="shared" si="2941"/>
        <v>0</v>
      </c>
      <c r="AB606" s="11">
        <f t="shared" si="2942"/>
        <v>0</v>
      </c>
      <c r="AC606" s="11">
        <f t="shared" si="2943"/>
        <v>0</v>
      </c>
      <c r="AD606" s="11">
        <f t="shared" si="2944"/>
        <v>0</v>
      </c>
      <c r="AE606" s="11">
        <f t="shared" si="2945"/>
        <v>0</v>
      </c>
      <c r="AF606" s="106">
        <f t="shared" si="2946"/>
        <v>0</v>
      </c>
      <c r="AG606" s="32">
        <f t="shared" si="2947"/>
        <v>0</v>
      </c>
      <c r="AH606" s="11">
        <f t="shared" si="2948"/>
        <v>0</v>
      </c>
      <c r="AI606" s="11">
        <f t="shared" si="2949"/>
        <v>0</v>
      </c>
      <c r="AJ606" s="11">
        <f t="shared" si="2950"/>
        <v>0</v>
      </c>
      <c r="AK606" s="11">
        <f t="shared" si="2951"/>
        <v>0</v>
      </c>
      <c r="AL606" s="11">
        <f t="shared" si="2951"/>
        <v>0</v>
      </c>
      <c r="AM606" s="11">
        <f t="shared" si="2951"/>
        <v>0</v>
      </c>
      <c r="AN606" s="11">
        <f t="shared" si="2951"/>
        <v>0</v>
      </c>
      <c r="AO606" s="11">
        <f t="shared" si="2952"/>
        <v>0</v>
      </c>
      <c r="AP606" s="11">
        <f t="shared" ref="AP606" si="2971">AP605</f>
        <v>0</v>
      </c>
      <c r="AQ606" s="106">
        <f t="shared" si="2952"/>
        <v>0</v>
      </c>
      <c r="AR606" s="11">
        <f t="shared" si="2954"/>
        <v>0</v>
      </c>
      <c r="AS606" s="32">
        <f t="shared" si="2955"/>
        <v>0</v>
      </c>
      <c r="AT606" s="12"/>
    </row>
    <row r="607" spans="1:46">
      <c r="A607" s="81">
        <f t="shared" si="2851"/>
        <v>3</v>
      </c>
      <c r="B607" s="49"/>
      <c r="C607" s="22"/>
      <c r="D607" s="21"/>
      <c r="E607" s="21"/>
      <c r="F607" s="21"/>
      <c r="G607" s="21"/>
      <c r="H607" s="117"/>
      <c r="I607" s="22"/>
      <c r="J607" s="47"/>
      <c r="K607" s="22"/>
      <c r="L607" s="32">
        <f t="shared" si="2932"/>
        <v>0</v>
      </c>
      <c r="M607" s="11">
        <f t="shared" si="2933"/>
        <v>0</v>
      </c>
      <c r="N607" s="11">
        <f t="shared" si="2934"/>
        <v>0</v>
      </c>
      <c r="O607" s="11">
        <f t="shared" si="2935"/>
        <v>0</v>
      </c>
      <c r="P607" s="106">
        <f t="shared" si="2936"/>
        <v>0</v>
      </c>
      <c r="Q607" s="32">
        <f t="shared" ref="Q607" si="2972">Q606</f>
        <v>0</v>
      </c>
      <c r="R607" s="11">
        <f t="shared" si="2936"/>
        <v>0</v>
      </c>
      <c r="S607" s="11">
        <f t="shared" ref="S607:V607" si="2973">S606</f>
        <v>0</v>
      </c>
      <c r="T607" s="11">
        <f t="shared" si="2973"/>
        <v>0</v>
      </c>
      <c r="U607" s="11">
        <f t="shared" si="2973"/>
        <v>0</v>
      </c>
      <c r="V607" s="11">
        <f t="shared" si="2973"/>
        <v>0</v>
      </c>
      <c r="W607" s="11">
        <f t="shared" ref="W607:Y607" si="2974">W606</f>
        <v>0</v>
      </c>
      <c r="X607" s="11">
        <f t="shared" si="2974"/>
        <v>0</v>
      </c>
      <c r="Y607" s="106">
        <f t="shared" si="2974"/>
        <v>0</v>
      </c>
      <c r="Z607" s="32">
        <f t="shared" si="2940"/>
        <v>0</v>
      </c>
      <c r="AA607" s="11">
        <f t="shared" si="2941"/>
        <v>0</v>
      </c>
      <c r="AB607" s="11">
        <f t="shared" si="2942"/>
        <v>0</v>
      </c>
      <c r="AC607" s="11">
        <f t="shared" si="2943"/>
        <v>0</v>
      </c>
      <c r="AD607" s="11">
        <f t="shared" si="2944"/>
        <v>0</v>
      </c>
      <c r="AE607" s="11">
        <f t="shared" si="2945"/>
        <v>0</v>
      </c>
      <c r="AF607" s="106">
        <f t="shared" si="2946"/>
        <v>0</v>
      </c>
      <c r="AG607" s="32">
        <f t="shared" si="2947"/>
        <v>0</v>
      </c>
      <c r="AH607" s="11">
        <f t="shared" si="2948"/>
        <v>0</v>
      </c>
      <c r="AI607" s="11">
        <f t="shared" si="2949"/>
        <v>0</v>
      </c>
      <c r="AJ607" s="11">
        <f t="shared" si="2950"/>
        <v>0</v>
      </c>
      <c r="AK607" s="11">
        <f t="shared" si="2951"/>
        <v>0</v>
      </c>
      <c r="AL607" s="11">
        <f t="shared" si="2951"/>
        <v>0</v>
      </c>
      <c r="AM607" s="11">
        <f t="shared" si="2951"/>
        <v>0</v>
      </c>
      <c r="AN607" s="11">
        <f t="shared" si="2951"/>
        <v>0</v>
      </c>
      <c r="AO607" s="11">
        <f t="shared" si="2952"/>
        <v>0</v>
      </c>
      <c r="AP607" s="11">
        <f t="shared" ref="AP607" si="2975">AP606</f>
        <v>0</v>
      </c>
      <c r="AQ607" s="106">
        <f t="shared" si="2952"/>
        <v>0</v>
      </c>
      <c r="AR607" s="11">
        <f t="shared" si="2954"/>
        <v>0</v>
      </c>
      <c r="AS607" s="32">
        <f t="shared" si="2955"/>
        <v>0</v>
      </c>
      <c r="AT607" s="12"/>
    </row>
    <row r="608" spans="1:46">
      <c r="A608" s="81">
        <f t="shared" si="2851"/>
        <v>3</v>
      </c>
      <c r="B608" s="49"/>
      <c r="C608" s="22"/>
      <c r="D608" s="20"/>
      <c r="E608" s="20"/>
      <c r="F608" s="20"/>
      <c r="G608" s="20"/>
      <c r="H608" s="117"/>
      <c r="I608" s="22"/>
      <c r="J608" s="47"/>
      <c r="K608" s="22"/>
      <c r="L608" s="32">
        <f t="shared" si="2932"/>
        <v>0</v>
      </c>
      <c r="M608" s="11">
        <f t="shared" si="2933"/>
        <v>0</v>
      </c>
      <c r="N608" s="11">
        <f t="shared" si="2934"/>
        <v>0</v>
      </c>
      <c r="O608" s="11">
        <f t="shared" si="2935"/>
        <v>0</v>
      </c>
      <c r="P608" s="106">
        <f t="shared" si="2936"/>
        <v>0</v>
      </c>
      <c r="Q608" s="32">
        <f t="shared" ref="Q608" si="2976">Q607</f>
        <v>0</v>
      </c>
      <c r="R608" s="11">
        <f t="shared" si="2936"/>
        <v>0</v>
      </c>
      <c r="S608" s="11">
        <f t="shared" ref="S608:V608" si="2977">S607</f>
        <v>0</v>
      </c>
      <c r="T608" s="11">
        <f t="shared" si="2977"/>
        <v>0</v>
      </c>
      <c r="U608" s="11">
        <f t="shared" si="2977"/>
        <v>0</v>
      </c>
      <c r="V608" s="11">
        <f t="shared" si="2977"/>
        <v>0</v>
      </c>
      <c r="W608" s="11">
        <f t="shared" ref="W608:Y608" si="2978">W607</f>
        <v>0</v>
      </c>
      <c r="X608" s="11">
        <f t="shared" si="2978"/>
        <v>0</v>
      </c>
      <c r="Y608" s="106">
        <f t="shared" si="2978"/>
        <v>0</v>
      </c>
      <c r="Z608" s="32">
        <f t="shared" si="2940"/>
        <v>0</v>
      </c>
      <c r="AA608" s="11">
        <f t="shared" si="2941"/>
        <v>0</v>
      </c>
      <c r="AB608" s="11">
        <f t="shared" si="2942"/>
        <v>0</v>
      </c>
      <c r="AC608" s="11">
        <f t="shared" si="2943"/>
        <v>0</v>
      </c>
      <c r="AD608" s="11">
        <f t="shared" si="2944"/>
        <v>0</v>
      </c>
      <c r="AE608" s="11">
        <f t="shared" si="2945"/>
        <v>0</v>
      </c>
      <c r="AF608" s="106">
        <f t="shared" si="2946"/>
        <v>0</v>
      </c>
      <c r="AG608" s="32">
        <f t="shared" si="2947"/>
        <v>0</v>
      </c>
      <c r="AH608" s="11">
        <f t="shared" si="2948"/>
        <v>0</v>
      </c>
      <c r="AI608" s="11">
        <f t="shared" si="2949"/>
        <v>0</v>
      </c>
      <c r="AJ608" s="11">
        <f t="shared" si="2950"/>
        <v>0</v>
      </c>
      <c r="AK608" s="11">
        <f t="shared" si="2951"/>
        <v>0</v>
      </c>
      <c r="AL608" s="11">
        <f t="shared" si="2951"/>
        <v>0</v>
      </c>
      <c r="AM608" s="11">
        <f t="shared" si="2951"/>
        <v>0</v>
      </c>
      <c r="AN608" s="11">
        <f t="shared" si="2951"/>
        <v>0</v>
      </c>
      <c r="AO608" s="11">
        <f t="shared" si="2952"/>
        <v>0</v>
      </c>
      <c r="AP608" s="11">
        <f t="shared" ref="AP608" si="2979">AP607</f>
        <v>0</v>
      </c>
      <c r="AQ608" s="106">
        <f t="shared" si="2952"/>
        <v>0</v>
      </c>
      <c r="AR608" s="11">
        <f t="shared" si="2954"/>
        <v>0</v>
      </c>
      <c r="AS608" s="32">
        <f t="shared" si="2955"/>
        <v>0</v>
      </c>
      <c r="AT608" s="12"/>
    </row>
    <row r="609" spans="1:46">
      <c r="A609" s="81">
        <f t="shared" si="2851"/>
        <v>3</v>
      </c>
      <c r="B609" s="49"/>
      <c r="C609" s="22"/>
      <c r="D609" s="21"/>
      <c r="E609" s="21"/>
      <c r="F609" s="21"/>
      <c r="G609" s="21"/>
      <c r="H609" s="117"/>
      <c r="I609" s="22"/>
      <c r="J609" s="47"/>
      <c r="K609" s="22"/>
      <c r="L609" s="32">
        <f t="shared" si="2932"/>
        <v>0</v>
      </c>
      <c r="M609" s="11">
        <f t="shared" si="2933"/>
        <v>0</v>
      </c>
      <c r="N609" s="11">
        <f t="shared" si="2934"/>
        <v>0</v>
      </c>
      <c r="O609" s="11">
        <f t="shared" si="2935"/>
        <v>0</v>
      </c>
      <c r="P609" s="106">
        <f t="shared" si="2936"/>
        <v>0</v>
      </c>
      <c r="Q609" s="32">
        <f t="shared" ref="Q609" si="2980">Q608</f>
        <v>0</v>
      </c>
      <c r="R609" s="11">
        <f t="shared" si="2936"/>
        <v>0</v>
      </c>
      <c r="S609" s="11">
        <f t="shared" ref="S609:V609" si="2981">S608</f>
        <v>0</v>
      </c>
      <c r="T609" s="11">
        <f t="shared" si="2981"/>
        <v>0</v>
      </c>
      <c r="U609" s="11">
        <f t="shared" si="2981"/>
        <v>0</v>
      </c>
      <c r="V609" s="11">
        <f t="shared" si="2981"/>
        <v>0</v>
      </c>
      <c r="W609" s="11">
        <f t="shared" ref="W609:Y609" si="2982">W608</f>
        <v>0</v>
      </c>
      <c r="X609" s="11">
        <f t="shared" si="2982"/>
        <v>0</v>
      </c>
      <c r="Y609" s="106">
        <f t="shared" si="2982"/>
        <v>0</v>
      </c>
      <c r="Z609" s="32">
        <f t="shared" si="2940"/>
        <v>0</v>
      </c>
      <c r="AA609" s="11">
        <f t="shared" si="2941"/>
        <v>0</v>
      </c>
      <c r="AB609" s="11">
        <f t="shared" si="2942"/>
        <v>0</v>
      </c>
      <c r="AC609" s="11">
        <f t="shared" si="2943"/>
        <v>0</v>
      </c>
      <c r="AD609" s="11">
        <f t="shared" si="2944"/>
        <v>0</v>
      </c>
      <c r="AE609" s="11">
        <f t="shared" si="2945"/>
        <v>0</v>
      </c>
      <c r="AF609" s="106">
        <f t="shared" si="2946"/>
        <v>0</v>
      </c>
      <c r="AG609" s="32">
        <f t="shared" si="2947"/>
        <v>0</v>
      </c>
      <c r="AH609" s="11">
        <f t="shared" si="2948"/>
        <v>0</v>
      </c>
      <c r="AI609" s="11">
        <f t="shared" si="2949"/>
        <v>0</v>
      </c>
      <c r="AJ609" s="11">
        <f t="shared" si="2950"/>
        <v>0</v>
      </c>
      <c r="AK609" s="11">
        <f t="shared" si="2951"/>
        <v>0</v>
      </c>
      <c r="AL609" s="11">
        <f t="shared" si="2951"/>
        <v>0</v>
      </c>
      <c r="AM609" s="11">
        <f t="shared" si="2951"/>
        <v>0</v>
      </c>
      <c r="AN609" s="11">
        <f t="shared" si="2951"/>
        <v>0</v>
      </c>
      <c r="AO609" s="11">
        <f t="shared" si="2952"/>
        <v>0</v>
      </c>
      <c r="AP609" s="11">
        <f t="shared" ref="AP609" si="2983">AP608</f>
        <v>0</v>
      </c>
      <c r="AQ609" s="106">
        <f t="shared" si="2952"/>
        <v>0</v>
      </c>
      <c r="AR609" s="11">
        <f t="shared" si="2954"/>
        <v>0</v>
      </c>
      <c r="AS609" s="32">
        <f t="shared" si="2955"/>
        <v>0</v>
      </c>
      <c r="AT609" s="12"/>
    </row>
    <row r="610" spans="1:46">
      <c r="A610" s="81">
        <f t="shared" si="2851"/>
        <v>3</v>
      </c>
      <c r="B610" s="49"/>
      <c r="C610" s="22"/>
      <c r="D610" s="20"/>
      <c r="E610" s="20"/>
      <c r="F610" s="20"/>
      <c r="G610" s="20"/>
      <c r="H610" s="117"/>
      <c r="I610" s="22"/>
      <c r="J610" s="47"/>
      <c r="K610" s="22"/>
      <c r="L610" s="32">
        <f t="shared" si="2932"/>
        <v>0</v>
      </c>
      <c r="M610" s="11">
        <f t="shared" si="2933"/>
        <v>0</v>
      </c>
      <c r="N610" s="11">
        <f t="shared" si="2934"/>
        <v>0</v>
      </c>
      <c r="O610" s="11">
        <f t="shared" si="2935"/>
        <v>0</v>
      </c>
      <c r="P610" s="106">
        <f t="shared" si="2936"/>
        <v>0</v>
      </c>
      <c r="Q610" s="32">
        <f t="shared" ref="Q610" si="2984">Q609</f>
        <v>0</v>
      </c>
      <c r="R610" s="11">
        <f t="shared" si="2936"/>
        <v>0</v>
      </c>
      <c r="S610" s="11">
        <f t="shared" ref="S610:V610" si="2985">S609</f>
        <v>0</v>
      </c>
      <c r="T610" s="11">
        <f t="shared" si="2985"/>
        <v>0</v>
      </c>
      <c r="U610" s="11">
        <f t="shared" si="2985"/>
        <v>0</v>
      </c>
      <c r="V610" s="11">
        <f t="shared" si="2985"/>
        <v>0</v>
      </c>
      <c r="W610" s="11">
        <f t="shared" ref="W610:Y610" si="2986">W609</f>
        <v>0</v>
      </c>
      <c r="X610" s="11">
        <f t="shared" si="2986"/>
        <v>0</v>
      </c>
      <c r="Y610" s="106">
        <f t="shared" si="2986"/>
        <v>0</v>
      </c>
      <c r="Z610" s="32">
        <f t="shared" si="2940"/>
        <v>0</v>
      </c>
      <c r="AA610" s="11">
        <f t="shared" si="2941"/>
        <v>0</v>
      </c>
      <c r="AB610" s="11">
        <f t="shared" si="2942"/>
        <v>0</v>
      </c>
      <c r="AC610" s="11">
        <f t="shared" si="2943"/>
        <v>0</v>
      </c>
      <c r="AD610" s="11">
        <f t="shared" si="2944"/>
        <v>0</v>
      </c>
      <c r="AE610" s="11">
        <f t="shared" si="2945"/>
        <v>0</v>
      </c>
      <c r="AF610" s="106">
        <f t="shared" si="2946"/>
        <v>0</v>
      </c>
      <c r="AG610" s="32">
        <f t="shared" si="2947"/>
        <v>0</v>
      </c>
      <c r="AH610" s="11">
        <f t="shared" si="2948"/>
        <v>0</v>
      </c>
      <c r="AI610" s="11">
        <f t="shared" si="2949"/>
        <v>0</v>
      </c>
      <c r="AJ610" s="11">
        <f t="shared" si="2950"/>
        <v>0</v>
      </c>
      <c r="AK610" s="11">
        <f t="shared" si="2951"/>
        <v>0</v>
      </c>
      <c r="AL610" s="11">
        <f t="shared" si="2951"/>
        <v>0</v>
      </c>
      <c r="AM610" s="11">
        <f t="shared" si="2951"/>
        <v>0</v>
      </c>
      <c r="AN610" s="11">
        <f t="shared" si="2951"/>
        <v>0</v>
      </c>
      <c r="AO610" s="11">
        <f t="shared" si="2952"/>
        <v>0</v>
      </c>
      <c r="AP610" s="11">
        <f t="shared" ref="AP610" si="2987">AP609</f>
        <v>0</v>
      </c>
      <c r="AQ610" s="106">
        <f t="shared" si="2952"/>
        <v>0</v>
      </c>
      <c r="AR610" s="11">
        <f t="shared" si="2954"/>
        <v>0</v>
      </c>
      <c r="AS610" s="32">
        <f t="shared" si="2955"/>
        <v>0</v>
      </c>
      <c r="AT610" s="12"/>
    </row>
    <row r="611" spans="1:46">
      <c r="A611" s="81">
        <f t="shared" si="2851"/>
        <v>3</v>
      </c>
      <c r="B611" s="49"/>
      <c r="C611" s="22"/>
      <c r="D611" s="21"/>
      <c r="E611" s="21"/>
      <c r="F611" s="21"/>
      <c r="G611" s="21"/>
      <c r="H611" s="117"/>
      <c r="I611" s="22"/>
      <c r="J611" s="47"/>
      <c r="K611" s="22"/>
      <c r="L611" s="32">
        <f t="shared" si="2932"/>
        <v>0</v>
      </c>
      <c r="M611" s="11">
        <f t="shared" si="2933"/>
        <v>0</v>
      </c>
      <c r="N611" s="11">
        <f t="shared" si="2934"/>
        <v>0</v>
      </c>
      <c r="O611" s="11">
        <f t="shared" si="2935"/>
        <v>0</v>
      </c>
      <c r="P611" s="106">
        <f t="shared" si="2936"/>
        <v>0</v>
      </c>
      <c r="Q611" s="32">
        <f t="shared" ref="Q611" si="2988">Q610</f>
        <v>0</v>
      </c>
      <c r="R611" s="11">
        <f t="shared" si="2936"/>
        <v>0</v>
      </c>
      <c r="S611" s="11">
        <f t="shared" ref="S611:V611" si="2989">S610</f>
        <v>0</v>
      </c>
      <c r="T611" s="11">
        <f t="shared" si="2989"/>
        <v>0</v>
      </c>
      <c r="U611" s="11">
        <f t="shared" si="2989"/>
        <v>0</v>
      </c>
      <c r="V611" s="11">
        <f t="shared" si="2989"/>
        <v>0</v>
      </c>
      <c r="W611" s="11">
        <f t="shared" ref="W611:Y611" si="2990">W610</f>
        <v>0</v>
      </c>
      <c r="X611" s="11">
        <f t="shared" si="2990"/>
        <v>0</v>
      </c>
      <c r="Y611" s="106">
        <f t="shared" si="2990"/>
        <v>0</v>
      </c>
      <c r="Z611" s="32">
        <f t="shared" si="2940"/>
        <v>0</v>
      </c>
      <c r="AA611" s="11">
        <f t="shared" si="2941"/>
        <v>0</v>
      </c>
      <c r="AB611" s="11">
        <f t="shared" si="2942"/>
        <v>0</v>
      </c>
      <c r="AC611" s="11">
        <f t="shared" si="2943"/>
        <v>0</v>
      </c>
      <c r="AD611" s="11">
        <f t="shared" si="2944"/>
        <v>0</v>
      </c>
      <c r="AE611" s="11">
        <f t="shared" si="2945"/>
        <v>0</v>
      </c>
      <c r="AF611" s="106">
        <f t="shared" si="2946"/>
        <v>0</v>
      </c>
      <c r="AG611" s="32">
        <f t="shared" si="2947"/>
        <v>0</v>
      </c>
      <c r="AH611" s="11">
        <f t="shared" si="2948"/>
        <v>0</v>
      </c>
      <c r="AI611" s="11">
        <f t="shared" si="2949"/>
        <v>0</v>
      </c>
      <c r="AJ611" s="11">
        <f t="shared" si="2950"/>
        <v>0</v>
      </c>
      <c r="AK611" s="11">
        <f t="shared" si="2951"/>
        <v>0</v>
      </c>
      <c r="AL611" s="11">
        <f t="shared" si="2951"/>
        <v>0</v>
      </c>
      <c r="AM611" s="11">
        <f t="shared" si="2951"/>
        <v>0</v>
      </c>
      <c r="AN611" s="11">
        <f t="shared" si="2951"/>
        <v>0</v>
      </c>
      <c r="AO611" s="11">
        <f t="shared" si="2952"/>
        <v>0</v>
      </c>
      <c r="AP611" s="11">
        <f t="shared" ref="AP611" si="2991">AP610</f>
        <v>0</v>
      </c>
      <c r="AQ611" s="106">
        <f t="shared" si="2952"/>
        <v>0</v>
      </c>
      <c r="AR611" s="11">
        <f t="shared" si="2954"/>
        <v>0</v>
      </c>
      <c r="AS611" s="32">
        <f t="shared" si="2955"/>
        <v>0</v>
      </c>
      <c r="AT611" s="12"/>
    </row>
    <row r="612" spans="1:46">
      <c r="A612" s="81">
        <f t="shared" si="2851"/>
        <v>3</v>
      </c>
      <c r="B612" s="49"/>
      <c r="C612" s="22"/>
      <c r="D612" s="20"/>
      <c r="E612" s="20"/>
      <c r="F612" s="20"/>
      <c r="G612" s="20"/>
      <c r="H612" s="117"/>
      <c r="I612" s="22"/>
      <c r="J612" s="47"/>
      <c r="K612" s="22"/>
      <c r="L612" s="32">
        <f t="shared" si="2932"/>
        <v>0</v>
      </c>
      <c r="M612" s="11">
        <f t="shared" si="2933"/>
        <v>0</v>
      </c>
      <c r="N612" s="11">
        <f t="shared" si="2934"/>
        <v>0</v>
      </c>
      <c r="O612" s="11">
        <f t="shared" si="2935"/>
        <v>0</v>
      </c>
      <c r="P612" s="106">
        <f t="shared" si="2936"/>
        <v>0</v>
      </c>
      <c r="Q612" s="32">
        <f t="shared" ref="Q612" si="2992">Q611</f>
        <v>0</v>
      </c>
      <c r="R612" s="11">
        <f t="shared" si="2936"/>
        <v>0</v>
      </c>
      <c r="S612" s="11">
        <f t="shared" ref="S612:V612" si="2993">S611</f>
        <v>0</v>
      </c>
      <c r="T612" s="11">
        <f t="shared" si="2993"/>
        <v>0</v>
      </c>
      <c r="U612" s="11">
        <f t="shared" si="2993"/>
        <v>0</v>
      </c>
      <c r="V612" s="11">
        <f t="shared" si="2993"/>
        <v>0</v>
      </c>
      <c r="W612" s="11">
        <f t="shared" ref="W612:Y612" si="2994">W611</f>
        <v>0</v>
      </c>
      <c r="X612" s="11">
        <f t="shared" si="2994"/>
        <v>0</v>
      </c>
      <c r="Y612" s="106">
        <f t="shared" si="2994"/>
        <v>0</v>
      </c>
      <c r="Z612" s="32">
        <f t="shared" si="2940"/>
        <v>0</v>
      </c>
      <c r="AA612" s="11">
        <f t="shared" si="2941"/>
        <v>0</v>
      </c>
      <c r="AB612" s="11">
        <f t="shared" si="2942"/>
        <v>0</v>
      </c>
      <c r="AC612" s="11">
        <f t="shared" si="2943"/>
        <v>0</v>
      </c>
      <c r="AD612" s="11">
        <f t="shared" si="2944"/>
        <v>0</v>
      </c>
      <c r="AE612" s="11">
        <f t="shared" si="2945"/>
        <v>0</v>
      </c>
      <c r="AF612" s="106">
        <f t="shared" si="2946"/>
        <v>0</v>
      </c>
      <c r="AG612" s="32">
        <f t="shared" si="2947"/>
        <v>0</v>
      </c>
      <c r="AH612" s="11">
        <f t="shared" si="2948"/>
        <v>0</v>
      </c>
      <c r="AI612" s="11">
        <f t="shared" si="2949"/>
        <v>0</v>
      </c>
      <c r="AJ612" s="11">
        <f t="shared" si="2950"/>
        <v>0</v>
      </c>
      <c r="AK612" s="11">
        <f t="shared" si="2951"/>
        <v>0</v>
      </c>
      <c r="AL612" s="11">
        <f t="shared" si="2951"/>
        <v>0</v>
      </c>
      <c r="AM612" s="11">
        <f t="shared" si="2951"/>
        <v>0</v>
      </c>
      <c r="AN612" s="11">
        <f t="shared" si="2951"/>
        <v>0</v>
      </c>
      <c r="AO612" s="11">
        <f t="shared" si="2952"/>
        <v>0</v>
      </c>
      <c r="AP612" s="11">
        <f t="shared" ref="AP612" si="2995">AP611</f>
        <v>0</v>
      </c>
      <c r="AQ612" s="106">
        <f t="shared" si="2952"/>
        <v>0</v>
      </c>
      <c r="AR612" s="11">
        <f t="shared" si="2954"/>
        <v>0</v>
      </c>
      <c r="AS612" s="32">
        <f t="shared" si="2955"/>
        <v>0</v>
      </c>
      <c r="AT612" s="12"/>
    </row>
    <row r="613" spans="1:46">
      <c r="A613" s="81">
        <f t="shared" si="2851"/>
        <v>3</v>
      </c>
      <c r="B613" s="31"/>
      <c r="C613" s="20"/>
      <c r="D613" s="20"/>
      <c r="E613" s="20"/>
      <c r="F613" s="20"/>
      <c r="G613" s="20"/>
      <c r="H613" s="116"/>
      <c r="I613" s="20"/>
      <c r="J613" s="18"/>
      <c r="K613" s="19"/>
      <c r="L613" s="15">
        <v>116</v>
      </c>
      <c r="M613" s="15">
        <v>128</v>
      </c>
      <c r="N613" s="15">
        <v>140</v>
      </c>
      <c r="O613" s="15">
        <v>152</v>
      </c>
      <c r="P613" s="15">
        <v>164</v>
      </c>
      <c r="Q613" s="15">
        <v>90</v>
      </c>
      <c r="R613" s="15">
        <v>100</v>
      </c>
      <c r="S613" s="15">
        <v>110</v>
      </c>
      <c r="T613" s="15">
        <v>120</v>
      </c>
      <c r="U613" s="15">
        <v>130</v>
      </c>
      <c r="V613" s="15">
        <v>140</v>
      </c>
      <c r="W613" s="15">
        <v>150</v>
      </c>
      <c r="X613" s="15">
        <v>160</v>
      </c>
      <c r="Y613" s="15">
        <v>170</v>
      </c>
      <c r="Z613" s="15" t="s">
        <v>60</v>
      </c>
      <c r="AA613" s="15" t="s">
        <v>61</v>
      </c>
      <c r="AB613" s="15" t="s">
        <v>62</v>
      </c>
      <c r="AC613" s="15" t="s">
        <v>63</v>
      </c>
      <c r="AD613" s="15" t="s">
        <v>64</v>
      </c>
      <c r="AE613" s="15" t="s">
        <v>65</v>
      </c>
      <c r="AF613" s="15" t="s">
        <v>66</v>
      </c>
      <c r="AG613" s="15" t="s">
        <v>73</v>
      </c>
      <c r="AH613" s="15" t="s">
        <v>86</v>
      </c>
      <c r="AI613" s="15" t="s">
        <v>75</v>
      </c>
      <c r="AJ613" s="15" t="s">
        <v>76</v>
      </c>
      <c r="AK613" s="15" t="s">
        <v>77</v>
      </c>
      <c r="AL613" s="15" t="s">
        <v>87</v>
      </c>
      <c r="AM613" s="15" t="s">
        <v>87</v>
      </c>
      <c r="AN613" s="15" t="s">
        <v>87</v>
      </c>
      <c r="AO613" s="15" t="s">
        <v>87</v>
      </c>
      <c r="AP613" s="15" t="s">
        <v>87</v>
      </c>
      <c r="AQ613" s="15" t="s">
        <v>87</v>
      </c>
      <c r="AR613" s="105" t="s">
        <v>78</v>
      </c>
      <c r="AS613" s="42"/>
      <c r="AT613" s="12"/>
    </row>
    <row r="614" spans="1:46">
      <c r="A614" s="81">
        <f t="shared" si="2851"/>
        <v>3</v>
      </c>
      <c r="B614" s="49"/>
      <c r="C614" s="22"/>
      <c r="D614" s="21"/>
      <c r="E614" s="21"/>
      <c r="F614" s="21"/>
      <c r="G614" s="21"/>
      <c r="H614" s="117"/>
      <c r="I614" s="22"/>
      <c r="J614" s="47"/>
      <c r="K614" s="22"/>
      <c r="L614" s="32">
        <f>COUNTIF(Page3!$N$11:$N$74,'Order summary (backoffice)'!L613)</f>
        <v>0</v>
      </c>
      <c r="M614" s="11">
        <f>COUNTIF(Page3!$N$11:$N$74,'Order summary (backoffice)'!M613)</f>
        <v>0</v>
      </c>
      <c r="N614" s="11">
        <f>COUNTIF(Page3!$N$11:$N$74,'Order summary (backoffice)'!N613)</f>
        <v>0</v>
      </c>
      <c r="O614" s="11">
        <f>COUNTIF(Page3!$N$11:$N$74,'Order summary (backoffice)'!O613)</f>
        <v>0</v>
      </c>
      <c r="P614" s="106">
        <f>COUNTIF(Page3!$N$11:$N$74,'Order summary (backoffice)'!P613)</f>
        <v>0</v>
      </c>
      <c r="Q614" s="32">
        <f>COUNTIF(Page3!$N$11:$N$74,'Order summary (backoffice)'!Q613)</f>
        <v>0</v>
      </c>
      <c r="R614" s="11">
        <f>COUNTIF(Page3!$N$11:$N$74,'Order summary (backoffice)'!R613)</f>
        <v>0</v>
      </c>
      <c r="S614" s="11">
        <f>COUNTIF(Page3!$N$11:$N$74,'Order summary (backoffice)'!S613)</f>
        <v>0</v>
      </c>
      <c r="T614" s="11">
        <f>COUNTIF(Page3!$N$11:$N$74,'Order summary (backoffice)'!T613)</f>
        <v>0</v>
      </c>
      <c r="U614" s="11">
        <f>COUNTIF(Page3!$N$11:$N$74,'Order summary (backoffice)'!U613)</f>
        <v>0</v>
      </c>
      <c r="V614" s="11">
        <f>COUNTIF(Page3!$N$11:$N$74,'Order summary (backoffice)'!V613)</f>
        <v>0</v>
      </c>
      <c r="W614" s="11">
        <f>COUNTIF(Page3!$N$11:$N$74,'Order summary (backoffice)'!W613)</f>
        <v>0</v>
      </c>
      <c r="X614" s="11">
        <f>COUNTIF(Page3!$N$11:$N$74,'Order summary (backoffice)'!X613)</f>
        <v>0</v>
      </c>
      <c r="Y614" s="106">
        <f>COUNTIF(Page3!$N$11:$N$74,'Order summary (backoffice)'!Y613)</f>
        <v>0</v>
      </c>
      <c r="Z614" s="32">
        <f>COUNTIF(Page3!$N$11:$N$74,'Order summary (backoffice)'!Z613)</f>
        <v>0</v>
      </c>
      <c r="AA614" s="11">
        <f>COUNTIF(Page3!$N$11:$N$74,'Order summary (backoffice)'!AA613)</f>
        <v>0</v>
      </c>
      <c r="AB614" s="11">
        <f>COUNTIF(Page3!$N$11:$N$74,'Order summary (backoffice)'!AB613)</f>
        <v>0</v>
      </c>
      <c r="AC614" s="11">
        <f>COUNTIF(Page3!$N$11:$N$74,'Order summary (backoffice)'!AC613)</f>
        <v>0</v>
      </c>
      <c r="AD614" s="11">
        <f>COUNTIF(Page3!$N$11:$N$74,'Order summary (backoffice)'!AD613)</f>
        <v>0</v>
      </c>
      <c r="AE614" s="11">
        <f>COUNTIF(Page3!$N$11:$N$74,'Order summary (backoffice)'!AE613)</f>
        <v>0</v>
      </c>
      <c r="AF614" s="106">
        <f>COUNTIF(Page3!$N$11:$N$74,'Order summary (backoffice)'!AF613)</f>
        <v>0</v>
      </c>
      <c r="AG614" s="32">
        <f>COUNTIF(Page3!$N$11:$N$74,'Order summary (backoffice)'!AG613)</f>
        <v>0</v>
      </c>
      <c r="AH614" s="11">
        <f>COUNTIF(Page3!$N$11:$N$74,'Order summary (backoffice)'!AH613)</f>
        <v>0</v>
      </c>
      <c r="AI614" s="11">
        <f>COUNTIF(Page3!$N$11:$N$74,'Order summary (backoffice)'!AI613)</f>
        <v>0</v>
      </c>
      <c r="AJ614" s="11">
        <f>COUNTIF(Page3!$N$11:$N$74,'Order summary (backoffice)'!AJ613)</f>
        <v>0</v>
      </c>
      <c r="AK614" s="11">
        <f>COUNTIF(Page3!$N$11:$N$74,'Order summary (backoffice)'!AK613)</f>
        <v>0</v>
      </c>
      <c r="AL614" s="11">
        <f>COUNTIF(Page3!$N$11:$N$74,'Order summary (backoffice)'!AL613)</f>
        <v>0</v>
      </c>
      <c r="AM614" s="11">
        <f>COUNTIF(Page3!$N$11:$N$74,'Order summary (backoffice)'!AM613)</f>
        <v>0</v>
      </c>
      <c r="AN614" s="11">
        <f>COUNTIF(Page3!$N$11:$N$74,'Order summary (backoffice)'!AN613)</f>
        <v>0</v>
      </c>
      <c r="AO614" s="11">
        <f>COUNTIF(Page3!$N$11:$N$74,'Order summary (backoffice)'!AO613)</f>
        <v>0</v>
      </c>
      <c r="AP614" s="11">
        <f>COUNTIF(Page3!$N$11:$N$74,'Order summary (backoffice)'!AP613)</f>
        <v>0</v>
      </c>
      <c r="AQ614" s="106">
        <f>COUNTIF(Page3!$N$11:$N$74,'Order summary (backoffice)'!AQ613)</f>
        <v>0</v>
      </c>
      <c r="AR614" s="11">
        <f>COUNTIF(Page3!$N$11:$N$74,'Order summary (backoffice)'!AR613)</f>
        <v>0</v>
      </c>
      <c r="AS614" s="32">
        <f>SUM(L614:AR614)</f>
        <v>0</v>
      </c>
      <c r="AT614" s="12">
        <f>AS614*J613</f>
        <v>0</v>
      </c>
    </row>
    <row r="615" spans="1:46">
      <c r="A615" s="81">
        <f t="shared" si="2851"/>
        <v>3</v>
      </c>
      <c r="B615" s="49"/>
      <c r="C615" s="22"/>
      <c r="D615" s="20"/>
      <c r="E615" s="20"/>
      <c r="F615" s="20"/>
      <c r="G615" s="20"/>
      <c r="H615" s="117"/>
      <c r="I615" s="22"/>
      <c r="J615" s="47"/>
      <c r="K615" s="22"/>
      <c r="L615" s="32">
        <f t="shared" ref="L615:L625" si="2996">L614</f>
        <v>0</v>
      </c>
      <c r="M615" s="11">
        <f t="shared" ref="M615:M625" si="2997">M614</f>
        <v>0</v>
      </c>
      <c r="N615" s="11">
        <f t="shared" ref="N615:N625" si="2998">N614</f>
        <v>0</v>
      </c>
      <c r="O615" s="11">
        <f t="shared" ref="O615:O625" si="2999">O614</f>
        <v>0</v>
      </c>
      <c r="P615" s="106">
        <f t="shared" ref="P615:R625" si="3000">P614</f>
        <v>0</v>
      </c>
      <c r="Q615" s="32">
        <f t="shared" ref="Q615" si="3001">Q614</f>
        <v>0</v>
      </c>
      <c r="R615" s="11">
        <f t="shared" si="3000"/>
        <v>0</v>
      </c>
      <c r="S615" s="11">
        <f t="shared" ref="S615:V615" si="3002">S614</f>
        <v>0</v>
      </c>
      <c r="T615" s="11">
        <f t="shared" si="3002"/>
        <v>0</v>
      </c>
      <c r="U615" s="11">
        <f t="shared" si="3002"/>
        <v>0</v>
      </c>
      <c r="V615" s="11">
        <f t="shared" si="3002"/>
        <v>0</v>
      </c>
      <c r="W615" s="11">
        <f t="shared" ref="W615:Y615" si="3003">W614</f>
        <v>0</v>
      </c>
      <c r="X615" s="11">
        <f t="shared" si="3003"/>
        <v>0</v>
      </c>
      <c r="Y615" s="106">
        <f t="shared" si="3003"/>
        <v>0</v>
      </c>
      <c r="Z615" s="32">
        <f t="shared" ref="Z615:Z625" si="3004">Z614</f>
        <v>0</v>
      </c>
      <c r="AA615" s="11">
        <f t="shared" ref="AA615:AA625" si="3005">AA614</f>
        <v>0</v>
      </c>
      <c r="AB615" s="11">
        <f t="shared" ref="AB615:AB625" si="3006">AB614</f>
        <v>0</v>
      </c>
      <c r="AC615" s="11">
        <f t="shared" ref="AC615:AC625" si="3007">AC614</f>
        <v>0</v>
      </c>
      <c r="AD615" s="11">
        <f t="shared" ref="AD615:AD625" si="3008">AD614</f>
        <v>0</v>
      </c>
      <c r="AE615" s="11">
        <f t="shared" ref="AE615:AE625" si="3009">AE614</f>
        <v>0</v>
      </c>
      <c r="AF615" s="106">
        <f t="shared" ref="AF615:AF625" si="3010">AF614</f>
        <v>0</v>
      </c>
      <c r="AG615" s="32">
        <f t="shared" ref="AG615:AG625" si="3011">AG614</f>
        <v>0</v>
      </c>
      <c r="AH615" s="11">
        <f t="shared" ref="AH615:AH625" si="3012">AH614</f>
        <v>0</v>
      </c>
      <c r="AI615" s="11">
        <f t="shared" ref="AI615:AI625" si="3013">AI614</f>
        <v>0</v>
      </c>
      <c r="AJ615" s="11">
        <f t="shared" ref="AJ615:AJ625" si="3014">AJ614</f>
        <v>0</v>
      </c>
      <c r="AK615" s="11">
        <f t="shared" ref="AK615:AN625" si="3015">AK614</f>
        <v>0</v>
      </c>
      <c r="AL615" s="11">
        <f t="shared" si="3015"/>
        <v>0</v>
      </c>
      <c r="AM615" s="11">
        <f t="shared" si="3015"/>
        <v>0</v>
      </c>
      <c r="AN615" s="11">
        <f t="shared" si="3015"/>
        <v>0</v>
      </c>
      <c r="AO615" s="11">
        <f t="shared" ref="AO615:AQ625" si="3016">AO614</f>
        <v>0</v>
      </c>
      <c r="AP615" s="11">
        <f t="shared" ref="AP615" si="3017">AP614</f>
        <v>0</v>
      </c>
      <c r="AQ615" s="106">
        <f t="shared" si="3016"/>
        <v>0</v>
      </c>
      <c r="AR615" s="11">
        <f t="shared" ref="AR615:AR625" si="3018">AR614</f>
        <v>0</v>
      </c>
      <c r="AS615" s="32">
        <f t="shared" ref="AS615:AS625" si="3019">SUMIF(L615:AR615,"&lt;" &amp; B615)</f>
        <v>0</v>
      </c>
      <c r="AT615" s="12"/>
    </row>
    <row r="616" spans="1:46">
      <c r="A616" s="81">
        <f t="shared" si="2851"/>
        <v>3</v>
      </c>
      <c r="B616" s="49"/>
      <c r="C616" s="22"/>
      <c r="D616" s="21"/>
      <c r="E616" s="21"/>
      <c r="F616" s="21"/>
      <c r="G616" s="21"/>
      <c r="H616" s="117"/>
      <c r="I616" s="22"/>
      <c r="J616" s="47"/>
      <c r="K616" s="22"/>
      <c r="L616" s="32">
        <f t="shared" si="2996"/>
        <v>0</v>
      </c>
      <c r="M616" s="11">
        <f t="shared" si="2997"/>
        <v>0</v>
      </c>
      <c r="N616" s="11">
        <f t="shared" si="2998"/>
        <v>0</v>
      </c>
      <c r="O616" s="11">
        <f t="shared" si="2999"/>
        <v>0</v>
      </c>
      <c r="P616" s="106">
        <f t="shared" si="3000"/>
        <v>0</v>
      </c>
      <c r="Q616" s="32">
        <f t="shared" ref="Q616" si="3020">Q615</f>
        <v>0</v>
      </c>
      <c r="R616" s="11">
        <f t="shared" si="3000"/>
        <v>0</v>
      </c>
      <c r="S616" s="11">
        <f t="shared" ref="S616:V616" si="3021">S615</f>
        <v>0</v>
      </c>
      <c r="T616" s="11">
        <f t="shared" si="3021"/>
        <v>0</v>
      </c>
      <c r="U616" s="11">
        <f t="shared" si="3021"/>
        <v>0</v>
      </c>
      <c r="V616" s="11">
        <f t="shared" si="3021"/>
        <v>0</v>
      </c>
      <c r="W616" s="11">
        <f t="shared" ref="W616:Y616" si="3022">W615</f>
        <v>0</v>
      </c>
      <c r="X616" s="11">
        <f t="shared" si="3022"/>
        <v>0</v>
      </c>
      <c r="Y616" s="106">
        <f t="shared" si="3022"/>
        <v>0</v>
      </c>
      <c r="Z616" s="32">
        <f t="shared" si="3004"/>
        <v>0</v>
      </c>
      <c r="AA616" s="11">
        <f t="shared" si="3005"/>
        <v>0</v>
      </c>
      <c r="AB616" s="11">
        <f t="shared" si="3006"/>
        <v>0</v>
      </c>
      <c r="AC616" s="11">
        <f t="shared" si="3007"/>
        <v>0</v>
      </c>
      <c r="AD616" s="11">
        <f t="shared" si="3008"/>
        <v>0</v>
      </c>
      <c r="AE616" s="11">
        <f t="shared" si="3009"/>
        <v>0</v>
      </c>
      <c r="AF616" s="106">
        <f t="shared" si="3010"/>
        <v>0</v>
      </c>
      <c r="AG616" s="32">
        <f t="shared" si="3011"/>
        <v>0</v>
      </c>
      <c r="AH616" s="11">
        <f t="shared" si="3012"/>
        <v>0</v>
      </c>
      <c r="AI616" s="11">
        <f t="shared" si="3013"/>
        <v>0</v>
      </c>
      <c r="AJ616" s="11">
        <f t="shared" si="3014"/>
        <v>0</v>
      </c>
      <c r="AK616" s="11">
        <f t="shared" si="3015"/>
        <v>0</v>
      </c>
      <c r="AL616" s="11">
        <f t="shared" si="3015"/>
        <v>0</v>
      </c>
      <c r="AM616" s="11">
        <f t="shared" si="3015"/>
        <v>0</v>
      </c>
      <c r="AN616" s="11">
        <f t="shared" si="3015"/>
        <v>0</v>
      </c>
      <c r="AO616" s="11">
        <f t="shared" si="3016"/>
        <v>0</v>
      </c>
      <c r="AP616" s="11">
        <f t="shared" ref="AP616" si="3023">AP615</f>
        <v>0</v>
      </c>
      <c r="AQ616" s="106">
        <f t="shared" si="3016"/>
        <v>0</v>
      </c>
      <c r="AR616" s="11">
        <f t="shared" si="3018"/>
        <v>0</v>
      </c>
      <c r="AS616" s="32">
        <f t="shared" si="3019"/>
        <v>0</v>
      </c>
      <c r="AT616" s="12"/>
    </row>
    <row r="617" spans="1:46">
      <c r="A617" s="81">
        <f t="shared" si="2851"/>
        <v>3</v>
      </c>
      <c r="B617" s="49"/>
      <c r="C617" s="22"/>
      <c r="D617" s="20"/>
      <c r="E617" s="20"/>
      <c r="F617" s="20"/>
      <c r="G617" s="20"/>
      <c r="H617" s="117"/>
      <c r="I617" s="22"/>
      <c r="J617" s="47"/>
      <c r="K617" s="22"/>
      <c r="L617" s="32">
        <f t="shared" si="2996"/>
        <v>0</v>
      </c>
      <c r="M617" s="11">
        <f t="shared" si="2997"/>
        <v>0</v>
      </c>
      <c r="N617" s="11">
        <f t="shared" si="2998"/>
        <v>0</v>
      </c>
      <c r="O617" s="11">
        <f t="shared" si="2999"/>
        <v>0</v>
      </c>
      <c r="P617" s="106">
        <f t="shared" si="3000"/>
        <v>0</v>
      </c>
      <c r="Q617" s="32">
        <f t="shared" ref="Q617" si="3024">Q616</f>
        <v>0</v>
      </c>
      <c r="R617" s="11">
        <f t="shared" si="3000"/>
        <v>0</v>
      </c>
      <c r="S617" s="11">
        <f t="shared" ref="S617:V617" si="3025">S616</f>
        <v>0</v>
      </c>
      <c r="T617" s="11">
        <f t="shared" si="3025"/>
        <v>0</v>
      </c>
      <c r="U617" s="11">
        <f t="shared" si="3025"/>
        <v>0</v>
      </c>
      <c r="V617" s="11">
        <f t="shared" si="3025"/>
        <v>0</v>
      </c>
      <c r="W617" s="11">
        <f t="shared" ref="W617:Y617" si="3026">W616</f>
        <v>0</v>
      </c>
      <c r="X617" s="11">
        <f t="shared" si="3026"/>
        <v>0</v>
      </c>
      <c r="Y617" s="106">
        <f t="shared" si="3026"/>
        <v>0</v>
      </c>
      <c r="Z617" s="32">
        <f t="shared" si="3004"/>
        <v>0</v>
      </c>
      <c r="AA617" s="11">
        <f t="shared" si="3005"/>
        <v>0</v>
      </c>
      <c r="AB617" s="11">
        <f t="shared" si="3006"/>
        <v>0</v>
      </c>
      <c r="AC617" s="11">
        <f t="shared" si="3007"/>
        <v>0</v>
      </c>
      <c r="AD617" s="11">
        <f t="shared" si="3008"/>
        <v>0</v>
      </c>
      <c r="AE617" s="11">
        <f t="shared" si="3009"/>
        <v>0</v>
      </c>
      <c r="AF617" s="106">
        <f t="shared" si="3010"/>
        <v>0</v>
      </c>
      <c r="AG617" s="32">
        <f t="shared" si="3011"/>
        <v>0</v>
      </c>
      <c r="AH617" s="11">
        <f t="shared" si="3012"/>
        <v>0</v>
      </c>
      <c r="AI617" s="11">
        <f t="shared" si="3013"/>
        <v>0</v>
      </c>
      <c r="AJ617" s="11">
        <f t="shared" si="3014"/>
        <v>0</v>
      </c>
      <c r="AK617" s="11">
        <f t="shared" si="3015"/>
        <v>0</v>
      </c>
      <c r="AL617" s="11">
        <f t="shared" si="3015"/>
        <v>0</v>
      </c>
      <c r="AM617" s="11">
        <f t="shared" si="3015"/>
        <v>0</v>
      </c>
      <c r="AN617" s="11">
        <f t="shared" si="3015"/>
        <v>0</v>
      </c>
      <c r="AO617" s="11">
        <f t="shared" si="3016"/>
        <v>0</v>
      </c>
      <c r="AP617" s="11">
        <f t="shared" ref="AP617" si="3027">AP616</f>
        <v>0</v>
      </c>
      <c r="AQ617" s="106">
        <f t="shared" si="3016"/>
        <v>0</v>
      </c>
      <c r="AR617" s="11">
        <f t="shared" si="3018"/>
        <v>0</v>
      </c>
      <c r="AS617" s="32">
        <f t="shared" si="3019"/>
        <v>0</v>
      </c>
      <c r="AT617" s="12"/>
    </row>
    <row r="618" spans="1:46">
      <c r="A618" s="81">
        <f t="shared" si="2851"/>
        <v>3</v>
      </c>
      <c r="B618" s="49"/>
      <c r="C618" s="22"/>
      <c r="D618" s="21"/>
      <c r="E618" s="21"/>
      <c r="F618" s="21"/>
      <c r="G618" s="21"/>
      <c r="H618" s="117"/>
      <c r="I618" s="22"/>
      <c r="J618" s="47"/>
      <c r="K618" s="22"/>
      <c r="L618" s="32">
        <f t="shared" si="2996"/>
        <v>0</v>
      </c>
      <c r="M618" s="11">
        <f t="shared" si="2997"/>
        <v>0</v>
      </c>
      <c r="N618" s="11">
        <f t="shared" si="2998"/>
        <v>0</v>
      </c>
      <c r="O618" s="11">
        <f t="shared" si="2999"/>
        <v>0</v>
      </c>
      <c r="P618" s="106">
        <f t="shared" si="3000"/>
        <v>0</v>
      </c>
      <c r="Q618" s="32">
        <f t="shared" ref="Q618" si="3028">Q617</f>
        <v>0</v>
      </c>
      <c r="R618" s="11">
        <f t="shared" si="3000"/>
        <v>0</v>
      </c>
      <c r="S618" s="11">
        <f t="shared" ref="S618:V618" si="3029">S617</f>
        <v>0</v>
      </c>
      <c r="T618" s="11">
        <f t="shared" si="3029"/>
        <v>0</v>
      </c>
      <c r="U618" s="11">
        <f t="shared" si="3029"/>
        <v>0</v>
      </c>
      <c r="V618" s="11">
        <f t="shared" si="3029"/>
        <v>0</v>
      </c>
      <c r="W618" s="11">
        <f t="shared" ref="W618:Y618" si="3030">W617</f>
        <v>0</v>
      </c>
      <c r="X618" s="11">
        <f t="shared" si="3030"/>
        <v>0</v>
      </c>
      <c r="Y618" s="106">
        <f t="shared" si="3030"/>
        <v>0</v>
      </c>
      <c r="Z618" s="32">
        <f t="shared" si="3004"/>
        <v>0</v>
      </c>
      <c r="AA618" s="11">
        <f t="shared" si="3005"/>
        <v>0</v>
      </c>
      <c r="AB618" s="11">
        <f t="shared" si="3006"/>
        <v>0</v>
      </c>
      <c r="AC618" s="11">
        <f t="shared" si="3007"/>
        <v>0</v>
      </c>
      <c r="AD618" s="11">
        <f t="shared" si="3008"/>
        <v>0</v>
      </c>
      <c r="AE618" s="11">
        <f t="shared" si="3009"/>
        <v>0</v>
      </c>
      <c r="AF618" s="106">
        <f t="shared" si="3010"/>
        <v>0</v>
      </c>
      <c r="AG618" s="32">
        <f t="shared" si="3011"/>
        <v>0</v>
      </c>
      <c r="AH618" s="11">
        <f t="shared" si="3012"/>
        <v>0</v>
      </c>
      <c r="AI618" s="11">
        <f t="shared" si="3013"/>
        <v>0</v>
      </c>
      <c r="AJ618" s="11">
        <f t="shared" si="3014"/>
        <v>0</v>
      </c>
      <c r="AK618" s="11">
        <f t="shared" si="3015"/>
        <v>0</v>
      </c>
      <c r="AL618" s="11">
        <f t="shared" si="3015"/>
        <v>0</v>
      </c>
      <c r="AM618" s="11">
        <f t="shared" si="3015"/>
        <v>0</v>
      </c>
      <c r="AN618" s="11">
        <f t="shared" si="3015"/>
        <v>0</v>
      </c>
      <c r="AO618" s="11">
        <f t="shared" si="3016"/>
        <v>0</v>
      </c>
      <c r="AP618" s="11">
        <f t="shared" ref="AP618" si="3031">AP617</f>
        <v>0</v>
      </c>
      <c r="AQ618" s="106">
        <f t="shared" si="3016"/>
        <v>0</v>
      </c>
      <c r="AR618" s="11">
        <f t="shared" si="3018"/>
        <v>0</v>
      </c>
      <c r="AS618" s="32">
        <f t="shared" si="3019"/>
        <v>0</v>
      </c>
      <c r="AT618" s="12"/>
    </row>
    <row r="619" spans="1:46">
      <c r="A619" s="81">
        <f t="shared" si="2851"/>
        <v>3</v>
      </c>
      <c r="B619" s="49"/>
      <c r="C619" s="22"/>
      <c r="D619" s="20"/>
      <c r="E619" s="20"/>
      <c r="F619" s="20"/>
      <c r="G619" s="20"/>
      <c r="H619" s="117"/>
      <c r="I619" s="22"/>
      <c r="J619" s="47"/>
      <c r="K619" s="22"/>
      <c r="L619" s="32">
        <f t="shared" si="2996"/>
        <v>0</v>
      </c>
      <c r="M619" s="11">
        <f t="shared" si="2997"/>
        <v>0</v>
      </c>
      <c r="N619" s="11">
        <f t="shared" si="2998"/>
        <v>0</v>
      </c>
      <c r="O619" s="11">
        <f t="shared" si="2999"/>
        <v>0</v>
      </c>
      <c r="P619" s="106">
        <f t="shared" si="3000"/>
        <v>0</v>
      </c>
      <c r="Q619" s="32">
        <f t="shared" ref="Q619" si="3032">Q618</f>
        <v>0</v>
      </c>
      <c r="R619" s="11">
        <f t="shared" si="3000"/>
        <v>0</v>
      </c>
      <c r="S619" s="11">
        <f t="shared" ref="S619:V619" si="3033">S618</f>
        <v>0</v>
      </c>
      <c r="T619" s="11">
        <f t="shared" si="3033"/>
        <v>0</v>
      </c>
      <c r="U619" s="11">
        <f t="shared" si="3033"/>
        <v>0</v>
      </c>
      <c r="V619" s="11">
        <f t="shared" si="3033"/>
        <v>0</v>
      </c>
      <c r="W619" s="11">
        <f t="shared" ref="W619:Y619" si="3034">W618</f>
        <v>0</v>
      </c>
      <c r="X619" s="11">
        <f t="shared" si="3034"/>
        <v>0</v>
      </c>
      <c r="Y619" s="106">
        <f t="shared" si="3034"/>
        <v>0</v>
      </c>
      <c r="Z619" s="32">
        <f t="shared" si="3004"/>
        <v>0</v>
      </c>
      <c r="AA619" s="11">
        <f t="shared" si="3005"/>
        <v>0</v>
      </c>
      <c r="AB619" s="11">
        <f t="shared" si="3006"/>
        <v>0</v>
      </c>
      <c r="AC619" s="11">
        <f t="shared" si="3007"/>
        <v>0</v>
      </c>
      <c r="AD619" s="11">
        <f t="shared" si="3008"/>
        <v>0</v>
      </c>
      <c r="AE619" s="11">
        <f t="shared" si="3009"/>
        <v>0</v>
      </c>
      <c r="AF619" s="106">
        <f t="shared" si="3010"/>
        <v>0</v>
      </c>
      <c r="AG619" s="32">
        <f t="shared" si="3011"/>
        <v>0</v>
      </c>
      <c r="AH619" s="11">
        <f t="shared" si="3012"/>
        <v>0</v>
      </c>
      <c r="AI619" s="11">
        <f t="shared" si="3013"/>
        <v>0</v>
      </c>
      <c r="AJ619" s="11">
        <f t="shared" si="3014"/>
        <v>0</v>
      </c>
      <c r="AK619" s="11">
        <f t="shared" si="3015"/>
        <v>0</v>
      </c>
      <c r="AL619" s="11">
        <f t="shared" si="3015"/>
        <v>0</v>
      </c>
      <c r="AM619" s="11">
        <f t="shared" si="3015"/>
        <v>0</v>
      </c>
      <c r="AN619" s="11">
        <f t="shared" si="3015"/>
        <v>0</v>
      </c>
      <c r="AO619" s="11">
        <f t="shared" si="3016"/>
        <v>0</v>
      </c>
      <c r="AP619" s="11">
        <f t="shared" ref="AP619" si="3035">AP618</f>
        <v>0</v>
      </c>
      <c r="AQ619" s="106">
        <f t="shared" si="3016"/>
        <v>0</v>
      </c>
      <c r="AR619" s="11">
        <f t="shared" si="3018"/>
        <v>0</v>
      </c>
      <c r="AS619" s="32">
        <f t="shared" si="3019"/>
        <v>0</v>
      </c>
      <c r="AT619" s="12"/>
    </row>
    <row r="620" spans="1:46">
      <c r="A620" s="81">
        <f t="shared" si="2851"/>
        <v>3</v>
      </c>
      <c r="B620" s="49"/>
      <c r="C620" s="22"/>
      <c r="D620" s="21"/>
      <c r="E620" s="21"/>
      <c r="F620" s="21"/>
      <c r="G620" s="21"/>
      <c r="H620" s="117"/>
      <c r="I620" s="22"/>
      <c r="J620" s="47"/>
      <c r="K620" s="22"/>
      <c r="L620" s="32">
        <f t="shared" si="2996"/>
        <v>0</v>
      </c>
      <c r="M620" s="11">
        <f t="shared" si="2997"/>
        <v>0</v>
      </c>
      <c r="N620" s="11">
        <f t="shared" si="2998"/>
        <v>0</v>
      </c>
      <c r="O620" s="11">
        <f t="shared" si="2999"/>
        <v>0</v>
      </c>
      <c r="P620" s="106">
        <f t="shared" si="3000"/>
        <v>0</v>
      </c>
      <c r="Q620" s="32">
        <f t="shared" ref="Q620" si="3036">Q619</f>
        <v>0</v>
      </c>
      <c r="R620" s="11">
        <f t="shared" si="3000"/>
        <v>0</v>
      </c>
      <c r="S620" s="11">
        <f t="shared" ref="S620:V620" si="3037">S619</f>
        <v>0</v>
      </c>
      <c r="T620" s="11">
        <f t="shared" si="3037"/>
        <v>0</v>
      </c>
      <c r="U620" s="11">
        <f t="shared" si="3037"/>
        <v>0</v>
      </c>
      <c r="V620" s="11">
        <f t="shared" si="3037"/>
        <v>0</v>
      </c>
      <c r="W620" s="11">
        <f t="shared" ref="W620:Y620" si="3038">W619</f>
        <v>0</v>
      </c>
      <c r="X620" s="11">
        <f t="shared" si="3038"/>
        <v>0</v>
      </c>
      <c r="Y620" s="106">
        <f t="shared" si="3038"/>
        <v>0</v>
      </c>
      <c r="Z620" s="32">
        <f t="shared" si="3004"/>
        <v>0</v>
      </c>
      <c r="AA620" s="11">
        <f t="shared" si="3005"/>
        <v>0</v>
      </c>
      <c r="AB620" s="11">
        <f t="shared" si="3006"/>
        <v>0</v>
      </c>
      <c r="AC620" s="11">
        <f t="shared" si="3007"/>
        <v>0</v>
      </c>
      <c r="AD620" s="11">
        <f t="shared" si="3008"/>
        <v>0</v>
      </c>
      <c r="AE620" s="11">
        <f t="shared" si="3009"/>
        <v>0</v>
      </c>
      <c r="AF620" s="106">
        <f t="shared" si="3010"/>
        <v>0</v>
      </c>
      <c r="AG620" s="32">
        <f t="shared" si="3011"/>
        <v>0</v>
      </c>
      <c r="AH620" s="11">
        <f t="shared" si="3012"/>
        <v>0</v>
      </c>
      <c r="AI620" s="11">
        <f t="shared" si="3013"/>
        <v>0</v>
      </c>
      <c r="AJ620" s="11">
        <f t="shared" si="3014"/>
        <v>0</v>
      </c>
      <c r="AK620" s="11">
        <f t="shared" si="3015"/>
        <v>0</v>
      </c>
      <c r="AL620" s="11">
        <f t="shared" si="3015"/>
        <v>0</v>
      </c>
      <c r="AM620" s="11">
        <f t="shared" si="3015"/>
        <v>0</v>
      </c>
      <c r="AN620" s="11">
        <f t="shared" si="3015"/>
        <v>0</v>
      </c>
      <c r="AO620" s="11">
        <f t="shared" si="3016"/>
        <v>0</v>
      </c>
      <c r="AP620" s="11">
        <f t="shared" ref="AP620" si="3039">AP619</f>
        <v>0</v>
      </c>
      <c r="AQ620" s="106">
        <f t="shared" si="3016"/>
        <v>0</v>
      </c>
      <c r="AR620" s="11">
        <f t="shared" si="3018"/>
        <v>0</v>
      </c>
      <c r="AS620" s="32">
        <f t="shared" si="3019"/>
        <v>0</v>
      </c>
      <c r="AT620" s="12"/>
    </row>
    <row r="621" spans="1:46">
      <c r="A621" s="81">
        <f t="shared" si="2851"/>
        <v>3</v>
      </c>
      <c r="B621" s="49"/>
      <c r="C621" s="22"/>
      <c r="D621" s="20"/>
      <c r="E621" s="20"/>
      <c r="F621" s="20"/>
      <c r="G621" s="20"/>
      <c r="H621" s="117"/>
      <c r="I621" s="22"/>
      <c r="J621" s="47"/>
      <c r="K621" s="22"/>
      <c r="L621" s="32">
        <f t="shared" si="2996"/>
        <v>0</v>
      </c>
      <c r="M621" s="11">
        <f t="shared" si="2997"/>
        <v>0</v>
      </c>
      <c r="N621" s="11">
        <f t="shared" si="2998"/>
        <v>0</v>
      </c>
      <c r="O621" s="11">
        <f t="shared" si="2999"/>
        <v>0</v>
      </c>
      <c r="P621" s="106">
        <f t="shared" si="3000"/>
        <v>0</v>
      </c>
      <c r="Q621" s="32">
        <f t="shared" ref="Q621" si="3040">Q620</f>
        <v>0</v>
      </c>
      <c r="R621" s="11">
        <f t="shared" si="3000"/>
        <v>0</v>
      </c>
      <c r="S621" s="11">
        <f t="shared" ref="S621:V621" si="3041">S620</f>
        <v>0</v>
      </c>
      <c r="T621" s="11">
        <f t="shared" si="3041"/>
        <v>0</v>
      </c>
      <c r="U621" s="11">
        <f t="shared" si="3041"/>
        <v>0</v>
      </c>
      <c r="V621" s="11">
        <f t="shared" si="3041"/>
        <v>0</v>
      </c>
      <c r="W621" s="11">
        <f t="shared" ref="W621:Y621" si="3042">W620</f>
        <v>0</v>
      </c>
      <c r="X621" s="11">
        <f t="shared" si="3042"/>
        <v>0</v>
      </c>
      <c r="Y621" s="106">
        <f t="shared" si="3042"/>
        <v>0</v>
      </c>
      <c r="Z621" s="32">
        <f t="shared" si="3004"/>
        <v>0</v>
      </c>
      <c r="AA621" s="11">
        <f t="shared" si="3005"/>
        <v>0</v>
      </c>
      <c r="AB621" s="11">
        <f t="shared" si="3006"/>
        <v>0</v>
      </c>
      <c r="AC621" s="11">
        <f t="shared" si="3007"/>
        <v>0</v>
      </c>
      <c r="AD621" s="11">
        <f t="shared" si="3008"/>
        <v>0</v>
      </c>
      <c r="AE621" s="11">
        <f t="shared" si="3009"/>
        <v>0</v>
      </c>
      <c r="AF621" s="106">
        <f t="shared" si="3010"/>
        <v>0</v>
      </c>
      <c r="AG621" s="32">
        <f t="shared" si="3011"/>
        <v>0</v>
      </c>
      <c r="AH621" s="11">
        <f t="shared" si="3012"/>
        <v>0</v>
      </c>
      <c r="AI621" s="11">
        <f t="shared" si="3013"/>
        <v>0</v>
      </c>
      <c r="AJ621" s="11">
        <f t="shared" si="3014"/>
        <v>0</v>
      </c>
      <c r="AK621" s="11">
        <f t="shared" si="3015"/>
        <v>0</v>
      </c>
      <c r="AL621" s="11">
        <f t="shared" si="3015"/>
        <v>0</v>
      </c>
      <c r="AM621" s="11">
        <f t="shared" si="3015"/>
        <v>0</v>
      </c>
      <c r="AN621" s="11">
        <f t="shared" si="3015"/>
        <v>0</v>
      </c>
      <c r="AO621" s="11">
        <f t="shared" si="3016"/>
        <v>0</v>
      </c>
      <c r="AP621" s="11">
        <f t="shared" ref="AP621" si="3043">AP620</f>
        <v>0</v>
      </c>
      <c r="AQ621" s="106">
        <f t="shared" si="3016"/>
        <v>0</v>
      </c>
      <c r="AR621" s="11">
        <f t="shared" si="3018"/>
        <v>0</v>
      </c>
      <c r="AS621" s="32">
        <f t="shared" si="3019"/>
        <v>0</v>
      </c>
      <c r="AT621" s="12"/>
    </row>
    <row r="622" spans="1:46">
      <c r="A622" s="81">
        <f t="shared" si="2851"/>
        <v>3</v>
      </c>
      <c r="B622" s="49"/>
      <c r="C622" s="22"/>
      <c r="D622" s="21"/>
      <c r="E622" s="21"/>
      <c r="F622" s="21"/>
      <c r="G622" s="21"/>
      <c r="H622" s="117"/>
      <c r="I622" s="22"/>
      <c r="J622" s="47"/>
      <c r="K622" s="22"/>
      <c r="L622" s="32">
        <f t="shared" si="2996"/>
        <v>0</v>
      </c>
      <c r="M622" s="11">
        <f t="shared" si="2997"/>
        <v>0</v>
      </c>
      <c r="N622" s="11">
        <f t="shared" si="2998"/>
        <v>0</v>
      </c>
      <c r="O622" s="11">
        <f t="shared" si="2999"/>
        <v>0</v>
      </c>
      <c r="P622" s="106">
        <f t="shared" si="3000"/>
        <v>0</v>
      </c>
      <c r="Q622" s="32">
        <f t="shared" ref="Q622" si="3044">Q621</f>
        <v>0</v>
      </c>
      <c r="R622" s="11">
        <f t="shared" si="3000"/>
        <v>0</v>
      </c>
      <c r="S622" s="11">
        <f t="shared" ref="S622:V622" si="3045">S621</f>
        <v>0</v>
      </c>
      <c r="T622" s="11">
        <f t="shared" si="3045"/>
        <v>0</v>
      </c>
      <c r="U622" s="11">
        <f t="shared" si="3045"/>
        <v>0</v>
      </c>
      <c r="V622" s="11">
        <f t="shared" si="3045"/>
        <v>0</v>
      </c>
      <c r="W622" s="11">
        <f t="shared" ref="W622:Y622" si="3046">W621</f>
        <v>0</v>
      </c>
      <c r="X622" s="11">
        <f t="shared" si="3046"/>
        <v>0</v>
      </c>
      <c r="Y622" s="106">
        <f t="shared" si="3046"/>
        <v>0</v>
      </c>
      <c r="Z622" s="32">
        <f t="shared" si="3004"/>
        <v>0</v>
      </c>
      <c r="AA622" s="11">
        <f t="shared" si="3005"/>
        <v>0</v>
      </c>
      <c r="AB622" s="11">
        <f t="shared" si="3006"/>
        <v>0</v>
      </c>
      <c r="AC622" s="11">
        <f t="shared" si="3007"/>
        <v>0</v>
      </c>
      <c r="AD622" s="11">
        <f t="shared" si="3008"/>
        <v>0</v>
      </c>
      <c r="AE622" s="11">
        <f t="shared" si="3009"/>
        <v>0</v>
      </c>
      <c r="AF622" s="106">
        <f t="shared" si="3010"/>
        <v>0</v>
      </c>
      <c r="AG622" s="32">
        <f t="shared" si="3011"/>
        <v>0</v>
      </c>
      <c r="AH622" s="11">
        <f t="shared" si="3012"/>
        <v>0</v>
      </c>
      <c r="AI622" s="11">
        <f t="shared" si="3013"/>
        <v>0</v>
      </c>
      <c r="AJ622" s="11">
        <f t="shared" si="3014"/>
        <v>0</v>
      </c>
      <c r="AK622" s="11">
        <f t="shared" si="3015"/>
        <v>0</v>
      </c>
      <c r="AL622" s="11">
        <f t="shared" si="3015"/>
        <v>0</v>
      </c>
      <c r="AM622" s="11">
        <f t="shared" si="3015"/>
        <v>0</v>
      </c>
      <c r="AN622" s="11">
        <f t="shared" si="3015"/>
        <v>0</v>
      </c>
      <c r="AO622" s="11">
        <f t="shared" si="3016"/>
        <v>0</v>
      </c>
      <c r="AP622" s="11">
        <f t="shared" ref="AP622" si="3047">AP621</f>
        <v>0</v>
      </c>
      <c r="AQ622" s="106">
        <f t="shared" si="3016"/>
        <v>0</v>
      </c>
      <c r="AR622" s="11">
        <f t="shared" si="3018"/>
        <v>0</v>
      </c>
      <c r="AS622" s="32">
        <f t="shared" si="3019"/>
        <v>0</v>
      </c>
      <c r="AT622" s="12"/>
    </row>
    <row r="623" spans="1:46">
      <c r="A623" s="81">
        <f t="shared" si="2851"/>
        <v>3</v>
      </c>
      <c r="B623" s="49"/>
      <c r="C623" s="22"/>
      <c r="D623" s="20"/>
      <c r="E623" s="20"/>
      <c r="F623" s="20"/>
      <c r="G623" s="20"/>
      <c r="H623" s="117"/>
      <c r="I623" s="22"/>
      <c r="J623" s="47"/>
      <c r="K623" s="22"/>
      <c r="L623" s="32">
        <f t="shared" si="2996"/>
        <v>0</v>
      </c>
      <c r="M623" s="11">
        <f t="shared" si="2997"/>
        <v>0</v>
      </c>
      <c r="N623" s="11">
        <f t="shared" si="2998"/>
        <v>0</v>
      </c>
      <c r="O623" s="11">
        <f t="shared" si="2999"/>
        <v>0</v>
      </c>
      <c r="P623" s="106">
        <f t="shared" si="3000"/>
        <v>0</v>
      </c>
      <c r="Q623" s="32">
        <f t="shared" ref="Q623" si="3048">Q622</f>
        <v>0</v>
      </c>
      <c r="R623" s="11">
        <f t="shared" si="3000"/>
        <v>0</v>
      </c>
      <c r="S623" s="11">
        <f t="shared" ref="S623:V623" si="3049">S622</f>
        <v>0</v>
      </c>
      <c r="T623" s="11">
        <f t="shared" si="3049"/>
        <v>0</v>
      </c>
      <c r="U623" s="11">
        <f t="shared" si="3049"/>
        <v>0</v>
      </c>
      <c r="V623" s="11">
        <f t="shared" si="3049"/>
        <v>0</v>
      </c>
      <c r="W623" s="11">
        <f t="shared" ref="W623:Y623" si="3050">W622</f>
        <v>0</v>
      </c>
      <c r="X623" s="11">
        <f t="shared" si="3050"/>
        <v>0</v>
      </c>
      <c r="Y623" s="106">
        <f t="shared" si="3050"/>
        <v>0</v>
      </c>
      <c r="Z623" s="32">
        <f t="shared" si="3004"/>
        <v>0</v>
      </c>
      <c r="AA623" s="11">
        <f t="shared" si="3005"/>
        <v>0</v>
      </c>
      <c r="AB623" s="11">
        <f t="shared" si="3006"/>
        <v>0</v>
      </c>
      <c r="AC623" s="11">
        <f t="shared" si="3007"/>
        <v>0</v>
      </c>
      <c r="AD623" s="11">
        <f t="shared" si="3008"/>
        <v>0</v>
      </c>
      <c r="AE623" s="11">
        <f t="shared" si="3009"/>
        <v>0</v>
      </c>
      <c r="AF623" s="106">
        <f t="shared" si="3010"/>
        <v>0</v>
      </c>
      <c r="AG623" s="32">
        <f t="shared" si="3011"/>
        <v>0</v>
      </c>
      <c r="AH623" s="11">
        <f t="shared" si="3012"/>
        <v>0</v>
      </c>
      <c r="AI623" s="11">
        <f t="shared" si="3013"/>
        <v>0</v>
      </c>
      <c r="AJ623" s="11">
        <f t="shared" si="3014"/>
        <v>0</v>
      </c>
      <c r="AK623" s="11">
        <f t="shared" si="3015"/>
        <v>0</v>
      </c>
      <c r="AL623" s="11">
        <f t="shared" si="3015"/>
        <v>0</v>
      </c>
      <c r="AM623" s="11">
        <f t="shared" si="3015"/>
        <v>0</v>
      </c>
      <c r="AN623" s="11">
        <f t="shared" si="3015"/>
        <v>0</v>
      </c>
      <c r="AO623" s="11">
        <f t="shared" si="3016"/>
        <v>0</v>
      </c>
      <c r="AP623" s="11">
        <f t="shared" ref="AP623" si="3051">AP622</f>
        <v>0</v>
      </c>
      <c r="AQ623" s="106">
        <f t="shared" si="3016"/>
        <v>0</v>
      </c>
      <c r="AR623" s="11">
        <f t="shared" si="3018"/>
        <v>0</v>
      </c>
      <c r="AS623" s="32">
        <f t="shared" si="3019"/>
        <v>0</v>
      </c>
      <c r="AT623" s="12"/>
    </row>
    <row r="624" spans="1:46">
      <c r="A624" s="81">
        <f t="shared" si="2851"/>
        <v>3</v>
      </c>
      <c r="B624" s="49"/>
      <c r="C624" s="22"/>
      <c r="D624" s="21"/>
      <c r="E624" s="21"/>
      <c r="F624" s="21"/>
      <c r="G624" s="21"/>
      <c r="H624" s="117"/>
      <c r="I624" s="22"/>
      <c r="J624" s="47"/>
      <c r="K624" s="22"/>
      <c r="L624" s="32">
        <f t="shared" si="2996"/>
        <v>0</v>
      </c>
      <c r="M624" s="11">
        <f t="shared" si="2997"/>
        <v>0</v>
      </c>
      <c r="N624" s="11">
        <f t="shared" si="2998"/>
        <v>0</v>
      </c>
      <c r="O624" s="11">
        <f t="shared" si="2999"/>
        <v>0</v>
      </c>
      <c r="P624" s="106">
        <f t="shared" si="3000"/>
        <v>0</v>
      </c>
      <c r="Q624" s="32">
        <f t="shared" ref="Q624" si="3052">Q623</f>
        <v>0</v>
      </c>
      <c r="R624" s="11">
        <f t="shared" si="3000"/>
        <v>0</v>
      </c>
      <c r="S624" s="11">
        <f t="shared" ref="S624:V624" si="3053">S623</f>
        <v>0</v>
      </c>
      <c r="T624" s="11">
        <f t="shared" si="3053"/>
        <v>0</v>
      </c>
      <c r="U624" s="11">
        <f t="shared" si="3053"/>
        <v>0</v>
      </c>
      <c r="V624" s="11">
        <f t="shared" si="3053"/>
        <v>0</v>
      </c>
      <c r="W624" s="11">
        <f t="shared" ref="W624:Y624" si="3054">W623</f>
        <v>0</v>
      </c>
      <c r="X624" s="11">
        <f t="shared" si="3054"/>
        <v>0</v>
      </c>
      <c r="Y624" s="106">
        <f t="shared" si="3054"/>
        <v>0</v>
      </c>
      <c r="Z624" s="32">
        <f t="shared" si="3004"/>
        <v>0</v>
      </c>
      <c r="AA624" s="11">
        <f t="shared" si="3005"/>
        <v>0</v>
      </c>
      <c r="AB624" s="11">
        <f t="shared" si="3006"/>
        <v>0</v>
      </c>
      <c r="AC624" s="11">
        <f t="shared" si="3007"/>
        <v>0</v>
      </c>
      <c r="AD624" s="11">
        <f t="shared" si="3008"/>
        <v>0</v>
      </c>
      <c r="AE624" s="11">
        <f t="shared" si="3009"/>
        <v>0</v>
      </c>
      <c r="AF624" s="106">
        <f t="shared" si="3010"/>
        <v>0</v>
      </c>
      <c r="AG624" s="32">
        <f t="shared" si="3011"/>
        <v>0</v>
      </c>
      <c r="AH624" s="11">
        <f t="shared" si="3012"/>
        <v>0</v>
      </c>
      <c r="AI624" s="11">
        <f t="shared" si="3013"/>
        <v>0</v>
      </c>
      <c r="AJ624" s="11">
        <f t="shared" si="3014"/>
        <v>0</v>
      </c>
      <c r="AK624" s="11">
        <f t="shared" si="3015"/>
        <v>0</v>
      </c>
      <c r="AL624" s="11">
        <f t="shared" si="3015"/>
        <v>0</v>
      </c>
      <c r="AM624" s="11">
        <f t="shared" si="3015"/>
        <v>0</v>
      </c>
      <c r="AN624" s="11">
        <f t="shared" si="3015"/>
        <v>0</v>
      </c>
      <c r="AO624" s="11">
        <f t="shared" si="3016"/>
        <v>0</v>
      </c>
      <c r="AP624" s="11">
        <f t="shared" ref="AP624" si="3055">AP623</f>
        <v>0</v>
      </c>
      <c r="AQ624" s="106">
        <f t="shared" si="3016"/>
        <v>0</v>
      </c>
      <c r="AR624" s="11">
        <f t="shared" si="3018"/>
        <v>0</v>
      </c>
      <c r="AS624" s="32">
        <f t="shared" si="3019"/>
        <v>0</v>
      </c>
      <c r="AT624" s="12"/>
    </row>
    <row r="625" spans="1:46">
      <c r="A625" s="81">
        <f t="shared" si="2851"/>
        <v>3</v>
      </c>
      <c r="B625" s="49"/>
      <c r="C625" s="22"/>
      <c r="D625" s="20"/>
      <c r="E625" s="20"/>
      <c r="F625" s="20"/>
      <c r="G625" s="20"/>
      <c r="H625" s="117"/>
      <c r="I625" s="22"/>
      <c r="J625" s="47"/>
      <c r="K625" s="22"/>
      <c r="L625" s="32">
        <f t="shared" si="2996"/>
        <v>0</v>
      </c>
      <c r="M625" s="11">
        <f t="shared" si="2997"/>
        <v>0</v>
      </c>
      <c r="N625" s="11">
        <f t="shared" si="2998"/>
        <v>0</v>
      </c>
      <c r="O625" s="11">
        <f t="shared" si="2999"/>
        <v>0</v>
      </c>
      <c r="P625" s="106">
        <f t="shared" si="3000"/>
        <v>0</v>
      </c>
      <c r="Q625" s="32">
        <f t="shared" ref="Q625" si="3056">Q624</f>
        <v>0</v>
      </c>
      <c r="R625" s="11">
        <f t="shared" si="3000"/>
        <v>0</v>
      </c>
      <c r="S625" s="11">
        <f t="shared" ref="S625:V625" si="3057">S624</f>
        <v>0</v>
      </c>
      <c r="T625" s="11">
        <f t="shared" si="3057"/>
        <v>0</v>
      </c>
      <c r="U625" s="11">
        <f t="shared" si="3057"/>
        <v>0</v>
      </c>
      <c r="V625" s="11">
        <f t="shared" si="3057"/>
        <v>0</v>
      </c>
      <c r="W625" s="11">
        <f t="shared" ref="W625:Y625" si="3058">W624</f>
        <v>0</v>
      </c>
      <c r="X625" s="11">
        <f t="shared" si="3058"/>
        <v>0</v>
      </c>
      <c r="Y625" s="106">
        <f t="shared" si="3058"/>
        <v>0</v>
      </c>
      <c r="Z625" s="32">
        <f t="shared" si="3004"/>
        <v>0</v>
      </c>
      <c r="AA625" s="11">
        <f t="shared" si="3005"/>
        <v>0</v>
      </c>
      <c r="AB625" s="11">
        <f t="shared" si="3006"/>
        <v>0</v>
      </c>
      <c r="AC625" s="11">
        <f t="shared" si="3007"/>
        <v>0</v>
      </c>
      <c r="AD625" s="11">
        <f t="shared" si="3008"/>
        <v>0</v>
      </c>
      <c r="AE625" s="11">
        <f t="shared" si="3009"/>
        <v>0</v>
      </c>
      <c r="AF625" s="106">
        <f t="shared" si="3010"/>
        <v>0</v>
      </c>
      <c r="AG625" s="32">
        <f t="shared" si="3011"/>
        <v>0</v>
      </c>
      <c r="AH625" s="11">
        <f t="shared" si="3012"/>
        <v>0</v>
      </c>
      <c r="AI625" s="11">
        <f t="shared" si="3013"/>
        <v>0</v>
      </c>
      <c r="AJ625" s="11">
        <f t="shared" si="3014"/>
        <v>0</v>
      </c>
      <c r="AK625" s="11">
        <f t="shared" si="3015"/>
        <v>0</v>
      </c>
      <c r="AL625" s="11">
        <f t="shared" si="3015"/>
        <v>0</v>
      </c>
      <c r="AM625" s="11">
        <f t="shared" si="3015"/>
        <v>0</v>
      </c>
      <c r="AN625" s="11">
        <f t="shared" si="3015"/>
        <v>0</v>
      </c>
      <c r="AO625" s="11">
        <f t="shared" si="3016"/>
        <v>0</v>
      </c>
      <c r="AP625" s="11">
        <f t="shared" ref="AP625" si="3059">AP624</f>
        <v>0</v>
      </c>
      <c r="AQ625" s="106">
        <f t="shared" si="3016"/>
        <v>0</v>
      </c>
      <c r="AR625" s="11">
        <f t="shared" si="3018"/>
        <v>0</v>
      </c>
      <c r="AS625" s="32">
        <f t="shared" si="3019"/>
        <v>0</v>
      </c>
      <c r="AT625" s="12"/>
    </row>
    <row r="626" spans="1:46">
      <c r="A626" s="81">
        <f t="shared" si="2851"/>
        <v>3</v>
      </c>
      <c r="B626" s="31"/>
      <c r="C626" s="20"/>
      <c r="D626" s="20"/>
      <c r="E626" s="20"/>
      <c r="F626" s="20"/>
      <c r="G626" s="20"/>
      <c r="H626" s="116"/>
      <c r="I626" s="20"/>
      <c r="J626" s="18"/>
      <c r="K626" s="19"/>
      <c r="L626" s="15">
        <v>116</v>
      </c>
      <c r="M626" s="15">
        <v>128</v>
      </c>
      <c r="N626" s="15">
        <v>140</v>
      </c>
      <c r="O626" s="15">
        <v>152</v>
      </c>
      <c r="P626" s="15">
        <v>164</v>
      </c>
      <c r="Q626" s="15">
        <v>90</v>
      </c>
      <c r="R626" s="15">
        <v>100</v>
      </c>
      <c r="S626" s="15">
        <v>110</v>
      </c>
      <c r="T626" s="15">
        <v>120</v>
      </c>
      <c r="U626" s="15">
        <v>130</v>
      </c>
      <c r="V626" s="15">
        <v>140</v>
      </c>
      <c r="W626" s="15">
        <v>150</v>
      </c>
      <c r="X626" s="15">
        <v>160</v>
      </c>
      <c r="Y626" s="15">
        <v>170</v>
      </c>
      <c r="Z626" s="15" t="s">
        <v>60</v>
      </c>
      <c r="AA626" s="15" t="s">
        <v>61</v>
      </c>
      <c r="AB626" s="15" t="s">
        <v>62</v>
      </c>
      <c r="AC626" s="15" t="s">
        <v>63</v>
      </c>
      <c r="AD626" s="15" t="s">
        <v>64</v>
      </c>
      <c r="AE626" s="15" t="s">
        <v>65</v>
      </c>
      <c r="AF626" s="15" t="s">
        <v>66</v>
      </c>
      <c r="AG626" s="15" t="s">
        <v>73</v>
      </c>
      <c r="AH626" s="15" t="s">
        <v>86</v>
      </c>
      <c r="AI626" s="15" t="s">
        <v>75</v>
      </c>
      <c r="AJ626" s="15" t="s">
        <v>76</v>
      </c>
      <c r="AK626" s="15" t="s">
        <v>77</v>
      </c>
      <c r="AL626" s="15" t="s">
        <v>87</v>
      </c>
      <c r="AM626" s="15" t="s">
        <v>87</v>
      </c>
      <c r="AN626" s="15" t="s">
        <v>87</v>
      </c>
      <c r="AO626" s="15" t="s">
        <v>87</v>
      </c>
      <c r="AP626" s="15" t="s">
        <v>87</v>
      </c>
      <c r="AQ626" s="15" t="s">
        <v>87</v>
      </c>
      <c r="AR626" s="105" t="s">
        <v>78</v>
      </c>
      <c r="AS626" s="42"/>
      <c r="AT626" s="12"/>
    </row>
    <row r="627" spans="1:46">
      <c r="A627" s="81">
        <f t="shared" si="2851"/>
        <v>3</v>
      </c>
      <c r="B627" s="49"/>
      <c r="C627" s="22"/>
      <c r="D627" s="21"/>
      <c r="E627" s="21"/>
      <c r="F627" s="21"/>
      <c r="G627" s="21"/>
      <c r="H627" s="117"/>
      <c r="I627" s="22"/>
      <c r="J627" s="47"/>
      <c r="K627" s="22"/>
      <c r="L627" s="32">
        <f>COUNTIF(Page3!$O$11:$O$74,'Order summary (backoffice)'!L626)</f>
        <v>0</v>
      </c>
      <c r="M627" s="11">
        <f>COUNTIF(Page3!$O$11:$O$74,'Order summary (backoffice)'!M626)</f>
        <v>0</v>
      </c>
      <c r="N627" s="11">
        <f>COUNTIF(Page3!$O$11:$O$74,'Order summary (backoffice)'!N626)</f>
        <v>0</v>
      </c>
      <c r="O627" s="11">
        <f>COUNTIF(Page3!$O$11:$O$74,'Order summary (backoffice)'!O626)</f>
        <v>0</v>
      </c>
      <c r="P627" s="106">
        <f>COUNTIF(Page3!$O$11:$O$74,'Order summary (backoffice)'!P626)</f>
        <v>0</v>
      </c>
      <c r="Q627" s="32">
        <f>COUNTIF(Page3!$O$11:$O$74,'Order summary (backoffice)'!Q626)</f>
        <v>0</v>
      </c>
      <c r="R627" s="11">
        <f>COUNTIF(Page3!$O$11:$O$74,'Order summary (backoffice)'!R626)</f>
        <v>0</v>
      </c>
      <c r="S627" s="11">
        <f>COUNTIF(Page3!$O$11:$O$74,'Order summary (backoffice)'!S626)</f>
        <v>0</v>
      </c>
      <c r="T627" s="11">
        <f>COUNTIF(Page3!$O$11:$O$74,'Order summary (backoffice)'!T626)</f>
        <v>0</v>
      </c>
      <c r="U627" s="11">
        <f>COUNTIF(Page3!$O$11:$O$74,'Order summary (backoffice)'!U626)</f>
        <v>0</v>
      </c>
      <c r="V627" s="11">
        <f>COUNTIF(Page3!$O$11:$O$74,'Order summary (backoffice)'!V626)</f>
        <v>0</v>
      </c>
      <c r="W627" s="11">
        <f>COUNTIF(Page3!$O$11:$O$74,'Order summary (backoffice)'!W626)</f>
        <v>0</v>
      </c>
      <c r="X627" s="11">
        <f>COUNTIF(Page3!$O$11:$O$74,'Order summary (backoffice)'!X626)</f>
        <v>0</v>
      </c>
      <c r="Y627" s="106">
        <f>COUNTIF(Page3!$O$11:$O$74,'Order summary (backoffice)'!Y626)</f>
        <v>0</v>
      </c>
      <c r="Z627" s="32">
        <f>COUNTIF(Page3!$O$11:$O$74,'Order summary (backoffice)'!Z626)</f>
        <v>0</v>
      </c>
      <c r="AA627" s="11">
        <f>COUNTIF(Page3!$O$11:$O$74,'Order summary (backoffice)'!AA626)</f>
        <v>0</v>
      </c>
      <c r="AB627" s="11">
        <f>COUNTIF(Page3!$O$11:$O$74,'Order summary (backoffice)'!AB626)</f>
        <v>0</v>
      </c>
      <c r="AC627" s="11">
        <f>COUNTIF(Page3!$O$11:$O$74,'Order summary (backoffice)'!AC626)</f>
        <v>0</v>
      </c>
      <c r="AD627" s="11">
        <f>COUNTIF(Page3!$O$11:$O$74,'Order summary (backoffice)'!AD626)</f>
        <v>0</v>
      </c>
      <c r="AE627" s="11">
        <f>COUNTIF(Page3!$O$11:$O$74,'Order summary (backoffice)'!AE626)</f>
        <v>0</v>
      </c>
      <c r="AF627" s="106">
        <f>COUNTIF(Page3!$O$11:$O$74,'Order summary (backoffice)'!AF626)</f>
        <v>0</v>
      </c>
      <c r="AG627" s="32">
        <f>COUNTIF(Page3!$O$11:$O$74,'Order summary (backoffice)'!AG626)</f>
        <v>0</v>
      </c>
      <c r="AH627" s="11">
        <f>COUNTIF(Page3!$O$11:$O$74,'Order summary (backoffice)'!AH626)</f>
        <v>0</v>
      </c>
      <c r="AI627" s="11">
        <f>COUNTIF(Page3!$O$11:$O$74,'Order summary (backoffice)'!AI626)</f>
        <v>0</v>
      </c>
      <c r="AJ627" s="11">
        <f>COUNTIF(Page3!$O$11:$O$74,'Order summary (backoffice)'!AJ626)</f>
        <v>0</v>
      </c>
      <c r="AK627" s="11">
        <f>COUNTIF(Page3!$O$11:$O$74,'Order summary (backoffice)'!AK626)</f>
        <v>0</v>
      </c>
      <c r="AL627" s="11">
        <f>COUNTIF(Page3!$O$11:$O$74,'Order summary (backoffice)'!AL626)</f>
        <v>0</v>
      </c>
      <c r="AM627" s="11">
        <f>COUNTIF(Page3!$O$11:$O$74,'Order summary (backoffice)'!AM626)</f>
        <v>0</v>
      </c>
      <c r="AN627" s="11">
        <f>COUNTIF(Page3!$O$11:$O$74,'Order summary (backoffice)'!AN626)</f>
        <v>0</v>
      </c>
      <c r="AO627" s="11">
        <f>COUNTIF(Page3!$O$11:$O$74,'Order summary (backoffice)'!AO626)</f>
        <v>0</v>
      </c>
      <c r="AP627" s="11">
        <f>COUNTIF(Page3!$O$11:$O$74,'Order summary (backoffice)'!AP626)</f>
        <v>0</v>
      </c>
      <c r="AQ627" s="106">
        <f>COUNTIF(Page3!$O$11:$O$74,'Order summary (backoffice)'!AQ626)</f>
        <v>0</v>
      </c>
      <c r="AR627" s="11">
        <f>COUNTIF(Page3!$O$11:$O$74,'Order summary (backoffice)'!AR626)</f>
        <v>0</v>
      </c>
      <c r="AS627" s="32">
        <f>SUM(L627:AR627)</f>
        <v>0</v>
      </c>
      <c r="AT627" s="12">
        <f>AS627*J626</f>
        <v>0</v>
      </c>
    </row>
    <row r="628" spans="1:46">
      <c r="A628" s="81">
        <f t="shared" si="2851"/>
        <v>3</v>
      </c>
      <c r="B628" s="49"/>
      <c r="C628" s="22"/>
      <c r="D628" s="20"/>
      <c r="E628" s="20"/>
      <c r="F628" s="20"/>
      <c r="G628" s="20"/>
      <c r="H628" s="117"/>
      <c r="I628" s="22"/>
      <c r="J628" s="47"/>
      <c r="K628" s="22"/>
      <c r="L628" s="32">
        <f t="shared" ref="L628:L638" si="3060">L627</f>
        <v>0</v>
      </c>
      <c r="M628" s="11">
        <f t="shared" ref="M628:M638" si="3061">M627</f>
        <v>0</v>
      </c>
      <c r="N628" s="11">
        <f t="shared" ref="N628:N638" si="3062">N627</f>
        <v>0</v>
      </c>
      <c r="O628" s="11">
        <f t="shared" ref="O628:O638" si="3063">O627</f>
        <v>0</v>
      </c>
      <c r="P628" s="106">
        <f t="shared" ref="P628:R638" si="3064">P627</f>
        <v>0</v>
      </c>
      <c r="Q628" s="32">
        <f t="shared" ref="Q628" si="3065">Q627</f>
        <v>0</v>
      </c>
      <c r="R628" s="11">
        <f t="shared" si="3064"/>
        <v>0</v>
      </c>
      <c r="S628" s="11">
        <f t="shared" ref="S628:V628" si="3066">S627</f>
        <v>0</v>
      </c>
      <c r="T628" s="11">
        <f t="shared" si="3066"/>
        <v>0</v>
      </c>
      <c r="U628" s="11">
        <f t="shared" si="3066"/>
        <v>0</v>
      </c>
      <c r="V628" s="11">
        <f t="shared" si="3066"/>
        <v>0</v>
      </c>
      <c r="W628" s="11">
        <f t="shared" ref="W628:Y628" si="3067">W627</f>
        <v>0</v>
      </c>
      <c r="X628" s="11">
        <f t="shared" si="3067"/>
        <v>0</v>
      </c>
      <c r="Y628" s="106">
        <f t="shared" si="3067"/>
        <v>0</v>
      </c>
      <c r="Z628" s="32">
        <f t="shared" ref="Z628:Z638" si="3068">Z627</f>
        <v>0</v>
      </c>
      <c r="AA628" s="11">
        <f t="shared" ref="AA628:AA638" si="3069">AA627</f>
        <v>0</v>
      </c>
      <c r="AB628" s="11">
        <f t="shared" ref="AB628:AB638" si="3070">AB627</f>
        <v>0</v>
      </c>
      <c r="AC628" s="11">
        <f t="shared" ref="AC628:AC638" si="3071">AC627</f>
        <v>0</v>
      </c>
      <c r="AD628" s="11">
        <f t="shared" ref="AD628:AD638" si="3072">AD627</f>
        <v>0</v>
      </c>
      <c r="AE628" s="11">
        <f t="shared" ref="AE628:AE638" si="3073">AE627</f>
        <v>0</v>
      </c>
      <c r="AF628" s="106">
        <f t="shared" ref="AF628:AF638" si="3074">AF627</f>
        <v>0</v>
      </c>
      <c r="AG628" s="32">
        <f t="shared" ref="AG628:AG638" si="3075">AG627</f>
        <v>0</v>
      </c>
      <c r="AH628" s="11">
        <f t="shared" ref="AH628:AH638" si="3076">AH627</f>
        <v>0</v>
      </c>
      <c r="AI628" s="11">
        <f t="shared" ref="AI628:AI638" si="3077">AI627</f>
        <v>0</v>
      </c>
      <c r="AJ628" s="11">
        <f t="shared" ref="AJ628:AJ638" si="3078">AJ627</f>
        <v>0</v>
      </c>
      <c r="AK628" s="11">
        <f t="shared" ref="AK628:AN638" si="3079">AK627</f>
        <v>0</v>
      </c>
      <c r="AL628" s="11">
        <f t="shared" si="3079"/>
        <v>0</v>
      </c>
      <c r="AM628" s="11">
        <f t="shared" si="3079"/>
        <v>0</v>
      </c>
      <c r="AN628" s="11">
        <f t="shared" si="3079"/>
        <v>0</v>
      </c>
      <c r="AO628" s="11">
        <f t="shared" ref="AO628:AQ638" si="3080">AO627</f>
        <v>0</v>
      </c>
      <c r="AP628" s="11">
        <f t="shared" ref="AP628" si="3081">AP627</f>
        <v>0</v>
      </c>
      <c r="AQ628" s="106">
        <f t="shared" si="3080"/>
        <v>0</v>
      </c>
      <c r="AR628" s="11">
        <f t="shared" ref="AR628:AR638" si="3082">AR627</f>
        <v>0</v>
      </c>
      <c r="AS628" s="32">
        <f t="shared" ref="AS628:AS638" si="3083">SUMIF(L628:AR628,"&lt;" &amp; B628)</f>
        <v>0</v>
      </c>
      <c r="AT628" s="12"/>
    </row>
    <row r="629" spans="1:46">
      <c r="A629" s="81">
        <f t="shared" si="2851"/>
        <v>3</v>
      </c>
      <c r="B629" s="49"/>
      <c r="C629" s="22"/>
      <c r="D629" s="21"/>
      <c r="E629" s="21"/>
      <c r="F629" s="21"/>
      <c r="G629" s="21"/>
      <c r="H629" s="117"/>
      <c r="I629" s="22"/>
      <c r="J629" s="47"/>
      <c r="K629" s="22"/>
      <c r="L629" s="32">
        <f t="shared" si="3060"/>
        <v>0</v>
      </c>
      <c r="M629" s="11">
        <f t="shared" si="3061"/>
        <v>0</v>
      </c>
      <c r="N629" s="11">
        <f t="shared" si="3062"/>
        <v>0</v>
      </c>
      <c r="O629" s="11">
        <f t="shared" si="3063"/>
        <v>0</v>
      </c>
      <c r="P629" s="106">
        <f t="shared" si="3064"/>
        <v>0</v>
      </c>
      <c r="Q629" s="32">
        <f t="shared" ref="Q629" si="3084">Q628</f>
        <v>0</v>
      </c>
      <c r="R629" s="11">
        <f t="shared" si="3064"/>
        <v>0</v>
      </c>
      <c r="S629" s="11">
        <f t="shared" ref="S629:V629" si="3085">S628</f>
        <v>0</v>
      </c>
      <c r="T629" s="11">
        <f t="shared" si="3085"/>
        <v>0</v>
      </c>
      <c r="U629" s="11">
        <f t="shared" si="3085"/>
        <v>0</v>
      </c>
      <c r="V629" s="11">
        <f t="shared" si="3085"/>
        <v>0</v>
      </c>
      <c r="W629" s="11">
        <f t="shared" ref="W629:Y629" si="3086">W628</f>
        <v>0</v>
      </c>
      <c r="X629" s="11">
        <f t="shared" si="3086"/>
        <v>0</v>
      </c>
      <c r="Y629" s="106">
        <f t="shared" si="3086"/>
        <v>0</v>
      </c>
      <c r="Z629" s="32">
        <f t="shared" si="3068"/>
        <v>0</v>
      </c>
      <c r="AA629" s="11">
        <f t="shared" si="3069"/>
        <v>0</v>
      </c>
      <c r="AB629" s="11">
        <f t="shared" si="3070"/>
        <v>0</v>
      </c>
      <c r="AC629" s="11">
        <f t="shared" si="3071"/>
        <v>0</v>
      </c>
      <c r="AD629" s="11">
        <f t="shared" si="3072"/>
        <v>0</v>
      </c>
      <c r="AE629" s="11">
        <f t="shared" si="3073"/>
        <v>0</v>
      </c>
      <c r="AF629" s="106">
        <f t="shared" si="3074"/>
        <v>0</v>
      </c>
      <c r="AG629" s="32">
        <f t="shared" si="3075"/>
        <v>0</v>
      </c>
      <c r="AH629" s="11">
        <f t="shared" si="3076"/>
        <v>0</v>
      </c>
      <c r="AI629" s="11">
        <f t="shared" si="3077"/>
        <v>0</v>
      </c>
      <c r="AJ629" s="11">
        <f t="shared" si="3078"/>
        <v>0</v>
      </c>
      <c r="AK629" s="11">
        <f t="shared" si="3079"/>
        <v>0</v>
      </c>
      <c r="AL629" s="11">
        <f t="shared" si="3079"/>
        <v>0</v>
      </c>
      <c r="AM629" s="11">
        <f t="shared" si="3079"/>
        <v>0</v>
      </c>
      <c r="AN629" s="11">
        <f t="shared" si="3079"/>
        <v>0</v>
      </c>
      <c r="AO629" s="11">
        <f t="shared" si="3080"/>
        <v>0</v>
      </c>
      <c r="AP629" s="11">
        <f t="shared" ref="AP629" si="3087">AP628</f>
        <v>0</v>
      </c>
      <c r="AQ629" s="106">
        <f t="shared" si="3080"/>
        <v>0</v>
      </c>
      <c r="AR629" s="11">
        <f t="shared" si="3082"/>
        <v>0</v>
      </c>
      <c r="AS629" s="32">
        <f t="shared" si="3083"/>
        <v>0</v>
      </c>
      <c r="AT629" s="12"/>
    </row>
    <row r="630" spans="1:46">
      <c r="A630" s="81">
        <f t="shared" si="2851"/>
        <v>3</v>
      </c>
      <c r="B630" s="49"/>
      <c r="C630" s="22"/>
      <c r="D630" s="20"/>
      <c r="E630" s="20"/>
      <c r="F630" s="20"/>
      <c r="G630" s="20"/>
      <c r="H630" s="117"/>
      <c r="I630" s="22"/>
      <c r="J630" s="47"/>
      <c r="K630" s="22"/>
      <c r="L630" s="32">
        <f t="shared" si="3060"/>
        <v>0</v>
      </c>
      <c r="M630" s="11">
        <f t="shared" si="3061"/>
        <v>0</v>
      </c>
      <c r="N630" s="11">
        <f t="shared" si="3062"/>
        <v>0</v>
      </c>
      <c r="O630" s="11">
        <f t="shared" si="3063"/>
        <v>0</v>
      </c>
      <c r="P630" s="106">
        <f t="shared" si="3064"/>
        <v>0</v>
      </c>
      <c r="Q630" s="32">
        <f t="shared" ref="Q630" si="3088">Q629</f>
        <v>0</v>
      </c>
      <c r="R630" s="11">
        <f t="shared" si="3064"/>
        <v>0</v>
      </c>
      <c r="S630" s="11">
        <f t="shared" ref="S630:V630" si="3089">S629</f>
        <v>0</v>
      </c>
      <c r="T630" s="11">
        <f t="shared" si="3089"/>
        <v>0</v>
      </c>
      <c r="U630" s="11">
        <f t="shared" si="3089"/>
        <v>0</v>
      </c>
      <c r="V630" s="11">
        <f t="shared" si="3089"/>
        <v>0</v>
      </c>
      <c r="W630" s="11">
        <f t="shared" ref="W630:Y630" si="3090">W629</f>
        <v>0</v>
      </c>
      <c r="X630" s="11">
        <f t="shared" si="3090"/>
        <v>0</v>
      </c>
      <c r="Y630" s="106">
        <f t="shared" si="3090"/>
        <v>0</v>
      </c>
      <c r="Z630" s="32">
        <f t="shared" si="3068"/>
        <v>0</v>
      </c>
      <c r="AA630" s="11">
        <f t="shared" si="3069"/>
        <v>0</v>
      </c>
      <c r="AB630" s="11">
        <f t="shared" si="3070"/>
        <v>0</v>
      </c>
      <c r="AC630" s="11">
        <f t="shared" si="3071"/>
        <v>0</v>
      </c>
      <c r="AD630" s="11">
        <f t="shared" si="3072"/>
        <v>0</v>
      </c>
      <c r="AE630" s="11">
        <f t="shared" si="3073"/>
        <v>0</v>
      </c>
      <c r="AF630" s="106">
        <f t="shared" si="3074"/>
        <v>0</v>
      </c>
      <c r="AG630" s="32">
        <f t="shared" si="3075"/>
        <v>0</v>
      </c>
      <c r="AH630" s="11">
        <f t="shared" si="3076"/>
        <v>0</v>
      </c>
      <c r="AI630" s="11">
        <f t="shared" si="3077"/>
        <v>0</v>
      </c>
      <c r="AJ630" s="11">
        <f t="shared" si="3078"/>
        <v>0</v>
      </c>
      <c r="AK630" s="11">
        <f t="shared" si="3079"/>
        <v>0</v>
      </c>
      <c r="AL630" s="11">
        <f t="shared" si="3079"/>
        <v>0</v>
      </c>
      <c r="AM630" s="11">
        <f t="shared" si="3079"/>
        <v>0</v>
      </c>
      <c r="AN630" s="11">
        <f t="shared" si="3079"/>
        <v>0</v>
      </c>
      <c r="AO630" s="11">
        <f t="shared" si="3080"/>
        <v>0</v>
      </c>
      <c r="AP630" s="11">
        <f t="shared" ref="AP630" si="3091">AP629</f>
        <v>0</v>
      </c>
      <c r="AQ630" s="106">
        <f t="shared" si="3080"/>
        <v>0</v>
      </c>
      <c r="AR630" s="11">
        <f t="shared" si="3082"/>
        <v>0</v>
      </c>
      <c r="AS630" s="32">
        <f t="shared" si="3083"/>
        <v>0</v>
      </c>
      <c r="AT630" s="12"/>
    </row>
    <row r="631" spans="1:46">
      <c r="A631" s="81">
        <f t="shared" si="2851"/>
        <v>3</v>
      </c>
      <c r="B631" s="49"/>
      <c r="C631" s="22"/>
      <c r="D631" s="21"/>
      <c r="E631" s="21"/>
      <c r="F631" s="21"/>
      <c r="G631" s="21"/>
      <c r="H631" s="117"/>
      <c r="I631" s="22"/>
      <c r="J631" s="47"/>
      <c r="K631" s="22"/>
      <c r="L631" s="32">
        <f t="shared" si="3060"/>
        <v>0</v>
      </c>
      <c r="M631" s="11">
        <f t="shared" si="3061"/>
        <v>0</v>
      </c>
      <c r="N631" s="11">
        <f t="shared" si="3062"/>
        <v>0</v>
      </c>
      <c r="O631" s="11">
        <f t="shared" si="3063"/>
        <v>0</v>
      </c>
      <c r="P631" s="106">
        <f t="shared" si="3064"/>
        <v>0</v>
      </c>
      <c r="Q631" s="32">
        <f t="shared" ref="Q631" si="3092">Q630</f>
        <v>0</v>
      </c>
      <c r="R631" s="11">
        <f t="shared" si="3064"/>
        <v>0</v>
      </c>
      <c r="S631" s="11">
        <f t="shared" ref="S631:V631" si="3093">S630</f>
        <v>0</v>
      </c>
      <c r="T631" s="11">
        <f t="shared" si="3093"/>
        <v>0</v>
      </c>
      <c r="U631" s="11">
        <f t="shared" si="3093"/>
        <v>0</v>
      </c>
      <c r="V631" s="11">
        <f t="shared" si="3093"/>
        <v>0</v>
      </c>
      <c r="W631" s="11">
        <f t="shared" ref="W631:Y631" si="3094">W630</f>
        <v>0</v>
      </c>
      <c r="X631" s="11">
        <f t="shared" si="3094"/>
        <v>0</v>
      </c>
      <c r="Y631" s="106">
        <f t="shared" si="3094"/>
        <v>0</v>
      </c>
      <c r="Z631" s="32">
        <f t="shared" si="3068"/>
        <v>0</v>
      </c>
      <c r="AA631" s="11">
        <f t="shared" si="3069"/>
        <v>0</v>
      </c>
      <c r="AB631" s="11">
        <f t="shared" si="3070"/>
        <v>0</v>
      </c>
      <c r="AC631" s="11">
        <f t="shared" si="3071"/>
        <v>0</v>
      </c>
      <c r="AD631" s="11">
        <f t="shared" si="3072"/>
        <v>0</v>
      </c>
      <c r="AE631" s="11">
        <f t="shared" si="3073"/>
        <v>0</v>
      </c>
      <c r="AF631" s="106">
        <f t="shared" si="3074"/>
        <v>0</v>
      </c>
      <c r="AG631" s="32">
        <f t="shared" si="3075"/>
        <v>0</v>
      </c>
      <c r="AH631" s="11">
        <f t="shared" si="3076"/>
        <v>0</v>
      </c>
      <c r="AI631" s="11">
        <f t="shared" si="3077"/>
        <v>0</v>
      </c>
      <c r="AJ631" s="11">
        <f t="shared" si="3078"/>
        <v>0</v>
      </c>
      <c r="AK631" s="11">
        <f t="shared" si="3079"/>
        <v>0</v>
      </c>
      <c r="AL631" s="11">
        <f t="shared" si="3079"/>
        <v>0</v>
      </c>
      <c r="AM631" s="11">
        <f t="shared" si="3079"/>
        <v>0</v>
      </c>
      <c r="AN631" s="11">
        <f t="shared" si="3079"/>
        <v>0</v>
      </c>
      <c r="AO631" s="11">
        <f t="shared" si="3080"/>
        <v>0</v>
      </c>
      <c r="AP631" s="11">
        <f t="shared" ref="AP631" si="3095">AP630</f>
        <v>0</v>
      </c>
      <c r="AQ631" s="106">
        <f t="shared" si="3080"/>
        <v>0</v>
      </c>
      <c r="AR631" s="11">
        <f t="shared" si="3082"/>
        <v>0</v>
      </c>
      <c r="AS631" s="32">
        <f t="shared" si="3083"/>
        <v>0</v>
      </c>
      <c r="AT631" s="12"/>
    </row>
    <row r="632" spans="1:46">
      <c r="A632" s="81">
        <f t="shared" si="2851"/>
        <v>3</v>
      </c>
      <c r="B632" s="49"/>
      <c r="C632" s="22"/>
      <c r="D632" s="20"/>
      <c r="E632" s="20"/>
      <c r="F632" s="20"/>
      <c r="G632" s="20"/>
      <c r="H632" s="117"/>
      <c r="I632" s="22"/>
      <c r="J632" s="47"/>
      <c r="K632" s="22"/>
      <c r="L632" s="32">
        <f t="shared" si="3060"/>
        <v>0</v>
      </c>
      <c r="M632" s="11">
        <f t="shared" si="3061"/>
        <v>0</v>
      </c>
      <c r="N632" s="11">
        <f t="shared" si="3062"/>
        <v>0</v>
      </c>
      <c r="O632" s="11">
        <f t="shared" si="3063"/>
        <v>0</v>
      </c>
      <c r="P632" s="106">
        <f t="shared" si="3064"/>
        <v>0</v>
      </c>
      <c r="Q632" s="32">
        <f t="shared" ref="Q632" si="3096">Q631</f>
        <v>0</v>
      </c>
      <c r="R632" s="11">
        <f t="shared" si="3064"/>
        <v>0</v>
      </c>
      <c r="S632" s="11">
        <f t="shared" ref="S632:V632" si="3097">S631</f>
        <v>0</v>
      </c>
      <c r="T632" s="11">
        <f t="shared" si="3097"/>
        <v>0</v>
      </c>
      <c r="U632" s="11">
        <f t="shared" si="3097"/>
        <v>0</v>
      </c>
      <c r="V632" s="11">
        <f t="shared" si="3097"/>
        <v>0</v>
      </c>
      <c r="W632" s="11">
        <f t="shared" ref="W632:Y632" si="3098">W631</f>
        <v>0</v>
      </c>
      <c r="X632" s="11">
        <f t="shared" si="3098"/>
        <v>0</v>
      </c>
      <c r="Y632" s="106">
        <f t="shared" si="3098"/>
        <v>0</v>
      </c>
      <c r="Z632" s="32">
        <f t="shared" si="3068"/>
        <v>0</v>
      </c>
      <c r="AA632" s="11">
        <f t="shared" si="3069"/>
        <v>0</v>
      </c>
      <c r="AB632" s="11">
        <f t="shared" si="3070"/>
        <v>0</v>
      </c>
      <c r="AC632" s="11">
        <f t="shared" si="3071"/>
        <v>0</v>
      </c>
      <c r="AD632" s="11">
        <f t="shared" si="3072"/>
        <v>0</v>
      </c>
      <c r="AE632" s="11">
        <f t="shared" si="3073"/>
        <v>0</v>
      </c>
      <c r="AF632" s="106">
        <f t="shared" si="3074"/>
        <v>0</v>
      </c>
      <c r="AG632" s="32">
        <f t="shared" si="3075"/>
        <v>0</v>
      </c>
      <c r="AH632" s="11">
        <f t="shared" si="3076"/>
        <v>0</v>
      </c>
      <c r="AI632" s="11">
        <f t="shared" si="3077"/>
        <v>0</v>
      </c>
      <c r="AJ632" s="11">
        <f t="shared" si="3078"/>
        <v>0</v>
      </c>
      <c r="AK632" s="11">
        <f t="shared" si="3079"/>
        <v>0</v>
      </c>
      <c r="AL632" s="11">
        <f t="shared" si="3079"/>
        <v>0</v>
      </c>
      <c r="AM632" s="11">
        <f t="shared" si="3079"/>
        <v>0</v>
      </c>
      <c r="AN632" s="11">
        <f t="shared" si="3079"/>
        <v>0</v>
      </c>
      <c r="AO632" s="11">
        <f t="shared" si="3080"/>
        <v>0</v>
      </c>
      <c r="AP632" s="11">
        <f t="shared" ref="AP632" si="3099">AP631</f>
        <v>0</v>
      </c>
      <c r="AQ632" s="106">
        <f t="shared" si="3080"/>
        <v>0</v>
      </c>
      <c r="AR632" s="11">
        <f t="shared" si="3082"/>
        <v>0</v>
      </c>
      <c r="AS632" s="32">
        <f t="shared" si="3083"/>
        <v>0</v>
      </c>
      <c r="AT632" s="12"/>
    </row>
    <row r="633" spans="1:46">
      <c r="A633" s="81">
        <f t="shared" si="2851"/>
        <v>3</v>
      </c>
      <c r="B633" s="49"/>
      <c r="C633" s="22"/>
      <c r="D633" s="21"/>
      <c r="E633" s="21"/>
      <c r="F633" s="21"/>
      <c r="G633" s="21"/>
      <c r="H633" s="117"/>
      <c r="I633" s="22"/>
      <c r="J633" s="47"/>
      <c r="K633" s="22"/>
      <c r="L633" s="32">
        <f t="shared" si="3060"/>
        <v>0</v>
      </c>
      <c r="M633" s="11">
        <f t="shared" si="3061"/>
        <v>0</v>
      </c>
      <c r="N633" s="11">
        <f t="shared" si="3062"/>
        <v>0</v>
      </c>
      <c r="O633" s="11">
        <f t="shared" si="3063"/>
        <v>0</v>
      </c>
      <c r="P633" s="106">
        <f t="shared" si="3064"/>
        <v>0</v>
      </c>
      <c r="Q633" s="32">
        <f t="shared" ref="Q633" si="3100">Q632</f>
        <v>0</v>
      </c>
      <c r="R633" s="11">
        <f t="shared" si="3064"/>
        <v>0</v>
      </c>
      <c r="S633" s="11">
        <f t="shared" ref="S633:V633" si="3101">S632</f>
        <v>0</v>
      </c>
      <c r="T633" s="11">
        <f t="shared" si="3101"/>
        <v>0</v>
      </c>
      <c r="U633" s="11">
        <f t="shared" si="3101"/>
        <v>0</v>
      </c>
      <c r="V633" s="11">
        <f t="shared" si="3101"/>
        <v>0</v>
      </c>
      <c r="W633" s="11">
        <f t="shared" ref="W633:Y633" si="3102">W632</f>
        <v>0</v>
      </c>
      <c r="X633" s="11">
        <f t="shared" si="3102"/>
        <v>0</v>
      </c>
      <c r="Y633" s="106">
        <f t="shared" si="3102"/>
        <v>0</v>
      </c>
      <c r="Z633" s="32">
        <f t="shared" si="3068"/>
        <v>0</v>
      </c>
      <c r="AA633" s="11">
        <f t="shared" si="3069"/>
        <v>0</v>
      </c>
      <c r="AB633" s="11">
        <f t="shared" si="3070"/>
        <v>0</v>
      </c>
      <c r="AC633" s="11">
        <f t="shared" si="3071"/>
        <v>0</v>
      </c>
      <c r="AD633" s="11">
        <f t="shared" si="3072"/>
        <v>0</v>
      </c>
      <c r="AE633" s="11">
        <f t="shared" si="3073"/>
        <v>0</v>
      </c>
      <c r="AF633" s="106">
        <f t="shared" si="3074"/>
        <v>0</v>
      </c>
      <c r="AG633" s="32">
        <f t="shared" si="3075"/>
        <v>0</v>
      </c>
      <c r="AH633" s="11">
        <f t="shared" si="3076"/>
        <v>0</v>
      </c>
      <c r="AI633" s="11">
        <f t="shared" si="3077"/>
        <v>0</v>
      </c>
      <c r="AJ633" s="11">
        <f t="shared" si="3078"/>
        <v>0</v>
      </c>
      <c r="AK633" s="11">
        <f t="shared" si="3079"/>
        <v>0</v>
      </c>
      <c r="AL633" s="11">
        <f t="shared" si="3079"/>
        <v>0</v>
      </c>
      <c r="AM633" s="11">
        <f t="shared" si="3079"/>
        <v>0</v>
      </c>
      <c r="AN633" s="11">
        <f t="shared" si="3079"/>
        <v>0</v>
      </c>
      <c r="AO633" s="11">
        <f t="shared" si="3080"/>
        <v>0</v>
      </c>
      <c r="AP633" s="11">
        <f t="shared" ref="AP633" si="3103">AP632</f>
        <v>0</v>
      </c>
      <c r="AQ633" s="106">
        <f t="shared" si="3080"/>
        <v>0</v>
      </c>
      <c r="AR633" s="11">
        <f t="shared" si="3082"/>
        <v>0</v>
      </c>
      <c r="AS633" s="32">
        <f t="shared" si="3083"/>
        <v>0</v>
      </c>
      <c r="AT633" s="12"/>
    </row>
    <row r="634" spans="1:46">
      <c r="A634" s="81">
        <f t="shared" si="2851"/>
        <v>3</v>
      </c>
      <c r="B634" s="49"/>
      <c r="C634" s="22"/>
      <c r="D634" s="20"/>
      <c r="E634" s="20"/>
      <c r="F634" s="20"/>
      <c r="G634" s="20"/>
      <c r="H634" s="117"/>
      <c r="I634" s="22"/>
      <c r="J634" s="47"/>
      <c r="K634" s="22"/>
      <c r="L634" s="32">
        <f t="shared" si="3060"/>
        <v>0</v>
      </c>
      <c r="M634" s="11">
        <f t="shared" si="3061"/>
        <v>0</v>
      </c>
      <c r="N634" s="11">
        <f t="shared" si="3062"/>
        <v>0</v>
      </c>
      <c r="O634" s="11">
        <f t="shared" si="3063"/>
        <v>0</v>
      </c>
      <c r="P634" s="106">
        <f t="shared" si="3064"/>
        <v>0</v>
      </c>
      <c r="Q634" s="32">
        <f t="shared" ref="Q634" si="3104">Q633</f>
        <v>0</v>
      </c>
      <c r="R634" s="11">
        <f t="shared" si="3064"/>
        <v>0</v>
      </c>
      <c r="S634" s="11">
        <f t="shared" ref="S634:V634" si="3105">S633</f>
        <v>0</v>
      </c>
      <c r="T634" s="11">
        <f t="shared" si="3105"/>
        <v>0</v>
      </c>
      <c r="U634" s="11">
        <f t="shared" si="3105"/>
        <v>0</v>
      </c>
      <c r="V634" s="11">
        <f t="shared" si="3105"/>
        <v>0</v>
      </c>
      <c r="W634" s="11">
        <f t="shared" ref="W634:Y634" si="3106">W633</f>
        <v>0</v>
      </c>
      <c r="X634" s="11">
        <f t="shared" si="3106"/>
        <v>0</v>
      </c>
      <c r="Y634" s="106">
        <f t="shared" si="3106"/>
        <v>0</v>
      </c>
      <c r="Z634" s="32">
        <f t="shared" si="3068"/>
        <v>0</v>
      </c>
      <c r="AA634" s="11">
        <f t="shared" si="3069"/>
        <v>0</v>
      </c>
      <c r="AB634" s="11">
        <f t="shared" si="3070"/>
        <v>0</v>
      </c>
      <c r="AC634" s="11">
        <f t="shared" si="3071"/>
        <v>0</v>
      </c>
      <c r="AD634" s="11">
        <f t="shared" si="3072"/>
        <v>0</v>
      </c>
      <c r="AE634" s="11">
        <f t="shared" si="3073"/>
        <v>0</v>
      </c>
      <c r="AF634" s="106">
        <f t="shared" si="3074"/>
        <v>0</v>
      </c>
      <c r="AG634" s="32">
        <f t="shared" si="3075"/>
        <v>0</v>
      </c>
      <c r="AH634" s="11">
        <f t="shared" si="3076"/>
        <v>0</v>
      </c>
      <c r="AI634" s="11">
        <f t="shared" si="3077"/>
        <v>0</v>
      </c>
      <c r="AJ634" s="11">
        <f t="shared" si="3078"/>
        <v>0</v>
      </c>
      <c r="AK634" s="11">
        <f t="shared" si="3079"/>
        <v>0</v>
      </c>
      <c r="AL634" s="11">
        <f t="shared" si="3079"/>
        <v>0</v>
      </c>
      <c r="AM634" s="11">
        <f t="shared" si="3079"/>
        <v>0</v>
      </c>
      <c r="AN634" s="11">
        <f t="shared" si="3079"/>
        <v>0</v>
      </c>
      <c r="AO634" s="11">
        <f t="shared" si="3080"/>
        <v>0</v>
      </c>
      <c r="AP634" s="11">
        <f t="shared" ref="AP634" si="3107">AP633</f>
        <v>0</v>
      </c>
      <c r="AQ634" s="106">
        <f t="shared" si="3080"/>
        <v>0</v>
      </c>
      <c r="AR634" s="11">
        <f t="shared" si="3082"/>
        <v>0</v>
      </c>
      <c r="AS634" s="32">
        <f t="shared" si="3083"/>
        <v>0</v>
      </c>
      <c r="AT634" s="12"/>
    </row>
    <row r="635" spans="1:46">
      <c r="A635" s="81">
        <f t="shared" si="2851"/>
        <v>3</v>
      </c>
      <c r="B635" s="49"/>
      <c r="C635" s="22"/>
      <c r="D635" s="21"/>
      <c r="E635" s="21"/>
      <c r="F635" s="21"/>
      <c r="G635" s="21"/>
      <c r="H635" s="117"/>
      <c r="I635" s="22"/>
      <c r="J635" s="47"/>
      <c r="K635" s="22"/>
      <c r="L635" s="32">
        <f t="shared" si="3060"/>
        <v>0</v>
      </c>
      <c r="M635" s="11">
        <f t="shared" si="3061"/>
        <v>0</v>
      </c>
      <c r="N635" s="11">
        <f t="shared" si="3062"/>
        <v>0</v>
      </c>
      <c r="O635" s="11">
        <f t="shared" si="3063"/>
        <v>0</v>
      </c>
      <c r="P635" s="106">
        <f t="shared" si="3064"/>
        <v>0</v>
      </c>
      <c r="Q635" s="32">
        <f t="shared" ref="Q635" si="3108">Q634</f>
        <v>0</v>
      </c>
      <c r="R635" s="11">
        <f t="shared" si="3064"/>
        <v>0</v>
      </c>
      <c r="S635" s="11">
        <f t="shared" ref="S635:V635" si="3109">S634</f>
        <v>0</v>
      </c>
      <c r="T635" s="11">
        <f t="shared" si="3109"/>
        <v>0</v>
      </c>
      <c r="U635" s="11">
        <f t="shared" si="3109"/>
        <v>0</v>
      </c>
      <c r="V635" s="11">
        <f t="shared" si="3109"/>
        <v>0</v>
      </c>
      <c r="W635" s="11">
        <f t="shared" ref="W635:Y635" si="3110">W634</f>
        <v>0</v>
      </c>
      <c r="X635" s="11">
        <f t="shared" si="3110"/>
        <v>0</v>
      </c>
      <c r="Y635" s="106">
        <f t="shared" si="3110"/>
        <v>0</v>
      </c>
      <c r="Z635" s="32">
        <f t="shared" si="3068"/>
        <v>0</v>
      </c>
      <c r="AA635" s="11">
        <f t="shared" si="3069"/>
        <v>0</v>
      </c>
      <c r="AB635" s="11">
        <f t="shared" si="3070"/>
        <v>0</v>
      </c>
      <c r="AC635" s="11">
        <f t="shared" si="3071"/>
        <v>0</v>
      </c>
      <c r="AD635" s="11">
        <f t="shared" si="3072"/>
        <v>0</v>
      </c>
      <c r="AE635" s="11">
        <f t="shared" si="3073"/>
        <v>0</v>
      </c>
      <c r="AF635" s="106">
        <f t="shared" si="3074"/>
        <v>0</v>
      </c>
      <c r="AG635" s="32">
        <f t="shared" si="3075"/>
        <v>0</v>
      </c>
      <c r="AH635" s="11">
        <f t="shared" si="3076"/>
        <v>0</v>
      </c>
      <c r="AI635" s="11">
        <f t="shared" si="3077"/>
        <v>0</v>
      </c>
      <c r="AJ635" s="11">
        <f t="shared" si="3078"/>
        <v>0</v>
      </c>
      <c r="AK635" s="11">
        <f t="shared" si="3079"/>
        <v>0</v>
      </c>
      <c r="AL635" s="11">
        <f t="shared" si="3079"/>
        <v>0</v>
      </c>
      <c r="AM635" s="11">
        <f t="shared" si="3079"/>
        <v>0</v>
      </c>
      <c r="AN635" s="11">
        <f t="shared" si="3079"/>
        <v>0</v>
      </c>
      <c r="AO635" s="11">
        <f t="shared" si="3080"/>
        <v>0</v>
      </c>
      <c r="AP635" s="11">
        <f t="shared" ref="AP635" si="3111">AP634</f>
        <v>0</v>
      </c>
      <c r="AQ635" s="106">
        <f t="shared" si="3080"/>
        <v>0</v>
      </c>
      <c r="AR635" s="11">
        <f t="shared" si="3082"/>
        <v>0</v>
      </c>
      <c r="AS635" s="32">
        <f t="shared" si="3083"/>
        <v>0</v>
      </c>
      <c r="AT635" s="12"/>
    </row>
    <row r="636" spans="1:46">
      <c r="A636" s="81">
        <f t="shared" si="2851"/>
        <v>3</v>
      </c>
      <c r="B636" s="49"/>
      <c r="C636" s="22"/>
      <c r="D636" s="20"/>
      <c r="E636" s="20"/>
      <c r="F636" s="20"/>
      <c r="G636" s="20"/>
      <c r="H636" s="117"/>
      <c r="I636" s="22"/>
      <c r="J636" s="47"/>
      <c r="K636" s="22"/>
      <c r="L636" s="32">
        <f t="shared" si="3060"/>
        <v>0</v>
      </c>
      <c r="M636" s="11">
        <f t="shared" si="3061"/>
        <v>0</v>
      </c>
      <c r="N636" s="11">
        <f t="shared" si="3062"/>
        <v>0</v>
      </c>
      <c r="O636" s="11">
        <f t="shared" si="3063"/>
        <v>0</v>
      </c>
      <c r="P636" s="106">
        <f t="shared" si="3064"/>
        <v>0</v>
      </c>
      <c r="Q636" s="32">
        <f t="shared" ref="Q636" si="3112">Q635</f>
        <v>0</v>
      </c>
      <c r="R636" s="11">
        <f t="shared" si="3064"/>
        <v>0</v>
      </c>
      <c r="S636" s="11">
        <f t="shared" ref="S636:V636" si="3113">S635</f>
        <v>0</v>
      </c>
      <c r="T636" s="11">
        <f t="shared" si="3113"/>
        <v>0</v>
      </c>
      <c r="U636" s="11">
        <f t="shared" si="3113"/>
        <v>0</v>
      </c>
      <c r="V636" s="11">
        <f t="shared" si="3113"/>
        <v>0</v>
      </c>
      <c r="W636" s="11">
        <f t="shared" ref="W636:Y636" si="3114">W635</f>
        <v>0</v>
      </c>
      <c r="X636" s="11">
        <f t="shared" si="3114"/>
        <v>0</v>
      </c>
      <c r="Y636" s="106">
        <f t="shared" si="3114"/>
        <v>0</v>
      </c>
      <c r="Z636" s="32">
        <f t="shared" si="3068"/>
        <v>0</v>
      </c>
      <c r="AA636" s="11">
        <f t="shared" si="3069"/>
        <v>0</v>
      </c>
      <c r="AB636" s="11">
        <f t="shared" si="3070"/>
        <v>0</v>
      </c>
      <c r="AC636" s="11">
        <f t="shared" si="3071"/>
        <v>0</v>
      </c>
      <c r="AD636" s="11">
        <f t="shared" si="3072"/>
        <v>0</v>
      </c>
      <c r="AE636" s="11">
        <f t="shared" si="3073"/>
        <v>0</v>
      </c>
      <c r="AF636" s="106">
        <f t="shared" si="3074"/>
        <v>0</v>
      </c>
      <c r="AG636" s="32">
        <f t="shared" si="3075"/>
        <v>0</v>
      </c>
      <c r="AH636" s="11">
        <f t="shared" si="3076"/>
        <v>0</v>
      </c>
      <c r="AI636" s="11">
        <f t="shared" si="3077"/>
        <v>0</v>
      </c>
      <c r="AJ636" s="11">
        <f t="shared" si="3078"/>
        <v>0</v>
      </c>
      <c r="AK636" s="11">
        <f t="shared" si="3079"/>
        <v>0</v>
      </c>
      <c r="AL636" s="11">
        <f t="shared" si="3079"/>
        <v>0</v>
      </c>
      <c r="AM636" s="11">
        <f t="shared" si="3079"/>
        <v>0</v>
      </c>
      <c r="AN636" s="11">
        <f t="shared" si="3079"/>
        <v>0</v>
      </c>
      <c r="AO636" s="11">
        <f t="shared" si="3080"/>
        <v>0</v>
      </c>
      <c r="AP636" s="11">
        <f t="shared" ref="AP636" si="3115">AP635</f>
        <v>0</v>
      </c>
      <c r="AQ636" s="106">
        <f t="shared" si="3080"/>
        <v>0</v>
      </c>
      <c r="AR636" s="11">
        <f t="shared" si="3082"/>
        <v>0</v>
      </c>
      <c r="AS636" s="32">
        <f t="shared" si="3083"/>
        <v>0</v>
      </c>
      <c r="AT636" s="12"/>
    </row>
    <row r="637" spans="1:46">
      <c r="A637" s="81">
        <f t="shared" si="2851"/>
        <v>3</v>
      </c>
      <c r="B637" s="49"/>
      <c r="C637" s="22"/>
      <c r="D637" s="21"/>
      <c r="E637" s="21"/>
      <c r="F637" s="21"/>
      <c r="G637" s="21"/>
      <c r="H637" s="117"/>
      <c r="I637" s="22"/>
      <c r="J637" s="47"/>
      <c r="K637" s="22"/>
      <c r="L637" s="32">
        <f t="shared" si="3060"/>
        <v>0</v>
      </c>
      <c r="M637" s="11">
        <f t="shared" si="3061"/>
        <v>0</v>
      </c>
      <c r="N637" s="11">
        <f t="shared" si="3062"/>
        <v>0</v>
      </c>
      <c r="O637" s="11">
        <f t="shared" si="3063"/>
        <v>0</v>
      </c>
      <c r="P637" s="106">
        <f t="shared" si="3064"/>
        <v>0</v>
      </c>
      <c r="Q637" s="32">
        <f t="shared" ref="Q637" si="3116">Q636</f>
        <v>0</v>
      </c>
      <c r="R637" s="11">
        <f t="shared" si="3064"/>
        <v>0</v>
      </c>
      <c r="S637" s="11">
        <f t="shared" ref="S637:V637" si="3117">S636</f>
        <v>0</v>
      </c>
      <c r="T637" s="11">
        <f t="shared" si="3117"/>
        <v>0</v>
      </c>
      <c r="U637" s="11">
        <f t="shared" si="3117"/>
        <v>0</v>
      </c>
      <c r="V637" s="11">
        <f t="shared" si="3117"/>
        <v>0</v>
      </c>
      <c r="W637" s="11">
        <f t="shared" ref="W637:Y637" si="3118">W636</f>
        <v>0</v>
      </c>
      <c r="X637" s="11">
        <f t="shared" si="3118"/>
        <v>0</v>
      </c>
      <c r="Y637" s="106">
        <f t="shared" si="3118"/>
        <v>0</v>
      </c>
      <c r="Z637" s="32">
        <f t="shared" si="3068"/>
        <v>0</v>
      </c>
      <c r="AA637" s="11">
        <f t="shared" si="3069"/>
        <v>0</v>
      </c>
      <c r="AB637" s="11">
        <f t="shared" si="3070"/>
        <v>0</v>
      </c>
      <c r="AC637" s="11">
        <f t="shared" si="3071"/>
        <v>0</v>
      </c>
      <c r="AD637" s="11">
        <f t="shared" si="3072"/>
        <v>0</v>
      </c>
      <c r="AE637" s="11">
        <f t="shared" si="3073"/>
        <v>0</v>
      </c>
      <c r="AF637" s="106">
        <f t="shared" si="3074"/>
        <v>0</v>
      </c>
      <c r="AG637" s="32">
        <f t="shared" si="3075"/>
        <v>0</v>
      </c>
      <c r="AH637" s="11">
        <f t="shared" si="3076"/>
        <v>0</v>
      </c>
      <c r="AI637" s="11">
        <f t="shared" si="3077"/>
        <v>0</v>
      </c>
      <c r="AJ637" s="11">
        <f t="shared" si="3078"/>
        <v>0</v>
      </c>
      <c r="AK637" s="11">
        <f t="shared" si="3079"/>
        <v>0</v>
      </c>
      <c r="AL637" s="11">
        <f t="shared" si="3079"/>
        <v>0</v>
      </c>
      <c r="AM637" s="11">
        <f t="shared" si="3079"/>
        <v>0</v>
      </c>
      <c r="AN637" s="11">
        <f t="shared" si="3079"/>
        <v>0</v>
      </c>
      <c r="AO637" s="11">
        <f t="shared" si="3080"/>
        <v>0</v>
      </c>
      <c r="AP637" s="11">
        <f t="shared" ref="AP637" si="3119">AP636</f>
        <v>0</v>
      </c>
      <c r="AQ637" s="106">
        <f t="shared" si="3080"/>
        <v>0</v>
      </c>
      <c r="AR637" s="11">
        <f t="shared" si="3082"/>
        <v>0</v>
      </c>
      <c r="AS637" s="32">
        <f t="shared" si="3083"/>
        <v>0</v>
      </c>
      <c r="AT637" s="12"/>
    </row>
    <row r="638" spans="1:46">
      <c r="A638" s="81">
        <f t="shared" si="2851"/>
        <v>3</v>
      </c>
      <c r="B638" s="49"/>
      <c r="C638" s="22"/>
      <c r="D638" s="20"/>
      <c r="E638" s="20"/>
      <c r="F638" s="20"/>
      <c r="G638" s="20"/>
      <c r="H638" s="117"/>
      <c r="I638" s="22"/>
      <c r="J638" s="47"/>
      <c r="K638" s="22"/>
      <c r="L638" s="32">
        <f t="shared" si="3060"/>
        <v>0</v>
      </c>
      <c r="M638" s="11">
        <f t="shared" si="3061"/>
        <v>0</v>
      </c>
      <c r="N638" s="11">
        <f t="shared" si="3062"/>
        <v>0</v>
      </c>
      <c r="O638" s="11">
        <f t="shared" si="3063"/>
        <v>0</v>
      </c>
      <c r="P638" s="106">
        <f t="shared" si="3064"/>
        <v>0</v>
      </c>
      <c r="Q638" s="32">
        <f t="shared" ref="Q638" si="3120">Q637</f>
        <v>0</v>
      </c>
      <c r="R638" s="11">
        <f t="shared" si="3064"/>
        <v>0</v>
      </c>
      <c r="S638" s="11">
        <f t="shared" ref="S638:V638" si="3121">S637</f>
        <v>0</v>
      </c>
      <c r="T638" s="11">
        <f t="shared" si="3121"/>
        <v>0</v>
      </c>
      <c r="U638" s="11">
        <f t="shared" si="3121"/>
        <v>0</v>
      </c>
      <c r="V638" s="11">
        <f t="shared" si="3121"/>
        <v>0</v>
      </c>
      <c r="W638" s="11">
        <f t="shared" ref="W638:Y638" si="3122">W637</f>
        <v>0</v>
      </c>
      <c r="X638" s="11">
        <f t="shared" si="3122"/>
        <v>0</v>
      </c>
      <c r="Y638" s="106">
        <f t="shared" si="3122"/>
        <v>0</v>
      </c>
      <c r="Z638" s="32">
        <f t="shared" si="3068"/>
        <v>0</v>
      </c>
      <c r="AA638" s="11">
        <f t="shared" si="3069"/>
        <v>0</v>
      </c>
      <c r="AB638" s="11">
        <f t="shared" si="3070"/>
        <v>0</v>
      </c>
      <c r="AC638" s="11">
        <f t="shared" si="3071"/>
        <v>0</v>
      </c>
      <c r="AD638" s="11">
        <f t="shared" si="3072"/>
        <v>0</v>
      </c>
      <c r="AE638" s="11">
        <f t="shared" si="3073"/>
        <v>0</v>
      </c>
      <c r="AF638" s="106">
        <f t="shared" si="3074"/>
        <v>0</v>
      </c>
      <c r="AG638" s="32">
        <f t="shared" si="3075"/>
        <v>0</v>
      </c>
      <c r="AH638" s="11">
        <f t="shared" si="3076"/>
        <v>0</v>
      </c>
      <c r="AI638" s="11">
        <f t="shared" si="3077"/>
        <v>0</v>
      </c>
      <c r="AJ638" s="11">
        <f t="shared" si="3078"/>
        <v>0</v>
      </c>
      <c r="AK638" s="11">
        <f t="shared" si="3079"/>
        <v>0</v>
      </c>
      <c r="AL638" s="11">
        <f t="shared" si="3079"/>
        <v>0</v>
      </c>
      <c r="AM638" s="11">
        <f t="shared" si="3079"/>
        <v>0</v>
      </c>
      <c r="AN638" s="11">
        <f t="shared" si="3079"/>
        <v>0</v>
      </c>
      <c r="AO638" s="11">
        <f t="shared" si="3080"/>
        <v>0</v>
      </c>
      <c r="AP638" s="11">
        <f t="shared" ref="AP638" si="3123">AP637</f>
        <v>0</v>
      </c>
      <c r="AQ638" s="106">
        <f t="shared" si="3080"/>
        <v>0</v>
      </c>
      <c r="AR638" s="11">
        <f t="shared" si="3082"/>
        <v>0</v>
      </c>
      <c r="AS638" s="32">
        <f t="shared" si="3083"/>
        <v>0</v>
      </c>
      <c r="AT638" s="12"/>
    </row>
    <row r="639" spans="1:46">
      <c r="A639" s="81">
        <f t="shared" si="2851"/>
        <v>3</v>
      </c>
      <c r="B639" s="31"/>
      <c r="C639" s="20"/>
      <c r="D639" s="20"/>
      <c r="E639" s="20"/>
      <c r="F639" s="20"/>
      <c r="G639" s="20"/>
      <c r="H639" s="116"/>
      <c r="I639" s="20"/>
      <c r="J639" s="18"/>
      <c r="K639" s="19"/>
      <c r="L639" s="15">
        <v>116</v>
      </c>
      <c r="M639" s="15">
        <v>128</v>
      </c>
      <c r="N639" s="15">
        <v>140</v>
      </c>
      <c r="O639" s="15">
        <v>152</v>
      </c>
      <c r="P639" s="15">
        <v>164</v>
      </c>
      <c r="Q639" s="15">
        <v>90</v>
      </c>
      <c r="R639" s="15">
        <v>100</v>
      </c>
      <c r="S639" s="15">
        <v>110</v>
      </c>
      <c r="T639" s="15">
        <v>120</v>
      </c>
      <c r="U639" s="15">
        <v>130</v>
      </c>
      <c r="V639" s="15">
        <v>140</v>
      </c>
      <c r="W639" s="15">
        <v>150</v>
      </c>
      <c r="X639" s="15">
        <v>160</v>
      </c>
      <c r="Y639" s="15">
        <v>170</v>
      </c>
      <c r="Z639" s="15" t="s">
        <v>60</v>
      </c>
      <c r="AA639" s="15" t="s">
        <v>61</v>
      </c>
      <c r="AB639" s="15" t="s">
        <v>62</v>
      </c>
      <c r="AC639" s="15" t="s">
        <v>63</v>
      </c>
      <c r="AD639" s="15" t="s">
        <v>64</v>
      </c>
      <c r="AE639" s="15" t="s">
        <v>65</v>
      </c>
      <c r="AF639" s="15" t="s">
        <v>66</v>
      </c>
      <c r="AG639" s="15" t="s">
        <v>73</v>
      </c>
      <c r="AH639" s="15" t="s">
        <v>86</v>
      </c>
      <c r="AI639" s="15" t="s">
        <v>75</v>
      </c>
      <c r="AJ639" s="15" t="s">
        <v>76</v>
      </c>
      <c r="AK639" s="15" t="s">
        <v>77</v>
      </c>
      <c r="AL639" s="15" t="s">
        <v>87</v>
      </c>
      <c r="AM639" s="15" t="s">
        <v>87</v>
      </c>
      <c r="AN639" s="15" t="s">
        <v>87</v>
      </c>
      <c r="AO639" s="15" t="s">
        <v>87</v>
      </c>
      <c r="AP639" s="15" t="s">
        <v>87</v>
      </c>
      <c r="AQ639" s="15" t="s">
        <v>87</v>
      </c>
      <c r="AR639" s="105" t="s">
        <v>78</v>
      </c>
      <c r="AS639" s="42"/>
      <c r="AT639" s="12"/>
    </row>
    <row r="640" spans="1:46">
      <c r="A640" s="81">
        <f t="shared" si="2851"/>
        <v>3</v>
      </c>
      <c r="B640" s="49"/>
      <c r="C640" s="22"/>
      <c r="D640" s="21"/>
      <c r="E640" s="21"/>
      <c r="F640" s="21"/>
      <c r="G640" s="21"/>
      <c r="H640" s="117"/>
      <c r="I640" s="22"/>
      <c r="J640" s="47"/>
      <c r="K640" s="22"/>
      <c r="L640" s="32">
        <f>COUNTIF(Page3!$P$11:$P$74,'Order summary (backoffice)'!L639)</f>
        <v>0</v>
      </c>
      <c r="M640" s="11">
        <f>COUNTIF(Page3!$P$11:$P$74,'Order summary (backoffice)'!M639)</f>
        <v>0</v>
      </c>
      <c r="N640" s="11">
        <f>COUNTIF(Page3!$P$11:$P$74,'Order summary (backoffice)'!N639)</f>
        <v>0</v>
      </c>
      <c r="O640" s="11">
        <f>COUNTIF(Page3!$P$11:$P$74,'Order summary (backoffice)'!O639)</f>
        <v>0</v>
      </c>
      <c r="P640" s="106">
        <f>COUNTIF(Page3!$P$11:$P$74,'Order summary (backoffice)'!P639)</f>
        <v>0</v>
      </c>
      <c r="Q640" s="32">
        <f>COUNTIF(Page3!$P$11:$P$74,'Order summary (backoffice)'!Q639)</f>
        <v>0</v>
      </c>
      <c r="R640" s="11">
        <f>COUNTIF(Page3!$P$11:$P$74,'Order summary (backoffice)'!R639)</f>
        <v>0</v>
      </c>
      <c r="S640" s="11">
        <f>COUNTIF(Page3!$P$11:$P$74,'Order summary (backoffice)'!S639)</f>
        <v>0</v>
      </c>
      <c r="T640" s="11">
        <f>COUNTIF(Page3!$P$11:$P$74,'Order summary (backoffice)'!T639)</f>
        <v>0</v>
      </c>
      <c r="U640" s="11">
        <f>COUNTIF(Page3!$P$11:$P$74,'Order summary (backoffice)'!U639)</f>
        <v>0</v>
      </c>
      <c r="V640" s="11">
        <f>COUNTIF(Page3!$P$11:$P$74,'Order summary (backoffice)'!V639)</f>
        <v>0</v>
      </c>
      <c r="W640" s="11">
        <f>COUNTIF(Page3!$P$11:$P$74,'Order summary (backoffice)'!W639)</f>
        <v>0</v>
      </c>
      <c r="X640" s="11">
        <f>COUNTIF(Page3!$P$11:$P$74,'Order summary (backoffice)'!X639)</f>
        <v>0</v>
      </c>
      <c r="Y640" s="106">
        <f>COUNTIF(Page3!$P$11:$P$74,'Order summary (backoffice)'!Y639)</f>
        <v>0</v>
      </c>
      <c r="Z640" s="32">
        <f>COUNTIF(Page3!$P$11:$P$74,'Order summary (backoffice)'!Z639)</f>
        <v>0</v>
      </c>
      <c r="AA640" s="11">
        <f>COUNTIF(Page3!$P$11:$P$74,'Order summary (backoffice)'!AA639)</f>
        <v>0</v>
      </c>
      <c r="AB640" s="11">
        <f>COUNTIF(Page3!$P$11:$P$74,'Order summary (backoffice)'!AB639)</f>
        <v>0</v>
      </c>
      <c r="AC640" s="11">
        <f>COUNTIF(Page3!$P$11:$P$74,'Order summary (backoffice)'!AC639)</f>
        <v>0</v>
      </c>
      <c r="AD640" s="11">
        <f>COUNTIF(Page3!$P$11:$P$74,'Order summary (backoffice)'!AD639)</f>
        <v>0</v>
      </c>
      <c r="AE640" s="11">
        <f>COUNTIF(Page3!$P$11:$P$74,'Order summary (backoffice)'!AE639)</f>
        <v>0</v>
      </c>
      <c r="AF640" s="106">
        <f>COUNTIF(Page3!$P$11:$P$74,'Order summary (backoffice)'!AF639)</f>
        <v>0</v>
      </c>
      <c r="AG640" s="32">
        <f>COUNTIF(Page3!$P$11:$P$74,'Order summary (backoffice)'!AG639)</f>
        <v>0</v>
      </c>
      <c r="AH640" s="11">
        <f>COUNTIF(Page3!$P$11:$P$74,'Order summary (backoffice)'!AH639)</f>
        <v>0</v>
      </c>
      <c r="AI640" s="11">
        <f>COUNTIF(Page3!$P$11:$P$74,'Order summary (backoffice)'!AI639)</f>
        <v>0</v>
      </c>
      <c r="AJ640" s="11">
        <f>COUNTIF(Page3!$P$11:$P$74,'Order summary (backoffice)'!AJ639)</f>
        <v>0</v>
      </c>
      <c r="AK640" s="11">
        <f>COUNTIF(Page3!$P$11:$P$74,'Order summary (backoffice)'!AK639)</f>
        <v>0</v>
      </c>
      <c r="AL640" s="11">
        <f>COUNTIF(Page3!$P$11:$P$74,'Order summary (backoffice)'!AL639)</f>
        <v>0</v>
      </c>
      <c r="AM640" s="11">
        <f>COUNTIF(Page3!$P$11:$P$74,'Order summary (backoffice)'!AM639)</f>
        <v>0</v>
      </c>
      <c r="AN640" s="11">
        <f>COUNTIF(Page3!$P$11:$P$74,'Order summary (backoffice)'!AN639)</f>
        <v>0</v>
      </c>
      <c r="AO640" s="11">
        <f>COUNTIF(Page3!$P$11:$P$74,'Order summary (backoffice)'!AO639)</f>
        <v>0</v>
      </c>
      <c r="AP640" s="11">
        <f>COUNTIF(Page3!$P$11:$P$74,'Order summary (backoffice)'!AP639)</f>
        <v>0</v>
      </c>
      <c r="AQ640" s="106">
        <f>COUNTIF(Page3!$P$11:$P$74,'Order summary (backoffice)'!AQ639)</f>
        <v>0</v>
      </c>
      <c r="AR640" s="11">
        <f>COUNTIF(Page3!$P$11:$P$74,'Order summary (backoffice)'!AR639)</f>
        <v>0</v>
      </c>
      <c r="AS640" s="32">
        <f>SUM(L640:AR640)</f>
        <v>0</v>
      </c>
      <c r="AT640" s="12">
        <f>AS640*J639</f>
        <v>0</v>
      </c>
    </row>
    <row r="641" spans="1:46">
      <c r="A641" s="81">
        <f t="shared" si="2851"/>
        <v>3</v>
      </c>
      <c r="B641" s="49"/>
      <c r="C641" s="22"/>
      <c r="D641" s="20"/>
      <c r="E641" s="20"/>
      <c r="F641" s="20"/>
      <c r="G641" s="20"/>
      <c r="H641" s="117"/>
      <c r="I641" s="22"/>
      <c r="J641" s="47"/>
      <c r="K641" s="22"/>
      <c r="L641" s="32">
        <f t="shared" ref="L641:L651" si="3124">L640</f>
        <v>0</v>
      </c>
      <c r="M641" s="11">
        <f t="shared" ref="M641:M651" si="3125">M640</f>
        <v>0</v>
      </c>
      <c r="N641" s="11">
        <f t="shared" ref="N641:N651" si="3126">N640</f>
        <v>0</v>
      </c>
      <c r="O641" s="11">
        <f t="shared" ref="O641:O651" si="3127">O640</f>
        <v>0</v>
      </c>
      <c r="P641" s="106">
        <f t="shared" ref="P641:R651" si="3128">P640</f>
        <v>0</v>
      </c>
      <c r="Q641" s="32">
        <f t="shared" ref="Q641" si="3129">Q640</f>
        <v>0</v>
      </c>
      <c r="R641" s="11">
        <f t="shared" si="3128"/>
        <v>0</v>
      </c>
      <c r="S641" s="11">
        <f t="shared" ref="S641:V641" si="3130">S640</f>
        <v>0</v>
      </c>
      <c r="T641" s="11">
        <f t="shared" si="3130"/>
        <v>0</v>
      </c>
      <c r="U641" s="11">
        <f t="shared" si="3130"/>
        <v>0</v>
      </c>
      <c r="V641" s="11">
        <f t="shared" si="3130"/>
        <v>0</v>
      </c>
      <c r="W641" s="11">
        <f t="shared" ref="W641:Y641" si="3131">W640</f>
        <v>0</v>
      </c>
      <c r="X641" s="11">
        <f t="shared" si="3131"/>
        <v>0</v>
      </c>
      <c r="Y641" s="106">
        <f t="shared" si="3131"/>
        <v>0</v>
      </c>
      <c r="Z641" s="32">
        <f t="shared" ref="Z641:Z651" si="3132">Z640</f>
        <v>0</v>
      </c>
      <c r="AA641" s="11">
        <f t="shared" ref="AA641:AA651" si="3133">AA640</f>
        <v>0</v>
      </c>
      <c r="AB641" s="11">
        <f t="shared" ref="AB641:AB651" si="3134">AB640</f>
        <v>0</v>
      </c>
      <c r="AC641" s="11">
        <f t="shared" ref="AC641:AC651" si="3135">AC640</f>
        <v>0</v>
      </c>
      <c r="AD641" s="11">
        <f t="shared" ref="AD641:AD651" si="3136">AD640</f>
        <v>0</v>
      </c>
      <c r="AE641" s="11">
        <f t="shared" ref="AE641:AE651" si="3137">AE640</f>
        <v>0</v>
      </c>
      <c r="AF641" s="106">
        <f t="shared" ref="AF641:AF651" si="3138">AF640</f>
        <v>0</v>
      </c>
      <c r="AG641" s="32">
        <f t="shared" ref="AG641:AG651" si="3139">AG640</f>
        <v>0</v>
      </c>
      <c r="AH641" s="11">
        <f t="shared" ref="AH641:AH651" si="3140">AH640</f>
        <v>0</v>
      </c>
      <c r="AI641" s="11">
        <f t="shared" ref="AI641:AI651" si="3141">AI640</f>
        <v>0</v>
      </c>
      <c r="AJ641" s="11">
        <f t="shared" ref="AJ641:AJ651" si="3142">AJ640</f>
        <v>0</v>
      </c>
      <c r="AK641" s="11">
        <f t="shared" ref="AK641:AN651" si="3143">AK640</f>
        <v>0</v>
      </c>
      <c r="AL641" s="11">
        <f t="shared" si="3143"/>
        <v>0</v>
      </c>
      <c r="AM641" s="11">
        <f t="shared" si="3143"/>
        <v>0</v>
      </c>
      <c r="AN641" s="11">
        <f t="shared" si="3143"/>
        <v>0</v>
      </c>
      <c r="AO641" s="11">
        <f t="shared" ref="AO641:AQ651" si="3144">AO640</f>
        <v>0</v>
      </c>
      <c r="AP641" s="11">
        <f t="shared" ref="AP641" si="3145">AP640</f>
        <v>0</v>
      </c>
      <c r="AQ641" s="106">
        <f t="shared" si="3144"/>
        <v>0</v>
      </c>
      <c r="AR641" s="11">
        <f t="shared" ref="AR641:AR651" si="3146">AR640</f>
        <v>0</v>
      </c>
      <c r="AS641" s="32">
        <f t="shared" ref="AS641:AS651" si="3147">SUMIF(L641:AR641,"&lt;" &amp; B641)</f>
        <v>0</v>
      </c>
      <c r="AT641" s="12"/>
    </row>
    <row r="642" spans="1:46">
      <c r="A642" s="81">
        <f t="shared" si="2851"/>
        <v>3</v>
      </c>
      <c r="B642" s="49"/>
      <c r="C642" s="22"/>
      <c r="D642" s="21"/>
      <c r="E642" s="21"/>
      <c r="F642" s="21"/>
      <c r="G642" s="21"/>
      <c r="H642" s="117"/>
      <c r="I642" s="22"/>
      <c r="J642" s="47"/>
      <c r="K642" s="22"/>
      <c r="L642" s="32">
        <f t="shared" si="3124"/>
        <v>0</v>
      </c>
      <c r="M642" s="11">
        <f t="shared" si="3125"/>
        <v>0</v>
      </c>
      <c r="N642" s="11">
        <f t="shared" si="3126"/>
        <v>0</v>
      </c>
      <c r="O642" s="11">
        <f t="shared" si="3127"/>
        <v>0</v>
      </c>
      <c r="P642" s="106">
        <f t="shared" si="3128"/>
        <v>0</v>
      </c>
      <c r="Q642" s="32">
        <f t="shared" ref="Q642" si="3148">Q641</f>
        <v>0</v>
      </c>
      <c r="R642" s="11">
        <f t="shared" si="3128"/>
        <v>0</v>
      </c>
      <c r="S642" s="11">
        <f t="shared" ref="S642:V642" si="3149">S641</f>
        <v>0</v>
      </c>
      <c r="T642" s="11">
        <f t="shared" si="3149"/>
        <v>0</v>
      </c>
      <c r="U642" s="11">
        <f t="shared" si="3149"/>
        <v>0</v>
      </c>
      <c r="V642" s="11">
        <f t="shared" si="3149"/>
        <v>0</v>
      </c>
      <c r="W642" s="11">
        <f t="shared" ref="W642:Y642" si="3150">W641</f>
        <v>0</v>
      </c>
      <c r="X642" s="11">
        <f t="shared" si="3150"/>
        <v>0</v>
      </c>
      <c r="Y642" s="106">
        <f t="shared" si="3150"/>
        <v>0</v>
      </c>
      <c r="Z642" s="32">
        <f t="shared" si="3132"/>
        <v>0</v>
      </c>
      <c r="AA642" s="11">
        <f t="shared" si="3133"/>
        <v>0</v>
      </c>
      <c r="AB642" s="11">
        <f t="shared" si="3134"/>
        <v>0</v>
      </c>
      <c r="AC642" s="11">
        <f t="shared" si="3135"/>
        <v>0</v>
      </c>
      <c r="AD642" s="11">
        <f t="shared" si="3136"/>
        <v>0</v>
      </c>
      <c r="AE642" s="11">
        <f t="shared" si="3137"/>
        <v>0</v>
      </c>
      <c r="AF642" s="106">
        <f t="shared" si="3138"/>
        <v>0</v>
      </c>
      <c r="AG642" s="32">
        <f t="shared" si="3139"/>
        <v>0</v>
      </c>
      <c r="AH642" s="11">
        <f t="shared" si="3140"/>
        <v>0</v>
      </c>
      <c r="AI642" s="11">
        <f t="shared" si="3141"/>
        <v>0</v>
      </c>
      <c r="AJ642" s="11">
        <f t="shared" si="3142"/>
        <v>0</v>
      </c>
      <c r="AK642" s="11">
        <f t="shared" si="3143"/>
        <v>0</v>
      </c>
      <c r="AL642" s="11">
        <f t="shared" si="3143"/>
        <v>0</v>
      </c>
      <c r="AM642" s="11">
        <f t="shared" si="3143"/>
        <v>0</v>
      </c>
      <c r="AN642" s="11">
        <f t="shared" si="3143"/>
        <v>0</v>
      </c>
      <c r="AO642" s="11">
        <f t="shared" si="3144"/>
        <v>0</v>
      </c>
      <c r="AP642" s="11">
        <f t="shared" ref="AP642" si="3151">AP641</f>
        <v>0</v>
      </c>
      <c r="AQ642" s="106">
        <f t="shared" si="3144"/>
        <v>0</v>
      </c>
      <c r="AR642" s="11">
        <f t="shared" si="3146"/>
        <v>0</v>
      </c>
      <c r="AS642" s="32">
        <f t="shared" si="3147"/>
        <v>0</v>
      </c>
      <c r="AT642" s="12"/>
    </row>
    <row r="643" spans="1:46">
      <c r="A643" s="81">
        <f t="shared" si="2851"/>
        <v>3</v>
      </c>
      <c r="B643" s="49"/>
      <c r="C643" s="22"/>
      <c r="D643" s="20"/>
      <c r="E643" s="20"/>
      <c r="F643" s="20"/>
      <c r="G643" s="20"/>
      <c r="H643" s="117"/>
      <c r="I643" s="22"/>
      <c r="J643" s="47"/>
      <c r="K643" s="22"/>
      <c r="L643" s="32">
        <f t="shared" si="3124"/>
        <v>0</v>
      </c>
      <c r="M643" s="11">
        <f t="shared" si="3125"/>
        <v>0</v>
      </c>
      <c r="N643" s="11">
        <f t="shared" si="3126"/>
        <v>0</v>
      </c>
      <c r="O643" s="11">
        <f t="shared" si="3127"/>
        <v>0</v>
      </c>
      <c r="P643" s="106">
        <f t="shared" si="3128"/>
        <v>0</v>
      </c>
      <c r="Q643" s="32">
        <f t="shared" ref="Q643" si="3152">Q642</f>
        <v>0</v>
      </c>
      <c r="R643" s="11">
        <f t="shared" si="3128"/>
        <v>0</v>
      </c>
      <c r="S643" s="11">
        <f t="shared" ref="S643:V643" si="3153">S642</f>
        <v>0</v>
      </c>
      <c r="T643" s="11">
        <f t="shared" si="3153"/>
        <v>0</v>
      </c>
      <c r="U643" s="11">
        <f t="shared" si="3153"/>
        <v>0</v>
      </c>
      <c r="V643" s="11">
        <f t="shared" si="3153"/>
        <v>0</v>
      </c>
      <c r="W643" s="11">
        <f t="shared" ref="W643:Y643" si="3154">W642</f>
        <v>0</v>
      </c>
      <c r="X643" s="11">
        <f t="shared" si="3154"/>
        <v>0</v>
      </c>
      <c r="Y643" s="106">
        <f t="shared" si="3154"/>
        <v>0</v>
      </c>
      <c r="Z643" s="32">
        <f t="shared" si="3132"/>
        <v>0</v>
      </c>
      <c r="AA643" s="11">
        <f t="shared" si="3133"/>
        <v>0</v>
      </c>
      <c r="AB643" s="11">
        <f t="shared" si="3134"/>
        <v>0</v>
      </c>
      <c r="AC643" s="11">
        <f t="shared" si="3135"/>
        <v>0</v>
      </c>
      <c r="AD643" s="11">
        <f t="shared" si="3136"/>
        <v>0</v>
      </c>
      <c r="AE643" s="11">
        <f t="shared" si="3137"/>
        <v>0</v>
      </c>
      <c r="AF643" s="106">
        <f t="shared" si="3138"/>
        <v>0</v>
      </c>
      <c r="AG643" s="32">
        <f t="shared" si="3139"/>
        <v>0</v>
      </c>
      <c r="AH643" s="11">
        <f t="shared" si="3140"/>
        <v>0</v>
      </c>
      <c r="AI643" s="11">
        <f t="shared" si="3141"/>
        <v>0</v>
      </c>
      <c r="AJ643" s="11">
        <f t="shared" si="3142"/>
        <v>0</v>
      </c>
      <c r="AK643" s="11">
        <f t="shared" si="3143"/>
        <v>0</v>
      </c>
      <c r="AL643" s="11">
        <f t="shared" si="3143"/>
        <v>0</v>
      </c>
      <c r="AM643" s="11">
        <f t="shared" si="3143"/>
        <v>0</v>
      </c>
      <c r="AN643" s="11">
        <f t="shared" si="3143"/>
        <v>0</v>
      </c>
      <c r="AO643" s="11">
        <f t="shared" si="3144"/>
        <v>0</v>
      </c>
      <c r="AP643" s="11">
        <f t="shared" ref="AP643" si="3155">AP642</f>
        <v>0</v>
      </c>
      <c r="AQ643" s="106">
        <f t="shared" si="3144"/>
        <v>0</v>
      </c>
      <c r="AR643" s="11">
        <f t="shared" si="3146"/>
        <v>0</v>
      </c>
      <c r="AS643" s="32">
        <f t="shared" si="3147"/>
        <v>0</v>
      </c>
      <c r="AT643" s="12"/>
    </row>
    <row r="644" spans="1:46">
      <c r="A644" s="81">
        <f t="shared" si="2851"/>
        <v>3</v>
      </c>
      <c r="B644" s="49"/>
      <c r="C644" s="22"/>
      <c r="D644" s="21"/>
      <c r="E644" s="21"/>
      <c r="F644" s="21"/>
      <c r="G644" s="21"/>
      <c r="H644" s="117"/>
      <c r="I644" s="22"/>
      <c r="J644" s="47"/>
      <c r="K644" s="22"/>
      <c r="L644" s="32">
        <f t="shared" si="3124"/>
        <v>0</v>
      </c>
      <c r="M644" s="11">
        <f t="shared" si="3125"/>
        <v>0</v>
      </c>
      <c r="N644" s="11">
        <f t="shared" si="3126"/>
        <v>0</v>
      </c>
      <c r="O644" s="11">
        <f t="shared" si="3127"/>
        <v>0</v>
      </c>
      <c r="P644" s="106">
        <f t="shared" si="3128"/>
        <v>0</v>
      </c>
      <c r="Q644" s="32">
        <f t="shared" ref="Q644" si="3156">Q643</f>
        <v>0</v>
      </c>
      <c r="R644" s="11">
        <f t="shared" si="3128"/>
        <v>0</v>
      </c>
      <c r="S644" s="11">
        <f t="shared" ref="S644:V644" si="3157">S643</f>
        <v>0</v>
      </c>
      <c r="T644" s="11">
        <f t="shared" si="3157"/>
        <v>0</v>
      </c>
      <c r="U644" s="11">
        <f t="shared" si="3157"/>
        <v>0</v>
      </c>
      <c r="V644" s="11">
        <f t="shared" si="3157"/>
        <v>0</v>
      </c>
      <c r="W644" s="11">
        <f t="shared" ref="W644:Y644" si="3158">W643</f>
        <v>0</v>
      </c>
      <c r="X644" s="11">
        <f t="shared" si="3158"/>
        <v>0</v>
      </c>
      <c r="Y644" s="106">
        <f t="shared" si="3158"/>
        <v>0</v>
      </c>
      <c r="Z644" s="32">
        <f t="shared" si="3132"/>
        <v>0</v>
      </c>
      <c r="AA644" s="11">
        <f t="shared" si="3133"/>
        <v>0</v>
      </c>
      <c r="AB644" s="11">
        <f t="shared" si="3134"/>
        <v>0</v>
      </c>
      <c r="AC644" s="11">
        <f t="shared" si="3135"/>
        <v>0</v>
      </c>
      <c r="AD644" s="11">
        <f t="shared" si="3136"/>
        <v>0</v>
      </c>
      <c r="AE644" s="11">
        <f t="shared" si="3137"/>
        <v>0</v>
      </c>
      <c r="AF644" s="106">
        <f t="shared" si="3138"/>
        <v>0</v>
      </c>
      <c r="AG644" s="32">
        <f t="shared" si="3139"/>
        <v>0</v>
      </c>
      <c r="AH644" s="11">
        <f t="shared" si="3140"/>
        <v>0</v>
      </c>
      <c r="AI644" s="11">
        <f t="shared" si="3141"/>
        <v>0</v>
      </c>
      <c r="AJ644" s="11">
        <f t="shared" si="3142"/>
        <v>0</v>
      </c>
      <c r="AK644" s="11">
        <f t="shared" si="3143"/>
        <v>0</v>
      </c>
      <c r="AL644" s="11">
        <f t="shared" si="3143"/>
        <v>0</v>
      </c>
      <c r="AM644" s="11">
        <f t="shared" si="3143"/>
        <v>0</v>
      </c>
      <c r="AN644" s="11">
        <f t="shared" si="3143"/>
        <v>0</v>
      </c>
      <c r="AO644" s="11">
        <f t="shared" si="3144"/>
        <v>0</v>
      </c>
      <c r="AP644" s="11">
        <f t="shared" ref="AP644" si="3159">AP643</f>
        <v>0</v>
      </c>
      <c r="AQ644" s="106">
        <f t="shared" si="3144"/>
        <v>0</v>
      </c>
      <c r="AR644" s="11">
        <f t="shared" si="3146"/>
        <v>0</v>
      </c>
      <c r="AS644" s="32">
        <f t="shared" si="3147"/>
        <v>0</v>
      </c>
      <c r="AT644" s="12"/>
    </row>
    <row r="645" spans="1:46">
      <c r="A645" s="81">
        <f t="shared" si="2851"/>
        <v>3</v>
      </c>
      <c r="B645" s="49"/>
      <c r="C645" s="22"/>
      <c r="D645" s="20"/>
      <c r="E645" s="20"/>
      <c r="F645" s="20"/>
      <c r="G645" s="20"/>
      <c r="H645" s="117"/>
      <c r="I645" s="22"/>
      <c r="J645" s="47"/>
      <c r="K645" s="22"/>
      <c r="L645" s="32">
        <f t="shared" si="3124"/>
        <v>0</v>
      </c>
      <c r="M645" s="11">
        <f t="shared" si="3125"/>
        <v>0</v>
      </c>
      <c r="N645" s="11">
        <f t="shared" si="3126"/>
        <v>0</v>
      </c>
      <c r="O645" s="11">
        <f t="shared" si="3127"/>
        <v>0</v>
      </c>
      <c r="P645" s="106">
        <f t="shared" si="3128"/>
        <v>0</v>
      </c>
      <c r="Q645" s="32">
        <f t="shared" ref="Q645" si="3160">Q644</f>
        <v>0</v>
      </c>
      <c r="R645" s="11">
        <f t="shared" si="3128"/>
        <v>0</v>
      </c>
      <c r="S645" s="11">
        <f t="shared" ref="S645:V645" si="3161">S644</f>
        <v>0</v>
      </c>
      <c r="T645" s="11">
        <f t="shared" si="3161"/>
        <v>0</v>
      </c>
      <c r="U645" s="11">
        <f t="shared" si="3161"/>
        <v>0</v>
      </c>
      <c r="V645" s="11">
        <f t="shared" si="3161"/>
        <v>0</v>
      </c>
      <c r="W645" s="11">
        <f t="shared" ref="W645:Y645" si="3162">W644</f>
        <v>0</v>
      </c>
      <c r="X645" s="11">
        <f t="shared" si="3162"/>
        <v>0</v>
      </c>
      <c r="Y645" s="106">
        <f t="shared" si="3162"/>
        <v>0</v>
      </c>
      <c r="Z645" s="32">
        <f t="shared" si="3132"/>
        <v>0</v>
      </c>
      <c r="AA645" s="11">
        <f t="shared" si="3133"/>
        <v>0</v>
      </c>
      <c r="AB645" s="11">
        <f t="shared" si="3134"/>
        <v>0</v>
      </c>
      <c r="AC645" s="11">
        <f t="shared" si="3135"/>
        <v>0</v>
      </c>
      <c r="AD645" s="11">
        <f t="shared" si="3136"/>
        <v>0</v>
      </c>
      <c r="AE645" s="11">
        <f t="shared" si="3137"/>
        <v>0</v>
      </c>
      <c r="AF645" s="106">
        <f t="shared" si="3138"/>
        <v>0</v>
      </c>
      <c r="AG645" s="32">
        <f t="shared" si="3139"/>
        <v>0</v>
      </c>
      <c r="AH645" s="11">
        <f t="shared" si="3140"/>
        <v>0</v>
      </c>
      <c r="AI645" s="11">
        <f t="shared" si="3141"/>
        <v>0</v>
      </c>
      <c r="AJ645" s="11">
        <f t="shared" si="3142"/>
        <v>0</v>
      </c>
      <c r="AK645" s="11">
        <f t="shared" si="3143"/>
        <v>0</v>
      </c>
      <c r="AL645" s="11">
        <f t="shared" si="3143"/>
        <v>0</v>
      </c>
      <c r="AM645" s="11">
        <f t="shared" si="3143"/>
        <v>0</v>
      </c>
      <c r="AN645" s="11">
        <f t="shared" si="3143"/>
        <v>0</v>
      </c>
      <c r="AO645" s="11">
        <f t="shared" si="3144"/>
        <v>0</v>
      </c>
      <c r="AP645" s="11">
        <f t="shared" ref="AP645" si="3163">AP644</f>
        <v>0</v>
      </c>
      <c r="AQ645" s="106">
        <f t="shared" si="3144"/>
        <v>0</v>
      </c>
      <c r="AR645" s="11">
        <f t="shared" si="3146"/>
        <v>0</v>
      </c>
      <c r="AS645" s="32">
        <f t="shared" si="3147"/>
        <v>0</v>
      </c>
      <c r="AT645" s="12"/>
    </row>
    <row r="646" spans="1:46">
      <c r="A646" s="81">
        <f t="shared" si="2851"/>
        <v>3</v>
      </c>
      <c r="B646" s="49"/>
      <c r="C646" s="22"/>
      <c r="D646" s="21"/>
      <c r="E646" s="21"/>
      <c r="F646" s="21"/>
      <c r="G646" s="21"/>
      <c r="H646" s="117"/>
      <c r="I646" s="22"/>
      <c r="J646" s="47"/>
      <c r="K646" s="22"/>
      <c r="L646" s="32">
        <f t="shared" si="3124"/>
        <v>0</v>
      </c>
      <c r="M646" s="11">
        <f t="shared" si="3125"/>
        <v>0</v>
      </c>
      <c r="N646" s="11">
        <f t="shared" si="3126"/>
        <v>0</v>
      </c>
      <c r="O646" s="11">
        <f t="shared" si="3127"/>
        <v>0</v>
      </c>
      <c r="P646" s="106">
        <f t="shared" si="3128"/>
        <v>0</v>
      </c>
      <c r="Q646" s="32">
        <f t="shared" ref="Q646" si="3164">Q645</f>
        <v>0</v>
      </c>
      <c r="R646" s="11">
        <f t="shared" si="3128"/>
        <v>0</v>
      </c>
      <c r="S646" s="11">
        <f t="shared" ref="S646:V646" si="3165">S645</f>
        <v>0</v>
      </c>
      <c r="T646" s="11">
        <f t="shared" si="3165"/>
        <v>0</v>
      </c>
      <c r="U646" s="11">
        <f t="shared" si="3165"/>
        <v>0</v>
      </c>
      <c r="V646" s="11">
        <f t="shared" si="3165"/>
        <v>0</v>
      </c>
      <c r="W646" s="11">
        <f t="shared" ref="W646:Y646" si="3166">W645</f>
        <v>0</v>
      </c>
      <c r="X646" s="11">
        <f t="shared" si="3166"/>
        <v>0</v>
      </c>
      <c r="Y646" s="106">
        <f t="shared" si="3166"/>
        <v>0</v>
      </c>
      <c r="Z646" s="32">
        <f t="shared" si="3132"/>
        <v>0</v>
      </c>
      <c r="AA646" s="11">
        <f t="shared" si="3133"/>
        <v>0</v>
      </c>
      <c r="AB646" s="11">
        <f t="shared" si="3134"/>
        <v>0</v>
      </c>
      <c r="AC646" s="11">
        <f t="shared" si="3135"/>
        <v>0</v>
      </c>
      <c r="AD646" s="11">
        <f t="shared" si="3136"/>
        <v>0</v>
      </c>
      <c r="AE646" s="11">
        <f t="shared" si="3137"/>
        <v>0</v>
      </c>
      <c r="AF646" s="106">
        <f t="shared" si="3138"/>
        <v>0</v>
      </c>
      <c r="AG646" s="32">
        <f t="shared" si="3139"/>
        <v>0</v>
      </c>
      <c r="AH646" s="11">
        <f t="shared" si="3140"/>
        <v>0</v>
      </c>
      <c r="AI646" s="11">
        <f t="shared" si="3141"/>
        <v>0</v>
      </c>
      <c r="AJ646" s="11">
        <f t="shared" si="3142"/>
        <v>0</v>
      </c>
      <c r="AK646" s="11">
        <f t="shared" si="3143"/>
        <v>0</v>
      </c>
      <c r="AL646" s="11">
        <f t="shared" si="3143"/>
        <v>0</v>
      </c>
      <c r="AM646" s="11">
        <f t="shared" si="3143"/>
        <v>0</v>
      </c>
      <c r="AN646" s="11">
        <f t="shared" si="3143"/>
        <v>0</v>
      </c>
      <c r="AO646" s="11">
        <f t="shared" si="3144"/>
        <v>0</v>
      </c>
      <c r="AP646" s="11">
        <f t="shared" ref="AP646" si="3167">AP645</f>
        <v>0</v>
      </c>
      <c r="AQ646" s="106">
        <f t="shared" si="3144"/>
        <v>0</v>
      </c>
      <c r="AR646" s="11">
        <f t="shared" si="3146"/>
        <v>0</v>
      </c>
      <c r="AS646" s="32">
        <f t="shared" si="3147"/>
        <v>0</v>
      </c>
      <c r="AT646" s="12"/>
    </row>
    <row r="647" spans="1:46">
      <c r="A647" s="81">
        <f t="shared" ref="A647:A710" si="3168">A387+1</f>
        <v>3</v>
      </c>
      <c r="B647" s="49"/>
      <c r="C647" s="22"/>
      <c r="D647" s="20"/>
      <c r="E647" s="20"/>
      <c r="F647" s="20"/>
      <c r="G647" s="20"/>
      <c r="H647" s="117"/>
      <c r="I647" s="22"/>
      <c r="J647" s="47"/>
      <c r="K647" s="22"/>
      <c r="L647" s="32">
        <f t="shared" si="3124"/>
        <v>0</v>
      </c>
      <c r="M647" s="11">
        <f t="shared" si="3125"/>
        <v>0</v>
      </c>
      <c r="N647" s="11">
        <f t="shared" si="3126"/>
        <v>0</v>
      </c>
      <c r="O647" s="11">
        <f t="shared" si="3127"/>
        <v>0</v>
      </c>
      <c r="P647" s="106">
        <f t="shared" si="3128"/>
        <v>0</v>
      </c>
      <c r="Q647" s="32">
        <f t="shared" ref="Q647" si="3169">Q646</f>
        <v>0</v>
      </c>
      <c r="R647" s="11">
        <f t="shared" si="3128"/>
        <v>0</v>
      </c>
      <c r="S647" s="11">
        <f t="shared" ref="S647:V647" si="3170">S646</f>
        <v>0</v>
      </c>
      <c r="T647" s="11">
        <f t="shared" si="3170"/>
        <v>0</v>
      </c>
      <c r="U647" s="11">
        <f t="shared" si="3170"/>
        <v>0</v>
      </c>
      <c r="V647" s="11">
        <f t="shared" si="3170"/>
        <v>0</v>
      </c>
      <c r="W647" s="11">
        <f t="shared" ref="W647:Y647" si="3171">W646</f>
        <v>0</v>
      </c>
      <c r="X647" s="11">
        <f t="shared" si="3171"/>
        <v>0</v>
      </c>
      <c r="Y647" s="106">
        <f t="shared" si="3171"/>
        <v>0</v>
      </c>
      <c r="Z647" s="32">
        <f t="shared" si="3132"/>
        <v>0</v>
      </c>
      <c r="AA647" s="11">
        <f t="shared" si="3133"/>
        <v>0</v>
      </c>
      <c r="AB647" s="11">
        <f t="shared" si="3134"/>
        <v>0</v>
      </c>
      <c r="AC647" s="11">
        <f t="shared" si="3135"/>
        <v>0</v>
      </c>
      <c r="AD647" s="11">
        <f t="shared" si="3136"/>
        <v>0</v>
      </c>
      <c r="AE647" s="11">
        <f t="shared" si="3137"/>
        <v>0</v>
      </c>
      <c r="AF647" s="106">
        <f t="shared" si="3138"/>
        <v>0</v>
      </c>
      <c r="AG647" s="32">
        <f t="shared" si="3139"/>
        <v>0</v>
      </c>
      <c r="AH647" s="11">
        <f t="shared" si="3140"/>
        <v>0</v>
      </c>
      <c r="AI647" s="11">
        <f t="shared" si="3141"/>
        <v>0</v>
      </c>
      <c r="AJ647" s="11">
        <f t="shared" si="3142"/>
        <v>0</v>
      </c>
      <c r="AK647" s="11">
        <f t="shared" si="3143"/>
        <v>0</v>
      </c>
      <c r="AL647" s="11">
        <f t="shared" si="3143"/>
        <v>0</v>
      </c>
      <c r="AM647" s="11">
        <f t="shared" si="3143"/>
        <v>0</v>
      </c>
      <c r="AN647" s="11">
        <f t="shared" si="3143"/>
        <v>0</v>
      </c>
      <c r="AO647" s="11">
        <f t="shared" si="3144"/>
        <v>0</v>
      </c>
      <c r="AP647" s="11">
        <f t="shared" ref="AP647" si="3172">AP646</f>
        <v>0</v>
      </c>
      <c r="AQ647" s="106">
        <f t="shared" si="3144"/>
        <v>0</v>
      </c>
      <c r="AR647" s="11">
        <f t="shared" si="3146"/>
        <v>0</v>
      </c>
      <c r="AS647" s="32">
        <f t="shared" si="3147"/>
        <v>0</v>
      </c>
      <c r="AT647" s="12"/>
    </row>
    <row r="648" spans="1:46">
      <c r="A648" s="81">
        <f t="shared" si="3168"/>
        <v>3</v>
      </c>
      <c r="B648" s="49"/>
      <c r="C648" s="22"/>
      <c r="D648" s="21"/>
      <c r="E648" s="21"/>
      <c r="F648" s="21"/>
      <c r="G648" s="21"/>
      <c r="H648" s="117"/>
      <c r="I648" s="22"/>
      <c r="J648" s="47"/>
      <c r="K648" s="22"/>
      <c r="L648" s="32">
        <f t="shared" si="3124"/>
        <v>0</v>
      </c>
      <c r="M648" s="11">
        <f t="shared" si="3125"/>
        <v>0</v>
      </c>
      <c r="N648" s="11">
        <f t="shared" si="3126"/>
        <v>0</v>
      </c>
      <c r="O648" s="11">
        <f t="shared" si="3127"/>
        <v>0</v>
      </c>
      <c r="P648" s="106">
        <f t="shared" si="3128"/>
        <v>0</v>
      </c>
      <c r="Q648" s="32">
        <f t="shared" ref="Q648" si="3173">Q647</f>
        <v>0</v>
      </c>
      <c r="R648" s="11">
        <f t="shared" si="3128"/>
        <v>0</v>
      </c>
      <c r="S648" s="11">
        <f t="shared" ref="S648:V648" si="3174">S647</f>
        <v>0</v>
      </c>
      <c r="T648" s="11">
        <f t="shared" si="3174"/>
        <v>0</v>
      </c>
      <c r="U648" s="11">
        <f t="shared" si="3174"/>
        <v>0</v>
      </c>
      <c r="V648" s="11">
        <f t="shared" si="3174"/>
        <v>0</v>
      </c>
      <c r="W648" s="11">
        <f t="shared" ref="W648:Y648" si="3175">W647</f>
        <v>0</v>
      </c>
      <c r="X648" s="11">
        <f t="shared" si="3175"/>
        <v>0</v>
      </c>
      <c r="Y648" s="106">
        <f t="shared" si="3175"/>
        <v>0</v>
      </c>
      <c r="Z648" s="32">
        <f t="shared" si="3132"/>
        <v>0</v>
      </c>
      <c r="AA648" s="11">
        <f t="shared" si="3133"/>
        <v>0</v>
      </c>
      <c r="AB648" s="11">
        <f t="shared" si="3134"/>
        <v>0</v>
      </c>
      <c r="AC648" s="11">
        <f t="shared" si="3135"/>
        <v>0</v>
      </c>
      <c r="AD648" s="11">
        <f t="shared" si="3136"/>
        <v>0</v>
      </c>
      <c r="AE648" s="11">
        <f t="shared" si="3137"/>
        <v>0</v>
      </c>
      <c r="AF648" s="106">
        <f t="shared" si="3138"/>
        <v>0</v>
      </c>
      <c r="AG648" s="32">
        <f t="shared" si="3139"/>
        <v>0</v>
      </c>
      <c r="AH648" s="11">
        <f t="shared" si="3140"/>
        <v>0</v>
      </c>
      <c r="AI648" s="11">
        <f t="shared" si="3141"/>
        <v>0</v>
      </c>
      <c r="AJ648" s="11">
        <f t="shared" si="3142"/>
        <v>0</v>
      </c>
      <c r="AK648" s="11">
        <f t="shared" si="3143"/>
        <v>0</v>
      </c>
      <c r="AL648" s="11">
        <f t="shared" si="3143"/>
        <v>0</v>
      </c>
      <c r="AM648" s="11">
        <f t="shared" si="3143"/>
        <v>0</v>
      </c>
      <c r="AN648" s="11">
        <f t="shared" si="3143"/>
        <v>0</v>
      </c>
      <c r="AO648" s="11">
        <f t="shared" si="3144"/>
        <v>0</v>
      </c>
      <c r="AP648" s="11">
        <f t="shared" ref="AP648" si="3176">AP647</f>
        <v>0</v>
      </c>
      <c r="AQ648" s="106">
        <f t="shared" si="3144"/>
        <v>0</v>
      </c>
      <c r="AR648" s="11">
        <f t="shared" si="3146"/>
        <v>0</v>
      </c>
      <c r="AS648" s="32">
        <f t="shared" si="3147"/>
        <v>0</v>
      </c>
      <c r="AT648" s="12"/>
    </row>
    <row r="649" spans="1:46">
      <c r="A649" s="81">
        <f t="shared" si="3168"/>
        <v>3</v>
      </c>
      <c r="B649" s="49"/>
      <c r="C649" s="22"/>
      <c r="D649" s="20"/>
      <c r="E649" s="20"/>
      <c r="F649" s="20"/>
      <c r="G649" s="20"/>
      <c r="H649" s="117"/>
      <c r="I649" s="22"/>
      <c r="J649" s="47"/>
      <c r="K649" s="22"/>
      <c r="L649" s="32">
        <f t="shared" si="3124"/>
        <v>0</v>
      </c>
      <c r="M649" s="11">
        <f t="shared" si="3125"/>
        <v>0</v>
      </c>
      <c r="N649" s="11">
        <f t="shared" si="3126"/>
        <v>0</v>
      </c>
      <c r="O649" s="11">
        <f t="shared" si="3127"/>
        <v>0</v>
      </c>
      <c r="P649" s="106">
        <f t="shared" si="3128"/>
        <v>0</v>
      </c>
      <c r="Q649" s="32">
        <f t="shared" ref="Q649" si="3177">Q648</f>
        <v>0</v>
      </c>
      <c r="R649" s="11">
        <f t="shared" si="3128"/>
        <v>0</v>
      </c>
      <c r="S649" s="11">
        <f t="shared" ref="S649:V649" si="3178">S648</f>
        <v>0</v>
      </c>
      <c r="T649" s="11">
        <f t="shared" si="3178"/>
        <v>0</v>
      </c>
      <c r="U649" s="11">
        <f t="shared" si="3178"/>
        <v>0</v>
      </c>
      <c r="V649" s="11">
        <f t="shared" si="3178"/>
        <v>0</v>
      </c>
      <c r="W649" s="11">
        <f t="shared" ref="W649:Y649" si="3179">W648</f>
        <v>0</v>
      </c>
      <c r="X649" s="11">
        <f t="shared" si="3179"/>
        <v>0</v>
      </c>
      <c r="Y649" s="106">
        <f t="shared" si="3179"/>
        <v>0</v>
      </c>
      <c r="Z649" s="32">
        <f t="shared" si="3132"/>
        <v>0</v>
      </c>
      <c r="AA649" s="11">
        <f t="shared" si="3133"/>
        <v>0</v>
      </c>
      <c r="AB649" s="11">
        <f t="shared" si="3134"/>
        <v>0</v>
      </c>
      <c r="AC649" s="11">
        <f t="shared" si="3135"/>
        <v>0</v>
      </c>
      <c r="AD649" s="11">
        <f t="shared" si="3136"/>
        <v>0</v>
      </c>
      <c r="AE649" s="11">
        <f t="shared" si="3137"/>
        <v>0</v>
      </c>
      <c r="AF649" s="106">
        <f t="shared" si="3138"/>
        <v>0</v>
      </c>
      <c r="AG649" s="32">
        <f t="shared" si="3139"/>
        <v>0</v>
      </c>
      <c r="AH649" s="11">
        <f t="shared" si="3140"/>
        <v>0</v>
      </c>
      <c r="AI649" s="11">
        <f t="shared" si="3141"/>
        <v>0</v>
      </c>
      <c r="AJ649" s="11">
        <f t="shared" si="3142"/>
        <v>0</v>
      </c>
      <c r="AK649" s="11">
        <f t="shared" si="3143"/>
        <v>0</v>
      </c>
      <c r="AL649" s="11">
        <f t="shared" si="3143"/>
        <v>0</v>
      </c>
      <c r="AM649" s="11">
        <f t="shared" si="3143"/>
        <v>0</v>
      </c>
      <c r="AN649" s="11">
        <f t="shared" si="3143"/>
        <v>0</v>
      </c>
      <c r="AO649" s="11">
        <f t="shared" si="3144"/>
        <v>0</v>
      </c>
      <c r="AP649" s="11">
        <f t="shared" ref="AP649" si="3180">AP648</f>
        <v>0</v>
      </c>
      <c r="AQ649" s="106">
        <f t="shared" si="3144"/>
        <v>0</v>
      </c>
      <c r="AR649" s="11">
        <f t="shared" si="3146"/>
        <v>0</v>
      </c>
      <c r="AS649" s="32">
        <f t="shared" si="3147"/>
        <v>0</v>
      </c>
      <c r="AT649" s="12"/>
    </row>
    <row r="650" spans="1:46">
      <c r="A650" s="81">
        <f t="shared" si="3168"/>
        <v>3</v>
      </c>
      <c r="B650" s="49"/>
      <c r="C650" s="22"/>
      <c r="D650" s="21"/>
      <c r="E650" s="21"/>
      <c r="F650" s="21"/>
      <c r="G650" s="21"/>
      <c r="H650" s="117"/>
      <c r="I650" s="22"/>
      <c r="J650" s="47"/>
      <c r="K650" s="22"/>
      <c r="L650" s="32">
        <f t="shared" si="3124"/>
        <v>0</v>
      </c>
      <c r="M650" s="11">
        <f t="shared" si="3125"/>
        <v>0</v>
      </c>
      <c r="N650" s="11">
        <f t="shared" si="3126"/>
        <v>0</v>
      </c>
      <c r="O650" s="11">
        <f t="shared" si="3127"/>
        <v>0</v>
      </c>
      <c r="P650" s="106">
        <f t="shared" si="3128"/>
        <v>0</v>
      </c>
      <c r="Q650" s="32">
        <f t="shared" ref="Q650" si="3181">Q649</f>
        <v>0</v>
      </c>
      <c r="R650" s="11">
        <f t="shared" si="3128"/>
        <v>0</v>
      </c>
      <c r="S650" s="11">
        <f t="shared" ref="S650:V650" si="3182">S649</f>
        <v>0</v>
      </c>
      <c r="T650" s="11">
        <f t="shared" si="3182"/>
        <v>0</v>
      </c>
      <c r="U650" s="11">
        <f t="shared" si="3182"/>
        <v>0</v>
      </c>
      <c r="V650" s="11">
        <f t="shared" si="3182"/>
        <v>0</v>
      </c>
      <c r="W650" s="11">
        <f t="shared" ref="W650:Y650" si="3183">W649</f>
        <v>0</v>
      </c>
      <c r="X650" s="11">
        <f t="shared" si="3183"/>
        <v>0</v>
      </c>
      <c r="Y650" s="106">
        <f t="shared" si="3183"/>
        <v>0</v>
      </c>
      <c r="Z650" s="32">
        <f t="shared" si="3132"/>
        <v>0</v>
      </c>
      <c r="AA650" s="11">
        <f t="shared" si="3133"/>
        <v>0</v>
      </c>
      <c r="AB650" s="11">
        <f t="shared" si="3134"/>
        <v>0</v>
      </c>
      <c r="AC650" s="11">
        <f t="shared" si="3135"/>
        <v>0</v>
      </c>
      <c r="AD650" s="11">
        <f t="shared" si="3136"/>
        <v>0</v>
      </c>
      <c r="AE650" s="11">
        <f t="shared" si="3137"/>
        <v>0</v>
      </c>
      <c r="AF650" s="106">
        <f t="shared" si="3138"/>
        <v>0</v>
      </c>
      <c r="AG650" s="32">
        <f t="shared" si="3139"/>
        <v>0</v>
      </c>
      <c r="AH650" s="11">
        <f t="shared" si="3140"/>
        <v>0</v>
      </c>
      <c r="AI650" s="11">
        <f t="shared" si="3141"/>
        <v>0</v>
      </c>
      <c r="AJ650" s="11">
        <f t="shared" si="3142"/>
        <v>0</v>
      </c>
      <c r="AK650" s="11">
        <f t="shared" si="3143"/>
        <v>0</v>
      </c>
      <c r="AL650" s="11">
        <f t="shared" si="3143"/>
        <v>0</v>
      </c>
      <c r="AM650" s="11">
        <f t="shared" si="3143"/>
        <v>0</v>
      </c>
      <c r="AN650" s="11">
        <f t="shared" si="3143"/>
        <v>0</v>
      </c>
      <c r="AO650" s="11">
        <f t="shared" si="3144"/>
        <v>0</v>
      </c>
      <c r="AP650" s="11">
        <f t="shared" ref="AP650" si="3184">AP649</f>
        <v>0</v>
      </c>
      <c r="AQ650" s="106">
        <f t="shared" si="3144"/>
        <v>0</v>
      </c>
      <c r="AR650" s="11">
        <f t="shared" si="3146"/>
        <v>0</v>
      </c>
      <c r="AS650" s="32">
        <f t="shared" si="3147"/>
        <v>0</v>
      </c>
      <c r="AT650" s="12"/>
    </row>
    <row r="651" spans="1:46">
      <c r="A651" s="81">
        <f t="shared" si="3168"/>
        <v>3</v>
      </c>
      <c r="B651" s="49"/>
      <c r="C651" s="22"/>
      <c r="D651" s="20"/>
      <c r="E651" s="20"/>
      <c r="F651" s="20"/>
      <c r="G651" s="20"/>
      <c r="H651" s="117"/>
      <c r="I651" s="22"/>
      <c r="J651" s="47"/>
      <c r="K651" s="22"/>
      <c r="L651" s="32">
        <f t="shared" si="3124"/>
        <v>0</v>
      </c>
      <c r="M651" s="11">
        <f t="shared" si="3125"/>
        <v>0</v>
      </c>
      <c r="N651" s="11">
        <f t="shared" si="3126"/>
        <v>0</v>
      </c>
      <c r="O651" s="11">
        <f t="shared" si="3127"/>
        <v>0</v>
      </c>
      <c r="P651" s="106">
        <f t="shared" si="3128"/>
        <v>0</v>
      </c>
      <c r="Q651" s="32">
        <f t="shared" ref="Q651" si="3185">Q650</f>
        <v>0</v>
      </c>
      <c r="R651" s="11">
        <f t="shared" si="3128"/>
        <v>0</v>
      </c>
      <c r="S651" s="11">
        <f t="shared" ref="S651:V651" si="3186">S650</f>
        <v>0</v>
      </c>
      <c r="T651" s="11">
        <f t="shared" si="3186"/>
        <v>0</v>
      </c>
      <c r="U651" s="11">
        <f t="shared" si="3186"/>
        <v>0</v>
      </c>
      <c r="V651" s="11">
        <f t="shared" si="3186"/>
        <v>0</v>
      </c>
      <c r="W651" s="11">
        <f t="shared" ref="W651:Y651" si="3187">W650</f>
        <v>0</v>
      </c>
      <c r="X651" s="11">
        <f t="shared" si="3187"/>
        <v>0</v>
      </c>
      <c r="Y651" s="106">
        <f t="shared" si="3187"/>
        <v>0</v>
      </c>
      <c r="Z651" s="32">
        <f t="shared" si="3132"/>
        <v>0</v>
      </c>
      <c r="AA651" s="11">
        <f t="shared" si="3133"/>
        <v>0</v>
      </c>
      <c r="AB651" s="11">
        <f t="shared" si="3134"/>
        <v>0</v>
      </c>
      <c r="AC651" s="11">
        <f t="shared" si="3135"/>
        <v>0</v>
      </c>
      <c r="AD651" s="11">
        <f t="shared" si="3136"/>
        <v>0</v>
      </c>
      <c r="AE651" s="11">
        <f t="shared" si="3137"/>
        <v>0</v>
      </c>
      <c r="AF651" s="106">
        <f t="shared" si="3138"/>
        <v>0</v>
      </c>
      <c r="AG651" s="32">
        <f t="shared" si="3139"/>
        <v>0</v>
      </c>
      <c r="AH651" s="11">
        <f t="shared" si="3140"/>
        <v>0</v>
      </c>
      <c r="AI651" s="11">
        <f t="shared" si="3141"/>
        <v>0</v>
      </c>
      <c r="AJ651" s="11">
        <f t="shared" si="3142"/>
        <v>0</v>
      </c>
      <c r="AK651" s="11">
        <f t="shared" si="3143"/>
        <v>0</v>
      </c>
      <c r="AL651" s="11">
        <f t="shared" si="3143"/>
        <v>0</v>
      </c>
      <c r="AM651" s="11">
        <f t="shared" si="3143"/>
        <v>0</v>
      </c>
      <c r="AN651" s="11">
        <f t="shared" si="3143"/>
        <v>0</v>
      </c>
      <c r="AO651" s="11">
        <f t="shared" si="3144"/>
        <v>0</v>
      </c>
      <c r="AP651" s="11">
        <f t="shared" ref="AP651" si="3188">AP650</f>
        <v>0</v>
      </c>
      <c r="AQ651" s="106">
        <f t="shared" si="3144"/>
        <v>0</v>
      </c>
      <c r="AR651" s="11">
        <f t="shared" si="3146"/>
        <v>0</v>
      </c>
      <c r="AS651" s="32">
        <f t="shared" si="3147"/>
        <v>0</v>
      </c>
      <c r="AT651" s="12"/>
    </row>
    <row r="652" spans="1:46">
      <c r="A652" s="81">
        <f t="shared" si="3168"/>
        <v>3</v>
      </c>
      <c r="B652" s="31"/>
      <c r="C652" s="20"/>
      <c r="D652" s="20"/>
      <c r="E652" s="20"/>
      <c r="F652" s="20"/>
      <c r="G652" s="20"/>
      <c r="H652" s="116"/>
      <c r="I652" s="20"/>
      <c r="J652" s="18"/>
      <c r="K652" s="19"/>
      <c r="L652" s="15">
        <v>116</v>
      </c>
      <c r="M652" s="15">
        <v>128</v>
      </c>
      <c r="N652" s="15">
        <v>140</v>
      </c>
      <c r="O652" s="15">
        <v>152</v>
      </c>
      <c r="P652" s="15">
        <v>164</v>
      </c>
      <c r="Q652" s="15">
        <v>90</v>
      </c>
      <c r="R652" s="15">
        <v>100</v>
      </c>
      <c r="S652" s="15">
        <v>110</v>
      </c>
      <c r="T652" s="15">
        <v>120</v>
      </c>
      <c r="U652" s="15">
        <v>130</v>
      </c>
      <c r="V652" s="15">
        <v>140</v>
      </c>
      <c r="W652" s="15">
        <v>150</v>
      </c>
      <c r="X652" s="15">
        <v>160</v>
      </c>
      <c r="Y652" s="15">
        <v>170</v>
      </c>
      <c r="Z652" s="15" t="s">
        <v>60</v>
      </c>
      <c r="AA652" s="15" t="s">
        <v>61</v>
      </c>
      <c r="AB652" s="15" t="s">
        <v>62</v>
      </c>
      <c r="AC652" s="15" t="s">
        <v>63</v>
      </c>
      <c r="AD652" s="15" t="s">
        <v>64</v>
      </c>
      <c r="AE652" s="15" t="s">
        <v>65</v>
      </c>
      <c r="AF652" s="15" t="s">
        <v>66</v>
      </c>
      <c r="AG652" s="15" t="s">
        <v>73</v>
      </c>
      <c r="AH652" s="15" t="s">
        <v>86</v>
      </c>
      <c r="AI652" s="15" t="s">
        <v>75</v>
      </c>
      <c r="AJ652" s="15" t="s">
        <v>76</v>
      </c>
      <c r="AK652" s="15" t="s">
        <v>77</v>
      </c>
      <c r="AL652" s="15" t="s">
        <v>87</v>
      </c>
      <c r="AM652" s="15" t="s">
        <v>87</v>
      </c>
      <c r="AN652" s="15" t="s">
        <v>87</v>
      </c>
      <c r="AO652" s="15" t="s">
        <v>87</v>
      </c>
      <c r="AP652" s="15" t="s">
        <v>87</v>
      </c>
      <c r="AQ652" s="15" t="s">
        <v>87</v>
      </c>
      <c r="AR652" s="105" t="s">
        <v>78</v>
      </c>
      <c r="AS652" s="42"/>
      <c r="AT652" s="12"/>
    </row>
    <row r="653" spans="1:46">
      <c r="A653" s="81">
        <f t="shared" si="3168"/>
        <v>3</v>
      </c>
      <c r="B653" s="49"/>
      <c r="C653" s="22"/>
      <c r="D653" s="21"/>
      <c r="E653" s="21"/>
      <c r="F653" s="21"/>
      <c r="G653" s="21"/>
      <c r="H653" s="117"/>
      <c r="I653" s="22"/>
      <c r="J653" s="47"/>
      <c r="K653" s="22"/>
      <c r="L653" s="32">
        <f>COUNTIF(Page3!$Q$11:$Q$74,'Order summary (backoffice)'!L652)</f>
        <v>0</v>
      </c>
      <c r="M653" s="11">
        <f>COUNTIF(Page3!$Q$11:$Q$74,'Order summary (backoffice)'!M652)</f>
        <v>0</v>
      </c>
      <c r="N653" s="11">
        <f>COUNTIF(Page3!$Q$11:$Q$74,'Order summary (backoffice)'!N652)</f>
        <v>0</v>
      </c>
      <c r="O653" s="11">
        <f>COUNTIF(Page3!$Q$11:$Q$74,'Order summary (backoffice)'!O652)</f>
        <v>0</v>
      </c>
      <c r="P653" s="106">
        <f>COUNTIF(Page3!$Q$11:$Q$74,'Order summary (backoffice)'!P652)</f>
        <v>0</v>
      </c>
      <c r="Q653" s="32">
        <f>COUNTIF(Page3!$Q$11:$Q$74,'Order summary (backoffice)'!Q652)</f>
        <v>0</v>
      </c>
      <c r="R653" s="11">
        <f>COUNTIF(Page3!$Q$11:$Q$74,'Order summary (backoffice)'!R652)</f>
        <v>0</v>
      </c>
      <c r="S653" s="11">
        <f>COUNTIF(Page3!$Q$11:$Q$74,'Order summary (backoffice)'!S652)</f>
        <v>0</v>
      </c>
      <c r="T653" s="11">
        <f>COUNTIF(Page3!$Q$11:$Q$74,'Order summary (backoffice)'!T652)</f>
        <v>0</v>
      </c>
      <c r="U653" s="11">
        <f>COUNTIF(Page3!$Q$11:$Q$74,'Order summary (backoffice)'!U652)</f>
        <v>0</v>
      </c>
      <c r="V653" s="11">
        <f>COUNTIF(Page3!$Q$11:$Q$74,'Order summary (backoffice)'!V652)</f>
        <v>0</v>
      </c>
      <c r="W653" s="11">
        <f>COUNTIF(Page3!$Q$11:$Q$74,'Order summary (backoffice)'!W652)</f>
        <v>0</v>
      </c>
      <c r="X653" s="11">
        <f>COUNTIF(Page3!$Q$11:$Q$74,'Order summary (backoffice)'!X652)</f>
        <v>0</v>
      </c>
      <c r="Y653" s="106">
        <f>COUNTIF(Page3!$Q$11:$Q$74,'Order summary (backoffice)'!Y652)</f>
        <v>0</v>
      </c>
      <c r="Z653" s="32">
        <f>COUNTIF(Page3!$Q$11:$Q$74,'Order summary (backoffice)'!Z652)</f>
        <v>0</v>
      </c>
      <c r="AA653" s="11">
        <f>COUNTIF(Page3!$Q$11:$Q$74,'Order summary (backoffice)'!AA652)</f>
        <v>0</v>
      </c>
      <c r="AB653" s="11">
        <f>COUNTIF(Page3!$Q$11:$Q$74,'Order summary (backoffice)'!AB652)</f>
        <v>0</v>
      </c>
      <c r="AC653" s="11">
        <f>COUNTIF(Page3!$Q$11:$Q$74,'Order summary (backoffice)'!AC652)</f>
        <v>0</v>
      </c>
      <c r="AD653" s="11">
        <f>COUNTIF(Page3!$Q$11:$Q$74,'Order summary (backoffice)'!AD652)</f>
        <v>0</v>
      </c>
      <c r="AE653" s="11">
        <f>COUNTIF(Page3!$Q$11:$Q$74,'Order summary (backoffice)'!AE652)</f>
        <v>0</v>
      </c>
      <c r="AF653" s="106">
        <f>COUNTIF(Page3!$Q$11:$Q$74,'Order summary (backoffice)'!AF652)</f>
        <v>0</v>
      </c>
      <c r="AG653" s="32">
        <f>COUNTIF(Page3!$Q$11:$Q$74,'Order summary (backoffice)'!AG652)</f>
        <v>0</v>
      </c>
      <c r="AH653" s="11">
        <f>COUNTIF(Page3!$Q$11:$Q$74,'Order summary (backoffice)'!AH652)</f>
        <v>0</v>
      </c>
      <c r="AI653" s="11">
        <f>COUNTIF(Page3!$Q$11:$Q$74,'Order summary (backoffice)'!AI652)</f>
        <v>0</v>
      </c>
      <c r="AJ653" s="11">
        <f>COUNTIF(Page3!$Q$11:$Q$74,'Order summary (backoffice)'!AJ652)</f>
        <v>0</v>
      </c>
      <c r="AK653" s="11">
        <f>COUNTIF(Page3!$Q$11:$Q$74,'Order summary (backoffice)'!AK652)</f>
        <v>0</v>
      </c>
      <c r="AL653" s="11">
        <f>COUNTIF(Page3!$Q$11:$Q$74,'Order summary (backoffice)'!AL652)</f>
        <v>0</v>
      </c>
      <c r="AM653" s="11">
        <f>COUNTIF(Page3!$Q$11:$Q$74,'Order summary (backoffice)'!AM652)</f>
        <v>0</v>
      </c>
      <c r="AN653" s="11">
        <f>COUNTIF(Page3!$Q$11:$Q$74,'Order summary (backoffice)'!AN652)</f>
        <v>0</v>
      </c>
      <c r="AO653" s="11">
        <f>COUNTIF(Page3!$Q$11:$Q$74,'Order summary (backoffice)'!AO652)</f>
        <v>0</v>
      </c>
      <c r="AP653" s="11">
        <f>COUNTIF(Page3!$Q$11:$Q$74,'Order summary (backoffice)'!AP652)</f>
        <v>0</v>
      </c>
      <c r="AQ653" s="106">
        <f>COUNTIF(Page3!$Q$11:$Q$74,'Order summary (backoffice)'!AQ652)</f>
        <v>0</v>
      </c>
      <c r="AR653" s="11">
        <f>COUNTIF(Page3!$Q$11:$Q$74,'Order summary (backoffice)'!AR652)</f>
        <v>0</v>
      </c>
      <c r="AS653" s="32">
        <f>SUM(L653:AR653)</f>
        <v>0</v>
      </c>
      <c r="AT653" s="12">
        <f>AS653*J652</f>
        <v>0</v>
      </c>
    </row>
    <row r="654" spans="1:46">
      <c r="A654" s="81">
        <f t="shared" si="3168"/>
        <v>3</v>
      </c>
      <c r="B654" s="49"/>
      <c r="C654" s="22"/>
      <c r="D654" s="20"/>
      <c r="E654" s="20"/>
      <c r="F654" s="20"/>
      <c r="G654" s="20"/>
      <c r="H654" s="117"/>
      <c r="I654" s="22"/>
      <c r="J654" s="47"/>
      <c r="K654" s="22"/>
      <c r="L654" s="32">
        <f t="shared" ref="L654:L664" si="3189">L653</f>
        <v>0</v>
      </c>
      <c r="M654" s="11">
        <f t="shared" ref="M654:M664" si="3190">M653</f>
        <v>0</v>
      </c>
      <c r="N654" s="11">
        <f t="shared" ref="N654:N664" si="3191">N653</f>
        <v>0</v>
      </c>
      <c r="O654" s="11">
        <f t="shared" ref="O654:O664" si="3192">O653</f>
        <v>0</v>
      </c>
      <c r="P654" s="106">
        <f t="shared" ref="P654:R664" si="3193">P653</f>
        <v>0</v>
      </c>
      <c r="Q654" s="32">
        <f t="shared" ref="Q654" si="3194">Q653</f>
        <v>0</v>
      </c>
      <c r="R654" s="11">
        <f t="shared" si="3193"/>
        <v>0</v>
      </c>
      <c r="S654" s="11">
        <f t="shared" ref="S654:V654" si="3195">S653</f>
        <v>0</v>
      </c>
      <c r="T654" s="11">
        <f t="shared" si="3195"/>
        <v>0</v>
      </c>
      <c r="U654" s="11">
        <f t="shared" si="3195"/>
        <v>0</v>
      </c>
      <c r="V654" s="11">
        <f t="shared" si="3195"/>
        <v>0</v>
      </c>
      <c r="W654" s="11">
        <f t="shared" ref="W654:Y654" si="3196">W653</f>
        <v>0</v>
      </c>
      <c r="X654" s="11">
        <f t="shared" si="3196"/>
        <v>0</v>
      </c>
      <c r="Y654" s="106">
        <f t="shared" si="3196"/>
        <v>0</v>
      </c>
      <c r="Z654" s="32">
        <f t="shared" ref="Z654:Z664" si="3197">Z653</f>
        <v>0</v>
      </c>
      <c r="AA654" s="11">
        <f t="shared" ref="AA654:AA664" si="3198">AA653</f>
        <v>0</v>
      </c>
      <c r="AB654" s="11">
        <f t="shared" ref="AB654:AB664" si="3199">AB653</f>
        <v>0</v>
      </c>
      <c r="AC654" s="11">
        <f t="shared" ref="AC654:AC664" si="3200">AC653</f>
        <v>0</v>
      </c>
      <c r="AD654" s="11">
        <f t="shared" ref="AD654:AD664" si="3201">AD653</f>
        <v>0</v>
      </c>
      <c r="AE654" s="11">
        <f t="shared" ref="AE654:AE664" si="3202">AE653</f>
        <v>0</v>
      </c>
      <c r="AF654" s="106">
        <f t="shared" ref="AF654:AF664" si="3203">AF653</f>
        <v>0</v>
      </c>
      <c r="AG654" s="32">
        <f t="shared" ref="AG654:AG664" si="3204">AG653</f>
        <v>0</v>
      </c>
      <c r="AH654" s="11">
        <f t="shared" ref="AH654:AH664" si="3205">AH653</f>
        <v>0</v>
      </c>
      <c r="AI654" s="11">
        <f t="shared" ref="AI654:AI664" si="3206">AI653</f>
        <v>0</v>
      </c>
      <c r="AJ654" s="11">
        <f t="shared" ref="AJ654:AJ664" si="3207">AJ653</f>
        <v>0</v>
      </c>
      <c r="AK654" s="11">
        <f t="shared" ref="AK654:AN664" si="3208">AK653</f>
        <v>0</v>
      </c>
      <c r="AL654" s="11">
        <f t="shared" si="3208"/>
        <v>0</v>
      </c>
      <c r="AM654" s="11">
        <f t="shared" si="3208"/>
        <v>0</v>
      </c>
      <c r="AN654" s="11">
        <f t="shared" si="3208"/>
        <v>0</v>
      </c>
      <c r="AO654" s="11">
        <f t="shared" ref="AO654:AQ664" si="3209">AO653</f>
        <v>0</v>
      </c>
      <c r="AP654" s="11">
        <f t="shared" ref="AP654" si="3210">AP653</f>
        <v>0</v>
      </c>
      <c r="AQ654" s="106">
        <f t="shared" si="3209"/>
        <v>0</v>
      </c>
      <c r="AR654" s="11">
        <f t="shared" ref="AR654:AR664" si="3211">AR653</f>
        <v>0</v>
      </c>
      <c r="AS654" s="32">
        <f t="shared" ref="AS654:AS664" si="3212">SUMIF(L654:AR654,"&lt;" &amp; B654)</f>
        <v>0</v>
      </c>
      <c r="AT654" s="12"/>
    </row>
    <row r="655" spans="1:46">
      <c r="A655" s="81">
        <f t="shared" si="3168"/>
        <v>3</v>
      </c>
      <c r="B655" s="49"/>
      <c r="C655" s="22"/>
      <c r="D655" s="21"/>
      <c r="E655" s="21"/>
      <c r="F655" s="21"/>
      <c r="G655" s="21"/>
      <c r="H655" s="117"/>
      <c r="I655" s="22"/>
      <c r="J655" s="47"/>
      <c r="K655" s="22"/>
      <c r="L655" s="32">
        <f t="shared" si="3189"/>
        <v>0</v>
      </c>
      <c r="M655" s="11">
        <f t="shared" si="3190"/>
        <v>0</v>
      </c>
      <c r="N655" s="11">
        <f t="shared" si="3191"/>
        <v>0</v>
      </c>
      <c r="O655" s="11">
        <f t="shared" si="3192"/>
        <v>0</v>
      </c>
      <c r="P655" s="106">
        <f t="shared" si="3193"/>
        <v>0</v>
      </c>
      <c r="Q655" s="32">
        <f t="shared" ref="Q655" si="3213">Q654</f>
        <v>0</v>
      </c>
      <c r="R655" s="11">
        <f t="shared" si="3193"/>
        <v>0</v>
      </c>
      <c r="S655" s="11">
        <f t="shared" ref="S655:V655" si="3214">S654</f>
        <v>0</v>
      </c>
      <c r="T655" s="11">
        <f t="shared" si="3214"/>
        <v>0</v>
      </c>
      <c r="U655" s="11">
        <f t="shared" si="3214"/>
        <v>0</v>
      </c>
      <c r="V655" s="11">
        <f t="shared" si="3214"/>
        <v>0</v>
      </c>
      <c r="W655" s="11">
        <f t="shared" ref="W655:Y655" si="3215">W654</f>
        <v>0</v>
      </c>
      <c r="X655" s="11">
        <f t="shared" si="3215"/>
        <v>0</v>
      </c>
      <c r="Y655" s="106">
        <f t="shared" si="3215"/>
        <v>0</v>
      </c>
      <c r="Z655" s="32">
        <f t="shared" si="3197"/>
        <v>0</v>
      </c>
      <c r="AA655" s="11">
        <f t="shared" si="3198"/>
        <v>0</v>
      </c>
      <c r="AB655" s="11">
        <f t="shared" si="3199"/>
        <v>0</v>
      </c>
      <c r="AC655" s="11">
        <f t="shared" si="3200"/>
        <v>0</v>
      </c>
      <c r="AD655" s="11">
        <f t="shared" si="3201"/>
        <v>0</v>
      </c>
      <c r="AE655" s="11">
        <f t="shared" si="3202"/>
        <v>0</v>
      </c>
      <c r="AF655" s="106">
        <f t="shared" si="3203"/>
        <v>0</v>
      </c>
      <c r="AG655" s="32">
        <f t="shared" si="3204"/>
        <v>0</v>
      </c>
      <c r="AH655" s="11">
        <f t="shared" si="3205"/>
        <v>0</v>
      </c>
      <c r="AI655" s="11">
        <f t="shared" si="3206"/>
        <v>0</v>
      </c>
      <c r="AJ655" s="11">
        <f t="shared" si="3207"/>
        <v>0</v>
      </c>
      <c r="AK655" s="11">
        <f t="shared" si="3208"/>
        <v>0</v>
      </c>
      <c r="AL655" s="11">
        <f t="shared" si="3208"/>
        <v>0</v>
      </c>
      <c r="AM655" s="11">
        <f t="shared" si="3208"/>
        <v>0</v>
      </c>
      <c r="AN655" s="11">
        <f t="shared" si="3208"/>
        <v>0</v>
      </c>
      <c r="AO655" s="11">
        <f t="shared" si="3209"/>
        <v>0</v>
      </c>
      <c r="AP655" s="11">
        <f t="shared" ref="AP655" si="3216">AP654</f>
        <v>0</v>
      </c>
      <c r="AQ655" s="106">
        <f t="shared" si="3209"/>
        <v>0</v>
      </c>
      <c r="AR655" s="11">
        <f t="shared" si="3211"/>
        <v>0</v>
      </c>
      <c r="AS655" s="32">
        <f t="shared" si="3212"/>
        <v>0</v>
      </c>
      <c r="AT655" s="12"/>
    </row>
    <row r="656" spans="1:46">
      <c r="A656" s="81">
        <f t="shared" si="3168"/>
        <v>3</v>
      </c>
      <c r="B656" s="49"/>
      <c r="C656" s="22"/>
      <c r="D656" s="20"/>
      <c r="E656" s="20"/>
      <c r="F656" s="20"/>
      <c r="G656" s="20"/>
      <c r="H656" s="117"/>
      <c r="I656" s="22"/>
      <c r="J656" s="47"/>
      <c r="K656" s="22"/>
      <c r="L656" s="32">
        <f t="shared" si="3189"/>
        <v>0</v>
      </c>
      <c r="M656" s="11">
        <f t="shared" si="3190"/>
        <v>0</v>
      </c>
      <c r="N656" s="11">
        <f t="shared" si="3191"/>
        <v>0</v>
      </c>
      <c r="O656" s="11">
        <f t="shared" si="3192"/>
        <v>0</v>
      </c>
      <c r="P656" s="106">
        <f t="shared" si="3193"/>
        <v>0</v>
      </c>
      <c r="Q656" s="32">
        <f t="shared" ref="Q656" si="3217">Q655</f>
        <v>0</v>
      </c>
      <c r="R656" s="11">
        <f t="shared" si="3193"/>
        <v>0</v>
      </c>
      <c r="S656" s="11">
        <f t="shared" ref="S656:V656" si="3218">S655</f>
        <v>0</v>
      </c>
      <c r="T656" s="11">
        <f t="shared" si="3218"/>
        <v>0</v>
      </c>
      <c r="U656" s="11">
        <f t="shared" si="3218"/>
        <v>0</v>
      </c>
      <c r="V656" s="11">
        <f t="shared" si="3218"/>
        <v>0</v>
      </c>
      <c r="W656" s="11">
        <f t="shared" ref="W656:Y656" si="3219">W655</f>
        <v>0</v>
      </c>
      <c r="X656" s="11">
        <f t="shared" si="3219"/>
        <v>0</v>
      </c>
      <c r="Y656" s="106">
        <f t="shared" si="3219"/>
        <v>0</v>
      </c>
      <c r="Z656" s="32">
        <f t="shared" si="3197"/>
        <v>0</v>
      </c>
      <c r="AA656" s="11">
        <f t="shared" si="3198"/>
        <v>0</v>
      </c>
      <c r="AB656" s="11">
        <f t="shared" si="3199"/>
        <v>0</v>
      </c>
      <c r="AC656" s="11">
        <f t="shared" si="3200"/>
        <v>0</v>
      </c>
      <c r="AD656" s="11">
        <f t="shared" si="3201"/>
        <v>0</v>
      </c>
      <c r="AE656" s="11">
        <f t="shared" si="3202"/>
        <v>0</v>
      </c>
      <c r="AF656" s="106">
        <f t="shared" si="3203"/>
        <v>0</v>
      </c>
      <c r="AG656" s="32">
        <f t="shared" si="3204"/>
        <v>0</v>
      </c>
      <c r="AH656" s="11">
        <f t="shared" si="3205"/>
        <v>0</v>
      </c>
      <c r="AI656" s="11">
        <f t="shared" si="3206"/>
        <v>0</v>
      </c>
      <c r="AJ656" s="11">
        <f t="shared" si="3207"/>
        <v>0</v>
      </c>
      <c r="AK656" s="11">
        <f t="shared" si="3208"/>
        <v>0</v>
      </c>
      <c r="AL656" s="11">
        <f t="shared" si="3208"/>
        <v>0</v>
      </c>
      <c r="AM656" s="11">
        <f t="shared" si="3208"/>
        <v>0</v>
      </c>
      <c r="AN656" s="11">
        <f t="shared" si="3208"/>
        <v>0</v>
      </c>
      <c r="AO656" s="11">
        <f t="shared" si="3209"/>
        <v>0</v>
      </c>
      <c r="AP656" s="11">
        <f t="shared" ref="AP656" si="3220">AP655</f>
        <v>0</v>
      </c>
      <c r="AQ656" s="106">
        <f t="shared" si="3209"/>
        <v>0</v>
      </c>
      <c r="AR656" s="11">
        <f t="shared" si="3211"/>
        <v>0</v>
      </c>
      <c r="AS656" s="32">
        <f t="shared" si="3212"/>
        <v>0</v>
      </c>
      <c r="AT656" s="12"/>
    </row>
    <row r="657" spans="1:46">
      <c r="A657" s="81">
        <f t="shared" si="3168"/>
        <v>3</v>
      </c>
      <c r="B657" s="49"/>
      <c r="C657" s="22"/>
      <c r="D657" s="21"/>
      <c r="E657" s="21"/>
      <c r="F657" s="21"/>
      <c r="G657" s="21"/>
      <c r="H657" s="117"/>
      <c r="I657" s="22"/>
      <c r="J657" s="47"/>
      <c r="K657" s="22"/>
      <c r="L657" s="32">
        <f t="shared" si="3189"/>
        <v>0</v>
      </c>
      <c r="M657" s="11">
        <f t="shared" si="3190"/>
        <v>0</v>
      </c>
      <c r="N657" s="11">
        <f t="shared" si="3191"/>
        <v>0</v>
      </c>
      <c r="O657" s="11">
        <f t="shared" si="3192"/>
        <v>0</v>
      </c>
      <c r="P657" s="106">
        <f t="shared" si="3193"/>
        <v>0</v>
      </c>
      <c r="Q657" s="32">
        <f t="shared" ref="Q657" si="3221">Q656</f>
        <v>0</v>
      </c>
      <c r="R657" s="11">
        <f t="shared" si="3193"/>
        <v>0</v>
      </c>
      <c r="S657" s="11">
        <f t="shared" ref="S657:V657" si="3222">S656</f>
        <v>0</v>
      </c>
      <c r="T657" s="11">
        <f t="shared" si="3222"/>
        <v>0</v>
      </c>
      <c r="U657" s="11">
        <f t="shared" si="3222"/>
        <v>0</v>
      </c>
      <c r="V657" s="11">
        <f t="shared" si="3222"/>
        <v>0</v>
      </c>
      <c r="W657" s="11">
        <f t="shared" ref="W657:Y657" si="3223">W656</f>
        <v>0</v>
      </c>
      <c r="X657" s="11">
        <f t="shared" si="3223"/>
        <v>0</v>
      </c>
      <c r="Y657" s="106">
        <f t="shared" si="3223"/>
        <v>0</v>
      </c>
      <c r="Z657" s="32">
        <f t="shared" si="3197"/>
        <v>0</v>
      </c>
      <c r="AA657" s="11">
        <f t="shared" si="3198"/>
        <v>0</v>
      </c>
      <c r="AB657" s="11">
        <f t="shared" si="3199"/>
        <v>0</v>
      </c>
      <c r="AC657" s="11">
        <f t="shared" si="3200"/>
        <v>0</v>
      </c>
      <c r="AD657" s="11">
        <f t="shared" si="3201"/>
        <v>0</v>
      </c>
      <c r="AE657" s="11">
        <f t="shared" si="3202"/>
        <v>0</v>
      </c>
      <c r="AF657" s="106">
        <f t="shared" si="3203"/>
        <v>0</v>
      </c>
      <c r="AG657" s="32">
        <f t="shared" si="3204"/>
        <v>0</v>
      </c>
      <c r="AH657" s="11">
        <f t="shared" si="3205"/>
        <v>0</v>
      </c>
      <c r="AI657" s="11">
        <f t="shared" si="3206"/>
        <v>0</v>
      </c>
      <c r="AJ657" s="11">
        <f t="shared" si="3207"/>
        <v>0</v>
      </c>
      <c r="AK657" s="11">
        <f t="shared" si="3208"/>
        <v>0</v>
      </c>
      <c r="AL657" s="11">
        <f t="shared" si="3208"/>
        <v>0</v>
      </c>
      <c r="AM657" s="11">
        <f t="shared" si="3208"/>
        <v>0</v>
      </c>
      <c r="AN657" s="11">
        <f t="shared" si="3208"/>
        <v>0</v>
      </c>
      <c r="AO657" s="11">
        <f t="shared" si="3209"/>
        <v>0</v>
      </c>
      <c r="AP657" s="11">
        <f t="shared" ref="AP657" si="3224">AP656</f>
        <v>0</v>
      </c>
      <c r="AQ657" s="106">
        <f t="shared" si="3209"/>
        <v>0</v>
      </c>
      <c r="AR657" s="11">
        <f t="shared" si="3211"/>
        <v>0</v>
      </c>
      <c r="AS657" s="32">
        <f t="shared" si="3212"/>
        <v>0</v>
      </c>
      <c r="AT657" s="12"/>
    </row>
    <row r="658" spans="1:46">
      <c r="A658" s="81">
        <f t="shared" si="3168"/>
        <v>3</v>
      </c>
      <c r="B658" s="49"/>
      <c r="C658" s="22"/>
      <c r="D658" s="20"/>
      <c r="E658" s="20"/>
      <c r="F658" s="20"/>
      <c r="G658" s="20"/>
      <c r="H658" s="117"/>
      <c r="I658" s="22"/>
      <c r="J658" s="47"/>
      <c r="K658" s="22"/>
      <c r="L658" s="32">
        <f t="shared" si="3189"/>
        <v>0</v>
      </c>
      <c r="M658" s="11">
        <f t="shared" si="3190"/>
        <v>0</v>
      </c>
      <c r="N658" s="11">
        <f t="shared" si="3191"/>
        <v>0</v>
      </c>
      <c r="O658" s="11">
        <f t="shared" si="3192"/>
        <v>0</v>
      </c>
      <c r="P658" s="106">
        <f t="shared" si="3193"/>
        <v>0</v>
      </c>
      <c r="Q658" s="32">
        <f t="shared" ref="Q658" si="3225">Q657</f>
        <v>0</v>
      </c>
      <c r="R658" s="11">
        <f t="shared" si="3193"/>
        <v>0</v>
      </c>
      <c r="S658" s="11">
        <f t="shared" ref="S658:V658" si="3226">S657</f>
        <v>0</v>
      </c>
      <c r="T658" s="11">
        <f t="shared" si="3226"/>
        <v>0</v>
      </c>
      <c r="U658" s="11">
        <f t="shared" si="3226"/>
        <v>0</v>
      </c>
      <c r="V658" s="11">
        <f t="shared" si="3226"/>
        <v>0</v>
      </c>
      <c r="W658" s="11">
        <f t="shared" ref="W658:Y658" si="3227">W657</f>
        <v>0</v>
      </c>
      <c r="X658" s="11">
        <f t="shared" si="3227"/>
        <v>0</v>
      </c>
      <c r="Y658" s="106">
        <f t="shared" si="3227"/>
        <v>0</v>
      </c>
      <c r="Z658" s="32">
        <f t="shared" si="3197"/>
        <v>0</v>
      </c>
      <c r="AA658" s="11">
        <f t="shared" si="3198"/>
        <v>0</v>
      </c>
      <c r="AB658" s="11">
        <f t="shared" si="3199"/>
        <v>0</v>
      </c>
      <c r="AC658" s="11">
        <f t="shared" si="3200"/>
        <v>0</v>
      </c>
      <c r="AD658" s="11">
        <f t="shared" si="3201"/>
        <v>0</v>
      </c>
      <c r="AE658" s="11">
        <f t="shared" si="3202"/>
        <v>0</v>
      </c>
      <c r="AF658" s="106">
        <f t="shared" si="3203"/>
        <v>0</v>
      </c>
      <c r="AG658" s="32">
        <f t="shared" si="3204"/>
        <v>0</v>
      </c>
      <c r="AH658" s="11">
        <f t="shared" si="3205"/>
        <v>0</v>
      </c>
      <c r="AI658" s="11">
        <f t="shared" si="3206"/>
        <v>0</v>
      </c>
      <c r="AJ658" s="11">
        <f t="shared" si="3207"/>
        <v>0</v>
      </c>
      <c r="AK658" s="11">
        <f t="shared" si="3208"/>
        <v>0</v>
      </c>
      <c r="AL658" s="11">
        <f t="shared" si="3208"/>
        <v>0</v>
      </c>
      <c r="AM658" s="11">
        <f t="shared" si="3208"/>
        <v>0</v>
      </c>
      <c r="AN658" s="11">
        <f t="shared" si="3208"/>
        <v>0</v>
      </c>
      <c r="AO658" s="11">
        <f t="shared" si="3209"/>
        <v>0</v>
      </c>
      <c r="AP658" s="11">
        <f t="shared" ref="AP658" si="3228">AP657</f>
        <v>0</v>
      </c>
      <c r="AQ658" s="106">
        <f t="shared" si="3209"/>
        <v>0</v>
      </c>
      <c r="AR658" s="11">
        <f t="shared" si="3211"/>
        <v>0</v>
      </c>
      <c r="AS658" s="32">
        <f t="shared" si="3212"/>
        <v>0</v>
      </c>
      <c r="AT658" s="12"/>
    </row>
    <row r="659" spans="1:46">
      <c r="A659" s="81">
        <f t="shared" si="3168"/>
        <v>3</v>
      </c>
      <c r="B659" s="49"/>
      <c r="C659" s="22"/>
      <c r="D659" s="21"/>
      <c r="E659" s="21"/>
      <c r="F659" s="21"/>
      <c r="G659" s="21"/>
      <c r="H659" s="117"/>
      <c r="I659" s="22"/>
      <c r="J659" s="47"/>
      <c r="K659" s="22"/>
      <c r="L659" s="32">
        <f t="shared" si="3189"/>
        <v>0</v>
      </c>
      <c r="M659" s="11">
        <f t="shared" si="3190"/>
        <v>0</v>
      </c>
      <c r="N659" s="11">
        <f t="shared" si="3191"/>
        <v>0</v>
      </c>
      <c r="O659" s="11">
        <f t="shared" si="3192"/>
        <v>0</v>
      </c>
      <c r="P659" s="106">
        <f t="shared" si="3193"/>
        <v>0</v>
      </c>
      <c r="Q659" s="32">
        <f t="shared" ref="Q659" si="3229">Q658</f>
        <v>0</v>
      </c>
      <c r="R659" s="11">
        <f t="shared" si="3193"/>
        <v>0</v>
      </c>
      <c r="S659" s="11">
        <f t="shared" ref="S659:V659" si="3230">S658</f>
        <v>0</v>
      </c>
      <c r="T659" s="11">
        <f t="shared" si="3230"/>
        <v>0</v>
      </c>
      <c r="U659" s="11">
        <f t="shared" si="3230"/>
        <v>0</v>
      </c>
      <c r="V659" s="11">
        <f t="shared" si="3230"/>
        <v>0</v>
      </c>
      <c r="W659" s="11">
        <f t="shared" ref="W659:Y659" si="3231">W658</f>
        <v>0</v>
      </c>
      <c r="X659" s="11">
        <f t="shared" si="3231"/>
        <v>0</v>
      </c>
      <c r="Y659" s="106">
        <f t="shared" si="3231"/>
        <v>0</v>
      </c>
      <c r="Z659" s="32">
        <f t="shared" si="3197"/>
        <v>0</v>
      </c>
      <c r="AA659" s="11">
        <f t="shared" si="3198"/>
        <v>0</v>
      </c>
      <c r="AB659" s="11">
        <f t="shared" si="3199"/>
        <v>0</v>
      </c>
      <c r="AC659" s="11">
        <f t="shared" si="3200"/>
        <v>0</v>
      </c>
      <c r="AD659" s="11">
        <f t="shared" si="3201"/>
        <v>0</v>
      </c>
      <c r="AE659" s="11">
        <f t="shared" si="3202"/>
        <v>0</v>
      </c>
      <c r="AF659" s="106">
        <f t="shared" si="3203"/>
        <v>0</v>
      </c>
      <c r="AG659" s="32">
        <f t="shared" si="3204"/>
        <v>0</v>
      </c>
      <c r="AH659" s="11">
        <f t="shared" si="3205"/>
        <v>0</v>
      </c>
      <c r="AI659" s="11">
        <f t="shared" si="3206"/>
        <v>0</v>
      </c>
      <c r="AJ659" s="11">
        <f t="shared" si="3207"/>
        <v>0</v>
      </c>
      <c r="AK659" s="11">
        <f t="shared" si="3208"/>
        <v>0</v>
      </c>
      <c r="AL659" s="11">
        <f t="shared" si="3208"/>
        <v>0</v>
      </c>
      <c r="AM659" s="11">
        <f t="shared" si="3208"/>
        <v>0</v>
      </c>
      <c r="AN659" s="11">
        <f t="shared" si="3208"/>
        <v>0</v>
      </c>
      <c r="AO659" s="11">
        <f t="shared" si="3209"/>
        <v>0</v>
      </c>
      <c r="AP659" s="11">
        <f t="shared" ref="AP659" si="3232">AP658</f>
        <v>0</v>
      </c>
      <c r="AQ659" s="106">
        <f t="shared" si="3209"/>
        <v>0</v>
      </c>
      <c r="AR659" s="11">
        <f t="shared" si="3211"/>
        <v>0</v>
      </c>
      <c r="AS659" s="32">
        <f t="shared" si="3212"/>
        <v>0</v>
      </c>
      <c r="AT659" s="12"/>
    </row>
    <row r="660" spans="1:46">
      <c r="A660" s="81">
        <f t="shared" si="3168"/>
        <v>3</v>
      </c>
      <c r="B660" s="49"/>
      <c r="C660" s="22"/>
      <c r="D660" s="20"/>
      <c r="E660" s="20"/>
      <c r="F660" s="20"/>
      <c r="G660" s="20"/>
      <c r="H660" s="117"/>
      <c r="I660" s="22"/>
      <c r="J660" s="47"/>
      <c r="K660" s="22"/>
      <c r="L660" s="32">
        <f t="shared" si="3189"/>
        <v>0</v>
      </c>
      <c r="M660" s="11">
        <f t="shared" si="3190"/>
        <v>0</v>
      </c>
      <c r="N660" s="11">
        <f t="shared" si="3191"/>
        <v>0</v>
      </c>
      <c r="O660" s="11">
        <f t="shared" si="3192"/>
        <v>0</v>
      </c>
      <c r="P660" s="106">
        <f t="shared" si="3193"/>
        <v>0</v>
      </c>
      <c r="Q660" s="32">
        <f t="shared" ref="Q660" si="3233">Q659</f>
        <v>0</v>
      </c>
      <c r="R660" s="11">
        <f t="shared" si="3193"/>
        <v>0</v>
      </c>
      <c r="S660" s="11">
        <f t="shared" ref="S660:V660" si="3234">S659</f>
        <v>0</v>
      </c>
      <c r="T660" s="11">
        <f t="shared" si="3234"/>
        <v>0</v>
      </c>
      <c r="U660" s="11">
        <f t="shared" si="3234"/>
        <v>0</v>
      </c>
      <c r="V660" s="11">
        <f t="shared" si="3234"/>
        <v>0</v>
      </c>
      <c r="W660" s="11">
        <f t="shared" ref="W660:Y660" si="3235">W659</f>
        <v>0</v>
      </c>
      <c r="X660" s="11">
        <f t="shared" si="3235"/>
        <v>0</v>
      </c>
      <c r="Y660" s="106">
        <f t="shared" si="3235"/>
        <v>0</v>
      </c>
      <c r="Z660" s="32">
        <f t="shared" si="3197"/>
        <v>0</v>
      </c>
      <c r="AA660" s="11">
        <f t="shared" si="3198"/>
        <v>0</v>
      </c>
      <c r="AB660" s="11">
        <f t="shared" si="3199"/>
        <v>0</v>
      </c>
      <c r="AC660" s="11">
        <f t="shared" si="3200"/>
        <v>0</v>
      </c>
      <c r="AD660" s="11">
        <f t="shared" si="3201"/>
        <v>0</v>
      </c>
      <c r="AE660" s="11">
        <f t="shared" si="3202"/>
        <v>0</v>
      </c>
      <c r="AF660" s="106">
        <f t="shared" si="3203"/>
        <v>0</v>
      </c>
      <c r="AG660" s="32">
        <f t="shared" si="3204"/>
        <v>0</v>
      </c>
      <c r="AH660" s="11">
        <f t="shared" si="3205"/>
        <v>0</v>
      </c>
      <c r="AI660" s="11">
        <f t="shared" si="3206"/>
        <v>0</v>
      </c>
      <c r="AJ660" s="11">
        <f t="shared" si="3207"/>
        <v>0</v>
      </c>
      <c r="AK660" s="11">
        <f t="shared" si="3208"/>
        <v>0</v>
      </c>
      <c r="AL660" s="11">
        <f t="shared" si="3208"/>
        <v>0</v>
      </c>
      <c r="AM660" s="11">
        <f t="shared" si="3208"/>
        <v>0</v>
      </c>
      <c r="AN660" s="11">
        <f t="shared" si="3208"/>
        <v>0</v>
      </c>
      <c r="AO660" s="11">
        <f t="shared" si="3209"/>
        <v>0</v>
      </c>
      <c r="AP660" s="11">
        <f t="shared" ref="AP660" si="3236">AP659</f>
        <v>0</v>
      </c>
      <c r="AQ660" s="106">
        <f t="shared" si="3209"/>
        <v>0</v>
      </c>
      <c r="AR660" s="11">
        <f t="shared" si="3211"/>
        <v>0</v>
      </c>
      <c r="AS660" s="32">
        <f t="shared" si="3212"/>
        <v>0</v>
      </c>
      <c r="AT660" s="12"/>
    </row>
    <row r="661" spans="1:46">
      <c r="A661" s="81">
        <f t="shared" si="3168"/>
        <v>3</v>
      </c>
      <c r="B661" s="49"/>
      <c r="C661" s="22"/>
      <c r="D661" s="21"/>
      <c r="E661" s="21"/>
      <c r="F661" s="21"/>
      <c r="G661" s="21"/>
      <c r="H661" s="117"/>
      <c r="I661" s="22"/>
      <c r="J661" s="47"/>
      <c r="K661" s="22"/>
      <c r="L661" s="32">
        <f t="shared" si="3189"/>
        <v>0</v>
      </c>
      <c r="M661" s="11">
        <f t="shared" si="3190"/>
        <v>0</v>
      </c>
      <c r="N661" s="11">
        <f t="shared" si="3191"/>
        <v>0</v>
      </c>
      <c r="O661" s="11">
        <f t="shared" si="3192"/>
        <v>0</v>
      </c>
      <c r="P661" s="106">
        <f t="shared" si="3193"/>
        <v>0</v>
      </c>
      <c r="Q661" s="32">
        <f t="shared" ref="Q661" si="3237">Q660</f>
        <v>0</v>
      </c>
      <c r="R661" s="11">
        <f t="shared" si="3193"/>
        <v>0</v>
      </c>
      <c r="S661" s="11">
        <f t="shared" ref="S661:V661" si="3238">S660</f>
        <v>0</v>
      </c>
      <c r="T661" s="11">
        <f t="shared" si="3238"/>
        <v>0</v>
      </c>
      <c r="U661" s="11">
        <f t="shared" si="3238"/>
        <v>0</v>
      </c>
      <c r="V661" s="11">
        <f t="shared" si="3238"/>
        <v>0</v>
      </c>
      <c r="W661" s="11">
        <f t="shared" ref="W661:Y661" si="3239">W660</f>
        <v>0</v>
      </c>
      <c r="X661" s="11">
        <f t="shared" si="3239"/>
        <v>0</v>
      </c>
      <c r="Y661" s="106">
        <f t="shared" si="3239"/>
        <v>0</v>
      </c>
      <c r="Z661" s="32">
        <f t="shared" si="3197"/>
        <v>0</v>
      </c>
      <c r="AA661" s="11">
        <f t="shared" si="3198"/>
        <v>0</v>
      </c>
      <c r="AB661" s="11">
        <f t="shared" si="3199"/>
        <v>0</v>
      </c>
      <c r="AC661" s="11">
        <f t="shared" si="3200"/>
        <v>0</v>
      </c>
      <c r="AD661" s="11">
        <f t="shared" si="3201"/>
        <v>0</v>
      </c>
      <c r="AE661" s="11">
        <f t="shared" si="3202"/>
        <v>0</v>
      </c>
      <c r="AF661" s="106">
        <f t="shared" si="3203"/>
        <v>0</v>
      </c>
      <c r="AG661" s="32">
        <f t="shared" si="3204"/>
        <v>0</v>
      </c>
      <c r="AH661" s="11">
        <f t="shared" si="3205"/>
        <v>0</v>
      </c>
      <c r="AI661" s="11">
        <f t="shared" si="3206"/>
        <v>0</v>
      </c>
      <c r="AJ661" s="11">
        <f t="shared" si="3207"/>
        <v>0</v>
      </c>
      <c r="AK661" s="11">
        <f t="shared" si="3208"/>
        <v>0</v>
      </c>
      <c r="AL661" s="11">
        <f t="shared" si="3208"/>
        <v>0</v>
      </c>
      <c r="AM661" s="11">
        <f t="shared" si="3208"/>
        <v>0</v>
      </c>
      <c r="AN661" s="11">
        <f t="shared" si="3208"/>
        <v>0</v>
      </c>
      <c r="AO661" s="11">
        <f t="shared" si="3209"/>
        <v>0</v>
      </c>
      <c r="AP661" s="11">
        <f t="shared" ref="AP661" si="3240">AP660</f>
        <v>0</v>
      </c>
      <c r="AQ661" s="106">
        <f t="shared" si="3209"/>
        <v>0</v>
      </c>
      <c r="AR661" s="11">
        <f t="shared" si="3211"/>
        <v>0</v>
      </c>
      <c r="AS661" s="32">
        <f t="shared" si="3212"/>
        <v>0</v>
      </c>
      <c r="AT661" s="12"/>
    </row>
    <row r="662" spans="1:46">
      <c r="A662" s="81">
        <f t="shared" si="3168"/>
        <v>3</v>
      </c>
      <c r="B662" s="49"/>
      <c r="C662" s="22"/>
      <c r="D662" s="20"/>
      <c r="E662" s="20"/>
      <c r="F662" s="20"/>
      <c r="G662" s="20"/>
      <c r="H662" s="117"/>
      <c r="I662" s="22"/>
      <c r="J662" s="47"/>
      <c r="K662" s="22"/>
      <c r="L662" s="32">
        <f t="shared" si="3189"/>
        <v>0</v>
      </c>
      <c r="M662" s="11">
        <f t="shared" si="3190"/>
        <v>0</v>
      </c>
      <c r="N662" s="11">
        <f t="shared" si="3191"/>
        <v>0</v>
      </c>
      <c r="O662" s="11">
        <f t="shared" si="3192"/>
        <v>0</v>
      </c>
      <c r="P662" s="106">
        <f t="shared" si="3193"/>
        <v>0</v>
      </c>
      <c r="Q662" s="32">
        <f t="shared" ref="Q662" si="3241">Q661</f>
        <v>0</v>
      </c>
      <c r="R662" s="11">
        <f t="shared" si="3193"/>
        <v>0</v>
      </c>
      <c r="S662" s="11">
        <f t="shared" ref="S662:V662" si="3242">S661</f>
        <v>0</v>
      </c>
      <c r="T662" s="11">
        <f t="shared" si="3242"/>
        <v>0</v>
      </c>
      <c r="U662" s="11">
        <f t="shared" si="3242"/>
        <v>0</v>
      </c>
      <c r="V662" s="11">
        <f t="shared" si="3242"/>
        <v>0</v>
      </c>
      <c r="W662" s="11">
        <f t="shared" ref="W662:Y662" si="3243">W661</f>
        <v>0</v>
      </c>
      <c r="X662" s="11">
        <f t="shared" si="3243"/>
        <v>0</v>
      </c>
      <c r="Y662" s="106">
        <f t="shared" si="3243"/>
        <v>0</v>
      </c>
      <c r="Z662" s="32">
        <f t="shared" si="3197"/>
        <v>0</v>
      </c>
      <c r="AA662" s="11">
        <f t="shared" si="3198"/>
        <v>0</v>
      </c>
      <c r="AB662" s="11">
        <f t="shared" si="3199"/>
        <v>0</v>
      </c>
      <c r="AC662" s="11">
        <f t="shared" si="3200"/>
        <v>0</v>
      </c>
      <c r="AD662" s="11">
        <f t="shared" si="3201"/>
        <v>0</v>
      </c>
      <c r="AE662" s="11">
        <f t="shared" si="3202"/>
        <v>0</v>
      </c>
      <c r="AF662" s="106">
        <f t="shared" si="3203"/>
        <v>0</v>
      </c>
      <c r="AG662" s="32">
        <f t="shared" si="3204"/>
        <v>0</v>
      </c>
      <c r="AH662" s="11">
        <f t="shared" si="3205"/>
        <v>0</v>
      </c>
      <c r="AI662" s="11">
        <f t="shared" si="3206"/>
        <v>0</v>
      </c>
      <c r="AJ662" s="11">
        <f t="shared" si="3207"/>
        <v>0</v>
      </c>
      <c r="AK662" s="11">
        <f t="shared" si="3208"/>
        <v>0</v>
      </c>
      <c r="AL662" s="11">
        <f t="shared" si="3208"/>
        <v>0</v>
      </c>
      <c r="AM662" s="11">
        <f t="shared" si="3208"/>
        <v>0</v>
      </c>
      <c r="AN662" s="11">
        <f t="shared" si="3208"/>
        <v>0</v>
      </c>
      <c r="AO662" s="11">
        <f t="shared" si="3209"/>
        <v>0</v>
      </c>
      <c r="AP662" s="11">
        <f t="shared" ref="AP662" si="3244">AP661</f>
        <v>0</v>
      </c>
      <c r="AQ662" s="106">
        <f t="shared" si="3209"/>
        <v>0</v>
      </c>
      <c r="AR662" s="11">
        <f t="shared" si="3211"/>
        <v>0</v>
      </c>
      <c r="AS662" s="32">
        <f t="shared" si="3212"/>
        <v>0</v>
      </c>
      <c r="AT662" s="12"/>
    </row>
    <row r="663" spans="1:46">
      <c r="A663" s="81">
        <f t="shared" si="3168"/>
        <v>3</v>
      </c>
      <c r="B663" s="49"/>
      <c r="C663" s="22"/>
      <c r="D663" s="21"/>
      <c r="E663" s="21"/>
      <c r="F663" s="21"/>
      <c r="G663" s="21"/>
      <c r="H663" s="117"/>
      <c r="I663" s="22"/>
      <c r="J663" s="47"/>
      <c r="K663" s="22"/>
      <c r="L663" s="32">
        <f t="shared" si="3189"/>
        <v>0</v>
      </c>
      <c r="M663" s="11">
        <f t="shared" si="3190"/>
        <v>0</v>
      </c>
      <c r="N663" s="11">
        <f t="shared" si="3191"/>
        <v>0</v>
      </c>
      <c r="O663" s="11">
        <f t="shared" si="3192"/>
        <v>0</v>
      </c>
      <c r="P663" s="106">
        <f t="shared" si="3193"/>
        <v>0</v>
      </c>
      <c r="Q663" s="32">
        <f t="shared" ref="Q663" si="3245">Q662</f>
        <v>0</v>
      </c>
      <c r="R663" s="11">
        <f t="shared" si="3193"/>
        <v>0</v>
      </c>
      <c r="S663" s="11">
        <f t="shared" ref="S663:V663" si="3246">S662</f>
        <v>0</v>
      </c>
      <c r="T663" s="11">
        <f t="shared" si="3246"/>
        <v>0</v>
      </c>
      <c r="U663" s="11">
        <f t="shared" si="3246"/>
        <v>0</v>
      </c>
      <c r="V663" s="11">
        <f t="shared" si="3246"/>
        <v>0</v>
      </c>
      <c r="W663" s="11">
        <f t="shared" ref="W663:Y663" si="3247">W662</f>
        <v>0</v>
      </c>
      <c r="X663" s="11">
        <f t="shared" si="3247"/>
        <v>0</v>
      </c>
      <c r="Y663" s="106">
        <f t="shared" si="3247"/>
        <v>0</v>
      </c>
      <c r="Z663" s="32">
        <f t="shared" si="3197"/>
        <v>0</v>
      </c>
      <c r="AA663" s="11">
        <f t="shared" si="3198"/>
        <v>0</v>
      </c>
      <c r="AB663" s="11">
        <f t="shared" si="3199"/>
        <v>0</v>
      </c>
      <c r="AC663" s="11">
        <f t="shared" si="3200"/>
        <v>0</v>
      </c>
      <c r="AD663" s="11">
        <f t="shared" si="3201"/>
        <v>0</v>
      </c>
      <c r="AE663" s="11">
        <f t="shared" si="3202"/>
        <v>0</v>
      </c>
      <c r="AF663" s="106">
        <f t="shared" si="3203"/>
        <v>0</v>
      </c>
      <c r="AG663" s="32">
        <f t="shared" si="3204"/>
        <v>0</v>
      </c>
      <c r="AH663" s="11">
        <f t="shared" si="3205"/>
        <v>0</v>
      </c>
      <c r="AI663" s="11">
        <f t="shared" si="3206"/>
        <v>0</v>
      </c>
      <c r="AJ663" s="11">
        <f t="shared" si="3207"/>
        <v>0</v>
      </c>
      <c r="AK663" s="11">
        <f t="shared" si="3208"/>
        <v>0</v>
      </c>
      <c r="AL663" s="11">
        <f t="shared" si="3208"/>
        <v>0</v>
      </c>
      <c r="AM663" s="11">
        <f t="shared" si="3208"/>
        <v>0</v>
      </c>
      <c r="AN663" s="11">
        <f t="shared" si="3208"/>
        <v>0</v>
      </c>
      <c r="AO663" s="11">
        <f t="shared" si="3209"/>
        <v>0</v>
      </c>
      <c r="AP663" s="11">
        <f t="shared" ref="AP663" si="3248">AP662</f>
        <v>0</v>
      </c>
      <c r="AQ663" s="106">
        <f t="shared" si="3209"/>
        <v>0</v>
      </c>
      <c r="AR663" s="11">
        <f t="shared" si="3211"/>
        <v>0</v>
      </c>
      <c r="AS663" s="32">
        <f t="shared" si="3212"/>
        <v>0</v>
      </c>
      <c r="AT663" s="12"/>
    </row>
    <row r="664" spans="1:46">
      <c r="A664" s="81">
        <f t="shared" si="3168"/>
        <v>3</v>
      </c>
      <c r="B664" s="49"/>
      <c r="C664" s="22"/>
      <c r="D664" s="20"/>
      <c r="E664" s="20"/>
      <c r="F664" s="20"/>
      <c r="G664" s="20"/>
      <c r="H664" s="117"/>
      <c r="I664" s="22"/>
      <c r="J664" s="47"/>
      <c r="K664" s="22"/>
      <c r="L664" s="32">
        <f t="shared" si="3189"/>
        <v>0</v>
      </c>
      <c r="M664" s="11">
        <f t="shared" si="3190"/>
        <v>0</v>
      </c>
      <c r="N664" s="11">
        <f t="shared" si="3191"/>
        <v>0</v>
      </c>
      <c r="O664" s="11">
        <f t="shared" si="3192"/>
        <v>0</v>
      </c>
      <c r="P664" s="106">
        <f t="shared" si="3193"/>
        <v>0</v>
      </c>
      <c r="Q664" s="32">
        <f t="shared" ref="Q664" si="3249">Q663</f>
        <v>0</v>
      </c>
      <c r="R664" s="11">
        <f t="shared" si="3193"/>
        <v>0</v>
      </c>
      <c r="S664" s="11">
        <f t="shared" ref="S664:V664" si="3250">S663</f>
        <v>0</v>
      </c>
      <c r="T664" s="11">
        <f t="shared" si="3250"/>
        <v>0</v>
      </c>
      <c r="U664" s="11">
        <f t="shared" si="3250"/>
        <v>0</v>
      </c>
      <c r="V664" s="11">
        <f t="shared" si="3250"/>
        <v>0</v>
      </c>
      <c r="W664" s="11">
        <f t="shared" ref="W664:Y664" si="3251">W663</f>
        <v>0</v>
      </c>
      <c r="X664" s="11">
        <f t="shared" si="3251"/>
        <v>0</v>
      </c>
      <c r="Y664" s="106">
        <f t="shared" si="3251"/>
        <v>0</v>
      </c>
      <c r="Z664" s="32">
        <f t="shared" si="3197"/>
        <v>0</v>
      </c>
      <c r="AA664" s="11">
        <f t="shared" si="3198"/>
        <v>0</v>
      </c>
      <c r="AB664" s="11">
        <f t="shared" si="3199"/>
        <v>0</v>
      </c>
      <c r="AC664" s="11">
        <f t="shared" si="3200"/>
        <v>0</v>
      </c>
      <c r="AD664" s="11">
        <f t="shared" si="3201"/>
        <v>0</v>
      </c>
      <c r="AE664" s="11">
        <f t="shared" si="3202"/>
        <v>0</v>
      </c>
      <c r="AF664" s="106">
        <f t="shared" si="3203"/>
        <v>0</v>
      </c>
      <c r="AG664" s="32">
        <f t="shared" si="3204"/>
        <v>0</v>
      </c>
      <c r="AH664" s="11">
        <f t="shared" si="3205"/>
        <v>0</v>
      </c>
      <c r="AI664" s="11">
        <f t="shared" si="3206"/>
        <v>0</v>
      </c>
      <c r="AJ664" s="11">
        <f t="shared" si="3207"/>
        <v>0</v>
      </c>
      <c r="AK664" s="11">
        <f t="shared" si="3208"/>
        <v>0</v>
      </c>
      <c r="AL664" s="11">
        <f t="shared" si="3208"/>
        <v>0</v>
      </c>
      <c r="AM664" s="11">
        <f t="shared" si="3208"/>
        <v>0</v>
      </c>
      <c r="AN664" s="11">
        <f t="shared" si="3208"/>
        <v>0</v>
      </c>
      <c r="AO664" s="11">
        <f t="shared" si="3209"/>
        <v>0</v>
      </c>
      <c r="AP664" s="11">
        <f t="shared" ref="AP664" si="3252">AP663</f>
        <v>0</v>
      </c>
      <c r="AQ664" s="106">
        <f t="shared" si="3209"/>
        <v>0</v>
      </c>
      <c r="AR664" s="11">
        <f t="shared" si="3211"/>
        <v>0</v>
      </c>
      <c r="AS664" s="32">
        <f t="shared" si="3212"/>
        <v>0</v>
      </c>
      <c r="AT664" s="12"/>
    </row>
    <row r="665" spans="1:46">
      <c r="A665" s="81">
        <f t="shared" si="3168"/>
        <v>3</v>
      </c>
      <c r="B665" s="31"/>
      <c r="C665" s="20"/>
      <c r="D665" s="20"/>
      <c r="E665" s="20"/>
      <c r="F665" s="20"/>
      <c r="G665" s="20"/>
      <c r="H665" s="116"/>
      <c r="I665" s="20"/>
      <c r="J665" s="18"/>
      <c r="K665" s="19"/>
      <c r="L665" s="15">
        <v>116</v>
      </c>
      <c r="M665" s="15">
        <v>128</v>
      </c>
      <c r="N665" s="15">
        <v>140</v>
      </c>
      <c r="O665" s="15">
        <v>152</v>
      </c>
      <c r="P665" s="15">
        <v>164</v>
      </c>
      <c r="Q665" s="15">
        <v>90</v>
      </c>
      <c r="R665" s="15">
        <v>100</v>
      </c>
      <c r="S665" s="15">
        <v>110</v>
      </c>
      <c r="T665" s="15">
        <v>120</v>
      </c>
      <c r="U665" s="15">
        <v>130</v>
      </c>
      <c r="V665" s="15">
        <v>140</v>
      </c>
      <c r="W665" s="15">
        <v>150</v>
      </c>
      <c r="X665" s="15">
        <v>160</v>
      </c>
      <c r="Y665" s="15">
        <v>170</v>
      </c>
      <c r="Z665" s="15" t="s">
        <v>60</v>
      </c>
      <c r="AA665" s="15" t="s">
        <v>61</v>
      </c>
      <c r="AB665" s="15" t="s">
        <v>62</v>
      </c>
      <c r="AC665" s="15" t="s">
        <v>63</v>
      </c>
      <c r="AD665" s="15" t="s">
        <v>64</v>
      </c>
      <c r="AE665" s="15" t="s">
        <v>65</v>
      </c>
      <c r="AF665" s="15" t="s">
        <v>66</v>
      </c>
      <c r="AG665" s="15" t="s">
        <v>73</v>
      </c>
      <c r="AH665" s="15" t="s">
        <v>86</v>
      </c>
      <c r="AI665" s="15" t="s">
        <v>75</v>
      </c>
      <c r="AJ665" s="15" t="s">
        <v>76</v>
      </c>
      <c r="AK665" s="15" t="s">
        <v>77</v>
      </c>
      <c r="AL665" s="15" t="s">
        <v>87</v>
      </c>
      <c r="AM665" s="15" t="s">
        <v>87</v>
      </c>
      <c r="AN665" s="15" t="s">
        <v>87</v>
      </c>
      <c r="AO665" s="15" t="s">
        <v>87</v>
      </c>
      <c r="AP665" s="15" t="s">
        <v>87</v>
      </c>
      <c r="AQ665" s="15" t="s">
        <v>87</v>
      </c>
      <c r="AR665" s="105" t="s">
        <v>78</v>
      </c>
      <c r="AS665" s="42"/>
      <c r="AT665" s="12"/>
    </row>
    <row r="666" spans="1:46">
      <c r="A666" s="81">
        <f t="shared" si="3168"/>
        <v>3</v>
      </c>
      <c r="B666" s="49"/>
      <c r="C666" s="22"/>
      <c r="D666" s="21"/>
      <c r="E666" s="21"/>
      <c r="F666" s="21"/>
      <c r="G666" s="21"/>
      <c r="H666" s="117"/>
      <c r="I666" s="22"/>
      <c r="J666" s="47"/>
      <c r="K666" s="22"/>
      <c r="L666" s="32">
        <f>COUNTIF(Page3!$R$11:$R$74,'Order summary (backoffice)'!L665)</f>
        <v>0</v>
      </c>
      <c r="M666" s="11">
        <f>COUNTIF(Page3!$R$11:$R$74,'Order summary (backoffice)'!M665)</f>
        <v>0</v>
      </c>
      <c r="N666" s="11">
        <f>COUNTIF(Page3!$R$11:$R$74,'Order summary (backoffice)'!N665)</f>
        <v>0</v>
      </c>
      <c r="O666" s="11">
        <f>COUNTIF(Page3!$R$11:$R$74,'Order summary (backoffice)'!O665)</f>
        <v>0</v>
      </c>
      <c r="P666" s="106">
        <f>COUNTIF(Page3!$R$11:$R$74,'Order summary (backoffice)'!P665)</f>
        <v>0</v>
      </c>
      <c r="Q666" s="32">
        <f>COUNTIF(Page3!$R$11:$R$74,'Order summary (backoffice)'!Q665)</f>
        <v>0</v>
      </c>
      <c r="R666" s="11">
        <f>COUNTIF(Page3!$R$11:$R$74,'Order summary (backoffice)'!R665)</f>
        <v>0</v>
      </c>
      <c r="S666" s="11">
        <f>COUNTIF(Page3!$R$11:$R$74,'Order summary (backoffice)'!S665)</f>
        <v>0</v>
      </c>
      <c r="T666" s="11">
        <f>COUNTIF(Page3!$R$11:$R$74,'Order summary (backoffice)'!T665)</f>
        <v>0</v>
      </c>
      <c r="U666" s="11">
        <f>COUNTIF(Page3!$R$11:$R$74,'Order summary (backoffice)'!U665)</f>
        <v>0</v>
      </c>
      <c r="V666" s="11">
        <f>COUNTIF(Page3!$R$11:$R$74,'Order summary (backoffice)'!V665)</f>
        <v>0</v>
      </c>
      <c r="W666" s="11">
        <f>COUNTIF(Page3!$R$11:$R$74,'Order summary (backoffice)'!W665)</f>
        <v>0</v>
      </c>
      <c r="X666" s="11">
        <f>COUNTIF(Page3!$R$11:$R$74,'Order summary (backoffice)'!X665)</f>
        <v>0</v>
      </c>
      <c r="Y666" s="106">
        <f>COUNTIF(Page3!$R$11:$R$74,'Order summary (backoffice)'!Y665)</f>
        <v>0</v>
      </c>
      <c r="Z666" s="32">
        <f>COUNTIF(Page3!$R$11:$R$74,'Order summary (backoffice)'!Z665)</f>
        <v>0</v>
      </c>
      <c r="AA666" s="11">
        <f>COUNTIF(Page3!$R$11:$R$74,'Order summary (backoffice)'!AA665)</f>
        <v>0</v>
      </c>
      <c r="AB666" s="11">
        <f>COUNTIF(Page3!$R$11:$R$74,'Order summary (backoffice)'!AB665)</f>
        <v>0</v>
      </c>
      <c r="AC666" s="11">
        <f>COUNTIF(Page3!$R$11:$R$74,'Order summary (backoffice)'!AC665)</f>
        <v>0</v>
      </c>
      <c r="AD666" s="11">
        <f>COUNTIF(Page3!$R$11:$R$74,'Order summary (backoffice)'!AD665)</f>
        <v>0</v>
      </c>
      <c r="AE666" s="11">
        <f>COUNTIF(Page3!$R$11:$R$74,'Order summary (backoffice)'!AE665)</f>
        <v>0</v>
      </c>
      <c r="AF666" s="106">
        <f>COUNTIF(Page3!$R$11:$R$74,'Order summary (backoffice)'!AF665)</f>
        <v>0</v>
      </c>
      <c r="AG666" s="32">
        <f>COUNTIF(Page3!$R$11:$R$74,'Order summary (backoffice)'!AG665)</f>
        <v>0</v>
      </c>
      <c r="AH666" s="11">
        <f>COUNTIF(Page3!$R$11:$R$74,'Order summary (backoffice)'!AH665)</f>
        <v>0</v>
      </c>
      <c r="AI666" s="11">
        <f>COUNTIF(Page3!$R$11:$R$74,'Order summary (backoffice)'!AI665)</f>
        <v>0</v>
      </c>
      <c r="AJ666" s="11">
        <f>COUNTIF(Page3!$R$11:$R$74,'Order summary (backoffice)'!AJ665)</f>
        <v>0</v>
      </c>
      <c r="AK666" s="11">
        <f>COUNTIF(Page3!$R$11:$R$74,'Order summary (backoffice)'!AK665)</f>
        <v>0</v>
      </c>
      <c r="AL666" s="11">
        <f>COUNTIF(Page3!$R$11:$R$74,'Order summary (backoffice)'!AL665)</f>
        <v>0</v>
      </c>
      <c r="AM666" s="11">
        <f>COUNTIF(Page3!$R$11:$R$74,'Order summary (backoffice)'!AM665)</f>
        <v>0</v>
      </c>
      <c r="AN666" s="11">
        <f>COUNTIF(Page3!$R$11:$R$74,'Order summary (backoffice)'!AN665)</f>
        <v>0</v>
      </c>
      <c r="AO666" s="11">
        <f>COUNTIF(Page3!$R$11:$R$74,'Order summary (backoffice)'!AO665)</f>
        <v>0</v>
      </c>
      <c r="AP666" s="11">
        <f>COUNTIF(Page3!$R$11:$R$74,'Order summary (backoffice)'!AP665)</f>
        <v>0</v>
      </c>
      <c r="AQ666" s="106">
        <f>COUNTIF(Page3!$R$11:$R$74,'Order summary (backoffice)'!AQ665)</f>
        <v>0</v>
      </c>
      <c r="AR666" s="11">
        <f>COUNTIF(Page3!$R$11:$R$74,'Order summary (backoffice)'!AR665)</f>
        <v>0</v>
      </c>
      <c r="AS666" s="32">
        <f>SUM(L666:AR666)</f>
        <v>0</v>
      </c>
      <c r="AT666" s="12">
        <f>AS666*J665</f>
        <v>0</v>
      </c>
    </row>
    <row r="667" spans="1:46">
      <c r="A667" s="81">
        <f t="shared" si="3168"/>
        <v>3</v>
      </c>
      <c r="B667" s="49"/>
      <c r="C667" s="22"/>
      <c r="D667" s="20"/>
      <c r="E667" s="20"/>
      <c r="F667" s="20"/>
      <c r="G667" s="20"/>
      <c r="H667" s="117"/>
      <c r="I667" s="22"/>
      <c r="J667" s="47"/>
      <c r="K667" s="22"/>
      <c r="L667" s="32">
        <f t="shared" ref="L667:L677" si="3253">L666</f>
        <v>0</v>
      </c>
      <c r="M667" s="11">
        <f t="shared" ref="M667:M677" si="3254">M666</f>
        <v>0</v>
      </c>
      <c r="N667" s="11">
        <f t="shared" ref="N667:N677" si="3255">N666</f>
        <v>0</v>
      </c>
      <c r="O667" s="11">
        <f t="shared" ref="O667:O677" si="3256">O666</f>
        <v>0</v>
      </c>
      <c r="P667" s="106">
        <f t="shared" ref="P667:R677" si="3257">P666</f>
        <v>0</v>
      </c>
      <c r="Q667" s="32">
        <f t="shared" ref="Q667" si="3258">Q666</f>
        <v>0</v>
      </c>
      <c r="R667" s="11">
        <f t="shared" si="3257"/>
        <v>0</v>
      </c>
      <c r="S667" s="11">
        <f t="shared" ref="S667:V667" si="3259">S666</f>
        <v>0</v>
      </c>
      <c r="T667" s="11">
        <f t="shared" si="3259"/>
        <v>0</v>
      </c>
      <c r="U667" s="11">
        <f t="shared" si="3259"/>
        <v>0</v>
      </c>
      <c r="V667" s="11">
        <f t="shared" si="3259"/>
        <v>0</v>
      </c>
      <c r="W667" s="11">
        <f t="shared" ref="W667:Y667" si="3260">W666</f>
        <v>0</v>
      </c>
      <c r="X667" s="11">
        <f t="shared" si="3260"/>
        <v>0</v>
      </c>
      <c r="Y667" s="106">
        <f t="shared" si="3260"/>
        <v>0</v>
      </c>
      <c r="Z667" s="32">
        <f t="shared" ref="Z667:Z677" si="3261">Z666</f>
        <v>0</v>
      </c>
      <c r="AA667" s="11">
        <f t="shared" ref="AA667:AA677" si="3262">AA666</f>
        <v>0</v>
      </c>
      <c r="AB667" s="11">
        <f t="shared" ref="AB667:AB677" si="3263">AB666</f>
        <v>0</v>
      </c>
      <c r="AC667" s="11">
        <f t="shared" ref="AC667:AC677" si="3264">AC666</f>
        <v>0</v>
      </c>
      <c r="AD667" s="11">
        <f t="shared" ref="AD667:AD677" si="3265">AD666</f>
        <v>0</v>
      </c>
      <c r="AE667" s="11">
        <f t="shared" ref="AE667:AE677" si="3266">AE666</f>
        <v>0</v>
      </c>
      <c r="AF667" s="106">
        <f t="shared" ref="AF667:AF677" si="3267">AF666</f>
        <v>0</v>
      </c>
      <c r="AG667" s="32">
        <f t="shared" ref="AG667:AG677" si="3268">AG666</f>
        <v>0</v>
      </c>
      <c r="AH667" s="11">
        <f t="shared" ref="AH667:AH677" si="3269">AH666</f>
        <v>0</v>
      </c>
      <c r="AI667" s="11">
        <f t="shared" ref="AI667:AI677" si="3270">AI666</f>
        <v>0</v>
      </c>
      <c r="AJ667" s="11">
        <f t="shared" ref="AJ667:AJ677" si="3271">AJ666</f>
        <v>0</v>
      </c>
      <c r="AK667" s="11">
        <f t="shared" ref="AK667:AN677" si="3272">AK666</f>
        <v>0</v>
      </c>
      <c r="AL667" s="11">
        <f t="shared" si="3272"/>
        <v>0</v>
      </c>
      <c r="AM667" s="11">
        <f t="shared" si="3272"/>
        <v>0</v>
      </c>
      <c r="AN667" s="11">
        <f t="shared" si="3272"/>
        <v>0</v>
      </c>
      <c r="AO667" s="11">
        <f t="shared" ref="AO667:AQ677" si="3273">AO666</f>
        <v>0</v>
      </c>
      <c r="AP667" s="11">
        <f t="shared" ref="AP667" si="3274">AP666</f>
        <v>0</v>
      </c>
      <c r="AQ667" s="106">
        <f t="shared" si="3273"/>
        <v>0</v>
      </c>
      <c r="AR667" s="11">
        <f t="shared" ref="AR667:AR677" si="3275">AR666</f>
        <v>0</v>
      </c>
      <c r="AS667" s="32">
        <f t="shared" ref="AS667:AS677" si="3276">SUMIF(L667:AR667,"&lt;" &amp; B667)</f>
        <v>0</v>
      </c>
      <c r="AT667" s="12"/>
    </row>
    <row r="668" spans="1:46">
      <c r="A668" s="81">
        <f t="shared" si="3168"/>
        <v>3</v>
      </c>
      <c r="B668" s="49"/>
      <c r="C668" s="22"/>
      <c r="D668" s="21"/>
      <c r="E668" s="21"/>
      <c r="F668" s="21"/>
      <c r="G668" s="21"/>
      <c r="H668" s="117"/>
      <c r="I668" s="22"/>
      <c r="J668" s="47"/>
      <c r="K668" s="22"/>
      <c r="L668" s="32">
        <f t="shared" si="3253"/>
        <v>0</v>
      </c>
      <c r="M668" s="11">
        <f t="shared" si="3254"/>
        <v>0</v>
      </c>
      <c r="N668" s="11">
        <f t="shared" si="3255"/>
        <v>0</v>
      </c>
      <c r="O668" s="11">
        <f t="shared" si="3256"/>
        <v>0</v>
      </c>
      <c r="P668" s="106">
        <f t="shared" si="3257"/>
        <v>0</v>
      </c>
      <c r="Q668" s="32">
        <f t="shared" ref="Q668" si="3277">Q667</f>
        <v>0</v>
      </c>
      <c r="R668" s="11">
        <f t="shared" si="3257"/>
        <v>0</v>
      </c>
      <c r="S668" s="11">
        <f t="shared" ref="S668:V668" si="3278">S667</f>
        <v>0</v>
      </c>
      <c r="T668" s="11">
        <f t="shared" si="3278"/>
        <v>0</v>
      </c>
      <c r="U668" s="11">
        <f t="shared" si="3278"/>
        <v>0</v>
      </c>
      <c r="V668" s="11">
        <f t="shared" si="3278"/>
        <v>0</v>
      </c>
      <c r="W668" s="11">
        <f t="shared" ref="W668:Y668" si="3279">W667</f>
        <v>0</v>
      </c>
      <c r="X668" s="11">
        <f t="shared" si="3279"/>
        <v>0</v>
      </c>
      <c r="Y668" s="106">
        <f t="shared" si="3279"/>
        <v>0</v>
      </c>
      <c r="Z668" s="32">
        <f t="shared" si="3261"/>
        <v>0</v>
      </c>
      <c r="AA668" s="11">
        <f t="shared" si="3262"/>
        <v>0</v>
      </c>
      <c r="AB668" s="11">
        <f t="shared" si="3263"/>
        <v>0</v>
      </c>
      <c r="AC668" s="11">
        <f t="shared" si="3264"/>
        <v>0</v>
      </c>
      <c r="AD668" s="11">
        <f t="shared" si="3265"/>
        <v>0</v>
      </c>
      <c r="AE668" s="11">
        <f t="shared" si="3266"/>
        <v>0</v>
      </c>
      <c r="AF668" s="106">
        <f t="shared" si="3267"/>
        <v>0</v>
      </c>
      <c r="AG668" s="32">
        <f t="shared" si="3268"/>
        <v>0</v>
      </c>
      <c r="AH668" s="11">
        <f t="shared" si="3269"/>
        <v>0</v>
      </c>
      <c r="AI668" s="11">
        <f t="shared" si="3270"/>
        <v>0</v>
      </c>
      <c r="AJ668" s="11">
        <f t="shared" si="3271"/>
        <v>0</v>
      </c>
      <c r="AK668" s="11">
        <f t="shared" si="3272"/>
        <v>0</v>
      </c>
      <c r="AL668" s="11">
        <f t="shared" si="3272"/>
        <v>0</v>
      </c>
      <c r="AM668" s="11">
        <f t="shared" si="3272"/>
        <v>0</v>
      </c>
      <c r="AN668" s="11">
        <f t="shared" si="3272"/>
        <v>0</v>
      </c>
      <c r="AO668" s="11">
        <f t="shared" si="3273"/>
        <v>0</v>
      </c>
      <c r="AP668" s="11">
        <f t="shared" ref="AP668" si="3280">AP667</f>
        <v>0</v>
      </c>
      <c r="AQ668" s="106">
        <f t="shared" si="3273"/>
        <v>0</v>
      </c>
      <c r="AR668" s="11">
        <f t="shared" si="3275"/>
        <v>0</v>
      </c>
      <c r="AS668" s="32">
        <f t="shared" si="3276"/>
        <v>0</v>
      </c>
      <c r="AT668" s="12"/>
    </row>
    <row r="669" spans="1:46">
      <c r="A669" s="81">
        <f t="shared" si="3168"/>
        <v>3</v>
      </c>
      <c r="B669" s="49"/>
      <c r="C669" s="22"/>
      <c r="D669" s="20"/>
      <c r="E669" s="20"/>
      <c r="F669" s="20"/>
      <c r="G669" s="20"/>
      <c r="H669" s="117"/>
      <c r="I669" s="22"/>
      <c r="J669" s="47"/>
      <c r="K669" s="22"/>
      <c r="L669" s="32">
        <f t="shared" si="3253"/>
        <v>0</v>
      </c>
      <c r="M669" s="11">
        <f t="shared" si="3254"/>
        <v>0</v>
      </c>
      <c r="N669" s="11">
        <f t="shared" si="3255"/>
        <v>0</v>
      </c>
      <c r="O669" s="11">
        <f t="shared" si="3256"/>
        <v>0</v>
      </c>
      <c r="P669" s="106">
        <f t="shared" si="3257"/>
        <v>0</v>
      </c>
      <c r="Q669" s="32">
        <f t="shared" ref="Q669" si="3281">Q668</f>
        <v>0</v>
      </c>
      <c r="R669" s="11">
        <f t="shared" si="3257"/>
        <v>0</v>
      </c>
      <c r="S669" s="11">
        <f t="shared" ref="S669:V669" si="3282">S668</f>
        <v>0</v>
      </c>
      <c r="T669" s="11">
        <f t="shared" si="3282"/>
        <v>0</v>
      </c>
      <c r="U669" s="11">
        <f t="shared" si="3282"/>
        <v>0</v>
      </c>
      <c r="V669" s="11">
        <f t="shared" si="3282"/>
        <v>0</v>
      </c>
      <c r="W669" s="11">
        <f t="shared" ref="W669:Y669" si="3283">W668</f>
        <v>0</v>
      </c>
      <c r="X669" s="11">
        <f t="shared" si="3283"/>
        <v>0</v>
      </c>
      <c r="Y669" s="106">
        <f t="shared" si="3283"/>
        <v>0</v>
      </c>
      <c r="Z669" s="32">
        <f t="shared" si="3261"/>
        <v>0</v>
      </c>
      <c r="AA669" s="11">
        <f t="shared" si="3262"/>
        <v>0</v>
      </c>
      <c r="AB669" s="11">
        <f t="shared" si="3263"/>
        <v>0</v>
      </c>
      <c r="AC669" s="11">
        <f t="shared" si="3264"/>
        <v>0</v>
      </c>
      <c r="AD669" s="11">
        <f t="shared" si="3265"/>
        <v>0</v>
      </c>
      <c r="AE669" s="11">
        <f t="shared" si="3266"/>
        <v>0</v>
      </c>
      <c r="AF669" s="106">
        <f t="shared" si="3267"/>
        <v>0</v>
      </c>
      <c r="AG669" s="32">
        <f t="shared" si="3268"/>
        <v>0</v>
      </c>
      <c r="AH669" s="11">
        <f t="shared" si="3269"/>
        <v>0</v>
      </c>
      <c r="AI669" s="11">
        <f t="shared" si="3270"/>
        <v>0</v>
      </c>
      <c r="AJ669" s="11">
        <f t="shared" si="3271"/>
        <v>0</v>
      </c>
      <c r="AK669" s="11">
        <f t="shared" si="3272"/>
        <v>0</v>
      </c>
      <c r="AL669" s="11">
        <f t="shared" si="3272"/>
        <v>0</v>
      </c>
      <c r="AM669" s="11">
        <f t="shared" si="3272"/>
        <v>0</v>
      </c>
      <c r="AN669" s="11">
        <f t="shared" si="3272"/>
        <v>0</v>
      </c>
      <c r="AO669" s="11">
        <f t="shared" si="3273"/>
        <v>0</v>
      </c>
      <c r="AP669" s="11">
        <f t="shared" ref="AP669" si="3284">AP668</f>
        <v>0</v>
      </c>
      <c r="AQ669" s="106">
        <f t="shared" si="3273"/>
        <v>0</v>
      </c>
      <c r="AR669" s="11">
        <f t="shared" si="3275"/>
        <v>0</v>
      </c>
      <c r="AS669" s="32">
        <f t="shared" si="3276"/>
        <v>0</v>
      </c>
      <c r="AT669" s="12"/>
    </row>
    <row r="670" spans="1:46">
      <c r="A670" s="81">
        <f t="shared" si="3168"/>
        <v>3</v>
      </c>
      <c r="B670" s="49"/>
      <c r="C670" s="22"/>
      <c r="D670" s="21"/>
      <c r="E670" s="21"/>
      <c r="F670" s="21"/>
      <c r="G670" s="21"/>
      <c r="H670" s="117"/>
      <c r="I670" s="22"/>
      <c r="J670" s="47"/>
      <c r="K670" s="22"/>
      <c r="L670" s="32">
        <f t="shared" si="3253"/>
        <v>0</v>
      </c>
      <c r="M670" s="11">
        <f t="shared" si="3254"/>
        <v>0</v>
      </c>
      <c r="N670" s="11">
        <f t="shared" si="3255"/>
        <v>0</v>
      </c>
      <c r="O670" s="11">
        <f t="shared" si="3256"/>
        <v>0</v>
      </c>
      <c r="P670" s="106">
        <f t="shared" si="3257"/>
        <v>0</v>
      </c>
      <c r="Q670" s="32">
        <f t="shared" ref="Q670" si="3285">Q669</f>
        <v>0</v>
      </c>
      <c r="R670" s="11">
        <f t="shared" si="3257"/>
        <v>0</v>
      </c>
      <c r="S670" s="11">
        <f t="shared" ref="S670:V670" si="3286">S669</f>
        <v>0</v>
      </c>
      <c r="T670" s="11">
        <f t="shared" si="3286"/>
        <v>0</v>
      </c>
      <c r="U670" s="11">
        <f t="shared" si="3286"/>
        <v>0</v>
      </c>
      <c r="V670" s="11">
        <f t="shared" si="3286"/>
        <v>0</v>
      </c>
      <c r="W670" s="11">
        <f t="shared" ref="W670:Y670" si="3287">W669</f>
        <v>0</v>
      </c>
      <c r="X670" s="11">
        <f t="shared" si="3287"/>
        <v>0</v>
      </c>
      <c r="Y670" s="106">
        <f t="shared" si="3287"/>
        <v>0</v>
      </c>
      <c r="Z670" s="32">
        <f t="shared" si="3261"/>
        <v>0</v>
      </c>
      <c r="AA670" s="11">
        <f t="shared" si="3262"/>
        <v>0</v>
      </c>
      <c r="AB670" s="11">
        <f t="shared" si="3263"/>
        <v>0</v>
      </c>
      <c r="AC670" s="11">
        <f t="shared" si="3264"/>
        <v>0</v>
      </c>
      <c r="AD670" s="11">
        <f t="shared" si="3265"/>
        <v>0</v>
      </c>
      <c r="AE670" s="11">
        <f t="shared" si="3266"/>
        <v>0</v>
      </c>
      <c r="AF670" s="106">
        <f t="shared" si="3267"/>
        <v>0</v>
      </c>
      <c r="AG670" s="32">
        <f t="shared" si="3268"/>
        <v>0</v>
      </c>
      <c r="AH670" s="11">
        <f t="shared" si="3269"/>
        <v>0</v>
      </c>
      <c r="AI670" s="11">
        <f t="shared" si="3270"/>
        <v>0</v>
      </c>
      <c r="AJ670" s="11">
        <f t="shared" si="3271"/>
        <v>0</v>
      </c>
      <c r="AK670" s="11">
        <f t="shared" si="3272"/>
        <v>0</v>
      </c>
      <c r="AL670" s="11">
        <f t="shared" si="3272"/>
        <v>0</v>
      </c>
      <c r="AM670" s="11">
        <f t="shared" si="3272"/>
        <v>0</v>
      </c>
      <c r="AN670" s="11">
        <f t="shared" si="3272"/>
        <v>0</v>
      </c>
      <c r="AO670" s="11">
        <f t="shared" si="3273"/>
        <v>0</v>
      </c>
      <c r="AP670" s="11">
        <f t="shared" ref="AP670" si="3288">AP669</f>
        <v>0</v>
      </c>
      <c r="AQ670" s="106">
        <f t="shared" si="3273"/>
        <v>0</v>
      </c>
      <c r="AR670" s="11">
        <f t="shared" si="3275"/>
        <v>0</v>
      </c>
      <c r="AS670" s="32">
        <f t="shared" si="3276"/>
        <v>0</v>
      </c>
      <c r="AT670" s="12"/>
    </row>
    <row r="671" spans="1:46">
      <c r="A671" s="81">
        <f t="shared" si="3168"/>
        <v>3</v>
      </c>
      <c r="B671" s="49"/>
      <c r="C671" s="22"/>
      <c r="D671" s="20"/>
      <c r="E671" s="20"/>
      <c r="F671" s="20"/>
      <c r="G671" s="20"/>
      <c r="H671" s="117"/>
      <c r="I671" s="22"/>
      <c r="J671" s="47"/>
      <c r="K671" s="22"/>
      <c r="L671" s="32">
        <f t="shared" si="3253"/>
        <v>0</v>
      </c>
      <c r="M671" s="11">
        <f t="shared" si="3254"/>
        <v>0</v>
      </c>
      <c r="N671" s="11">
        <f t="shared" si="3255"/>
        <v>0</v>
      </c>
      <c r="O671" s="11">
        <f t="shared" si="3256"/>
        <v>0</v>
      </c>
      <c r="P671" s="106">
        <f t="shared" si="3257"/>
        <v>0</v>
      </c>
      <c r="Q671" s="32">
        <f t="shared" ref="Q671" si="3289">Q670</f>
        <v>0</v>
      </c>
      <c r="R671" s="11">
        <f t="shared" si="3257"/>
        <v>0</v>
      </c>
      <c r="S671" s="11">
        <f t="shared" ref="S671:V671" si="3290">S670</f>
        <v>0</v>
      </c>
      <c r="T671" s="11">
        <f t="shared" si="3290"/>
        <v>0</v>
      </c>
      <c r="U671" s="11">
        <f t="shared" si="3290"/>
        <v>0</v>
      </c>
      <c r="V671" s="11">
        <f t="shared" si="3290"/>
        <v>0</v>
      </c>
      <c r="W671" s="11">
        <f t="shared" ref="W671:Y671" si="3291">W670</f>
        <v>0</v>
      </c>
      <c r="X671" s="11">
        <f t="shared" si="3291"/>
        <v>0</v>
      </c>
      <c r="Y671" s="106">
        <f t="shared" si="3291"/>
        <v>0</v>
      </c>
      <c r="Z671" s="32">
        <f t="shared" si="3261"/>
        <v>0</v>
      </c>
      <c r="AA671" s="11">
        <f t="shared" si="3262"/>
        <v>0</v>
      </c>
      <c r="AB671" s="11">
        <f t="shared" si="3263"/>
        <v>0</v>
      </c>
      <c r="AC671" s="11">
        <f t="shared" si="3264"/>
        <v>0</v>
      </c>
      <c r="AD671" s="11">
        <f t="shared" si="3265"/>
        <v>0</v>
      </c>
      <c r="AE671" s="11">
        <f t="shared" si="3266"/>
        <v>0</v>
      </c>
      <c r="AF671" s="106">
        <f t="shared" si="3267"/>
        <v>0</v>
      </c>
      <c r="AG671" s="32">
        <f t="shared" si="3268"/>
        <v>0</v>
      </c>
      <c r="AH671" s="11">
        <f t="shared" si="3269"/>
        <v>0</v>
      </c>
      <c r="AI671" s="11">
        <f t="shared" si="3270"/>
        <v>0</v>
      </c>
      <c r="AJ671" s="11">
        <f t="shared" si="3271"/>
        <v>0</v>
      </c>
      <c r="AK671" s="11">
        <f t="shared" si="3272"/>
        <v>0</v>
      </c>
      <c r="AL671" s="11">
        <f t="shared" si="3272"/>
        <v>0</v>
      </c>
      <c r="AM671" s="11">
        <f t="shared" si="3272"/>
        <v>0</v>
      </c>
      <c r="AN671" s="11">
        <f t="shared" si="3272"/>
        <v>0</v>
      </c>
      <c r="AO671" s="11">
        <f t="shared" si="3273"/>
        <v>0</v>
      </c>
      <c r="AP671" s="11">
        <f t="shared" ref="AP671" si="3292">AP670</f>
        <v>0</v>
      </c>
      <c r="AQ671" s="106">
        <f t="shared" si="3273"/>
        <v>0</v>
      </c>
      <c r="AR671" s="11">
        <f t="shared" si="3275"/>
        <v>0</v>
      </c>
      <c r="AS671" s="32">
        <f t="shared" si="3276"/>
        <v>0</v>
      </c>
      <c r="AT671" s="12"/>
    </row>
    <row r="672" spans="1:46">
      <c r="A672" s="81">
        <f t="shared" si="3168"/>
        <v>3</v>
      </c>
      <c r="B672" s="49"/>
      <c r="C672" s="22"/>
      <c r="D672" s="21"/>
      <c r="E672" s="21"/>
      <c r="F672" s="21"/>
      <c r="G672" s="21"/>
      <c r="H672" s="117"/>
      <c r="I672" s="22"/>
      <c r="J672" s="47"/>
      <c r="K672" s="22"/>
      <c r="L672" s="32">
        <f t="shared" si="3253"/>
        <v>0</v>
      </c>
      <c r="M672" s="11">
        <f t="shared" si="3254"/>
        <v>0</v>
      </c>
      <c r="N672" s="11">
        <f t="shared" si="3255"/>
        <v>0</v>
      </c>
      <c r="O672" s="11">
        <f t="shared" si="3256"/>
        <v>0</v>
      </c>
      <c r="P672" s="106">
        <f t="shared" si="3257"/>
        <v>0</v>
      </c>
      <c r="Q672" s="32">
        <f t="shared" ref="Q672" si="3293">Q671</f>
        <v>0</v>
      </c>
      <c r="R672" s="11">
        <f t="shared" si="3257"/>
        <v>0</v>
      </c>
      <c r="S672" s="11">
        <f t="shared" ref="S672:V672" si="3294">S671</f>
        <v>0</v>
      </c>
      <c r="T672" s="11">
        <f t="shared" si="3294"/>
        <v>0</v>
      </c>
      <c r="U672" s="11">
        <f t="shared" si="3294"/>
        <v>0</v>
      </c>
      <c r="V672" s="11">
        <f t="shared" si="3294"/>
        <v>0</v>
      </c>
      <c r="W672" s="11">
        <f t="shared" ref="W672:Y672" si="3295">W671</f>
        <v>0</v>
      </c>
      <c r="X672" s="11">
        <f t="shared" si="3295"/>
        <v>0</v>
      </c>
      <c r="Y672" s="106">
        <f t="shared" si="3295"/>
        <v>0</v>
      </c>
      <c r="Z672" s="32">
        <f t="shared" si="3261"/>
        <v>0</v>
      </c>
      <c r="AA672" s="11">
        <f t="shared" si="3262"/>
        <v>0</v>
      </c>
      <c r="AB672" s="11">
        <f t="shared" si="3263"/>
        <v>0</v>
      </c>
      <c r="AC672" s="11">
        <f t="shared" si="3264"/>
        <v>0</v>
      </c>
      <c r="AD672" s="11">
        <f t="shared" si="3265"/>
        <v>0</v>
      </c>
      <c r="AE672" s="11">
        <f t="shared" si="3266"/>
        <v>0</v>
      </c>
      <c r="AF672" s="106">
        <f t="shared" si="3267"/>
        <v>0</v>
      </c>
      <c r="AG672" s="32">
        <f t="shared" si="3268"/>
        <v>0</v>
      </c>
      <c r="AH672" s="11">
        <f t="shared" si="3269"/>
        <v>0</v>
      </c>
      <c r="AI672" s="11">
        <f t="shared" si="3270"/>
        <v>0</v>
      </c>
      <c r="AJ672" s="11">
        <f t="shared" si="3271"/>
        <v>0</v>
      </c>
      <c r="AK672" s="11">
        <f t="shared" si="3272"/>
        <v>0</v>
      </c>
      <c r="AL672" s="11">
        <f t="shared" si="3272"/>
        <v>0</v>
      </c>
      <c r="AM672" s="11">
        <f t="shared" si="3272"/>
        <v>0</v>
      </c>
      <c r="AN672" s="11">
        <f t="shared" si="3272"/>
        <v>0</v>
      </c>
      <c r="AO672" s="11">
        <f t="shared" si="3273"/>
        <v>0</v>
      </c>
      <c r="AP672" s="11">
        <f t="shared" ref="AP672" si="3296">AP671</f>
        <v>0</v>
      </c>
      <c r="AQ672" s="106">
        <f t="shared" si="3273"/>
        <v>0</v>
      </c>
      <c r="AR672" s="11">
        <f t="shared" si="3275"/>
        <v>0</v>
      </c>
      <c r="AS672" s="32">
        <f t="shared" si="3276"/>
        <v>0</v>
      </c>
      <c r="AT672" s="12"/>
    </row>
    <row r="673" spans="1:46">
      <c r="A673" s="81">
        <f t="shared" si="3168"/>
        <v>3</v>
      </c>
      <c r="B673" s="49"/>
      <c r="C673" s="22"/>
      <c r="D673" s="20"/>
      <c r="E673" s="20"/>
      <c r="F673" s="20"/>
      <c r="G673" s="20"/>
      <c r="H673" s="117"/>
      <c r="I673" s="22"/>
      <c r="J673" s="47"/>
      <c r="K673" s="22"/>
      <c r="L673" s="32">
        <f t="shared" si="3253"/>
        <v>0</v>
      </c>
      <c r="M673" s="11">
        <f t="shared" si="3254"/>
        <v>0</v>
      </c>
      <c r="N673" s="11">
        <f t="shared" si="3255"/>
        <v>0</v>
      </c>
      <c r="O673" s="11">
        <f t="shared" si="3256"/>
        <v>0</v>
      </c>
      <c r="P673" s="106">
        <f t="shared" si="3257"/>
        <v>0</v>
      </c>
      <c r="Q673" s="32">
        <f t="shared" ref="Q673" si="3297">Q672</f>
        <v>0</v>
      </c>
      <c r="R673" s="11">
        <f t="shared" si="3257"/>
        <v>0</v>
      </c>
      <c r="S673" s="11">
        <f t="shared" ref="S673:V673" si="3298">S672</f>
        <v>0</v>
      </c>
      <c r="T673" s="11">
        <f t="shared" si="3298"/>
        <v>0</v>
      </c>
      <c r="U673" s="11">
        <f t="shared" si="3298"/>
        <v>0</v>
      </c>
      <c r="V673" s="11">
        <f t="shared" si="3298"/>
        <v>0</v>
      </c>
      <c r="W673" s="11">
        <f t="shared" ref="W673:Y673" si="3299">W672</f>
        <v>0</v>
      </c>
      <c r="X673" s="11">
        <f t="shared" si="3299"/>
        <v>0</v>
      </c>
      <c r="Y673" s="106">
        <f t="shared" si="3299"/>
        <v>0</v>
      </c>
      <c r="Z673" s="32">
        <f t="shared" si="3261"/>
        <v>0</v>
      </c>
      <c r="AA673" s="11">
        <f t="shared" si="3262"/>
        <v>0</v>
      </c>
      <c r="AB673" s="11">
        <f t="shared" si="3263"/>
        <v>0</v>
      </c>
      <c r="AC673" s="11">
        <f t="shared" si="3264"/>
        <v>0</v>
      </c>
      <c r="AD673" s="11">
        <f t="shared" si="3265"/>
        <v>0</v>
      </c>
      <c r="AE673" s="11">
        <f t="shared" si="3266"/>
        <v>0</v>
      </c>
      <c r="AF673" s="106">
        <f t="shared" si="3267"/>
        <v>0</v>
      </c>
      <c r="AG673" s="32">
        <f t="shared" si="3268"/>
        <v>0</v>
      </c>
      <c r="AH673" s="11">
        <f t="shared" si="3269"/>
        <v>0</v>
      </c>
      <c r="AI673" s="11">
        <f t="shared" si="3270"/>
        <v>0</v>
      </c>
      <c r="AJ673" s="11">
        <f t="shared" si="3271"/>
        <v>0</v>
      </c>
      <c r="AK673" s="11">
        <f t="shared" si="3272"/>
        <v>0</v>
      </c>
      <c r="AL673" s="11">
        <f t="shared" si="3272"/>
        <v>0</v>
      </c>
      <c r="AM673" s="11">
        <f t="shared" si="3272"/>
        <v>0</v>
      </c>
      <c r="AN673" s="11">
        <f t="shared" si="3272"/>
        <v>0</v>
      </c>
      <c r="AO673" s="11">
        <f t="shared" si="3273"/>
        <v>0</v>
      </c>
      <c r="AP673" s="11">
        <f t="shared" ref="AP673" si="3300">AP672</f>
        <v>0</v>
      </c>
      <c r="AQ673" s="106">
        <f t="shared" si="3273"/>
        <v>0</v>
      </c>
      <c r="AR673" s="11">
        <f t="shared" si="3275"/>
        <v>0</v>
      </c>
      <c r="AS673" s="32">
        <f t="shared" si="3276"/>
        <v>0</v>
      </c>
      <c r="AT673" s="12"/>
    </row>
    <row r="674" spans="1:46">
      <c r="A674" s="81">
        <f t="shared" si="3168"/>
        <v>3</v>
      </c>
      <c r="B674" s="49"/>
      <c r="C674" s="22"/>
      <c r="D674" s="21"/>
      <c r="E674" s="21"/>
      <c r="F674" s="21"/>
      <c r="G674" s="21"/>
      <c r="H674" s="117"/>
      <c r="I674" s="22"/>
      <c r="J674" s="47"/>
      <c r="K674" s="22"/>
      <c r="L674" s="32">
        <f t="shared" si="3253"/>
        <v>0</v>
      </c>
      <c r="M674" s="11">
        <f t="shared" si="3254"/>
        <v>0</v>
      </c>
      <c r="N674" s="11">
        <f t="shared" si="3255"/>
        <v>0</v>
      </c>
      <c r="O674" s="11">
        <f t="shared" si="3256"/>
        <v>0</v>
      </c>
      <c r="P674" s="106">
        <f t="shared" si="3257"/>
        <v>0</v>
      </c>
      <c r="Q674" s="32">
        <f t="shared" ref="Q674" si="3301">Q673</f>
        <v>0</v>
      </c>
      <c r="R674" s="11">
        <f t="shared" si="3257"/>
        <v>0</v>
      </c>
      <c r="S674" s="11">
        <f t="shared" ref="S674:V674" si="3302">S673</f>
        <v>0</v>
      </c>
      <c r="T674" s="11">
        <f t="shared" si="3302"/>
        <v>0</v>
      </c>
      <c r="U674" s="11">
        <f t="shared" si="3302"/>
        <v>0</v>
      </c>
      <c r="V674" s="11">
        <f t="shared" si="3302"/>
        <v>0</v>
      </c>
      <c r="W674" s="11">
        <f t="shared" ref="W674:Y674" si="3303">W673</f>
        <v>0</v>
      </c>
      <c r="X674" s="11">
        <f t="shared" si="3303"/>
        <v>0</v>
      </c>
      <c r="Y674" s="106">
        <f t="shared" si="3303"/>
        <v>0</v>
      </c>
      <c r="Z674" s="32">
        <f t="shared" si="3261"/>
        <v>0</v>
      </c>
      <c r="AA674" s="11">
        <f t="shared" si="3262"/>
        <v>0</v>
      </c>
      <c r="AB674" s="11">
        <f t="shared" si="3263"/>
        <v>0</v>
      </c>
      <c r="AC674" s="11">
        <f t="shared" si="3264"/>
        <v>0</v>
      </c>
      <c r="AD674" s="11">
        <f t="shared" si="3265"/>
        <v>0</v>
      </c>
      <c r="AE674" s="11">
        <f t="shared" si="3266"/>
        <v>0</v>
      </c>
      <c r="AF674" s="106">
        <f t="shared" si="3267"/>
        <v>0</v>
      </c>
      <c r="AG674" s="32">
        <f t="shared" si="3268"/>
        <v>0</v>
      </c>
      <c r="AH674" s="11">
        <f t="shared" si="3269"/>
        <v>0</v>
      </c>
      <c r="AI674" s="11">
        <f t="shared" si="3270"/>
        <v>0</v>
      </c>
      <c r="AJ674" s="11">
        <f t="shared" si="3271"/>
        <v>0</v>
      </c>
      <c r="AK674" s="11">
        <f t="shared" si="3272"/>
        <v>0</v>
      </c>
      <c r="AL674" s="11">
        <f t="shared" si="3272"/>
        <v>0</v>
      </c>
      <c r="AM674" s="11">
        <f t="shared" si="3272"/>
        <v>0</v>
      </c>
      <c r="AN674" s="11">
        <f t="shared" si="3272"/>
        <v>0</v>
      </c>
      <c r="AO674" s="11">
        <f t="shared" si="3273"/>
        <v>0</v>
      </c>
      <c r="AP674" s="11">
        <f t="shared" ref="AP674" si="3304">AP673</f>
        <v>0</v>
      </c>
      <c r="AQ674" s="106">
        <f t="shared" si="3273"/>
        <v>0</v>
      </c>
      <c r="AR674" s="11">
        <f t="shared" si="3275"/>
        <v>0</v>
      </c>
      <c r="AS674" s="32">
        <f t="shared" si="3276"/>
        <v>0</v>
      </c>
      <c r="AT674" s="12"/>
    </row>
    <row r="675" spans="1:46">
      <c r="A675" s="81">
        <f t="shared" si="3168"/>
        <v>3</v>
      </c>
      <c r="B675" s="49"/>
      <c r="C675" s="22"/>
      <c r="D675" s="20"/>
      <c r="E675" s="20"/>
      <c r="F675" s="20"/>
      <c r="G675" s="20"/>
      <c r="H675" s="117"/>
      <c r="I675" s="22"/>
      <c r="J675" s="47"/>
      <c r="K675" s="22"/>
      <c r="L675" s="32">
        <f t="shared" si="3253"/>
        <v>0</v>
      </c>
      <c r="M675" s="11">
        <f t="shared" si="3254"/>
        <v>0</v>
      </c>
      <c r="N675" s="11">
        <f t="shared" si="3255"/>
        <v>0</v>
      </c>
      <c r="O675" s="11">
        <f t="shared" si="3256"/>
        <v>0</v>
      </c>
      <c r="P675" s="106">
        <f t="shared" si="3257"/>
        <v>0</v>
      </c>
      <c r="Q675" s="32">
        <f t="shared" ref="Q675" si="3305">Q674</f>
        <v>0</v>
      </c>
      <c r="R675" s="11">
        <f t="shared" si="3257"/>
        <v>0</v>
      </c>
      <c r="S675" s="11">
        <f t="shared" ref="S675:V675" si="3306">S674</f>
        <v>0</v>
      </c>
      <c r="T675" s="11">
        <f t="shared" si="3306"/>
        <v>0</v>
      </c>
      <c r="U675" s="11">
        <f t="shared" si="3306"/>
        <v>0</v>
      </c>
      <c r="V675" s="11">
        <f t="shared" si="3306"/>
        <v>0</v>
      </c>
      <c r="W675" s="11">
        <f t="shared" ref="W675:Y675" si="3307">W674</f>
        <v>0</v>
      </c>
      <c r="X675" s="11">
        <f t="shared" si="3307"/>
        <v>0</v>
      </c>
      <c r="Y675" s="106">
        <f t="shared" si="3307"/>
        <v>0</v>
      </c>
      <c r="Z675" s="32">
        <f t="shared" si="3261"/>
        <v>0</v>
      </c>
      <c r="AA675" s="11">
        <f t="shared" si="3262"/>
        <v>0</v>
      </c>
      <c r="AB675" s="11">
        <f t="shared" si="3263"/>
        <v>0</v>
      </c>
      <c r="AC675" s="11">
        <f t="shared" si="3264"/>
        <v>0</v>
      </c>
      <c r="AD675" s="11">
        <f t="shared" si="3265"/>
        <v>0</v>
      </c>
      <c r="AE675" s="11">
        <f t="shared" si="3266"/>
        <v>0</v>
      </c>
      <c r="AF675" s="106">
        <f t="shared" si="3267"/>
        <v>0</v>
      </c>
      <c r="AG675" s="32">
        <f t="shared" si="3268"/>
        <v>0</v>
      </c>
      <c r="AH675" s="11">
        <f t="shared" si="3269"/>
        <v>0</v>
      </c>
      <c r="AI675" s="11">
        <f t="shared" si="3270"/>
        <v>0</v>
      </c>
      <c r="AJ675" s="11">
        <f t="shared" si="3271"/>
        <v>0</v>
      </c>
      <c r="AK675" s="11">
        <f t="shared" si="3272"/>
        <v>0</v>
      </c>
      <c r="AL675" s="11">
        <f t="shared" si="3272"/>
        <v>0</v>
      </c>
      <c r="AM675" s="11">
        <f t="shared" si="3272"/>
        <v>0</v>
      </c>
      <c r="AN675" s="11">
        <f t="shared" si="3272"/>
        <v>0</v>
      </c>
      <c r="AO675" s="11">
        <f t="shared" si="3273"/>
        <v>0</v>
      </c>
      <c r="AP675" s="11">
        <f t="shared" ref="AP675" si="3308">AP674</f>
        <v>0</v>
      </c>
      <c r="AQ675" s="106">
        <f t="shared" si="3273"/>
        <v>0</v>
      </c>
      <c r="AR675" s="11">
        <f t="shared" si="3275"/>
        <v>0</v>
      </c>
      <c r="AS675" s="32">
        <f t="shared" si="3276"/>
        <v>0</v>
      </c>
      <c r="AT675" s="12"/>
    </row>
    <row r="676" spans="1:46">
      <c r="A676" s="81">
        <f t="shared" si="3168"/>
        <v>3</v>
      </c>
      <c r="B676" s="49"/>
      <c r="C676" s="22"/>
      <c r="D676" s="21"/>
      <c r="E676" s="21"/>
      <c r="F676" s="21"/>
      <c r="G676" s="21"/>
      <c r="H676" s="117"/>
      <c r="I676" s="22"/>
      <c r="J676" s="47"/>
      <c r="K676" s="22"/>
      <c r="L676" s="32">
        <f t="shared" si="3253"/>
        <v>0</v>
      </c>
      <c r="M676" s="11">
        <f t="shared" si="3254"/>
        <v>0</v>
      </c>
      <c r="N676" s="11">
        <f t="shared" si="3255"/>
        <v>0</v>
      </c>
      <c r="O676" s="11">
        <f t="shared" si="3256"/>
        <v>0</v>
      </c>
      <c r="P676" s="106">
        <f t="shared" si="3257"/>
        <v>0</v>
      </c>
      <c r="Q676" s="32">
        <f t="shared" ref="Q676" si="3309">Q675</f>
        <v>0</v>
      </c>
      <c r="R676" s="11">
        <f t="shared" si="3257"/>
        <v>0</v>
      </c>
      <c r="S676" s="11">
        <f t="shared" ref="S676:V676" si="3310">S675</f>
        <v>0</v>
      </c>
      <c r="T676" s="11">
        <f t="shared" si="3310"/>
        <v>0</v>
      </c>
      <c r="U676" s="11">
        <f t="shared" si="3310"/>
        <v>0</v>
      </c>
      <c r="V676" s="11">
        <f t="shared" si="3310"/>
        <v>0</v>
      </c>
      <c r="W676" s="11">
        <f t="shared" ref="W676:Y676" si="3311">W675</f>
        <v>0</v>
      </c>
      <c r="X676" s="11">
        <f t="shared" si="3311"/>
        <v>0</v>
      </c>
      <c r="Y676" s="106">
        <f t="shared" si="3311"/>
        <v>0</v>
      </c>
      <c r="Z676" s="32">
        <f t="shared" si="3261"/>
        <v>0</v>
      </c>
      <c r="AA676" s="11">
        <f t="shared" si="3262"/>
        <v>0</v>
      </c>
      <c r="AB676" s="11">
        <f t="shared" si="3263"/>
        <v>0</v>
      </c>
      <c r="AC676" s="11">
        <f t="shared" si="3264"/>
        <v>0</v>
      </c>
      <c r="AD676" s="11">
        <f t="shared" si="3265"/>
        <v>0</v>
      </c>
      <c r="AE676" s="11">
        <f t="shared" si="3266"/>
        <v>0</v>
      </c>
      <c r="AF676" s="106">
        <f t="shared" si="3267"/>
        <v>0</v>
      </c>
      <c r="AG676" s="32">
        <f t="shared" si="3268"/>
        <v>0</v>
      </c>
      <c r="AH676" s="11">
        <f t="shared" si="3269"/>
        <v>0</v>
      </c>
      <c r="AI676" s="11">
        <f t="shared" si="3270"/>
        <v>0</v>
      </c>
      <c r="AJ676" s="11">
        <f t="shared" si="3271"/>
        <v>0</v>
      </c>
      <c r="AK676" s="11">
        <f t="shared" si="3272"/>
        <v>0</v>
      </c>
      <c r="AL676" s="11">
        <f t="shared" si="3272"/>
        <v>0</v>
      </c>
      <c r="AM676" s="11">
        <f t="shared" si="3272"/>
        <v>0</v>
      </c>
      <c r="AN676" s="11">
        <f t="shared" si="3272"/>
        <v>0</v>
      </c>
      <c r="AO676" s="11">
        <f t="shared" si="3273"/>
        <v>0</v>
      </c>
      <c r="AP676" s="11">
        <f t="shared" ref="AP676" si="3312">AP675</f>
        <v>0</v>
      </c>
      <c r="AQ676" s="106">
        <f t="shared" si="3273"/>
        <v>0</v>
      </c>
      <c r="AR676" s="11">
        <f t="shared" si="3275"/>
        <v>0</v>
      </c>
      <c r="AS676" s="32">
        <f t="shared" si="3276"/>
        <v>0</v>
      </c>
      <c r="AT676" s="12"/>
    </row>
    <row r="677" spans="1:46">
      <c r="A677" s="81">
        <f t="shared" si="3168"/>
        <v>3</v>
      </c>
      <c r="B677" s="49"/>
      <c r="C677" s="22"/>
      <c r="D677" s="20"/>
      <c r="E677" s="20"/>
      <c r="F677" s="20"/>
      <c r="G677" s="20"/>
      <c r="H677" s="117"/>
      <c r="I677" s="22"/>
      <c r="J677" s="47"/>
      <c r="K677" s="22"/>
      <c r="L677" s="32">
        <f t="shared" si="3253"/>
        <v>0</v>
      </c>
      <c r="M677" s="11">
        <f t="shared" si="3254"/>
        <v>0</v>
      </c>
      <c r="N677" s="11">
        <f t="shared" si="3255"/>
        <v>0</v>
      </c>
      <c r="O677" s="11">
        <f t="shared" si="3256"/>
        <v>0</v>
      </c>
      <c r="P677" s="106">
        <f t="shared" si="3257"/>
        <v>0</v>
      </c>
      <c r="Q677" s="32">
        <f t="shared" ref="Q677" si="3313">Q676</f>
        <v>0</v>
      </c>
      <c r="R677" s="11">
        <f t="shared" si="3257"/>
        <v>0</v>
      </c>
      <c r="S677" s="11">
        <f t="shared" ref="S677:V677" si="3314">S676</f>
        <v>0</v>
      </c>
      <c r="T677" s="11">
        <f t="shared" si="3314"/>
        <v>0</v>
      </c>
      <c r="U677" s="11">
        <f t="shared" si="3314"/>
        <v>0</v>
      </c>
      <c r="V677" s="11">
        <f t="shared" si="3314"/>
        <v>0</v>
      </c>
      <c r="W677" s="11">
        <f t="shared" ref="W677:Y677" si="3315">W676</f>
        <v>0</v>
      </c>
      <c r="X677" s="11">
        <f t="shared" si="3315"/>
        <v>0</v>
      </c>
      <c r="Y677" s="106">
        <f t="shared" si="3315"/>
        <v>0</v>
      </c>
      <c r="Z677" s="32">
        <f t="shared" si="3261"/>
        <v>0</v>
      </c>
      <c r="AA677" s="11">
        <f t="shared" si="3262"/>
        <v>0</v>
      </c>
      <c r="AB677" s="11">
        <f t="shared" si="3263"/>
        <v>0</v>
      </c>
      <c r="AC677" s="11">
        <f t="shared" si="3264"/>
        <v>0</v>
      </c>
      <c r="AD677" s="11">
        <f t="shared" si="3265"/>
        <v>0</v>
      </c>
      <c r="AE677" s="11">
        <f t="shared" si="3266"/>
        <v>0</v>
      </c>
      <c r="AF677" s="106">
        <f t="shared" si="3267"/>
        <v>0</v>
      </c>
      <c r="AG677" s="32">
        <f t="shared" si="3268"/>
        <v>0</v>
      </c>
      <c r="AH677" s="11">
        <f t="shared" si="3269"/>
        <v>0</v>
      </c>
      <c r="AI677" s="11">
        <f t="shared" si="3270"/>
        <v>0</v>
      </c>
      <c r="AJ677" s="11">
        <f t="shared" si="3271"/>
        <v>0</v>
      </c>
      <c r="AK677" s="11">
        <f t="shared" si="3272"/>
        <v>0</v>
      </c>
      <c r="AL677" s="11">
        <f t="shared" si="3272"/>
        <v>0</v>
      </c>
      <c r="AM677" s="11">
        <f t="shared" si="3272"/>
        <v>0</v>
      </c>
      <c r="AN677" s="11">
        <f t="shared" si="3272"/>
        <v>0</v>
      </c>
      <c r="AO677" s="11">
        <f t="shared" si="3273"/>
        <v>0</v>
      </c>
      <c r="AP677" s="11">
        <f t="shared" ref="AP677" si="3316">AP676</f>
        <v>0</v>
      </c>
      <c r="AQ677" s="106">
        <f t="shared" si="3273"/>
        <v>0</v>
      </c>
      <c r="AR677" s="11">
        <f t="shared" si="3275"/>
        <v>0</v>
      </c>
      <c r="AS677" s="32">
        <f t="shared" si="3276"/>
        <v>0</v>
      </c>
      <c r="AT677" s="12"/>
    </row>
    <row r="678" spans="1:46">
      <c r="A678" s="81">
        <f t="shared" si="3168"/>
        <v>3</v>
      </c>
      <c r="B678" s="31"/>
      <c r="C678" s="20"/>
      <c r="D678" s="20"/>
      <c r="E678" s="20"/>
      <c r="F678" s="20"/>
      <c r="G678" s="20"/>
      <c r="H678" s="116"/>
      <c r="I678" s="20"/>
      <c r="J678" s="18"/>
      <c r="K678" s="19"/>
      <c r="L678" s="15">
        <v>116</v>
      </c>
      <c r="M678" s="15">
        <v>128</v>
      </c>
      <c r="N678" s="15">
        <v>140</v>
      </c>
      <c r="O678" s="15">
        <v>152</v>
      </c>
      <c r="P678" s="15">
        <v>164</v>
      </c>
      <c r="Q678" s="15">
        <v>90</v>
      </c>
      <c r="R678" s="15">
        <v>100</v>
      </c>
      <c r="S678" s="15">
        <v>110</v>
      </c>
      <c r="T678" s="15">
        <v>120</v>
      </c>
      <c r="U678" s="15">
        <v>130</v>
      </c>
      <c r="V678" s="15">
        <v>140</v>
      </c>
      <c r="W678" s="15">
        <v>150</v>
      </c>
      <c r="X678" s="15">
        <v>160</v>
      </c>
      <c r="Y678" s="15">
        <v>170</v>
      </c>
      <c r="Z678" s="15" t="s">
        <v>60</v>
      </c>
      <c r="AA678" s="15" t="s">
        <v>61</v>
      </c>
      <c r="AB678" s="15" t="s">
        <v>62</v>
      </c>
      <c r="AC678" s="15" t="s">
        <v>63</v>
      </c>
      <c r="AD678" s="15" t="s">
        <v>64</v>
      </c>
      <c r="AE678" s="15" t="s">
        <v>65</v>
      </c>
      <c r="AF678" s="15" t="s">
        <v>66</v>
      </c>
      <c r="AG678" s="15" t="s">
        <v>73</v>
      </c>
      <c r="AH678" s="15" t="s">
        <v>86</v>
      </c>
      <c r="AI678" s="15" t="s">
        <v>75</v>
      </c>
      <c r="AJ678" s="15" t="s">
        <v>76</v>
      </c>
      <c r="AK678" s="15" t="s">
        <v>77</v>
      </c>
      <c r="AL678" s="15" t="s">
        <v>87</v>
      </c>
      <c r="AM678" s="15" t="s">
        <v>87</v>
      </c>
      <c r="AN678" s="15" t="s">
        <v>87</v>
      </c>
      <c r="AO678" s="15" t="s">
        <v>87</v>
      </c>
      <c r="AP678" s="15" t="s">
        <v>87</v>
      </c>
      <c r="AQ678" s="15" t="s">
        <v>87</v>
      </c>
      <c r="AR678" s="105" t="s">
        <v>78</v>
      </c>
      <c r="AS678" s="42"/>
      <c r="AT678" s="12"/>
    </row>
    <row r="679" spans="1:46">
      <c r="A679" s="81">
        <f t="shared" si="3168"/>
        <v>3</v>
      </c>
      <c r="B679" s="49"/>
      <c r="C679" s="22"/>
      <c r="D679" s="21"/>
      <c r="E679" s="21"/>
      <c r="F679" s="21"/>
      <c r="G679" s="21"/>
      <c r="H679" s="117"/>
      <c r="I679" s="22"/>
      <c r="J679" s="47"/>
      <c r="K679" s="22"/>
      <c r="L679" s="32">
        <f>COUNTIF(Page3!$S$11:$S$74,'Order summary (backoffice)'!L678)</f>
        <v>0</v>
      </c>
      <c r="M679" s="11">
        <f>COUNTIF(Page3!$S$11:$S$74,'Order summary (backoffice)'!M678)</f>
        <v>0</v>
      </c>
      <c r="N679" s="11">
        <f>COUNTIF(Page3!$S$11:$S$74,'Order summary (backoffice)'!N678)</f>
        <v>0</v>
      </c>
      <c r="O679" s="11">
        <f>COUNTIF(Page3!$S$11:$S$74,'Order summary (backoffice)'!O678)</f>
        <v>0</v>
      </c>
      <c r="P679" s="106">
        <f>COUNTIF(Page3!$S$11:$S$74,'Order summary (backoffice)'!P678)</f>
        <v>0</v>
      </c>
      <c r="Q679" s="32">
        <f>COUNTIF(Page3!$S$11:$S$74,'Order summary (backoffice)'!Q678)</f>
        <v>0</v>
      </c>
      <c r="R679" s="11">
        <f>COUNTIF(Page3!$S$11:$S$74,'Order summary (backoffice)'!R678)</f>
        <v>0</v>
      </c>
      <c r="S679" s="11">
        <f>COUNTIF(Page3!$S$11:$S$74,'Order summary (backoffice)'!S678)</f>
        <v>0</v>
      </c>
      <c r="T679" s="11">
        <f>COUNTIF(Page3!$S$11:$S$74,'Order summary (backoffice)'!T678)</f>
        <v>0</v>
      </c>
      <c r="U679" s="11">
        <f>COUNTIF(Page3!$S$11:$S$74,'Order summary (backoffice)'!U678)</f>
        <v>0</v>
      </c>
      <c r="V679" s="11">
        <f>COUNTIF(Page3!$S$11:$S$74,'Order summary (backoffice)'!V678)</f>
        <v>0</v>
      </c>
      <c r="W679" s="11">
        <f>COUNTIF(Page3!$S$11:$S$74,'Order summary (backoffice)'!W678)</f>
        <v>0</v>
      </c>
      <c r="X679" s="11">
        <f>COUNTIF(Page3!$S$11:$S$74,'Order summary (backoffice)'!X678)</f>
        <v>0</v>
      </c>
      <c r="Y679" s="106">
        <f>COUNTIF(Page3!$S$11:$S$74,'Order summary (backoffice)'!Y678)</f>
        <v>0</v>
      </c>
      <c r="Z679" s="32">
        <f>COUNTIF(Page3!$S$11:$S$74,'Order summary (backoffice)'!Z678)</f>
        <v>0</v>
      </c>
      <c r="AA679" s="11">
        <f>COUNTIF(Page3!$S$11:$S$74,'Order summary (backoffice)'!AA678)</f>
        <v>0</v>
      </c>
      <c r="AB679" s="11">
        <f>COUNTIF(Page3!$S$11:$S$74,'Order summary (backoffice)'!AB678)</f>
        <v>0</v>
      </c>
      <c r="AC679" s="11">
        <f>COUNTIF(Page3!$S$11:$S$74,'Order summary (backoffice)'!AC678)</f>
        <v>0</v>
      </c>
      <c r="AD679" s="11">
        <f>COUNTIF(Page3!$S$11:$S$74,'Order summary (backoffice)'!AD678)</f>
        <v>0</v>
      </c>
      <c r="AE679" s="11">
        <f>COUNTIF(Page3!$S$11:$S$74,'Order summary (backoffice)'!AE678)</f>
        <v>0</v>
      </c>
      <c r="AF679" s="106">
        <f>COUNTIF(Page3!$S$11:$S$74,'Order summary (backoffice)'!AF678)</f>
        <v>0</v>
      </c>
      <c r="AG679" s="32">
        <f>COUNTIF(Page3!$S$11:$S$74,'Order summary (backoffice)'!AG678)</f>
        <v>0</v>
      </c>
      <c r="AH679" s="11">
        <f>COUNTIF(Page3!$S$11:$S$74,'Order summary (backoffice)'!AH678)</f>
        <v>0</v>
      </c>
      <c r="AI679" s="11">
        <f>COUNTIF(Page3!$S$11:$S$74,'Order summary (backoffice)'!AI678)</f>
        <v>0</v>
      </c>
      <c r="AJ679" s="11">
        <f>COUNTIF(Page3!$S$11:$S$74,'Order summary (backoffice)'!AJ678)</f>
        <v>0</v>
      </c>
      <c r="AK679" s="11">
        <f>COUNTIF(Page3!$S$11:$S$74,'Order summary (backoffice)'!AK678)</f>
        <v>0</v>
      </c>
      <c r="AL679" s="11">
        <f>COUNTIF(Page3!$S$11:$S$74,'Order summary (backoffice)'!AL678)</f>
        <v>0</v>
      </c>
      <c r="AM679" s="11">
        <f>COUNTIF(Page3!$S$11:$S$74,'Order summary (backoffice)'!AM678)</f>
        <v>0</v>
      </c>
      <c r="AN679" s="11">
        <f>COUNTIF(Page3!$S$11:$S$74,'Order summary (backoffice)'!AN678)</f>
        <v>0</v>
      </c>
      <c r="AO679" s="11">
        <f>COUNTIF(Page3!$S$11:$S$74,'Order summary (backoffice)'!AO678)</f>
        <v>0</v>
      </c>
      <c r="AP679" s="11">
        <f>COUNTIF(Page3!$S$11:$S$74,'Order summary (backoffice)'!AP678)</f>
        <v>0</v>
      </c>
      <c r="AQ679" s="106">
        <f>COUNTIF(Page3!$S$11:$S$74,'Order summary (backoffice)'!AQ678)</f>
        <v>0</v>
      </c>
      <c r="AR679" s="11">
        <f>COUNTIF(Page3!$S$11:$S$74,'Order summary (backoffice)'!AR678)</f>
        <v>0</v>
      </c>
      <c r="AS679" s="32">
        <f>SUM(L679:AR679)</f>
        <v>0</v>
      </c>
      <c r="AT679" s="12">
        <f>AS679*J678</f>
        <v>0</v>
      </c>
    </row>
    <row r="680" spans="1:46">
      <c r="A680" s="81">
        <f t="shared" si="3168"/>
        <v>3</v>
      </c>
      <c r="B680" s="49"/>
      <c r="C680" s="22"/>
      <c r="D680" s="20"/>
      <c r="E680" s="20"/>
      <c r="F680" s="20"/>
      <c r="G680" s="20"/>
      <c r="H680" s="117"/>
      <c r="I680" s="22"/>
      <c r="J680" s="47"/>
      <c r="K680" s="22"/>
      <c r="L680" s="32">
        <f t="shared" ref="L680:L690" si="3317">L679</f>
        <v>0</v>
      </c>
      <c r="M680" s="11">
        <f t="shared" ref="M680:M690" si="3318">M679</f>
        <v>0</v>
      </c>
      <c r="N680" s="11">
        <f t="shared" ref="N680:N690" si="3319">N679</f>
        <v>0</v>
      </c>
      <c r="O680" s="11">
        <f t="shared" ref="O680:O690" si="3320">O679</f>
        <v>0</v>
      </c>
      <c r="P680" s="106">
        <f t="shared" ref="P680:R690" si="3321">P679</f>
        <v>0</v>
      </c>
      <c r="Q680" s="32">
        <f t="shared" ref="Q680" si="3322">Q679</f>
        <v>0</v>
      </c>
      <c r="R680" s="11">
        <f t="shared" si="3321"/>
        <v>0</v>
      </c>
      <c r="S680" s="11">
        <f t="shared" ref="S680:V680" si="3323">S679</f>
        <v>0</v>
      </c>
      <c r="T680" s="11">
        <f t="shared" si="3323"/>
        <v>0</v>
      </c>
      <c r="U680" s="11">
        <f t="shared" si="3323"/>
        <v>0</v>
      </c>
      <c r="V680" s="11">
        <f t="shared" si="3323"/>
        <v>0</v>
      </c>
      <c r="W680" s="11">
        <f t="shared" ref="W680:Y680" si="3324">W679</f>
        <v>0</v>
      </c>
      <c r="X680" s="11">
        <f t="shared" si="3324"/>
        <v>0</v>
      </c>
      <c r="Y680" s="106">
        <f t="shared" si="3324"/>
        <v>0</v>
      </c>
      <c r="Z680" s="32">
        <f t="shared" ref="Z680:Z690" si="3325">Z679</f>
        <v>0</v>
      </c>
      <c r="AA680" s="11">
        <f t="shared" ref="AA680:AA690" si="3326">AA679</f>
        <v>0</v>
      </c>
      <c r="AB680" s="11">
        <f t="shared" ref="AB680:AB690" si="3327">AB679</f>
        <v>0</v>
      </c>
      <c r="AC680" s="11">
        <f t="shared" ref="AC680:AC690" si="3328">AC679</f>
        <v>0</v>
      </c>
      <c r="AD680" s="11">
        <f t="shared" ref="AD680:AD690" si="3329">AD679</f>
        <v>0</v>
      </c>
      <c r="AE680" s="11">
        <f t="shared" ref="AE680:AE690" si="3330">AE679</f>
        <v>0</v>
      </c>
      <c r="AF680" s="106">
        <f t="shared" ref="AF680:AF690" si="3331">AF679</f>
        <v>0</v>
      </c>
      <c r="AG680" s="32">
        <f t="shared" ref="AG680:AG690" si="3332">AG679</f>
        <v>0</v>
      </c>
      <c r="AH680" s="11">
        <f t="shared" ref="AH680:AH690" si="3333">AH679</f>
        <v>0</v>
      </c>
      <c r="AI680" s="11">
        <f t="shared" ref="AI680:AI690" si="3334">AI679</f>
        <v>0</v>
      </c>
      <c r="AJ680" s="11">
        <f t="shared" ref="AJ680:AJ690" si="3335">AJ679</f>
        <v>0</v>
      </c>
      <c r="AK680" s="11">
        <f t="shared" ref="AK680:AN690" si="3336">AK679</f>
        <v>0</v>
      </c>
      <c r="AL680" s="11">
        <f t="shared" si="3336"/>
        <v>0</v>
      </c>
      <c r="AM680" s="11">
        <f t="shared" si="3336"/>
        <v>0</v>
      </c>
      <c r="AN680" s="11">
        <f t="shared" si="3336"/>
        <v>0</v>
      </c>
      <c r="AO680" s="11">
        <f t="shared" ref="AO680:AQ690" si="3337">AO679</f>
        <v>0</v>
      </c>
      <c r="AP680" s="11">
        <f t="shared" ref="AP680" si="3338">AP679</f>
        <v>0</v>
      </c>
      <c r="AQ680" s="106">
        <f t="shared" si="3337"/>
        <v>0</v>
      </c>
      <c r="AR680" s="11">
        <f t="shared" ref="AR680:AR690" si="3339">AR679</f>
        <v>0</v>
      </c>
      <c r="AS680" s="32">
        <f t="shared" ref="AS680:AS690" si="3340">SUMIF(L680:AR680,"&lt;" &amp; B680)</f>
        <v>0</v>
      </c>
      <c r="AT680" s="12"/>
    </row>
    <row r="681" spans="1:46">
      <c r="A681" s="81">
        <f t="shared" si="3168"/>
        <v>3</v>
      </c>
      <c r="B681" s="49"/>
      <c r="C681" s="22"/>
      <c r="D681" s="21"/>
      <c r="E681" s="21"/>
      <c r="F681" s="21"/>
      <c r="G681" s="21"/>
      <c r="H681" s="117"/>
      <c r="I681" s="22"/>
      <c r="J681" s="47"/>
      <c r="K681" s="22"/>
      <c r="L681" s="32">
        <f t="shared" si="3317"/>
        <v>0</v>
      </c>
      <c r="M681" s="11">
        <f t="shared" si="3318"/>
        <v>0</v>
      </c>
      <c r="N681" s="11">
        <f t="shared" si="3319"/>
        <v>0</v>
      </c>
      <c r="O681" s="11">
        <f t="shared" si="3320"/>
        <v>0</v>
      </c>
      <c r="P681" s="106">
        <f t="shared" si="3321"/>
        <v>0</v>
      </c>
      <c r="Q681" s="32">
        <f t="shared" ref="Q681" si="3341">Q680</f>
        <v>0</v>
      </c>
      <c r="R681" s="11">
        <f t="shared" si="3321"/>
        <v>0</v>
      </c>
      <c r="S681" s="11">
        <f t="shared" ref="S681:V681" si="3342">S680</f>
        <v>0</v>
      </c>
      <c r="T681" s="11">
        <f t="shared" si="3342"/>
        <v>0</v>
      </c>
      <c r="U681" s="11">
        <f t="shared" si="3342"/>
        <v>0</v>
      </c>
      <c r="V681" s="11">
        <f t="shared" si="3342"/>
        <v>0</v>
      </c>
      <c r="W681" s="11">
        <f t="shared" ref="W681:Y681" si="3343">W680</f>
        <v>0</v>
      </c>
      <c r="X681" s="11">
        <f t="shared" si="3343"/>
        <v>0</v>
      </c>
      <c r="Y681" s="106">
        <f t="shared" si="3343"/>
        <v>0</v>
      </c>
      <c r="Z681" s="32">
        <f t="shared" si="3325"/>
        <v>0</v>
      </c>
      <c r="AA681" s="11">
        <f t="shared" si="3326"/>
        <v>0</v>
      </c>
      <c r="AB681" s="11">
        <f t="shared" si="3327"/>
        <v>0</v>
      </c>
      <c r="AC681" s="11">
        <f t="shared" si="3328"/>
        <v>0</v>
      </c>
      <c r="AD681" s="11">
        <f t="shared" si="3329"/>
        <v>0</v>
      </c>
      <c r="AE681" s="11">
        <f t="shared" si="3330"/>
        <v>0</v>
      </c>
      <c r="AF681" s="106">
        <f t="shared" si="3331"/>
        <v>0</v>
      </c>
      <c r="AG681" s="32">
        <f t="shared" si="3332"/>
        <v>0</v>
      </c>
      <c r="AH681" s="11">
        <f t="shared" si="3333"/>
        <v>0</v>
      </c>
      <c r="AI681" s="11">
        <f t="shared" si="3334"/>
        <v>0</v>
      </c>
      <c r="AJ681" s="11">
        <f t="shared" si="3335"/>
        <v>0</v>
      </c>
      <c r="AK681" s="11">
        <f t="shared" si="3336"/>
        <v>0</v>
      </c>
      <c r="AL681" s="11">
        <f t="shared" si="3336"/>
        <v>0</v>
      </c>
      <c r="AM681" s="11">
        <f t="shared" si="3336"/>
        <v>0</v>
      </c>
      <c r="AN681" s="11">
        <f t="shared" si="3336"/>
        <v>0</v>
      </c>
      <c r="AO681" s="11">
        <f t="shared" si="3337"/>
        <v>0</v>
      </c>
      <c r="AP681" s="11">
        <f t="shared" ref="AP681" si="3344">AP680</f>
        <v>0</v>
      </c>
      <c r="AQ681" s="106">
        <f t="shared" si="3337"/>
        <v>0</v>
      </c>
      <c r="AR681" s="11">
        <f t="shared" si="3339"/>
        <v>0</v>
      </c>
      <c r="AS681" s="32">
        <f t="shared" si="3340"/>
        <v>0</v>
      </c>
      <c r="AT681" s="12"/>
    </row>
    <row r="682" spans="1:46">
      <c r="A682" s="81">
        <f t="shared" si="3168"/>
        <v>3</v>
      </c>
      <c r="B682" s="49"/>
      <c r="C682" s="22"/>
      <c r="D682" s="20"/>
      <c r="E682" s="20"/>
      <c r="F682" s="20"/>
      <c r="G682" s="20"/>
      <c r="H682" s="117"/>
      <c r="I682" s="22"/>
      <c r="J682" s="47"/>
      <c r="K682" s="22"/>
      <c r="L682" s="32">
        <f t="shared" si="3317"/>
        <v>0</v>
      </c>
      <c r="M682" s="11">
        <f t="shared" si="3318"/>
        <v>0</v>
      </c>
      <c r="N682" s="11">
        <f t="shared" si="3319"/>
        <v>0</v>
      </c>
      <c r="O682" s="11">
        <f t="shared" si="3320"/>
        <v>0</v>
      </c>
      <c r="P682" s="106">
        <f t="shared" si="3321"/>
        <v>0</v>
      </c>
      <c r="Q682" s="32">
        <f t="shared" ref="Q682" si="3345">Q681</f>
        <v>0</v>
      </c>
      <c r="R682" s="11">
        <f t="shared" si="3321"/>
        <v>0</v>
      </c>
      <c r="S682" s="11">
        <f t="shared" ref="S682:V682" si="3346">S681</f>
        <v>0</v>
      </c>
      <c r="T682" s="11">
        <f t="shared" si="3346"/>
        <v>0</v>
      </c>
      <c r="U682" s="11">
        <f t="shared" si="3346"/>
        <v>0</v>
      </c>
      <c r="V682" s="11">
        <f t="shared" si="3346"/>
        <v>0</v>
      </c>
      <c r="W682" s="11">
        <f t="shared" ref="W682:Y682" si="3347">W681</f>
        <v>0</v>
      </c>
      <c r="X682" s="11">
        <f t="shared" si="3347"/>
        <v>0</v>
      </c>
      <c r="Y682" s="106">
        <f t="shared" si="3347"/>
        <v>0</v>
      </c>
      <c r="Z682" s="32">
        <f t="shared" si="3325"/>
        <v>0</v>
      </c>
      <c r="AA682" s="11">
        <f t="shared" si="3326"/>
        <v>0</v>
      </c>
      <c r="AB682" s="11">
        <f t="shared" si="3327"/>
        <v>0</v>
      </c>
      <c r="AC682" s="11">
        <f t="shared" si="3328"/>
        <v>0</v>
      </c>
      <c r="AD682" s="11">
        <f t="shared" si="3329"/>
        <v>0</v>
      </c>
      <c r="AE682" s="11">
        <f t="shared" si="3330"/>
        <v>0</v>
      </c>
      <c r="AF682" s="106">
        <f t="shared" si="3331"/>
        <v>0</v>
      </c>
      <c r="AG682" s="32">
        <f t="shared" si="3332"/>
        <v>0</v>
      </c>
      <c r="AH682" s="11">
        <f t="shared" si="3333"/>
        <v>0</v>
      </c>
      <c r="AI682" s="11">
        <f t="shared" si="3334"/>
        <v>0</v>
      </c>
      <c r="AJ682" s="11">
        <f t="shared" si="3335"/>
        <v>0</v>
      </c>
      <c r="AK682" s="11">
        <f t="shared" si="3336"/>
        <v>0</v>
      </c>
      <c r="AL682" s="11">
        <f t="shared" si="3336"/>
        <v>0</v>
      </c>
      <c r="AM682" s="11">
        <f t="shared" si="3336"/>
        <v>0</v>
      </c>
      <c r="AN682" s="11">
        <f t="shared" si="3336"/>
        <v>0</v>
      </c>
      <c r="AO682" s="11">
        <f t="shared" si="3337"/>
        <v>0</v>
      </c>
      <c r="AP682" s="11">
        <f t="shared" ref="AP682" si="3348">AP681</f>
        <v>0</v>
      </c>
      <c r="AQ682" s="106">
        <f t="shared" si="3337"/>
        <v>0</v>
      </c>
      <c r="AR682" s="11">
        <f t="shared" si="3339"/>
        <v>0</v>
      </c>
      <c r="AS682" s="32">
        <f t="shared" si="3340"/>
        <v>0</v>
      </c>
      <c r="AT682" s="12"/>
    </row>
    <row r="683" spans="1:46">
      <c r="A683" s="81">
        <f t="shared" si="3168"/>
        <v>3</v>
      </c>
      <c r="B683" s="49"/>
      <c r="C683" s="22"/>
      <c r="D683" s="21"/>
      <c r="E683" s="21"/>
      <c r="F683" s="21"/>
      <c r="G683" s="21"/>
      <c r="H683" s="117"/>
      <c r="I683" s="22"/>
      <c r="J683" s="47"/>
      <c r="K683" s="22"/>
      <c r="L683" s="32">
        <f t="shared" si="3317"/>
        <v>0</v>
      </c>
      <c r="M683" s="11">
        <f t="shared" si="3318"/>
        <v>0</v>
      </c>
      <c r="N683" s="11">
        <f t="shared" si="3319"/>
        <v>0</v>
      </c>
      <c r="O683" s="11">
        <f t="shared" si="3320"/>
        <v>0</v>
      </c>
      <c r="P683" s="106">
        <f t="shared" si="3321"/>
        <v>0</v>
      </c>
      <c r="Q683" s="32">
        <f t="shared" ref="Q683" si="3349">Q682</f>
        <v>0</v>
      </c>
      <c r="R683" s="11">
        <f t="shared" si="3321"/>
        <v>0</v>
      </c>
      <c r="S683" s="11">
        <f t="shared" ref="S683:V683" si="3350">S682</f>
        <v>0</v>
      </c>
      <c r="T683" s="11">
        <f t="shared" si="3350"/>
        <v>0</v>
      </c>
      <c r="U683" s="11">
        <f t="shared" si="3350"/>
        <v>0</v>
      </c>
      <c r="V683" s="11">
        <f t="shared" si="3350"/>
        <v>0</v>
      </c>
      <c r="W683" s="11">
        <f t="shared" ref="W683:Y683" si="3351">W682</f>
        <v>0</v>
      </c>
      <c r="X683" s="11">
        <f t="shared" si="3351"/>
        <v>0</v>
      </c>
      <c r="Y683" s="106">
        <f t="shared" si="3351"/>
        <v>0</v>
      </c>
      <c r="Z683" s="32">
        <f t="shared" si="3325"/>
        <v>0</v>
      </c>
      <c r="AA683" s="11">
        <f t="shared" si="3326"/>
        <v>0</v>
      </c>
      <c r="AB683" s="11">
        <f t="shared" si="3327"/>
        <v>0</v>
      </c>
      <c r="AC683" s="11">
        <f t="shared" si="3328"/>
        <v>0</v>
      </c>
      <c r="AD683" s="11">
        <f t="shared" si="3329"/>
        <v>0</v>
      </c>
      <c r="AE683" s="11">
        <f t="shared" si="3330"/>
        <v>0</v>
      </c>
      <c r="AF683" s="106">
        <f t="shared" si="3331"/>
        <v>0</v>
      </c>
      <c r="AG683" s="32">
        <f t="shared" si="3332"/>
        <v>0</v>
      </c>
      <c r="AH683" s="11">
        <f t="shared" si="3333"/>
        <v>0</v>
      </c>
      <c r="AI683" s="11">
        <f t="shared" si="3334"/>
        <v>0</v>
      </c>
      <c r="AJ683" s="11">
        <f t="shared" si="3335"/>
        <v>0</v>
      </c>
      <c r="AK683" s="11">
        <f t="shared" si="3336"/>
        <v>0</v>
      </c>
      <c r="AL683" s="11">
        <f t="shared" si="3336"/>
        <v>0</v>
      </c>
      <c r="AM683" s="11">
        <f t="shared" si="3336"/>
        <v>0</v>
      </c>
      <c r="AN683" s="11">
        <f t="shared" si="3336"/>
        <v>0</v>
      </c>
      <c r="AO683" s="11">
        <f t="shared" si="3337"/>
        <v>0</v>
      </c>
      <c r="AP683" s="11">
        <f t="shared" ref="AP683" si="3352">AP682</f>
        <v>0</v>
      </c>
      <c r="AQ683" s="106">
        <f t="shared" si="3337"/>
        <v>0</v>
      </c>
      <c r="AR683" s="11">
        <f t="shared" si="3339"/>
        <v>0</v>
      </c>
      <c r="AS683" s="32">
        <f t="shared" si="3340"/>
        <v>0</v>
      </c>
      <c r="AT683" s="12"/>
    </row>
    <row r="684" spans="1:46">
      <c r="A684" s="81">
        <f t="shared" si="3168"/>
        <v>3</v>
      </c>
      <c r="B684" s="49"/>
      <c r="C684" s="22"/>
      <c r="D684" s="20"/>
      <c r="E684" s="20"/>
      <c r="F684" s="20"/>
      <c r="G684" s="20"/>
      <c r="H684" s="117"/>
      <c r="I684" s="22"/>
      <c r="J684" s="47"/>
      <c r="K684" s="22"/>
      <c r="L684" s="32">
        <f t="shared" si="3317"/>
        <v>0</v>
      </c>
      <c r="M684" s="11">
        <f t="shared" si="3318"/>
        <v>0</v>
      </c>
      <c r="N684" s="11">
        <f t="shared" si="3319"/>
        <v>0</v>
      </c>
      <c r="O684" s="11">
        <f t="shared" si="3320"/>
        <v>0</v>
      </c>
      <c r="P684" s="106">
        <f t="shared" si="3321"/>
        <v>0</v>
      </c>
      <c r="Q684" s="32">
        <f t="shared" ref="Q684" si="3353">Q683</f>
        <v>0</v>
      </c>
      <c r="R684" s="11">
        <f t="shared" si="3321"/>
        <v>0</v>
      </c>
      <c r="S684" s="11">
        <f t="shared" ref="S684:V684" si="3354">S683</f>
        <v>0</v>
      </c>
      <c r="T684" s="11">
        <f t="shared" si="3354"/>
        <v>0</v>
      </c>
      <c r="U684" s="11">
        <f t="shared" si="3354"/>
        <v>0</v>
      </c>
      <c r="V684" s="11">
        <f t="shared" si="3354"/>
        <v>0</v>
      </c>
      <c r="W684" s="11">
        <f t="shared" ref="W684:Y684" si="3355">W683</f>
        <v>0</v>
      </c>
      <c r="X684" s="11">
        <f t="shared" si="3355"/>
        <v>0</v>
      </c>
      <c r="Y684" s="106">
        <f t="shared" si="3355"/>
        <v>0</v>
      </c>
      <c r="Z684" s="32">
        <f t="shared" si="3325"/>
        <v>0</v>
      </c>
      <c r="AA684" s="11">
        <f t="shared" si="3326"/>
        <v>0</v>
      </c>
      <c r="AB684" s="11">
        <f t="shared" si="3327"/>
        <v>0</v>
      </c>
      <c r="AC684" s="11">
        <f t="shared" si="3328"/>
        <v>0</v>
      </c>
      <c r="AD684" s="11">
        <f t="shared" si="3329"/>
        <v>0</v>
      </c>
      <c r="AE684" s="11">
        <f t="shared" si="3330"/>
        <v>0</v>
      </c>
      <c r="AF684" s="106">
        <f t="shared" si="3331"/>
        <v>0</v>
      </c>
      <c r="AG684" s="32">
        <f t="shared" si="3332"/>
        <v>0</v>
      </c>
      <c r="AH684" s="11">
        <f t="shared" si="3333"/>
        <v>0</v>
      </c>
      <c r="AI684" s="11">
        <f t="shared" si="3334"/>
        <v>0</v>
      </c>
      <c r="AJ684" s="11">
        <f t="shared" si="3335"/>
        <v>0</v>
      </c>
      <c r="AK684" s="11">
        <f t="shared" si="3336"/>
        <v>0</v>
      </c>
      <c r="AL684" s="11">
        <f t="shared" si="3336"/>
        <v>0</v>
      </c>
      <c r="AM684" s="11">
        <f t="shared" si="3336"/>
        <v>0</v>
      </c>
      <c r="AN684" s="11">
        <f t="shared" si="3336"/>
        <v>0</v>
      </c>
      <c r="AO684" s="11">
        <f t="shared" si="3337"/>
        <v>0</v>
      </c>
      <c r="AP684" s="11">
        <f t="shared" ref="AP684" si="3356">AP683</f>
        <v>0</v>
      </c>
      <c r="AQ684" s="106">
        <f t="shared" si="3337"/>
        <v>0</v>
      </c>
      <c r="AR684" s="11">
        <f t="shared" si="3339"/>
        <v>0</v>
      </c>
      <c r="AS684" s="32">
        <f t="shared" si="3340"/>
        <v>0</v>
      </c>
      <c r="AT684" s="12"/>
    </row>
    <row r="685" spans="1:46">
      <c r="A685" s="81">
        <f t="shared" si="3168"/>
        <v>3</v>
      </c>
      <c r="B685" s="49"/>
      <c r="C685" s="22"/>
      <c r="D685" s="21"/>
      <c r="E685" s="21"/>
      <c r="F685" s="21"/>
      <c r="G685" s="21"/>
      <c r="H685" s="117"/>
      <c r="I685" s="22"/>
      <c r="J685" s="47"/>
      <c r="K685" s="22"/>
      <c r="L685" s="32">
        <f t="shared" si="3317"/>
        <v>0</v>
      </c>
      <c r="M685" s="11">
        <f t="shared" si="3318"/>
        <v>0</v>
      </c>
      <c r="N685" s="11">
        <f t="shared" si="3319"/>
        <v>0</v>
      </c>
      <c r="O685" s="11">
        <f t="shared" si="3320"/>
        <v>0</v>
      </c>
      <c r="P685" s="106">
        <f t="shared" si="3321"/>
        <v>0</v>
      </c>
      <c r="Q685" s="32">
        <f t="shared" ref="Q685" si="3357">Q684</f>
        <v>0</v>
      </c>
      <c r="R685" s="11">
        <f t="shared" si="3321"/>
        <v>0</v>
      </c>
      <c r="S685" s="11">
        <f t="shared" ref="S685:V685" si="3358">S684</f>
        <v>0</v>
      </c>
      <c r="T685" s="11">
        <f t="shared" si="3358"/>
        <v>0</v>
      </c>
      <c r="U685" s="11">
        <f t="shared" si="3358"/>
        <v>0</v>
      </c>
      <c r="V685" s="11">
        <f t="shared" si="3358"/>
        <v>0</v>
      </c>
      <c r="W685" s="11">
        <f t="shared" ref="W685:Y685" si="3359">W684</f>
        <v>0</v>
      </c>
      <c r="X685" s="11">
        <f t="shared" si="3359"/>
        <v>0</v>
      </c>
      <c r="Y685" s="106">
        <f t="shared" si="3359"/>
        <v>0</v>
      </c>
      <c r="Z685" s="32">
        <f t="shared" si="3325"/>
        <v>0</v>
      </c>
      <c r="AA685" s="11">
        <f t="shared" si="3326"/>
        <v>0</v>
      </c>
      <c r="AB685" s="11">
        <f t="shared" si="3327"/>
        <v>0</v>
      </c>
      <c r="AC685" s="11">
        <f t="shared" si="3328"/>
        <v>0</v>
      </c>
      <c r="AD685" s="11">
        <f t="shared" si="3329"/>
        <v>0</v>
      </c>
      <c r="AE685" s="11">
        <f t="shared" si="3330"/>
        <v>0</v>
      </c>
      <c r="AF685" s="106">
        <f t="shared" si="3331"/>
        <v>0</v>
      </c>
      <c r="AG685" s="32">
        <f t="shared" si="3332"/>
        <v>0</v>
      </c>
      <c r="AH685" s="11">
        <f t="shared" si="3333"/>
        <v>0</v>
      </c>
      <c r="AI685" s="11">
        <f t="shared" si="3334"/>
        <v>0</v>
      </c>
      <c r="AJ685" s="11">
        <f t="shared" si="3335"/>
        <v>0</v>
      </c>
      <c r="AK685" s="11">
        <f t="shared" si="3336"/>
        <v>0</v>
      </c>
      <c r="AL685" s="11">
        <f t="shared" si="3336"/>
        <v>0</v>
      </c>
      <c r="AM685" s="11">
        <f t="shared" si="3336"/>
        <v>0</v>
      </c>
      <c r="AN685" s="11">
        <f t="shared" si="3336"/>
        <v>0</v>
      </c>
      <c r="AO685" s="11">
        <f t="shared" si="3337"/>
        <v>0</v>
      </c>
      <c r="AP685" s="11">
        <f t="shared" ref="AP685" si="3360">AP684</f>
        <v>0</v>
      </c>
      <c r="AQ685" s="106">
        <f t="shared" si="3337"/>
        <v>0</v>
      </c>
      <c r="AR685" s="11">
        <f t="shared" si="3339"/>
        <v>0</v>
      </c>
      <c r="AS685" s="32">
        <f t="shared" si="3340"/>
        <v>0</v>
      </c>
      <c r="AT685" s="12"/>
    </row>
    <row r="686" spans="1:46">
      <c r="A686" s="81">
        <f t="shared" si="3168"/>
        <v>3</v>
      </c>
      <c r="B686" s="49"/>
      <c r="C686" s="22"/>
      <c r="D686" s="20"/>
      <c r="E686" s="20"/>
      <c r="F686" s="20"/>
      <c r="G686" s="20"/>
      <c r="H686" s="117"/>
      <c r="I686" s="22"/>
      <c r="J686" s="47"/>
      <c r="K686" s="22"/>
      <c r="L686" s="32">
        <f t="shared" si="3317"/>
        <v>0</v>
      </c>
      <c r="M686" s="11">
        <f t="shared" si="3318"/>
        <v>0</v>
      </c>
      <c r="N686" s="11">
        <f t="shared" si="3319"/>
        <v>0</v>
      </c>
      <c r="O686" s="11">
        <f t="shared" si="3320"/>
        <v>0</v>
      </c>
      <c r="P686" s="106">
        <f t="shared" si="3321"/>
        <v>0</v>
      </c>
      <c r="Q686" s="32">
        <f t="shared" ref="Q686" si="3361">Q685</f>
        <v>0</v>
      </c>
      <c r="R686" s="11">
        <f t="shared" si="3321"/>
        <v>0</v>
      </c>
      <c r="S686" s="11">
        <f t="shared" ref="S686:V686" si="3362">S685</f>
        <v>0</v>
      </c>
      <c r="T686" s="11">
        <f t="shared" si="3362"/>
        <v>0</v>
      </c>
      <c r="U686" s="11">
        <f t="shared" si="3362"/>
        <v>0</v>
      </c>
      <c r="V686" s="11">
        <f t="shared" si="3362"/>
        <v>0</v>
      </c>
      <c r="W686" s="11">
        <f t="shared" ref="W686:Y686" si="3363">W685</f>
        <v>0</v>
      </c>
      <c r="X686" s="11">
        <f t="shared" si="3363"/>
        <v>0</v>
      </c>
      <c r="Y686" s="106">
        <f t="shared" si="3363"/>
        <v>0</v>
      </c>
      <c r="Z686" s="32">
        <f t="shared" si="3325"/>
        <v>0</v>
      </c>
      <c r="AA686" s="11">
        <f t="shared" si="3326"/>
        <v>0</v>
      </c>
      <c r="AB686" s="11">
        <f t="shared" si="3327"/>
        <v>0</v>
      </c>
      <c r="AC686" s="11">
        <f t="shared" si="3328"/>
        <v>0</v>
      </c>
      <c r="AD686" s="11">
        <f t="shared" si="3329"/>
        <v>0</v>
      </c>
      <c r="AE686" s="11">
        <f t="shared" si="3330"/>
        <v>0</v>
      </c>
      <c r="AF686" s="106">
        <f t="shared" si="3331"/>
        <v>0</v>
      </c>
      <c r="AG686" s="32">
        <f t="shared" si="3332"/>
        <v>0</v>
      </c>
      <c r="AH686" s="11">
        <f t="shared" si="3333"/>
        <v>0</v>
      </c>
      <c r="AI686" s="11">
        <f t="shared" si="3334"/>
        <v>0</v>
      </c>
      <c r="AJ686" s="11">
        <f t="shared" si="3335"/>
        <v>0</v>
      </c>
      <c r="AK686" s="11">
        <f t="shared" si="3336"/>
        <v>0</v>
      </c>
      <c r="AL686" s="11">
        <f t="shared" si="3336"/>
        <v>0</v>
      </c>
      <c r="AM686" s="11">
        <f t="shared" si="3336"/>
        <v>0</v>
      </c>
      <c r="AN686" s="11">
        <f t="shared" si="3336"/>
        <v>0</v>
      </c>
      <c r="AO686" s="11">
        <f t="shared" si="3337"/>
        <v>0</v>
      </c>
      <c r="AP686" s="11">
        <f t="shared" ref="AP686" si="3364">AP685</f>
        <v>0</v>
      </c>
      <c r="AQ686" s="106">
        <f t="shared" si="3337"/>
        <v>0</v>
      </c>
      <c r="AR686" s="11">
        <f t="shared" si="3339"/>
        <v>0</v>
      </c>
      <c r="AS686" s="32">
        <f t="shared" si="3340"/>
        <v>0</v>
      </c>
      <c r="AT686" s="12"/>
    </row>
    <row r="687" spans="1:46">
      <c r="A687" s="81">
        <f t="shared" si="3168"/>
        <v>3</v>
      </c>
      <c r="B687" s="49"/>
      <c r="C687" s="22"/>
      <c r="D687" s="21"/>
      <c r="E687" s="21"/>
      <c r="F687" s="21"/>
      <c r="G687" s="21"/>
      <c r="H687" s="117"/>
      <c r="I687" s="22"/>
      <c r="J687" s="47"/>
      <c r="K687" s="22"/>
      <c r="L687" s="32">
        <f t="shared" si="3317"/>
        <v>0</v>
      </c>
      <c r="M687" s="11">
        <f t="shared" si="3318"/>
        <v>0</v>
      </c>
      <c r="N687" s="11">
        <f t="shared" si="3319"/>
        <v>0</v>
      </c>
      <c r="O687" s="11">
        <f t="shared" si="3320"/>
        <v>0</v>
      </c>
      <c r="P687" s="106">
        <f t="shared" si="3321"/>
        <v>0</v>
      </c>
      <c r="Q687" s="32">
        <f t="shared" ref="Q687" si="3365">Q686</f>
        <v>0</v>
      </c>
      <c r="R687" s="11">
        <f t="shared" si="3321"/>
        <v>0</v>
      </c>
      <c r="S687" s="11">
        <f t="shared" ref="S687:V687" si="3366">S686</f>
        <v>0</v>
      </c>
      <c r="T687" s="11">
        <f t="shared" si="3366"/>
        <v>0</v>
      </c>
      <c r="U687" s="11">
        <f t="shared" si="3366"/>
        <v>0</v>
      </c>
      <c r="V687" s="11">
        <f t="shared" si="3366"/>
        <v>0</v>
      </c>
      <c r="W687" s="11">
        <f t="shared" ref="W687:Y687" si="3367">W686</f>
        <v>0</v>
      </c>
      <c r="X687" s="11">
        <f t="shared" si="3367"/>
        <v>0</v>
      </c>
      <c r="Y687" s="106">
        <f t="shared" si="3367"/>
        <v>0</v>
      </c>
      <c r="Z687" s="32">
        <f t="shared" si="3325"/>
        <v>0</v>
      </c>
      <c r="AA687" s="11">
        <f t="shared" si="3326"/>
        <v>0</v>
      </c>
      <c r="AB687" s="11">
        <f t="shared" si="3327"/>
        <v>0</v>
      </c>
      <c r="AC687" s="11">
        <f t="shared" si="3328"/>
        <v>0</v>
      </c>
      <c r="AD687" s="11">
        <f t="shared" si="3329"/>
        <v>0</v>
      </c>
      <c r="AE687" s="11">
        <f t="shared" si="3330"/>
        <v>0</v>
      </c>
      <c r="AF687" s="106">
        <f t="shared" si="3331"/>
        <v>0</v>
      </c>
      <c r="AG687" s="32">
        <f t="shared" si="3332"/>
        <v>0</v>
      </c>
      <c r="AH687" s="11">
        <f t="shared" si="3333"/>
        <v>0</v>
      </c>
      <c r="AI687" s="11">
        <f t="shared" si="3334"/>
        <v>0</v>
      </c>
      <c r="AJ687" s="11">
        <f t="shared" si="3335"/>
        <v>0</v>
      </c>
      <c r="AK687" s="11">
        <f t="shared" si="3336"/>
        <v>0</v>
      </c>
      <c r="AL687" s="11">
        <f t="shared" si="3336"/>
        <v>0</v>
      </c>
      <c r="AM687" s="11">
        <f t="shared" si="3336"/>
        <v>0</v>
      </c>
      <c r="AN687" s="11">
        <f t="shared" si="3336"/>
        <v>0</v>
      </c>
      <c r="AO687" s="11">
        <f t="shared" si="3337"/>
        <v>0</v>
      </c>
      <c r="AP687" s="11">
        <f t="shared" ref="AP687" si="3368">AP686</f>
        <v>0</v>
      </c>
      <c r="AQ687" s="106">
        <f t="shared" si="3337"/>
        <v>0</v>
      </c>
      <c r="AR687" s="11">
        <f t="shared" si="3339"/>
        <v>0</v>
      </c>
      <c r="AS687" s="32">
        <f t="shared" si="3340"/>
        <v>0</v>
      </c>
      <c r="AT687" s="12"/>
    </row>
    <row r="688" spans="1:46">
      <c r="A688" s="81">
        <f t="shared" si="3168"/>
        <v>3</v>
      </c>
      <c r="B688" s="49"/>
      <c r="C688" s="22"/>
      <c r="D688" s="20"/>
      <c r="E688" s="20"/>
      <c r="F688" s="20"/>
      <c r="G688" s="20"/>
      <c r="H688" s="117"/>
      <c r="I688" s="22"/>
      <c r="J688" s="47"/>
      <c r="K688" s="22"/>
      <c r="L688" s="32">
        <f t="shared" si="3317"/>
        <v>0</v>
      </c>
      <c r="M688" s="11">
        <f t="shared" si="3318"/>
        <v>0</v>
      </c>
      <c r="N688" s="11">
        <f t="shared" si="3319"/>
        <v>0</v>
      </c>
      <c r="O688" s="11">
        <f t="shared" si="3320"/>
        <v>0</v>
      </c>
      <c r="P688" s="106">
        <f t="shared" si="3321"/>
        <v>0</v>
      </c>
      <c r="Q688" s="32">
        <f t="shared" ref="Q688" si="3369">Q687</f>
        <v>0</v>
      </c>
      <c r="R688" s="11">
        <f t="shared" si="3321"/>
        <v>0</v>
      </c>
      <c r="S688" s="11">
        <f t="shared" ref="S688:V688" si="3370">S687</f>
        <v>0</v>
      </c>
      <c r="T688" s="11">
        <f t="shared" si="3370"/>
        <v>0</v>
      </c>
      <c r="U688" s="11">
        <f t="shared" si="3370"/>
        <v>0</v>
      </c>
      <c r="V688" s="11">
        <f t="shared" si="3370"/>
        <v>0</v>
      </c>
      <c r="W688" s="11">
        <f t="shared" ref="W688:Y688" si="3371">W687</f>
        <v>0</v>
      </c>
      <c r="X688" s="11">
        <f t="shared" si="3371"/>
        <v>0</v>
      </c>
      <c r="Y688" s="106">
        <f t="shared" si="3371"/>
        <v>0</v>
      </c>
      <c r="Z688" s="32">
        <f t="shared" si="3325"/>
        <v>0</v>
      </c>
      <c r="AA688" s="11">
        <f t="shared" si="3326"/>
        <v>0</v>
      </c>
      <c r="AB688" s="11">
        <f t="shared" si="3327"/>
        <v>0</v>
      </c>
      <c r="AC688" s="11">
        <f t="shared" si="3328"/>
        <v>0</v>
      </c>
      <c r="AD688" s="11">
        <f t="shared" si="3329"/>
        <v>0</v>
      </c>
      <c r="AE688" s="11">
        <f t="shared" si="3330"/>
        <v>0</v>
      </c>
      <c r="AF688" s="106">
        <f t="shared" si="3331"/>
        <v>0</v>
      </c>
      <c r="AG688" s="32">
        <f t="shared" si="3332"/>
        <v>0</v>
      </c>
      <c r="AH688" s="11">
        <f t="shared" si="3333"/>
        <v>0</v>
      </c>
      <c r="AI688" s="11">
        <f t="shared" si="3334"/>
        <v>0</v>
      </c>
      <c r="AJ688" s="11">
        <f t="shared" si="3335"/>
        <v>0</v>
      </c>
      <c r="AK688" s="11">
        <f t="shared" si="3336"/>
        <v>0</v>
      </c>
      <c r="AL688" s="11">
        <f t="shared" si="3336"/>
        <v>0</v>
      </c>
      <c r="AM688" s="11">
        <f t="shared" si="3336"/>
        <v>0</v>
      </c>
      <c r="AN688" s="11">
        <f t="shared" si="3336"/>
        <v>0</v>
      </c>
      <c r="AO688" s="11">
        <f t="shared" si="3337"/>
        <v>0</v>
      </c>
      <c r="AP688" s="11">
        <f t="shared" ref="AP688" si="3372">AP687</f>
        <v>0</v>
      </c>
      <c r="AQ688" s="106">
        <f t="shared" si="3337"/>
        <v>0</v>
      </c>
      <c r="AR688" s="11">
        <f t="shared" si="3339"/>
        <v>0</v>
      </c>
      <c r="AS688" s="32">
        <f t="shared" si="3340"/>
        <v>0</v>
      </c>
      <c r="AT688" s="12"/>
    </row>
    <row r="689" spans="1:46">
      <c r="A689" s="81">
        <f t="shared" si="3168"/>
        <v>3</v>
      </c>
      <c r="B689" s="49"/>
      <c r="C689" s="22"/>
      <c r="D689" s="21"/>
      <c r="E689" s="21"/>
      <c r="F689" s="21"/>
      <c r="G689" s="21"/>
      <c r="H689" s="117"/>
      <c r="I689" s="22"/>
      <c r="J689" s="47"/>
      <c r="K689" s="22"/>
      <c r="L689" s="32">
        <f t="shared" si="3317"/>
        <v>0</v>
      </c>
      <c r="M689" s="11">
        <f t="shared" si="3318"/>
        <v>0</v>
      </c>
      <c r="N689" s="11">
        <f t="shared" si="3319"/>
        <v>0</v>
      </c>
      <c r="O689" s="11">
        <f t="shared" si="3320"/>
        <v>0</v>
      </c>
      <c r="P689" s="106">
        <f t="shared" si="3321"/>
        <v>0</v>
      </c>
      <c r="Q689" s="32">
        <f t="shared" ref="Q689" si="3373">Q688</f>
        <v>0</v>
      </c>
      <c r="R689" s="11">
        <f t="shared" si="3321"/>
        <v>0</v>
      </c>
      <c r="S689" s="11">
        <f t="shared" ref="S689:V689" si="3374">S688</f>
        <v>0</v>
      </c>
      <c r="T689" s="11">
        <f t="shared" si="3374"/>
        <v>0</v>
      </c>
      <c r="U689" s="11">
        <f t="shared" si="3374"/>
        <v>0</v>
      </c>
      <c r="V689" s="11">
        <f t="shared" si="3374"/>
        <v>0</v>
      </c>
      <c r="W689" s="11">
        <f t="shared" ref="W689:Y689" si="3375">W688</f>
        <v>0</v>
      </c>
      <c r="X689" s="11">
        <f t="shared" si="3375"/>
        <v>0</v>
      </c>
      <c r="Y689" s="106">
        <f t="shared" si="3375"/>
        <v>0</v>
      </c>
      <c r="Z689" s="32">
        <f t="shared" si="3325"/>
        <v>0</v>
      </c>
      <c r="AA689" s="11">
        <f t="shared" si="3326"/>
        <v>0</v>
      </c>
      <c r="AB689" s="11">
        <f t="shared" si="3327"/>
        <v>0</v>
      </c>
      <c r="AC689" s="11">
        <f t="shared" si="3328"/>
        <v>0</v>
      </c>
      <c r="AD689" s="11">
        <f t="shared" si="3329"/>
        <v>0</v>
      </c>
      <c r="AE689" s="11">
        <f t="shared" si="3330"/>
        <v>0</v>
      </c>
      <c r="AF689" s="106">
        <f t="shared" si="3331"/>
        <v>0</v>
      </c>
      <c r="AG689" s="32">
        <f t="shared" si="3332"/>
        <v>0</v>
      </c>
      <c r="AH689" s="11">
        <f t="shared" si="3333"/>
        <v>0</v>
      </c>
      <c r="AI689" s="11">
        <f t="shared" si="3334"/>
        <v>0</v>
      </c>
      <c r="AJ689" s="11">
        <f t="shared" si="3335"/>
        <v>0</v>
      </c>
      <c r="AK689" s="11">
        <f t="shared" si="3336"/>
        <v>0</v>
      </c>
      <c r="AL689" s="11">
        <f t="shared" si="3336"/>
        <v>0</v>
      </c>
      <c r="AM689" s="11">
        <f t="shared" si="3336"/>
        <v>0</v>
      </c>
      <c r="AN689" s="11">
        <f t="shared" si="3336"/>
        <v>0</v>
      </c>
      <c r="AO689" s="11">
        <f t="shared" si="3337"/>
        <v>0</v>
      </c>
      <c r="AP689" s="11">
        <f t="shared" ref="AP689" si="3376">AP688</f>
        <v>0</v>
      </c>
      <c r="AQ689" s="106">
        <f t="shared" si="3337"/>
        <v>0</v>
      </c>
      <c r="AR689" s="11">
        <f t="shared" si="3339"/>
        <v>0</v>
      </c>
      <c r="AS689" s="32">
        <f t="shared" si="3340"/>
        <v>0</v>
      </c>
      <c r="AT689" s="12"/>
    </row>
    <row r="690" spans="1:46">
      <c r="A690" s="81">
        <f t="shared" si="3168"/>
        <v>3</v>
      </c>
      <c r="B690" s="49"/>
      <c r="C690" s="22"/>
      <c r="D690" s="20"/>
      <c r="E690" s="20"/>
      <c r="F690" s="20"/>
      <c r="G690" s="20"/>
      <c r="H690" s="117"/>
      <c r="I690" s="22"/>
      <c r="J690" s="47"/>
      <c r="K690" s="22"/>
      <c r="L690" s="32">
        <f t="shared" si="3317"/>
        <v>0</v>
      </c>
      <c r="M690" s="11">
        <f t="shared" si="3318"/>
        <v>0</v>
      </c>
      <c r="N690" s="11">
        <f t="shared" si="3319"/>
        <v>0</v>
      </c>
      <c r="O690" s="11">
        <f t="shared" si="3320"/>
        <v>0</v>
      </c>
      <c r="P690" s="106">
        <f t="shared" si="3321"/>
        <v>0</v>
      </c>
      <c r="Q690" s="32">
        <f t="shared" ref="Q690" si="3377">Q689</f>
        <v>0</v>
      </c>
      <c r="R690" s="11">
        <f t="shared" si="3321"/>
        <v>0</v>
      </c>
      <c r="S690" s="11">
        <f t="shared" ref="S690:V690" si="3378">S689</f>
        <v>0</v>
      </c>
      <c r="T690" s="11">
        <f t="shared" si="3378"/>
        <v>0</v>
      </c>
      <c r="U690" s="11">
        <f t="shared" si="3378"/>
        <v>0</v>
      </c>
      <c r="V690" s="11">
        <f t="shared" si="3378"/>
        <v>0</v>
      </c>
      <c r="W690" s="11">
        <f t="shared" ref="W690:Y690" si="3379">W689</f>
        <v>0</v>
      </c>
      <c r="X690" s="11">
        <f t="shared" si="3379"/>
        <v>0</v>
      </c>
      <c r="Y690" s="106">
        <f t="shared" si="3379"/>
        <v>0</v>
      </c>
      <c r="Z690" s="32">
        <f t="shared" si="3325"/>
        <v>0</v>
      </c>
      <c r="AA690" s="11">
        <f t="shared" si="3326"/>
        <v>0</v>
      </c>
      <c r="AB690" s="11">
        <f t="shared" si="3327"/>
        <v>0</v>
      </c>
      <c r="AC690" s="11">
        <f t="shared" si="3328"/>
        <v>0</v>
      </c>
      <c r="AD690" s="11">
        <f t="shared" si="3329"/>
        <v>0</v>
      </c>
      <c r="AE690" s="11">
        <f t="shared" si="3330"/>
        <v>0</v>
      </c>
      <c r="AF690" s="106">
        <f t="shared" si="3331"/>
        <v>0</v>
      </c>
      <c r="AG690" s="32">
        <f t="shared" si="3332"/>
        <v>0</v>
      </c>
      <c r="AH690" s="11">
        <f t="shared" si="3333"/>
        <v>0</v>
      </c>
      <c r="AI690" s="11">
        <f t="shared" si="3334"/>
        <v>0</v>
      </c>
      <c r="AJ690" s="11">
        <f t="shared" si="3335"/>
        <v>0</v>
      </c>
      <c r="AK690" s="11">
        <f t="shared" si="3336"/>
        <v>0</v>
      </c>
      <c r="AL690" s="11">
        <f t="shared" si="3336"/>
        <v>0</v>
      </c>
      <c r="AM690" s="11">
        <f t="shared" si="3336"/>
        <v>0</v>
      </c>
      <c r="AN690" s="11">
        <f t="shared" si="3336"/>
        <v>0</v>
      </c>
      <c r="AO690" s="11">
        <f t="shared" si="3337"/>
        <v>0</v>
      </c>
      <c r="AP690" s="11">
        <f t="shared" ref="AP690" si="3380">AP689</f>
        <v>0</v>
      </c>
      <c r="AQ690" s="106">
        <f t="shared" si="3337"/>
        <v>0</v>
      </c>
      <c r="AR690" s="11">
        <f t="shared" si="3339"/>
        <v>0</v>
      </c>
      <c r="AS690" s="32">
        <f t="shared" si="3340"/>
        <v>0</v>
      </c>
      <c r="AT690" s="12"/>
    </row>
    <row r="691" spans="1:46">
      <c r="A691" s="81">
        <f t="shared" si="3168"/>
        <v>3</v>
      </c>
      <c r="B691" s="31"/>
      <c r="C691" s="20"/>
      <c r="D691" s="20"/>
      <c r="E691" s="20"/>
      <c r="F691" s="20"/>
      <c r="G691" s="20"/>
      <c r="H691" s="116"/>
      <c r="I691" s="20"/>
      <c r="J691" s="18"/>
      <c r="K691" s="19"/>
      <c r="L691" s="15">
        <v>116</v>
      </c>
      <c r="M691" s="15">
        <v>128</v>
      </c>
      <c r="N691" s="15">
        <v>140</v>
      </c>
      <c r="O691" s="15">
        <v>152</v>
      </c>
      <c r="P691" s="15">
        <v>164</v>
      </c>
      <c r="Q691" s="15">
        <v>90</v>
      </c>
      <c r="R691" s="15">
        <v>100</v>
      </c>
      <c r="S691" s="15">
        <v>110</v>
      </c>
      <c r="T691" s="15">
        <v>120</v>
      </c>
      <c r="U691" s="15">
        <v>130</v>
      </c>
      <c r="V691" s="15">
        <v>140</v>
      </c>
      <c r="W691" s="15">
        <v>150</v>
      </c>
      <c r="X691" s="15">
        <v>160</v>
      </c>
      <c r="Y691" s="15">
        <v>170</v>
      </c>
      <c r="Z691" s="15" t="s">
        <v>60</v>
      </c>
      <c r="AA691" s="15" t="s">
        <v>61</v>
      </c>
      <c r="AB691" s="15" t="s">
        <v>62</v>
      </c>
      <c r="AC691" s="15" t="s">
        <v>63</v>
      </c>
      <c r="AD691" s="15" t="s">
        <v>64</v>
      </c>
      <c r="AE691" s="15" t="s">
        <v>65</v>
      </c>
      <c r="AF691" s="15" t="s">
        <v>66</v>
      </c>
      <c r="AG691" s="15" t="s">
        <v>73</v>
      </c>
      <c r="AH691" s="15" t="s">
        <v>86</v>
      </c>
      <c r="AI691" s="15" t="s">
        <v>75</v>
      </c>
      <c r="AJ691" s="15" t="s">
        <v>76</v>
      </c>
      <c r="AK691" s="15" t="s">
        <v>77</v>
      </c>
      <c r="AL691" s="15" t="s">
        <v>87</v>
      </c>
      <c r="AM691" s="15" t="s">
        <v>87</v>
      </c>
      <c r="AN691" s="15" t="s">
        <v>87</v>
      </c>
      <c r="AO691" s="15" t="s">
        <v>87</v>
      </c>
      <c r="AP691" s="15" t="s">
        <v>87</v>
      </c>
      <c r="AQ691" s="15" t="s">
        <v>87</v>
      </c>
      <c r="AR691" s="105" t="s">
        <v>78</v>
      </c>
      <c r="AS691" s="42"/>
      <c r="AT691" s="12"/>
    </row>
    <row r="692" spans="1:46">
      <c r="A692" s="81">
        <f t="shared" si="3168"/>
        <v>3</v>
      </c>
      <c r="B692" s="49"/>
      <c r="C692" s="22"/>
      <c r="D692" s="21"/>
      <c r="E692" s="21"/>
      <c r="F692" s="21"/>
      <c r="G692" s="21"/>
      <c r="H692" s="117"/>
      <c r="I692" s="22"/>
      <c r="J692" s="47"/>
      <c r="K692" s="22"/>
      <c r="L692" s="32">
        <f>COUNTIF(Page3!$T$11:$T$74,'Order summary (backoffice)'!L691)</f>
        <v>0</v>
      </c>
      <c r="M692" s="11">
        <f>COUNTIF(Page3!$T$11:$T$74,'Order summary (backoffice)'!M691)</f>
        <v>0</v>
      </c>
      <c r="N692" s="11">
        <f>COUNTIF(Page3!$T$11:$T$74,'Order summary (backoffice)'!N691)</f>
        <v>0</v>
      </c>
      <c r="O692" s="11">
        <f>COUNTIF(Page3!$T$11:$T$74,'Order summary (backoffice)'!O691)</f>
        <v>0</v>
      </c>
      <c r="P692" s="106">
        <f>COUNTIF(Page3!$T$11:$T$74,'Order summary (backoffice)'!P691)</f>
        <v>0</v>
      </c>
      <c r="Q692" s="32">
        <f>COUNTIF(Page3!$T$11:$T$74,'Order summary (backoffice)'!Q691)</f>
        <v>0</v>
      </c>
      <c r="R692" s="11">
        <f>COUNTIF(Page3!$T$11:$T$74,'Order summary (backoffice)'!R691)</f>
        <v>0</v>
      </c>
      <c r="S692" s="11">
        <f>COUNTIF(Page3!$T$11:$T$74,'Order summary (backoffice)'!S691)</f>
        <v>0</v>
      </c>
      <c r="T692" s="11">
        <f>COUNTIF(Page3!$T$11:$T$74,'Order summary (backoffice)'!T691)</f>
        <v>0</v>
      </c>
      <c r="U692" s="11">
        <f>COUNTIF(Page3!$T$11:$T$74,'Order summary (backoffice)'!U691)</f>
        <v>0</v>
      </c>
      <c r="V692" s="11">
        <f>COUNTIF(Page3!$T$11:$T$74,'Order summary (backoffice)'!V691)</f>
        <v>0</v>
      </c>
      <c r="W692" s="11">
        <f>COUNTIF(Page3!$T$11:$T$74,'Order summary (backoffice)'!W691)</f>
        <v>0</v>
      </c>
      <c r="X692" s="11">
        <f>COUNTIF(Page3!$T$11:$T$74,'Order summary (backoffice)'!X691)</f>
        <v>0</v>
      </c>
      <c r="Y692" s="106">
        <f>COUNTIF(Page3!$T$11:$T$74,'Order summary (backoffice)'!Y691)</f>
        <v>0</v>
      </c>
      <c r="Z692" s="32">
        <f>COUNTIF(Page3!$T$11:$T$74,'Order summary (backoffice)'!Z691)</f>
        <v>0</v>
      </c>
      <c r="AA692" s="11">
        <f>COUNTIF(Page3!$T$11:$T$74,'Order summary (backoffice)'!AA691)</f>
        <v>0</v>
      </c>
      <c r="AB692" s="11">
        <f>COUNTIF(Page3!$T$11:$T$74,'Order summary (backoffice)'!AB691)</f>
        <v>0</v>
      </c>
      <c r="AC692" s="11">
        <f>COUNTIF(Page3!$T$11:$T$74,'Order summary (backoffice)'!AC691)</f>
        <v>0</v>
      </c>
      <c r="AD692" s="11">
        <f>COUNTIF(Page3!$T$11:$T$74,'Order summary (backoffice)'!AD691)</f>
        <v>0</v>
      </c>
      <c r="AE692" s="11">
        <f>COUNTIF(Page3!$T$11:$T$74,'Order summary (backoffice)'!AE691)</f>
        <v>0</v>
      </c>
      <c r="AF692" s="106">
        <f>COUNTIF(Page3!$T$11:$T$74,'Order summary (backoffice)'!AF691)</f>
        <v>0</v>
      </c>
      <c r="AG692" s="32">
        <f>COUNTIF(Page3!$T$11:$T$74,'Order summary (backoffice)'!AG691)</f>
        <v>0</v>
      </c>
      <c r="AH692" s="11">
        <f>COUNTIF(Page3!$T$11:$T$74,'Order summary (backoffice)'!AH691)</f>
        <v>0</v>
      </c>
      <c r="AI692" s="11">
        <f>COUNTIF(Page3!$T$11:$T$74,'Order summary (backoffice)'!AI691)</f>
        <v>0</v>
      </c>
      <c r="AJ692" s="11">
        <f>COUNTIF(Page3!$T$11:$T$74,'Order summary (backoffice)'!AJ691)</f>
        <v>0</v>
      </c>
      <c r="AK692" s="11">
        <f>COUNTIF(Page3!$T$11:$T$74,'Order summary (backoffice)'!AK691)</f>
        <v>0</v>
      </c>
      <c r="AL692" s="11">
        <f>COUNTIF(Page3!$T$11:$T$74,'Order summary (backoffice)'!AL691)</f>
        <v>0</v>
      </c>
      <c r="AM692" s="11">
        <f>COUNTIF(Page3!$T$11:$T$74,'Order summary (backoffice)'!AM691)</f>
        <v>0</v>
      </c>
      <c r="AN692" s="11">
        <f>COUNTIF(Page3!$T$11:$T$74,'Order summary (backoffice)'!AN691)</f>
        <v>0</v>
      </c>
      <c r="AO692" s="11">
        <f>COUNTIF(Page3!$T$11:$T$74,'Order summary (backoffice)'!AO691)</f>
        <v>0</v>
      </c>
      <c r="AP692" s="11">
        <f>COUNTIF(Page3!$T$11:$T$74,'Order summary (backoffice)'!AP691)</f>
        <v>0</v>
      </c>
      <c r="AQ692" s="106">
        <f>COUNTIF(Page3!$T$11:$T$74,'Order summary (backoffice)'!AQ691)</f>
        <v>0</v>
      </c>
      <c r="AR692" s="11">
        <f>COUNTIF(Page3!$T$11:$T$74,'Order summary (backoffice)'!AR691)</f>
        <v>0</v>
      </c>
      <c r="AS692" s="32">
        <f>SUM(L692:AR692)</f>
        <v>0</v>
      </c>
      <c r="AT692" s="12">
        <f>AS692*J691</f>
        <v>0</v>
      </c>
    </row>
    <row r="693" spans="1:46">
      <c r="A693" s="81">
        <f t="shared" si="3168"/>
        <v>3</v>
      </c>
      <c r="B693" s="49"/>
      <c r="C693" s="22"/>
      <c r="D693" s="20"/>
      <c r="E693" s="20"/>
      <c r="F693" s="20"/>
      <c r="G693" s="20"/>
      <c r="H693" s="117"/>
      <c r="I693" s="22"/>
      <c r="J693" s="47"/>
      <c r="K693" s="22"/>
      <c r="L693" s="32">
        <f t="shared" ref="L693:L703" si="3381">L692</f>
        <v>0</v>
      </c>
      <c r="M693" s="11">
        <f t="shared" ref="M693:M703" si="3382">M692</f>
        <v>0</v>
      </c>
      <c r="N693" s="11">
        <f t="shared" ref="N693:N703" si="3383">N692</f>
        <v>0</v>
      </c>
      <c r="O693" s="11">
        <f t="shared" ref="O693:O703" si="3384">O692</f>
        <v>0</v>
      </c>
      <c r="P693" s="106">
        <f t="shared" ref="P693:R703" si="3385">P692</f>
        <v>0</v>
      </c>
      <c r="Q693" s="32">
        <f t="shared" ref="Q693" si="3386">Q692</f>
        <v>0</v>
      </c>
      <c r="R693" s="11">
        <f t="shared" si="3385"/>
        <v>0</v>
      </c>
      <c r="S693" s="11">
        <f t="shared" ref="S693:V693" si="3387">S692</f>
        <v>0</v>
      </c>
      <c r="T693" s="11">
        <f t="shared" si="3387"/>
        <v>0</v>
      </c>
      <c r="U693" s="11">
        <f t="shared" si="3387"/>
        <v>0</v>
      </c>
      <c r="V693" s="11">
        <f t="shared" si="3387"/>
        <v>0</v>
      </c>
      <c r="W693" s="11">
        <f t="shared" ref="W693:Y693" si="3388">W692</f>
        <v>0</v>
      </c>
      <c r="X693" s="11">
        <f t="shared" si="3388"/>
        <v>0</v>
      </c>
      <c r="Y693" s="106">
        <f t="shared" si="3388"/>
        <v>0</v>
      </c>
      <c r="Z693" s="32">
        <f t="shared" ref="Z693:Z703" si="3389">Z692</f>
        <v>0</v>
      </c>
      <c r="AA693" s="11">
        <f t="shared" ref="AA693:AA703" si="3390">AA692</f>
        <v>0</v>
      </c>
      <c r="AB693" s="11">
        <f t="shared" ref="AB693:AB703" si="3391">AB692</f>
        <v>0</v>
      </c>
      <c r="AC693" s="11">
        <f t="shared" ref="AC693:AC703" si="3392">AC692</f>
        <v>0</v>
      </c>
      <c r="AD693" s="11">
        <f t="shared" ref="AD693:AD703" si="3393">AD692</f>
        <v>0</v>
      </c>
      <c r="AE693" s="11">
        <f t="shared" ref="AE693:AE703" si="3394">AE692</f>
        <v>0</v>
      </c>
      <c r="AF693" s="106">
        <f t="shared" ref="AF693:AF703" si="3395">AF692</f>
        <v>0</v>
      </c>
      <c r="AG693" s="32">
        <f t="shared" ref="AG693:AG703" si="3396">AG692</f>
        <v>0</v>
      </c>
      <c r="AH693" s="11">
        <f t="shared" ref="AH693:AH703" si="3397">AH692</f>
        <v>0</v>
      </c>
      <c r="AI693" s="11">
        <f t="shared" ref="AI693:AI703" si="3398">AI692</f>
        <v>0</v>
      </c>
      <c r="AJ693" s="11">
        <f t="shared" ref="AJ693:AJ703" si="3399">AJ692</f>
        <v>0</v>
      </c>
      <c r="AK693" s="11">
        <f t="shared" ref="AK693:AN703" si="3400">AK692</f>
        <v>0</v>
      </c>
      <c r="AL693" s="11">
        <f t="shared" si="3400"/>
        <v>0</v>
      </c>
      <c r="AM693" s="11">
        <f t="shared" si="3400"/>
        <v>0</v>
      </c>
      <c r="AN693" s="11">
        <f t="shared" si="3400"/>
        <v>0</v>
      </c>
      <c r="AO693" s="11">
        <f t="shared" ref="AO693:AQ703" si="3401">AO692</f>
        <v>0</v>
      </c>
      <c r="AP693" s="11">
        <f t="shared" ref="AP693" si="3402">AP692</f>
        <v>0</v>
      </c>
      <c r="AQ693" s="106">
        <f t="shared" si="3401"/>
        <v>0</v>
      </c>
      <c r="AR693" s="11">
        <f t="shared" ref="AR693:AR703" si="3403">AR692</f>
        <v>0</v>
      </c>
      <c r="AS693" s="32">
        <f t="shared" ref="AS693:AS703" si="3404">SUMIF(L693:AR693,"&lt;" &amp; B693)</f>
        <v>0</v>
      </c>
      <c r="AT693" s="12"/>
    </row>
    <row r="694" spans="1:46">
      <c r="A694" s="81">
        <f t="shared" si="3168"/>
        <v>3</v>
      </c>
      <c r="B694" s="49"/>
      <c r="C694" s="22"/>
      <c r="D694" s="21"/>
      <c r="E694" s="21"/>
      <c r="F694" s="21"/>
      <c r="G694" s="21"/>
      <c r="H694" s="117"/>
      <c r="I694" s="22"/>
      <c r="J694" s="47"/>
      <c r="K694" s="22"/>
      <c r="L694" s="32">
        <f t="shared" si="3381"/>
        <v>0</v>
      </c>
      <c r="M694" s="11">
        <f t="shared" si="3382"/>
        <v>0</v>
      </c>
      <c r="N694" s="11">
        <f t="shared" si="3383"/>
        <v>0</v>
      </c>
      <c r="O694" s="11">
        <f t="shared" si="3384"/>
        <v>0</v>
      </c>
      <c r="P694" s="106">
        <f t="shared" si="3385"/>
        <v>0</v>
      </c>
      <c r="Q694" s="32">
        <f t="shared" ref="Q694" si="3405">Q693</f>
        <v>0</v>
      </c>
      <c r="R694" s="11">
        <f t="shared" si="3385"/>
        <v>0</v>
      </c>
      <c r="S694" s="11">
        <f t="shared" ref="S694:V694" si="3406">S693</f>
        <v>0</v>
      </c>
      <c r="T694" s="11">
        <f t="shared" si="3406"/>
        <v>0</v>
      </c>
      <c r="U694" s="11">
        <f t="shared" si="3406"/>
        <v>0</v>
      </c>
      <c r="V694" s="11">
        <f t="shared" si="3406"/>
        <v>0</v>
      </c>
      <c r="W694" s="11">
        <f t="shared" ref="W694:Y694" si="3407">W693</f>
        <v>0</v>
      </c>
      <c r="X694" s="11">
        <f t="shared" si="3407"/>
        <v>0</v>
      </c>
      <c r="Y694" s="106">
        <f t="shared" si="3407"/>
        <v>0</v>
      </c>
      <c r="Z694" s="32">
        <f t="shared" si="3389"/>
        <v>0</v>
      </c>
      <c r="AA694" s="11">
        <f t="shared" si="3390"/>
        <v>0</v>
      </c>
      <c r="AB694" s="11">
        <f t="shared" si="3391"/>
        <v>0</v>
      </c>
      <c r="AC694" s="11">
        <f t="shared" si="3392"/>
        <v>0</v>
      </c>
      <c r="AD694" s="11">
        <f t="shared" si="3393"/>
        <v>0</v>
      </c>
      <c r="AE694" s="11">
        <f t="shared" si="3394"/>
        <v>0</v>
      </c>
      <c r="AF694" s="106">
        <f t="shared" si="3395"/>
        <v>0</v>
      </c>
      <c r="AG694" s="32">
        <f t="shared" si="3396"/>
        <v>0</v>
      </c>
      <c r="AH694" s="11">
        <f t="shared" si="3397"/>
        <v>0</v>
      </c>
      <c r="AI694" s="11">
        <f t="shared" si="3398"/>
        <v>0</v>
      </c>
      <c r="AJ694" s="11">
        <f t="shared" si="3399"/>
        <v>0</v>
      </c>
      <c r="AK694" s="11">
        <f t="shared" si="3400"/>
        <v>0</v>
      </c>
      <c r="AL694" s="11">
        <f t="shared" si="3400"/>
        <v>0</v>
      </c>
      <c r="AM694" s="11">
        <f t="shared" si="3400"/>
        <v>0</v>
      </c>
      <c r="AN694" s="11">
        <f t="shared" si="3400"/>
        <v>0</v>
      </c>
      <c r="AO694" s="11">
        <f t="shared" si="3401"/>
        <v>0</v>
      </c>
      <c r="AP694" s="11">
        <f t="shared" ref="AP694" si="3408">AP693</f>
        <v>0</v>
      </c>
      <c r="AQ694" s="106">
        <f t="shared" si="3401"/>
        <v>0</v>
      </c>
      <c r="AR694" s="11">
        <f t="shared" si="3403"/>
        <v>0</v>
      </c>
      <c r="AS694" s="32">
        <f t="shared" si="3404"/>
        <v>0</v>
      </c>
      <c r="AT694" s="12"/>
    </row>
    <row r="695" spans="1:46">
      <c r="A695" s="81">
        <f t="shared" si="3168"/>
        <v>3</v>
      </c>
      <c r="B695" s="49"/>
      <c r="C695" s="22"/>
      <c r="D695" s="20"/>
      <c r="E695" s="20"/>
      <c r="F695" s="20"/>
      <c r="G695" s="20"/>
      <c r="H695" s="117"/>
      <c r="I695" s="22"/>
      <c r="J695" s="47"/>
      <c r="K695" s="22"/>
      <c r="L695" s="32">
        <f t="shared" si="3381"/>
        <v>0</v>
      </c>
      <c r="M695" s="11">
        <f t="shared" si="3382"/>
        <v>0</v>
      </c>
      <c r="N695" s="11">
        <f t="shared" si="3383"/>
        <v>0</v>
      </c>
      <c r="O695" s="11">
        <f t="shared" si="3384"/>
        <v>0</v>
      </c>
      <c r="P695" s="106">
        <f t="shared" si="3385"/>
        <v>0</v>
      </c>
      <c r="Q695" s="32">
        <f t="shared" ref="Q695" si="3409">Q694</f>
        <v>0</v>
      </c>
      <c r="R695" s="11">
        <f t="shared" si="3385"/>
        <v>0</v>
      </c>
      <c r="S695" s="11">
        <f t="shared" ref="S695:V695" si="3410">S694</f>
        <v>0</v>
      </c>
      <c r="T695" s="11">
        <f t="shared" si="3410"/>
        <v>0</v>
      </c>
      <c r="U695" s="11">
        <f t="shared" si="3410"/>
        <v>0</v>
      </c>
      <c r="V695" s="11">
        <f t="shared" si="3410"/>
        <v>0</v>
      </c>
      <c r="W695" s="11">
        <f t="shared" ref="W695:Y695" si="3411">W694</f>
        <v>0</v>
      </c>
      <c r="X695" s="11">
        <f t="shared" si="3411"/>
        <v>0</v>
      </c>
      <c r="Y695" s="106">
        <f t="shared" si="3411"/>
        <v>0</v>
      </c>
      <c r="Z695" s="32">
        <f t="shared" si="3389"/>
        <v>0</v>
      </c>
      <c r="AA695" s="11">
        <f t="shared" si="3390"/>
        <v>0</v>
      </c>
      <c r="AB695" s="11">
        <f t="shared" si="3391"/>
        <v>0</v>
      </c>
      <c r="AC695" s="11">
        <f t="shared" si="3392"/>
        <v>0</v>
      </c>
      <c r="AD695" s="11">
        <f t="shared" si="3393"/>
        <v>0</v>
      </c>
      <c r="AE695" s="11">
        <f t="shared" si="3394"/>
        <v>0</v>
      </c>
      <c r="AF695" s="106">
        <f t="shared" si="3395"/>
        <v>0</v>
      </c>
      <c r="AG695" s="32">
        <f t="shared" si="3396"/>
        <v>0</v>
      </c>
      <c r="AH695" s="11">
        <f t="shared" si="3397"/>
        <v>0</v>
      </c>
      <c r="AI695" s="11">
        <f t="shared" si="3398"/>
        <v>0</v>
      </c>
      <c r="AJ695" s="11">
        <f t="shared" si="3399"/>
        <v>0</v>
      </c>
      <c r="AK695" s="11">
        <f t="shared" si="3400"/>
        <v>0</v>
      </c>
      <c r="AL695" s="11">
        <f t="shared" si="3400"/>
        <v>0</v>
      </c>
      <c r="AM695" s="11">
        <f t="shared" si="3400"/>
        <v>0</v>
      </c>
      <c r="AN695" s="11">
        <f t="shared" si="3400"/>
        <v>0</v>
      </c>
      <c r="AO695" s="11">
        <f t="shared" si="3401"/>
        <v>0</v>
      </c>
      <c r="AP695" s="11">
        <f t="shared" ref="AP695" si="3412">AP694</f>
        <v>0</v>
      </c>
      <c r="AQ695" s="106">
        <f t="shared" si="3401"/>
        <v>0</v>
      </c>
      <c r="AR695" s="11">
        <f t="shared" si="3403"/>
        <v>0</v>
      </c>
      <c r="AS695" s="32">
        <f t="shared" si="3404"/>
        <v>0</v>
      </c>
      <c r="AT695" s="12"/>
    </row>
    <row r="696" spans="1:46">
      <c r="A696" s="81">
        <f t="shared" si="3168"/>
        <v>3</v>
      </c>
      <c r="B696" s="49"/>
      <c r="C696" s="22"/>
      <c r="D696" s="21"/>
      <c r="E696" s="21"/>
      <c r="F696" s="21"/>
      <c r="G696" s="21"/>
      <c r="H696" s="117"/>
      <c r="I696" s="22"/>
      <c r="J696" s="47"/>
      <c r="K696" s="22"/>
      <c r="L696" s="32">
        <f t="shared" si="3381"/>
        <v>0</v>
      </c>
      <c r="M696" s="11">
        <f t="shared" si="3382"/>
        <v>0</v>
      </c>
      <c r="N696" s="11">
        <f t="shared" si="3383"/>
        <v>0</v>
      </c>
      <c r="O696" s="11">
        <f t="shared" si="3384"/>
        <v>0</v>
      </c>
      <c r="P696" s="106">
        <f t="shared" si="3385"/>
        <v>0</v>
      </c>
      <c r="Q696" s="32">
        <f t="shared" ref="Q696" si="3413">Q695</f>
        <v>0</v>
      </c>
      <c r="R696" s="11">
        <f t="shared" si="3385"/>
        <v>0</v>
      </c>
      <c r="S696" s="11">
        <f t="shared" ref="S696:V696" si="3414">S695</f>
        <v>0</v>
      </c>
      <c r="T696" s="11">
        <f t="shared" si="3414"/>
        <v>0</v>
      </c>
      <c r="U696" s="11">
        <f t="shared" si="3414"/>
        <v>0</v>
      </c>
      <c r="V696" s="11">
        <f t="shared" si="3414"/>
        <v>0</v>
      </c>
      <c r="W696" s="11">
        <f t="shared" ref="W696:Y696" si="3415">W695</f>
        <v>0</v>
      </c>
      <c r="X696" s="11">
        <f t="shared" si="3415"/>
        <v>0</v>
      </c>
      <c r="Y696" s="106">
        <f t="shared" si="3415"/>
        <v>0</v>
      </c>
      <c r="Z696" s="32">
        <f t="shared" si="3389"/>
        <v>0</v>
      </c>
      <c r="AA696" s="11">
        <f t="shared" si="3390"/>
        <v>0</v>
      </c>
      <c r="AB696" s="11">
        <f t="shared" si="3391"/>
        <v>0</v>
      </c>
      <c r="AC696" s="11">
        <f t="shared" si="3392"/>
        <v>0</v>
      </c>
      <c r="AD696" s="11">
        <f t="shared" si="3393"/>
        <v>0</v>
      </c>
      <c r="AE696" s="11">
        <f t="shared" si="3394"/>
        <v>0</v>
      </c>
      <c r="AF696" s="106">
        <f t="shared" si="3395"/>
        <v>0</v>
      </c>
      <c r="AG696" s="32">
        <f t="shared" si="3396"/>
        <v>0</v>
      </c>
      <c r="AH696" s="11">
        <f t="shared" si="3397"/>
        <v>0</v>
      </c>
      <c r="AI696" s="11">
        <f t="shared" si="3398"/>
        <v>0</v>
      </c>
      <c r="AJ696" s="11">
        <f t="shared" si="3399"/>
        <v>0</v>
      </c>
      <c r="AK696" s="11">
        <f t="shared" si="3400"/>
        <v>0</v>
      </c>
      <c r="AL696" s="11">
        <f t="shared" si="3400"/>
        <v>0</v>
      </c>
      <c r="AM696" s="11">
        <f t="shared" si="3400"/>
        <v>0</v>
      </c>
      <c r="AN696" s="11">
        <f t="shared" si="3400"/>
        <v>0</v>
      </c>
      <c r="AO696" s="11">
        <f t="shared" si="3401"/>
        <v>0</v>
      </c>
      <c r="AP696" s="11">
        <f t="shared" ref="AP696" si="3416">AP695</f>
        <v>0</v>
      </c>
      <c r="AQ696" s="106">
        <f t="shared" si="3401"/>
        <v>0</v>
      </c>
      <c r="AR696" s="11">
        <f t="shared" si="3403"/>
        <v>0</v>
      </c>
      <c r="AS696" s="32">
        <f t="shared" si="3404"/>
        <v>0</v>
      </c>
      <c r="AT696" s="12"/>
    </row>
    <row r="697" spans="1:46">
      <c r="A697" s="81">
        <f t="shared" si="3168"/>
        <v>3</v>
      </c>
      <c r="B697" s="49"/>
      <c r="C697" s="22"/>
      <c r="D697" s="20"/>
      <c r="E697" s="20"/>
      <c r="F697" s="20"/>
      <c r="G697" s="20"/>
      <c r="H697" s="117"/>
      <c r="I697" s="22"/>
      <c r="J697" s="47"/>
      <c r="K697" s="22"/>
      <c r="L697" s="32">
        <f t="shared" si="3381"/>
        <v>0</v>
      </c>
      <c r="M697" s="11">
        <f t="shared" si="3382"/>
        <v>0</v>
      </c>
      <c r="N697" s="11">
        <f t="shared" si="3383"/>
        <v>0</v>
      </c>
      <c r="O697" s="11">
        <f t="shared" si="3384"/>
        <v>0</v>
      </c>
      <c r="P697" s="106">
        <f t="shared" si="3385"/>
        <v>0</v>
      </c>
      <c r="Q697" s="32">
        <f t="shared" ref="Q697" si="3417">Q696</f>
        <v>0</v>
      </c>
      <c r="R697" s="11">
        <f t="shared" si="3385"/>
        <v>0</v>
      </c>
      <c r="S697" s="11">
        <f t="shared" ref="S697:V697" si="3418">S696</f>
        <v>0</v>
      </c>
      <c r="T697" s="11">
        <f t="shared" si="3418"/>
        <v>0</v>
      </c>
      <c r="U697" s="11">
        <f t="shared" si="3418"/>
        <v>0</v>
      </c>
      <c r="V697" s="11">
        <f t="shared" si="3418"/>
        <v>0</v>
      </c>
      <c r="W697" s="11">
        <f t="shared" ref="W697:Y697" si="3419">W696</f>
        <v>0</v>
      </c>
      <c r="X697" s="11">
        <f t="shared" si="3419"/>
        <v>0</v>
      </c>
      <c r="Y697" s="106">
        <f t="shared" si="3419"/>
        <v>0</v>
      </c>
      <c r="Z697" s="32">
        <f t="shared" si="3389"/>
        <v>0</v>
      </c>
      <c r="AA697" s="11">
        <f t="shared" si="3390"/>
        <v>0</v>
      </c>
      <c r="AB697" s="11">
        <f t="shared" si="3391"/>
        <v>0</v>
      </c>
      <c r="AC697" s="11">
        <f t="shared" si="3392"/>
        <v>0</v>
      </c>
      <c r="AD697" s="11">
        <f t="shared" si="3393"/>
        <v>0</v>
      </c>
      <c r="AE697" s="11">
        <f t="shared" si="3394"/>
        <v>0</v>
      </c>
      <c r="AF697" s="106">
        <f t="shared" si="3395"/>
        <v>0</v>
      </c>
      <c r="AG697" s="32">
        <f t="shared" si="3396"/>
        <v>0</v>
      </c>
      <c r="AH697" s="11">
        <f t="shared" si="3397"/>
        <v>0</v>
      </c>
      <c r="AI697" s="11">
        <f t="shared" si="3398"/>
        <v>0</v>
      </c>
      <c r="AJ697" s="11">
        <f t="shared" si="3399"/>
        <v>0</v>
      </c>
      <c r="AK697" s="11">
        <f t="shared" si="3400"/>
        <v>0</v>
      </c>
      <c r="AL697" s="11">
        <f t="shared" si="3400"/>
        <v>0</v>
      </c>
      <c r="AM697" s="11">
        <f t="shared" si="3400"/>
        <v>0</v>
      </c>
      <c r="AN697" s="11">
        <f t="shared" si="3400"/>
        <v>0</v>
      </c>
      <c r="AO697" s="11">
        <f t="shared" si="3401"/>
        <v>0</v>
      </c>
      <c r="AP697" s="11">
        <f t="shared" ref="AP697" si="3420">AP696</f>
        <v>0</v>
      </c>
      <c r="AQ697" s="106">
        <f t="shared" si="3401"/>
        <v>0</v>
      </c>
      <c r="AR697" s="11">
        <f t="shared" si="3403"/>
        <v>0</v>
      </c>
      <c r="AS697" s="32">
        <f t="shared" si="3404"/>
        <v>0</v>
      </c>
      <c r="AT697" s="12"/>
    </row>
    <row r="698" spans="1:46">
      <c r="A698" s="81">
        <f t="shared" si="3168"/>
        <v>3</v>
      </c>
      <c r="B698" s="49"/>
      <c r="C698" s="22"/>
      <c r="D698" s="21"/>
      <c r="E698" s="21"/>
      <c r="F698" s="21"/>
      <c r="G698" s="21"/>
      <c r="H698" s="117"/>
      <c r="I698" s="22"/>
      <c r="J698" s="47"/>
      <c r="K698" s="22"/>
      <c r="L698" s="32">
        <f t="shared" si="3381"/>
        <v>0</v>
      </c>
      <c r="M698" s="11">
        <f t="shared" si="3382"/>
        <v>0</v>
      </c>
      <c r="N698" s="11">
        <f t="shared" si="3383"/>
        <v>0</v>
      </c>
      <c r="O698" s="11">
        <f t="shared" si="3384"/>
        <v>0</v>
      </c>
      <c r="P698" s="106">
        <f t="shared" si="3385"/>
        <v>0</v>
      </c>
      <c r="Q698" s="32">
        <f t="shared" ref="Q698" si="3421">Q697</f>
        <v>0</v>
      </c>
      <c r="R698" s="11">
        <f t="shared" si="3385"/>
        <v>0</v>
      </c>
      <c r="S698" s="11">
        <f t="shared" ref="S698:V698" si="3422">S697</f>
        <v>0</v>
      </c>
      <c r="T698" s="11">
        <f t="shared" si="3422"/>
        <v>0</v>
      </c>
      <c r="U698" s="11">
        <f t="shared" si="3422"/>
        <v>0</v>
      </c>
      <c r="V698" s="11">
        <f t="shared" si="3422"/>
        <v>0</v>
      </c>
      <c r="W698" s="11">
        <f t="shared" ref="W698:Y698" si="3423">W697</f>
        <v>0</v>
      </c>
      <c r="X698" s="11">
        <f t="shared" si="3423"/>
        <v>0</v>
      </c>
      <c r="Y698" s="106">
        <f t="shared" si="3423"/>
        <v>0</v>
      </c>
      <c r="Z698" s="32">
        <f t="shared" si="3389"/>
        <v>0</v>
      </c>
      <c r="AA698" s="11">
        <f t="shared" si="3390"/>
        <v>0</v>
      </c>
      <c r="AB698" s="11">
        <f t="shared" si="3391"/>
        <v>0</v>
      </c>
      <c r="AC698" s="11">
        <f t="shared" si="3392"/>
        <v>0</v>
      </c>
      <c r="AD698" s="11">
        <f t="shared" si="3393"/>
        <v>0</v>
      </c>
      <c r="AE698" s="11">
        <f t="shared" si="3394"/>
        <v>0</v>
      </c>
      <c r="AF698" s="106">
        <f t="shared" si="3395"/>
        <v>0</v>
      </c>
      <c r="AG698" s="32">
        <f t="shared" si="3396"/>
        <v>0</v>
      </c>
      <c r="AH698" s="11">
        <f t="shared" si="3397"/>
        <v>0</v>
      </c>
      <c r="AI698" s="11">
        <f t="shared" si="3398"/>
        <v>0</v>
      </c>
      <c r="AJ698" s="11">
        <f t="shared" si="3399"/>
        <v>0</v>
      </c>
      <c r="AK698" s="11">
        <f t="shared" si="3400"/>
        <v>0</v>
      </c>
      <c r="AL698" s="11">
        <f t="shared" si="3400"/>
        <v>0</v>
      </c>
      <c r="AM698" s="11">
        <f t="shared" si="3400"/>
        <v>0</v>
      </c>
      <c r="AN698" s="11">
        <f t="shared" si="3400"/>
        <v>0</v>
      </c>
      <c r="AO698" s="11">
        <f t="shared" si="3401"/>
        <v>0</v>
      </c>
      <c r="AP698" s="11">
        <f t="shared" ref="AP698" si="3424">AP697</f>
        <v>0</v>
      </c>
      <c r="AQ698" s="106">
        <f t="shared" si="3401"/>
        <v>0</v>
      </c>
      <c r="AR698" s="11">
        <f t="shared" si="3403"/>
        <v>0</v>
      </c>
      <c r="AS698" s="32">
        <f t="shared" si="3404"/>
        <v>0</v>
      </c>
      <c r="AT698" s="12"/>
    </row>
    <row r="699" spans="1:46">
      <c r="A699" s="81">
        <f t="shared" si="3168"/>
        <v>3</v>
      </c>
      <c r="B699" s="49"/>
      <c r="C699" s="22"/>
      <c r="D699" s="20"/>
      <c r="E699" s="20"/>
      <c r="F699" s="20"/>
      <c r="G699" s="20"/>
      <c r="H699" s="117"/>
      <c r="I699" s="22"/>
      <c r="J699" s="47"/>
      <c r="K699" s="22"/>
      <c r="L699" s="32">
        <f t="shared" si="3381"/>
        <v>0</v>
      </c>
      <c r="M699" s="11">
        <f t="shared" si="3382"/>
        <v>0</v>
      </c>
      <c r="N699" s="11">
        <f t="shared" si="3383"/>
        <v>0</v>
      </c>
      <c r="O699" s="11">
        <f t="shared" si="3384"/>
        <v>0</v>
      </c>
      <c r="P699" s="106">
        <f t="shared" si="3385"/>
        <v>0</v>
      </c>
      <c r="Q699" s="32">
        <f t="shared" ref="Q699" si="3425">Q698</f>
        <v>0</v>
      </c>
      <c r="R699" s="11">
        <f t="shared" si="3385"/>
        <v>0</v>
      </c>
      <c r="S699" s="11">
        <f t="shared" ref="S699:V699" si="3426">S698</f>
        <v>0</v>
      </c>
      <c r="T699" s="11">
        <f t="shared" si="3426"/>
        <v>0</v>
      </c>
      <c r="U699" s="11">
        <f t="shared" si="3426"/>
        <v>0</v>
      </c>
      <c r="V699" s="11">
        <f t="shared" si="3426"/>
        <v>0</v>
      </c>
      <c r="W699" s="11">
        <f t="shared" ref="W699:Y699" si="3427">W698</f>
        <v>0</v>
      </c>
      <c r="X699" s="11">
        <f t="shared" si="3427"/>
        <v>0</v>
      </c>
      <c r="Y699" s="106">
        <f t="shared" si="3427"/>
        <v>0</v>
      </c>
      <c r="Z699" s="32">
        <f t="shared" si="3389"/>
        <v>0</v>
      </c>
      <c r="AA699" s="11">
        <f t="shared" si="3390"/>
        <v>0</v>
      </c>
      <c r="AB699" s="11">
        <f t="shared" si="3391"/>
        <v>0</v>
      </c>
      <c r="AC699" s="11">
        <f t="shared" si="3392"/>
        <v>0</v>
      </c>
      <c r="AD699" s="11">
        <f t="shared" si="3393"/>
        <v>0</v>
      </c>
      <c r="AE699" s="11">
        <f t="shared" si="3394"/>
        <v>0</v>
      </c>
      <c r="AF699" s="106">
        <f t="shared" si="3395"/>
        <v>0</v>
      </c>
      <c r="AG699" s="32">
        <f t="shared" si="3396"/>
        <v>0</v>
      </c>
      <c r="AH699" s="11">
        <f t="shared" si="3397"/>
        <v>0</v>
      </c>
      <c r="AI699" s="11">
        <f t="shared" si="3398"/>
        <v>0</v>
      </c>
      <c r="AJ699" s="11">
        <f t="shared" si="3399"/>
        <v>0</v>
      </c>
      <c r="AK699" s="11">
        <f t="shared" si="3400"/>
        <v>0</v>
      </c>
      <c r="AL699" s="11">
        <f t="shared" si="3400"/>
        <v>0</v>
      </c>
      <c r="AM699" s="11">
        <f t="shared" si="3400"/>
        <v>0</v>
      </c>
      <c r="AN699" s="11">
        <f t="shared" si="3400"/>
        <v>0</v>
      </c>
      <c r="AO699" s="11">
        <f t="shared" si="3401"/>
        <v>0</v>
      </c>
      <c r="AP699" s="11">
        <f t="shared" ref="AP699" si="3428">AP698</f>
        <v>0</v>
      </c>
      <c r="AQ699" s="106">
        <f t="shared" si="3401"/>
        <v>0</v>
      </c>
      <c r="AR699" s="11">
        <f t="shared" si="3403"/>
        <v>0</v>
      </c>
      <c r="AS699" s="32">
        <f t="shared" si="3404"/>
        <v>0</v>
      </c>
      <c r="AT699" s="12"/>
    </row>
    <row r="700" spans="1:46">
      <c r="A700" s="81">
        <f t="shared" si="3168"/>
        <v>3</v>
      </c>
      <c r="B700" s="49"/>
      <c r="C700" s="22"/>
      <c r="D700" s="21"/>
      <c r="E700" s="21"/>
      <c r="F700" s="21"/>
      <c r="G700" s="21"/>
      <c r="H700" s="117"/>
      <c r="I700" s="22"/>
      <c r="J700" s="47"/>
      <c r="K700" s="22"/>
      <c r="L700" s="32">
        <f t="shared" si="3381"/>
        <v>0</v>
      </c>
      <c r="M700" s="11">
        <f t="shared" si="3382"/>
        <v>0</v>
      </c>
      <c r="N700" s="11">
        <f t="shared" si="3383"/>
        <v>0</v>
      </c>
      <c r="O700" s="11">
        <f t="shared" si="3384"/>
        <v>0</v>
      </c>
      <c r="P700" s="106">
        <f t="shared" si="3385"/>
        <v>0</v>
      </c>
      <c r="Q700" s="32">
        <f t="shared" ref="Q700" si="3429">Q699</f>
        <v>0</v>
      </c>
      <c r="R700" s="11">
        <f t="shared" si="3385"/>
        <v>0</v>
      </c>
      <c r="S700" s="11">
        <f t="shared" ref="S700:V700" si="3430">S699</f>
        <v>0</v>
      </c>
      <c r="T700" s="11">
        <f t="shared" si="3430"/>
        <v>0</v>
      </c>
      <c r="U700" s="11">
        <f t="shared" si="3430"/>
        <v>0</v>
      </c>
      <c r="V700" s="11">
        <f t="shared" si="3430"/>
        <v>0</v>
      </c>
      <c r="W700" s="11">
        <f t="shared" ref="W700:Y700" si="3431">W699</f>
        <v>0</v>
      </c>
      <c r="X700" s="11">
        <f t="shared" si="3431"/>
        <v>0</v>
      </c>
      <c r="Y700" s="106">
        <f t="shared" si="3431"/>
        <v>0</v>
      </c>
      <c r="Z700" s="32">
        <f t="shared" si="3389"/>
        <v>0</v>
      </c>
      <c r="AA700" s="11">
        <f t="shared" si="3390"/>
        <v>0</v>
      </c>
      <c r="AB700" s="11">
        <f t="shared" si="3391"/>
        <v>0</v>
      </c>
      <c r="AC700" s="11">
        <f t="shared" si="3392"/>
        <v>0</v>
      </c>
      <c r="AD700" s="11">
        <f t="shared" si="3393"/>
        <v>0</v>
      </c>
      <c r="AE700" s="11">
        <f t="shared" si="3394"/>
        <v>0</v>
      </c>
      <c r="AF700" s="106">
        <f t="shared" si="3395"/>
        <v>0</v>
      </c>
      <c r="AG700" s="32">
        <f t="shared" si="3396"/>
        <v>0</v>
      </c>
      <c r="AH700" s="11">
        <f t="shared" si="3397"/>
        <v>0</v>
      </c>
      <c r="AI700" s="11">
        <f t="shared" si="3398"/>
        <v>0</v>
      </c>
      <c r="AJ700" s="11">
        <f t="shared" si="3399"/>
        <v>0</v>
      </c>
      <c r="AK700" s="11">
        <f t="shared" si="3400"/>
        <v>0</v>
      </c>
      <c r="AL700" s="11">
        <f t="shared" si="3400"/>
        <v>0</v>
      </c>
      <c r="AM700" s="11">
        <f t="shared" si="3400"/>
        <v>0</v>
      </c>
      <c r="AN700" s="11">
        <f t="shared" si="3400"/>
        <v>0</v>
      </c>
      <c r="AO700" s="11">
        <f t="shared" si="3401"/>
        <v>0</v>
      </c>
      <c r="AP700" s="11">
        <f t="shared" ref="AP700" si="3432">AP699</f>
        <v>0</v>
      </c>
      <c r="AQ700" s="106">
        <f t="shared" si="3401"/>
        <v>0</v>
      </c>
      <c r="AR700" s="11">
        <f t="shared" si="3403"/>
        <v>0</v>
      </c>
      <c r="AS700" s="32">
        <f t="shared" si="3404"/>
        <v>0</v>
      </c>
      <c r="AT700" s="12"/>
    </row>
    <row r="701" spans="1:46">
      <c r="A701" s="81">
        <f t="shared" si="3168"/>
        <v>3</v>
      </c>
      <c r="B701" s="49"/>
      <c r="C701" s="22"/>
      <c r="D701" s="20"/>
      <c r="E701" s="20"/>
      <c r="F701" s="20"/>
      <c r="G701" s="20"/>
      <c r="H701" s="117"/>
      <c r="I701" s="22"/>
      <c r="J701" s="47"/>
      <c r="K701" s="22"/>
      <c r="L701" s="32">
        <f t="shared" si="3381"/>
        <v>0</v>
      </c>
      <c r="M701" s="11">
        <f t="shared" si="3382"/>
        <v>0</v>
      </c>
      <c r="N701" s="11">
        <f t="shared" si="3383"/>
        <v>0</v>
      </c>
      <c r="O701" s="11">
        <f t="shared" si="3384"/>
        <v>0</v>
      </c>
      <c r="P701" s="106">
        <f t="shared" si="3385"/>
        <v>0</v>
      </c>
      <c r="Q701" s="32">
        <f t="shared" ref="Q701" si="3433">Q700</f>
        <v>0</v>
      </c>
      <c r="R701" s="11">
        <f t="shared" si="3385"/>
        <v>0</v>
      </c>
      <c r="S701" s="11">
        <f t="shared" ref="S701:V701" si="3434">S700</f>
        <v>0</v>
      </c>
      <c r="T701" s="11">
        <f t="shared" si="3434"/>
        <v>0</v>
      </c>
      <c r="U701" s="11">
        <f t="shared" si="3434"/>
        <v>0</v>
      </c>
      <c r="V701" s="11">
        <f t="shared" si="3434"/>
        <v>0</v>
      </c>
      <c r="W701" s="11">
        <f t="shared" ref="W701:Y701" si="3435">W700</f>
        <v>0</v>
      </c>
      <c r="X701" s="11">
        <f t="shared" si="3435"/>
        <v>0</v>
      </c>
      <c r="Y701" s="106">
        <f t="shared" si="3435"/>
        <v>0</v>
      </c>
      <c r="Z701" s="32">
        <f t="shared" si="3389"/>
        <v>0</v>
      </c>
      <c r="AA701" s="11">
        <f t="shared" si="3390"/>
        <v>0</v>
      </c>
      <c r="AB701" s="11">
        <f t="shared" si="3391"/>
        <v>0</v>
      </c>
      <c r="AC701" s="11">
        <f t="shared" si="3392"/>
        <v>0</v>
      </c>
      <c r="AD701" s="11">
        <f t="shared" si="3393"/>
        <v>0</v>
      </c>
      <c r="AE701" s="11">
        <f t="shared" si="3394"/>
        <v>0</v>
      </c>
      <c r="AF701" s="106">
        <f t="shared" si="3395"/>
        <v>0</v>
      </c>
      <c r="AG701" s="32">
        <f t="shared" si="3396"/>
        <v>0</v>
      </c>
      <c r="AH701" s="11">
        <f t="shared" si="3397"/>
        <v>0</v>
      </c>
      <c r="AI701" s="11">
        <f t="shared" si="3398"/>
        <v>0</v>
      </c>
      <c r="AJ701" s="11">
        <f t="shared" si="3399"/>
        <v>0</v>
      </c>
      <c r="AK701" s="11">
        <f t="shared" si="3400"/>
        <v>0</v>
      </c>
      <c r="AL701" s="11">
        <f t="shared" si="3400"/>
        <v>0</v>
      </c>
      <c r="AM701" s="11">
        <f t="shared" si="3400"/>
        <v>0</v>
      </c>
      <c r="AN701" s="11">
        <f t="shared" si="3400"/>
        <v>0</v>
      </c>
      <c r="AO701" s="11">
        <f t="shared" si="3401"/>
        <v>0</v>
      </c>
      <c r="AP701" s="11">
        <f t="shared" ref="AP701" si="3436">AP700</f>
        <v>0</v>
      </c>
      <c r="AQ701" s="106">
        <f t="shared" si="3401"/>
        <v>0</v>
      </c>
      <c r="AR701" s="11">
        <f t="shared" si="3403"/>
        <v>0</v>
      </c>
      <c r="AS701" s="32">
        <f t="shared" si="3404"/>
        <v>0</v>
      </c>
      <c r="AT701" s="12"/>
    </row>
    <row r="702" spans="1:46">
      <c r="A702" s="81">
        <f t="shared" si="3168"/>
        <v>3</v>
      </c>
      <c r="B702" s="49"/>
      <c r="C702" s="22"/>
      <c r="D702" s="21"/>
      <c r="E702" s="21"/>
      <c r="F702" s="21"/>
      <c r="G702" s="21"/>
      <c r="H702" s="117"/>
      <c r="I702" s="22"/>
      <c r="J702" s="47"/>
      <c r="K702" s="22"/>
      <c r="L702" s="32">
        <f t="shared" si="3381"/>
        <v>0</v>
      </c>
      <c r="M702" s="11">
        <f t="shared" si="3382"/>
        <v>0</v>
      </c>
      <c r="N702" s="11">
        <f t="shared" si="3383"/>
        <v>0</v>
      </c>
      <c r="O702" s="11">
        <f t="shared" si="3384"/>
        <v>0</v>
      </c>
      <c r="P702" s="106">
        <f t="shared" si="3385"/>
        <v>0</v>
      </c>
      <c r="Q702" s="32">
        <f t="shared" ref="Q702" si="3437">Q701</f>
        <v>0</v>
      </c>
      <c r="R702" s="11">
        <f t="shared" si="3385"/>
        <v>0</v>
      </c>
      <c r="S702" s="11">
        <f t="shared" ref="S702:V702" si="3438">S701</f>
        <v>0</v>
      </c>
      <c r="T702" s="11">
        <f t="shared" si="3438"/>
        <v>0</v>
      </c>
      <c r="U702" s="11">
        <f t="shared" si="3438"/>
        <v>0</v>
      </c>
      <c r="V702" s="11">
        <f t="shared" si="3438"/>
        <v>0</v>
      </c>
      <c r="W702" s="11">
        <f t="shared" ref="W702:Y702" si="3439">W701</f>
        <v>0</v>
      </c>
      <c r="X702" s="11">
        <f t="shared" si="3439"/>
        <v>0</v>
      </c>
      <c r="Y702" s="106">
        <f t="shared" si="3439"/>
        <v>0</v>
      </c>
      <c r="Z702" s="32">
        <f t="shared" si="3389"/>
        <v>0</v>
      </c>
      <c r="AA702" s="11">
        <f t="shared" si="3390"/>
        <v>0</v>
      </c>
      <c r="AB702" s="11">
        <f t="shared" si="3391"/>
        <v>0</v>
      </c>
      <c r="AC702" s="11">
        <f t="shared" si="3392"/>
        <v>0</v>
      </c>
      <c r="AD702" s="11">
        <f t="shared" si="3393"/>
        <v>0</v>
      </c>
      <c r="AE702" s="11">
        <f t="shared" si="3394"/>
        <v>0</v>
      </c>
      <c r="AF702" s="106">
        <f t="shared" si="3395"/>
        <v>0</v>
      </c>
      <c r="AG702" s="32">
        <f t="shared" si="3396"/>
        <v>0</v>
      </c>
      <c r="AH702" s="11">
        <f t="shared" si="3397"/>
        <v>0</v>
      </c>
      <c r="AI702" s="11">
        <f t="shared" si="3398"/>
        <v>0</v>
      </c>
      <c r="AJ702" s="11">
        <f t="shared" si="3399"/>
        <v>0</v>
      </c>
      <c r="AK702" s="11">
        <f t="shared" si="3400"/>
        <v>0</v>
      </c>
      <c r="AL702" s="11">
        <f t="shared" si="3400"/>
        <v>0</v>
      </c>
      <c r="AM702" s="11">
        <f t="shared" si="3400"/>
        <v>0</v>
      </c>
      <c r="AN702" s="11">
        <f t="shared" si="3400"/>
        <v>0</v>
      </c>
      <c r="AO702" s="11">
        <f t="shared" si="3401"/>
        <v>0</v>
      </c>
      <c r="AP702" s="11">
        <f t="shared" ref="AP702" si="3440">AP701</f>
        <v>0</v>
      </c>
      <c r="AQ702" s="106">
        <f t="shared" si="3401"/>
        <v>0</v>
      </c>
      <c r="AR702" s="11">
        <f t="shared" si="3403"/>
        <v>0</v>
      </c>
      <c r="AS702" s="32">
        <f t="shared" si="3404"/>
        <v>0</v>
      </c>
      <c r="AT702" s="12"/>
    </row>
    <row r="703" spans="1:46">
      <c r="A703" s="81">
        <f t="shared" si="3168"/>
        <v>3</v>
      </c>
      <c r="B703" s="49"/>
      <c r="C703" s="22"/>
      <c r="D703" s="20"/>
      <c r="E703" s="20"/>
      <c r="F703" s="20"/>
      <c r="G703" s="20"/>
      <c r="H703" s="117"/>
      <c r="I703" s="22"/>
      <c r="J703" s="47"/>
      <c r="K703" s="22"/>
      <c r="L703" s="32">
        <f t="shared" si="3381"/>
        <v>0</v>
      </c>
      <c r="M703" s="11">
        <f t="shared" si="3382"/>
        <v>0</v>
      </c>
      <c r="N703" s="11">
        <f t="shared" si="3383"/>
        <v>0</v>
      </c>
      <c r="O703" s="11">
        <f t="shared" si="3384"/>
        <v>0</v>
      </c>
      <c r="P703" s="106">
        <f t="shared" si="3385"/>
        <v>0</v>
      </c>
      <c r="Q703" s="32">
        <f t="shared" ref="Q703" si="3441">Q702</f>
        <v>0</v>
      </c>
      <c r="R703" s="11">
        <f t="shared" si="3385"/>
        <v>0</v>
      </c>
      <c r="S703" s="11">
        <f t="shared" ref="S703:V703" si="3442">S702</f>
        <v>0</v>
      </c>
      <c r="T703" s="11">
        <f t="shared" si="3442"/>
        <v>0</v>
      </c>
      <c r="U703" s="11">
        <f t="shared" si="3442"/>
        <v>0</v>
      </c>
      <c r="V703" s="11">
        <f t="shared" si="3442"/>
        <v>0</v>
      </c>
      <c r="W703" s="11">
        <f t="shared" ref="W703:Y703" si="3443">W702</f>
        <v>0</v>
      </c>
      <c r="X703" s="11">
        <f t="shared" si="3443"/>
        <v>0</v>
      </c>
      <c r="Y703" s="106">
        <f t="shared" si="3443"/>
        <v>0</v>
      </c>
      <c r="Z703" s="32">
        <f t="shared" si="3389"/>
        <v>0</v>
      </c>
      <c r="AA703" s="11">
        <f t="shared" si="3390"/>
        <v>0</v>
      </c>
      <c r="AB703" s="11">
        <f t="shared" si="3391"/>
        <v>0</v>
      </c>
      <c r="AC703" s="11">
        <f t="shared" si="3392"/>
        <v>0</v>
      </c>
      <c r="AD703" s="11">
        <f t="shared" si="3393"/>
        <v>0</v>
      </c>
      <c r="AE703" s="11">
        <f t="shared" si="3394"/>
        <v>0</v>
      </c>
      <c r="AF703" s="106">
        <f t="shared" si="3395"/>
        <v>0</v>
      </c>
      <c r="AG703" s="32">
        <f t="shared" si="3396"/>
        <v>0</v>
      </c>
      <c r="AH703" s="11">
        <f t="shared" si="3397"/>
        <v>0</v>
      </c>
      <c r="AI703" s="11">
        <f t="shared" si="3398"/>
        <v>0</v>
      </c>
      <c r="AJ703" s="11">
        <f t="shared" si="3399"/>
        <v>0</v>
      </c>
      <c r="AK703" s="11">
        <f t="shared" si="3400"/>
        <v>0</v>
      </c>
      <c r="AL703" s="11">
        <f t="shared" si="3400"/>
        <v>0</v>
      </c>
      <c r="AM703" s="11">
        <f t="shared" si="3400"/>
        <v>0</v>
      </c>
      <c r="AN703" s="11">
        <f t="shared" si="3400"/>
        <v>0</v>
      </c>
      <c r="AO703" s="11">
        <f t="shared" si="3401"/>
        <v>0</v>
      </c>
      <c r="AP703" s="11">
        <f t="shared" ref="AP703" si="3444">AP702</f>
        <v>0</v>
      </c>
      <c r="AQ703" s="106">
        <f t="shared" si="3401"/>
        <v>0</v>
      </c>
      <c r="AR703" s="11">
        <f t="shared" si="3403"/>
        <v>0</v>
      </c>
      <c r="AS703" s="32">
        <f t="shared" si="3404"/>
        <v>0</v>
      </c>
      <c r="AT703" s="12"/>
    </row>
    <row r="704" spans="1:46">
      <c r="A704" s="81">
        <f t="shared" si="3168"/>
        <v>3</v>
      </c>
      <c r="B704" s="31"/>
      <c r="C704" s="20"/>
      <c r="D704" s="20"/>
      <c r="E704" s="20"/>
      <c r="F704" s="20"/>
      <c r="G704" s="20"/>
      <c r="H704" s="116"/>
      <c r="I704" s="20"/>
      <c r="J704" s="18"/>
      <c r="K704" s="19"/>
      <c r="L704" s="15">
        <v>116</v>
      </c>
      <c r="M704" s="15">
        <v>128</v>
      </c>
      <c r="N704" s="15">
        <v>140</v>
      </c>
      <c r="O704" s="15">
        <v>152</v>
      </c>
      <c r="P704" s="15">
        <v>164</v>
      </c>
      <c r="Q704" s="15">
        <v>90</v>
      </c>
      <c r="R704" s="15">
        <v>100</v>
      </c>
      <c r="S704" s="15">
        <v>110</v>
      </c>
      <c r="T704" s="15">
        <v>120</v>
      </c>
      <c r="U704" s="15">
        <v>130</v>
      </c>
      <c r="V704" s="15">
        <v>140</v>
      </c>
      <c r="W704" s="15">
        <v>150</v>
      </c>
      <c r="X704" s="15">
        <v>160</v>
      </c>
      <c r="Y704" s="15">
        <v>170</v>
      </c>
      <c r="Z704" s="15" t="s">
        <v>60</v>
      </c>
      <c r="AA704" s="15" t="s">
        <v>61</v>
      </c>
      <c r="AB704" s="15" t="s">
        <v>62</v>
      </c>
      <c r="AC704" s="15" t="s">
        <v>63</v>
      </c>
      <c r="AD704" s="15" t="s">
        <v>64</v>
      </c>
      <c r="AE704" s="15" t="s">
        <v>65</v>
      </c>
      <c r="AF704" s="15" t="s">
        <v>66</v>
      </c>
      <c r="AG704" s="15" t="s">
        <v>73</v>
      </c>
      <c r="AH704" s="15" t="s">
        <v>86</v>
      </c>
      <c r="AI704" s="15" t="s">
        <v>75</v>
      </c>
      <c r="AJ704" s="15" t="s">
        <v>76</v>
      </c>
      <c r="AK704" s="15" t="s">
        <v>77</v>
      </c>
      <c r="AL704" s="15" t="s">
        <v>87</v>
      </c>
      <c r="AM704" s="15" t="s">
        <v>87</v>
      </c>
      <c r="AN704" s="15" t="s">
        <v>87</v>
      </c>
      <c r="AO704" s="15" t="s">
        <v>87</v>
      </c>
      <c r="AP704" s="15" t="s">
        <v>87</v>
      </c>
      <c r="AQ704" s="15" t="s">
        <v>87</v>
      </c>
      <c r="AR704" s="105" t="s">
        <v>78</v>
      </c>
      <c r="AS704" s="42"/>
      <c r="AT704" s="12"/>
    </row>
    <row r="705" spans="1:46">
      <c r="A705" s="81">
        <f t="shared" si="3168"/>
        <v>3</v>
      </c>
      <c r="B705" s="49"/>
      <c r="C705" s="22"/>
      <c r="D705" s="21"/>
      <c r="E705" s="21"/>
      <c r="F705" s="21"/>
      <c r="G705" s="21"/>
      <c r="H705" s="117"/>
      <c r="I705" s="22"/>
      <c r="J705" s="47"/>
      <c r="K705" s="22"/>
      <c r="L705" s="32">
        <f>COUNTIF(Page3!$U$11:$U$74,'Order summary (backoffice)'!L704)</f>
        <v>0</v>
      </c>
      <c r="M705" s="11">
        <f>COUNTIF(Page3!$U$11:$U$74,'Order summary (backoffice)'!M704)</f>
        <v>0</v>
      </c>
      <c r="N705" s="11">
        <f>COUNTIF(Page3!$U$11:$U$74,'Order summary (backoffice)'!N704)</f>
        <v>0</v>
      </c>
      <c r="O705" s="11">
        <f>COUNTIF(Page3!$U$11:$U$74,'Order summary (backoffice)'!O704)</f>
        <v>0</v>
      </c>
      <c r="P705" s="106">
        <f>COUNTIF(Page3!$U$11:$U$74,'Order summary (backoffice)'!P704)</f>
        <v>0</v>
      </c>
      <c r="Q705" s="32">
        <f>COUNTIF(Page3!$U$11:$U$74,'Order summary (backoffice)'!Q704)</f>
        <v>0</v>
      </c>
      <c r="R705" s="11">
        <f>COUNTIF(Page3!$U$11:$U$74,'Order summary (backoffice)'!R704)</f>
        <v>0</v>
      </c>
      <c r="S705" s="11">
        <f>COUNTIF(Page3!$U$11:$U$74,'Order summary (backoffice)'!S704)</f>
        <v>0</v>
      </c>
      <c r="T705" s="11">
        <f>COUNTIF(Page3!$U$11:$U$74,'Order summary (backoffice)'!T704)</f>
        <v>0</v>
      </c>
      <c r="U705" s="11">
        <f>COUNTIF(Page3!$U$11:$U$74,'Order summary (backoffice)'!U704)</f>
        <v>0</v>
      </c>
      <c r="V705" s="11">
        <f>COUNTIF(Page3!$U$11:$U$74,'Order summary (backoffice)'!V704)</f>
        <v>0</v>
      </c>
      <c r="W705" s="11">
        <f>COUNTIF(Page3!$U$11:$U$74,'Order summary (backoffice)'!W704)</f>
        <v>0</v>
      </c>
      <c r="X705" s="11">
        <f>COUNTIF(Page3!$U$11:$U$74,'Order summary (backoffice)'!X704)</f>
        <v>0</v>
      </c>
      <c r="Y705" s="106">
        <f>COUNTIF(Page3!$U$11:$U$74,'Order summary (backoffice)'!Y704)</f>
        <v>0</v>
      </c>
      <c r="Z705" s="32">
        <f>COUNTIF(Page3!$U$11:$U$74,'Order summary (backoffice)'!Z704)</f>
        <v>0</v>
      </c>
      <c r="AA705" s="11">
        <f>COUNTIF(Page3!$U$11:$U$74,'Order summary (backoffice)'!AA704)</f>
        <v>0</v>
      </c>
      <c r="AB705" s="11">
        <f>COUNTIF(Page3!$U$11:$U$74,'Order summary (backoffice)'!AB704)</f>
        <v>0</v>
      </c>
      <c r="AC705" s="11">
        <f>COUNTIF(Page3!$U$11:$U$74,'Order summary (backoffice)'!AC704)</f>
        <v>0</v>
      </c>
      <c r="AD705" s="11">
        <f>COUNTIF(Page3!$U$11:$U$74,'Order summary (backoffice)'!AD704)</f>
        <v>0</v>
      </c>
      <c r="AE705" s="11">
        <f>COUNTIF(Page3!$U$11:$U$74,'Order summary (backoffice)'!AE704)</f>
        <v>0</v>
      </c>
      <c r="AF705" s="106">
        <f>COUNTIF(Page3!$U$11:$U$74,'Order summary (backoffice)'!AF704)</f>
        <v>0</v>
      </c>
      <c r="AG705" s="32">
        <f>COUNTIF(Page3!$U$11:$U$74,'Order summary (backoffice)'!AG704)</f>
        <v>0</v>
      </c>
      <c r="AH705" s="11">
        <f>COUNTIF(Page3!$U$11:$U$74,'Order summary (backoffice)'!AH704)</f>
        <v>0</v>
      </c>
      <c r="AI705" s="11">
        <f>COUNTIF(Page3!$U$11:$U$74,'Order summary (backoffice)'!AI704)</f>
        <v>0</v>
      </c>
      <c r="AJ705" s="11">
        <f>COUNTIF(Page3!$U$11:$U$74,'Order summary (backoffice)'!AJ704)</f>
        <v>0</v>
      </c>
      <c r="AK705" s="11">
        <f>COUNTIF(Page3!$U$11:$U$74,'Order summary (backoffice)'!AK704)</f>
        <v>0</v>
      </c>
      <c r="AL705" s="11">
        <f>COUNTIF(Page3!$U$11:$U$74,'Order summary (backoffice)'!AL704)</f>
        <v>0</v>
      </c>
      <c r="AM705" s="11">
        <f>COUNTIF(Page3!$U$11:$U$74,'Order summary (backoffice)'!AM704)</f>
        <v>0</v>
      </c>
      <c r="AN705" s="11">
        <f>COUNTIF(Page3!$U$11:$U$74,'Order summary (backoffice)'!AN704)</f>
        <v>0</v>
      </c>
      <c r="AO705" s="11">
        <f>COUNTIF(Page3!$U$11:$U$74,'Order summary (backoffice)'!AO704)</f>
        <v>0</v>
      </c>
      <c r="AP705" s="11">
        <f>COUNTIF(Page3!$U$11:$U$74,'Order summary (backoffice)'!AP704)</f>
        <v>0</v>
      </c>
      <c r="AQ705" s="106">
        <f>COUNTIF(Page3!$U$11:$U$74,'Order summary (backoffice)'!AQ704)</f>
        <v>0</v>
      </c>
      <c r="AR705" s="11">
        <f>COUNTIF(Page3!$U$11:$U$74,'Order summary (backoffice)'!AR704)</f>
        <v>0</v>
      </c>
      <c r="AS705" s="32">
        <f>SUM(L705:AR705)</f>
        <v>0</v>
      </c>
      <c r="AT705" s="12">
        <f>AS705*J704</f>
        <v>0</v>
      </c>
    </row>
    <row r="706" spans="1:46">
      <c r="A706" s="81">
        <f t="shared" si="3168"/>
        <v>3</v>
      </c>
      <c r="B706" s="49"/>
      <c r="C706" s="22"/>
      <c r="D706" s="20"/>
      <c r="E706" s="20"/>
      <c r="F706" s="20"/>
      <c r="G706" s="20"/>
      <c r="H706" s="117"/>
      <c r="I706" s="22"/>
      <c r="J706" s="47"/>
      <c r="K706" s="22"/>
      <c r="L706" s="32">
        <f t="shared" ref="L706:L716" si="3445">L705</f>
        <v>0</v>
      </c>
      <c r="M706" s="11">
        <f t="shared" ref="M706:M716" si="3446">M705</f>
        <v>0</v>
      </c>
      <c r="N706" s="11">
        <f t="shared" ref="N706:N716" si="3447">N705</f>
        <v>0</v>
      </c>
      <c r="O706" s="11">
        <f t="shared" ref="O706:O716" si="3448">O705</f>
        <v>0</v>
      </c>
      <c r="P706" s="106">
        <f t="shared" ref="P706:R716" si="3449">P705</f>
        <v>0</v>
      </c>
      <c r="Q706" s="32">
        <f t="shared" ref="Q706" si="3450">Q705</f>
        <v>0</v>
      </c>
      <c r="R706" s="11">
        <f t="shared" si="3449"/>
        <v>0</v>
      </c>
      <c r="S706" s="11">
        <f t="shared" ref="S706:V706" si="3451">S705</f>
        <v>0</v>
      </c>
      <c r="T706" s="11">
        <f t="shared" si="3451"/>
        <v>0</v>
      </c>
      <c r="U706" s="11">
        <f t="shared" si="3451"/>
        <v>0</v>
      </c>
      <c r="V706" s="11">
        <f t="shared" si="3451"/>
        <v>0</v>
      </c>
      <c r="W706" s="11">
        <f t="shared" ref="W706:Y706" si="3452">W705</f>
        <v>0</v>
      </c>
      <c r="X706" s="11">
        <f t="shared" si="3452"/>
        <v>0</v>
      </c>
      <c r="Y706" s="106">
        <f t="shared" si="3452"/>
        <v>0</v>
      </c>
      <c r="Z706" s="32">
        <f t="shared" ref="Z706:Z716" si="3453">Z705</f>
        <v>0</v>
      </c>
      <c r="AA706" s="11">
        <f t="shared" ref="AA706:AA716" si="3454">AA705</f>
        <v>0</v>
      </c>
      <c r="AB706" s="11">
        <f t="shared" ref="AB706:AB716" si="3455">AB705</f>
        <v>0</v>
      </c>
      <c r="AC706" s="11">
        <f t="shared" ref="AC706:AC716" si="3456">AC705</f>
        <v>0</v>
      </c>
      <c r="AD706" s="11">
        <f t="shared" ref="AD706:AD716" si="3457">AD705</f>
        <v>0</v>
      </c>
      <c r="AE706" s="11">
        <f t="shared" ref="AE706:AE716" si="3458">AE705</f>
        <v>0</v>
      </c>
      <c r="AF706" s="106">
        <f t="shared" ref="AF706:AF716" si="3459">AF705</f>
        <v>0</v>
      </c>
      <c r="AG706" s="32">
        <f t="shared" ref="AG706:AG716" si="3460">AG705</f>
        <v>0</v>
      </c>
      <c r="AH706" s="11">
        <f t="shared" ref="AH706:AH716" si="3461">AH705</f>
        <v>0</v>
      </c>
      <c r="AI706" s="11">
        <f t="shared" ref="AI706:AI716" si="3462">AI705</f>
        <v>0</v>
      </c>
      <c r="AJ706" s="11">
        <f t="shared" ref="AJ706:AJ716" si="3463">AJ705</f>
        <v>0</v>
      </c>
      <c r="AK706" s="11">
        <f t="shared" ref="AK706:AN716" si="3464">AK705</f>
        <v>0</v>
      </c>
      <c r="AL706" s="11">
        <f t="shared" si="3464"/>
        <v>0</v>
      </c>
      <c r="AM706" s="11">
        <f t="shared" si="3464"/>
        <v>0</v>
      </c>
      <c r="AN706" s="11">
        <f t="shared" si="3464"/>
        <v>0</v>
      </c>
      <c r="AO706" s="11">
        <f t="shared" ref="AO706:AQ716" si="3465">AO705</f>
        <v>0</v>
      </c>
      <c r="AP706" s="11">
        <f t="shared" ref="AP706" si="3466">AP705</f>
        <v>0</v>
      </c>
      <c r="AQ706" s="106">
        <f t="shared" si="3465"/>
        <v>0</v>
      </c>
      <c r="AR706" s="11">
        <f t="shared" ref="AR706:AR716" si="3467">AR705</f>
        <v>0</v>
      </c>
      <c r="AS706" s="32">
        <f t="shared" ref="AS706:AS716" si="3468">SUMIF(L706:AR706,"&lt;" &amp; B706)</f>
        <v>0</v>
      </c>
      <c r="AT706" s="12"/>
    </row>
    <row r="707" spans="1:46">
      <c r="A707" s="81">
        <f t="shared" si="3168"/>
        <v>3</v>
      </c>
      <c r="B707" s="49"/>
      <c r="C707" s="22"/>
      <c r="D707" s="21"/>
      <c r="E707" s="21"/>
      <c r="F707" s="21"/>
      <c r="G707" s="21"/>
      <c r="H707" s="117"/>
      <c r="I707" s="22"/>
      <c r="J707" s="47"/>
      <c r="K707" s="22"/>
      <c r="L707" s="32">
        <f t="shared" si="3445"/>
        <v>0</v>
      </c>
      <c r="M707" s="11">
        <f t="shared" si="3446"/>
        <v>0</v>
      </c>
      <c r="N707" s="11">
        <f t="shared" si="3447"/>
        <v>0</v>
      </c>
      <c r="O707" s="11">
        <f t="shared" si="3448"/>
        <v>0</v>
      </c>
      <c r="P707" s="106">
        <f t="shared" si="3449"/>
        <v>0</v>
      </c>
      <c r="Q707" s="32">
        <f t="shared" ref="Q707" si="3469">Q706</f>
        <v>0</v>
      </c>
      <c r="R707" s="11">
        <f t="shared" si="3449"/>
        <v>0</v>
      </c>
      <c r="S707" s="11">
        <f t="shared" ref="S707:V707" si="3470">S706</f>
        <v>0</v>
      </c>
      <c r="T707" s="11">
        <f t="shared" si="3470"/>
        <v>0</v>
      </c>
      <c r="U707" s="11">
        <f t="shared" si="3470"/>
        <v>0</v>
      </c>
      <c r="V707" s="11">
        <f t="shared" si="3470"/>
        <v>0</v>
      </c>
      <c r="W707" s="11">
        <f t="shared" ref="W707:Y707" si="3471">W706</f>
        <v>0</v>
      </c>
      <c r="X707" s="11">
        <f t="shared" si="3471"/>
        <v>0</v>
      </c>
      <c r="Y707" s="106">
        <f t="shared" si="3471"/>
        <v>0</v>
      </c>
      <c r="Z707" s="32">
        <f t="shared" si="3453"/>
        <v>0</v>
      </c>
      <c r="AA707" s="11">
        <f t="shared" si="3454"/>
        <v>0</v>
      </c>
      <c r="AB707" s="11">
        <f t="shared" si="3455"/>
        <v>0</v>
      </c>
      <c r="AC707" s="11">
        <f t="shared" si="3456"/>
        <v>0</v>
      </c>
      <c r="AD707" s="11">
        <f t="shared" si="3457"/>
        <v>0</v>
      </c>
      <c r="AE707" s="11">
        <f t="shared" si="3458"/>
        <v>0</v>
      </c>
      <c r="AF707" s="106">
        <f t="shared" si="3459"/>
        <v>0</v>
      </c>
      <c r="AG707" s="32">
        <f t="shared" si="3460"/>
        <v>0</v>
      </c>
      <c r="AH707" s="11">
        <f t="shared" si="3461"/>
        <v>0</v>
      </c>
      <c r="AI707" s="11">
        <f t="shared" si="3462"/>
        <v>0</v>
      </c>
      <c r="AJ707" s="11">
        <f t="shared" si="3463"/>
        <v>0</v>
      </c>
      <c r="AK707" s="11">
        <f t="shared" si="3464"/>
        <v>0</v>
      </c>
      <c r="AL707" s="11">
        <f t="shared" si="3464"/>
        <v>0</v>
      </c>
      <c r="AM707" s="11">
        <f t="shared" si="3464"/>
        <v>0</v>
      </c>
      <c r="AN707" s="11">
        <f t="shared" si="3464"/>
        <v>0</v>
      </c>
      <c r="AO707" s="11">
        <f t="shared" si="3465"/>
        <v>0</v>
      </c>
      <c r="AP707" s="11">
        <f t="shared" ref="AP707" si="3472">AP706</f>
        <v>0</v>
      </c>
      <c r="AQ707" s="106">
        <f t="shared" si="3465"/>
        <v>0</v>
      </c>
      <c r="AR707" s="11">
        <f t="shared" si="3467"/>
        <v>0</v>
      </c>
      <c r="AS707" s="32">
        <f t="shared" si="3468"/>
        <v>0</v>
      </c>
      <c r="AT707" s="12"/>
    </row>
    <row r="708" spans="1:46">
      <c r="A708" s="81">
        <f t="shared" si="3168"/>
        <v>3</v>
      </c>
      <c r="B708" s="49"/>
      <c r="C708" s="22"/>
      <c r="D708" s="20"/>
      <c r="E708" s="20"/>
      <c r="F708" s="20"/>
      <c r="G708" s="20"/>
      <c r="H708" s="117"/>
      <c r="I708" s="22"/>
      <c r="J708" s="47"/>
      <c r="K708" s="22"/>
      <c r="L708" s="32">
        <f t="shared" si="3445"/>
        <v>0</v>
      </c>
      <c r="M708" s="11">
        <f t="shared" si="3446"/>
        <v>0</v>
      </c>
      <c r="N708" s="11">
        <f t="shared" si="3447"/>
        <v>0</v>
      </c>
      <c r="O708" s="11">
        <f t="shared" si="3448"/>
        <v>0</v>
      </c>
      <c r="P708" s="106">
        <f t="shared" si="3449"/>
        <v>0</v>
      </c>
      <c r="Q708" s="32">
        <f t="shared" ref="Q708" si="3473">Q707</f>
        <v>0</v>
      </c>
      <c r="R708" s="11">
        <f t="shared" si="3449"/>
        <v>0</v>
      </c>
      <c r="S708" s="11">
        <f t="shared" ref="S708:V708" si="3474">S707</f>
        <v>0</v>
      </c>
      <c r="T708" s="11">
        <f t="shared" si="3474"/>
        <v>0</v>
      </c>
      <c r="U708" s="11">
        <f t="shared" si="3474"/>
        <v>0</v>
      </c>
      <c r="V708" s="11">
        <f t="shared" si="3474"/>
        <v>0</v>
      </c>
      <c r="W708" s="11">
        <f t="shared" ref="W708:Y708" si="3475">W707</f>
        <v>0</v>
      </c>
      <c r="X708" s="11">
        <f t="shared" si="3475"/>
        <v>0</v>
      </c>
      <c r="Y708" s="106">
        <f t="shared" si="3475"/>
        <v>0</v>
      </c>
      <c r="Z708" s="32">
        <f t="shared" si="3453"/>
        <v>0</v>
      </c>
      <c r="AA708" s="11">
        <f t="shared" si="3454"/>
        <v>0</v>
      </c>
      <c r="AB708" s="11">
        <f t="shared" si="3455"/>
        <v>0</v>
      </c>
      <c r="AC708" s="11">
        <f t="shared" si="3456"/>
        <v>0</v>
      </c>
      <c r="AD708" s="11">
        <f t="shared" si="3457"/>
        <v>0</v>
      </c>
      <c r="AE708" s="11">
        <f t="shared" si="3458"/>
        <v>0</v>
      </c>
      <c r="AF708" s="106">
        <f t="shared" si="3459"/>
        <v>0</v>
      </c>
      <c r="AG708" s="32">
        <f t="shared" si="3460"/>
        <v>0</v>
      </c>
      <c r="AH708" s="11">
        <f t="shared" si="3461"/>
        <v>0</v>
      </c>
      <c r="AI708" s="11">
        <f t="shared" si="3462"/>
        <v>0</v>
      </c>
      <c r="AJ708" s="11">
        <f t="shared" si="3463"/>
        <v>0</v>
      </c>
      <c r="AK708" s="11">
        <f t="shared" si="3464"/>
        <v>0</v>
      </c>
      <c r="AL708" s="11">
        <f t="shared" si="3464"/>
        <v>0</v>
      </c>
      <c r="AM708" s="11">
        <f t="shared" si="3464"/>
        <v>0</v>
      </c>
      <c r="AN708" s="11">
        <f t="shared" si="3464"/>
        <v>0</v>
      </c>
      <c r="AO708" s="11">
        <f t="shared" si="3465"/>
        <v>0</v>
      </c>
      <c r="AP708" s="11">
        <f t="shared" ref="AP708" si="3476">AP707</f>
        <v>0</v>
      </c>
      <c r="AQ708" s="106">
        <f t="shared" si="3465"/>
        <v>0</v>
      </c>
      <c r="AR708" s="11">
        <f t="shared" si="3467"/>
        <v>0</v>
      </c>
      <c r="AS708" s="32">
        <f t="shared" si="3468"/>
        <v>0</v>
      </c>
      <c r="AT708" s="12"/>
    </row>
    <row r="709" spans="1:46">
      <c r="A709" s="81">
        <f t="shared" si="3168"/>
        <v>3</v>
      </c>
      <c r="B709" s="49"/>
      <c r="C709" s="22"/>
      <c r="D709" s="21"/>
      <c r="E709" s="21"/>
      <c r="F709" s="21"/>
      <c r="G709" s="21"/>
      <c r="H709" s="117"/>
      <c r="I709" s="22"/>
      <c r="J709" s="47"/>
      <c r="K709" s="22"/>
      <c r="L709" s="32">
        <f t="shared" si="3445"/>
        <v>0</v>
      </c>
      <c r="M709" s="11">
        <f t="shared" si="3446"/>
        <v>0</v>
      </c>
      <c r="N709" s="11">
        <f t="shared" si="3447"/>
        <v>0</v>
      </c>
      <c r="O709" s="11">
        <f t="shared" si="3448"/>
        <v>0</v>
      </c>
      <c r="P709" s="106">
        <f t="shared" si="3449"/>
        <v>0</v>
      </c>
      <c r="Q709" s="32">
        <f t="shared" ref="Q709" si="3477">Q708</f>
        <v>0</v>
      </c>
      <c r="R709" s="11">
        <f t="shared" si="3449"/>
        <v>0</v>
      </c>
      <c r="S709" s="11">
        <f t="shared" ref="S709:V709" si="3478">S708</f>
        <v>0</v>
      </c>
      <c r="T709" s="11">
        <f t="shared" si="3478"/>
        <v>0</v>
      </c>
      <c r="U709" s="11">
        <f t="shared" si="3478"/>
        <v>0</v>
      </c>
      <c r="V709" s="11">
        <f t="shared" si="3478"/>
        <v>0</v>
      </c>
      <c r="W709" s="11">
        <f t="shared" ref="W709:Y709" si="3479">W708</f>
        <v>0</v>
      </c>
      <c r="X709" s="11">
        <f t="shared" si="3479"/>
        <v>0</v>
      </c>
      <c r="Y709" s="106">
        <f t="shared" si="3479"/>
        <v>0</v>
      </c>
      <c r="Z709" s="32">
        <f t="shared" si="3453"/>
        <v>0</v>
      </c>
      <c r="AA709" s="11">
        <f t="shared" si="3454"/>
        <v>0</v>
      </c>
      <c r="AB709" s="11">
        <f t="shared" si="3455"/>
        <v>0</v>
      </c>
      <c r="AC709" s="11">
        <f t="shared" si="3456"/>
        <v>0</v>
      </c>
      <c r="AD709" s="11">
        <f t="shared" si="3457"/>
        <v>0</v>
      </c>
      <c r="AE709" s="11">
        <f t="shared" si="3458"/>
        <v>0</v>
      </c>
      <c r="AF709" s="106">
        <f t="shared" si="3459"/>
        <v>0</v>
      </c>
      <c r="AG709" s="32">
        <f t="shared" si="3460"/>
        <v>0</v>
      </c>
      <c r="AH709" s="11">
        <f t="shared" si="3461"/>
        <v>0</v>
      </c>
      <c r="AI709" s="11">
        <f t="shared" si="3462"/>
        <v>0</v>
      </c>
      <c r="AJ709" s="11">
        <f t="shared" si="3463"/>
        <v>0</v>
      </c>
      <c r="AK709" s="11">
        <f t="shared" si="3464"/>
        <v>0</v>
      </c>
      <c r="AL709" s="11">
        <f t="shared" si="3464"/>
        <v>0</v>
      </c>
      <c r="AM709" s="11">
        <f t="shared" si="3464"/>
        <v>0</v>
      </c>
      <c r="AN709" s="11">
        <f t="shared" si="3464"/>
        <v>0</v>
      </c>
      <c r="AO709" s="11">
        <f t="shared" si="3465"/>
        <v>0</v>
      </c>
      <c r="AP709" s="11">
        <f t="shared" ref="AP709" si="3480">AP708</f>
        <v>0</v>
      </c>
      <c r="AQ709" s="106">
        <f t="shared" si="3465"/>
        <v>0</v>
      </c>
      <c r="AR709" s="11">
        <f t="shared" si="3467"/>
        <v>0</v>
      </c>
      <c r="AS709" s="32">
        <f t="shared" si="3468"/>
        <v>0</v>
      </c>
      <c r="AT709" s="12"/>
    </row>
    <row r="710" spans="1:46">
      <c r="A710" s="81">
        <f t="shared" si="3168"/>
        <v>3</v>
      </c>
      <c r="B710" s="49"/>
      <c r="C710" s="22"/>
      <c r="D710" s="20"/>
      <c r="E710" s="20"/>
      <c r="F710" s="20"/>
      <c r="G710" s="20"/>
      <c r="H710" s="117"/>
      <c r="I710" s="22"/>
      <c r="J710" s="47"/>
      <c r="K710" s="22"/>
      <c r="L710" s="32">
        <f t="shared" si="3445"/>
        <v>0</v>
      </c>
      <c r="M710" s="11">
        <f t="shared" si="3446"/>
        <v>0</v>
      </c>
      <c r="N710" s="11">
        <f t="shared" si="3447"/>
        <v>0</v>
      </c>
      <c r="O710" s="11">
        <f t="shared" si="3448"/>
        <v>0</v>
      </c>
      <c r="P710" s="106">
        <f t="shared" si="3449"/>
        <v>0</v>
      </c>
      <c r="Q710" s="32">
        <f t="shared" ref="Q710" si="3481">Q709</f>
        <v>0</v>
      </c>
      <c r="R710" s="11">
        <f t="shared" si="3449"/>
        <v>0</v>
      </c>
      <c r="S710" s="11">
        <f t="shared" ref="S710:V710" si="3482">S709</f>
        <v>0</v>
      </c>
      <c r="T710" s="11">
        <f t="shared" si="3482"/>
        <v>0</v>
      </c>
      <c r="U710" s="11">
        <f t="shared" si="3482"/>
        <v>0</v>
      </c>
      <c r="V710" s="11">
        <f t="shared" si="3482"/>
        <v>0</v>
      </c>
      <c r="W710" s="11">
        <f t="shared" ref="W710:Y710" si="3483">W709</f>
        <v>0</v>
      </c>
      <c r="X710" s="11">
        <f t="shared" si="3483"/>
        <v>0</v>
      </c>
      <c r="Y710" s="106">
        <f t="shared" si="3483"/>
        <v>0</v>
      </c>
      <c r="Z710" s="32">
        <f t="shared" si="3453"/>
        <v>0</v>
      </c>
      <c r="AA710" s="11">
        <f t="shared" si="3454"/>
        <v>0</v>
      </c>
      <c r="AB710" s="11">
        <f t="shared" si="3455"/>
        <v>0</v>
      </c>
      <c r="AC710" s="11">
        <f t="shared" si="3456"/>
        <v>0</v>
      </c>
      <c r="AD710" s="11">
        <f t="shared" si="3457"/>
        <v>0</v>
      </c>
      <c r="AE710" s="11">
        <f t="shared" si="3458"/>
        <v>0</v>
      </c>
      <c r="AF710" s="106">
        <f t="shared" si="3459"/>
        <v>0</v>
      </c>
      <c r="AG710" s="32">
        <f t="shared" si="3460"/>
        <v>0</v>
      </c>
      <c r="AH710" s="11">
        <f t="shared" si="3461"/>
        <v>0</v>
      </c>
      <c r="AI710" s="11">
        <f t="shared" si="3462"/>
        <v>0</v>
      </c>
      <c r="AJ710" s="11">
        <f t="shared" si="3463"/>
        <v>0</v>
      </c>
      <c r="AK710" s="11">
        <f t="shared" si="3464"/>
        <v>0</v>
      </c>
      <c r="AL710" s="11">
        <f t="shared" si="3464"/>
        <v>0</v>
      </c>
      <c r="AM710" s="11">
        <f t="shared" si="3464"/>
        <v>0</v>
      </c>
      <c r="AN710" s="11">
        <f t="shared" si="3464"/>
        <v>0</v>
      </c>
      <c r="AO710" s="11">
        <f t="shared" si="3465"/>
        <v>0</v>
      </c>
      <c r="AP710" s="11">
        <f t="shared" ref="AP710" si="3484">AP709</f>
        <v>0</v>
      </c>
      <c r="AQ710" s="106">
        <f t="shared" si="3465"/>
        <v>0</v>
      </c>
      <c r="AR710" s="11">
        <f t="shared" si="3467"/>
        <v>0</v>
      </c>
      <c r="AS710" s="32">
        <f t="shared" si="3468"/>
        <v>0</v>
      </c>
      <c r="AT710" s="12"/>
    </row>
    <row r="711" spans="1:46">
      <c r="A711" s="81">
        <f t="shared" ref="A711:A774" si="3485">A451+1</f>
        <v>3</v>
      </c>
      <c r="B711" s="49"/>
      <c r="C711" s="22"/>
      <c r="D711" s="21"/>
      <c r="E711" s="21"/>
      <c r="F711" s="21"/>
      <c r="G711" s="21"/>
      <c r="H711" s="117"/>
      <c r="I711" s="22"/>
      <c r="J711" s="47"/>
      <c r="K711" s="22"/>
      <c r="L711" s="32">
        <f t="shared" si="3445"/>
        <v>0</v>
      </c>
      <c r="M711" s="11">
        <f t="shared" si="3446"/>
        <v>0</v>
      </c>
      <c r="N711" s="11">
        <f t="shared" si="3447"/>
        <v>0</v>
      </c>
      <c r="O711" s="11">
        <f t="shared" si="3448"/>
        <v>0</v>
      </c>
      <c r="P711" s="106">
        <f t="shared" si="3449"/>
        <v>0</v>
      </c>
      <c r="Q711" s="32">
        <f t="shared" ref="Q711" si="3486">Q710</f>
        <v>0</v>
      </c>
      <c r="R711" s="11">
        <f t="shared" si="3449"/>
        <v>0</v>
      </c>
      <c r="S711" s="11">
        <f t="shared" ref="S711:V711" si="3487">S710</f>
        <v>0</v>
      </c>
      <c r="T711" s="11">
        <f t="shared" si="3487"/>
        <v>0</v>
      </c>
      <c r="U711" s="11">
        <f t="shared" si="3487"/>
        <v>0</v>
      </c>
      <c r="V711" s="11">
        <f t="shared" si="3487"/>
        <v>0</v>
      </c>
      <c r="W711" s="11">
        <f t="shared" ref="W711:Y711" si="3488">W710</f>
        <v>0</v>
      </c>
      <c r="X711" s="11">
        <f t="shared" si="3488"/>
        <v>0</v>
      </c>
      <c r="Y711" s="106">
        <f t="shared" si="3488"/>
        <v>0</v>
      </c>
      <c r="Z711" s="32">
        <f t="shared" si="3453"/>
        <v>0</v>
      </c>
      <c r="AA711" s="11">
        <f t="shared" si="3454"/>
        <v>0</v>
      </c>
      <c r="AB711" s="11">
        <f t="shared" si="3455"/>
        <v>0</v>
      </c>
      <c r="AC711" s="11">
        <f t="shared" si="3456"/>
        <v>0</v>
      </c>
      <c r="AD711" s="11">
        <f t="shared" si="3457"/>
        <v>0</v>
      </c>
      <c r="AE711" s="11">
        <f t="shared" si="3458"/>
        <v>0</v>
      </c>
      <c r="AF711" s="106">
        <f t="shared" si="3459"/>
        <v>0</v>
      </c>
      <c r="AG711" s="32">
        <f t="shared" si="3460"/>
        <v>0</v>
      </c>
      <c r="AH711" s="11">
        <f t="shared" si="3461"/>
        <v>0</v>
      </c>
      <c r="AI711" s="11">
        <f t="shared" si="3462"/>
        <v>0</v>
      </c>
      <c r="AJ711" s="11">
        <f t="shared" si="3463"/>
        <v>0</v>
      </c>
      <c r="AK711" s="11">
        <f t="shared" si="3464"/>
        <v>0</v>
      </c>
      <c r="AL711" s="11">
        <f t="shared" si="3464"/>
        <v>0</v>
      </c>
      <c r="AM711" s="11">
        <f t="shared" si="3464"/>
        <v>0</v>
      </c>
      <c r="AN711" s="11">
        <f t="shared" si="3464"/>
        <v>0</v>
      </c>
      <c r="AO711" s="11">
        <f t="shared" si="3465"/>
        <v>0</v>
      </c>
      <c r="AP711" s="11">
        <f t="shared" ref="AP711" si="3489">AP710</f>
        <v>0</v>
      </c>
      <c r="AQ711" s="106">
        <f t="shared" si="3465"/>
        <v>0</v>
      </c>
      <c r="AR711" s="11">
        <f t="shared" si="3467"/>
        <v>0</v>
      </c>
      <c r="AS711" s="32">
        <f t="shared" si="3468"/>
        <v>0</v>
      </c>
      <c r="AT711" s="12"/>
    </row>
    <row r="712" spans="1:46">
      <c r="A712" s="81">
        <f t="shared" si="3485"/>
        <v>3</v>
      </c>
      <c r="B712" s="49"/>
      <c r="C712" s="22"/>
      <c r="D712" s="20"/>
      <c r="E712" s="20"/>
      <c r="F712" s="20"/>
      <c r="G712" s="20"/>
      <c r="H712" s="117"/>
      <c r="I712" s="22"/>
      <c r="J712" s="47"/>
      <c r="K712" s="22"/>
      <c r="L712" s="32">
        <f t="shared" si="3445"/>
        <v>0</v>
      </c>
      <c r="M712" s="11">
        <f t="shared" si="3446"/>
        <v>0</v>
      </c>
      <c r="N712" s="11">
        <f t="shared" si="3447"/>
        <v>0</v>
      </c>
      <c r="O712" s="11">
        <f t="shared" si="3448"/>
        <v>0</v>
      </c>
      <c r="P712" s="106">
        <f t="shared" si="3449"/>
        <v>0</v>
      </c>
      <c r="Q712" s="32">
        <f t="shared" ref="Q712" si="3490">Q711</f>
        <v>0</v>
      </c>
      <c r="R712" s="11">
        <f t="shared" si="3449"/>
        <v>0</v>
      </c>
      <c r="S712" s="11">
        <f t="shared" ref="S712:V712" si="3491">S711</f>
        <v>0</v>
      </c>
      <c r="T712" s="11">
        <f t="shared" si="3491"/>
        <v>0</v>
      </c>
      <c r="U712" s="11">
        <f t="shared" si="3491"/>
        <v>0</v>
      </c>
      <c r="V712" s="11">
        <f t="shared" si="3491"/>
        <v>0</v>
      </c>
      <c r="W712" s="11">
        <f t="shared" ref="W712:Y712" si="3492">W711</f>
        <v>0</v>
      </c>
      <c r="X712" s="11">
        <f t="shared" si="3492"/>
        <v>0</v>
      </c>
      <c r="Y712" s="106">
        <f t="shared" si="3492"/>
        <v>0</v>
      </c>
      <c r="Z712" s="32">
        <f t="shared" si="3453"/>
        <v>0</v>
      </c>
      <c r="AA712" s="11">
        <f t="shared" si="3454"/>
        <v>0</v>
      </c>
      <c r="AB712" s="11">
        <f t="shared" si="3455"/>
        <v>0</v>
      </c>
      <c r="AC712" s="11">
        <f t="shared" si="3456"/>
        <v>0</v>
      </c>
      <c r="AD712" s="11">
        <f t="shared" si="3457"/>
        <v>0</v>
      </c>
      <c r="AE712" s="11">
        <f t="shared" si="3458"/>
        <v>0</v>
      </c>
      <c r="AF712" s="106">
        <f t="shared" si="3459"/>
        <v>0</v>
      </c>
      <c r="AG712" s="32">
        <f t="shared" si="3460"/>
        <v>0</v>
      </c>
      <c r="AH712" s="11">
        <f t="shared" si="3461"/>
        <v>0</v>
      </c>
      <c r="AI712" s="11">
        <f t="shared" si="3462"/>
        <v>0</v>
      </c>
      <c r="AJ712" s="11">
        <f t="shared" si="3463"/>
        <v>0</v>
      </c>
      <c r="AK712" s="11">
        <f t="shared" si="3464"/>
        <v>0</v>
      </c>
      <c r="AL712" s="11">
        <f t="shared" si="3464"/>
        <v>0</v>
      </c>
      <c r="AM712" s="11">
        <f t="shared" si="3464"/>
        <v>0</v>
      </c>
      <c r="AN712" s="11">
        <f t="shared" si="3464"/>
        <v>0</v>
      </c>
      <c r="AO712" s="11">
        <f t="shared" si="3465"/>
        <v>0</v>
      </c>
      <c r="AP712" s="11">
        <f t="shared" ref="AP712" si="3493">AP711</f>
        <v>0</v>
      </c>
      <c r="AQ712" s="106">
        <f t="shared" si="3465"/>
        <v>0</v>
      </c>
      <c r="AR712" s="11">
        <f t="shared" si="3467"/>
        <v>0</v>
      </c>
      <c r="AS712" s="32">
        <f t="shared" si="3468"/>
        <v>0</v>
      </c>
      <c r="AT712" s="12"/>
    </row>
    <row r="713" spans="1:46">
      <c r="A713" s="81">
        <f t="shared" si="3485"/>
        <v>3</v>
      </c>
      <c r="B713" s="49"/>
      <c r="C713" s="22"/>
      <c r="D713" s="21"/>
      <c r="E713" s="21"/>
      <c r="F713" s="21"/>
      <c r="G713" s="21"/>
      <c r="H713" s="117"/>
      <c r="I713" s="22"/>
      <c r="J713" s="47"/>
      <c r="K713" s="22"/>
      <c r="L713" s="32">
        <f t="shared" si="3445"/>
        <v>0</v>
      </c>
      <c r="M713" s="11">
        <f t="shared" si="3446"/>
        <v>0</v>
      </c>
      <c r="N713" s="11">
        <f t="shared" si="3447"/>
        <v>0</v>
      </c>
      <c r="O713" s="11">
        <f t="shared" si="3448"/>
        <v>0</v>
      </c>
      <c r="P713" s="106">
        <f t="shared" si="3449"/>
        <v>0</v>
      </c>
      <c r="Q713" s="32">
        <f t="shared" ref="Q713" si="3494">Q712</f>
        <v>0</v>
      </c>
      <c r="R713" s="11">
        <f t="shared" si="3449"/>
        <v>0</v>
      </c>
      <c r="S713" s="11">
        <f t="shared" ref="S713:V713" si="3495">S712</f>
        <v>0</v>
      </c>
      <c r="T713" s="11">
        <f t="shared" si="3495"/>
        <v>0</v>
      </c>
      <c r="U713" s="11">
        <f t="shared" si="3495"/>
        <v>0</v>
      </c>
      <c r="V713" s="11">
        <f t="shared" si="3495"/>
        <v>0</v>
      </c>
      <c r="W713" s="11">
        <f t="shared" ref="W713:Y713" si="3496">W712</f>
        <v>0</v>
      </c>
      <c r="X713" s="11">
        <f t="shared" si="3496"/>
        <v>0</v>
      </c>
      <c r="Y713" s="106">
        <f t="shared" si="3496"/>
        <v>0</v>
      </c>
      <c r="Z713" s="32">
        <f t="shared" si="3453"/>
        <v>0</v>
      </c>
      <c r="AA713" s="11">
        <f t="shared" si="3454"/>
        <v>0</v>
      </c>
      <c r="AB713" s="11">
        <f t="shared" si="3455"/>
        <v>0</v>
      </c>
      <c r="AC713" s="11">
        <f t="shared" si="3456"/>
        <v>0</v>
      </c>
      <c r="AD713" s="11">
        <f t="shared" si="3457"/>
        <v>0</v>
      </c>
      <c r="AE713" s="11">
        <f t="shared" si="3458"/>
        <v>0</v>
      </c>
      <c r="AF713" s="106">
        <f t="shared" si="3459"/>
        <v>0</v>
      </c>
      <c r="AG713" s="32">
        <f t="shared" si="3460"/>
        <v>0</v>
      </c>
      <c r="AH713" s="11">
        <f t="shared" si="3461"/>
        <v>0</v>
      </c>
      <c r="AI713" s="11">
        <f t="shared" si="3462"/>
        <v>0</v>
      </c>
      <c r="AJ713" s="11">
        <f t="shared" si="3463"/>
        <v>0</v>
      </c>
      <c r="AK713" s="11">
        <f t="shared" si="3464"/>
        <v>0</v>
      </c>
      <c r="AL713" s="11">
        <f t="shared" si="3464"/>
        <v>0</v>
      </c>
      <c r="AM713" s="11">
        <f t="shared" si="3464"/>
        <v>0</v>
      </c>
      <c r="AN713" s="11">
        <f t="shared" si="3464"/>
        <v>0</v>
      </c>
      <c r="AO713" s="11">
        <f t="shared" si="3465"/>
        <v>0</v>
      </c>
      <c r="AP713" s="11">
        <f t="shared" ref="AP713" si="3497">AP712</f>
        <v>0</v>
      </c>
      <c r="AQ713" s="106">
        <f t="shared" si="3465"/>
        <v>0</v>
      </c>
      <c r="AR713" s="11">
        <f t="shared" si="3467"/>
        <v>0</v>
      </c>
      <c r="AS713" s="32">
        <f t="shared" si="3468"/>
        <v>0</v>
      </c>
      <c r="AT713" s="12"/>
    </row>
    <row r="714" spans="1:46">
      <c r="A714" s="81">
        <f t="shared" si="3485"/>
        <v>3</v>
      </c>
      <c r="B714" s="49"/>
      <c r="C714" s="22"/>
      <c r="D714" s="20"/>
      <c r="E714" s="20"/>
      <c r="F714" s="20"/>
      <c r="G714" s="20"/>
      <c r="H714" s="117"/>
      <c r="I714" s="22"/>
      <c r="J714" s="47"/>
      <c r="K714" s="22"/>
      <c r="L714" s="32">
        <f t="shared" si="3445"/>
        <v>0</v>
      </c>
      <c r="M714" s="11">
        <f t="shared" si="3446"/>
        <v>0</v>
      </c>
      <c r="N714" s="11">
        <f t="shared" si="3447"/>
        <v>0</v>
      </c>
      <c r="O714" s="11">
        <f t="shared" si="3448"/>
        <v>0</v>
      </c>
      <c r="P714" s="106">
        <f t="shared" si="3449"/>
        <v>0</v>
      </c>
      <c r="Q714" s="32">
        <f t="shared" ref="Q714" si="3498">Q713</f>
        <v>0</v>
      </c>
      <c r="R714" s="11">
        <f t="shared" si="3449"/>
        <v>0</v>
      </c>
      <c r="S714" s="11">
        <f t="shared" ref="S714:V714" si="3499">S713</f>
        <v>0</v>
      </c>
      <c r="T714" s="11">
        <f t="shared" si="3499"/>
        <v>0</v>
      </c>
      <c r="U714" s="11">
        <f t="shared" si="3499"/>
        <v>0</v>
      </c>
      <c r="V714" s="11">
        <f t="shared" si="3499"/>
        <v>0</v>
      </c>
      <c r="W714" s="11">
        <f t="shared" ref="W714:Y714" si="3500">W713</f>
        <v>0</v>
      </c>
      <c r="X714" s="11">
        <f t="shared" si="3500"/>
        <v>0</v>
      </c>
      <c r="Y714" s="106">
        <f t="shared" si="3500"/>
        <v>0</v>
      </c>
      <c r="Z714" s="32">
        <f t="shared" si="3453"/>
        <v>0</v>
      </c>
      <c r="AA714" s="11">
        <f t="shared" si="3454"/>
        <v>0</v>
      </c>
      <c r="AB714" s="11">
        <f t="shared" si="3455"/>
        <v>0</v>
      </c>
      <c r="AC714" s="11">
        <f t="shared" si="3456"/>
        <v>0</v>
      </c>
      <c r="AD714" s="11">
        <f t="shared" si="3457"/>
        <v>0</v>
      </c>
      <c r="AE714" s="11">
        <f t="shared" si="3458"/>
        <v>0</v>
      </c>
      <c r="AF714" s="106">
        <f t="shared" si="3459"/>
        <v>0</v>
      </c>
      <c r="AG714" s="32">
        <f t="shared" si="3460"/>
        <v>0</v>
      </c>
      <c r="AH714" s="11">
        <f t="shared" si="3461"/>
        <v>0</v>
      </c>
      <c r="AI714" s="11">
        <f t="shared" si="3462"/>
        <v>0</v>
      </c>
      <c r="AJ714" s="11">
        <f t="shared" si="3463"/>
        <v>0</v>
      </c>
      <c r="AK714" s="11">
        <f t="shared" si="3464"/>
        <v>0</v>
      </c>
      <c r="AL714" s="11">
        <f t="shared" si="3464"/>
        <v>0</v>
      </c>
      <c r="AM714" s="11">
        <f t="shared" si="3464"/>
        <v>0</v>
      </c>
      <c r="AN714" s="11">
        <f t="shared" si="3464"/>
        <v>0</v>
      </c>
      <c r="AO714" s="11">
        <f t="shared" si="3465"/>
        <v>0</v>
      </c>
      <c r="AP714" s="11">
        <f t="shared" ref="AP714" si="3501">AP713</f>
        <v>0</v>
      </c>
      <c r="AQ714" s="106">
        <f t="shared" si="3465"/>
        <v>0</v>
      </c>
      <c r="AR714" s="11">
        <f t="shared" si="3467"/>
        <v>0</v>
      </c>
      <c r="AS714" s="32">
        <f t="shared" si="3468"/>
        <v>0</v>
      </c>
      <c r="AT714" s="12"/>
    </row>
    <row r="715" spans="1:46">
      <c r="A715" s="81">
        <f t="shared" si="3485"/>
        <v>3</v>
      </c>
      <c r="B715" s="49"/>
      <c r="C715" s="22"/>
      <c r="D715" s="21"/>
      <c r="E715" s="21"/>
      <c r="F715" s="21"/>
      <c r="G715" s="21"/>
      <c r="H715" s="117"/>
      <c r="I715" s="22"/>
      <c r="J715" s="47"/>
      <c r="K715" s="22"/>
      <c r="L715" s="32">
        <f t="shared" si="3445"/>
        <v>0</v>
      </c>
      <c r="M715" s="11">
        <f t="shared" si="3446"/>
        <v>0</v>
      </c>
      <c r="N715" s="11">
        <f t="shared" si="3447"/>
        <v>0</v>
      </c>
      <c r="O715" s="11">
        <f t="shared" si="3448"/>
        <v>0</v>
      </c>
      <c r="P715" s="106">
        <f t="shared" si="3449"/>
        <v>0</v>
      </c>
      <c r="Q715" s="32">
        <f t="shared" ref="Q715" si="3502">Q714</f>
        <v>0</v>
      </c>
      <c r="R715" s="11">
        <f t="shared" si="3449"/>
        <v>0</v>
      </c>
      <c r="S715" s="11">
        <f t="shared" ref="S715:V715" si="3503">S714</f>
        <v>0</v>
      </c>
      <c r="T715" s="11">
        <f t="shared" si="3503"/>
        <v>0</v>
      </c>
      <c r="U715" s="11">
        <f t="shared" si="3503"/>
        <v>0</v>
      </c>
      <c r="V715" s="11">
        <f t="shared" si="3503"/>
        <v>0</v>
      </c>
      <c r="W715" s="11">
        <f t="shared" ref="W715:Y715" si="3504">W714</f>
        <v>0</v>
      </c>
      <c r="X715" s="11">
        <f t="shared" si="3504"/>
        <v>0</v>
      </c>
      <c r="Y715" s="106">
        <f t="shared" si="3504"/>
        <v>0</v>
      </c>
      <c r="Z715" s="32">
        <f t="shared" si="3453"/>
        <v>0</v>
      </c>
      <c r="AA715" s="11">
        <f t="shared" si="3454"/>
        <v>0</v>
      </c>
      <c r="AB715" s="11">
        <f t="shared" si="3455"/>
        <v>0</v>
      </c>
      <c r="AC715" s="11">
        <f t="shared" si="3456"/>
        <v>0</v>
      </c>
      <c r="AD715" s="11">
        <f t="shared" si="3457"/>
        <v>0</v>
      </c>
      <c r="AE715" s="11">
        <f t="shared" si="3458"/>
        <v>0</v>
      </c>
      <c r="AF715" s="106">
        <f t="shared" si="3459"/>
        <v>0</v>
      </c>
      <c r="AG715" s="32">
        <f t="shared" si="3460"/>
        <v>0</v>
      </c>
      <c r="AH715" s="11">
        <f t="shared" si="3461"/>
        <v>0</v>
      </c>
      <c r="AI715" s="11">
        <f t="shared" si="3462"/>
        <v>0</v>
      </c>
      <c r="AJ715" s="11">
        <f t="shared" si="3463"/>
        <v>0</v>
      </c>
      <c r="AK715" s="11">
        <f t="shared" si="3464"/>
        <v>0</v>
      </c>
      <c r="AL715" s="11">
        <f t="shared" si="3464"/>
        <v>0</v>
      </c>
      <c r="AM715" s="11">
        <f t="shared" si="3464"/>
        <v>0</v>
      </c>
      <c r="AN715" s="11">
        <f t="shared" si="3464"/>
        <v>0</v>
      </c>
      <c r="AO715" s="11">
        <f t="shared" si="3465"/>
        <v>0</v>
      </c>
      <c r="AP715" s="11">
        <f t="shared" ref="AP715" si="3505">AP714</f>
        <v>0</v>
      </c>
      <c r="AQ715" s="106">
        <f t="shared" si="3465"/>
        <v>0</v>
      </c>
      <c r="AR715" s="11">
        <f t="shared" si="3467"/>
        <v>0</v>
      </c>
      <c r="AS715" s="32">
        <f t="shared" si="3468"/>
        <v>0</v>
      </c>
      <c r="AT715" s="12"/>
    </row>
    <row r="716" spans="1:46">
      <c r="A716" s="81">
        <f t="shared" si="3485"/>
        <v>3</v>
      </c>
      <c r="B716" s="49"/>
      <c r="C716" s="22"/>
      <c r="D716" s="20"/>
      <c r="E716" s="20"/>
      <c r="F716" s="20"/>
      <c r="G716" s="20"/>
      <c r="H716" s="117"/>
      <c r="I716" s="22"/>
      <c r="J716" s="47"/>
      <c r="K716" s="22"/>
      <c r="L716" s="32">
        <f t="shared" si="3445"/>
        <v>0</v>
      </c>
      <c r="M716" s="11">
        <f t="shared" si="3446"/>
        <v>0</v>
      </c>
      <c r="N716" s="11">
        <f t="shared" si="3447"/>
        <v>0</v>
      </c>
      <c r="O716" s="11">
        <f t="shared" si="3448"/>
        <v>0</v>
      </c>
      <c r="P716" s="106">
        <f t="shared" si="3449"/>
        <v>0</v>
      </c>
      <c r="Q716" s="32">
        <f t="shared" ref="Q716" si="3506">Q715</f>
        <v>0</v>
      </c>
      <c r="R716" s="11">
        <f t="shared" si="3449"/>
        <v>0</v>
      </c>
      <c r="S716" s="11">
        <f t="shared" ref="S716:V716" si="3507">S715</f>
        <v>0</v>
      </c>
      <c r="T716" s="11">
        <f t="shared" si="3507"/>
        <v>0</v>
      </c>
      <c r="U716" s="11">
        <f t="shared" si="3507"/>
        <v>0</v>
      </c>
      <c r="V716" s="11">
        <f t="shared" si="3507"/>
        <v>0</v>
      </c>
      <c r="W716" s="11">
        <f t="shared" ref="W716:Y716" si="3508">W715</f>
        <v>0</v>
      </c>
      <c r="X716" s="11">
        <f t="shared" si="3508"/>
        <v>0</v>
      </c>
      <c r="Y716" s="106">
        <f t="shared" si="3508"/>
        <v>0</v>
      </c>
      <c r="Z716" s="32">
        <f t="shared" si="3453"/>
        <v>0</v>
      </c>
      <c r="AA716" s="11">
        <f t="shared" si="3454"/>
        <v>0</v>
      </c>
      <c r="AB716" s="11">
        <f t="shared" si="3455"/>
        <v>0</v>
      </c>
      <c r="AC716" s="11">
        <f t="shared" si="3456"/>
        <v>0</v>
      </c>
      <c r="AD716" s="11">
        <f t="shared" si="3457"/>
        <v>0</v>
      </c>
      <c r="AE716" s="11">
        <f t="shared" si="3458"/>
        <v>0</v>
      </c>
      <c r="AF716" s="106">
        <f t="shared" si="3459"/>
        <v>0</v>
      </c>
      <c r="AG716" s="32">
        <f t="shared" si="3460"/>
        <v>0</v>
      </c>
      <c r="AH716" s="11">
        <f t="shared" si="3461"/>
        <v>0</v>
      </c>
      <c r="AI716" s="11">
        <f t="shared" si="3462"/>
        <v>0</v>
      </c>
      <c r="AJ716" s="11">
        <f t="shared" si="3463"/>
        <v>0</v>
      </c>
      <c r="AK716" s="11">
        <f t="shared" si="3464"/>
        <v>0</v>
      </c>
      <c r="AL716" s="11">
        <f t="shared" si="3464"/>
        <v>0</v>
      </c>
      <c r="AM716" s="11">
        <f t="shared" si="3464"/>
        <v>0</v>
      </c>
      <c r="AN716" s="11">
        <f t="shared" si="3464"/>
        <v>0</v>
      </c>
      <c r="AO716" s="11">
        <f t="shared" si="3465"/>
        <v>0</v>
      </c>
      <c r="AP716" s="11">
        <f t="shared" ref="AP716" si="3509">AP715</f>
        <v>0</v>
      </c>
      <c r="AQ716" s="106">
        <f t="shared" si="3465"/>
        <v>0</v>
      </c>
      <c r="AR716" s="11">
        <f t="shared" si="3467"/>
        <v>0</v>
      </c>
      <c r="AS716" s="32">
        <f t="shared" si="3468"/>
        <v>0</v>
      </c>
      <c r="AT716" s="12"/>
    </row>
    <row r="717" spans="1:46">
      <c r="A717" s="81">
        <f t="shared" si="3485"/>
        <v>3</v>
      </c>
      <c r="B717" s="31"/>
      <c r="C717" s="20"/>
      <c r="D717" s="20"/>
      <c r="E717" s="20"/>
      <c r="F717" s="20"/>
      <c r="G717" s="20"/>
      <c r="H717" s="116"/>
      <c r="I717" s="20"/>
      <c r="J717" s="18"/>
      <c r="K717" s="19"/>
      <c r="L717" s="15">
        <v>116</v>
      </c>
      <c r="M717" s="15">
        <v>128</v>
      </c>
      <c r="N717" s="15">
        <v>140</v>
      </c>
      <c r="O717" s="15">
        <v>152</v>
      </c>
      <c r="P717" s="15">
        <v>164</v>
      </c>
      <c r="Q717" s="15">
        <v>90</v>
      </c>
      <c r="R717" s="15">
        <v>100</v>
      </c>
      <c r="S717" s="15">
        <v>110</v>
      </c>
      <c r="T717" s="15">
        <v>120</v>
      </c>
      <c r="U717" s="15">
        <v>130</v>
      </c>
      <c r="V717" s="15">
        <v>140</v>
      </c>
      <c r="W717" s="15">
        <v>150</v>
      </c>
      <c r="X717" s="15">
        <v>160</v>
      </c>
      <c r="Y717" s="15">
        <v>170</v>
      </c>
      <c r="Z717" s="15" t="s">
        <v>60</v>
      </c>
      <c r="AA717" s="15" t="s">
        <v>61</v>
      </c>
      <c r="AB717" s="15" t="s">
        <v>62</v>
      </c>
      <c r="AC717" s="15" t="s">
        <v>63</v>
      </c>
      <c r="AD717" s="15" t="s">
        <v>64</v>
      </c>
      <c r="AE717" s="15" t="s">
        <v>65</v>
      </c>
      <c r="AF717" s="15" t="s">
        <v>66</v>
      </c>
      <c r="AG717" s="15" t="s">
        <v>73</v>
      </c>
      <c r="AH717" s="15" t="s">
        <v>86</v>
      </c>
      <c r="AI717" s="15" t="s">
        <v>75</v>
      </c>
      <c r="AJ717" s="15" t="s">
        <v>76</v>
      </c>
      <c r="AK717" s="15" t="s">
        <v>77</v>
      </c>
      <c r="AL717" s="15" t="s">
        <v>87</v>
      </c>
      <c r="AM717" s="15" t="s">
        <v>87</v>
      </c>
      <c r="AN717" s="15" t="s">
        <v>87</v>
      </c>
      <c r="AO717" s="15" t="s">
        <v>87</v>
      </c>
      <c r="AP717" s="15" t="s">
        <v>87</v>
      </c>
      <c r="AQ717" s="15" t="s">
        <v>87</v>
      </c>
      <c r="AR717" s="105" t="s">
        <v>78</v>
      </c>
      <c r="AS717" s="42"/>
      <c r="AT717" s="12"/>
    </row>
    <row r="718" spans="1:46">
      <c r="A718" s="81">
        <f t="shared" si="3485"/>
        <v>3</v>
      </c>
      <c r="B718" s="49"/>
      <c r="C718" s="22"/>
      <c r="D718" s="21"/>
      <c r="E718" s="21"/>
      <c r="F718" s="21"/>
      <c r="G718" s="21"/>
      <c r="H718" s="117"/>
      <c r="I718" s="22"/>
      <c r="J718" s="47"/>
      <c r="K718" s="22"/>
      <c r="L718" s="32">
        <f>COUNTIF(Page3!$V$11:$V$74,'Order summary (backoffice)'!L717)</f>
        <v>0</v>
      </c>
      <c r="M718" s="11">
        <f>COUNTIF(Page3!$V$11:$V$74,'Order summary (backoffice)'!M717)</f>
        <v>0</v>
      </c>
      <c r="N718" s="11">
        <f>COUNTIF(Page3!$V$11:$V$74,'Order summary (backoffice)'!N717)</f>
        <v>0</v>
      </c>
      <c r="O718" s="11">
        <f>COUNTIF(Page3!$V$11:$V$74,'Order summary (backoffice)'!O717)</f>
        <v>0</v>
      </c>
      <c r="P718" s="106">
        <f>COUNTIF(Page3!$V$11:$V$74,'Order summary (backoffice)'!P717)</f>
        <v>0</v>
      </c>
      <c r="Q718" s="32">
        <f>COUNTIF(Page3!$V$11:$V$74,'Order summary (backoffice)'!Q717)</f>
        <v>0</v>
      </c>
      <c r="R718" s="11">
        <f>COUNTIF(Page3!$V$11:$V$74,'Order summary (backoffice)'!R717)</f>
        <v>0</v>
      </c>
      <c r="S718" s="11">
        <f>COUNTIF(Page3!$V$11:$V$74,'Order summary (backoffice)'!S717)</f>
        <v>0</v>
      </c>
      <c r="T718" s="11">
        <f>COUNTIF(Page3!$V$11:$V$74,'Order summary (backoffice)'!T717)</f>
        <v>0</v>
      </c>
      <c r="U718" s="11">
        <f>COUNTIF(Page3!$V$11:$V$74,'Order summary (backoffice)'!U717)</f>
        <v>0</v>
      </c>
      <c r="V718" s="11">
        <f>COUNTIF(Page3!$V$11:$V$74,'Order summary (backoffice)'!V717)</f>
        <v>0</v>
      </c>
      <c r="W718" s="11">
        <f>COUNTIF(Page3!$V$11:$V$74,'Order summary (backoffice)'!W717)</f>
        <v>0</v>
      </c>
      <c r="X718" s="11">
        <f>COUNTIF(Page3!$V$11:$V$74,'Order summary (backoffice)'!X717)</f>
        <v>0</v>
      </c>
      <c r="Y718" s="106">
        <f>COUNTIF(Page3!$V$11:$V$74,'Order summary (backoffice)'!Y717)</f>
        <v>0</v>
      </c>
      <c r="Z718" s="32">
        <f>COUNTIF(Page3!$V$11:$V$74,'Order summary (backoffice)'!Z717)</f>
        <v>0</v>
      </c>
      <c r="AA718" s="11">
        <f>COUNTIF(Page3!$V$11:$V$74,'Order summary (backoffice)'!AA717)</f>
        <v>0</v>
      </c>
      <c r="AB718" s="11">
        <f>COUNTIF(Page3!$V$11:$V$74,'Order summary (backoffice)'!AB717)</f>
        <v>0</v>
      </c>
      <c r="AC718" s="11">
        <f>COUNTIF(Page3!$V$11:$V$74,'Order summary (backoffice)'!AC717)</f>
        <v>0</v>
      </c>
      <c r="AD718" s="11">
        <f>COUNTIF(Page3!$V$11:$V$74,'Order summary (backoffice)'!AD717)</f>
        <v>0</v>
      </c>
      <c r="AE718" s="11">
        <f>COUNTIF(Page3!$V$11:$V$74,'Order summary (backoffice)'!AE717)</f>
        <v>0</v>
      </c>
      <c r="AF718" s="106">
        <f>COUNTIF(Page3!$V$11:$V$74,'Order summary (backoffice)'!AF717)</f>
        <v>0</v>
      </c>
      <c r="AG718" s="32">
        <f>COUNTIF(Page3!$V$11:$V$74,'Order summary (backoffice)'!AG717)</f>
        <v>0</v>
      </c>
      <c r="AH718" s="11">
        <f>COUNTIF(Page3!$V$11:$V$74,'Order summary (backoffice)'!AH717)</f>
        <v>0</v>
      </c>
      <c r="AI718" s="11">
        <f>COUNTIF(Page3!$V$11:$V$74,'Order summary (backoffice)'!AI717)</f>
        <v>0</v>
      </c>
      <c r="AJ718" s="11">
        <f>COUNTIF(Page3!$V$11:$V$74,'Order summary (backoffice)'!AJ717)</f>
        <v>0</v>
      </c>
      <c r="AK718" s="11">
        <f>COUNTIF(Page3!$V$11:$V$74,'Order summary (backoffice)'!AK717)</f>
        <v>0</v>
      </c>
      <c r="AL718" s="11">
        <f>COUNTIF(Page3!$V$11:$V$74,'Order summary (backoffice)'!AL717)</f>
        <v>0</v>
      </c>
      <c r="AM718" s="11">
        <f>COUNTIF(Page3!$V$11:$V$74,'Order summary (backoffice)'!AM717)</f>
        <v>0</v>
      </c>
      <c r="AN718" s="11">
        <f>COUNTIF(Page3!$V$11:$V$74,'Order summary (backoffice)'!AN717)</f>
        <v>0</v>
      </c>
      <c r="AO718" s="11">
        <f>COUNTIF(Page3!$V$11:$V$74,'Order summary (backoffice)'!AO717)</f>
        <v>0</v>
      </c>
      <c r="AP718" s="11">
        <f>COUNTIF(Page3!$V$11:$V$74,'Order summary (backoffice)'!AP717)</f>
        <v>0</v>
      </c>
      <c r="AQ718" s="106">
        <f>COUNTIF(Page3!$V$11:$V$74,'Order summary (backoffice)'!AQ717)</f>
        <v>0</v>
      </c>
      <c r="AR718" s="11">
        <f>COUNTIF(Page3!$V$11:$V$74,'Order summary (backoffice)'!AR717)</f>
        <v>0</v>
      </c>
      <c r="AS718" s="32">
        <f>SUM(L718:AR718)</f>
        <v>0</v>
      </c>
      <c r="AT718" s="12">
        <f>AS718*J717</f>
        <v>0</v>
      </c>
    </row>
    <row r="719" spans="1:46">
      <c r="A719" s="81">
        <f t="shared" si="3485"/>
        <v>3</v>
      </c>
      <c r="B719" s="49"/>
      <c r="C719" s="22"/>
      <c r="D719" s="20"/>
      <c r="E719" s="20"/>
      <c r="F719" s="20"/>
      <c r="G719" s="20"/>
      <c r="H719" s="117"/>
      <c r="I719" s="22"/>
      <c r="J719" s="47"/>
      <c r="K719" s="22"/>
      <c r="L719" s="32">
        <f t="shared" ref="L719:L729" si="3510">L718</f>
        <v>0</v>
      </c>
      <c r="M719" s="11">
        <f t="shared" ref="M719:M729" si="3511">M718</f>
        <v>0</v>
      </c>
      <c r="N719" s="11">
        <f t="shared" ref="N719:N729" si="3512">N718</f>
        <v>0</v>
      </c>
      <c r="O719" s="11">
        <f t="shared" ref="O719:O729" si="3513">O718</f>
        <v>0</v>
      </c>
      <c r="P719" s="106">
        <f t="shared" ref="P719:R729" si="3514">P718</f>
        <v>0</v>
      </c>
      <c r="Q719" s="32">
        <f t="shared" ref="Q719" si="3515">Q718</f>
        <v>0</v>
      </c>
      <c r="R719" s="11">
        <f t="shared" si="3514"/>
        <v>0</v>
      </c>
      <c r="S719" s="11">
        <f t="shared" ref="S719:V719" si="3516">S718</f>
        <v>0</v>
      </c>
      <c r="T719" s="11">
        <f t="shared" si="3516"/>
        <v>0</v>
      </c>
      <c r="U719" s="11">
        <f t="shared" si="3516"/>
        <v>0</v>
      </c>
      <c r="V719" s="11">
        <f t="shared" si="3516"/>
        <v>0</v>
      </c>
      <c r="W719" s="11">
        <f t="shared" ref="W719:Y719" si="3517">W718</f>
        <v>0</v>
      </c>
      <c r="X719" s="11">
        <f t="shared" si="3517"/>
        <v>0</v>
      </c>
      <c r="Y719" s="106">
        <f t="shared" si="3517"/>
        <v>0</v>
      </c>
      <c r="Z719" s="32">
        <f t="shared" ref="Z719:Z729" si="3518">Z718</f>
        <v>0</v>
      </c>
      <c r="AA719" s="11">
        <f t="shared" ref="AA719:AA729" si="3519">AA718</f>
        <v>0</v>
      </c>
      <c r="AB719" s="11">
        <f t="shared" ref="AB719:AB729" si="3520">AB718</f>
        <v>0</v>
      </c>
      <c r="AC719" s="11">
        <f t="shared" ref="AC719:AC729" si="3521">AC718</f>
        <v>0</v>
      </c>
      <c r="AD719" s="11">
        <f t="shared" ref="AD719:AD729" si="3522">AD718</f>
        <v>0</v>
      </c>
      <c r="AE719" s="11">
        <f t="shared" ref="AE719:AE729" si="3523">AE718</f>
        <v>0</v>
      </c>
      <c r="AF719" s="106">
        <f t="shared" ref="AF719:AF729" si="3524">AF718</f>
        <v>0</v>
      </c>
      <c r="AG719" s="32">
        <f t="shared" ref="AG719:AG729" si="3525">AG718</f>
        <v>0</v>
      </c>
      <c r="AH719" s="11">
        <f t="shared" ref="AH719:AH729" si="3526">AH718</f>
        <v>0</v>
      </c>
      <c r="AI719" s="11">
        <f t="shared" ref="AI719:AI729" si="3527">AI718</f>
        <v>0</v>
      </c>
      <c r="AJ719" s="11">
        <f t="shared" ref="AJ719:AJ729" si="3528">AJ718</f>
        <v>0</v>
      </c>
      <c r="AK719" s="11">
        <f t="shared" ref="AK719:AN729" si="3529">AK718</f>
        <v>0</v>
      </c>
      <c r="AL719" s="11">
        <f t="shared" si="3529"/>
        <v>0</v>
      </c>
      <c r="AM719" s="11">
        <f t="shared" si="3529"/>
        <v>0</v>
      </c>
      <c r="AN719" s="11">
        <f t="shared" si="3529"/>
        <v>0</v>
      </c>
      <c r="AO719" s="11">
        <f t="shared" ref="AO719:AQ729" si="3530">AO718</f>
        <v>0</v>
      </c>
      <c r="AP719" s="11">
        <f t="shared" ref="AP719" si="3531">AP718</f>
        <v>0</v>
      </c>
      <c r="AQ719" s="106">
        <f t="shared" si="3530"/>
        <v>0</v>
      </c>
      <c r="AR719" s="11">
        <f t="shared" ref="AR719:AR729" si="3532">AR718</f>
        <v>0</v>
      </c>
      <c r="AS719" s="32">
        <f t="shared" ref="AS719:AS729" si="3533">SUMIF(L719:AR719,"&lt;" &amp; B719)</f>
        <v>0</v>
      </c>
      <c r="AT719" s="12"/>
    </row>
    <row r="720" spans="1:46">
      <c r="A720" s="81">
        <f t="shared" si="3485"/>
        <v>3</v>
      </c>
      <c r="B720" s="49"/>
      <c r="C720" s="22"/>
      <c r="D720" s="21"/>
      <c r="E720" s="21"/>
      <c r="F720" s="21"/>
      <c r="G720" s="21"/>
      <c r="H720" s="117"/>
      <c r="I720" s="22"/>
      <c r="J720" s="47"/>
      <c r="K720" s="22"/>
      <c r="L720" s="32">
        <f t="shared" si="3510"/>
        <v>0</v>
      </c>
      <c r="M720" s="11">
        <f t="shared" si="3511"/>
        <v>0</v>
      </c>
      <c r="N720" s="11">
        <f t="shared" si="3512"/>
        <v>0</v>
      </c>
      <c r="O720" s="11">
        <f t="shared" si="3513"/>
        <v>0</v>
      </c>
      <c r="P720" s="106">
        <f t="shared" si="3514"/>
        <v>0</v>
      </c>
      <c r="Q720" s="32">
        <f t="shared" ref="Q720" si="3534">Q719</f>
        <v>0</v>
      </c>
      <c r="R720" s="11">
        <f t="shared" si="3514"/>
        <v>0</v>
      </c>
      <c r="S720" s="11">
        <f t="shared" ref="S720:V720" si="3535">S719</f>
        <v>0</v>
      </c>
      <c r="T720" s="11">
        <f t="shared" si="3535"/>
        <v>0</v>
      </c>
      <c r="U720" s="11">
        <f t="shared" si="3535"/>
        <v>0</v>
      </c>
      <c r="V720" s="11">
        <f t="shared" si="3535"/>
        <v>0</v>
      </c>
      <c r="W720" s="11">
        <f t="shared" ref="W720:Y720" si="3536">W719</f>
        <v>0</v>
      </c>
      <c r="X720" s="11">
        <f t="shared" si="3536"/>
        <v>0</v>
      </c>
      <c r="Y720" s="106">
        <f t="shared" si="3536"/>
        <v>0</v>
      </c>
      <c r="Z720" s="32">
        <f t="shared" si="3518"/>
        <v>0</v>
      </c>
      <c r="AA720" s="11">
        <f t="shared" si="3519"/>
        <v>0</v>
      </c>
      <c r="AB720" s="11">
        <f t="shared" si="3520"/>
        <v>0</v>
      </c>
      <c r="AC720" s="11">
        <f t="shared" si="3521"/>
        <v>0</v>
      </c>
      <c r="AD720" s="11">
        <f t="shared" si="3522"/>
        <v>0</v>
      </c>
      <c r="AE720" s="11">
        <f t="shared" si="3523"/>
        <v>0</v>
      </c>
      <c r="AF720" s="106">
        <f t="shared" si="3524"/>
        <v>0</v>
      </c>
      <c r="AG720" s="32">
        <f t="shared" si="3525"/>
        <v>0</v>
      </c>
      <c r="AH720" s="11">
        <f t="shared" si="3526"/>
        <v>0</v>
      </c>
      <c r="AI720" s="11">
        <f t="shared" si="3527"/>
        <v>0</v>
      </c>
      <c r="AJ720" s="11">
        <f t="shared" si="3528"/>
        <v>0</v>
      </c>
      <c r="AK720" s="11">
        <f t="shared" si="3529"/>
        <v>0</v>
      </c>
      <c r="AL720" s="11">
        <f t="shared" si="3529"/>
        <v>0</v>
      </c>
      <c r="AM720" s="11">
        <f t="shared" si="3529"/>
        <v>0</v>
      </c>
      <c r="AN720" s="11">
        <f t="shared" si="3529"/>
        <v>0</v>
      </c>
      <c r="AO720" s="11">
        <f t="shared" si="3530"/>
        <v>0</v>
      </c>
      <c r="AP720" s="11">
        <f t="shared" ref="AP720" si="3537">AP719</f>
        <v>0</v>
      </c>
      <c r="AQ720" s="106">
        <f t="shared" si="3530"/>
        <v>0</v>
      </c>
      <c r="AR720" s="11">
        <f t="shared" si="3532"/>
        <v>0</v>
      </c>
      <c r="AS720" s="32">
        <f t="shared" si="3533"/>
        <v>0</v>
      </c>
      <c r="AT720" s="12"/>
    </row>
    <row r="721" spans="1:46">
      <c r="A721" s="81">
        <f t="shared" si="3485"/>
        <v>3</v>
      </c>
      <c r="B721" s="49"/>
      <c r="C721" s="22"/>
      <c r="D721" s="20"/>
      <c r="E721" s="20"/>
      <c r="F721" s="20"/>
      <c r="G721" s="20"/>
      <c r="H721" s="117"/>
      <c r="I721" s="22"/>
      <c r="J721" s="47"/>
      <c r="K721" s="22"/>
      <c r="L721" s="32">
        <f t="shared" si="3510"/>
        <v>0</v>
      </c>
      <c r="M721" s="11">
        <f t="shared" si="3511"/>
        <v>0</v>
      </c>
      <c r="N721" s="11">
        <f t="shared" si="3512"/>
        <v>0</v>
      </c>
      <c r="O721" s="11">
        <f t="shared" si="3513"/>
        <v>0</v>
      </c>
      <c r="P721" s="106">
        <f t="shared" si="3514"/>
        <v>0</v>
      </c>
      <c r="Q721" s="32">
        <f t="shared" ref="Q721" si="3538">Q720</f>
        <v>0</v>
      </c>
      <c r="R721" s="11">
        <f t="shared" si="3514"/>
        <v>0</v>
      </c>
      <c r="S721" s="11">
        <f t="shared" ref="S721:V721" si="3539">S720</f>
        <v>0</v>
      </c>
      <c r="T721" s="11">
        <f t="shared" si="3539"/>
        <v>0</v>
      </c>
      <c r="U721" s="11">
        <f t="shared" si="3539"/>
        <v>0</v>
      </c>
      <c r="V721" s="11">
        <f t="shared" si="3539"/>
        <v>0</v>
      </c>
      <c r="W721" s="11">
        <f t="shared" ref="W721:Y721" si="3540">W720</f>
        <v>0</v>
      </c>
      <c r="X721" s="11">
        <f t="shared" si="3540"/>
        <v>0</v>
      </c>
      <c r="Y721" s="106">
        <f t="shared" si="3540"/>
        <v>0</v>
      </c>
      <c r="Z721" s="32">
        <f t="shared" si="3518"/>
        <v>0</v>
      </c>
      <c r="AA721" s="11">
        <f t="shared" si="3519"/>
        <v>0</v>
      </c>
      <c r="AB721" s="11">
        <f t="shared" si="3520"/>
        <v>0</v>
      </c>
      <c r="AC721" s="11">
        <f t="shared" si="3521"/>
        <v>0</v>
      </c>
      <c r="AD721" s="11">
        <f t="shared" si="3522"/>
        <v>0</v>
      </c>
      <c r="AE721" s="11">
        <f t="shared" si="3523"/>
        <v>0</v>
      </c>
      <c r="AF721" s="106">
        <f t="shared" si="3524"/>
        <v>0</v>
      </c>
      <c r="AG721" s="32">
        <f t="shared" si="3525"/>
        <v>0</v>
      </c>
      <c r="AH721" s="11">
        <f t="shared" si="3526"/>
        <v>0</v>
      </c>
      <c r="AI721" s="11">
        <f t="shared" si="3527"/>
        <v>0</v>
      </c>
      <c r="AJ721" s="11">
        <f t="shared" si="3528"/>
        <v>0</v>
      </c>
      <c r="AK721" s="11">
        <f t="shared" si="3529"/>
        <v>0</v>
      </c>
      <c r="AL721" s="11">
        <f t="shared" si="3529"/>
        <v>0</v>
      </c>
      <c r="AM721" s="11">
        <f t="shared" si="3529"/>
        <v>0</v>
      </c>
      <c r="AN721" s="11">
        <f t="shared" si="3529"/>
        <v>0</v>
      </c>
      <c r="AO721" s="11">
        <f t="shared" si="3530"/>
        <v>0</v>
      </c>
      <c r="AP721" s="11">
        <f t="shared" ref="AP721" si="3541">AP720</f>
        <v>0</v>
      </c>
      <c r="AQ721" s="106">
        <f t="shared" si="3530"/>
        <v>0</v>
      </c>
      <c r="AR721" s="11">
        <f t="shared" si="3532"/>
        <v>0</v>
      </c>
      <c r="AS721" s="32">
        <f t="shared" si="3533"/>
        <v>0</v>
      </c>
      <c r="AT721" s="12"/>
    </row>
    <row r="722" spans="1:46">
      <c r="A722" s="81">
        <f t="shared" si="3485"/>
        <v>3</v>
      </c>
      <c r="B722" s="49"/>
      <c r="C722" s="22"/>
      <c r="D722" s="21"/>
      <c r="E722" s="21"/>
      <c r="F722" s="21"/>
      <c r="G722" s="21"/>
      <c r="H722" s="117"/>
      <c r="I722" s="22"/>
      <c r="J722" s="47"/>
      <c r="K722" s="22"/>
      <c r="L722" s="32">
        <f t="shared" si="3510"/>
        <v>0</v>
      </c>
      <c r="M722" s="11">
        <f t="shared" si="3511"/>
        <v>0</v>
      </c>
      <c r="N722" s="11">
        <f t="shared" si="3512"/>
        <v>0</v>
      </c>
      <c r="O722" s="11">
        <f t="shared" si="3513"/>
        <v>0</v>
      </c>
      <c r="P722" s="106">
        <f t="shared" si="3514"/>
        <v>0</v>
      </c>
      <c r="Q722" s="32">
        <f t="shared" ref="Q722" si="3542">Q721</f>
        <v>0</v>
      </c>
      <c r="R722" s="11">
        <f t="shared" si="3514"/>
        <v>0</v>
      </c>
      <c r="S722" s="11">
        <f t="shared" ref="S722:V722" si="3543">S721</f>
        <v>0</v>
      </c>
      <c r="T722" s="11">
        <f t="shared" si="3543"/>
        <v>0</v>
      </c>
      <c r="U722" s="11">
        <f t="shared" si="3543"/>
        <v>0</v>
      </c>
      <c r="V722" s="11">
        <f t="shared" si="3543"/>
        <v>0</v>
      </c>
      <c r="W722" s="11">
        <f t="shared" ref="W722:Y722" si="3544">W721</f>
        <v>0</v>
      </c>
      <c r="X722" s="11">
        <f t="shared" si="3544"/>
        <v>0</v>
      </c>
      <c r="Y722" s="106">
        <f t="shared" si="3544"/>
        <v>0</v>
      </c>
      <c r="Z722" s="32">
        <f t="shared" si="3518"/>
        <v>0</v>
      </c>
      <c r="AA722" s="11">
        <f t="shared" si="3519"/>
        <v>0</v>
      </c>
      <c r="AB722" s="11">
        <f t="shared" si="3520"/>
        <v>0</v>
      </c>
      <c r="AC722" s="11">
        <f t="shared" si="3521"/>
        <v>0</v>
      </c>
      <c r="AD722" s="11">
        <f t="shared" si="3522"/>
        <v>0</v>
      </c>
      <c r="AE722" s="11">
        <f t="shared" si="3523"/>
        <v>0</v>
      </c>
      <c r="AF722" s="106">
        <f t="shared" si="3524"/>
        <v>0</v>
      </c>
      <c r="AG722" s="32">
        <f t="shared" si="3525"/>
        <v>0</v>
      </c>
      <c r="AH722" s="11">
        <f t="shared" si="3526"/>
        <v>0</v>
      </c>
      <c r="AI722" s="11">
        <f t="shared" si="3527"/>
        <v>0</v>
      </c>
      <c r="AJ722" s="11">
        <f t="shared" si="3528"/>
        <v>0</v>
      </c>
      <c r="AK722" s="11">
        <f t="shared" si="3529"/>
        <v>0</v>
      </c>
      <c r="AL722" s="11">
        <f t="shared" si="3529"/>
        <v>0</v>
      </c>
      <c r="AM722" s="11">
        <f t="shared" si="3529"/>
        <v>0</v>
      </c>
      <c r="AN722" s="11">
        <f t="shared" si="3529"/>
        <v>0</v>
      </c>
      <c r="AO722" s="11">
        <f t="shared" si="3530"/>
        <v>0</v>
      </c>
      <c r="AP722" s="11">
        <f t="shared" ref="AP722" si="3545">AP721</f>
        <v>0</v>
      </c>
      <c r="AQ722" s="106">
        <f t="shared" si="3530"/>
        <v>0</v>
      </c>
      <c r="AR722" s="11">
        <f t="shared" si="3532"/>
        <v>0</v>
      </c>
      <c r="AS722" s="32">
        <f t="shared" si="3533"/>
        <v>0</v>
      </c>
      <c r="AT722" s="12"/>
    </row>
    <row r="723" spans="1:46">
      <c r="A723" s="81">
        <f t="shared" si="3485"/>
        <v>3</v>
      </c>
      <c r="B723" s="49"/>
      <c r="C723" s="22"/>
      <c r="D723" s="20"/>
      <c r="E723" s="20"/>
      <c r="F723" s="20"/>
      <c r="G723" s="20"/>
      <c r="H723" s="117"/>
      <c r="I723" s="22"/>
      <c r="J723" s="47"/>
      <c r="K723" s="22"/>
      <c r="L723" s="32">
        <f t="shared" si="3510"/>
        <v>0</v>
      </c>
      <c r="M723" s="11">
        <f t="shared" si="3511"/>
        <v>0</v>
      </c>
      <c r="N723" s="11">
        <f t="shared" si="3512"/>
        <v>0</v>
      </c>
      <c r="O723" s="11">
        <f t="shared" si="3513"/>
        <v>0</v>
      </c>
      <c r="P723" s="106">
        <f t="shared" si="3514"/>
        <v>0</v>
      </c>
      <c r="Q723" s="32">
        <f t="shared" ref="Q723" si="3546">Q722</f>
        <v>0</v>
      </c>
      <c r="R723" s="11">
        <f t="shared" si="3514"/>
        <v>0</v>
      </c>
      <c r="S723" s="11">
        <f t="shared" ref="S723:V723" si="3547">S722</f>
        <v>0</v>
      </c>
      <c r="T723" s="11">
        <f t="shared" si="3547"/>
        <v>0</v>
      </c>
      <c r="U723" s="11">
        <f t="shared" si="3547"/>
        <v>0</v>
      </c>
      <c r="V723" s="11">
        <f t="shared" si="3547"/>
        <v>0</v>
      </c>
      <c r="W723" s="11">
        <f t="shared" ref="W723:Y723" si="3548">W722</f>
        <v>0</v>
      </c>
      <c r="X723" s="11">
        <f t="shared" si="3548"/>
        <v>0</v>
      </c>
      <c r="Y723" s="106">
        <f t="shared" si="3548"/>
        <v>0</v>
      </c>
      <c r="Z723" s="32">
        <f t="shared" si="3518"/>
        <v>0</v>
      </c>
      <c r="AA723" s="11">
        <f t="shared" si="3519"/>
        <v>0</v>
      </c>
      <c r="AB723" s="11">
        <f t="shared" si="3520"/>
        <v>0</v>
      </c>
      <c r="AC723" s="11">
        <f t="shared" si="3521"/>
        <v>0</v>
      </c>
      <c r="AD723" s="11">
        <f t="shared" si="3522"/>
        <v>0</v>
      </c>
      <c r="AE723" s="11">
        <f t="shared" si="3523"/>
        <v>0</v>
      </c>
      <c r="AF723" s="106">
        <f t="shared" si="3524"/>
        <v>0</v>
      </c>
      <c r="AG723" s="32">
        <f t="shared" si="3525"/>
        <v>0</v>
      </c>
      <c r="AH723" s="11">
        <f t="shared" si="3526"/>
        <v>0</v>
      </c>
      <c r="AI723" s="11">
        <f t="shared" si="3527"/>
        <v>0</v>
      </c>
      <c r="AJ723" s="11">
        <f t="shared" si="3528"/>
        <v>0</v>
      </c>
      <c r="AK723" s="11">
        <f t="shared" si="3529"/>
        <v>0</v>
      </c>
      <c r="AL723" s="11">
        <f t="shared" si="3529"/>
        <v>0</v>
      </c>
      <c r="AM723" s="11">
        <f t="shared" si="3529"/>
        <v>0</v>
      </c>
      <c r="AN723" s="11">
        <f t="shared" si="3529"/>
        <v>0</v>
      </c>
      <c r="AO723" s="11">
        <f t="shared" si="3530"/>
        <v>0</v>
      </c>
      <c r="AP723" s="11">
        <f t="shared" ref="AP723" si="3549">AP722</f>
        <v>0</v>
      </c>
      <c r="AQ723" s="106">
        <f t="shared" si="3530"/>
        <v>0</v>
      </c>
      <c r="AR723" s="11">
        <f t="shared" si="3532"/>
        <v>0</v>
      </c>
      <c r="AS723" s="32">
        <f t="shared" si="3533"/>
        <v>0</v>
      </c>
      <c r="AT723" s="12"/>
    </row>
    <row r="724" spans="1:46">
      <c r="A724" s="81">
        <f t="shared" si="3485"/>
        <v>3</v>
      </c>
      <c r="B724" s="49"/>
      <c r="C724" s="22"/>
      <c r="D724" s="21"/>
      <c r="E724" s="21"/>
      <c r="F724" s="21"/>
      <c r="G724" s="21"/>
      <c r="H724" s="117"/>
      <c r="I724" s="22"/>
      <c r="J724" s="47"/>
      <c r="K724" s="22"/>
      <c r="L724" s="32">
        <f t="shared" si="3510"/>
        <v>0</v>
      </c>
      <c r="M724" s="11">
        <f t="shared" si="3511"/>
        <v>0</v>
      </c>
      <c r="N724" s="11">
        <f t="shared" si="3512"/>
        <v>0</v>
      </c>
      <c r="O724" s="11">
        <f t="shared" si="3513"/>
        <v>0</v>
      </c>
      <c r="P724" s="106">
        <f t="shared" si="3514"/>
        <v>0</v>
      </c>
      <c r="Q724" s="32">
        <f t="shared" ref="Q724" si="3550">Q723</f>
        <v>0</v>
      </c>
      <c r="R724" s="11">
        <f t="shared" si="3514"/>
        <v>0</v>
      </c>
      <c r="S724" s="11">
        <f t="shared" ref="S724:V724" si="3551">S723</f>
        <v>0</v>
      </c>
      <c r="T724" s="11">
        <f t="shared" si="3551"/>
        <v>0</v>
      </c>
      <c r="U724" s="11">
        <f t="shared" si="3551"/>
        <v>0</v>
      </c>
      <c r="V724" s="11">
        <f t="shared" si="3551"/>
        <v>0</v>
      </c>
      <c r="W724" s="11">
        <f t="shared" ref="W724:Y724" si="3552">W723</f>
        <v>0</v>
      </c>
      <c r="X724" s="11">
        <f t="shared" si="3552"/>
        <v>0</v>
      </c>
      <c r="Y724" s="106">
        <f t="shared" si="3552"/>
        <v>0</v>
      </c>
      <c r="Z724" s="32">
        <f t="shared" si="3518"/>
        <v>0</v>
      </c>
      <c r="AA724" s="11">
        <f t="shared" si="3519"/>
        <v>0</v>
      </c>
      <c r="AB724" s="11">
        <f t="shared" si="3520"/>
        <v>0</v>
      </c>
      <c r="AC724" s="11">
        <f t="shared" si="3521"/>
        <v>0</v>
      </c>
      <c r="AD724" s="11">
        <f t="shared" si="3522"/>
        <v>0</v>
      </c>
      <c r="AE724" s="11">
        <f t="shared" si="3523"/>
        <v>0</v>
      </c>
      <c r="AF724" s="106">
        <f t="shared" si="3524"/>
        <v>0</v>
      </c>
      <c r="AG724" s="32">
        <f t="shared" si="3525"/>
        <v>0</v>
      </c>
      <c r="AH724" s="11">
        <f t="shared" si="3526"/>
        <v>0</v>
      </c>
      <c r="AI724" s="11">
        <f t="shared" si="3527"/>
        <v>0</v>
      </c>
      <c r="AJ724" s="11">
        <f t="shared" si="3528"/>
        <v>0</v>
      </c>
      <c r="AK724" s="11">
        <f t="shared" si="3529"/>
        <v>0</v>
      </c>
      <c r="AL724" s="11">
        <f t="shared" si="3529"/>
        <v>0</v>
      </c>
      <c r="AM724" s="11">
        <f t="shared" si="3529"/>
        <v>0</v>
      </c>
      <c r="AN724" s="11">
        <f t="shared" si="3529"/>
        <v>0</v>
      </c>
      <c r="AO724" s="11">
        <f t="shared" si="3530"/>
        <v>0</v>
      </c>
      <c r="AP724" s="11">
        <f t="shared" ref="AP724" si="3553">AP723</f>
        <v>0</v>
      </c>
      <c r="AQ724" s="106">
        <f t="shared" si="3530"/>
        <v>0</v>
      </c>
      <c r="AR724" s="11">
        <f t="shared" si="3532"/>
        <v>0</v>
      </c>
      <c r="AS724" s="32">
        <f t="shared" si="3533"/>
        <v>0</v>
      </c>
      <c r="AT724" s="12"/>
    </row>
    <row r="725" spans="1:46">
      <c r="A725" s="81">
        <f t="shared" si="3485"/>
        <v>3</v>
      </c>
      <c r="B725" s="49"/>
      <c r="C725" s="22"/>
      <c r="D725" s="20"/>
      <c r="E725" s="20"/>
      <c r="F725" s="20"/>
      <c r="G725" s="20"/>
      <c r="H725" s="117"/>
      <c r="I725" s="22"/>
      <c r="J725" s="47"/>
      <c r="K725" s="22"/>
      <c r="L725" s="32">
        <f t="shared" si="3510"/>
        <v>0</v>
      </c>
      <c r="M725" s="11">
        <f t="shared" si="3511"/>
        <v>0</v>
      </c>
      <c r="N725" s="11">
        <f t="shared" si="3512"/>
        <v>0</v>
      </c>
      <c r="O725" s="11">
        <f t="shared" si="3513"/>
        <v>0</v>
      </c>
      <c r="P725" s="106">
        <f t="shared" si="3514"/>
        <v>0</v>
      </c>
      <c r="Q725" s="32">
        <f t="shared" ref="Q725" si="3554">Q724</f>
        <v>0</v>
      </c>
      <c r="R725" s="11">
        <f t="shared" si="3514"/>
        <v>0</v>
      </c>
      <c r="S725" s="11">
        <f t="shared" ref="S725:V725" si="3555">S724</f>
        <v>0</v>
      </c>
      <c r="T725" s="11">
        <f t="shared" si="3555"/>
        <v>0</v>
      </c>
      <c r="U725" s="11">
        <f t="shared" si="3555"/>
        <v>0</v>
      </c>
      <c r="V725" s="11">
        <f t="shared" si="3555"/>
        <v>0</v>
      </c>
      <c r="W725" s="11">
        <f t="shared" ref="W725:Y725" si="3556">W724</f>
        <v>0</v>
      </c>
      <c r="X725" s="11">
        <f t="shared" si="3556"/>
        <v>0</v>
      </c>
      <c r="Y725" s="106">
        <f t="shared" si="3556"/>
        <v>0</v>
      </c>
      <c r="Z725" s="32">
        <f t="shared" si="3518"/>
        <v>0</v>
      </c>
      <c r="AA725" s="11">
        <f t="shared" si="3519"/>
        <v>0</v>
      </c>
      <c r="AB725" s="11">
        <f t="shared" si="3520"/>
        <v>0</v>
      </c>
      <c r="AC725" s="11">
        <f t="shared" si="3521"/>
        <v>0</v>
      </c>
      <c r="AD725" s="11">
        <f t="shared" si="3522"/>
        <v>0</v>
      </c>
      <c r="AE725" s="11">
        <f t="shared" si="3523"/>
        <v>0</v>
      </c>
      <c r="AF725" s="106">
        <f t="shared" si="3524"/>
        <v>0</v>
      </c>
      <c r="AG725" s="32">
        <f t="shared" si="3525"/>
        <v>0</v>
      </c>
      <c r="AH725" s="11">
        <f t="shared" si="3526"/>
        <v>0</v>
      </c>
      <c r="AI725" s="11">
        <f t="shared" si="3527"/>
        <v>0</v>
      </c>
      <c r="AJ725" s="11">
        <f t="shared" si="3528"/>
        <v>0</v>
      </c>
      <c r="AK725" s="11">
        <f t="shared" si="3529"/>
        <v>0</v>
      </c>
      <c r="AL725" s="11">
        <f t="shared" si="3529"/>
        <v>0</v>
      </c>
      <c r="AM725" s="11">
        <f t="shared" si="3529"/>
        <v>0</v>
      </c>
      <c r="AN725" s="11">
        <f t="shared" si="3529"/>
        <v>0</v>
      </c>
      <c r="AO725" s="11">
        <f t="shared" si="3530"/>
        <v>0</v>
      </c>
      <c r="AP725" s="11">
        <f t="shared" ref="AP725" si="3557">AP724</f>
        <v>0</v>
      </c>
      <c r="AQ725" s="106">
        <f t="shared" si="3530"/>
        <v>0</v>
      </c>
      <c r="AR725" s="11">
        <f t="shared" si="3532"/>
        <v>0</v>
      </c>
      <c r="AS725" s="32">
        <f t="shared" si="3533"/>
        <v>0</v>
      </c>
      <c r="AT725" s="12"/>
    </row>
    <row r="726" spans="1:46">
      <c r="A726" s="81">
        <f t="shared" si="3485"/>
        <v>3</v>
      </c>
      <c r="B726" s="49"/>
      <c r="C726" s="22"/>
      <c r="D726" s="21"/>
      <c r="E726" s="21"/>
      <c r="F726" s="21"/>
      <c r="G726" s="21"/>
      <c r="H726" s="117"/>
      <c r="I726" s="22"/>
      <c r="J726" s="47"/>
      <c r="K726" s="22"/>
      <c r="L726" s="32">
        <f t="shared" si="3510"/>
        <v>0</v>
      </c>
      <c r="M726" s="11">
        <f t="shared" si="3511"/>
        <v>0</v>
      </c>
      <c r="N726" s="11">
        <f t="shared" si="3512"/>
        <v>0</v>
      </c>
      <c r="O726" s="11">
        <f t="shared" si="3513"/>
        <v>0</v>
      </c>
      <c r="P726" s="106">
        <f t="shared" si="3514"/>
        <v>0</v>
      </c>
      <c r="Q726" s="32">
        <f t="shared" ref="Q726" si="3558">Q725</f>
        <v>0</v>
      </c>
      <c r="R726" s="11">
        <f t="shared" si="3514"/>
        <v>0</v>
      </c>
      <c r="S726" s="11">
        <f t="shared" ref="S726:V726" si="3559">S725</f>
        <v>0</v>
      </c>
      <c r="T726" s="11">
        <f t="shared" si="3559"/>
        <v>0</v>
      </c>
      <c r="U726" s="11">
        <f t="shared" si="3559"/>
        <v>0</v>
      </c>
      <c r="V726" s="11">
        <f t="shared" si="3559"/>
        <v>0</v>
      </c>
      <c r="W726" s="11">
        <f t="shared" ref="W726:Y726" si="3560">W725</f>
        <v>0</v>
      </c>
      <c r="X726" s="11">
        <f t="shared" si="3560"/>
        <v>0</v>
      </c>
      <c r="Y726" s="106">
        <f t="shared" si="3560"/>
        <v>0</v>
      </c>
      <c r="Z726" s="32">
        <f t="shared" si="3518"/>
        <v>0</v>
      </c>
      <c r="AA726" s="11">
        <f t="shared" si="3519"/>
        <v>0</v>
      </c>
      <c r="AB726" s="11">
        <f t="shared" si="3520"/>
        <v>0</v>
      </c>
      <c r="AC726" s="11">
        <f t="shared" si="3521"/>
        <v>0</v>
      </c>
      <c r="AD726" s="11">
        <f t="shared" si="3522"/>
        <v>0</v>
      </c>
      <c r="AE726" s="11">
        <f t="shared" si="3523"/>
        <v>0</v>
      </c>
      <c r="AF726" s="106">
        <f t="shared" si="3524"/>
        <v>0</v>
      </c>
      <c r="AG726" s="32">
        <f t="shared" si="3525"/>
        <v>0</v>
      </c>
      <c r="AH726" s="11">
        <f t="shared" si="3526"/>
        <v>0</v>
      </c>
      <c r="AI726" s="11">
        <f t="shared" si="3527"/>
        <v>0</v>
      </c>
      <c r="AJ726" s="11">
        <f t="shared" si="3528"/>
        <v>0</v>
      </c>
      <c r="AK726" s="11">
        <f t="shared" si="3529"/>
        <v>0</v>
      </c>
      <c r="AL726" s="11">
        <f t="shared" si="3529"/>
        <v>0</v>
      </c>
      <c r="AM726" s="11">
        <f t="shared" si="3529"/>
        <v>0</v>
      </c>
      <c r="AN726" s="11">
        <f t="shared" si="3529"/>
        <v>0</v>
      </c>
      <c r="AO726" s="11">
        <f t="shared" si="3530"/>
        <v>0</v>
      </c>
      <c r="AP726" s="11">
        <f t="shared" ref="AP726" si="3561">AP725</f>
        <v>0</v>
      </c>
      <c r="AQ726" s="106">
        <f t="shared" si="3530"/>
        <v>0</v>
      </c>
      <c r="AR726" s="11">
        <f t="shared" si="3532"/>
        <v>0</v>
      </c>
      <c r="AS726" s="32">
        <f t="shared" si="3533"/>
        <v>0</v>
      </c>
      <c r="AT726" s="12"/>
    </row>
    <row r="727" spans="1:46">
      <c r="A727" s="81">
        <f t="shared" si="3485"/>
        <v>3</v>
      </c>
      <c r="B727" s="49"/>
      <c r="C727" s="22"/>
      <c r="D727" s="20"/>
      <c r="E727" s="20"/>
      <c r="F727" s="20"/>
      <c r="G727" s="20"/>
      <c r="H727" s="117"/>
      <c r="I727" s="22"/>
      <c r="J727" s="47"/>
      <c r="K727" s="22"/>
      <c r="L727" s="32">
        <f t="shared" si="3510"/>
        <v>0</v>
      </c>
      <c r="M727" s="11">
        <f t="shared" si="3511"/>
        <v>0</v>
      </c>
      <c r="N727" s="11">
        <f t="shared" si="3512"/>
        <v>0</v>
      </c>
      <c r="O727" s="11">
        <f t="shared" si="3513"/>
        <v>0</v>
      </c>
      <c r="P727" s="106">
        <f t="shared" si="3514"/>
        <v>0</v>
      </c>
      <c r="Q727" s="32">
        <f t="shared" ref="Q727" si="3562">Q726</f>
        <v>0</v>
      </c>
      <c r="R727" s="11">
        <f t="shared" si="3514"/>
        <v>0</v>
      </c>
      <c r="S727" s="11">
        <f t="shared" ref="S727:V727" si="3563">S726</f>
        <v>0</v>
      </c>
      <c r="T727" s="11">
        <f t="shared" si="3563"/>
        <v>0</v>
      </c>
      <c r="U727" s="11">
        <f t="shared" si="3563"/>
        <v>0</v>
      </c>
      <c r="V727" s="11">
        <f t="shared" si="3563"/>
        <v>0</v>
      </c>
      <c r="W727" s="11">
        <f t="shared" ref="W727:Y727" si="3564">W726</f>
        <v>0</v>
      </c>
      <c r="X727" s="11">
        <f t="shared" si="3564"/>
        <v>0</v>
      </c>
      <c r="Y727" s="106">
        <f t="shared" si="3564"/>
        <v>0</v>
      </c>
      <c r="Z727" s="32">
        <f t="shared" si="3518"/>
        <v>0</v>
      </c>
      <c r="AA727" s="11">
        <f t="shared" si="3519"/>
        <v>0</v>
      </c>
      <c r="AB727" s="11">
        <f t="shared" si="3520"/>
        <v>0</v>
      </c>
      <c r="AC727" s="11">
        <f t="shared" si="3521"/>
        <v>0</v>
      </c>
      <c r="AD727" s="11">
        <f t="shared" si="3522"/>
        <v>0</v>
      </c>
      <c r="AE727" s="11">
        <f t="shared" si="3523"/>
        <v>0</v>
      </c>
      <c r="AF727" s="106">
        <f t="shared" si="3524"/>
        <v>0</v>
      </c>
      <c r="AG727" s="32">
        <f t="shared" si="3525"/>
        <v>0</v>
      </c>
      <c r="AH727" s="11">
        <f t="shared" si="3526"/>
        <v>0</v>
      </c>
      <c r="AI727" s="11">
        <f t="shared" si="3527"/>
        <v>0</v>
      </c>
      <c r="AJ727" s="11">
        <f t="shared" si="3528"/>
        <v>0</v>
      </c>
      <c r="AK727" s="11">
        <f t="shared" si="3529"/>
        <v>0</v>
      </c>
      <c r="AL727" s="11">
        <f t="shared" si="3529"/>
        <v>0</v>
      </c>
      <c r="AM727" s="11">
        <f t="shared" si="3529"/>
        <v>0</v>
      </c>
      <c r="AN727" s="11">
        <f t="shared" si="3529"/>
        <v>0</v>
      </c>
      <c r="AO727" s="11">
        <f t="shared" si="3530"/>
        <v>0</v>
      </c>
      <c r="AP727" s="11">
        <f t="shared" ref="AP727" si="3565">AP726</f>
        <v>0</v>
      </c>
      <c r="AQ727" s="106">
        <f t="shared" si="3530"/>
        <v>0</v>
      </c>
      <c r="AR727" s="11">
        <f t="shared" si="3532"/>
        <v>0</v>
      </c>
      <c r="AS727" s="32">
        <f t="shared" si="3533"/>
        <v>0</v>
      </c>
      <c r="AT727" s="12"/>
    </row>
    <row r="728" spans="1:46">
      <c r="A728" s="81">
        <f t="shared" si="3485"/>
        <v>3</v>
      </c>
      <c r="B728" s="49"/>
      <c r="C728" s="22"/>
      <c r="D728" s="21"/>
      <c r="E728" s="21"/>
      <c r="F728" s="21"/>
      <c r="G728" s="21"/>
      <c r="H728" s="117"/>
      <c r="I728" s="22"/>
      <c r="J728" s="47"/>
      <c r="K728" s="22"/>
      <c r="L728" s="32">
        <f t="shared" si="3510"/>
        <v>0</v>
      </c>
      <c r="M728" s="11">
        <f t="shared" si="3511"/>
        <v>0</v>
      </c>
      <c r="N728" s="11">
        <f t="shared" si="3512"/>
        <v>0</v>
      </c>
      <c r="O728" s="11">
        <f t="shared" si="3513"/>
        <v>0</v>
      </c>
      <c r="P728" s="106">
        <f t="shared" si="3514"/>
        <v>0</v>
      </c>
      <c r="Q728" s="32">
        <f t="shared" ref="Q728" si="3566">Q727</f>
        <v>0</v>
      </c>
      <c r="R728" s="11">
        <f t="shared" si="3514"/>
        <v>0</v>
      </c>
      <c r="S728" s="11">
        <f t="shared" ref="S728:V728" si="3567">S727</f>
        <v>0</v>
      </c>
      <c r="T728" s="11">
        <f t="shared" si="3567"/>
        <v>0</v>
      </c>
      <c r="U728" s="11">
        <f t="shared" si="3567"/>
        <v>0</v>
      </c>
      <c r="V728" s="11">
        <f t="shared" si="3567"/>
        <v>0</v>
      </c>
      <c r="W728" s="11">
        <f t="shared" ref="W728:Y728" si="3568">W727</f>
        <v>0</v>
      </c>
      <c r="X728" s="11">
        <f t="shared" si="3568"/>
        <v>0</v>
      </c>
      <c r="Y728" s="106">
        <f t="shared" si="3568"/>
        <v>0</v>
      </c>
      <c r="Z728" s="32">
        <f t="shared" si="3518"/>
        <v>0</v>
      </c>
      <c r="AA728" s="11">
        <f t="shared" si="3519"/>
        <v>0</v>
      </c>
      <c r="AB728" s="11">
        <f t="shared" si="3520"/>
        <v>0</v>
      </c>
      <c r="AC728" s="11">
        <f t="shared" si="3521"/>
        <v>0</v>
      </c>
      <c r="AD728" s="11">
        <f t="shared" si="3522"/>
        <v>0</v>
      </c>
      <c r="AE728" s="11">
        <f t="shared" si="3523"/>
        <v>0</v>
      </c>
      <c r="AF728" s="106">
        <f t="shared" si="3524"/>
        <v>0</v>
      </c>
      <c r="AG728" s="32">
        <f t="shared" si="3525"/>
        <v>0</v>
      </c>
      <c r="AH728" s="11">
        <f t="shared" si="3526"/>
        <v>0</v>
      </c>
      <c r="AI728" s="11">
        <f t="shared" si="3527"/>
        <v>0</v>
      </c>
      <c r="AJ728" s="11">
        <f t="shared" si="3528"/>
        <v>0</v>
      </c>
      <c r="AK728" s="11">
        <f t="shared" si="3529"/>
        <v>0</v>
      </c>
      <c r="AL728" s="11">
        <f t="shared" si="3529"/>
        <v>0</v>
      </c>
      <c r="AM728" s="11">
        <f t="shared" si="3529"/>
        <v>0</v>
      </c>
      <c r="AN728" s="11">
        <f t="shared" si="3529"/>
        <v>0</v>
      </c>
      <c r="AO728" s="11">
        <f t="shared" si="3530"/>
        <v>0</v>
      </c>
      <c r="AP728" s="11">
        <f t="shared" ref="AP728" si="3569">AP727</f>
        <v>0</v>
      </c>
      <c r="AQ728" s="106">
        <f t="shared" si="3530"/>
        <v>0</v>
      </c>
      <c r="AR728" s="11">
        <f t="shared" si="3532"/>
        <v>0</v>
      </c>
      <c r="AS728" s="32">
        <f t="shared" si="3533"/>
        <v>0</v>
      </c>
      <c r="AT728" s="12"/>
    </row>
    <row r="729" spans="1:46">
      <c r="A729" s="81">
        <f t="shared" si="3485"/>
        <v>3</v>
      </c>
      <c r="B729" s="49"/>
      <c r="C729" s="22"/>
      <c r="D729" s="20"/>
      <c r="E729" s="20"/>
      <c r="F729" s="20"/>
      <c r="G729" s="20"/>
      <c r="H729" s="117"/>
      <c r="I729" s="22"/>
      <c r="J729" s="47"/>
      <c r="K729" s="22"/>
      <c r="L729" s="32">
        <f t="shared" si="3510"/>
        <v>0</v>
      </c>
      <c r="M729" s="11">
        <f t="shared" si="3511"/>
        <v>0</v>
      </c>
      <c r="N729" s="11">
        <f t="shared" si="3512"/>
        <v>0</v>
      </c>
      <c r="O729" s="11">
        <f t="shared" si="3513"/>
        <v>0</v>
      </c>
      <c r="P729" s="106">
        <f t="shared" si="3514"/>
        <v>0</v>
      </c>
      <c r="Q729" s="32">
        <f t="shared" ref="Q729" si="3570">Q728</f>
        <v>0</v>
      </c>
      <c r="R729" s="11">
        <f t="shared" si="3514"/>
        <v>0</v>
      </c>
      <c r="S729" s="11">
        <f t="shared" ref="S729:V729" si="3571">S728</f>
        <v>0</v>
      </c>
      <c r="T729" s="11">
        <f t="shared" si="3571"/>
        <v>0</v>
      </c>
      <c r="U729" s="11">
        <f t="shared" si="3571"/>
        <v>0</v>
      </c>
      <c r="V729" s="11">
        <f t="shared" si="3571"/>
        <v>0</v>
      </c>
      <c r="W729" s="11">
        <f t="shared" ref="W729:Y729" si="3572">W728</f>
        <v>0</v>
      </c>
      <c r="X729" s="11">
        <f t="shared" si="3572"/>
        <v>0</v>
      </c>
      <c r="Y729" s="106">
        <f t="shared" si="3572"/>
        <v>0</v>
      </c>
      <c r="Z729" s="32">
        <f t="shared" si="3518"/>
        <v>0</v>
      </c>
      <c r="AA729" s="11">
        <f t="shared" si="3519"/>
        <v>0</v>
      </c>
      <c r="AB729" s="11">
        <f t="shared" si="3520"/>
        <v>0</v>
      </c>
      <c r="AC729" s="11">
        <f t="shared" si="3521"/>
        <v>0</v>
      </c>
      <c r="AD729" s="11">
        <f t="shared" si="3522"/>
        <v>0</v>
      </c>
      <c r="AE729" s="11">
        <f t="shared" si="3523"/>
        <v>0</v>
      </c>
      <c r="AF729" s="106">
        <f t="shared" si="3524"/>
        <v>0</v>
      </c>
      <c r="AG729" s="32">
        <f t="shared" si="3525"/>
        <v>0</v>
      </c>
      <c r="AH729" s="11">
        <f t="shared" si="3526"/>
        <v>0</v>
      </c>
      <c r="AI729" s="11">
        <f t="shared" si="3527"/>
        <v>0</v>
      </c>
      <c r="AJ729" s="11">
        <f t="shared" si="3528"/>
        <v>0</v>
      </c>
      <c r="AK729" s="11">
        <f t="shared" si="3529"/>
        <v>0</v>
      </c>
      <c r="AL729" s="11">
        <f t="shared" si="3529"/>
        <v>0</v>
      </c>
      <c r="AM729" s="11">
        <f t="shared" si="3529"/>
        <v>0</v>
      </c>
      <c r="AN729" s="11">
        <f t="shared" si="3529"/>
        <v>0</v>
      </c>
      <c r="AO729" s="11">
        <f t="shared" si="3530"/>
        <v>0</v>
      </c>
      <c r="AP729" s="11">
        <f t="shared" ref="AP729" si="3573">AP728</f>
        <v>0</v>
      </c>
      <c r="AQ729" s="106">
        <f t="shared" si="3530"/>
        <v>0</v>
      </c>
      <c r="AR729" s="11">
        <f t="shared" si="3532"/>
        <v>0</v>
      </c>
      <c r="AS729" s="32">
        <f t="shared" si="3533"/>
        <v>0</v>
      </c>
      <c r="AT729" s="12"/>
    </row>
    <row r="730" spans="1:46">
      <c r="A730" s="81">
        <f t="shared" si="3485"/>
        <v>3</v>
      </c>
      <c r="B730" s="31"/>
      <c r="C730" s="20"/>
      <c r="D730" s="20"/>
      <c r="E730" s="20"/>
      <c r="F730" s="20"/>
      <c r="G730" s="20"/>
      <c r="H730" s="116"/>
      <c r="I730" s="20"/>
      <c r="J730" s="18"/>
      <c r="K730" s="19"/>
      <c r="L730" s="15">
        <v>116</v>
      </c>
      <c r="M730" s="15">
        <v>128</v>
      </c>
      <c r="N730" s="15">
        <v>140</v>
      </c>
      <c r="O730" s="15">
        <v>152</v>
      </c>
      <c r="P730" s="15">
        <v>164</v>
      </c>
      <c r="Q730" s="15">
        <v>90</v>
      </c>
      <c r="R730" s="15">
        <v>100</v>
      </c>
      <c r="S730" s="15">
        <v>110</v>
      </c>
      <c r="T730" s="15">
        <v>120</v>
      </c>
      <c r="U730" s="15">
        <v>130</v>
      </c>
      <c r="V730" s="15">
        <v>140</v>
      </c>
      <c r="W730" s="15">
        <v>150</v>
      </c>
      <c r="X730" s="15">
        <v>160</v>
      </c>
      <c r="Y730" s="15">
        <v>170</v>
      </c>
      <c r="Z730" s="15" t="s">
        <v>60</v>
      </c>
      <c r="AA730" s="15" t="s">
        <v>61</v>
      </c>
      <c r="AB730" s="15" t="s">
        <v>62</v>
      </c>
      <c r="AC730" s="15" t="s">
        <v>63</v>
      </c>
      <c r="AD730" s="15" t="s">
        <v>64</v>
      </c>
      <c r="AE730" s="15" t="s">
        <v>65</v>
      </c>
      <c r="AF730" s="15" t="s">
        <v>66</v>
      </c>
      <c r="AG730" s="15" t="s">
        <v>73</v>
      </c>
      <c r="AH730" s="15" t="s">
        <v>86</v>
      </c>
      <c r="AI730" s="15" t="s">
        <v>75</v>
      </c>
      <c r="AJ730" s="15" t="s">
        <v>76</v>
      </c>
      <c r="AK730" s="15" t="s">
        <v>77</v>
      </c>
      <c r="AL730" s="15" t="s">
        <v>87</v>
      </c>
      <c r="AM730" s="15" t="s">
        <v>87</v>
      </c>
      <c r="AN730" s="15" t="s">
        <v>87</v>
      </c>
      <c r="AO730" s="15" t="s">
        <v>87</v>
      </c>
      <c r="AP730" s="15" t="s">
        <v>87</v>
      </c>
      <c r="AQ730" s="15" t="s">
        <v>87</v>
      </c>
      <c r="AR730" s="105" t="s">
        <v>78</v>
      </c>
      <c r="AS730" s="42"/>
      <c r="AT730" s="12"/>
    </row>
    <row r="731" spans="1:46">
      <c r="A731" s="81">
        <f t="shared" si="3485"/>
        <v>3</v>
      </c>
      <c r="B731" s="49"/>
      <c r="C731" s="22"/>
      <c r="D731" s="21"/>
      <c r="E731" s="21"/>
      <c r="F731" s="21"/>
      <c r="G731" s="21"/>
      <c r="H731" s="117"/>
      <c r="I731" s="22"/>
      <c r="J731" s="47"/>
      <c r="K731" s="22"/>
      <c r="L731" s="32">
        <f>COUNTIF(Page3!$W$11:$W$74,'Order summary (backoffice)'!L730)</f>
        <v>0</v>
      </c>
      <c r="M731" s="11">
        <f>COUNTIF(Page3!$W$11:$W$74,'Order summary (backoffice)'!M730)</f>
        <v>0</v>
      </c>
      <c r="N731" s="11">
        <f>COUNTIF(Page3!$W$11:$W$74,'Order summary (backoffice)'!N730)</f>
        <v>0</v>
      </c>
      <c r="O731" s="11">
        <f>COUNTIF(Page3!$W$11:$W$74,'Order summary (backoffice)'!O730)</f>
        <v>0</v>
      </c>
      <c r="P731" s="106">
        <f>COUNTIF(Page3!$W$11:$W$74,'Order summary (backoffice)'!P730)</f>
        <v>0</v>
      </c>
      <c r="Q731" s="32">
        <f>COUNTIF(Page3!$W$11:$W$74,'Order summary (backoffice)'!Q730)</f>
        <v>0</v>
      </c>
      <c r="R731" s="11">
        <f>COUNTIF(Page3!$W$11:$W$74,'Order summary (backoffice)'!R730)</f>
        <v>0</v>
      </c>
      <c r="S731" s="11">
        <f>COUNTIF(Page3!$W$11:$W$74,'Order summary (backoffice)'!S730)</f>
        <v>0</v>
      </c>
      <c r="T731" s="11">
        <f>COUNTIF(Page3!$W$11:$W$74,'Order summary (backoffice)'!T730)</f>
        <v>0</v>
      </c>
      <c r="U731" s="11">
        <f>COUNTIF(Page3!$W$11:$W$74,'Order summary (backoffice)'!U730)</f>
        <v>0</v>
      </c>
      <c r="V731" s="11">
        <f>COUNTIF(Page3!$W$11:$W$74,'Order summary (backoffice)'!V730)</f>
        <v>0</v>
      </c>
      <c r="W731" s="11">
        <f>COUNTIF(Page3!$W$11:$W$74,'Order summary (backoffice)'!W730)</f>
        <v>0</v>
      </c>
      <c r="X731" s="11">
        <f>COUNTIF(Page3!$W$11:$W$74,'Order summary (backoffice)'!X730)</f>
        <v>0</v>
      </c>
      <c r="Y731" s="106">
        <f>COUNTIF(Page3!$W$11:$W$74,'Order summary (backoffice)'!Y730)</f>
        <v>0</v>
      </c>
      <c r="Z731" s="32">
        <f>COUNTIF(Page3!$W$11:$W$74,'Order summary (backoffice)'!Z730)</f>
        <v>0</v>
      </c>
      <c r="AA731" s="11">
        <f>COUNTIF(Page3!$W$11:$W$74,'Order summary (backoffice)'!AA730)</f>
        <v>0</v>
      </c>
      <c r="AB731" s="11">
        <f>COUNTIF(Page3!$W$11:$W$74,'Order summary (backoffice)'!AB730)</f>
        <v>0</v>
      </c>
      <c r="AC731" s="11">
        <f>COUNTIF(Page3!$W$11:$W$74,'Order summary (backoffice)'!AC730)</f>
        <v>0</v>
      </c>
      <c r="AD731" s="11">
        <f>COUNTIF(Page3!$W$11:$W$74,'Order summary (backoffice)'!AD730)</f>
        <v>0</v>
      </c>
      <c r="AE731" s="11">
        <f>COUNTIF(Page3!$W$11:$W$74,'Order summary (backoffice)'!AE730)</f>
        <v>0</v>
      </c>
      <c r="AF731" s="106">
        <f>COUNTIF(Page3!$W$11:$W$74,'Order summary (backoffice)'!AF730)</f>
        <v>0</v>
      </c>
      <c r="AG731" s="32">
        <f>COUNTIF(Page3!$W$11:$W$74,'Order summary (backoffice)'!AG730)</f>
        <v>0</v>
      </c>
      <c r="AH731" s="11">
        <f>COUNTIF(Page3!$W$11:$W$74,'Order summary (backoffice)'!AH730)</f>
        <v>0</v>
      </c>
      <c r="AI731" s="11">
        <f>COUNTIF(Page3!$W$11:$W$74,'Order summary (backoffice)'!AI730)</f>
        <v>0</v>
      </c>
      <c r="AJ731" s="11">
        <f>COUNTIF(Page3!$W$11:$W$74,'Order summary (backoffice)'!AJ730)</f>
        <v>0</v>
      </c>
      <c r="AK731" s="11">
        <f>COUNTIF(Page3!$W$11:$W$74,'Order summary (backoffice)'!AK730)</f>
        <v>0</v>
      </c>
      <c r="AL731" s="11">
        <f>COUNTIF(Page3!$W$11:$W$74,'Order summary (backoffice)'!AL730)</f>
        <v>0</v>
      </c>
      <c r="AM731" s="11">
        <f>COUNTIF(Page3!$W$11:$W$74,'Order summary (backoffice)'!AM730)</f>
        <v>0</v>
      </c>
      <c r="AN731" s="11">
        <f>COUNTIF(Page3!$W$11:$W$74,'Order summary (backoffice)'!AN730)</f>
        <v>0</v>
      </c>
      <c r="AO731" s="11">
        <f>COUNTIF(Page3!$W$11:$W$74,'Order summary (backoffice)'!AO730)</f>
        <v>0</v>
      </c>
      <c r="AP731" s="11">
        <f>COUNTIF(Page3!$W$11:$W$74,'Order summary (backoffice)'!AP730)</f>
        <v>0</v>
      </c>
      <c r="AQ731" s="106">
        <f>COUNTIF(Page3!$W$11:$W$74,'Order summary (backoffice)'!AQ730)</f>
        <v>0</v>
      </c>
      <c r="AR731" s="11">
        <f>COUNTIF(Page3!$W$11:$W$74,'Order summary (backoffice)'!AR730)</f>
        <v>0</v>
      </c>
      <c r="AS731" s="32">
        <f>SUM(L731:AR731)</f>
        <v>0</v>
      </c>
      <c r="AT731" s="12">
        <f>AS731*J730</f>
        <v>0</v>
      </c>
    </row>
    <row r="732" spans="1:46">
      <c r="A732" s="81">
        <f t="shared" si="3485"/>
        <v>3</v>
      </c>
      <c r="B732" s="49"/>
      <c r="C732" s="22"/>
      <c r="D732" s="20"/>
      <c r="E732" s="20"/>
      <c r="F732" s="20"/>
      <c r="G732" s="20"/>
      <c r="H732" s="117"/>
      <c r="I732" s="22"/>
      <c r="J732" s="47"/>
      <c r="K732" s="22"/>
      <c r="L732" s="32">
        <f t="shared" ref="L732:L742" si="3574">L731</f>
        <v>0</v>
      </c>
      <c r="M732" s="11">
        <f t="shared" ref="M732:M742" si="3575">M731</f>
        <v>0</v>
      </c>
      <c r="N732" s="11">
        <f t="shared" ref="N732:N742" si="3576">N731</f>
        <v>0</v>
      </c>
      <c r="O732" s="11">
        <f t="shared" ref="O732:O742" si="3577">O731</f>
        <v>0</v>
      </c>
      <c r="P732" s="106">
        <f t="shared" ref="P732:R742" si="3578">P731</f>
        <v>0</v>
      </c>
      <c r="Q732" s="32">
        <f t="shared" ref="Q732" si="3579">Q731</f>
        <v>0</v>
      </c>
      <c r="R732" s="11">
        <f t="shared" si="3578"/>
        <v>0</v>
      </c>
      <c r="S732" s="11">
        <f t="shared" ref="S732:V732" si="3580">S731</f>
        <v>0</v>
      </c>
      <c r="T732" s="11">
        <f t="shared" si="3580"/>
        <v>0</v>
      </c>
      <c r="U732" s="11">
        <f t="shared" si="3580"/>
        <v>0</v>
      </c>
      <c r="V732" s="11">
        <f t="shared" si="3580"/>
        <v>0</v>
      </c>
      <c r="W732" s="11">
        <f t="shared" ref="W732:Y732" si="3581">W731</f>
        <v>0</v>
      </c>
      <c r="X732" s="11">
        <f t="shared" si="3581"/>
        <v>0</v>
      </c>
      <c r="Y732" s="106">
        <f t="shared" si="3581"/>
        <v>0</v>
      </c>
      <c r="Z732" s="32">
        <f t="shared" ref="Z732:Z742" si="3582">Z731</f>
        <v>0</v>
      </c>
      <c r="AA732" s="11">
        <f t="shared" ref="AA732:AA742" si="3583">AA731</f>
        <v>0</v>
      </c>
      <c r="AB732" s="11">
        <f t="shared" ref="AB732:AB742" si="3584">AB731</f>
        <v>0</v>
      </c>
      <c r="AC732" s="11">
        <f t="shared" ref="AC732:AC742" si="3585">AC731</f>
        <v>0</v>
      </c>
      <c r="AD732" s="11">
        <f t="shared" ref="AD732:AD742" si="3586">AD731</f>
        <v>0</v>
      </c>
      <c r="AE732" s="11">
        <f t="shared" ref="AE732:AE742" si="3587">AE731</f>
        <v>0</v>
      </c>
      <c r="AF732" s="106">
        <f t="shared" ref="AF732:AF742" si="3588">AF731</f>
        <v>0</v>
      </c>
      <c r="AG732" s="32">
        <f t="shared" ref="AG732:AG742" si="3589">AG731</f>
        <v>0</v>
      </c>
      <c r="AH732" s="11">
        <f t="shared" ref="AH732:AH742" si="3590">AH731</f>
        <v>0</v>
      </c>
      <c r="AI732" s="11">
        <f t="shared" ref="AI732:AI742" si="3591">AI731</f>
        <v>0</v>
      </c>
      <c r="AJ732" s="11">
        <f t="shared" ref="AJ732:AJ742" si="3592">AJ731</f>
        <v>0</v>
      </c>
      <c r="AK732" s="11">
        <f t="shared" ref="AK732:AN742" si="3593">AK731</f>
        <v>0</v>
      </c>
      <c r="AL732" s="11">
        <f t="shared" si="3593"/>
        <v>0</v>
      </c>
      <c r="AM732" s="11">
        <f t="shared" si="3593"/>
        <v>0</v>
      </c>
      <c r="AN732" s="11">
        <f t="shared" si="3593"/>
        <v>0</v>
      </c>
      <c r="AO732" s="11">
        <f t="shared" ref="AO732:AQ742" si="3594">AO731</f>
        <v>0</v>
      </c>
      <c r="AP732" s="11">
        <f t="shared" ref="AP732" si="3595">AP731</f>
        <v>0</v>
      </c>
      <c r="AQ732" s="106">
        <f t="shared" si="3594"/>
        <v>0</v>
      </c>
      <c r="AR732" s="11">
        <f t="shared" ref="AR732:AR742" si="3596">AR731</f>
        <v>0</v>
      </c>
      <c r="AS732" s="32">
        <f t="shared" ref="AS732:AS742" si="3597">SUMIF(L732:AR732,"&lt;" &amp; B732)</f>
        <v>0</v>
      </c>
      <c r="AT732" s="12"/>
    </row>
    <row r="733" spans="1:46">
      <c r="A733" s="81">
        <f t="shared" si="3485"/>
        <v>3</v>
      </c>
      <c r="B733" s="49"/>
      <c r="C733" s="22"/>
      <c r="D733" s="21"/>
      <c r="E733" s="21"/>
      <c r="F733" s="21"/>
      <c r="G733" s="21"/>
      <c r="H733" s="117"/>
      <c r="I733" s="22"/>
      <c r="J733" s="47"/>
      <c r="K733" s="22"/>
      <c r="L733" s="32">
        <f t="shared" si="3574"/>
        <v>0</v>
      </c>
      <c r="M733" s="11">
        <f t="shared" si="3575"/>
        <v>0</v>
      </c>
      <c r="N733" s="11">
        <f t="shared" si="3576"/>
        <v>0</v>
      </c>
      <c r="O733" s="11">
        <f t="shared" si="3577"/>
        <v>0</v>
      </c>
      <c r="P733" s="106">
        <f t="shared" si="3578"/>
        <v>0</v>
      </c>
      <c r="Q733" s="32">
        <f t="shared" ref="Q733" si="3598">Q732</f>
        <v>0</v>
      </c>
      <c r="R733" s="11">
        <f t="shared" si="3578"/>
        <v>0</v>
      </c>
      <c r="S733" s="11">
        <f t="shared" ref="S733:V733" si="3599">S732</f>
        <v>0</v>
      </c>
      <c r="T733" s="11">
        <f t="shared" si="3599"/>
        <v>0</v>
      </c>
      <c r="U733" s="11">
        <f t="shared" si="3599"/>
        <v>0</v>
      </c>
      <c r="V733" s="11">
        <f t="shared" si="3599"/>
        <v>0</v>
      </c>
      <c r="W733" s="11">
        <f t="shared" ref="W733:Y733" si="3600">W732</f>
        <v>0</v>
      </c>
      <c r="X733" s="11">
        <f t="shared" si="3600"/>
        <v>0</v>
      </c>
      <c r="Y733" s="106">
        <f t="shared" si="3600"/>
        <v>0</v>
      </c>
      <c r="Z733" s="32">
        <f t="shared" si="3582"/>
        <v>0</v>
      </c>
      <c r="AA733" s="11">
        <f t="shared" si="3583"/>
        <v>0</v>
      </c>
      <c r="AB733" s="11">
        <f t="shared" si="3584"/>
        <v>0</v>
      </c>
      <c r="AC733" s="11">
        <f t="shared" si="3585"/>
        <v>0</v>
      </c>
      <c r="AD733" s="11">
        <f t="shared" si="3586"/>
        <v>0</v>
      </c>
      <c r="AE733" s="11">
        <f t="shared" si="3587"/>
        <v>0</v>
      </c>
      <c r="AF733" s="106">
        <f t="shared" si="3588"/>
        <v>0</v>
      </c>
      <c r="AG733" s="32">
        <f t="shared" si="3589"/>
        <v>0</v>
      </c>
      <c r="AH733" s="11">
        <f t="shared" si="3590"/>
        <v>0</v>
      </c>
      <c r="AI733" s="11">
        <f t="shared" si="3591"/>
        <v>0</v>
      </c>
      <c r="AJ733" s="11">
        <f t="shared" si="3592"/>
        <v>0</v>
      </c>
      <c r="AK733" s="11">
        <f t="shared" si="3593"/>
        <v>0</v>
      </c>
      <c r="AL733" s="11">
        <f t="shared" si="3593"/>
        <v>0</v>
      </c>
      <c r="AM733" s="11">
        <f t="shared" si="3593"/>
        <v>0</v>
      </c>
      <c r="AN733" s="11">
        <f t="shared" si="3593"/>
        <v>0</v>
      </c>
      <c r="AO733" s="11">
        <f t="shared" si="3594"/>
        <v>0</v>
      </c>
      <c r="AP733" s="11">
        <f t="shared" ref="AP733" si="3601">AP732</f>
        <v>0</v>
      </c>
      <c r="AQ733" s="106">
        <f t="shared" si="3594"/>
        <v>0</v>
      </c>
      <c r="AR733" s="11">
        <f t="shared" si="3596"/>
        <v>0</v>
      </c>
      <c r="AS733" s="32">
        <f t="shared" si="3597"/>
        <v>0</v>
      </c>
      <c r="AT733" s="12"/>
    </row>
    <row r="734" spans="1:46">
      <c r="A734" s="81">
        <f t="shared" si="3485"/>
        <v>3</v>
      </c>
      <c r="B734" s="49"/>
      <c r="C734" s="22"/>
      <c r="D734" s="20"/>
      <c r="E734" s="20"/>
      <c r="F734" s="20"/>
      <c r="G734" s="20"/>
      <c r="H734" s="117"/>
      <c r="I734" s="22"/>
      <c r="J734" s="47"/>
      <c r="K734" s="22"/>
      <c r="L734" s="32">
        <f t="shared" si="3574"/>
        <v>0</v>
      </c>
      <c r="M734" s="11">
        <f t="shared" si="3575"/>
        <v>0</v>
      </c>
      <c r="N734" s="11">
        <f t="shared" si="3576"/>
        <v>0</v>
      </c>
      <c r="O734" s="11">
        <f t="shared" si="3577"/>
        <v>0</v>
      </c>
      <c r="P734" s="106">
        <f t="shared" si="3578"/>
        <v>0</v>
      </c>
      <c r="Q734" s="32">
        <f t="shared" ref="Q734" si="3602">Q733</f>
        <v>0</v>
      </c>
      <c r="R734" s="11">
        <f t="shared" si="3578"/>
        <v>0</v>
      </c>
      <c r="S734" s="11">
        <f t="shared" ref="S734:V734" si="3603">S733</f>
        <v>0</v>
      </c>
      <c r="T734" s="11">
        <f t="shared" si="3603"/>
        <v>0</v>
      </c>
      <c r="U734" s="11">
        <f t="shared" si="3603"/>
        <v>0</v>
      </c>
      <c r="V734" s="11">
        <f t="shared" si="3603"/>
        <v>0</v>
      </c>
      <c r="W734" s="11">
        <f t="shared" ref="W734:Y734" si="3604">W733</f>
        <v>0</v>
      </c>
      <c r="X734" s="11">
        <f t="shared" si="3604"/>
        <v>0</v>
      </c>
      <c r="Y734" s="106">
        <f t="shared" si="3604"/>
        <v>0</v>
      </c>
      <c r="Z734" s="32">
        <f t="shared" si="3582"/>
        <v>0</v>
      </c>
      <c r="AA734" s="11">
        <f t="shared" si="3583"/>
        <v>0</v>
      </c>
      <c r="AB734" s="11">
        <f t="shared" si="3584"/>
        <v>0</v>
      </c>
      <c r="AC734" s="11">
        <f t="shared" si="3585"/>
        <v>0</v>
      </c>
      <c r="AD734" s="11">
        <f t="shared" si="3586"/>
        <v>0</v>
      </c>
      <c r="AE734" s="11">
        <f t="shared" si="3587"/>
        <v>0</v>
      </c>
      <c r="AF734" s="106">
        <f t="shared" si="3588"/>
        <v>0</v>
      </c>
      <c r="AG734" s="32">
        <f t="shared" si="3589"/>
        <v>0</v>
      </c>
      <c r="AH734" s="11">
        <f t="shared" si="3590"/>
        <v>0</v>
      </c>
      <c r="AI734" s="11">
        <f t="shared" si="3591"/>
        <v>0</v>
      </c>
      <c r="AJ734" s="11">
        <f t="shared" si="3592"/>
        <v>0</v>
      </c>
      <c r="AK734" s="11">
        <f t="shared" si="3593"/>
        <v>0</v>
      </c>
      <c r="AL734" s="11">
        <f t="shared" si="3593"/>
        <v>0</v>
      </c>
      <c r="AM734" s="11">
        <f t="shared" si="3593"/>
        <v>0</v>
      </c>
      <c r="AN734" s="11">
        <f t="shared" si="3593"/>
        <v>0</v>
      </c>
      <c r="AO734" s="11">
        <f t="shared" si="3594"/>
        <v>0</v>
      </c>
      <c r="AP734" s="11">
        <f t="shared" ref="AP734" si="3605">AP733</f>
        <v>0</v>
      </c>
      <c r="AQ734" s="106">
        <f t="shared" si="3594"/>
        <v>0</v>
      </c>
      <c r="AR734" s="11">
        <f t="shared" si="3596"/>
        <v>0</v>
      </c>
      <c r="AS734" s="32">
        <f t="shared" si="3597"/>
        <v>0</v>
      </c>
      <c r="AT734" s="12"/>
    </row>
    <row r="735" spans="1:46">
      <c r="A735" s="81">
        <f t="shared" si="3485"/>
        <v>3</v>
      </c>
      <c r="B735" s="49"/>
      <c r="C735" s="22"/>
      <c r="D735" s="21"/>
      <c r="E735" s="21"/>
      <c r="F735" s="21"/>
      <c r="G735" s="21"/>
      <c r="H735" s="117"/>
      <c r="I735" s="22"/>
      <c r="J735" s="47"/>
      <c r="K735" s="22"/>
      <c r="L735" s="32">
        <f t="shared" si="3574"/>
        <v>0</v>
      </c>
      <c r="M735" s="11">
        <f t="shared" si="3575"/>
        <v>0</v>
      </c>
      <c r="N735" s="11">
        <f t="shared" si="3576"/>
        <v>0</v>
      </c>
      <c r="O735" s="11">
        <f t="shared" si="3577"/>
        <v>0</v>
      </c>
      <c r="P735" s="106">
        <f t="shared" si="3578"/>
        <v>0</v>
      </c>
      <c r="Q735" s="32">
        <f t="shared" ref="Q735" si="3606">Q734</f>
        <v>0</v>
      </c>
      <c r="R735" s="11">
        <f t="shared" si="3578"/>
        <v>0</v>
      </c>
      <c r="S735" s="11">
        <f t="shared" ref="S735:V735" si="3607">S734</f>
        <v>0</v>
      </c>
      <c r="T735" s="11">
        <f t="shared" si="3607"/>
        <v>0</v>
      </c>
      <c r="U735" s="11">
        <f t="shared" si="3607"/>
        <v>0</v>
      </c>
      <c r="V735" s="11">
        <f t="shared" si="3607"/>
        <v>0</v>
      </c>
      <c r="W735" s="11">
        <f t="shared" ref="W735:Y735" si="3608">W734</f>
        <v>0</v>
      </c>
      <c r="X735" s="11">
        <f t="shared" si="3608"/>
        <v>0</v>
      </c>
      <c r="Y735" s="106">
        <f t="shared" si="3608"/>
        <v>0</v>
      </c>
      <c r="Z735" s="32">
        <f t="shared" si="3582"/>
        <v>0</v>
      </c>
      <c r="AA735" s="11">
        <f t="shared" si="3583"/>
        <v>0</v>
      </c>
      <c r="AB735" s="11">
        <f t="shared" si="3584"/>
        <v>0</v>
      </c>
      <c r="AC735" s="11">
        <f t="shared" si="3585"/>
        <v>0</v>
      </c>
      <c r="AD735" s="11">
        <f t="shared" si="3586"/>
        <v>0</v>
      </c>
      <c r="AE735" s="11">
        <f t="shared" si="3587"/>
        <v>0</v>
      </c>
      <c r="AF735" s="106">
        <f t="shared" si="3588"/>
        <v>0</v>
      </c>
      <c r="AG735" s="32">
        <f t="shared" si="3589"/>
        <v>0</v>
      </c>
      <c r="AH735" s="11">
        <f t="shared" si="3590"/>
        <v>0</v>
      </c>
      <c r="AI735" s="11">
        <f t="shared" si="3591"/>
        <v>0</v>
      </c>
      <c r="AJ735" s="11">
        <f t="shared" si="3592"/>
        <v>0</v>
      </c>
      <c r="AK735" s="11">
        <f t="shared" si="3593"/>
        <v>0</v>
      </c>
      <c r="AL735" s="11">
        <f t="shared" si="3593"/>
        <v>0</v>
      </c>
      <c r="AM735" s="11">
        <f t="shared" si="3593"/>
        <v>0</v>
      </c>
      <c r="AN735" s="11">
        <f t="shared" si="3593"/>
        <v>0</v>
      </c>
      <c r="AO735" s="11">
        <f t="shared" si="3594"/>
        <v>0</v>
      </c>
      <c r="AP735" s="11">
        <f t="shared" ref="AP735" si="3609">AP734</f>
        <v>0</v>
      </c>
      <c r="AQ735" s="106">
        <f t="shared" si="3594"/>
        <v>0</v>
      </c>
      <c r="AR735" s="11">
        <f t="shared" si="3596"/>
        <v>0</v>
      </c>
      <c r="AS735" s="32">
        <f t="shared" si="3597"/>
        <v>0</v>
      </c>
      <c r="AT735" s="12"/>
    </row>
    <row r="736" spans="1:46">
      <c r="A736" s="81">
        <f t="shared" si="3485"/>
        <v>3</v>
      </c>
      <c r="B736" s="49"/>
      <c r="C736" s="22"/>
      <c r="D736" s="20"/>
      <c r="E736" s="20"/>
      <c r="F736" s="20"/>
      <c r="G736" s="20"/>
      <c r="H736" s="117"/>
      <c r="I736" s="22"/>
      <c r="J736" s="47"/>
      <c r="K736" s="22"/>
      <c r="L736" s="32">
        <f t="shared" si="3574"/>
        <v>0</v>
      </c>
      <c r="M736" s="11">
        <f t="shared" si="3575"/>
        <v>0</v>
      </c>
      <c r="N736" s="11">
        <f t="shared" si="3576"/>
        <v>0</v>
      </c>
      <c r="O736" s="11">
        <f t="shared" si="3577"/>
        <v>0</v>
      </c>
      <c r="P736" s="106">
        <f t="shared" si="3578"/>
        <v>0</v>
      </c>
      <c r="Q736" s="32">
        <f t="shared" ref="Q736" si="3610">Q735</f>
        <v>0</v>
      </c>
      <c r="R736" s="11">
        <f t="shared" si="3578"/>
        <v>0</v>
      </c>
      <c r="S736" s="11">
        <f t="shared" ref="S736:V736" si="3611">S735</f>
        <v>0</v>
      </c>
      <c r="T736" s="11">
        <f t="shared" si="3611"/>
        <v>0</v>
      </c>
      <c r="U736" s="11">
        <f t="shared" si="3611"/>
        <v>0</v>
      </c>
      <c r="V736" s="11">
        <f t="shared" si="3611"/>
        <v>0</v>
      </c>
      <c r="W736" s="11">
        <f t="shared" ref="W736:Y736" si="3612">W735</f>
        <v>0</v>
      </c>
      <c r="X736" s="11">
        <f t="shared" si="3612"/>
        <v>0</v>
      </c>
      <c r="Y736" s="106">
        <f t="shared" si="3612"/>
        <v>0</v>
      </c>
      <c r="Z736" s="32">
        <f t="shared" si="3582"/>
        <v>0</v>
      </c>
      <c r="AA736" s="11">
        <f t="shared" si="3583"/>
        <v>0</v>
      </c>
      <c r="AB736" s="11">
        <f t="shared" si="3584"/>
        <v>0</v>
      </c>
      <c r="AC736" s="11">
        <f t="shared" si="3585"/>
        <v>0</v>
      </c>
      <c r="AD736" s="11">
        <f t="shared" si="3586"/>
        <v>0</v>
      </c>
      <c r="AE736" s="11">
        <f t="shared" si="3587"/>
        <v>0</v>
      </c>
      <c r="AF736" s="106">
        <f t="shared" si="3588"/>
        <v>0</v>
      </c>
      <c r="AG736" s="32">
        <f t="shared" si="3589"/>
        <v>0</v>
      </c>
      <c r="AH736" s="11">
        <f t="shared" si="3590"/>
        <v>0</v>
      </c>
      <c r="AI736" s="11">
        <f t="shared" si="3591"/>
        <v>0</v>
      </c>
      <c r="AJ736" s="11">
        <f t="shared" si="3592"/>
        <v>0</v>
      </c>
      <c r="AK736" s="11">
        <f t="shared" si="3593"/>
        <v>0</v>
      </c>
      <c r="AL736" s="11">
        <f t="shared" si="3593"/>
        <v>0</v>
      </c>
      <c r="AM736" s="11">
        <f t="shared" si="3593"/>
        <v>0</v>
      </c>
      <c r="AN736" s="11">
        <f t="shared" si="3593"/>
        <v>0</v>
      </c>
      <c r="AO736" s="11">
        <f t="shared" si="3594"/>
        <v>0</v>
      </c>
      <c r="AP736" s="11">
        <f t="shared" ref="AP736" si="3613">AP735</f>
        <v>0</v>
      </c>
      <c r="AQ736" s="106">
        <f t="shared" si="3594"/>
        <v>0</v>
      </c>
      <c r="AR736" s="11">
        <f t="shared" si="3596"/>
        <v>0</v>
      </c>
      <c r="AS736" s="32">
        <f t="shared" si="3597"/>
        <v>0</v>
      </c>
      <c r="AT736" s="12"/>
    </row>
    <row r="737" spans="1:46">
      <c r="A737" s="81">
        <f t="shared" si="3485"/>
        <v>3</v>
      </c>
      <c r="B737" s="49"/>
      <c r="C737" s="22"/>
      <c r="D737" s="21"/>
      <c r="E737" s="21"/>
      <c r="F737" s="21"/>
      <c r="G737" s="21"/>
      <c r="H737" s="117"/>
      <c r="I737" s="22"/>
      <c r="J737" s="47"/>
      <c r="K737" s="22"/>
      <c r="L737" s="32">
        <f t="shared" si="3574"/>
        <v>0</v>
      </c>
      <c r="M737" s="11">
        <f t="shared" si="3575"/>
        <v>0</v>
      </c>
      <c r="N737" s="11">
        <f t="shared" si="3576"/>
        <v>0</v>
      </c>
      <c r="O737" s="11">
        <f t="shared" si="3577"/>
        <v>0</v>
      </c>
      <c r="P737" s="106">
        <f t="shared" si="3578"/>
        <v>0</v>
      </c>
      <c r="Q737" s="32">
        <f t="shared" ref="Q737" si="3614">Q736</f>
        <v>0</v>
      </c>
      <c r="R737" s="11">
        <f t="shared" si="3578"/>
        <v>0</v>
      </c>
      <c r="S737" s="11">
        <f t="shared" ref="S737:V737" si="3615">S736</f>
        <v>0</v>
      </c>
      <c r="T737" s="11">
        <f t="shared" si="3615"/>
        <v>0</v>
      </c>
      <c r="U737" s="11">
        <f t="shared" si="3615"/>
        <v>0</v>
      </c>
      <c r="V737" s="11">
        <f t="shared" si="3615"/>
        <v>0</v>
      </c>
      <c r="W737" s="11">
        <f t="shared" ref="W737:Y737" si="3616">W736</f>
        <v>0</v>
      </c>
      <c r="X737" s="11">
        <f t="shared" si="3616"/>
        <v>0</v>
      </c>
      <c r="Y737" s="106">
        <f t="shared" si="3616"/>
        <v>0</v>
      </c>
      <c r="Z737" s="32">
        <f t="shared" si="3582"/>
        <v>0</v>
      </c>
      <c r="AA737" s="11">
        <f t="shared" si="3583"/>
        <v>0</v>
      </c>
      <c r="AB737" s="11">
        <f t="shared" si="3584"/>
        <v>0</v>
      </c>
      <c r="AC737" s="11">
        <f t="shared" si="3585"/>
        <v>0</v>
      </c>
      <c r="AD737" s="11">
        <f t="shared" si="3586"/>
        <v>0</v>
      </c>
      <c r="AE737" s="11">
        <f t="shared" si="3587"/>
        <v>0</v>
      </c>
      <c r="AF737" s="106">
        <f t="shared" si="3588"/>
        <v>0</v>
      </c>
      <c r="AG737" s="32">
        <f t="shared" si="3589"/>
        <v>0</v>
      </c>
      <c r="AH737" s="11">
        <f t="shared" si="3590"/>
        <v>0</v>
      </c>
      <c r="AI737" s="11">
        <f t="shared" si="3591"/>
        <v>0</v>
      </c>
      <c r="AJ737" s="11">
        <f t="shared" si="3592"/>
        <v>0</v>
      </c>
      <c r="AK737" s="11">
        <f t="shared" si="3593"/>
        <v>0</v>
      </c>
      <c r="AL737" s="11">
        <f t="shared" si="3593"/>
        <v>0</v>
      </c>
      <c r="AM737" s="11">
        <f t="shared" si="3593"/>
        <v>0</v>
      </c>
      <c r="AN737" s="11">
        <f t="shared" si="3593"/>
        <v>0</v>
      </c>
      <c r="AO737" s="11">
        <f t="shared" si="3594"/>
        <v>0</v>
      </c>
      <c r="AP737" s="11">
        <f t="shared" ref="AP737" si="3617">AP736</f>
        <v>0</v>
      </c>
      <c r="AQ737" s="106">
        <f t="shared" si="3594"/>
        <v>0</v>
      </c>
      <c r="AR737" s="11">
        <f t="shared" si="3596"/>
        <v>0</v>
      </c>
      <c r="AS737" s="32">
        <f t="shared" si="3597"/>
        <v>0</v>
      </c>
      <c r="AT737" s="12"/>
    </row>
    <row r="738" spans="1:46">
      <c r="A738" s="81">
        <f t="shared" si="3485"/>
        <v>3</v>
      </c>
      <c r="B738" s="49"/>
      <c r="C738" s="22"/>
      <c r="D738" s="20"/>
      <c r="E738" s="20"/>
      <c r="F738" s="20"/>
      <c r="G738" s="20"/>
      <c r="H738" s="117"/>
      <c r="I738" s="22"/>
      <c r="J738" s="47"/>
      <c r="K738" s="22"/>
      <c r="L738" s="32">
        <f t="shared" si="3574"/>
        <v>0</v>
      </c>
      <c r="M738" s="11">
        <f t="shared" si="3575"/>
        <v>0</v>
      </c>
      <c r="N738" s="11">
        <f t="shared" si="3576"/>
        <v>0</v>
      </c>
      <c r="O738" s="11">
        <f t="shared" si="3577"/>
        <v>0</v>
      </c>
      <c r="P738" s="106">
        <f t="shared" si="3578"/>
        <v>0</v>
      </c>
      <c r="Q738" s="32">
        <f t="shared" ref="Q738" si="3618">Q737</f>
        <v>0</v>
      </c>
      <c r="R738" s="11">
        <f t="shared" si="3578"/>
        <v>0</v>
      </c>
      <c r="S738" s="11">
        <f t="shared" ref="S738:V738" si="3619">S737</f>
        <v>0</v>
      </c>
      <c r="T738" s="11">
        <f t="shared" si="3619"/>
        <v>0</v>
      </c>
      <c r="U738" s="11">
        <f t="shared" si="3619"/>
        <v>0</v>
      </c>
      <c r="V738" s="11">
        <f t="shared" si="3619"/>
        <v>0</v>
      </c>
      <c r="W738" s="11">
        <f t="shared" ref="W738:Y738" si="3620">W737</f>
        <v>0</v>
      </c>
      <c r="X738" s="11">
        <f t="shared" si="3620"/>
        <v>0</v>
      </c>
      <c r="Y738" s="106">
        <f t="shared" si="3620"/>
        <v>0</v>
      </c>
      <c r="Z738" s="32">
        <f t="shared" si="3582"/>
        <v>0</v>
      </c>
      <c r="AA738" s="11">
        <f t="shared" si="3583"/>
        <v>0</v>
      </c>
      <c r="AB738" s="11">
        <f t="shared" si="3584"/>
        <v>0</v>
      </c>
      <c r="AC738" s="11">
        <f t="shared" si="3585"/>
        <v>0</v>
      </c>
      <c r="AD738" s="11">
        <f t="shared" si="3586"/>
        <v>0</v>
      </c>
      <c r="AE738" s="11">
        <f t="shared" si="3587"/>
        <v>0</v>
      </c>
      <c r="AF738" s="106">
        <f t="shared" si="3588"/>
        <v>0</v>
      </c>
      <c r="AG738" s="32">
        <f t="shared" si="3589"/>
        <v>0</v>
      </c>
      <c r="AH738" s="11">
        <f t="shared" si="3590"/>
        <v>0</v>
      </c>
      <c r="AI738" s="11">
        <f t="shared" si="3591"/>
        <v>0</v>
      </c>
      <c r="AJ738" s="11">
        <f t="shared" si="3592"/>
        <v>0</v>
      </c>
      <c r="AK738" s="11">
        <f t="shared" si="3593"/>
        <v>0</v>
      </c>
      <c r="AL738" s="11">
        <f t="shared" si="3593"/>
        <v>0</v>
      </c>
      <c r="AM738" s="11">
        <f t="shared" si="3593"/>
        <v>0</v>
      </c>
      <c r="AN738" s="11">
        <f t="shared" si="3593"/>
        <v>0</v>
      </c>
      <c r="AO738" s="11">
        <f t="shared" si="3594"/>
        <v>0</v>
      </c>
      <c r="AP738" s="11">
        <f t="shared" ref="AP738" si="3621">AP737</f>
        <v>0</v>
      </c>
      <c r="AQ738" s="106">
        <f t="shared" si="3594"/>
        <v>0</v>
      </c>
      <c r="AR738" s="11">
        <f t="shared" si="3596"/>
        <v>0</v>
      </c>
      <c r="AS738" s="32">
        <f t="shared" si="3597"/>
        <v>0</v>
      </c>
      <c r="AT738" s="12"/>
    </row>
    <row r="739" spans="1:46">
      <c r="A739" s="81">
        <f t="shared" si="3485"/>
        <v>3</v>
      </c>
      <c r="B739" s="49"/>
      <c r="C739" s="22"/>
      <c r="D739" s="21"/>
      <c r="E739" s="21"/>
      <c r="F739" s="21"/>
      <c r="G739" s="21"/>
      <c r="H739" s="117"/>
      <c r="I739" s="22"/>
      <c r="J739" s="47"/>
      <c r="K739" s="22"/>
      <c r="L739" s="32">
        <f t="shared" si="3574"/>
        <v>0</v>
      </c>
      <c r="M739" s="11">
        <f t="shared" si="3575"/>
        <v>0</v>
      </c>
      <c r="N739" s="11">
        <f t="shared" si="3576"/>
        <v>0</v>
      </c>
      <c r="O739" s="11">
        <f t="shared" si="3577"/>
        <v>0</v>
      </c>
      <c r="P739" s="106">
        <f t="shared" si="3578"/>
        <v>0</v>
      </c>
      <c r="Q739" s="32">
        <f t="shared" ref="Q739" si="3622">Q738</f>
        <v>0</v>
      </c>
      <c r="R739" s="11">
        <f t="shared" si="3578"/>
        <v>0</v>
      </c>
      <c r="S739" s="11">
        <f t="shared" ref="S739:V739" si="3623">S738</f>
        <v>0</v>
      </c>
      <c r="T739" s="11">
        <f t="shared" si="3623"/>
        <v>0</v>
      </c>
      <c r="U739" s="11">
        <f t="shared" si="3623"/>
        <v>0</v>
      </c>
      <c r="V739" s="11">
        <f t="shared" si="3623"/>
        <v>0</v>
      </c>
      <c r="W739" s="11">
        <f t="shared" ref="W739:Y739" si="3624">W738</f>
        <v>0</v>
      </c>
      <c r="X739" s="11">
        <f t="shared" si="3624"/>
        <v>0</v>
      </c>
      <c r="Y739" s="106">
        <f t="shared" si="3624"/>
        <v>0</v>
      </c>
      <c r="Z739" s="32">
        <f t="shared" si="3582"/>
        <v>0</v>
      </c>
      <c r="AA739" s="11">
        <f t="shared" si="3583"/>
        <v>0</v>
      </c>
      <c r="AB739" s="11">
        <f t="shared" si="3584"/>
        <v>0</v>
      </c>
      <c r="AC739" s="11">
        <f t="shared" si="3585"/>
        <v>0</v>
      </c>
      <c r="AD739" s="11">
        <f t="shared" si="3586"/>
        <v>0</v>
      </c>
      <c r="AE739" s="11">
        <f t="shared" si="3587"/>
        <v>0</v>
      </c>
      <c r="AF739" s="106">
        <f t="shared" si="3588"/>
        <v>0</v>
      </c>
      <c r="AG739" s="32">
        <f t="shared" si="3589"/>
        <v>0</v>
      </c>
      <c r="AH739" s="11">
        <f t="shared" si="3590"/>
        <v>0</v>
      </c>
      <c r="AI739" s="11">
        <f t="shared" si="3591"/>
        <v>0</v>
      </c>
      <c r="AJ739" s="11">
        <f t="shared" si="3592"/>
        <v>0</v>
      </c>
      <c r="AK739" s="11">
        <f t="shared" si="3593"/>
        <v>0</v>
      </c>
      <c r="AL739" s="11">
        <f t="shared" si="3593"/>
        <v>0</v>
      </c>
      <c r="AM739" s="11">
        <f t="shared" si="3593"/>
        <v>0</v>
      </c>
      <c r="AN739" s="11">
        <f t="shared" si="3593"/>
        <v>0</v>
      </c>
      <c r="AO739" s="11">
        <f t="shared" si="3594"/>
        <v>0</v>
      </c>
      <c r="AP739" s="11">
        <f t="shared" ref="AP739" si="3625">AP738</f>
        <v>0</v>
      </c>
      <c r="AQ739" s="106">
        <f t="shared" si="3594"/>
        <v>0</v>
      </c>
      <c r="AR739" s="11">
        <f t="shared" si="3596"/>
        <v>0</v>
      </c>
      <c r="AS739" s="32">
        <f t="shared" si="3597"/>
        <v>0</v>
      </c>
      <c r="AT739" s="12"/>
    </row>
    <row r="740" spans="1:46">
      <c r="A740" s="81">
        <f t="shared" si="3485"/>
        <v>3</v>
      </c>
      <c r="B740" s="49"/>
      <c r="C740" s="22"/>
      <c r="D740" s="20"/>
      <c r="E740" s="20"/>
      <c r="F740" s="20"/>
      <c r="G740" s="20"/>
      <c r="H740" s="117"/>
      <c r="I740" s="22"/>
      <c r="J740" s="47"/>
      <c r="K740" s="22"/>
      <c r="L740" s="32">
        <f t="shared" si="3574"/>
        <v>0</v>
      </c>
      <c r="M740" s="11">
        <f t="shared" si="3575"/>
        <v>0</v>
      </c>
      <c r="N740" s="11">
        <f t="shared" si="3576"/>
        <v>0</v>
      </c>
      <c r="O740" s="11">
        <f t="shared" si="3577"/>
        <v>0</v>
      </c>
      <c r="P740" s="106">
        <f t="shared" si="3578"/>
        <v>0</v>
      </c>
      <c r="Q740" s="32">
        <f t="shared" ref="Q740" si="3626">Q739</f>
        <v>0</v>
      </c>
      <c r="R740" s="11">
        <f t="shared" si="3578"/>
        <v>0</v>
      </c>
      <c r="S740" s="11">
        <f t="shared" ref="S740:V740" si="3627">S739</f>
        <v>0</v>
      </c>
      <c r="T740" s="11">
        <f t="shared" si="3627"/>
        <v>0</v>
      </c>
      <c r="U740" s="11">
        <f t="shared" si="3627"/>
        <v>0</v>
      </c>
      <c r="V740" s="11">
        <f t="shared" si="3627"/>
        <v>0</v>
      </c>
      <c r="W740" s="11">
        <f t="shared" ref="W740:Y740" si="3628">W739</f>
        <v>0</v>
      </c>
      <c r="X740" s="11">
        <f t="shared" si="3628"/>
        <v>0</v>
      </c>
      <c r="Y740" s="106">
        <f t="shared" si="3628"/>
        <v>0</v>
      </c>
      <c r="Z740" s="32">
        <f t="shared" si="3582"/>
        <v>0</v>
      </c>
      <c r="AA740" s="11">
        <f t="shared" si="3583"/>
        <v>0</v>
      </c>
      <c r="AB740" s="11">
        <f t="shared" si="3584"/>
        <v>0</v>
      </c>
      <c r="AC740" s="11">
        <f t="shared" si="3585"/>
        <v>0</v>
      </c>
      <c r="AD740" s="11">
        <f t="shared" si="3586"/>
        <v>0</v>
      </c>
      <c r="AE740" s="11">
        <f t="shared" si="3587"/>
        <v>0</v>
      </c>
      <c r="AF740" s="106">
        <f t="shared" si="3588"/>
        <v>0</v>
      </c>
      <c r="AG740" s="32">
        <f t="shared" si="3589"/>
        <v>0</v>
      </c>
      <c r="AH740" s="11">
        <f t="shared" si="3590"/>
        <v>0</v>
      </c>
      <c r="AI740" s="11">
        <f t="shared" si="3591"/>
        <v>0</v>
      </c>
      <c r="AJ740" s="11">
        <f t="shared" si="3592"/>
        <v>0</v>
      </c>
      <c r="AK740" s="11">
        <f t="shared" si="3593"/>
        <v>0</v>
      </c>
      <c r="AL740" s="11">
        <f t="shared" si="3593"/>
        <v>0</v>
      </c>
      <c r="AM740" s="11">
        <f t="shared" si="3593"/>
        <v>0</v>
      </c>
      <c r="AN740" s="11">
        <f t="shared" si="3593"/>
        <v>0</v>
      </c>
      <c r="AO740" s="11">
        <f t="shared" si="3594"/>
        <v>0</v>
      </c>
      <c r="AP740" s="11">
        <f t="shared" ref="AP740" si="3629">AP739</f>
        <v>0</v>
      </c>
      <c r="AQ740" s="106">
        <f t="shared" si="3594"/>
        <v>0</v>
      </c>
      <c r="AR740" s="11">
        <f t="shared" si="3596"/>
        <v>0</v>
      </c>
      <c r="AS740" s="32">
        <f t="shared" si="3597"/>
        <v>0</v>
      </c>
      <c r="AT740" s="12"/>
    </row>
    <row r="741" spans="1:46">
      <c r="A741" s="81">
        <f t="shared" si="3485"/>
        <v>3</v>
      </c>
      <c r="B741" s="49"/>
      <c r="C741" s="22"/>
      <c r="D741" s="21"/>
      <c r="E741" s="21"/>
      <c r="F741" s="21"/>
      <c r="G741" s="21"/>
      <c r="H741" s="117"/>
      <c r="I741" s="22"/>
      <c r="J741" s="47"/>
      <c r="K741" s="22"/>
      <c r="L741" s="32">
        <f t="shared" si="3574"/>
        <v>0</v>
      </c>
      <c r="M741" s="11">
        <f t="shared" si="3575"/>
        <v>0</v>
      </c>
      <c r="N741" s="11">
        <f t="shared" si="3576"/>
        <v>0</v>
      </c>
      <c r="O741" s="11">
        <f t="shared" si="3577"/>
        <v>0</v>
      </c>
      <c r="P741" s="106">
        <f t="shared" si="3578"/>
        <v>0</v>
      </c>
      <c r="Q741" s="32">
        <f t="shared" ref="Q741" si="3630">Q740</f>
        <v>0</v>
      </c>
      <c r="R741" s="11">
        <f t="shared" si="3578"/>
        <v>0</v>
      </c>
      <c r="S741" s="11">
        <f t="shared" ref="S741:V741" si="3631">S740</f>
        <v>0</v>
      </c>
      <c r="T741" s="11">
        <f t="shared" si="3631"/>
        <v>0</v>
      </c>
      <c r="U741" s="11">
        <f t="shared" si="3631"/>
        <v>0</v>
      </c>
      <c r="V741" s="11">
        <f t="shared" si="3631"/>
        <v>0</v>
      </c>
      <c r="W741" s="11">
        <f t="shared" ref="W741:Y741" si="3632">W740</f>
        <v>0</v>
      </c>
      <c r="X741" s="11">
        <f t="shared" si="3632"/>
        <v>0</v>
      </c>
      <c r="Y741" s="106">
        <f t="shared" si="3632"/>
        <v>0</v>
      </c>
      <c r="Z741" s="32">
        <f t="shared" si="3582"/>
        <v>0</v>
      </c>
      <c r="AA741" s="11">
        <f t="shared" si="3583"/>
        <v>0</v>
      </c>
      <c r="AB741" s="11">
        <f t="shared" si="3584"/>
        <v>0</v>
      </c>
      <c r="AC741" s="11">
        <f t="shared" si="3585"/>
        <v>0</v>
      </c>
      <c r="AD741" s="11">
        <f t="shared" si="3586"/>
        <v>0</v>
      </c>
      <c r="AE741" s="11">
        <f t="shared" si="3587"/>
        <v>0</v>
      </c>
      <c r="AF741" s="106">
        <f t="shared" si="3588"/>
        <v>0</v>
      </c>
      <c r="AG741" s="32">
        <f t="shared" si="3589"/>
        <v>0</v>
      </c>
      <c r="AH741" s="11">
        <f t="shared" si="3590"/>
        <v>0</v>
      </c>
      <c r="AI741" s="11">
        <f t="shared" si="3591"/>
        <v>0</v>
      </c>
      <c r="AJ741" s="11">
        <f t="shared" si="3592"/>
        <v>0</v>
      </c>
      <c r="AK741" s="11">
        <f t="shared" si="3593"/>
        <v>0</v>
      </c>
      <c r="AL741" s="11">
        <f t="shared" si="3593"/>
        <v>0</v>
      </c>
      <c r="AM741" s="11">
        <f t="shared" si="3593"/>
        <v>0</v>
      </c>
      <c r="AN741" s="11">
        <f t="shared" si="3593"/>
        <v>0</v>
      </c>
      <c r="AO741" s="11">
        <f t="shared" si="3594"/>
        <v>0</v>
      </c>
      <c r="AP741" s="11">
        <f t="shared" ref="AP741" si="3633">AP740</f>
        <v>0</v>
      </c>
      <c r="AQ741" s="106">
        <f t="shared" si="3594"/>
        <v>0</v>
      </c>
      <c r="AR741" s="11">
        <f t="shared" si="3596"/>
        <v>0</v>
      </c>
      <c r="AS741" s="32">
        <f t="shared" si="3597"/>
        <v>0</v>
      </c>
      <c r="AT741" s="12"/>
    </row>
    <row r="742" spans="1:46">
      <c r="A742" s="81">
        <f t="shared" si="3485"/>
        <v>3</v>
      </c>
      <c r="B742" s="49"/>
      <c r="C742" s="22"/>
      <c r="D742" s="20"/>
      <c r="E742" s="20"/>
      <c r="F742" s="20"/>
      <c r="G742" s="20"/>
      <c r="H742" s="117"/>
      <c r="I742" s="22"/>
      <c r="J742" s="47"/>
      <c r="K742" s="22"/>
      <c r="L742" s="32">
        <f t="shared" si="3574"/>
        <v>0</v>
      </c>
      <c r="M742" s="11">
        <f t="shared" si="3575"/>
        <v>0</v>
      </c>
      <c r="N742" s="11">
        <f t="shared" si="3576"/>
        <v>0</v>
      </c>
      <c r="O742" s="11">
        <f t="shared" si="3577"/>
        <v>0</v>
      </c>
      <c r="P742" s="106">
        <f t="shared" si="3578"/>
        <v>0</v>
      </c>
      <c r="Q742" s="32">
        <f t="shared" ref="Q742" si="3634">Q741</f>
        <v>0</v>
      </c>
      <c r="R742" s="11">
        <f t="shared" si="3578"/>
        <v>0</v>
      </c>
      <c r="S742" s="11">
        <f t="shared" ref="S742:V742" si="3635">S741</f>
        <v>0</v>
      </c>
      <c r="T742" s="11">
        <f t="shared" si="3635"/>
        <v>0</v>
      </c>
      <c r="U742" s="11">
        <f t="shared" si="3635"/>
        <v>0</v>
      </c>
      <c r="V742" s="11">
        <f t="shared" si="3635"/>
        <v>0</v>
      </c>
      <c r="W742" s="11">
        <f t="shared" ref="W742:Y742" si="3636">W741</f>
        <v>0</v>
      </c>
      <c r="X742" s="11">
        <f t="shared" si="3636"/>
        <v>0</v>
      </c>
      <c r="Y742" s="106">
        <f t="shared" si="3636"/>
        <v>0</v>
      </c>
      <c r="Z742" s="32">
        <f t="shared" si="3582"/>
        <v>0</v>
      </c>
      <c r="AA742" s="11">
        <f t="shared" si="3583"/>
        <v>0</v>
      </c>
      <c r="AB742" s="11">
        <f t="shared" si="3584"/>
        <v>0</v>
      </c>
      <c r="AC742" s="11">
        <f t="shared" si="3585"/>
        <v>0</v>
      </c>
      <c r="AD742" s="11">
        <f t="shared" si="3586"/>
        <v>0</v>
      </c>
      <c r="AE742" s="11">
        <f t="shared" si="3587"/>
        <v>0</v>
      </c>
      <c r="AF742" s="106">
        <f t="shared" si="3588"/>
        <v>0</v>
      </c>
      <c r="AG742" s="32">
        <f t="shared" si="3589"/>
        <v>0</v>
      </c>
      <c r="AH742" s="11">
        <f t="shared" si="3590"/>
        <v>0</v>
      </c>
      <c r="AI742" s="11">
        <f t="shared" si="3591"/>
        <v>0</v>
      </c>
      <c r="AJ742" s="11">
        <f t="shared" si="3592"/>
        <v>0</v>
      </c>
      <c r="AK742" s="11">
        <f t="shared" si="3593"/>
        <v>0</v>
      </c>
      <c r="AL742" s="11">
        <f t="shared" si="3593"/>
        <v>0</v>
      </c>
      <c r="AM742" s="11">
        <f t="shared" si="3593"/>
        <v>0</v>
      </c>
      <c r="AN742" s="11">
        <f t="shared" si="3593"/>
        <v>0</v>
      </c>
      <c r="AO742" s="11">
        <f t="shared" si="3594"/>
        <v>0</v>
      </c>
      <c r="AP742" s="11">
        <f t="shared" ref="AP742" si="3637">AP741</f>
        <v>0</v>
      </c>
      <c r="AQ742" s="106">
        <f t="shared" si="3594"/>
        <v>0</v>
      </c>
      <c r="AR742" s="11">
        <f t="shared" si="3596"/>
        <v>0</v>
      </c>
      <c r="AS742" s="32">
        <f t="shared" si="3597"/>
        <v>0</v>
      </c>
      <c r="AT742" s="12"/>
    </row>
    <row r="743" spans="1:46">
      <c r="A743" s="81">
        <f t="shared" si="3485"/>
        <v>3</v>
      </c>
      <c r="B743" s="31"/>
      <c r="C743" s="20"/>
      <c r="D743" s="20"/>
      <c r="E743" s="20"/>
      <c r="F743" s="20"/>
      <c r="G743" s="20"/>
      <c r="H743" s="116"/>
      <c r="I743" s="20"/>
      <c r="J743" s="18"/>
      <c r="K743" s="19"/>
      <c r="L743" s="15">
        <v>116</v>
      </c>
      <c r="M743" s="15">
        <v>128</v>
      </c>
      <c r="N743" s="15">
        <v>140</v>
      </c>
      <c r="O743" s="15">
        <v>152</v>
      </c>
      <c r="P743" s="15">
        <v>164</v>
      </c>
      <c r="Q743" s="15">
        <v>90</v>
      </c>
      <c r="R743" s="15">
        <v>100</v>
      </c>
      <c r="S743" s="15">
        <v>110</v>
      </c>
      <c r="T743" s="15">
        <v>120</v>
      </c>
      <c r="U743" s="15">
        <v>130</v>
      </c>
      <c r="V743" s="15">
        <v>140</v>
      </c>
      <c r="W743" s="15">
        <v>150</v>
      </c>
      <c r="X743" s="15">
        <v>160</v>
      </c>
      <c r="Y743" s="15">
        <v>170</v>
      </c>
      <c r="Z743" s="15" t="s">
        <v>60</v>
      </c>
      <c r="AA743" s="15" t="s">
        <v>61</v>
      </c>
      <c r="AB743" s="15" t="s">
        <v>62</v>
      </c>
      <c r="AC743" s="15" t="s">
        <v>63</v>
      </c>
      <c r="AD743" s="15" t="s">
        <v>64</v>
      </c>
      <c r="AE743" s="15" t="s">
        <v>65</v>
      </c>
      <c r="AF743" s="15" t="s">
        <v>66</v>
      </c>
      <c r="AG743" s="15" t="s">
        <v>73</v>
      </c>
      <c r="AH743" s="15" t="s">
        <v>86</v>
      </c>
      <c r="AI743" s="15" t="s">
        <v>75</v>
      </c>
      <c r="AJ743" s="15" t="s">
        <v>76</v>
      </c>
      <c r="AK743" s="15" t="s">
        <v>77</v>
      </c>
      <c r="AL743" s="15" t="s">
        <v>87</v>
      </c>
      <c r="AM743" s="15" t="s">
        <v>87</v>
      </c>
      <c r="AN743" s="15" t="s">
        <v>87</v>
      </c>
      <c r="AO743" s="15" t="s">
        <v>87</v>
      </c>
      <c r="AP743" s="15" t="s">
        <v>87</v>
      </c>
      <c r="AQ743" s="15" t="s">
        <v>87</v>
      </c>
      <c r="AR743" s="105" t="s">
        <v>78</v>
      </c>
      <c r="AS743" s="42"/>
      <c r="AT743" s="12"/>
    </row>
    <row r="744" spans="1:46">
      <c r="A744" s="81">
        <f t="shared" si="3485"/>
        <v>3</v>
      </c>
      <c r="B744" s="49"/>
      <c r="C744" s="22"/>
      <c r="D744" s="21"/>
      <c r="E744" s="21"/>
      <c r="F744" s="21"/>
      <c r="G744" s="21"/>
      <c r="H744" s="117"/>
      <c r="I744" s="22"/>
      <c r="J744" s="47"/>
      <c r="K744" s="22"/>
      <c r="L744" s="32">
        <f>COUNTIF(Page3!$X$11:$X$74,'Order summary (backoffice)'!L743)</f>
        <v>0</v>
      </c>
      <c r="M744" s="11">
        <f>COUNTIF(Page3!$X$11:$X$74,'Order summary (backoffice)'!M743)</f>
        <v>0</v>
      </c>
      <c r="N744" s="11">
        <f>COUNTIF(Page3!$X$11:$X$74,'Order summary (backoffice)'!N743)</f>
        <v>0</v>
      </c>
      <c r="O744" s="11">
        <f>COUNTIF(Page3!$X$11:$X$74,'Order summary (backoffice)'!O743)</f>
        <v>0</v>
      </c>
      <c r="P744" s="106">
        <f>COUNTIF(Page3!$X$11:$X$74,'Order summary (backoffice)'!P743)</f>
        <v>0</v>
      </c>
      <c r="Q744" s="32">
        <f>COUNTIF(Page3!$X$11:$X$74,'Order summary (backoffice)'!Q743)</f>
        <v>0</v>
      </c>
      <c r="R744" s="11">
        <f>COUNTIF(Page3!$X$11:$X$74,'Order summary (backoffice)'!R743)</f>
        <v>0</v>
      </c>
      <c r="S744" s="11">
        <f>COUNTIF(Page3!$X$11:$X$74,'Order summary (backoffice)'!S743)</f>
        <v>0</v>
      </c>
      <c r="T744" s="11">
        <f>COUNTIF(Page3!$X$11:$X$74,'Order summary (backoffice)'!T743)</f>
        <v>0</v>
      </c>
      <c r="U744" s="11">
        <f>COUNTIF(Page3!$X$11:$X$74,'Order summary (backoffice)'!U743)</f>
        <v>0</v>
      </c>
      <c r="V744" s="11">
        <f>COUNTIF(Page3!$X$11:$X$74,'Order summary (backoffice)'!V743)</f>
        <v>0</v>
      </c>
      <c r="W744" s="11">
        <f>COUNTIF(Page3!$X$11:$X$74,'Order summary (backoffice)'!W743)</f>
        <v>0</v>
      </c>
      <c r="X744" s="11">
        <f>COUNTIF(Page3!$X$11:$X$74,'Order summary (backoffice)'!X743)</f>
        <v>0</v>
      </c>
      <c r="Y744" s="106">
        <f>COUNTIF(Page3!$X$11:$X$74,'Order summary (backoffice)'!Y743)</f>
        <v>0</v>
      </c>
      <c r="Z744" s="32">
        <f>COUNTIF(Page3!$X$11:$X$74,'Order summary (backoffice)'!Z743)</f>
        <v>0</v>
      </c>
      <c r="AA744" s="11">
        <f>COUNTIF(Page3!$X$11:$X$74,'Order summary (backoffice)'!AA743)</f>
        <v>0</v>
      </c>
      <c r="AB744" s="11">
        <f>COUNTIF(Page3!$X$11:$X$74,'Order summary (backoffice)'!AB743)</f>
        <v>0</v>
      </c>
      <c r="AC744" s="11">
        <f>COUNTIF(Page3!$X$11:$X$74,'Order summary (backoffice)'!AC743)</f>
        <v>0</v>
      </c>
      <c r="AD744" s="11">
        <f>COUNTIF(Page3!$X$11:$X$74,'Order summary (backoffice)'!AD743)</f>
        <v>0</v>
      </c>
      <c r="AE744" s="11">
        <f>COUNTIF(Page3!$X$11:$X$74,'Order summary (backoffice)'!AE743)</f>
        <v>0</v>
      </c>
      <c r="AF744" s="106">
        <f>COUNTIF(Page3!$X$11:$X$74,'Order summary (backoffice)'!AF743)</f>
        <v>0</v>
      </c>
      <c r="AG744" s="32">
        <f>COUNTIF(Page3!$X$11:$X$74,'Order summary (backoffice)'!AG743)</f>
        <v>0</v>
      </c>
      <c r="AH744" s="11">
        <f>COUNTIF(Page3!$X$11:$X$74,'Order summary (backoffice)'!AH743)</f>
        <v>0</v>
      </c>
      <c r="AI744" s="11">
        <f>COUNTIF(Page3!$X$11:$X$74,'Order summary (backoffice)'!AI743)</f>
        <v>0</v>
      </c>
      <c r="AJ744" s="11">
        <f>COUNTIF(Page3!$X$11:$X$74,'Order summary (backoffice)'!AJ743)</f>
        <v>0</v>
      </c>
      <c r="AK744" s="11">
        <f>COUNTIF(Page3!$X$11:$X$74,'Order summary (backoffice)'!AK743)</f>
        <v>0</v>
      </c>
      <c r="AL744" s="11">
        <f>COUNTIF(Page3!$X$11:$X$74,'Order summary (backoffice)'!AL743)</f>
        <v>0</v>
      </c>
      <c r="AM744" s="11">
        <f>COUNTIF(Page3!$X$11:$X$74,'Order summary (backoffice)'!AM743)</f>
        <v>0</v>
      </c>
      <c r="AN744" s="11">
        <f>COUNTIF(Page3!$X$11:$X$74,'Order summary (backoffice)'!AN743)</f>
        <v>0</v>
      </c>
      <c r="AO744" s="11">
        <f>COUNTIF(Page3!$X$11:$X$74,'Order summary (backoffice)'!AO743)</f>
        <v>0</v>
      </c>
      <c r="AP744" s="11">
        <f>COUNTIF(Page3!$X$11:$X$74,'Order summary (backoffice)'!AP743)</f>
        <v>0</v>
      </c>
      <c r="AQ744" s="106">
        <f>COUNTIF(Page3!$X$11:$X$74,'Order summary (backoffice)'!AQ743)</f>
        <v>0</v>
      </c>
      <c r="AR744" s="11">
        <f>COUNTIF(Page3!$X$11:$X$74,'Order summary (backoffice)'!AR743)</f>
        <v>0</v>
      </c>
      <c r="AS744" s="32">
        <f>SUM(L744:AR744)</f>
        <v>0</v>
      </c>
      <c r="AT744" s="12">
        <f>AS744*J743</f>
        <v>0</v>
      </c>
    </row>
    <row r="745" spans="1:46">
      <c r="A745" s="81">
        <f t="shared" si="3485"/>
        <v>3</v>
      </c>
      <c r="B745" s="49"/>
      <c r="C745" s="22"/>
      <c r="D745" s="20"/>
      <c r="E745" s="20"/>
      <c r="F745" s="20"/>
      <c r="G745" s="20"/>
      <c r="H745" s="117"/>
      <c r="I745" s="22"/>
      <c r="J745" s="47"/>
      <c r="K745" s="22"/>
      <c r="L745" s="32">
        <f t="shared" ref="L745:L755" si="3638">L744</f>
        <v>0</v>
      </c>
      <c r="M745" s="11">
        <f t="shared" ref="M745:M755" si="3639">M744</f>
        <v>0</v>
      </c>
      <c r="N745" s="11">
        <f t="shared" ref="N745:N755" si="3640">N744</f>
        <v>0</v>
      </c>
      <c r="O745" s="11">
        <f t="shared" ref="O745:O755" si="3641">O744</f>
        <v>0</v>
      </c>
      <c r="P745" s="106">
        <f t="shared" ref="P745:R755" si="3642">P744</f>
        <v>0</v>
      </c>
      <c r="Q745" s="32">
        <f t="shared" ref="Q745" si="3643">Q744</f>
        <v>0</v>
      </c>
      <c r="R745" s="11">
        <f t="shared" si="3642"/>
        <v>0</v>
      </c>
      <c r="S745" s="11">
        <f t="shared" ref="S745:V745" si="3644">S744</f>
        <v>0</v>
      </c>
      <c r="T745" s="11">
        <f t="shared" si="3644"/>
        <v>0</v>
      </c>
      <c r="U745" s="11">
        <f t="shared" si="3644"/>
        <v>0</v>
      </c>
      <c r="V745" s="11">
        <f t="shared" si="3644"/>
        <v>0</v>
      </c>
      <c r="W745" s="11">
        <f t="shared" ref="W745:Y745" si="3645">W744</f>
        <v>0</v>
      </c>
      <c r="X745" s="11">
        <f t="shared" si="3645"/>
        <v>0</v>
      </c>
      <c r="Y745" s="106">
        <f t="shared" si="3645"/>
        <v>0</v>
      </c>
      <c r="Z745" s="32">
        <f t="shared" ref="Z745:Z755" si="3646">Z744</f>
        <v>0</v>
      </c>
      <c r="AA745" s="11">
        <f t="shared" ref="AA745:AA755" si="3647">AA744</f>
        <v>0</v>
      </c>
      <c r="AB745" s="11">
        <f t="shared" ref="AB745:AB755" si="3648">AB744</f>
        <v>0</v>
      </c>
      <c r="AC745" s="11">
        <f t="shared" ref="AC745:AC755" si="3649">AC744</f>
        <v>0</v>
      </c>
      <c r="AD745" s="11">
        <f t="shared" ref="AD745:AD755" si="3650">AD744</f>
        <v>0</v>
      </c>
      <c r="AE745" s="11">
        <f t="shared" ref="AE745:AE755" si="3651">AE744</f>
        <v>0</v>
      </c>
      <c r="AF745" s="106">
        <f t="shared" ref="AF745:AF755" si="3652">AF744</f>
        <v>0</v>
      </c>
      <c r="AG745" s="32">
        <f t="shared" ref="AG745:AG755" si="3653">AG744</f>
        <v>0</v>
      </c>
      <c r="AH745" s="11">
        <f t="shared" ref="AH745:AH755" si="3654">AH744</f>
        <v>0</v>
      </c>
      <c r="AI745" s="11">
        <f t="shared" ref="AI745:AI755" si="3655">AI744</f>
        <v>0</v>
      </c>
      <c r="AJ745" s="11">
        <f t="shared" ref="AJ745:AJ755" si="3656">AJ744</f>
        <v>0</v>
      </c>
      <c r="AK745" s="11">
        <f t="shared" ref="AK745:AN755" si="3657">AK744</f>
        <v>0</v>
      </c>
      <c r="AL745" s="11">
        <f t="shared" si="3657"/>
        <v>0</v>
      </c>
      <c r="AM745" s="11">
        <f t="shared" si="3657"/>
        <v>0</v>
      </c>
      <c r="AN745" s="11">
        <f t="shared" si="3657"/>
        <v>0</v>
      </c>
      <c r="AO745" s="11">
        <f t="shared" ref="AO745:AQ755" si="3658">AO744</f>
        <v>0</v>
      </c>
      <c r="AP745" s="11">
        <f t="shared" ref="AP745" si="3659">AP744</f>
        <v>0</v>
      </c>
      <c r="AQ745" s="106">
        <f t="shared" si="3658"/>
        <v>0</v>
      </c>
      <c r="AR745" s="11">
        <f t="shared" ref="AR745:AR755" si="3660">AR744</f>
        <v>0</v>
      </c>
      <c r="AS745" s="32">
        <f t="shared" ref="AS745:AS755" si="3661">SUMIF(L745:AR745,"&lt;" &amp; B745)</f>
        <v>0</v>
      </c>
      <c r="AT745" s="12"/>
    </row>
    <row r="746" spans="1:46">
      <c r="A746" s="81">
        <f t="shared" si="3485"/>
        <v>3</v>
      </c>
      <c r="B746" s="49"/>
      <c r="C746" s="22"/>
      <c r="D746" s="21"/>
      <c r="E746" s="21"/>
      <c r="F746" s="21"/>
      <c r="G746" s="21"/>
      <c r="H746" s="117"/>
      <c r="I746" s="22"/>
      <c r="J746" s="47"/>
      <c r="K746" s="22"/>
      <c r="L746" s="32">
        <f t="shared" si="3638"/>
        <v>0</v>
      </c>
      <c r="M746" s="11">
        <f t="shared" si="3639"/>
        <v>0</v>
      </c>
      <c r="N746" s="11">
        <f t="shared" si="3640"/>
        <v>0</v>
      </c>
      <c r="O746" s="11">
        <f t="shared" si="3641"/>
        <v>0</v>
      </c>
      <c r="P746" s="106">
        <f t="shared" si="3642"/>
        <v>0</v>
      </c>
      <c r="Q746" s="32">
        <f t="shared" ref="Q746" si="3662">Q745</f>
        <v>0</v>
      </c>
      <c r="R746" s="11">
        <f t="shared" si="3642"/>
        <v>0</v>
      </c>
      <c r="S746" s="11">
        <f t="shared" ref="S746:V746" si="3663">S745</f>
        <v>0</v>
      </c>
      <c r="T746" s="11">
        <f t="shared" si="3663"/>
        <v>0</v>
      </c>
      <c r="U746" s="11">
        <f t="shared" si="3663"/>
        <v>0</v>
      </c>
      <c r="V746" s="11">
        <f t="shared" si="3663"/>
        <v>0</v>
      </c>
      <c r="W746" s="11">
        <f t="shared" ref="W746:Y746" si="3664">W745</f>
        <v>0</v>
      </c>
      <c r="X746" s="11">
        <f t="shared" si="3664"/>
        <v>0</v>
      </c>
      <c r="Y746" s="106">
        <f t="shared" si="3664"/>
        <v>0</v>
      </c>
      <c r="Z746" s="32">
        <f t="shared" si="3646"/>
        <v>0</v>
      </c>
      <c r="AA746" s="11">
        <f t="shared" si="3647"/>
        <v>0</v>
      </c>
      <c r="AB746" s="11">
        <f t="shared" si="3648"/>
        <v>0</v>
      </c>
      <c r="AC746" s="11">
        <f t="shared" si="3649"/>
        <v>0</v>
      </c>
      <c r="AD746" s="11">
        <f t="shared" si="3650"/>
        <v>0</v>
      </c>
      <c r="AE746" s="11">
        <f t="shared" si="3651"/>
        <v>0</v>
      </c>
      <c r="AF746" s="106">
        <f t="shared" si="3652"/>
        <v>0</v>
      </c>
      <c r="AG746" s="32">
        <f t="shared" si="3653"/>
        <v>0</v>
      </c>
      <c r="AH746" s="11">
        <f t="shared" si="3654"/>
        <v>0</v>
      </c>
      <c r="AI746" s="11">
        <f t="shared" si="3655"/>
        <v>0</v>
      </c>
      <c r="AJ746" s="11">
        <f t="shared" si="3656"/>
        <v>0</v>
      </c>
      <c r="AK746" s="11">
        <f t="shared" si="3657"/>
        <v>0</v>
      </c>
      <c r="AL746" s="11">
        <f t="shared" si="3657"/>
        <v>0</v>
      </c>
      <c r="AM746" s="11">
        <f t="shared" si="3657"/>
        <v>0</v>
      </c>
      <c r="AN746" s="11">
        <f t="shared" si="3657"/>
        <v>0</v>
      </c>
      <c r="AO746" s="11">
        <f t="shared" si="3658"/>
        <v>0</v>
      </c>
      <c r="AP746" s="11">
        <f t="shared" ref="AP746" si="3665">AP745</f>
        <v>0</v>
      </c>
      <c r="AQ746" s="106">
        <f t="shared" si="3658"/>
        <v>0</v>
      </c>
      <c r="AR746" s="11">
        <f t="shared" si="3660"/>
        <v>0</v>
      </c>
      <c r="AS746" s="32">
        <f t="shared" si="3661"/>
        <v>0</v>
      </c>
      <c r="AT746" s="12"/>
    </row>
    <row r="747" spans="1:46">
      <c r="A747" s="81">
        <f t="shared" si="3485"/>
        <v>3</v>
      </c>
      <c r="B747" s="49"/>
      <c r="C747" s="22"/>
      <c r="D747" s="20"/>
      <c r="E747" s="20"/>
      <c r="F747" s="20"/>
      <c r="G747" s="20"/>
      <c r="H747" s="117"/>
      <c r="I747" s="22"/>
      <c r="J747" s="47"/>
      <c r="K747" s="22"/>
      <c r="L747" s="32">
        <f t="shared" si="3638"/>
        <v>0</v>
      </c>
      <c r="M747" s="11">
        <f t="shared" si="3639"/>
        <v>0</v>
      </c>
      <c r="N747" s="11">
        <f t="shared" si="3640"/>
        <v>0</v>
      </c>
      <c r="O747" s="11">
        <f t="shared" si="3641"/>
        <v>0</v>
      </c>
      <c r="P747" s="106">
        <f t="shared" si="3642"/>
        <v>0</v>
      </c>
      <c r="Q747" s="32">
        <f t="shared" ref="Q747" si="3666">Q746</f>
        <v>0</v>
      </c>
      <c r="R747" s="11">
        <f t="shared" si="3642"/>
        <v>0</v>
      </c>
      <c r="S747" s="11">
        <f t="shared" ref="S747:V747" si="3667">S746</f>
        <v>0</v>
      </c>
      <c r="T747" s="11">
        <f t="shared" si="3667"/>
        <v>0</v>
      </c>
      <c r="U747" s="11">
        <f t="shared" si="3667"/>
        <v>0</v>
      </c>
      <c r="V747" s="11">
        <f t="shared" si="3667"/>
        <v>0</v>
      </c>
      <c r="W747" s="11">
        <f t="shared" ref="W747:Y747" si="3668">W746</f>
        <v>0</v>
      </c>
      <c r="X747" s="11">
        <f t="shared" si="3668"/>
        <v>0</v>
      </c>
      <c r="Y747" s="106">
        <f t="shared" si="3668"/>
        <v>0</v>
      </c>
      <c r="Z747" s="32">
        <f t="shared" si="3646"/>
        <v>0</v>
      </c>
      <c r="AA747" s="11">
        <f t="shared" si="3647"/>
        <v>0</v>
      </c>
      <c r="AB747" s="11">
        <f t="shared" si="3648"/>
        <v>0</v>
      </c>
      <c r="AC747" s="11">
        <f t="shared" si="3649"/>
        <v>0</v>
      </c>
      <c r="AD747" s="11">
        <f t="shared" si="3650"/>
        <v>0</v>
      </c>
      <c r="AE747" s="11">
        <f t="shared" si="3651"/>
        <v>0</v>
      </c>
      <c r="AF747" s="106">
        <f t="shared" si="3652"/>
        <v>0</v>
      </c>
      <c r="AG747" s="32">
        <f t="shared" si="3653"/>
        <v>0</v>
      </c>
      <c r="AH747" s="11">
        <f t="shared" si="3654"/>
        <v>0</v>
      </c>
      <c r="AI747" s="11">
        <f t="shared" si="3655"/>
        <v>0</v>
      </c>
      <c r="AJ747" s="11">
        <f t="shared" si="3656"/>
        <v>0</v>
      </c>
      <c r="AK747" s="11">
        <f t="shared" si="3657"/>
        <v>0</v>
      </c>
      <c r="AL747" s="11">
        <f t="shared" si="3657"/>
        <v>0</v>
      </c>
      <c r="AM747" s="11">
        <f t="shared" si="3657"/>
        <v>0</v>
      </c>
      <c r="AN747" s="11">
        <f t="shared" si="3657"/>
        <v>0</v>
      </c>
      <c r="AO747" s="11">
        <f t="shared" si="3658"/>
        <v>0</v>
      </c>
      <c r="AP747" s="11">
        <f t="shared" ref="AP747" si="3669">AP746</f>
        <v>0</v>
      </c>
      <c r="AQ747" s="106">
        <f t="shared" si="3658"/>
        <v>0</v>
      </c>
      <c r="AR747" s="11">
        <f t="shared" si="3660"/>
        <v>0</v>
      </c>
      <c r="AS747" s="32">
        <f t="shared" si="3661"/>
        <v>0</v>
      </c>
      <c r="AT747" s="12"/>
    </row>
    <row r="748" spans="1:46">
      <c r="A748" s="81">
        <f t="shared" si="3485"/>
        <v>3</v>
      </c>
      <c r="B748" s="49"/>
      <c r="C748" s="22"/>
      <c r="D748" s="21"/>
      <c r="E748" s="21"/>
      <c r="F748" s="21"/>
      <c r="G748" s="21"/>
      <c r="H748" s="117"/>
      <c r="I748" s="22"/>
      <c r="J748" s="47"/>
      <c r="K748" s="22"/>
      <c r="L748" s="32">
        <f t="shared" si="3638"/>
        <v>0</v>
      </c>
      <c r="M748" s="11">
        <f t="shared" si="3639"/>
        <v>0</v>
      </c>
      <c r="N748" s="11">
        <f t="shared" si="3640"/>
        <v>0</v>
      </c>
      <c r="O748" s="11">
        <f t="shared" si="3641"/>
        <v>0</v>
      </c>
      <c r="P748" s="106">
        <f t="shared" si="3642"/>
        <v>0</v>
      </c>
      <c r="Q748" s="32">
        <f t="shared" ref="Q748" si="3670">Q747</f>
        <v>0</v>
      </c>
      <c r="R748" s="11">
        <f t="shared" si="3642"/>
        <v>0</v>
      </c>
      <c r="S748" s="11">
        <f t="shared" ref="S748:V748" si="3671">S747</f>
        <v>0</v>
      </c>
      <c r="T748" s="11">
        <f t="shared" si="3671"/>
        <v>0</v>
      </c>
      <c r="U748" s="11">
        <f t="shared" si="3671"/>
        <v>0</v>
      </c>
      <c r="V748" s="11">
        <f t="shared" si="3671"/>
        <v>0</v>
      </c>
      <c r="W748" s="11">
        <f t="shared" ref="W748:Y748" si="3672">W747</f>
        <v>0</v>
      </c>
      <c r="X748" s="11">
        <f t="shared" si="3672"/>
        <v>0</v>
      </c>
      <c r="Y748" s="106">
        <f t="shared" si="3672"/>
        <v>0</v>
      </c>
      <c r="Z748" s="32">
        <f t="shared" si="3646"/>
        <v>0</v>
      </c>
      <c r="AA748" s="11">
        <f t="shared" si="3647"/>
        <v>0</v>
      </c>
      <c r="AB748" s="11">
        <f t="shared" si="3648"/>
        <v>0</v>
      </c>
      <c r="AC748" s="11">
        <f t="shared" si="3649"/>
        <v>0</v>
      </c>
      <c r="AD748" s="11">
        <f t="shared" si="3650"/>
        <v>0</v>
      </c>
      <c r="AE748" s="11">
        <f t="shared" si="3651"/>
        <v>0</v>
      </c>
      <c r="AF748" s="106">
        <f t="shared" si="3652"/>
        <v>0</v>
      </c>
      <c r="AG748" s="32">
        <f t="shared" si="3653"/>
        <v>0</v>
      </c>
      <c r="AH748" s="11">
        <f t="shared" si="3654"/>
        <v>0</v>
      </c>
      <c r="AI748" s="11">
        <f t="shared" si="3655"/>
        <v>0</v>
      </c>
      <c r="AJ748" s="11">
        <f t="shared" si="3656"/>
        <v>0</v>
      </c>
      <c r="AK748" s="11">
        <f t="shared" si="3657"/>
        <v>0</v>
      </c>
      <c r="AL748" s="11">
        <f t="shared" si="3657"/>
        <v>0</v>
      </c>
      <c r="AM748" s="11">
        <f t="shared" si="3657"/>
        <v>0</v>
      </c>
      <c r="AN748" s="11">
        <f t="shared" si="3657"/>
        <v>0</v>
      </c>
      <c r="AO748" s="11">
        <f t="shared" si="3658"/>
        <v>0</v>
      </c>
      <c r="AP748" s="11">
        <f t="shared" ref="AP748" si="3673">AP747</f>
        <v>0</v>
      </c>
      <c r="AQ748" s="106">
        <f t="shared" si="3658"/>
        <v>0</v>
      </c>
      <c r="AR748" s="11">
        <f t="shared" si="3660"/>
        <v>0</v>
      </c>
      <c r="AS748" s="32">
        <f t="shared" si="3661"/>
        <v>0</v>
      </c>
      <c r="AT748" s="12"/>
    </row>
    <row r="749" spans="1:46">
      <c r="A749" s="81">
        <f t="shared" si="3485"/>
        <v>3</v>
      </c>
      <c r="B749" s="49"/>
      <c r="C749" s="22"/>
      <c r="D749" s="20"/>
      <c r="E749" s="20"/>
      <c r="F749" s="20"/>
      <c r="G749" s="20"/>
      <c r="H749" s="117"/>
      <c r="I749" s="22"/>
      <c r="J749" s="47"/>
      <c r="K749" s="22"/>
      <c r="L749" s="32">
        <f t="shared" si="3638"/>
        <v>0</v>
      </c>
      <c r="M749" s="11">
        <f t="shared" si="3639"/>
        <v>0</v>
      </c>
      <c r="N749" s="11">
        <f t="shared" si="3640"/>
        <v>0</v>
      </c>
      <c r="O749" s="11">
        <f t="shared" si="3641"/>
        <v>0</v>
      </c>
      <c r="P749" s="106">
        <f t="shared" si="3642"/>
        <v>0</v>
      </c>
      <c r="Q749" s="32">
        <f t="shared" ref="Q749" si="3674">Q748</f>
        <v>0</v>
      </c>
      <c r="R749" s="11">
        <f t="shared" si="3642"/>
        <v>0</v>
      </c>
      <c r="S749" s="11">
        <f t="shared" ref="S749:V749" si="3675">S748</f>
        <v>0</v>
      </c>
      <c r="T749" s="11">
        <f t="shared" si="3675"/>
        <v>0</v>
      </c>
      <c r="U749" s="11">
        <f t="shared" si="3675"/>
        <v>0</v>
      </c>
      <c r="V749" s="11">
        <f t="shared" si="3675"/>
        <v>0</v>
      </c>
      <c r="W749" s="11">
        <f t="shared" ref="W749:Y749" si="3676">W748</f>
        <v>0</v>
      </c>
      <c r="X749" s="11">
        <f t="shared" si="3676"/>
        <v>0</v>
      </c>
      <c r="Y749" s="106">
        <f t="shared" si="3676"/>
        <v>0</v>
      </c>
      <c r="Z749" s="32">
        <f t="shared" si="3646"/>
        <v>0</v>
      </c>
      <c r="AA749" s="11">
        <f t="shared" si="3647"/>
        <v>0</v>
      </c>
      <c r="AB749" s="11">
        <f t="shared" si="3648"/>
        <v>0</v>
      </c>
      <c r="AC749" s="11">
        <f t="shared" si="3649"/>
        <v>0</v>
      </c>
      <c r="AD749" s="11">
        <f t="shared" si="3650"/>
        <v>0</v>
      </c>
      <c r="AE749" s="11">
        <f t="shared" si="3651"/>
        <v>0</v>
      </c>
      <c r="AF749" s="106">
        <f t="shared" si="3652"/>
        <v>0</v>
      </c>
      <c r="AG749" s="32">
        <f t="shared" si="3653"/>
        <v>0</v>
      </c>
      <c r="AH749" s="11">
        <f t="shared" si="3654"/>
        <v>0</v>
      </c>
      <c r="AI749" s="11">
        <f t="shared" si="3655"/>
        <v>0</v>
      </c>
      <c r="AJ749" s="11">
        <f t="shared" si="3656"/>
        <v>0</v>
      </c>
      <c r="AK749" s="11">
        <f t="shared" si="3657"/>
        <v>0</v>
      </c>
      <c r="AL749" s="11">
        <f t="shared" si="3657"/>
        <v>0</v>
      </c>
      <c r="AM749" s="11">
        <f t="shared" si="3657"/>
        <v>0</v>
      </c>
      <c r="AN749" s="11">
        <f t="shared" si="3657"/>
        <v>0</v>
      </c>
      <c r="AO749" s="11">
        <f t="shared" si="3658"/>
        <v>0</v>
      </c>
      <c r="AP749" s="11">
        <f t="shared" ref="AP749" si="3677">AP748</f>
        <v>0</v>
      </c>
      <c r="AQ749" s="106">
        <f t="shared" si="3658"/>
        <v>0</v>
      </c>
      <c r="AR749" s="11">
        <f t="shared" si="3660"/>
        <v>0</v>
      </c>
      <c r="AS749" s="32">
        <f t="shared" si="3661"/>
        <v>0</v>
      </c>
      <c r="AT749" s="12"/>
    </row>
    <row r="750" spans="1:46">
      <c r="A750" s="81">
        <f t="shared" si="3485"/>
        <v>3</v>
      </c>
      <c r="B750" s="49"/>
      <c r="C750" s="22"/>
      <c r="D750" s="21"/>
      <c r="E750" s="21"/>
      <c r="F750" s="21"/>
      <c r="G750" s="21"/>
      <c r="H750" s="117"/>
      <c r="I750" s="22"/>
      <c r="J750" s="47"/>
      <c r="K750" s="22"/>
      <c r="L750" s="32">
        <f t="shared" si="3638"/>
        <v>0</v>
      </c>
      <c r="M750" s="11">
        <f t="shared" si="3639"/>
        <v>0</v>
      </c>
      <c r="N750" s="11">
        <f t="shared" si="3640"/>
        <v>0</v>
      </c>
      <c r="O750" s="11">
        <f t="shared" si="3641"/>
        <v>0</v>
      </c>
      <c r="P750" s="106">
        <f t="shared" si="3642"/>
        <v>0</v>
      </c>
      <c r="Q750" s="32">
        <f t="shared" ref="Q750" si="3678">Q749</f>
        <v>0</v>
      </c>
      <c r="R750" s="11">
        <f t="shared" si="3642"/>
        <v>0</v>
      </c>
      <c r="S750" s="11">
        <f t="shared" ref="S750:V750" si="3679">S749</f>
        <v>0</v>
      </c>
      <c r="T750" s="11">
        <f t="shared" si="3679"/>
        <v>0</v>
      </c>
      <c r="U750" s="11">
        <f t="shared" si="3679"/>
        <v>0</v>
      </c>
      <c r="V750" s="11">
        <f t="shared" si="3679"/>
        <v>0</v>
      </c>
      <c r="W750" s="11">
        <f t="shared" ref="W750:Y750" si="3680">W749</f>
        <v>0</v>
      </c>
      <c r="X750" s="11">
        <f t="shared" si="3680"/>
        <v>0</v>
      </c>
      <c r="Y750" s="106">
        <f t="shared" si="3680"/>
        <v>0</v>
      </c>
      <c r="Z750" s="32">
        <f t="shared" si="3646"/>
        <v>0</v>
      </c>
      <c r="AA750" s="11">
        <f t="shared" si="3647"/>
        <v>0</v>
      </c>
      <c r="AB750" s="11">
        <f t="shared" si="3648"/>
        <v>0</v>
      </c>
      <c r="AC750" s="11">
        <f t="shared" si="3649"/>
        <v>0</v>
      </c>
      <c r="AD750" s="11">
        <f t="shared" si="3650"/>
        <v>0</v>
      </c>
      <c r="AE750" s="11">
        <f t="shared" si="3651"/>
        <v>0</v>
      </c>
      <c r="AF750" s="106">
        <f t="shared" si="3652"/>
        <v>0</v>
      </c>
      <c r="AG750" s="32">
        <f t="shared" si="3653"/>
        <v>0</v>
      </c>
      <c r="AH750" s="11">
        <f t="shared" si="3654"/>
        <v>0</v>
      </c>
      <c r="AI750" s="11">
        <f t="shared" si="3655"/>
        <v>0</v>
      </c>
      <c r="AJ750" s="11">
        <f t="shared" si="3656"/>
        <v>0</v>
      </c>
      <c r="AK750" s="11">
        <f t="shared" si="3657"/>
        <v>0</v>
      </c>
      <c r="AL750" s="11">
        <f t="shared" si="3657"/>
        <v>0</v>
      </c>
      <c r="AM750" s="11">
        <f t="shared" si="3657"/>
        <v>0</v>
      </c>
      <c r="AN750" s="11">
        <f t="shared" si="3657"/>
        <v>0</v>
      </c>
      <c r="AO750" s="11">
        <f t="shared" si="3658"/>
        <v>0</v>
      </c>
      <c r="AP750" s="11">
        <f t="shared" ref="AP750" si="3681">AP749</f>
        <v>0</v>
      </c>
      <c r="AQ750" s="106">
        <f t="shared" si="3658"/>
        <v>0</v>
      </c>
      <c r="AR750" s="11">
        <f t="shared" si="3660"/>
        <v>0</v>
      </c>
      <c r="AS750" s="32">
        <f t="shared" si="3661"/>
        <v>0</v>
      </c>
      <c r="AT750" s="12"/>
    </row>
    <row r="751" spans="1:46">
      <c r="A751" s="81">
        <f t="shared" si="3485"/>
        <v>3</v>
      </c>
      <c r="B751" s="49"/>
      <c r="C751" s="22"/>
      <c r="D751" s="20"/>
      <c r="E751" s="20"/>
      <c r="F751" s="20"/>
      <c r="G751" s="20"/>
      <c r="H751" s="117"/>
      <c r="I751" s="22"/>
      <c r="J751" s="47"/>
      <c r="K751" s="22"/>
      <c r="L751" s="32">
        <f t="shared" si="3638"/>
        <v>0</v>
      </c>
      <c r="M751" s="11">
        <f t="shared" si="3639"/>
        <v>0</v>
      </c>
      <c r="N751" s="11">
        <f t="shared" si="3640"/>
        <v>0</v>
      </c>
      <c r="O751" s="11">
        <f t="shared" si="3641"/>
        <v>0</v>
      </c>
      <c r="P751" s="106">
        <f t="shared" si="3642"/>
        <v>0</v>
      </c>
      <c r="Q751" s="32">
        <f t="shared" ref="Q751" si="3682">Q750</f>
        <v>0</v>
      </c>
      <c r="R751" s="11">
        <f t="shared" si="3642"/>
        <v>0</v>
      </c>
      <c r="S751" s="11">
        <f t="shared" ref="S751:V751" si="3683">S750</f>
        <v>0</v>
      </c>
      <c r="T751" s="11">
        <f t="shared" si="3683"/>
        <v>0</v>
      </c>
      <c r="U751" s="11">
        <f t="shared" si="3683"/>
        <v>0</v>
      </c>
      <c r="V751" s="11">
        <f t="shared" si="3683"/>
        <v>0</v>
      </c>
      <c r="W751" s="11">
        <f t="shared" ref="W751:Y751" si="3684">W750</f>
        <v>0</v>
      </c>
      <c r="X751" s="11">
        <f t="shared" si="3684"/>
        <v>0</v>
      </c>
      <c r="Y751" s="106">
        <f t="shared" si="3684"/>
        <v>0</v>
      </c>
      <c r="Z751" s="32">
        <f t="shared" si="3646"/>
        <v>0</v>
      </c>
      <c r="AA751" s="11">
        <f t="shared" si="3647"/>
        <v>0</v>
      </c>
      <c r="AB751" s="11">
        <f t="shared" si="3648"/>
        <v>0</v>
      </c>
      <c r="AC751" s="11">
        <f t="shared" si="3649"/>
        <v>0</v>
      </c>
      <c r="AD751" s="11">
        <f t="shared" si="3650"/>
        <v>0</v>
      </c>
      <c r="AE751" s="11">
        <f t="shared" si="3651"/>
        <v>0</v>
      </c>
      <c r="AF751" s="106">
        <f t="shared" si="3652"/>
        <v>0</v>
      </c>
      <c r="AG751" s="32">
        <f t="shared" si="3653"/>
        <v>0</v>
      </c>
      <c r="AH751" s="11">
        <f t="shared" si="3654"/>
        <v>0</v>
      </c>
      <c r="AI751" s="11">
        <f t="shared" si="3655"/>
        <v>0</v>
      </c>
      <c r="AJ751" s="11">
        <f t="shared" si="3656"/>
        <v>0</v>
      </c>
      <c r="AK751" s="11">
        <f t="shared" si="3657"/>
        <v>0</v>
      </c>
      <c r="AL751" s="11">
        <f t="shared" si="3657"/>
        <v>0</v>
      </c>
      <c r="AM751" s="11">
        <f t="shared" si="3657"/>
        <v>0</v>
      </c>
      <c r="AN751" s="11">
        <f t="shared" si="3657"/>
        <v>0</v>
      </c>
      <c r="AO751" s="11">
        <f t="shared" si="3658"/>
        <v>0</v>
      </c>
      <c r="AP751" s="11">
        <f t="shared" ref="AP751" si="3685">AP750</f>
        <v>0</v>
      </c>
      <c r="AQ751" s="106">
        <f t="shared" si="3658"/>
        <v>0</v>
      </c>
      <c r="AR751" s="11">
        <f t="shared" si="3660"/>
        <v>0</v>
      </c>
      <c r="AS751" s="32">
        <f t="shared" si="3661"/>
        <v>0</v>
      </c>
      <c r="AT751" s="12"/>
    </row>
    <row r="752" spans="1:46">
      <c r="A752" s="81">
        <f t="shared" si="3485"/>
        <v>3</v>
      </c>
      <c r="B752" s="49"/>
      <c r="C752" s="22"/>
      <c r="D752" s="21"/>
      <c r="E752" s="21"/>
      <c r="F752" s="21"/>
      <c r="G752" s="21"/>
      <c r="H752" s="117"/>
      <c r="I752" s="22"/>
      <c r="J752" s="47"/>
      <c r="K752" s="22"/>
      <c r="L752" s="32">
        <f t="shared" si="3638"/>
        <v>0</v>
      </c>
      <c r="M752" s="11">
        <f t="shared" si="3639"/>
        <v>0</v>
      </c>
      <c r="N752" s="11">
        <f t="shared" si="3640"/>
        <v>0</v>
      </c>
      <c r="O752" s="11">
        <f t="shared" si="3641"/>
        <v>0</v>
      </c>
      <c r="P752" s="106">
        <f t="shared" si="3642"/>
        <v>0</v>
      </c>
      <c r="Q752" s="32">
        <f t="shared" ref="Q752" si="3686">Q751</f>
        <v>0</v>
      </c>
      <c r="R752" s="11">
        <f t="shared" si="3642"/>
        <v>0</v>
      </c>
      <c r="S752" s="11">
        <f t="shared" ref="S752:V752" si="3687">S751</f>
        <v>0</v>
      </c>
      <c r="T752" s="11">
        <f t="shared" si="3687"/>
        <v>0</v>
      </c>
      <c r="U752" s="11">
        <f t="shared" si="3687"/>
        <v>0</v>
      </c>
      <c r="V752" s="11">
        <f t="shared" si="3687"/>
        <v>0</v>
      </c>
      <c r="W752" s="11">
        <f t="shared" ref="W752:Y752" si="3688">W751</f>
        <v>0</v>
      </c>
      <c r="X752" s="11">
        <f t="shared" si="3688"/>
        <v>0</v>
      </c>
      <c r="Y752" s="106">
        <f t="shared" si="3688"/>
        <v>0</v>
      </c>
      <c r="Z752" s="32">
        <f t="shared" si="3646"/>
        <v>0</v>
      </c>
      <c r="AA752" s="11">
        <f t="shared" si="3647"/>
        <v>0</v>
      </c>
      <c r="AB752" s="11">
        <f t="shared" si="3648"/>
        <v>0</v>
      </c>
      <c r="AC752" s="11">
        <f t="shared" si="3649"/>
        <v>0</v>
      </c>
      <c r="AD752" s="11">
        <f t="shared" si="3650"/>
        <v>0</v>
      </c>
      <c r="AE752" s="11">
        <f t="shared" si="3651"/>
        <v>0</v>
      </c>
      <c r="AF752" s="106">
        <f t="shared" si="3652"/>
        <v>0</v>
      </c>
      <c r="AG752" s="32">
        <f t="shared" si="3653"/>
        <v>0</v>
      </c>
      <c r="AH752" s="11">
        <f t="shared" si="3654"/>
        <v>0</v>
      </c>
      <c r="AI752" s="11">
        <f t="shared" si="3655"/>
        <v>0</v>
      </c>
      <c r="AJ752" s="11">
        <f t="shared" si="3656"/>
        <v>0</v>
      </c>
      <c r="AK752" s="11">
        <f t="shared" si="3657"/>
        <v>0</v>
      </c>
      <c r="AL752" s="11">
        <f t="shared" si="3657"/>
        <v>0</v>
      </c>
      <c r="AM752" s="11">
        <f t="shared" si="3657"/>
        <v>0</v>
      </c>
      <c r="AN752" s="11">
        <f t="shared" si="3657"/>
        <v>0</v>
      </c>
      <c r="AO752" s="11">
        <f t="shared" si="3658"/>
        <v>0</v>
      </c>
      <c r="AP752" s="11">
        <f t="shared" ref="AP752" si="3689">AP751</f>
        <v>0</v>
      </c>
      <c r="AQ752" s="106">
        <f t="shared" si="3658"/>
        <v>0</v>
      </c>
      <c r="AR752" s="11">
        <f t="shared" si="3660"/>
        <v>0</v>
      </c>
      <c r="AS752" s="32">
        <f t="shared" si="3661"/>
        <v>0</v>
      </c>
      <c r="AT752" s="12"/>
    </row>
    <row r="753" spans="1:46">
      <c r="A753" s="81">
        <f t="shared" si="3485"/>
        <v>3</v>
      </c>
      <c r="B753" s="49"/>
      <c r="C753" s="22"/>
      <c r="D753" s="20"/>
      <c r="E753" s="20"/>
      <c r="F753" s="20"/>
      <c r="G753" s="20"/>
      <c r="H753" s="117"/>
      <c r="I753" s="22"/>
      <c r="J753" s="47"/>
      <c r="K753" s="22"/>
      <c r="L753" s="32">
        <f t="shared" si="3638"/>
        <v>0</v>
      </c>
      <c r="M753" s="11">
        <f t="shared" si="3639"/>
        <v>0</v>
      </c>
      <c r="N753" s="11">
        <f t="shared" si="3640"/>
        <v>0</v>
      </c>
      <c r="O753" s="11">
        <f t="shared" si="3641"/>
        <v>0</v>
      </c>
      <c r="P753" s="106">
        <f t="shared" si="3642"/>
        <v>0</v>
      </c>
      <c r="Q753" s="32">
        <f t="shared" ref="Q753" si="3690">Q752</f>
        <v>0</v>
      </c>
      <c r="R753" s="11">
        <f t="shared" si="3642"/>
        <v>0</v>
      </c>
      <c r="S753" s="11">
        <f t="shared" ref="S753:V753" si="3691">S752</f>
        <v>0</v>
      </c>
      <c r="T753" s="11">
        <f t="shared" si="3691"/>
        <v>0</v>
      </c>
      <c r="U753" s="11">
        <f t="shared" si="3691"/>
        <v>0</v>
      </c>
      <c r="V753" s="11">
        <f t="shared" si="3691"/>
        <v>0</v>
      </c>
      <c r="W753" s="11">
        <f t="shared" ref="W753:Y753" si="3692">W752</f>
        <v>0</v>
      </c>
      <c r="X753" s="11">
        <f t="shared" si="3692"/>
        <v>0</v>
      </c>
      <c r="Y753" s="106">
        <f t="shared" si="3692"/>
        <v>0</v>
      </c>
      <c r="Z753" s="32">
        <f t="shared" si="3646"/>
        <v>0</v>
      </c>
      <c r="AA753" s="11">
        <f t="shared" si="3647"/>
        <v>0</v>
      </c>
      <c r="AB753" s="11">
        <f t="shared" si="3648"/>
        <v>0</v>
      </c>
      <c r="AC753" s="11">
        <f t="shared" si="3649"/>
        <v>0</v>
      </c>
      <c r="AD753" s="11">
        <f t="shared" si="3650"/>
        <v>0</v>
      </c>
      <c r="AE753" s="11">
        <f t="shared" si="3651"/>
        <v>0</v>
      </c>
      <c r="AF753" s="106">
        <f t="shared" si="3652"/>
        <v>0</v>
      </c>
      <c r="AG753" s="32">
        <f t="shared" si="3653"/>
        <v>0</v>
      </c>
      <c r="AH753" s="11">
        <f t="shared" si="3654"/>
        <v>0</v>
      </c>
      <c r="AI753" s="11">
        <f t="shared" si="3655"/>
        <v>0</v>
      </c>
      <c r="AJ753" s="11">
        <f t="shared" si="3656"/>
        <v>0</v>
      </c>
      <c r="AK753" s="11">
        <f t="shared" si="3657"/>
        <v>0</v>
      </c>
      <c r="AL753" s="11">
        <f t="shared" si="3657"/>
        <v>0</v>
      </c>
      <c r="AM753" s="11">
        <f t="shared" si="3657"/>
        <v>0</v>
      </c>
      <c r="AN753" s="11">
        <f t="shared" si="3657"/>
        <v>0</v>
      </c>
      <c r="AO753" s="11">
        <f t="shared" si="3658"/>
        <v>0</v>
      </c>
      <c r="AP753" s="11">
        <f t="shared" ref="AP753" si="3693">AP752</f>
        <v>0</v>
      </c>
      <c r="AQ753" s="106">
        <f t="shared" si="3658"/>
        <v>0</v>
      </c>
      <c r="AR753" s="11">
        <f t="shared" si="3660"/>
        <v>0</v>
      </c>
      <c r="AS753" s="32">
        <f t="shared" si="3661"/>
        <v>0</v>
      </c>
      <c r="AT753" s="12"/>
    </row>
    <row r="754" spans="1:46">
      <c r="A754" s="81">
        <f t="shared" si="3485"/>
        <v>3</v>
      </c>
      <c r="B754" s="49"/>
      <c r="C754" s="22"/>
      <c r="D754" s="21"/>
      <c r="E754" s="21"/>
      <c r="F754" s="21"/>
      <c r="G754" s="21"/>
      <c r="H754" s="117"/>
      <c r="I754" s="22"/>
      <c r="J754" s="47"/>
      <c r="K754" s="22"/>
      <c r="L754" s="32">
        <f t="shared" si="3638"/>
        <v>0</v>
      </c>
      <c r="M754" s="11">
        <f t="shared" si="3639"/>
        <v>0</v>
      </c>
      <c r="N754" s="11">
        <f t="shared" si="3640"/>
        <v>0</v>
      </c>
      <c r="O754" s="11">
        <f t="shared" si="3641"/>
        <v>0</v>
      </c>
      <c r="P754" s="106">
        <f t="shared" si="3642"/>
        <v>0</v>
      </c>
      <c r="Q754" s="32">
        <f t="shared" ref="Q754" si="3694">Q753</f>
        <v>0</v>
      </c>
      <c r="R754" s="11">
        <f t="shared" si="3642"/>
        <v>0</v>
      </c>
      <c r="S754" s="11">
        <f t="shared" ref="S754:V754" si="3695">S753</f>
        <v>0</v>
      </c>
      <c r="T754" s="11">
        <f t="shared" si="3695"/>
        <v>0</v>
      </c>
      <c r="U754" s="11">
        <f t="shared" si="3695"/>
        <v>0</v>
      </c>
      <c r="V754" s="11">
        <f t="shared" si="3695"/>
        <v>0</v>
      </c>
      <c r="W754" s="11">
        <f t="shared" ref="W754:Y754" si="3696">W753</f>
        <v>0</v>
      </c>
      <c r="X754" s="11">
        <f t="shared" si="3696"/>
        <v>0</v>
      </c>
      <c r="Y754" s="106">
        <f t="shared" si="3696"/>
        <v>0</v>
      </c>
      <c r="Z754" s="32">
        <f t="shared" si="3646"/>
        <v>0</v>
      </c>
      <c r="AA754" s="11">
        <f t="shared" si="3647"/>
        <v>0</v>
      </c>
      <c r="AB754" s="11">
        <f t="shared" si="3648"/>
        <v>0</v>
      </c>
      <c r="AC754" s="11">
        <f t="shared" si="3649"/>
        <v>0</v>
      </c>
      <c r="AD754" s="11">
        <f t="shared" si="3650"/>
        <v>0</v>
      </c>
      <c r="AE754" s="11">
        <f t="shared" si="3651"/>
        <v>0</v>
      </c>
      <c r="AF754" s="106">
        <f t="shared" si="3652"/>
        <v>0</v>
      </c>
      <c r="AG754" s="32">
        <f t="shared" si="3653"/>
        <v>0</v>
      </c>
      <c r="AH754" s="11">
        <f t="shared" si="3654"/>
        <v>0</v>
      </c>
      <c r="AI754" s="11">
        <f t="shared" si="3655"/>
        <v>0</v>
      </c>
      <c r="AJ754" s="11">
        <f t="shared" si="3656"/>
        <v>0</v>
      </c>
      <c r="AK754" s="11">
        <f t="shared" si="3657"/>
        <v>0</v>
      </c>
      <c r="AL754" s="11">
        <f t="shared" si="3657"/>
        <v>0</v>
      </c>
      <c r="AM754" s="11">
        <f t="shared" si="3657"/>
        <v>0</v>
      </c>
      <c r="AN754" s="11">
        <f t="shared" si="3657"/>
        <v>0</v>
      </c>
      <c r="AO754" s="11">
        <f t="shared" si="3658"/>
        <v>0</v>
      </c>
      <c r="AP754" s="11">
        <f t="shared" ref="AP754" si="3697">AP753</f>
        <v>0</v>
      </c>
      <c r="AQ754" s="106">
        <f t="shared" si="3658"/>
        <v>0</v>
      </c>
      <c r="AR754" s="11">
        <f t="shared" si="3660"/>
        <v>0</v>
      </c>
      <c r="AS754" s="32">
        <f t="shared" si="3661"/>
        <v>0</v>
      </c>
      <c r="AT754" s="12"/>
    </row>
    <row r="755" spans="1:46">
      <c r="A755" s="81">
        <f t="shared" si="3485"/>
        <v>3</v>
      </c>
      <c r="B755" s="49"/>
      <c r="C755" s="22"/>
      <c r="D755" s="20"/>
      <c r="E755" s="20"/>
      <c r="F755" s="20"/>
      <c r="G755" s="20"/>
      <c r="H755" s="117"/>
      <c r="I755" s="22"/>
      <c r="J755" s="47"/>
      <c r="K755" s="22"/>
      <c r="L755" s="32">
        <f t="shared" si="3638"/>
        <v>0</v>
      </c>
      <c r="M755" s="11">
        <f t="shared" si="3639"/>
        <v>0</v>
      </c>
      <c r="N755" s="11">
        <f t="shared" si="3640"/>
        <v>0</v>
      </c>
      <c r="O755" s="11">
        <f t="shared" si="3641"/>
        <v>0</v>
      </c>
      <c r="P755" s="106">
        <f t="shared" si="3642"/>
        <v>0</v>
      </c>
      <c r="Q755" s="32">
        <f t="shared" ref="Q755" si="3698">Q754</f>
        <v>0</v>
      </c>
      <c r="R755" s="11">
        <f t="shared" si="3642"/>
        <v>0</v>
      </c>
      <c r="S755" s="11">
        <f t="shared" ref="S755:V755" si="3699">S754</f>
        <v>0</v>
      </c>
      <c r="T755" s="11">
        <f t="shared" si="3699"/>
        <v>0</v>
      </c>
      <c r="U755" s="11">
        <f t="shared" si="3699"/>
        <v>0</v>
      </c>
      <c r="V755" s="11">
        <f t="shared" si="3699"/>
        <v>0</v>
      </c>
      <c r="W755" s="11">
        <f t="shared" ref="W755:Y755" si="3700">W754</f>
        <v>0</v>
      </c>
      <c r="X755" s="11">
        <f t="shared" si="3700"/>
        <v>0</v>
      </c>
      <c r="Y755" s="106">
        <f t="shared" si="3700"/>
        <v>0</v>
      </c>
      <c r="Z755" s="32">
        <f t="shared" si="3646"/>
        <v>0</v>
      </c>
      <c r="AA755" s="11">
        <f t="shared" si="3647"/>
        <v>0</v>
      </c>
      <c r="AB755" s="11">
        <f t="shared" si="3648"/>
        <v>0</v>
      </c>
      <c r="AC755" s="11">
        <f t="shared" si="3649"/>
        <v>0</v>
      </c>
      <c r="AD755" s="11">
        <f t="shared" si="3650"/>
        <v>0</v>
      </c>
      <c r="AE755" s="11">
        <f t="shared" si="3651"/>
        <v>0</v>
      </c>
      <c r="AF755" s="106">
        <f t="shared" si="3652"/>
        <v>0</v>
      </c>
      <c r="AG755" s="32">
        <f t="shared" si="3653"/>
        <v>0</v>
      </c>
      <c r="AH755" s="11">
        <f t="shared" si="3654"/>
        <v>0</v>
      </c>
      <c r="AI755" s="11">
        <f t="shared" si="3655"/>
        <v>0</v>
      </c>
      <c r="AJ755" s="11">
        <f t="shared" si="3656"/>
        <v>0</v>
      </c>
      <c r="AK755" s="11">
        <f t="shared" si="3657"/>
        <v>0</v>
      </c>
      <c r="AL755" s="11">
        <f t="shared" si="3657"/>
        <v>0</v>
      </c>
      <c r="AM755" s="11">
        <f t="shared" si="3657"/>
        <v>0</v>
      </c>
      <c r="AN755" s="11">
        <f t="shared" si="3657"/>
        <v>0</v>
      </c>
      <c r="AO755" s="11">
        <f t="shared" si="3658"/>
        <v>0</v>
      </c>
      <c r="AP755" s="11">
        <f t="shared" ref="AP755" si="3701">AP754</f>
        <v>0</v>
      </c>
      <c r="AQ755" s="106">
        <f t="shared" si="3658"/>
        <v>0</v>
      </c>
      <c r="AR755" s="11">
        <f t="shared" si="3660"/>
        <v>0</v>
      </c>
      <c r="AS755" s="32">
        <f t="shared" si="3661"/>
        <v>0</v>
      </c>
      <c r="AT755" s="12"/>
    </row>
    <row r="756" spans="1:46">
      <c r="A756" s="81">
        <f t="shared" si="3485"/>
        <v>3</v>
      </c>
      <c r="B756" s="31"/>
      <c r="C756" s="20"/>
      <c r="D756" s="20"/>
      <c r="E756" s="20"/>
      <c r="F756" s="20"/>
      <c r="G756" s="20"/>
      <c r="H756" s="116"/>
      <c r="I756" s="20"/>
      <c r="J756" s="18"/>
      <c r="K756" s="19"/>
      <c r="L756" s="15">
        <v>116</v>
      </c>
      <c r="M756" s="15">
        <v>128</v>
      </c>
      <c r="N756" s="15">
        <v>140</v>
      </c>
      <c r="O756" s="15">
        <v>152</v>
      </c>
      <c r="P756" s="15">
        <v>164</v>
      </c>
      <c r="Q756" s="15">
        <v>90</v>
      </c>
      <c r="R756" s="15">
        <v>100</v>
      </c>
      <c r="S756" s="15">
        <v>110</v>
      </c>
      <c r="T756" s="15">
        <v>120</v>
      </c>
      <c r="U756" s="15">
        <v>130</v>
      </c>
      <c r="V756" s="15">
        <v>140</v>
      </c>
      <c r="W756" s="15">
        <v>150</v>
      </c>
      <c r="X756" s="15">
        <v>160</v>
      </c>
      <c r="Y756" s="15">
        <v>170</v>
      </c>
      <c r="Z756" s="15" t="s">
        <v>60</v>
      </c>
      <c r="AA756" s="15" t="s">
        <v>61</v>
      </c>
      <c r="AB756" s="15" t="s">
        <v>62</v>
      </c>
      <c r="AC756" s="15" t="s">
        <v>63</v>
      </c>
      <c r="AD756" s="15" t="s">
        <v>64</v>
      </c>
      <c r="AE756" s="15" t="s">
        <v>65</v>
      </c>
      <c r="AF756" s="15" t="s">
        <v>66</v>
      </c>
      <c r="AG756" s="15" t="s">
        <v>73</v>
      </c>
      <c r="AH756" s="15" t="s">
        <v>86</v>
      </c>
      <c r="AI756" s="15" t="s">
        <v>75</v>
      </c>
      <c r="AJ756" s="15" t="s">
        <v>76</v>
      </c>
      <c r="AK756" s="15" t="s">
        <v>77</v>
      </c>
      <c r="AL756" s="15" t="s">
        <v>87</v>
      </c>
      <c r="AM756" s="15" t="s">
        <v>87</v>
      </c>
      <c r="AN756" s="15" t="s">
        <v>87</v>
      </c>
      <c r="AO756" s="15" t="s">
        <v>87</v>
      </c>
      <c r="AP756" s="15" t="s">
        <v>87</v>
      </c>
      <c r="AQ756" s="15" t="s">
        <v>87</v>
      </c>
      <c r="AR756" s="105" t="s">
        <v>78</v>
      </c>
      <c r="AS756" s="42"/>
      <c r="AT756" s="12"/>
    </row>
    <row r="757" spans="1:46">
      <c r="A757" s="81">
        <f t="shared" si="3485"/>
        <v>3</v>
      </c>
      <c r="B757" s="49"/>
      <c r="C757" s="22"/>
      <c r="D757" s="21"/>
      <c r="E757" s="21"/>
      <c r="F757" s="21"/>
      <c r="G757" s="21"/>
      <c r="H757" s="117"/>
      <c r="I757" s="22"/>
      <c r="J757" s="47"/>
      <c r="K757" s="22"/>
      <c r="L757" s="32">
        <f>COUNTIF(Page3!$Y$11:$Y$74,'Order summary (backoffice)'!L756)</f>
        <v>0</v>
      </c>
      <c r="M757" s="11">
        <f>COUNTIF(Page3!$Y$11:$Y$74,'Order summary (backoffice)'!M756)</f>
        <v>0</v>
      </c>
      <c r="N757" s="11">
        <f>COUNTIF(Page3!$Y$11:$Y$74,'Order summary (backoffice)'!N756)</f>
        <v>0</v>
      </c>
      <c r="O757" s="11">
        <f>COUNTIF(Page3!$Y$11:$Y$74,'Order summary (backoffice)'!O756)</f>
        <v>0</v>
      </c>
      <c r="P757" s="106">
        <f>COUNTIF(Page3!$Y$11:$Y$74,'Order summary (backoffice)'!P756)</f>
        <v>0</v>
      </c>
      <c r="Q757" s="32">
        <f>COUNTIF(Page3!$Y$11:$Y$74,'Order summary (backoffice)'!Q756)</f>
        <v>0</v>
      </c>
      <c r="R757" s="11">
        <f>COUNTIF(Page3!$Y$11:$Y$74,'Order summary (backoffice)'!R756)</f>
        <v>0</v>
      </c>
      <c r="S757" s="11">
        <f>COUNTIF(Page3!$Y$11:$Y$74,'Order summary (backoffice)'!S756)</f>
        <v>0</v>
      </c>
      <c r="T757" s="11">
        <f>COUNTIF(Page3!$Y$11:$Y$74,'Order summary (backoffice)'!T756)</f>
        <v>0</v>
      </c>
      <c r="U757" s="11">
        <f>COUNTIF(Page3!$Y$11:$Y$74,'Order summary (backoffice)'!U756)</f>
        <v>0</v>
      </c>
      <c r="V757" s="11">
        <f>COUNTIF(Page3!$Y$11:$Y$74,'Order summary (backoffice)'!V756)</f>
        <v>0</v>
      </c>
      <c r="W757" s="11">
        <f>COUNTIF(Page3!$Y$11:$Y$74,'Order summary (backoffice)'!W756)</f>
        <v>0</v>
      </c>
      <c r="X757" s="11">
        <f>COUNTIF(Page3!$Y$11:$Y$74,'Order summary (backoffice)'!X756)</f>
        <v>0</v>
      </c>
      <c r="Y757" s="106">
        <f>COUNTIF(Page3!$Y$11:$Y$74,'Order summary (backoffice)'!Y756)</f>
        <v>0</v>
      </c>
      <c r="Z757" s="32">
        <f>COUNTIF(Page3!$Y$11:$Y$74,'Order summary (backoffice)'!Z756)</f>
        <v>0</v>
      </c>
      <c r="AA757" s="11">
        <f>COUNTIF(Page3!$Y$11:$Y$74,'Order summary (backoffice)'!AA756)</f>
        <v>0</v>
      </c>
      <c r="AB757" s="11">
        <f>COUNTIF(Page3!$Y$11:$Y$74,'Order summary (backoffice)'!AB756)</f>
        <v>0</v>
      </c>
      <c r="AC757" s="11">
        <f>COUNTIF(Page3!$Y$11:$Y$74,'Order summary (backoffice)'!AC756)</f>
        <v>0</v>
      </c>
      <c r="AD757" s="11">
        <f>COUNTIF(Page3!$Y$11:$Y$74,'Order summary (backoffice)'!AD756)</f>
        <v>0</v>
      </c>
      <c r="AE757" s="11">
        <f>COUNTIF(Page3!$Y$11:$Y$74,'Order summary (backoffice)'!AE756)</f>
        <v>0</v>
      </c>
      <c r="AF757" s="106">
        <f>COUNTIF(Page3!$Y$11:$Y$74,'Order summary (backoffice)'!AF756)</f>
        <v>0</v>
      </c>
      <c r="AG757" s="32">
        <f>COUNTIF(Page3!$Y$11:$Y$74,'Order summary (backoffice)'!AG756)</f>
        <v>0</v>
      </c>
      <c r="AH757" s="11">
        <f>COUNTIF(Page3!$Y$11:$Y$74,'Order summary (backoffice)'!AH756)</f>
        <v>0</v>
      </c>
      <c r="AI757" s="11">
        <f>COUNTIF(Page3!$Y$11:$Y$74,'Order summary (backoffice)'!AI756)</f>
        <v>0</v>
      </c>
      <c r="AJ757" s="11">
        <f>COUNTIF(Page3!$Y$11:$Y$74,'Order summary (backoffice)'!AJ756)</f>
        <v>0</v>
      </c>
      <c r="AK757" s="11">
        <f>COUNTIF(Page3!$Y$11:$Y$74,'Order summary (backoffice)'!AK756)</f>
        <v>0</v>
      </c>
      <c r="AL757" s="11">
        <f>COUNTIF(Page3!$Y$11:$Y$74,'Order summary (backoffice)'!AL756)</f>
        <v>0</v>
      </c>
      <c r="AM757" s="11">
        <f>COUNTIF(Page3!$Y$11:$Y$74,'Order summary (backoffice)'!AM756)</f>
        <v>0</v>
      </c>
      <c r="AN757" s="11">
        <f>COUNTIF(Page3!$Y$11:$Y$74,'Order summary (backoffice)'!AN756)</f>
        <v>0</v>
      </c>
      <c r="AO757" s="11">
        <f>COUNTIF(Page3!$Y$11:$Y$74,'Order summary (backoffice)'!AO756)</f>
        <v>0</v>
      </c>
      <c r="AP757" s="11">
        <f>COUNTIF(Page3!$Y$11:$Y$74,'Order summary (backoffice)'!AP756)</f>
        <v>0</v>
      </c>
      <c r="AQ757" s="106">
        <f>COUNTIF(Page3!$Y$11:$Y$74,'Order summary (backoffice)'!AQ756)</f>
        <v>0</v>
      </c>
      <c r="AR757" s="11">
        <f>COUNTIF(Page3!$Y$11:$Y$74,'Order summary (backoffice)'!AR756)</f>
        <v>0</v>
      </c>
      <c r="AS757" s="32">
        <f>SUM(L757:AR757)</f>
        <v>0</v>
      </c>
      <c r="AT757" s="12">
        <f>AS757*J756</f>
        <v>0</v>
      </c>
    </row>
    <row r="758" spans="1:46">
      <c r="A758" s="81">
        <f t="shared" si="3485"/>
        <v>3</v>
      </c>
      <c r="B758" s="49"/>
      <c r="C758" s="22"/>
      <c r="D758" s="20"/>
      <c r="E758" s="20"/>
      <c r="F758" s="20"/>
      <c r="G758" s="20"/>
      <c r="H758" s="117"/>
      <c r="I758" s="22"/>
      <c r="J758" s="47"/>
      <c r="K758" s="22"/>
      <c r="L758" s="32">
        <f t="shared" ref="L758:L768" si="3702">L757</f>
        <v>0</v>
      </c>
      <c r="M758" s="11">
        <f t="shared" ref="M758:M768" si="3703">M757</f>
        <v>0</v>
      </c>
      <c r="N758" s="11">
        <f t="shared" ref="N758:N768" si="3704">N757</f>
        <v>0</v>
      </c>
      <c r="O758" s="11">
        <f t="shared" ref="O758:O768" si="3705">O757</f>
        <v>0</v>
      </c>
      <c r="P758" s="106">
        <f t="shared" ref="P758:R768" si="3706">P757</f>
        <v>0</v>
      </c>
      <c r="Q758" s="32">
        <f t="shared" ref="Q758" si="3707">Q757</f>
        <v>0</v>
      </c>
      <c r="R758" s="11">
        <f t="shared" si="3706"/>
        <v>0</v>
      </c>
      <c r="S758" s="11">
        <f t="shared" ref="S758:V758" si="3708">S757</f>
        <v>0</v>
      </c>
      <c r="T758" s="11">
        <f t="shared" si="3708"/>
        <v>0</v>
      </c>
      <c r="U758" s="11">
        <f t="shared" si="3708"/>
        <v>0</v>
      </c>
      <c r="V758" s="11">
        <f t="shared" si="3708"/>
        <v>0</v>
      </c>
      <c r="W758" s="11">
        <f t="shared" ref="W758:Y758" si="3709">W757</f>
        <v>0</v>
      </c>
      <c r="X758" s="11">
        <f t="shared" si="3709"/>
        <v>0</v>
      </c>
      <c r="Y758" s="106">
        <f t="shared" si="3709"/>
        <v>0</v>
      </c>
      <c r="Z758" s="32">
        <f t="shared" ref="Z758:Z768" si="3710">Z757</f>
        <v>0</v>
      </c>
      <c r="AA758" s="11">
        <f t="shared" ref="AA758:AA768" si="3711">AA757</f>
        <v>0</v>
      </c>
      <c r="AB758" s="11">
        <f t="shared" ref="AB758:AB768" si="3712">AB757</f>
        <v>0</v>
      </c>
      <c r="AC758" s="11">
        <f t="shared" ref="AC758:AC768" si="3713">AC757</f>
        <v>0</v>
      </c>
      <c r="AD758" s="11">
        <f t="shared" ref="AD758:AD768" si="3714">AD757</f>
        <v>0</v>
      </c>
      <c r="AE758" s="11">
        <f t="shared" ref="AE758:AE768" si="3715">AE757</f>
        <v>0</v>
      </c>
      <c r="AF758" s="106">
        <f t="shared" ref="AF758:AF768" si="3716">AF757</f>
        <v>0</v>
      </c>
      <c r="AG758" s="32">
        <f t="shared" ref="AG758:AG768" si="3717">AG757</f>
        <v>0</v>
      </c>
      <c r="AH758" s="11">
        <f t="shared" ref="AH758:AH768" si="3718">AH757</f>
        <v>0</v>
      </c>
      <c r="AI758" s="11">
        <f t="shared" ref="AI758:AI768" si="3719">AI757</f>
        <v>0</v>
      </c>
      <c r="AJ758" s="11">
        <f t="shared" ref="AJ758:AJ768" si="3720">AJ757</f>
        <v>0</v>
      </c>
      <c r="AK758" s="11">
        <f t="shared" ref="AK758:AN768" si="3721">AK757</f>
        <v>0</v>
      </c>
      <c r="AL758" s="11">
        <f t="shared" si="3721"/>
        <v>0</v>
      </c>
      <c r="AM758" s="11">
        <f t="shared" si="3721"/>
        <v>0</v>
      </c>
      <c r="AN758" s="11">
        <f t="shared" si="3721"/>
        <v>0</v>
      </c>
      <c r="AO758" s="11">
        <f t="shared" ref="AO758:AQ768" si="3722">AO757</f>
        <v>0</v>
      </c>
      <c r="AP758" s="11">
        <f t="shared" ref="AP758" si="3723">AP757</f>
        <v>0</v>
      </c>
      <c r="AQ758" s="106">
        <f t="shared" si="3722"/>
        <v>0</v>
      </c>
      <c r="AR758" s="11">
        <f t="shared" ref="AR758:AR768" si="3724">AR757</f>
        <v>0</v>
      </c>
      <c r="AS758" s="32">
        <f t="shared" ref="AS758:AS768" si="3725">SUMIF(L758:AR758,"&lt;" &amp; B758)</f>
        <v>0</v>
      </c>
      <c r="AT758" s="12"/>
    </row>
    <row r="759" spans="1:46">
      <c r="A759" s="81">
        <f t="shared" si="3485"/>
        <v>3</v>
      </c>
      <c r="B759" s="49"/>
      <c r="C759" s="22"/>
      <c r="D759" s="21"/>
      <c r="E759" s="21"/>
      <c r="F759" s="21"/>
      <c r="G759" s="21"/>
      <c r="H759" s="117"/>
      <c r="I759" s="22"/>
      <c r="J759" s="47"/>
      <c r="K759" s="22"/>
      <c r="L759" s="32">
        <f t="shared" si="3702"/>
        <v>0</v>
      </c>
      <c r="M759" s="11">
        <f t="shared" si="3703"/>
        <v>0</v>
      </c>
      <c r="N759" s="11">
        <f t="shared" si="3704"/>
        <v>0</v>
      </c>
      <c r="O759" s="11">
        <f t="shared" si="3705"/>
        <v>0</v>
      </c>
      <c r="P759" s="106">
        <f t="shared" si="3706"/>
        <v>0</v>
      </c>
      <c r="Q759" s="32">
        <f t="shared" ref="Q759" si="3726">Q758</f>
        <v>0</v>
      </c>
      <c r="R759" s="11">
        <f t="shared" si="3706"/>
        <v>0</v>
      </c>
      <c r="S759" s="11">
        <f t="shared" ref="S759:V759" si="3727">S758</f>
        <v>0</v>
      </c>
      <c r="T759" s="11">
        <f t="shared" si="3727"/>
        <v>0</v>
      </c>
      <c r="U759" s="11">
        <f t="shared" si="3727"/>
        <v>0</v>
      </c>
      <c r="V759" s="11">
        <f t="shared" si="3727"/>
        <v>0</v>
      </c>
      <c r="W759" s="11">
        <f t="shared" ref="W759:Y759" si="3728">W758</f>
        <v>0</v>
      </c>
      <c r="X759" s="11">
        <f t="shared" si="3728"/>
        <v>0</v>
      </c>
      <c r="Y759" s="106">
        <f t="shared" si="3728"/>
        <v>0</v>
      </c>
      <c r="Z759" s="32">
        <f t="shared" si="3710"/>
        <v>0</v>
      </c>
      <c r="AA759" s="11">
        <f t="shared" si="3711"/>
        <v>0</v>
      </c>
      <c r="AB759" s="11">
        <f t="shared" si="3712"/>
        <v>0</v>
      </c>
      <c r="AC759" s="11">
        <f t="shared" si="3713"/>
        <v>0</v>
      </c>
      <c r="AD759" s="11">
        <f t="shared" si="3714"/>
        <v>0</v>
      </c>
      <c r="AE759" s="11">
        <f t="shared" si="3715"/>
        <v>0</v>
      </c>
      <c r="AF759" s="106">
        <f t="shared" si="3716"/>
        <v>0</v>
      </c>
      <c r="AG759" s="32">
        <f t="shared" si="3717"/>
        <v>0</v>
      </c>
      <c r="AH759" s="11">
        <f t="shared" si="3718"/>
        <v>0</v>
      </c>
      <c r="AI759" s="11">
        <f t="shared" si="3719"/>
        <v>0</v>
      </c>
      <c r="AJ759" s="11">
        <f t="shared" si="3720"/>
        <v>0</v>
      </c>
      <c r="AK759" s="11">
        <f t="shared" si="3721"/>
        <v>0</v>
      </c>
      <c r="AL759" s="11">
        <f t="shared" si="3721"/>
        <v>0</v>
      </c>
      <c r="AM759" s="11">
        <f t="shared" si="3721"/>
        <v>0</v>
      </c>
      <c r="AN759" s="11">
        <f t="shared" si="3721"/>
        <v>0</v>
      </c>
      <c r="AO759" s="11">
        <f t="shared" si="3722"/>
        <v>0</v>
      </c>
      <c r="AP759" s="11">
        <f t="shared" ref="AP759" si="3729">AP758</f>
        <v>0</v>
      </c>
      <c r="AQ759" s="106">
        <f t="shared" si="3722"/>
        <v>0</v>
      </c>
      <c r="AR759" s="11">
        <f t="shared" si="3724"/>
        <v>0</v>
      </c>
      <c r="AS759" s="32">
        <f t="shared" si="3725"/>
        <v>0</v>
      </c>
      <c r="AT759" s="12"/>
    </row>
    <row r="760" spans="1:46">
      <c r="A760" s="81">
        <f t="shared" si="3485"/>
        <v>3</v>
      </c>
      <c r="B760" s="49"/>
      <c r="C760" s="22"/>
      <c r="D760" s="20"/>
      <c r="E760" s="20"/>
      <c r="F760" s="20"/>
      <c r="G760" s="20"/>
      <c r="H760" s="117"/>
      <c r="I760" s="22"/>
      <c r="J760" s="47"/>
      <c r="K760" s="22"/>
      <c r="L760" s="32">
        <f t="shared" si="3702"/>
        <v>0</v>
      </c>
      <c r="M760" s="11">
        <f t="shared" si="3703"/>
        <v>0</v>
      </c>
      <c r="N760" s="11">
        <f t="shared" si="3704"/>
        <v>0</v>
      </c>
      <c r="O760" s="11">
        <f t="shared" si="3705"/>
        <v>0</v>
      </c>
      <c r="P760" s="106">
        <f t="shared" si="3706"/>
        <v>0</v>
      </c>
      <c r="Q760" s="32">
        <f t="shared" ref="Q760" si="3730">Q759</f>
        <v>0</v>
      </c>
      <c r="R760" s="11">
        <f t="shared" si="3706"/>
        <v>0</v>
      </c>
      <c r="S760" s="11">
        <f t="shared" ref="S760:V760" si="3731">S759</f>
        <v>0</v>
      </c>
      <c r="T760" s="11">
        <f t="shared" si="3731"/>
        <v>0</v>
      </c>
      <c r="U760" s="11">
        <f t="shared" si="3731"/>
        <v>0</v>
      </c>
      <c r="V760" s="11">
        <f t="shared" si="3731"/>
        <v>0</v>
      </c>
      <c r="W760" s="11">
        <f t="shared" ref="W760:Y760" si="3732">W759</f>
        <v>0</v>
      </c>
      <c r="X760" s="11">
        <f t="shared" si="3732"/>
        <v>0</v>
      </c>
      <c r="Y760" s="106">
        <f t="shared" si="3732"/>
        <v>0</v>
      </c>
      <c r="Z760" s="32">
        <f t="shared" si="3710"/>
        <v>0</v>
      </c>
      <c r="AA760" s="11">
        <f t="shared" si="3711"/>
        <v>0</v>
      </c>
      <c r="AB760" s="11">
        <f t="shared" si="3712"/>
        <v>0</v>
      </c>
      <c r="AC760" s="11">
        <f t="shared" si="3713"/>
        <v>0</v>
      </c>
      <c r="AD760" s="11">
        <f t="shared" si="3714"/>
        <v>0</v>
      </c>
      <c r="AE760" s="11">
        <f t="shared" si="3715"/>
        <v>0</v>
      </c>
      <c r="AF760" s="106">
        <f t="shared" si="3716"/>
        <v>0</v>
      </c>
      <c r="AG760" s="32">
        <f t="shared" si="3717"/>
        <v>0</v>
      </c>
      <c r="AH760" s="11">
        <f t="shared" si="3718"/>
        <v>0</v>
      </c>
      <c r="AI760" s="11">
        <f t="shared" si="3719"/>
        <v>0</v>
      </c>
      <c r="AJ760" s="11">
        <f t="shared" si="3720"/>
        <v>0</v>
      </c>
      <c r="AK760" s="11">
        <f t="shared" si="3721"/>
        <v>0</v>
      </c>
      <c r="AL760" s="11">
        <f t="shared" si="3721"/>
        <v>0</v>
      </c>
      <c r="AM760" s="11">
        <f t="shared" si="3721"/>
        <v>0</v>
      </c>
      <c r="AN760" s="11">
        <f t="shared" si="3721"/>
        <v>0</v>
      </c>
      <c r="AO760" s="11">
        <f t="shared" si="3722"/>
        <v>0</v>
      </c>
      <c r="AP760" s="11">
        <f t="shared" ref="AP760" si="3733">AP759</f>
        <v>0</v>
      </c>
      <c r="AQ760" s="106">
        <f t="shared" si="3722"/>
        <v>0</v>
      </c>
      <c r="AR760" s="11">
        <f t="shared" si="3724"/>
        <v>0</v>
      </c>
      <c r="AS760" s="32">
        <f t="shared" si="3725"/>
        <v>0</v>
      </c>
      <c r="AT760" s="12"/>
    </row>
    <row r="761" spans="1:46">
      <c r="A761" s="81">
        <f t="shared" si="3485"/>
        <v>3</v>
      </c>
      <c r="B761" s="49"/>
      <c r="C761" s="22"/>
      <c r="D761" s="21"/>
      <c r="E761" s="21"/>
      <c r="F761" s="21"/>
      <c r="G761" s="21"/>
      <c r="H761" s="117"/>
      <c r="I761" s="22"/>
      <c r="J761" s="47"/>
      <c r="K761" s="22"/>
      <c r="L761" s="32">
        <f t="shared" si="3702"/>
        <v>0</v>
      </c>
      <c r="M761" s="11">
        <f t="shared" si="3703"/>
        <v>0</v>
      </c>
      <c r="N761" s="11">
        <f t="shared" si="3704"/>
        <v>0</v>
      </c>
      <c r="O761" s="11">
        <f t="shared" si="3705"/>
        <v>0</v>
      </c>
      <c r="P761" s="106">
        <f t="shared" si="3706"/>
        <v>0</v>
      </c>
      <c r="Q761" s="32">
        <f t="shared" ref="Q761" si="3734">Q760</f>
        <v>0</v>
      </c>
      <c r="R761" s="11">
        <f t="shared" si="3706"/>
        <v>0</v>
      </c>
      <c r="S761" s="11">
        <f t="shared" ref="S761:V761" si="3735">S760</f>
        <v>0</v>
      </c>
      <c r="T761" s="11">
        <f t="shared" si="3735"/>
        <v>0</v>
      </c>
      <c r="U761" s="11">
        <f t="shared" si="3735"/>
        <v>0</v>
      </c>
      <c r="V761" s="11">
        <f t="shared" si="3735"/>
        <v>0</v>
      </c>
      <c r="W761" s="11">
        <f t="shared" ref="W761:Y761" si="3736">W760</f>
        <v>0</v>
      </c>
      <c r="X761" s="11">
        <f t="shared" si="3736"/>
        <v>0</v>
      </c>
      <c r="Y761" s="106">
        <f t="shared" si="3736"/>
        <v>0</v>
      </c>
      <c r="Z761" s="32">
        <f t="shared" si="3710"/>
        <v>0</v>
      </c>
      <c r="AA761" s="11">
        <f t="shared" si="3711"/>
        <v>0</v>
      </c>
      <c r="AB761" s="11">
        <f t="shared" si="3712"/>
        <v>0</v>
      </c>
      <c r="AC761" s="11">
        <f t="shared" si="3713"/>
        <v>0</v>
      </c>
      <c r="AD761" s="11">
        <f t="shared" si="3714"/>
        <v>0</v>
      </c>
      <c r="AE761" s="11">
        <f t="shared" si="3715"/>
        <v>0</v>
      </c>
      <c r="AF761" s="106">
        <f t="shared" si="3716"/>
        <v>0</v>
      </c>
      <c r="AG761" s="32">
        <f t="shared" si="3717"/>
        <v>0</v>
      </c>
      <c r="AH761" s="11">
        <f t="shared" si="3718"/>
        <v>0</v>
      </c>
      <c r="AI761" s="11">
        <f t="shared" si="3719"/>
        <v>0</v>
      </c>
      <c r="AJ761" s="11">
        <f t="shared" si="3720"/>
        <v>0</v>
      </c>
      <c r="AK761" s="11">
        <f t="shared" si="3721"/>
        <v>0</v>
      </c>
      <c r="AL761" s="11">
        <f t="shared" si="3721"/>
        <v>0</v>
      </c>
      <c r="AM761" s="11">
        <f t="shared" si="3721"/>
        <v>0</v>
      </c>
      <c r="AN761" s="11">
        <f t="shared" si="3721"/>
        <v>0</v>
      </c>
      <c r="AO761" s="11">
        <f t="shared" si="3722"/>
        <v>0</v>
      </c>
      <c r="AP761" s="11">
        <f t="shared" ref="AP761" si="3737">AP760</f>
        <v>0</v>
      </c>
      <c r="AQ761" s="106">
        <f t="shared" si="3722"/>
        <v>0</v>
      </c>
      <c r="AR761" s="11">
        <f t="shared" si="3724"/>
        <v>0</v>
      </c>
      <c r="AS761" s="32">
        <f t="shared" si="3725"/>
        <v>0</v>
      </c>
      <c r="AT761" s="12"/>
    </row>
    <row r="762" spans="1:46">
      <c r="A762" s="81">
        <f t="shared" si="3485"/>
        <v>3</v>
      </c>
      <c r="B762" s="49"/>
      <c r="C762" s="22"/>
      <c r="D762" s="20"/>
      <c r="E762" s="20"/>
      <c r="F762" s="20"/>
      <c r="G762" s="20"/>
      <c r="H762" s="117"/>
      <c r="I762" s="22"/>
      <c r="J762" s="47"/>
      <c r="K762" s="22"/>
      <c r="L762" s="32">
        <f t="shared" si="3702"/>
        <v>0</v>
      </c>
      <c r="M762" s="11">
        <f t="shared" si="3703"/>
        <v>0</v>
      </c>
      <c r="N762" s="11">
        <f t="shared" si="3704"/>
        <v>0</v>
      </c>
      <c r="O762" s="11">
        <f t="shared" si="3705"/>
        <v>0</v>
      </c>
      <c r="P762" s="106">
        <f t="shared" si="3706"/>
        <v>0</v>
      </c>
      <c r="Q762" s="32">
        <f t="shared" ref="Q762" si="3738">Q761</f>
        <v>0</v>
      </c>
      <c r="R762" s="11">
        <f t="shared" si="3706"/>
        <v>0</v>
      </c>
      <c r="S762" s="11">
        <f t="shared" ref="S762:V762" si="3739">S761</f>
        <v>0</v>
      </c>
      <c r="T762" s="11">
        <f t="shared" si="3739"/>
        <v>0</v>
      </c>
      <c r="U762" s="11">
        <f t="shared" si="3739"/>
        <v>0</v>
      </c>
      <c r="V762" s="11">
        <f t="shared" si="3739"/>
        <v>0</v>
      </c>
      <c r="W762" s="11">
        <f t="shared" ref="W762:Y762" si="3740">W761</f>
        <v>0</v>
      </c>
      <c r="X762" s="11">
        <f t="shared" si="3740"/>
        <v>0</v>
      </c>
      <c r="Y762" s="106">
        <f t="shared" si="3740"/>
        <v>0</v>
      </c>
      <c r="Z762" s="32">
        <f t="shared" si="3710"/>
        <v>0</v>
      </c>
      <c r="AA762" s="11">
        <f t="shared" si="3711"/>
        <v>0</v>
      </c>
      <c r="AB762" s="11">
        <f t="shared" si="3712"/>
        <v>0</v>
      </c>
      <c r="AC762" s="11">
        <f t="shared" si="3713"/>
        <v>0</v>
      </c>
      <c r="AD762" s="11">
        <f t="shared" si="3714"/>
        <v>0</v>
      </c>
      <c r="AE762" s="11">
        <f t="shared" si="3715"/>
        <v>0</v>
      </c>
      <c r="AF762" s="106">
        <f t="shared" si="3716"/>
        <v>0</v>
      </c>
      <c r="AG762" s="32">
        <f t="shared" si="3717"/>
        <v>0</v>
      </c>
      <c r="AH762" s="11">
        <f t="shared" si="3718"/>
        <v>0</v>
      </c>
      <c r="AI762" s="11">
        <f t="shared" si="3719"/>
        <v>0</v>
      </c>
      <c r="AJ762" s="11">
        <f t="shared" si="3720"/>
        <v>0</v>
      </c>
      <c r="AK762" s="11">
        <f t="shared" si="3721"/>
        <v>0</v>
      </c>
      <c r="AL762" s="11">
        <f t="shared" si="3721"/>
        <v>0</v>
      </c>
      <c r="AM762" s="11">
        <f t="shared" si="3721"/>
        <v>0</v>
      </c>
      <c r="AN762" s="11">
        <f t="shared" si="3721"/>
        <v>0</v>
      </c>
      <c r="AO762" s="11">
        <f t="shared" si="3722"/>
        <v>0</v>
      </c>
      <c r="AP762" s="11">
        <f t="shared" ref="AP762" si="3741">AP761</f>
        <v>0</v>
      </c>
      <c r="AQ762" s="106">
        <f t="shared" si="3722"/>
        <v>0</v>
      </c>
      <c r="AR762" s="11">
        <f t="shared" si="3724"/>
        <v>0</v>
      </c>
      <c r="AS762" s="32">
        <f t="shared" si="3725"/>
        <v>0</v>
      </c>
      <c r="AT762" s="12"/>
    </row>
    <row r="763" spans="1:46">
      <c r="A763" s="81">
        <f t="shared" si="3485"/>
        <v>3</v>
      </c>
      <c r="B763" s="49"/>
      <c r="C763" s="22"/>
      <c r="D763" s="21"/>
      <c r="E763" s="21"/>
      <c r="F763" s="21"/>
      <c r="G763" s="21"/>
      <c r="H763" s="117"/>
      <c r="I763" s="22"/>
      <c r="J763" s="47"/>
      <c r="K763" s="22"/>
      <c r="L763" s="32">
        <f t="shared" si="3702"/>
        <v>0</v>
      </c>
      <c r="M763" s="11">
        <f t="shared" si="3703"/>
        <v>0</v>
      </c>
      <c r="N763" s="11">
        <f t="shared" si="3704"/>
        <v>0</v>
      </c>
      <c r="O763" s="11">
        <f t="shared" si="3705"/>
        <v>0</v>
      </c>
      <c r="P763" s="106">
        <f t="shared" si="3706"/>
        <v>0</v>
      </c>
      <c r="Q763" s="32">
        <f t="shared" ref="Q763" si="3742">Q762</f>
        <v>0</v>
      </c>
      <c r="R763" s="11">
        <f t="shared" si="3706"/>
        <v>0</v>
      </c>
      <c r="S763" s="11">
        <f t="shared" ref="S763:V763" si="3743">S762</f>
        <v>0</v>
      </c>
      <c r="T763" s="11">
        <f t="shared" si="3743"/>
        <v>0</v>
      </c>
      <c r="U763" s="11">
        <f t="shared" si="3743"/>
        <v>0</v>
      </c>
      <c r="V763" s="11">
        <f t="shared" si="3743"/>
        <v>0</v>
      </c>
      <c r="W763" s="11">
        <f t="shared" ref="W763:Y763" si="3744">W762</f>
        <v>0</v>
      </c>
      <c r="X763" s="11">
        <f t="shared" si="3744"/>
        <v>0</v>
      </c>
      <c r="Y763" s="106">
        <f t="shared" si="3744"/>
        <v>0</v>
      </c>
      <c r="Z763" s="32">
        <f t="shared" si="3710"/>
        <v>0</v>
      </c>
      <c r="AA763" s="11">
        <f t="shared" si="3711"/>
        <v>0</v>
      </c>
      <c r="AB763" s="11">
        <f t="shared" si="3712"/>
        <v>0</v>
      </c>
      <c r="AC763" s="11">
        <f t="shared" si="3713"/>
        <v>0</v>
      </c>
      <c r="AD763" s="11">
        <f t="shared" si="3714"/>
        <v>0</v>
      </c>
      <c r="AE763" s="11">
        <f t="shared" si="3715"/>
        <v>0</v>
      </c>
      <c r="AF763" s="106">
        <f t="shared" si="3716"/>
        <v>0</v>
      </c>
      <c r="AG763" s="32">
        <f t="shared" si="3717"/>
        <v>0</v>
      </c>
      <c r="AH763" s="11">
        <f t="shared" si="3718"/>
        <v>0</v>
      </c>
      <c r="AI763" s="11">
        <f t="shared" si="3719"/>
        <v>0</v>
      </c>
      <c r="AJ763" s="11">
        <f t="shared" si="3720"/>
        <v>0</v>
      </c>
      <c r="AK763" s="11">
        <f t="shared" si="3721"/>
        <v>0</v>
      </c>
      <c r="AL763" s="11">
        <f t="shared" si="3721"/>
        <v>0</v>
      </c>
      <c r="AM763" s="11">
        <f t="shared" si="3721"/>
        <v>0</v>
      </c>
      <c r="AN763" s="11">
        <f t="shared" si="3721"/>
        <v>0</v>
      </c>
      <c r="AO763" s="11">
        <f t="shared" si="3722"/>
        <v>0</v>
      </c>
      <c r="AP763" s="11">
        <f t="shared" ref="AP763" si="3745">AP762</f>
        <v>0</v>
      </c>
      <c r="AQ763" s="106">
        <f t="shared" si="3722"/>
        <v>0</v>
      </c>
      <c r="AR763" s="11">
        <f t="shared" si="3724"/>
        <v>0</v>
      </c>
      <c r="AS763" s="32">
        <f t="shared" si="3725"/>
        <v>0</v>
      </c>
      <c r="AT763" s="12"/>
    </row>
    <row r="764" spans="1:46">
      <c r="A764" s="81">
        <f t="shared" si="3485"/>
        <v>3</v>
      </c>
      <c r="B764" s="49"/>
      <c r="C764" s="22"/>
      <c r="D764" s="20"/>
      <c r="E764" s="20"/>
      <c r="F764" s="20"/>
      <c r="G764" s="20"/>
      <c r="H764" s="117"/>
      <c r="I764" s="22"/>
      <c r="J764" s="47"/>
      <c r="K764" s="22"/>
      <c r="L764" s="32">
        <f t="shared" si="3702"/>
        <v>0</v>
      </c>
      <c r="M764" s="11">
        <f t="shared" si="3703"/>
        <v>0</v>
      </c>
      <c r="N764" s="11">
        <f t="shared" si="3704"/>
        <v>0</v>
      </c>
      <c r="O764" s="11">
        <f t="shared" si="3705"/>
        <v>0</v>
      </c>
      <c r="P764" s="106">
        <f t="shared" si="3706"/>
        <v>0</v>
      </c>
      <c r="Q764" s="32">
        <f t="shared" ref="Q764" si="3746">Q763</f>
        <v>0</v>
      </c>
      <c r="R764" s="11">
        <f t="shared" si="3706"/>
        <v>0</v>
      </c>
      <c r="S764" s="11">
        <f t="shared" ref="S764:V764" si="3747">S763</f>
        <v>0</v>
      </c>
      <c r="T764" s="11">
        <f t="shared" si="3747"/>
        <v>0</v>
      </c>
      <c r="U764" s="11">
        <f t="shared" si="3747"/>
        <v>0</v>
      </c>
      <c r="V764" s="11">
        <f t="shared" si="3747"/>
        <v>0</v>
      </c>
      <c r="W764" s="11">
        <f t="shared" ref="W764:Y764" si="3748">W763</f>
        <v>0</v>
      </c>
      <c r="X764" s="11">
        <f t="shared" si="3748"/>
        <v>0</v>
      </c>
      <c r="Y764" s="106">
        <f t="shared" si="3748"/>
        <v>0</v>
      </c>
      <c r="Z764" s="32">
        <f t="shared" si="3710"/>
        <v>0</v>
      </c>
      <c r="AA764" s="11">
        <f t="shared" si="3711"/>
        <v>0</v>
      </c>
      <c r="AB764" s="11">
        <f t="shared" si="3712"/>
        <v>0</v>
      </c>
      <c r="AC764" s="11">
        <f t="shared" si="3713"/>
        <v>0</v>
      </c>
      <c r="AD764" s="11">
        <f t="shared" si="3714"/>
        <v>0</v>
      </c>
      <c r="AE764" s="11">
        <f t="shared" si="3715"/>
        <v>0</v>
      </c>
      <c r="AF764" s="106">
        <f t="shared" si="3716"/>
        <v>0</v>
      </c>
      <c r="AG764" s="32">
        <f t="shared" si="3717"/>
        <v>0</v>
      </c>
      <c r="AH764" s="11">
        <f t="shared" si="3718"/>
        <v>0</v>
      </c>
      <c r="AI764" s="11">
        <f t="shared" si="3719"/>
        <v>0</v>
      </c>
      <c r="AJ764" s="11">
        <f t="shared" si="3720"/>
        <v>0</v>
      </c>
      <c r="AK764" s="11">
        <f t="shared" si="3721"/>
        <v>0</v>
      </c>
      <c r="AL764" s="11">
        <f t="shared" si="3721"/>
        <v>0</v>
      </c>
      <c r="AM764" s="11">
        <f t="shared" si="3721"/>
        <v>0</v>
      </c>
      <c r="AN764" s="11">
        <f t="shared" si="3721"/>
        <v>0</v>
      </c>
      <c r="AO764" s="11">
        <f t="shared" si="3722"/>
        <v>0</v>
      </c>
      <c r="AP764" s="11">
        <f t="shared" ref="AP764" si="3749">AP763</f>
        <v>0</v>
      </c>
      <c r="AQ764" s="106">
        <f t="shared" si="3722"/>
        <v>0</v>
      </c>
      <c r="AR764" s="11">
        <f t="shared" si="3724"/>
        <v>0</v>
      </c>
      <c r="AS764" s="32">
        <f t="shared" si="3725"/>
        <v>0</v>
      </c>
      <c r="AT764" s="12"/>
    </row>
    <row r="765" spans="1:46">
      <c r="A765" s="81">
        <f t="shared" si="3485"/>
        <v>3</v>
      </c>
      <c r="B765" s="49"/>
      <c r="C765" s="22"/>
      <c r="D765" s="21"/>
      <c r="E765" s="21"/>
      <c r="F765" s="21"/>
      <c r="G765" s="21"/>
      <c r="H765" s="117"/>
      <c r="I765" s="22"/>
      <c r="J765" s="47"/>
      <c r="K765" s="22"/>
      <c r="L765" s="32">
        <f t="shared" si="3702"/>
        <v>0</v>
      </c>
      <c r="M765" s="11">
        <f t="shared" si="3703"/>
        <v>0</v>
      </c>
      <c r="N765" s="11">
        <f t="shared" si="3704"/>
        <v>0</v>
      </c>
      <c r="O765" s="11">
        <f t="shared" si="3705"/>
        <v>0</v>
      </c>
      <c r="P765" s="106">
        <f t="shared" si="3706"/>
        <v>0</v>
      </c>
      <c r="Q765" s="32">
        <f t="shared" ref="Q765" si="3750">Q764</f>
        <v>0</v>
      </c>
      <c r="R765" s="11">
        <f t="shared" si="3706"/>
        <v>0</v>
      </c>
      <c r="S765" s="11">
        <f t="shared" ref="S765:V765" si="3751">S764</f>
        <v>0</v>
      </c>
      <c r="T765" s="11">
        <f t="shared" si="3751"/>
        <v>0</v>
      </c>
      <c r="U765" s="11">
        <f t="shared" si="3751"/>
        <v>0</v>
      </c>
      <c r="V765" s="11">
        <f t="shared" si="3751"/>
        <v>0</v>
      </c>
      <c r="W765" s="11">
        <f t="shared" ref="W765:Y765" si="3752">W764</f>
        <v>0</v>
      </c>
      <c r="X765" s="11">
        <f t="shared" si="3752"/>
        <v>0</v>
      </c>
      <c r="Y765" s="106">
        <f t="shared" si="3752"/>
        <v>0</v>
      </c>
      <c r="Z765" s="32">
        <f t="shared" si="3710"/>
        <v>0</v>
      </c>
      <c r="AA765" s="11">
        <f t="shared" si="3711"/>
        <v>0</v>
      </c>
      <c r="AB765" s="11">
        <f t="shared" si="3712"/>
        <v>0</v>
      </c>
      <c r="AC765" s="11">
        <f t="shared" si="3713"/>
        <v>0</v>
      </c>
      <c r="AD765" s="11">
        <f t="shared" si="3714"/>
        <v>0</v>
      </c>
      <c r="AE765" s="11">
        <f t="shared" si="3715"/>
        <v>0</v>
      </c>
      <c r="AF765" s="106">
        <f t="shared" si="3716"/>
        <v>0</v>
      </c>
      <c r="AG765" s="32">
        <f t="shared" si="3717"/>
        <v>0</v>
      </c>
      <c r="AH765" s="11">
        <f t="shared" si="3718"/>
        <v>0</v>
      </c>
      <c r="AI765" s="11">
        <f t="shared" si="3719"/>
        <v>0</v>
      </c>
      <c r="AJ765" s="11">
        <f t="shared" si="3720"/>
        <v>0</v>
      </c>
      <c r="AK765" s="11">
        <f t="shared" si="3721"/>
        <v>0</v>
      </c>
      <c r="AL765" s="11">
        <f t="shared" si="3721"/>
        <v>0</v>
      </c>
      <c r="AM765" s="11">
        <f t="shared" si="3721"/>
        <v>0</v>
      </c>
      <c r="AN765" s="11">
        <f t="shared" si="3721"/>
        <v>0</v>
      </c>
      <c r="AO765" s="11">
        <f t="shared" si="3722"/>
        <v>0</v>
      </c>
      <c r="AP765" s="11">
        <f t="shared" ref="AP765" si="3753">AP764</f>
        <v>0</v>
      </c>
      <c r="AQ765" s="106">
        <f t="shared" si="3722"/>
        <v>0</v>
      </c>
      <c r="AR765" s="11">
        <f t="shared" si="3724"/>
        <v>0</v>
      </c>
      <c r="AS765" s="32">
        <f t="shared" si="3725"/>
        <v>0</v>
      </c>
      <c r="AT765" s="12"/>
    </row>
    <row r="766" spans="1:46">
      <c r="A766" s="81">
        <f t="shared" si="3485"/>
        <v>3</v>
      </c>
      <c r="B766" s="49"/>
      <c r="C766" s="22"/>
      <c r="D766" s="20"/>
      <c r="E766" s="20"/>
      <c r="F766" s="20"/>
      <c r="G766" s="20"/>
      <c r="H766" s="117"/>
      <c r="I766" s="22"/>
      <c r="J766" s="47"/>
      <c r="K766" s="22"/>
      <c r="L766" s="32">
        <f t="shared" si="3702"/>
        <v>0</v>
      </c>
      <c r="M766" s="11">
        <f t="shared" si="3703"/>
        <v>0</v>
      </c>
      <c r="N766" s="11">
        <f t="shared" si="3704"/>
        <v>0</v>
      </c>
      <c r="O766" s="11">
        <f t="shared" si="3705"/>
        <v>0</v>
      </c>
      <c r="P766" s="106">
        <f t="shared" si="3706"/>
        <v>0</v>
      </c>
      <c r="Q766" s="32">
        <f t="shared" ref="Q766" si="3754">Q765</f>
        <v>0</v>
      </c>
      <c r="R766" s="11">
        <f t="shared" si="3706"/>
        <v>0</v>
      </c>
      <c r="S766" s="11">
        <f t="shared" ref="S766:V766" si="3755">S765</f>
        <v>0</v>
      </c>
      <c r="T766" s="11">
        <f t="shared" si="3755"/>
        <v>0</v>
      </c>
      <c r="U766" s="11">
        <f t="shared" si="3755"/>
        <v>0</v>
      </c>
      <c r="V766" s="11">
        <f t="shared" si="3755"/>
        <v>0</v>
      </c>
      <c r="W766" s="11">
        <f t="shared" ref="W766:Y766" si="3756">W765</f>
        <v>0</v>
      </c>
      <c r="X766" s="11">
        <f t="shared" si="3756"/>
        <v>0</v>
      </c>
      <c r="Y766" s="106">
        <f t="shared" si="3756"/>
        <v>0</v>
      </c>
      <c r="Z766" s="32">
        <f t="shared" si="3710"/>
        <v>0</v>
      </c>
      <c r="AA766" s="11">
        <f t="shared" si="3711"/>
        <v>0</v>
      </c>
      <c r="AB766" s="11">
        <f t="shared" si="3712"/>
        <v>0</v>
      </c>
      <c r="AC766" s="11">
        <f t="shared" si="3713"/>
        <v>0</v>
      </c>
      <c r="AD766" s="11">
        <f t="shared" si="3714"/>
        <v>0</v>
      </c>
      <c r="AE766" s="11">
        <f t="shared" si="3715"/>
        <v>0</v>
      </c>
      <c r="AF766" s="106">
        <f t="shared" si="3716"/>
        <v>0</v>
      </c>
      <c r="AG766" s="32">
        <f t="shared" si="3717"/>
        <v>0</v>
      </c>
      <c r="AH766" s="11">
        <f t="shared" si="3718"/>
        <v>0</v>
      </c>
      <c r="AI766" s="11">
        <f t="shared" si="3719"/>
        <v>0</v>
      </c>
      <c r="AJ766" s="11">
        <f t="shared" si="3720"/>
        <v>0</v>
      </c>
      <c r="AK766" s="11">
        <f t="shared" si="3721"/>
        <v>0</v>
      </c>
      <c r="AL766" s="11">
        <f t="shared" si="3721"/>
        <v>0</v>
      </c>
      <c r="AM766" s="11">
        <f t="shared" si="3721"/>
        <v>0</v>
      </c>
      <c r="AN766" s="11">
        <f t="shared" si="3721"/>
        <v>0</v>
      </c>
      <c r="AO766" s="11">
        <f t="shared" si="3722"/>
        <v>0</v>
      </c>
      <c r="AP766" s="11">
        <f t="shared" ref="AP766" si="3757">AP765</f>
        <v>0</v>
      </c>
      <c r="AQ766" s="106">
        <f t="shared" si="3722"/>
        <v>0</v>
      </c>
      <c r="AR766" s="11">
        <f t="shared" si="3724"/>
        <v>0</v>
      </c>
      <c r="AS766" s="32">
        <f t="shared" si="3725"/>
        <v>0</v>
      </c>
      <c r="AT766" s="12"/>
    </row>
    <row r="767" spans="1:46">
      <c r="A767" s="81">
        <f t="shared" si="3485"/>
        <v>3</v>
      </c>
      <c r="B767" s="49"/>
      <c r="C767" s="22"/>
      <c r="D767" s="21"/>
      <c r="E767" s="21"/>
      <c r="F767" s="21"/>
      <c r="G767" s="21"/>
      <c r="H767" s="117"/>
      <c r="I767" s="22"/>
      <c r="J767" s="47"/>
      <c r="K767" s="22"/>
      <c r="L767" s="32">
        <f t="shared" si="3702"/>
        <v>0</v>
      </c>
      <c r="M767" s="11">
        <f t="shared" si="3703"/>
        <v>0</v>
      </c>
      <c r="N767" s="11">
        <f t="shared" si="3704"/>
        <v>0</v>
      </c>
      <c r="O767" s="11">
        <f t="shared" si="3705"/>
        <v>0</v>
      </c>
      <c r="P767" s="106">
        <f t="shared" si="3706"/>
        <v>0</v>
      </c>
      <c r="Q767" s="32">
        <f t="shared" ref="Q767" si="3758">Q766</f>
        <v>0</v>
      </c>
      <c r="R767" s="11">
        <f t="shared" si="3706"/>
        <v>0</v>
      </c>
      <c r="S767" s="11">
        <f t="shared" ref="S767:V767" si="3759">S766</f>
        <v>0</v>
      </c>
      <c r="T767" s="11">
        <f t="shared" si="3759"/>
        <v>0</v>
      </c>
      <c r="U767" s="11">
        <f t="shared" si="3759"/>
        <v>0</v>
      </c>
      <c r="V767" s="11">
        <f t="shared" si="3759"/>
        <v>0</v>
      </c>
      <c r="W767" s="11">
        <f t="shared" ref="W767:Y767" si="3760">W766</f>
        <v>0</v>
      </c>
      <c r="X767" s="11">
        <f t="shared" si="3760"/>
        <v>0</v>
      </c>
      <c r="Y767" s="106">
        <f t="shared" si="3760"/>
        <v>0</v>
      </c>
      <c r="Z767" s="32">
        <f t="shared" si="3710"/>
        <v>0</v>
      </c>
      <c r="AA767" s="11">
        <f t="shared" si="3711"/>
        <v>0</v>
      </c>
      <c r="AB767" s="11">
        <f t="shared" si="3712"/>
        <v>0</v>
      </c>
      <c r="AC767" s="11">
        <f t="shared" si="3713"/>
        <v>0</v>
      </c>
      <c r="AD767" s="11">
        <f t="shared" si="3714"/>
        <v>0</v>
      </c>
      <c r="AE767" s="11">
        <f t="shared" si="3715"/>
        <v>0</v>
      </c>
      <c r="AF767" s="106">
        <f t="shared" si="3716"/>
        <v>0</v>
      </c>
      <c r="AG767" s="32">
        <f t="shared" si="3717"/>
        <v>0</v>
      </c>
      <c r="AH767" s="11">
        <f t="shared" si="3718"/>
        <v>0</v>
      </c>
      <c r="AI767" s="11">
        <f t="shared" si="3719"/>
        <v>0</v>
      </c>
      <c r="AJ767" s="11">
        <f t="shared" si="3720"/>
        <v>0</v>
      </c>
      <c r="AK767" s="11">
        <f t="shared" si="3721"/>
        <v>0</v>
      </c>
      <c r="AL767" s="11">
        <f t="shared" si="3721"/>
        <v>0</v>
      </c>
      <c r="AM767" s="11">
        <f t="shared" si="3721"/>
        <v>0</v>
      </c>
      <c r="AN767" s="11">
        <f t="shared" si="3721"/>
        <v>0</v>
      </c>
      <c r="AO767" s="11">
        <f t="shared" si="3722"/>
        <v>0</v>
      </c>
      <c r="AP767" s="11">
        <f t="shared" ref="AP767" si="3761">AP766</f>
        <v>0</v>
      </c>
      <c r="AQ767" s="106">
        <f t="shared" si="3722"/>
        <v>0</v>
      </c>
      <c r="AR767" s="11">
        <f t="shared" si="3724"/>
        <v>0</v>
      </c>
      <c r="AS767" s="32">
        <f t="shared" si="3725"/>
        <v>0</v>
      </c>
      <c r="AT767" s="12"/>
    </row>
    <row r="768" spans="1:46">
      <c r="A768" s="81">
        <f t="shared" si="3485"/>
        <v>3</v>
      </c>
      <c r="B768" s="49"/>
      <c r="C768" s="22"/>
      <c r="D768" s="20"/>
      <c r="E768" s="20"/>
      <c r="F768" s="20"/>
      <c r="G768" s="20"/>
      <c r="H768" s="117"/>
      <c r="I768" s="22"/>
      <c r="J768" s="47"/>
      <c r="K768" s="22"/>
      <c r="L768" s="32">
        <f t="shared" si="3702"/>
        <v>0</v>
      </c>
      <c r="M768" s="11">
        <f t="shared" si="3703"/>
        <v>0</v>
      </c>
      <c r="N768" s="11">
        <f t="shared" si="3704"/>
        <v>0</v>
      </c>
      <c r="O768" s="11">
        <f t="shared" si="3705"/>
        <v>0</v>
      </c>
      <c r="P768" s="106">
        <f t="shared" si="3706"/>
        <v>0</v>
      </c>
      <c r="Q768" s="32">
        <f t="shared" ref="Q768" si="3762">Q767</f>
        <v>0</v>
      </c>
      <c r="R768" s="11">
        <f t="shared" si="3706"/>
        <v>0</v>
      </c>
      <c r="S768" s="11">
        <f t="shared" ref="S768:V768" si="3763">S767</f>
        <v>0</v>
      </c>
      <c r="T768" s="11">
        <f t="shared" si="3763"/>
        <v>0</v>
      </c>
      <c r="U768" s="11">
        <f t="shared" si="3763"/>
        <v>0</v>
      </c>
      <c r="V768" s="11">
        <f t="shared" si="3763"/>
        <v>0</v>
      </c>
      <c r="W768" s="11">
        <f t="shared" ref="W768:Y768" si="3764">W767</f>
        <v>0</v>
      </c>
      <c r="X768" s="11">
        <f t="shared" si="3764"/>
        <v>0</v>
      </c>
      <c r="Y768" s="106">
        <f t="shared" si="3764"/>
        <v>0</v>
      </c>
      <c r="Z768" s="32">
        <f t="shared" si="3710"/>
        <v>0</v>
      </c>
      <c r="AA768" s="11">
        <f t="shared" si="3711"/>
        <v>0</v>
      </c>
      <c r="AB768" s="11">
        <f t="shared" si="3712"/>
        <v>0</v>
      </c>
      <c r="AC768" s="11">
        <f t="shared" si="3713"/>
        <v>0</v>
      </c>
      <c r="AD768" s="11">
        <f t="shared" si="3714"/>
        <v>0</v>
      </c>
      <c r="AE768" s="11">
        <f t="shared" si="3715"/>
        <v>0</v>
      </c>
      <c r="AF768" s="106">
        <f t="shared" si="3716"/>
        <v>0</v>
      </c>
      <c r="AG768" s="32">
        <f t="shared" si="3717"/>
        <v>0</v>
      </c>
      <c r="AH768" s="11">
        <f t="shared" si="3718"/>
        <v>0</v>
      </c>
      <c r="AI768" s="11">
        <f t="shared" si="3719"/>
        <v>0</v>
      </c>
      <c r="AJ768" s="11">
        <f t="shared" si="3720"/>
        <v>0</v>
      </c>
      <c r="AK768" s="11">
        <f t="shared" si="3721"/>
        <v>0</v>
      </c>
      <c r="AL768" s="11">
        <f t="shared" si="3721"/>
        <v>0</v>
      </c>
      <c r="AM768" s="11">
        <f t="shared" si="3721"/>
        <v>0</v>
      </c>
      <c r="AN768" s="11">
        <f t="shared" si="3721"/>
        <v>0</v>
      </c>
      <c r="AO768" s="11">
        <f t="shared" si="3722"/>
        <v>0</v>
      </c>
      <c r="AP768" s="11">
        <f t="shared" ref="AP768" si="3765">AP767</f>
        <v>0</v>
      </c>
      <c r="AQ768" s="106">
        <f t="shared" si="3722"/>
        <v>0</v>
      </c>
      <c r="AR768" s="11">
        <f t="shared" si="3724"/>
        <v>0</v>
      </c>
      <c r="AS768" s="32">
        <f t="shared" si="3725"/>
        <v>0</v>
      </c>
      <c r="AT768" s="12"/>
    </row>
    <row r="769" spans="1:46">
      <c r="A769" s="81">
        <f t="shared" si="3485"/>
        <v>3</v>
      </c>
      <c r="B769" s="31"/>
      <c r="C769" s="20"/>
      <c r="D769" s="20"/>
      <c r="E769" s="20"/>
      <c r="F769" s="20"/>
      <c r="G769" s="20"/>
      <c r="H769" s="116"/>
      <c r="I769" s="20"/>
      <c r="J769" s="18"/>
      <c r="K769" s="19"/>
      <c r="L769" s="15">
        <v>116</v>
      </c>
      <c r="M769" s="15">
        <v>128</v>
      </c>
      <c r="N769" s="15">
        <v>140</v>
      </c>
      <c r="O769" s="15">
        <v>152</v>
      </c>
      <c r="P769" s="15">
        <v>164</v>
      </c>
      <c r="Q769" s="15">
        <v>90</v>
      </c>
      <c r="R769" s="15">
        <v>100</v>
      </c>
      <c r="S769" s="15">
        <v>110</v>
      </c>
      <c r="T769" s="15">
        <v>120</v>
      </c>
      <c r="U769" s="15">
        <v>130</v>
      </c>
      <c r="V769" s="15">
        <v>140</v>
      </c>
      <c r="W769" s="15">
        <v>150</v>
      </c>
      <c r="X769" s="15">
        <v>160</v>
      </c>
      <c r="Y769" s="15">
        <v>170</v>
      </c>
      <c r="Z769" s="15" t="s">
        <v>60</v>
      </c>
      <c r="AA769" s="15" t="s">
        <v>61</v>
      </c>
      <c r="AB769" s="15" t="s">
        <v>62</v>
      </c>
      <c r="AC769" s="15" t="s">
        <v>63</v>
      </c>
      <c r="AD769" s="15" t="s">
        <v>64</v>
      </c>
      <c r="AE769" s="15" t="s">
        <v>65</v>
      </c>
      <c r="AF769" s="15" t="s">
        <v>66</v>
      </c>
      <c r="AG769" s="15" t="s">
        <v>73</v>
      </c>
      <c r="AH769" s="15" t="s">
        <v>86</v>
      </c>
      <c r="AI769" s="15" t="s">
        <v>75</v>
      </c>
      <c r="AJ769" s="15" t="s">
        <v>76</v>
      </c>
      <c r="AK769" s="15" t="s">
        <v>77</v>
      </c>
      <c r="AL769" s="15" t="s">
        <v>87</v>
      </c>
      <c r="AM769" s="15" t="s">
        <v>87</v>
      </c>
      <c r="AN769" s="15" t="s">
        <v>87</v>
      </c>
      <c r="AO769" s="15" t="s">
        <v>87</v>
      </c>
      <c r="AP769" s="15" t="s">
        <v>87</v>
      </c>
      <c r="AQ769" s="15" t="s">
        <v>87</v>
      </c>
      <c r="AR769" s="105" t="s">
        <v>78</v>
      </c>
      <c r="AS769" s="42"/>
      <c r="AT769" s="12"/>
    </row>
    <row r="770" spans="1:46">
      <c r="A770" s="81">
        <f t="shared" si="3485"/>
        <v>3</v>
      </c>
      <c r="B770" s="49"/>
      <c r="C770" s="22"/>
      <c r="D770" s="21"/>
      <c r="E770" s="21"/>
      <c r="F770" s="21"/>
      <c r="G770" s="21"/>
      <c r="H770" s="117"/>
      <c r="I770" s="22"/>
      <c r="J770" s="47"/>
      <c r="K770" s="22"/>
      <c r="L770" s="32">
        <f>COUNTIF(Page3!$Z$11:$Z$74,'Order summary (backoffice)'!L769)</f>
        <v>0</v>
      </c>
      <c r="M770" s="11">
        <f>COUNTIF(Page3!$Z$11:$Z$74,'Order summary (backoffice)'!M769)</f>
        <v>0</v>
      </c>
      <c r="N770" s="11">
        <f>COUNTIF(Page3!$Z$11:$Z$74,'Order summary (backoffice)'!N769)</f>
        <v>0</v>
      </c>
      <c r="O770" s="11">
        <f>COUNTIF(Page3!$Z$11:$Z$74,'Order summary (backoffice)'!O769)</f>
        <v>0</v>
      </c>
      <c r="P770" s="106">
        <f>COUNTIF(Page3!$Z$11:$Z$74,'Order summary (backoffice)'!P769)</f>
        <v>0</v>
      </c>
      <c r="Q770" s="32">
        <f>COUNTIF(Page3!$Z$11:$Z$74,'Order summary (backoffice)'!Q769)</f>
        <v>0</v>
      </c>
      <c r="R770" s="11">
        <f>COUNTIF(Page3!$Z$11:$Z$74,'Order summary (backoffice)'!R769)</f>
        <v>0</v>
      </c>
      <c r="S770" s="11">
        <f>COUNTIF(Page3!$Z$11:$Z$74,'Order summary (backoffice)'!S769)</f>
        <v>0</v>
      </c>
      <c r="T770" s="11">
        <f>COUNTIF(Page3!$Z$11:$Z$74,'Order summary (backoffice)'!T769)</f>
        <v>0</v>
      </c>
      <c r="U770" s="11">
        <f>COUNTIF(Page3!$Z$11:$Z$74,'Order summary (backoffice)'!U769)</f>
        <v>0</v>
      </c>
      <c r="V770" s="11">
        <f>COUNTIF(Page3!$Z$11:$Z$74,'Order summary (backoffice)'!V769)</f>
        <v>0</v>
      </c>
      <c r="W770" s="11">
        <f>COUNTIF(Page3!$Z$11:$Z$74,'Order summary (backoffice)'!W769)</f>
        <v>0</v>
      </c>
      <c r="X770" s="11">
        <f>COUNTIF(Page3!$Z$11:$Z$74,'Order summary (backoffice)'!X769)</f>
        <v>0</v>
      </c>
      <c r="Y770" s="106">
        <f>COUNTIF(Page3!$Z$11:$Z$74,'Order summary (backoffice)'!Y769)</f>
        <v>0</v>
      </c>
      <c r="Z770" s="32">
        <f>COUNTIF(Page3!$Z$11:$Z$74,'Order summary (backoffice)'!Z769)</f>
        <v>0</v>
      </c>
      <c r="AA770" s="11">
        <f>COUNTIF(Page3!$Z$11:$Z$74,'Order summary (backoffice)'!AA769)</f>
        <v>0</v>
      </c>
      <c r="AB770" s="11">
        <f>COUNTIF(Page3!$Z$11:$Z$74,'Order summary (backoffice)'!AB769)</f>
        <v>0</v>
      </c>
      <c r="AC770" s="11">
        <f>COUNTIF(Page3!$Z$11:$Z$74,'Order summary (backoffice)'!AC769)</f>
        <v>0</v>
      </c>
      <c r="AD770" s="11">
        <f>COUNTIF(Page3!$Z$11:$Z$74,'Order summary (backoffice)'!AD769)</f>
        <v>0</v>
      </c>
      <c r="AE770" s="11">
        <f>COUNTIF(Page3!$Z$11:$Z$74,'Order summary (backoffice)'!AE769)</f>
        <v>0</v>
      </c>
      <c r="AF770" s="106">
        <f>COUNTIF(Page3!$Z$11:$Z$74,'Order summary (backoffice)'!AF769)</f>
        <v>0</v>
      </c>
      <c r="AG770" s="32">
        <f>COUNTIF(Page3!$Z$11:$Z$74,'Order summary (backoffice)'!AG769)</f>
        <v>0</v>
      </c>
      <c r="AH770" s="11">
        <f>COUNTIF(Page3!$Z$11:$Z$74,'Order summary (backoffice)'!AH769)</f>
        <v>0</v>
      </c>
      <c r="AI770" s="11">
        <f>COUNTIF(Page3!$Z$11:$Z$74,'Order summary (backoffice)'!AI769)</f>
        <v>0</v>
      </c>
      <c r="AJ770" s="11">
        <f>COUNTIF(Page3!$Z$11:$Z$74,'Order summary (backoffice)'!AJ769)</f>
        <v>0</v>
      </c>
      <c r="AK770" s="11">
        <f>COUNTIF(Page3!$Z$11:$Z$74,'Order summary (backoffice)'!AK769)</f>
        <v>0</v>
      </c>
      <c r="AL770" s="11">
        <f>COUNTIF(Page3!$Z$11:$Z$74,'Order summary (backoffice)'!AL769)</f>
        <v>0</v>
      </c>
      <c r="AM770" s="11">
        <f>COUNTIF(Page3!$Z$11:$Z$74,'Order summary (backoffice)'!AM769)</f>
        <v>0</v>
      </c>
      <c r="AN770" s="11">
        <f>COUNTIF(Page3!$Z$11:$Z$74,'Order summary (backoffice)'!AN769)</f>
        <v>0</v>
      </c>
      <c r="AO770" s="11">
        <f>COUNTIF(Page3!$Z$11:$Z$74,'Order summary (backoffice)'!AO769)</f>
        <v>0</v>
      </c>
      <c r="AP770" s="11">
        <f>COUNTIF(Page3!$Z$11:$Z$74,'Order summary (backoffice)'!AP769)</f>
        <v>0</v>
      </c>
      <c r="AQ770" s="106">
        <f>COUNTIF(Page3!$Z$11:$Z$74,'Order summary (backoffice)'!AQ769)</f>
        <v>0</v>
      </c>
      <c r="AR770" s="11">
        <f>COUNTIF(Page3!$Z$11:$Z$74,'Order summary (backoffice)'!AR769)</f>
        <v>0</v>
      </c>
      <c r="AS770" s="32">
        <f>SUM(L770:AR770)</f>
        <v>0</v>
      </c>
      <c r="AT770" s="12">
        <f>AS770*J769</f>
        <v>0</v>
      </c>
    </row>
    <row r="771" spans="1:46">
      <c r="A771" s="81">
        <f t="shared" si="3485"/>
        <v>3</v>
      </c>
      <c r="B771" s="49"/>
      <c r="C771" s="22"/>
      <c r="D771" s="20"/>
      <c r="E771" s="20"/>
      <c r="F771" s="20"/>
      <c r="G771" s="20"/>
      <c r="H771" s="117"/>
      <c r="I771" s="22"/>
      <c r="J771" s="47"/>
      <c r="K771" s="22"/>
      <c r="L771" s="32">
        <f t="shared" ref="L771:L781" si="3766">L770</f>
        <v>0</v>
      </c>
      <c r="M771" s="11">
        <f t="shared" ref="M771:M781" si="3767">M770</f>
        <v>0</v>
      </c>
      <c r="N771" s="11">
        <f t="shared" ref="N771:N781" si="3768">N770</f>
        <v>0</v>
      </c>
      <c r="O771" s="11">
        <f t="shared" ref="O771:O781" si="3769">O770</f>
        <v>0</v>
      </c>
      <c r="P771" s="106">
        <f t="shared" ref="P771:R781" si="3770">P770</f>
        <v>0</v>
      </c>
      <c r="Q771" s="32">
        <f t="shared" ref="Q771" si="3771">Q770</f>
        <v>0</v>
      </c>
      <c r="R771" s="11">
        <f t="shared" si="3770"/>
        <v>0</v>
      </c>
      <c r="S771" s="11">
        <f t="shared" ref="S771:V771" si="3772">S770</f>
        <v>0</v>
      </c>
      <c r="T771" s="11">
        <f t="shared" si="3772"/>
        <v>0</v>
      </c>
      <c r="U771" s="11">
        <f t="shared" si="3772"/>
        <v>0</v>
      </c>
      <c r="V771" s="11">
        <f t="shared" si="3772"/>
        <v>0</v>
      </c>
      <c r="W771" s="11">
        <f t="shared" ref="W771:Y771" si="3773">W770</f>
        <v>0</v>
      </c>
      <c r="X771" s="11">
        <f t="shared" si="3773"/>
        <v>0</v>
      </c>
      <c r="Y771" s="106">
        <f t="shared" si="3773"/>
        <v>0</v>
      </c>
      <c r="Z771" s="32">
        <f t="shared" ref="Z771:Z781" si="3774">Z770</f>
        <v>0</v>
      </c>
      <c r="AA771" s="11">
        <f t="shared" ref="AA771:AA781" si="3775">AA770</f>
        <v>0</v>
      </c>
      <c r="AB771" s="11">
        <f t="shared" ref="AB771:AB781" si="3776">AB770</f>
        <v>0</v>
      </c>
      <c r="AC771" s="11">
        <f t="shared" ref="AC771:AC781" si="3777">AC770</f>
        <v>0</v>
      </c>
      <c r="AD771" s="11">
        <f t="shared" ref="AD771:AD781" si="3778">AD770</f>
        <v>0</v>
      </c>
      <c r="AE771" s="11">
        <f t="shared" ref="AE771:AE781" si="3779">AE770</f>
        <v>0</v>
      </c>
      <c r="AF771" s="106">
        <f t="shared" ref="AF771:AF781" si="3780">AF770</f>
        <v>0</v>
      </c>
      <c r="AG771" s="32">
        <f t="shared" ref="AG771:AG781" si="3781">AG770</f>
        <v>0</v>
      </c>
      <c r="AH771" s="11">
        <f t="shared" ref="AH771:AH781" si="3782">AH770</f>
        <v>0</v>
      </c>
      <c r="AI771" s="11">
        <f t="shared" ref="AI771:AI781" si="3783">AI770</f>
        <v>0</v>
      </c>
      <c r="AJ771" s="11">
        <f t="shared" ref="AJ771:AJ781" si="3784">AJ770</f>
        <v>0</v>
      </c>
      <c r="AK771" s="11">
        <f t="shared" ref="AK771:AN781" si="3785">AK770</f>
        <v>0</v>
      </c>
      <c r="AL771" s="11">
        <f t="shared" si="3785"/>
        <v>0</v>
      </c>
      <c r="AM771" s="11">
        <f t="shared" si="3785"/>
        <v>0</v>
      </c>
      <c r="AN771" s="11">
        <f t="shared" si="3785"/>
        <v>0</v>
      </c>
      <c r="AO771" s="11">
        <f t="shared" ref="AO771:AQ781" si="3786">AO770</f>
        <v>0</v>
      </c>
      <c r="AP771" s="11">
        <f t="shared" ref="AP771" si="3787">AP770</f>
        <v>0</v>
      </c>
      <c r="AQ771" s="106">
        <f t="shared" si="3786"/>
        <v>0</v>
      </c>
      <c r="AR771" s="11">
        <f t="shared" ref="AR771:AR781" si="3788">AR770</f>
        <v>0</v>
      </c>
      <c r="AS771" s="32">
        <f t="shared" ref="AS771:AS781" si="3789">SUMIF(L771:AR771,"&lt;" &amp; B771)</f>
        <v>0</v>
      </c>
      <c r="AT771" s="12"/>
    </row>
    <row r="772" spans="1:46">
      <c r="A772" s="81">
        <f t="shared" si="3485"/>
        <v>3</v>
      </c>
      <c r="B772" s="49"/>
      <c r="C772" s="22"/>
      <c r="D772" s="21"/>
      <c r="E772" s="21"/>
      <c r="F772" s="21"/>
      <c r="G772" s="21"/>
      <c r="H772" s="117"/>
      <c r="I772" s="22"/>
      <c r="J772" s="47"/>
      <c r="K772" s="22"/>
      <c r="L772" s="32">
        <f t="shared" si="3766"/>
        <v>0</v>
      </c>
      <c r="M772" s="11">
        <f t="shared" si="3767"/>
        <v>0</v>
      </c>
      <c r="N772" s="11">
        <f t="shared" si="3768"/>
        <v>0</v>
      </c>
      <c r="O772" s="11">
        <f t="shared" si="3769"/>
        <v>0</v>
      </c>
      <c r="P772" s="106">
        <f t="shared" si="3770"/>
        <v>0</v>
      </c>
      <c r="Q772" s="32">
        <f t="shared" ref="Q772" si="3790">Q771</f>
        <v>0</v>
      </c>
      <c r="R772" s="11">
        <f t="shared" si="3770"/>
        <v>0</v>
      </c>
      <c r="S772" s="11">
        <f t="shared" ref="S772:V772" si="3791">S771</f>
        <v>0</v>
      </c>
      <c r="T772" s="11">
        <f t="shared" si="3791"/>
        <v>0</v>
      </c>
      <c r="U772" s="11">
        <f t="shared" si="3791"/>
        <v>0</v>
      </c>
      <c r="V772" s="11">
        <f t="shared" si="3791"/>
        <v>0</v>
      </c>
      <c r="W772" s="11">
        <f t="shared" ref="W772:Y772" si="3792">W771</f>
        <v>0</v>
      </c>
      <c r="X772" s="11">
        <f t="shared" si="3792"/>
        <v>0</v>
      </c>
      <c r="Y772" s="106">
        <f t="shared" si="3792"/>
        <v>0</v>
      </c>
      <c r="Z772" s="32">
        <f t="shared" si="3774"/>
        <v>0</v>
      </c>
      <c r="AA772" s="11">
        <f t="shared" si="3775"/>
        <v>0</v>
      </c>
      <c r="AB772" s="11">
        <f t="shared" si="3776"/>
        <v>0</v>
      </c>
      <c r="AC772" s="11">
        <f t="shared" si="3777"/>
        <v>0</v>
      </c>
      <c r="AD772" s="11">
        <f t="shared" si="3778"/>
        <v>0</v>
      </c>
      <c r="AE772" s="11">
        <f t="shared" si="3779"/>
        <v>0</v>
      </c>
      <c r="AF772" s="106">
        <f t="shared" si="3780"/>
        <v>0</v>
      </c>
      <c r="AG772" s="32">
        <f t="shared" si="3781"/>
        <v>0</v>
      </c>
      <c r="AH772" s="11">
        <f t="shared" si="3782"/>
        <v>0</v>
      </c>
      <c r="AI772" s="11">
        <f t="shared" si="3783"/>
        <v>0</v>
      </c>
      <c r="AJ772" s="11">
        <f t="shared" si="3784"/>
        <v>0</v>
      </c>
      <c r="AK772" s="11">
        <f t="shared" si="3785"/>
        <v>0</v>
      </c>
      <c r="AL772" s="11">
        <f t="shared" si="3785"/>
        <v>0</v>
      </c>
      <c r="AM772" s="11">
        <f t="shared" si="3785"/>
        <v>0</v>
      </c>
      <c r="AN772" s="11">
        <f t="shared" si="3785"/>
        <v>0</v>
      </c>
      <c r="AO772" s="11">
        <f t="shared" si="3786"/>
        <v>0</v>
      </c>
      <c r="AP772" s="11">
        <f t="shared" ref="AP772" si="3793">AP771</f>
        <v>0</v>
      </c>
      <c r="AQ772" s="106">
        <f t="shared" si="3786"/>
        <v>0</v>
      </c>
      <c r="AR772" s="11">
        <f t="shared" si="3788"/>
        <v>0</v>
      </c>
      <c r="AS772" s="32">
        <f t="shared" si="3789"/>
        <v>0</v>
      </c>
      <c r="AT772" s="12"/>
    </row>
    <row r="773" spans="1:46">
      <c r="A773" s="81">
        <f t="shared" si="3485"/>
        <v>3</v>
      </c>
      <c r="B773" s="49"/>
      <c r="C773" s="22"/>
      <c r="D773" s="20"/>
      <c r="E773" s="20"/>
      <c r="F773" s="20"/>
      <c r="G773" s="20"/>
      <c r="H773" s="117"/>
      <c r="I773" s="22"/>
      <c r="J773" s="47"/>
      <c r="K773" s="22"/>
      <c r="L773" s="32">
        <f t="shared" si="3766"/>
        <v>0</v>
      </c>
      <c r="M773" s="11">
        <f t="shared" si="3767"/>
        <v>0</v>
      </c>
      <c r="N773" s="11">
        <f t="shared" si="3768"/>
        <v>0</v>
      </c>
      <c r="O773" s="11">
        <f t="shared" si="3769"/>
        <v>0</v>
      </c>
      <c r="P773" s="106">
        <f t="shared" si="3770"/>
        <v>0</v>
      </c>
      <c r="Q773" s="32">
        <f t="shared" ref="Q773" si="3794">Q772</f>
        <v>0</v>
      </c>
      <c r="R773" s="11">
        <f t="shared" si="3770"/>
        <v>0</v>
      </c>
      <c r="S773" s="11">
        <f t="shared" ref="S773:V773" si="3795">S772</f>
        <v>0</v>
      </c>
      <c r="T773" s="11">
        <f t="shared" si="3795"/>
        <v>0</v>
      </c>
      <c r="U773" s="11">
        <f t="shared" si="3795"/>
        <v>0</v>
      </c>
      <c r="V773" s="11">
        <f t="shared" si="3795"/>
        <v>0</v>
      </c>
      <c r="W773" s="11">
        <f t="shared" ref="W773:Y773" si="3796">W772</f>
        <v>0</v>
      </c>
      <c r="X773" s="11">
        <f t="shared" si="3796"/>
        <v>0</v>
      </c>
      <c r="Y773" s="106">
        <f t="shared" si="3796"/>
        <v>0</v>
      </c>
      <c r="Z773" s="32">
        <f t="shared" si="3774"/>
        <v>0</v>
      </c>
      <c r="AA773" s="11">
        <f t="shared" si="3775"/>
        <v>0</v>
      </c>
      <c r="AB773" s="11">
        <f t="shared" si="3776"/>
        <v>0</v>
      </c>
      <c r="AC773" s="11">
        <f t="shared" si="3777"/>
        <v>0</v>
      </c>
      <c r="AD773" s="11">
        <f t="shared" si="3778"/>
        <v>0</v>
      </c>
      <c r="AE773" s="11">
        <f t="shared" si="3779"/>
        <v>0</v>
      </c>
      <c r="AF773" s="106">
        <f t="shared" si="3780"/>
        <v>0</v>
      </c>
      <c r="AG773" s="32">
        <f t="shared" si="3781"/>
        <v>0</v>
      </c>
      <c r="AH773" s="11">
        <f t="shared" si="3782"/>
        <v>0</v>
      </c>
      <c r="AI773" s="11">
        <f t="shared" si="3783"/>
        <v>0</v>
      </c>
      <c r="AJ773" s="11">
        <f t="shared" si="3784"/>
        <v>0</v>
      </c>
      <c r="AK773" s="11">
        <f t="shared" si="3785"/>
        <v>0</v>
      </c>
      <c r="AL773" s="11">
        <f t="shared" si="3785"/>
        <v>0</v>
      </c>
      <c r="AM773" s="11">
        <f t="shared" si="3785"/>
        <v>0</v>
      </c>
      <c r="AN773" s="11">
        <f t="shared" si="3785"/>
        <v>0</v>
      </c>
      <c r="AO773" s="11">
        <f t="shared" si="3786"/>
        <v>0</v>
      </c>
      <c r="AP773" s="11">
        <f t="shared" ref="AP773" si="3797">AP772</f>
        <v>0</v>
      </c>
      <c r="AQ773" s="106">
        <f t="shared" si="3786"/>
        <v>0</v>
      </c>
      <c r="AR773" s="11">
        <f t="shared" si="3788"/>
        <v>0</v>
      </c>
      <c r="AS773" s="32">
        <f t="shared" si="3789"/>
        <v>0</v>
      </c>
      <c r="AT773" s="12"/>
    </row>
    <row r="774" spans="1:46">
      <c r="A774" s="81">
        <f t="shared" si="3485"/>
        <v>3</v>
      </c>
      <c r="B774" s="49"/>
      <c r="C774" s="22"/>
      <c r="D774" s="21"/>
      <c r="E774" s="21"/>
      <c r="F774" s="21"/>
      <c r="G774" s="21"/>
      <c r="H774" s="117"/>
      <c r="I774" s="22"/>
      <c r="J774" s="47"/>
      <c r="K774" s="22"/>
      <c r="L774" s="32">
        <f t="shared" si="3766"/>
        <v>0</v>
      </c>
      <c r="M774" s="11">
        <f t="shared" si="3767"/>
        <v>0</v>
      </c>
      <c r="N774" s="11">
        <f t="shared" si="3768"/>
        <v>0</v>
      </c>
      <c r="O774" s="11">
        <f t="shared" si="3769"/>
        <v>0</v>
      </c>
      <c r="P774" s="106">
        <f t="shared" si="3770"/>
        <v>0</v>
      </c>
      <c r="Q774" s="32">
        <f t="shared" ref="Q774" si="3798">Q773</f>
        <v>0</v>
      </c>
      <c r="R774" s="11">
        <f t="shared" si="3770"/>
        <v>0</v>
      </c>
      <c r="S774" s="11">
        <f t="shared" ref="S774:V774" si="3799">S773</f>
        <v>0</v>
      </c>
      <c r="T774" s="11">
        <f t="shared" si="3799"/>
        <v>0</v>
      </c>
      <c r="U774" s="11">
        <f t="shared" si="3799"/>
        <v>0</v>
      </c>
      <c r="V774" s="11">
        <f t="shared" si="3799"/>
        <v>0</v>
      </c>
      <c r="W774" s="11">
        <f t="shared" ref="W774:Y774" si="3800">W773</f>
        <v>0</v>
      </c>
      <c r="X774" s="11">
        <f t="shared" si="3800"/>
        <v>0</v>
      </c>
      <c r="Y774" s="106">
        <f t="shared" si="3800"/>
        <v>0</v>
      </c>
      <c r="Z774" s="32">
        <f t="shared" si="3774"/>
        <v>0</v>
      </c>
      <c r="AA774" s="11">
        <f t="shared" si="3775"/>
        <v>0</v>
      </c>
      <c r="AB774" s="11">
        <f t="shared" si="3776"/>
        <v>0</v>
      </c>
      <c r="AC774" s="11">
        <f t="shared" si="3777"/>
        <v>0</v>
      </c>
      <c r="AD774" s="11">
        <f t="shared" si="3778"/>
        <v>0</v>
      </c>
      <c r="AE774" s="11">
        <f t="shared" si="3779"/>
        <v>0</v>
      </c>
      <c r="AF774" s="106">
        <f t="shared" si="3780"/>
        <v>0</v>
      </c>
      <c r="AG774" s="32">
        <f t="shared" si="3781"/>
        <v>0</v>
      </c>
      <c r="AH774" s="11">
        <f t="shared" si="3782"/>
        <v>0</v>
      </c>
      <c r="AI774" s="11">
        <f t="shared" si="3783"/>
        <v>0</v>
      </c>
      <c r="AJ774" s="11">
        <f t="shared" si="3784"/>
        <v>0</v>
      </c>
      <c r="AK774" s="11">
        <f t="shared" si="3785"/>
        <v>0</v>
      </c>
      <c r="AL774" s="11">
        <f t="shared" si="3785"/>
        <v>0</v>
      </c>
      <c r="AM774" s="11">
        <f t="shared" si="3785"/>
        <v>0</v>
      </c>
      <c r="AN774" s="11">
        <f t="shared" si="3785"/>
        <v>0</v>
      </c>
      <c r="AO774" s="11">
        <f t="shared" si="3786"/>
        <v>0</v>
      </c>
      <c r="AP774" s="11">
        <f t="shared" ref="AP774" si="3801">AP773</f>
        <v>0</v>
      </c>
      <c r="AQ774" s="106">
        <f t="shared" si="3786"/>
        <v>0</v>
      </c>
      <c r="AR774" s="11">
        <f t="shared" si="3788"/>
        <v>0</v>
      </c>
      <c r="AS774" s="32">
        <f t="shared" si="3789"/>
        <v>0</v>
      </c>
      <c r="AT774" s="12"/>
    </row>
    <row r="775" spans="1:46">
      <c r="A775" s="81">
        <f t="shared" ref="A775:A838" si="3802">A515+1</f>
        <v>3</v>
      </c>
      <c r="B775" s="49"/>
      <c r="C775" s="22"/>
      <c r="D775" s="20"/>
      <c r="E775" s="20"/>
      <c r="F775" s="20"/>
      <c r="G775" s="20"/>
      <c r="H775" s="117"/>
      <c r="I775" s="22"/>
      <c r="J775" s="47"/>
      <c r="K775" s="22"/>
      <c r="L775" s="32">
        <f t="shared" si="3766"/>
        <v>0</v>
      </c>
      <c r="M775" s="11">
        <f t="shared" si="3767"/>
        <v>0</v>
      </c>
      <c r="N775" s="11">
        <f t="shared" si="3768"/>
        <v>0</v>
      </c>
      <c r="O775" s="11">
        <f t="shared" si="3769"/>
        <v>0</v>
      </c>
      <c r="P775" s="106">
        <f t="shared" si="3770"/>
        <v>0</v>
      </c>
      <c r="Q775" s="32">
        <f t="shared" ref="Q775" si="3803">Q774</f>
        <v>0</v>
      </c>
      <c r="R775" s="11">
        <f t="shared" si="3770"/>
        <v>0</v>
      </c>
      <c r="S775" s="11">
        <f t="shared" ref="S775:V775" si="3804">S774</f>
        <v>0</v>
      </c>
      <c r="T775" s="11">
        <f t="shared" si="3804"/>
        <v>0</v>
      </c>
      <c r="U775" s="11">
        <f t="shared" si="3804"/>
        <v>0</v>
      </c>
      <c r="V775" s="11">
        <f t="shared" si="3804"/>
        <v>0</v>
      </c>
      <c r="W775" s="11">
        <f t="shared" ref="W775:Y775" si="3805">W774</f>
        <v>0</v>
      </c>
      <c r="X775" s="11">
        <f t="shared" si="3805"/>
        <v>0</v>
      </c>
      <c r="Y775" s="106">
        <f t="shared" si="3805"/>
        <v>0</v>
      </c>
      <c r="Z775" s="32">
        <f t="shared" si="3774"/>
        <v>0</v>
      </c>
      <c r="AA775" s="11">
        <f t="shared" si="3775"/>
        <v>0</v>
      </c>
      <c r="AB775" s="11">
        <f t="shared" si="3776"/>
        <v>0</v>
      </c>
      <c r="AC775" s="11">
        <f t="shared" si="3777"/>
        <v>0</v>
      </c>
      <c r="AD775" s="11">
        <f t="shared" si="3778"/>
        <v>0</v>
      </c>
      <c r="AE775" s="11">
        <f t="shared" si="3779"/>
        <v>0</v>
      </c>
      <c r="AF775" s="106">
        <f t="shared" si="3780"/>
        <v>0</v>
      </c>
      <c r="AG775" s="32">
        <f t="shared" si="3781"/>
        <v>0</v>
      </c>
      <c r="AH775" s="11">
        <f t="shared" si="3782"/>
        <v>0</v>
      </c>
      <c r="AI775" s="11">
        <f t="shared" si="3783"/>
        <v>0</v>
      </c>
      <c r="AJ775" s="11">
        <f t="shared" si="3784"/>
        <v>0</v>
      </c>
      <c r="AK775" s="11">
        <f t="shared" si="3785"/>
        <v>0</v>
      </c>
      <c r="AL775" s="11">
        <f t="shared" si="3785"/>
        <v>0</v>
      </c>
      <c r="AM775" s="11">
        <f t="shared" si="3785"/>
        <v>0</v>
      </c>
      <c r="AN775" s="11">
        <f t="shared" si="3785"/>
        <v>0</v>
      </c>
      <c r="AO775" s="11">
        <f t="shared" si="3786"/>
        <v>0</v>
      </c>
      <c r="AP775" s="11">
        <f t="shared" ref="AP775" si="3806">AP774</f>
        <v>0</v>
      </c>
      <c r="AQ775" s="106">
        <f t="shared" si="3786"/>
        <v>0</v>
      </c>
      <c r="AR775" s="11">
        <f t="shared" si="3788"/>
        <v>0</v>
      </c>
      <c r="AS775" s="32">
        <f t="shared" si="3789"/>
        <v>0</v>
      </c>
      <c r="AT775" s="12"/>
    </row>
    <row r="776" spans="1:46">
      <c r="A776" s="81">
        <f t="shared" si="3802"/>
        <v>3</v>
      </c>
      <c r="B776" s="49"/>
      <c r="C776" s="22"/>
      <c r="D776" s="21"/>
      <c r="E776" s="21"/>
      <c r="F776" s="21"/>
      <c r="G776" s="21"/>
      <c r="H776" s="117"/>
      <c r="I776" s="22"/>
      <c r="J776" s="47"/>
      <c r="K776" s="22"/>
      <c r="L776" s="32">
        <f t="shared" si="3766"/>
        <v>0</v>
      </c>
      <c r="M776" s="11">
        <f t="shared" si="3767"/>
        <v>0</v>
      </c>
      <c r="N776" s="11">
        <f t="shared" si="3768"/>
        <v>0</v>
      </c>
      <c r="O776" s="11">
        <f t="shared" si="3769"/>
        <v>0</v>
      </c>
      <c r="P776" s="106">
        <f t="shared" si="3770"/>
        <v>0</v>
      </c>
      <c r="Q776" s="32">
        <f t="shared" ref="Q776" si="3807">Q775</f>
        <v>0</v>
      </c>
      <c r="R776" s="11">
        <f t="shared" si="3770"/>
        <v>0</v>
      </c>
      <c r="S776" s="11">
        <f t="shared" ref="S776:V776" si="3808">S775</f>
        <v>0</v>
      </c>
      <c r="T776" s="11">
        <f t="shared" si="3808"/>
        <v>0</v>
      </c>
      <c r="U776" s="11">
        <f t="shared" si="3808"/>
        <v>0</v>
      </c>
      <c r="V776" s="11">
        <f t="shared" si="3808"/>
        <v>0</v>
      </c>
      <c r="W776" s="11">
        <f t="shared" ref="W776:Y776" si="3809">W775</f>
        <v>0</v>
      </c>
      <c r="X776" s="11">
        <f t="shared" si="3809"/>
        <v>0</v>
      </c>
      <c r="Y776" s="106">
        <f t="shared" si="3809"/>
        <v>0</v>
      </c>
      <c r="Z776" s="32">
        <f t="shared" si="3774"/>
        <v>0</v>
      </c>
      <c r="AA776" s="11">
        <f t="shared" si="3775"/>
        <v>0</v>
      </c>
      <c r="AB776" s="11">
        <f t="shared" si="3776"/>
        <v>0</v>
      </c>
      <c r="AC776" s="11">
        <f t="shared" si="3777"/>
        <v>0</v>
      </c>
      <c r="AD776" s="11">
        <f t="shared" si="3778"/>
        <v>0</v>
      </c>
      <c r="AE776" s="11">
        <f t="shared" si="3779"/>
        <v>0</v>
      </c>
      <c r="AF776" s="106">
        <f t="shared" si="3780"/>
        <v>0</v>
      </c>
      <c r="AG776" s="32">
        <f t="shared" si="3781"/>
        <v>0</v>
      </c>
      <c r="AH776" s="11">
        <f t="shared" si="3782"/>
        <v>0</v>
      </c>
      <c r="AI776" s="11">
        <f t="shared" si="3783"/>
        <v>0</v>
      </c>
      <c r="AJ776" s="11">
        <f t="shared" si="3784"/>
        <v>0</v>
      </c>
      <c r="AK776" s="11">
        <f t="shared" si="3785"/>
        <v>0</v>
      </c>
      <c r="AL776" s="11">
        <f t="shared" si="3785"/>
        <v>0</v>
      </c>
      <c r="AM776" s="11">
        <f t="shared" si="3785"/>
        <v>0</v>
      </c>
      <c r="AN776" s="11">
        <f t="shared" si="3785"/>
        <v>0</v>
      </c>
      <c r="AO776" s="11">
        <f t="shared" si="3786"/>
        <v>0</v>
      </c>
      <c r="AP776" s="11">
        <f t="shared" ref="AP776" si="3810">AP775</f>
        <v>0</v>
      </c>
      <c r="AQ776" s="106">
        <f t="shared" si="3786"/>
        <v>0</v>
      </c>
      <c r="AR776" s="11">
        <f t="shared" si="3788"/>
        <v>0</v>
      </c>
      <c r="AS776" s="32">
        <f t="shared" si="3789"/>
        <v>0</v>
      </c>
      <c r="AT776" s="12"/>
    </row>
    <row r="777" spans="1:46">
      <c r="A777" s="81">
        <f t="shared" si="3802"/>
        <v>3</v>
      </c>
      <c r="B777" s="49"/>
      <c r="C777" s="22"/>
      <c r="D777" s="20"/>
      <c r="E777" s="20"/>
      <c r="F777" s="20"/>
      <c r="G777" s="20"/>
      <c r="H777" s="117"/>
      <c r="I777" s="22"/>
      <c r="J777" s="47"/>
      <c r="K777" s="22"/>
      <c r="L777" s="32">
        <f t="shared" si="3766"/>
        <v>0</v>
      </c>
      <c r="M777" s="11">
        <f t="shared" si="3767"/>
        <v>0</v>
      </c>
      <c r="N777" s="11">
        <f t="shared" si="3768"/>
        <v>0</v>
      </c>
      <c r="O777" s="11">
        <f t="shared" si="3769"/>
        <v>0</v>
      </c>
      <c r="P777" s="106">
        <f t="shared" si="3770"/>
        <v>0</v>
      </c>
      <c r="Q777" s="32">
        <f t="shared" ref="Q777" si="3811">Q776</f>
        <v>0</v>
      </c>
      <c r="R777" s="11">
        <f t="shared" si="3770"/>
        <v>0</v>
      </c>
      <c r="S777" s="11">
        <f t="shared" ref="S777:V777" si="3812">S776</f>
        <v>0</v>
      </c>
      <c r="T777" s="11">
        <f t="shared" si="3812"/>
        <v>0</v>
      </c>
      <c r="U777" s="11">
        <f t="shared" si="3812"/>
        <v>0</v>
      </c>
      <c r="V777" s="11">
        <f t="shared" si="3812"/>
        <v>0</v>
      </c>
      <c r="W777" s="11">
        <f t="shared" ref="W777:Y777" si="3813">W776</f>
        <v>0</v>
      </c>
      <c r="X777" s="11">
        <f t="shared" si="3813"/>
        <v>0</v>
      </c>
      <c r="Y777" s="106">
        <f t="shared" si="3813"/>
        <v>0</v>
      </c>
      <c r="Z777" s="32">
        <f t="shared" si="3774"/>
        <v>0</v>
      </c>
      <c r="AA777" s="11">
        <f t="shared" si="3775"/>
        <v>0</v>
      </c>
      <c r="AB777" s="11">
        <f t="shared" si="3776"/>
        <v>0</v>
      </c>
      <c r="AC777" s="11">
        <f t="shared" si="3777"/>
        <v>0</v>
      </c>
      <c r="AD777" s="11">
        <f t="shared" si="3778"/>
        <v>0</v>
      </c>
      <c r="AE777" s="11">
        <f t="shared" si="3779"/>
        <v>0</v>
      </c>
      <c r="AF777" s="106">
        <f t="shared" si="3780"/>
        <v>0</v>
      </c>
      <c r="AG777" s="32">
        <f t="shared" si="3781"/>
        <v>0</v>
      </c>
      <c r="AH777" s="11">
        <f t="shared" si="3782"/>
        <v>0</v>
      </c>
      <c r="AI777" s="11">
        <f t="shared" si="3783"/>
        <v>0</v>
      </c>
      <c r="AJ777" s="11">
        <f t="shared" si="3784"/>
        <v>0</v>
      </c>
      <c r="AK777" s="11">
        <f t="shared" si="3785"/>
        <v>0</v>
      </c>
      <c r="AL777" s="11">
        <f t="shared" si="3785"/>
        <v>0</v>
      </c>
      <c r="AM777" s="11">
        <f t="shared" si="3785"/>
        <v>0</v>
      </c>
      <c r="AN777" s="11">
        <f t="shared" si="3785"/>
        <v>0</v>
      </c>
      <c r="AO777" s="11">
        <f t="shared" si="3786"/>
        <v>0</v>
      </c>
      <c r="AP777" s="11">
        <f t="shared" ref="AP777" si="3814">AP776</f>
        <v>0</v>
      </c>
      <c r="AQ777" s="106">
        <f t="shared" si="3786"/>
        <v>0</v>
      </c>
      <c r="AR777" s="11">
        <f t="shared" si="3788"/>
        <v>0</v>
      </c>
      <c r="AS777" s="32">
        <f t="shared" si="3789"/>
        <v>0</v>
      </c>
      <c r="AT777" s="12"/>
    </row>
    <row r="778" spans="1:46">
      <c r="A778" s="81">
        <f t="shared" si="3802"/>
        <v>3</v>
      </c>
      <c r="B778" s="49"/>
      <c r="C778" s="22"/>
      <c r="D778" s="21"/>
      <c r="E778" s="21"/>
      <c r="F778" s="21"/>
      <c r="G778" s="21"/>
      <c r="H778" s="117"/>
      <c r="I778" s="22"/>
      <c r="J778" s="47"/>
      <c r="K778" s="22"/>
      <c r="L778" s="32">
        <f t="shared" si="3766"/>
        <v>0</v>
      </c>
      <c r="M778" s="11">
        <f t="shared" si="3767"/>
        <v>0</v>
      </c>
      <c r="N778" s="11">
        <f t="shared" si="3768"/>
        <v>0</v>
      </c>
      <c r="O778" s="11">
        <f t="shared" si="3769"/>
        <v>0</v>
      </c>
      <c r="P778" s="106">
        <f t="shared" si="3770"/>
        <v>0</v>
      </c>
      <c r="Q778" s="32">
        <f t="shared" ref="Q778" si="3815">Q777</f>
        <v>0</v>
      </c>
      <c r="R778" s="11">
        <f t="shared" si="3770"/>
        <v>0</v>
      </c>
      <c r="S778" s="11">
        <f t="shared" ref="S778:V778" si="3816">S777</f>
        <v>0</v>
      </c>
      <c r="T778" s="11">
        <f t="shared" si="3816"/>
        <v>0</v>
      </c>
      <c r="U778" s="11">
        <f t="shared" si="3816"/>
        <v>0</v>
      </c>
      <c r="V778" s="11">
        <f t="shared" si="3816"/>
        <v>0</v>
      </c>
      <c r="W778" s="11">
        <f t="shared" ref="W778:Y778" si="3817">W777</f>
        <v>0</v>
      </c>
      <c r="X778" s="11">
        <f t="shared" si="3817"/>
        <v>0</v>
      </c>
      <c r="Y778" s="106">
        <f t="shared" si="3817"/>
        <v>0</v>
      </c>
      <c r="Z778" s="32">
        <f t="shared" si="3774"/>
        <v>0</v>
      </c>
      <c r="AA778" s="11">
        <f t="shared" si="3775"/>
        <v>0</v>
      </c>
      <c r="AB778" s="11">
        <f t="shared" si="3776"/>
        <v>0</v>
      </c>
      <c r="AC778" s="11">
        <f t="shared" si="3777"/>
        <v>0</v>
      </c>
      <c r="AD778" s="11">
        <f t="shared" si="3778"/>
        <v>0</v>
      </c>
      <c r="AE778" s="11">
        <f t="shared" si="3779"/>
        <v>0</v>
      </c>
      <c r="AF778" s="106">
        <f t="shared" si="3780"/>
        <v>0</v>
      </c>
      <c r="AG778" s="32">
        <f t="shared" si="3781"/>
        <v>0</v>
      </c>
      <c r="AH778" s="11">
        <f t="shared" si="3782"/>
        <v>0</v>
      </c>
      <c r="AI778" s="11">
        <f t="shared" si="3783"/>
        <v>0</v>
      </c>
      <c r="AJ778" s="11">
        <f t="shared" si="3784"/>
        <v>0</v>
      </c>
      <c r="AK778" s="11">
        <f t="shared" si="3785"/>
        <v>0</v>
      </c>
      <c r="AL778" s="11">
        <f t="shared" si="3785"/>
        <v>0</v>
      </c>
      <c r="AM778" s="11">
        <f t="shared" si="3785"/>
        <v>0</v>
      </c>
      <c r="AN778" s="11">
        <f t="shared" si="3785"/>
        <v>0</v>
      </c>
      <c r="AO778" s="11">
        <f t="shared" si="3786"/>
        <v>0</v>
      </c>
      <c r="AP778" s="11">
        <f t="shared" ref="AP778" si="3818">AP777</f>
        <v>0</v>
      </c>
      <c r="AQ778" s="106">
        <f t="shared" si="3786"/>
        <v>0</v>
      </c>
      <c r="AR778" s="11">
        <f t="shared" si="3788"/>
        <v>0</v>
      </c>
      <c r="AS778" s="32">
        <f t="shared" si="3789"/>
        <v>0</v>
      </c>
      <c r="AT778" s="12"/>
    </row>
    <row r="779" spans="1:46">
      <c r="A779" s="81">
        <f t="shared" si="3802"/>
        <v>3</v>
      </c>
      <c r="B779" s="49"/>
      <c r="C779" s="22"/>
      <c r="D779" s="20"/>
      <c r="E779" s="20"/>
      <c r="F779" s="20"/>
      <c r="G779" s="20"/>
      <c r="H779" s="117"/>
      <c r="I779" s="22"/>
      <c r="J779" s="47"/>
      <c r="K779" s="22"/>
      <c r="L779" s="32">
        <f t="shared" si="3766"/>
        <v>0</v>
      </c>
      <c r="M779" s="11">
        <f t="shared" si="3767"/>
        <v>0</v>
      </c>
      <c r="N779" s="11">
        <f t="shared" si="3768"/>
        <v>0</v>
      </c>
      <c r="O779" s="11">
        <f t="shared" si="3769"/>
        <v>0</v>
      </c>
      <c r="P779" s="106">
        <f t="shared" si="3770"/>
        <v>0</v>
      </c>
      <c r="Q779" s="32">
        <f t="shared" ref="Q779" si="3819">Q778</f>
        <v>0</v>
      </c>
      <c r="R779" s="11">
        <f t="shared" si="3770"/>
        <v>0</v>
      </c>
      <c r="S779" s="11">
        <f t="shared" ref="S779:V779" si="3820">S778</f>
        <v>0</v>
      </c>
      <c r="T779" s="11">
        <f t="shared" si="3820"/>
        <v>0</v>
      </c>
      <c r="U779" s="11">
        <f t="shared" si="3820"/>
        <v>0</v>
      </c>
      <c r="V779" s="11">
        <f t="shared" si="3820"/>
        <v>0</v>
      </c>
      <c r="W779" s="11">
        <f t="shared" ref="W779:Y779" si="3821">W778</f>
        <v>0</v>
      </c>
      <c r="X779" s="11">
        <f t="shared" si="3821"/>
        <v>0</v>
      </c>
      <c r="Y779" s="106">
        <f t="shared" si="3821"/>
        <v>0</v>
      </c>
      <c r="Z779" s="32">
        <f t="shared" si="3774"/>
        <v>0</v>
      </c>
      <c r="AA779" s="11">
        <f t="shared" si="3775"/>
        <v>0</v>
      </c>
      <c r="AB779" s="11">
        <f t="shared" si="3776"/>
        <v>0</v>
      </c>
      <c r="AC779" s="11">
        <f t="shared" si="3777"/>
        <v>0</v>
      </c>
      <c r="AD779" s="11">
        <f t="shared" si="3778"/>
        <v>0</v>
      </c>
      <c r="AE779" s="11">
        <f t="shared" si="3779"/>
        <v>0</v>
      </c>
      <c r="AF779" s="106">
        <f t="shared" si="3780"/>
        <v>0</v>
      </c>
      <c r="AG779" s="32">
        <f t="shared" si="3781"/>
        <v>0</v>
      </c>
      <c r="AH779" s="11">
        <f t="shared" si="3782"/>
        <v>0</v>
      </c>
      <c r="AI779" s="11">
        <f t="shared" si="3783"/>
        <v>0</v>
      </c>
      <c r="AJ779" s="11">
        <f t="shared" si="3784"/>
        <v>0</v>
      </c>
      <c r="AK779" s="11">
        <f t="shared" si="3785"/>
        <v>0</v>
      </c>
      <c r="AL779" s="11">
        <f t="shared" si="3785"/>
        <v>0</v>
      </c>
      <c r="AM779" s="11">
        <f t="shared" si="3785"/>
        <v>0</v>
      </c>
      <c r="AN779" s="11">
        <f t="shared" si="3785"/>
        <v>0</v>
      </c>
      <c r="AO779" s="11">
        <f t="shared" si="3786"/>
        <v>0</v>
      </c>
      <c r="AP779" s="11">
        <f t="shared" ref="AP779" si="3822">AP778</f>
        <v>0</v>
      </c>
      <c r="AQ779" s="106">
        <f t="shared" si="3786"/>
        <v>0</v>
      </c>
      <c r="AR779" s="11">
        <f t="shared" si="3788"/>
        <v>0</v>
      </c>
      <c r="AS779" s="32">
        <f t="shared" si="3789"/>
        <v>0</v>
      </c>
      <c r="AT779" s="12"/>
    </row>
    <row r="780" spans="1:46">
      <c r="A780" s="81">
        <f t="shared" si="3802"/>
        <v>3</v>
      </c>
      <c r="B780" s="49"/>
      <c r="C780" s="22"/>
      <c r="D780" s="21"/>
      <c r="E780" s="21"/>
      <c r="F780" s="21"/>
      <c r="G780" s="21"/>
      <c r="H780" s="117"/>
      <c r="I780" s="22"/>
      <c r="J780" s="47"/>
      <c r="K780" s="22"/>
      <c r="L780" s="32">
        <f t="shared" si="3766"/>
        <v>0</v>
      </c>
      <c r="M780" s="11">
        <f t="shared" si="3767"/>
        <v>0</v>
      </c>
      <c r="N780" s="11">
        <f t="shared" si="3768"/>
        <v>0</v>
      </c>
      <c r="O780" s="11">
        <f t="shared" si="3769"/>
        <v>0</v>
      </c>
      <c r="P780" s="106">
        <f t="shared" si="3770"/>
        <v>0</v>
      </c>
      <c r="Q780" s="32">
        <f t="shared" ref="Q780" si="3823">Q779</f>
        <v>0</v>
      </c>
      <c r="R780" s="11">
        <f t="shared" si="3770"/>
        <v>0</v>
      </c>
      <c r="S780" s="11">
        <f t="shared" ref="S780:V780" si="3824">S779</f>
        <v>0</v>
      </c>
      <c r="T780" s="11">
        <f t="shared" si="3824"/>
        <v>0</v>
      </c>
      <c r="U780" s="11">
        <f t="shared" si="3824"/>
        <v>0</v>
      </c>
      <c r="V780" s="11">
        <f t="shared" si="3824"/>
        <v>0</v>
      </c>
      <c r="W780" s="11">
        <f t="shared" ref="W780:Y780" si="3825">W779</f>
        <v>0</v>
      </c>
      <c r="X780" s="11">
        <f t="shared" si="3825"/>
        <v>0</v>
      </c>
      <c r="Y780" s="106">
        <f t="shared" si="3825"/>
        <v>0</v>
      </c>
      <c r="Z780" s="32">
        <f t="shared" si="3774"/>
        <v>0</v>
      </c>
      <c r="AA780" s="11">
        <f t="shared" si="3775"/>
        <v>0</v>
      </c>
      <c r="AB780" s="11">
        <f t="shared" si="3776"/>
        <v>0</v>
      </c>
      <c r="AC780" s="11">
        <f t="shared" si="3777"/>
        <v>0</v>
      </c>
      <c r="AD780" s="11">
        <f t="shared" si="3778"/>
        <v>0</v>
      </c>
      <c r="AE780" s="11">
        <f t="shared" si="3779"/>
        <v>0</v>
      </c>
      <c r="AF780" s="106">
        <f t="shared" si="3780"/>
        <v>0</v>
      </c>
      <c r="AG780" s="32">
        <f t="shared" si="3781"/>
        <v>0</v>
      </c>
      <c r="AH780" s="11">
        <f t="shared" si="3782"/>
        <v>0</v>
      </c>
      <c r="AI780" s="11">
        <f t="shared" si="3783"/>
        <v>0</v>
      </c>
      <c r="AJ780" s="11">
        <f t="shared" si="3784"/>
        <v>0</v>
      </c>
      <c r="AK780" s="11">
        <f t="shared" si="3785"/>
        <v>0</v>
      </c>
      <c r="AL780" s="11">
        <f t="shared" si="3785"/>
        <v>0</v>
      </c>
      <c r="AM780" s="11">
        <f t="shared" si="3785"/>
        <v>0</v>
      </c>
      <c r="AN780" s="11">
        <f t="shared" si="3785"/>
        <v>0</v>
      </c>
      <c r="AO780" s="11">
        <f t="shared" si="3786"/>
        <v>0</v>
      </c>
      <c r="AP780" s="11">
        <f t="shared" ref="AP780" si="3826">AP779</f>
        <v>0</v>
      </c>
      <c r="AQ780" s="106">
        <f t="shared" si="3786"/>
        <v>0</v>
      </c>
      <c r="AR780" s="11">
        <f t="shared" si="3788"/>
        <v>0</v>
      </c>
      <c r="AS780" s="32">
        <f t="shared" si="3789"/>
        <v>0</v>
      </c>
      <c r="AT780" s="12"/>
    </row>
    <row r="781" spans="1:46">
      <c r="A781" s="81">
        <f t="shared" si="3802"/>
        <v>3</v>
      </c>
      <c r="B781" s="49"/>
      <c r="C781" s="22"/>
      <c r="D781" s="20"/>
      <c r="E781" s="20"/>
      <c r="F781" s="20"/>
      <c r="G781" s="20"/>
      <c r="H781" s="117"/>
      <c r="I781" s="22"/>
      <c r="J781" s="47"/>
      <c r="K781" s="22"/>
      <c r="L781" s="32">
        <f t="shared" si="3766"/>
        <v>0</v>
      </c>
      <c r="M781" s="11">
        <f t="shared" si="3767"/>
        <v>0</v>
      </c>
      <c r="N781" s="11">
        <f t="shared" si="3768"/>
        <v>0</v>
      </c>
      <c r="O781" s="11">
        <f t="shared" si="3769"/>
        <v>0</v>
      </c>
      <c r="P781" s="106">
        <f t="shared" si="3770"/>
        <v>0</v>
      </c>
      <c r="Q781" s="32">
        <f t="shared" ref="Q781" si="3827">Q780</f>
        <v>0</v>
      </c>
      <c r="R781" s="11">
        <f t="shared" si="3770"/>
        <v>0</v>
      </c>
      <c r="S781" s="11">
        <f t="shared" ref="S781:V781" si="3828">S780</f>
        <v>0</v>
      </c>
      <c r="T781" s="11">
        <f t="shared" si="3828"/>
        <v>0</v>
      </c>
      <c r="U781" s="11">
        <f t="shared" si="3828"/>
        <v>0</v>
      </c>
      <c r="V781" s="11">
        <f t="shared" si="3828"/>
        <v>0</v>
      </c>
      <c r="W781" s="11">
        <f t="shared" ref="W781:Y781" si="3829">W780</f>
        <v>0</v>
      </c>
      <c r="X781" s="11">
        <f t="shared" si="3829"/>
        <v>0</v>
      </c>
      <c r="Y781" s="106">
        <f t="shared" si="3829"/>
        <v>0</v>
      </c>
      <c r="Z781" s="32">
        <f t="shared" si="3774"/>
        <v>0</v>
      </c>
      <c r="AA781" s="11">
        <f t="shared" si="3775"/>
        <v>0</v>
      </c>
      <c r="AB781" s="11">
        <f t="shared" si="3776"/>
        <v>0</v>
      </c>
      <c r="AC781" s="11">
        <f t="shared" si="3777"/>
        <v>0</v>
      </c>
      <c r="AD781" s="11">
        <f t="shared" si="3778"/>
        <v>0</v>
      </c>
      <c r="AE781" s="11">
        <f t="shared" si="3779"/>
        <v>0</v>
      </c>
      <c r="AF781" s="106">
        <f t="shared" si="3780"/>
        <v>0</v>
      </c>
      <c r="AG781" s="32">
        <f t="shared" si="3781"/>
        <v>0</v>
      </c>
      <c r="AH781" s="11">
        <f t="shared" si="3782"/>
        <v>0</v>
      </c>
      <c r="AI781" s="11">
        <f t="shared" si="3783"/>
        <v>0</v>
      </c>
      <c r="AJ781" s="11">
        <f t="shared" si="3784"/>
        <v>0</v>
      </c>
      <c r="AK781" s="11">
        <f t="shared" si="3785"/>
        <v>0</v>
      </c>
      <c r="AL781" s="11">
        <f t="shared" si="3785"/>
        <v>0</v>
      </c>
      <c r="AM781" s="11">
        <f t="shared" si="3785"/>
        <v>0</v>
      </c>
      <c r="AN781" s="11">
        <f t="shared" si="3785"/>
        <v>0</v>
      </c>
      <c r="AO781" s="11">
        <f t="shared" si="3786"/>
        <v>0</v>
      </c>
      <c r="AP781" s="11">
        <f t="shared" ref="AP781" si="3830">AP780</f>
        <v>0</v>
      </c>
      <c r="AQ781" s="106">
        <f t="shared" si="3786"/>
        <v>0</v>
      </c>
      <c r="AR781" s="11">
        <f t="shared" si="3788"/>
        <v>0</v>
      </c>
      <c r="AS781" s="32">
        <f t="shared" si="3789"/>
        <v>0</v>
      </c>
      <c r="AT781" s="12"/>
    </row>
    <row r="782" spans="1:46">
      <c r="A782" s="81">
        <f t="shared" si="3802"/>
        <v>4</v>
      </c>
      <c r="B782" s="31"/>
      <c r="C782" s="20"/>
      <c r="D782" s="20"/>
      <c r="E782" s="20"/>
      <c r="F782" s="20"/>
      <c r="G782" s="20"/>
      <c r="H782" s="116"/>
      <c r="I782" s="20"/>
      <c r="J782" s="18"/>
      <c r="K782" s="19"/>
      <c r="L782" s="15">
        <v>116</v>
      </c>
      <c r="M782" s="15">
        <v>128</v>
      </c>
      <c r="N782" s="15">
        <v>140</v>
      </c>
      <c r="O782" s="15">
        <v>152</v>
      </c>
      <c r="P782" s="15">
        <v>164</v>
      </c>
      <c r="Q782" s="15">
        <v>90</v>
      </c>
      <c r="R782" s="15">
        <v>100</v>
      </c>
      <c r="S782" s="15">
        <v>110</v>
      </c>
      <c r="T782" s="15">
        <v>120</v>
      </c>
      <c r="U782" s="15">
        <v>130</v>
      </c>
      <c r="V782" s="15">
        <v>140</v>
      </c>
      <c r="W782" s="15">
        <v>150</v>
      </c>
      <c r="X782" s="15">
        <v>160</v>
      </c>
      <c r="Y782" s="15">
        <v>170</v>
      </c>
      <c r="Z782" s="15" t="s">
        <v>60</v>
      </c>
      <c r="AA782" s="15" t="s">
        <v>61</v>
      </c>
      <c r="AB782" s="15" t="s">
        <v>62</v>
      </c>
      <c r="AC782" s="15" t="s">
        <v>63</v>
      </c>
      <c r="AD782" s="15" t="s">
        <v>64</v>
      </c>
      <c r="AE782" s="15" t="s">
        <v>65</v>
      </c>
      <c r="AF782" s="15" t="s">
        <v>66</v>
      </c>
      <c r="AG782" s="15" t="s">
        <v>73</v>
      </c>
      <c r="AH782" s="15" t="s">
        <v>86</v>
      </c>
      <c r="AI782" s="15" t="s">
        <v>75</v>
      </c>
      <c r="AJ782" s="15" t="s">
        <v>76</v>
      </c>
      <c r="AK782" s="15" t="s">
        <v>77</v>
      </c>
      <c r="AL782" s="15" t="s">
        <v>87</v>
      </c>
      <c r="AM782" s="15" t="s">
        <v>87</v>
      </c>
      <c r="AN782" s="15" t="s">
        <v>87</v>
      </c>
      <c r="AO782" s="15" t="s">
        <v>87</v>
      </c>
      <c r="AP782" s="15" t="s">
        <v>87</v>
      </c>
      <c r="AQ782" s="15" t="s">
        <v>87</v>
      </c>
      <c r="AR782" s="105" t="s">
        <v>78</v>
      </c>
      <c r="AS782" s="42"/>
      <c r="AT782" s="12"/>
    </row>
    <row r="783" spans="1:46">
      <c r="A783" s="81">
        <f t="shared" si="3802"/>
        <v>4</v>
      </c>
      <c r="B783" s="49"/>
      <c r="C783" s="22"/>
      <c r="D783" s="21"/>
      <c r="E783" s="21"/>
      <c r="F783" s="21"/>
      <c r="G783" s="21"/>
      <c r="H783" s="117"/>
      <c r="I783" s="22"/>
      <c r="J783" s="47"/>
      <c r="K783" s="22"/>
      <c r="L783" s="32">
        <f>COUNTIF(Page4!$G$11:$G$74,'Order summary (backoffice)'!L782)</f>
        <v>0</v>
      </c>
      <c r="M783" s="11">
        <f>COUNTIF(Page4!$G$11:$G$74,'Order summary (backoffice)'!M782)</f>
        <v>0</v>
      </c>
      <c r="N783" s="11">
        <f>COUNTIF(Page4!$G$11:$G$74,'Order summary (backoffice)'!N782)</f>
        <v>0</v>
      </c>
      <c r="O783" s="11">
        <f>COUNTIF(Page4!$G$11:$G$74,'Order summary (backoffice)'!O782)</f>
        <v>0</v>
      </c>
      <c r="P783" s="106">
        <f>COUNTIF(Page4!$G$11:$G$74,'Order summary (backoffice)'!P782)</f>
        <v>0</v>
      </c>
      <c r="Q783" s="32">
        <f>COUNTIF(Page4!$G$11:$G$74,'Order summary (backoffice)'!Q782)</f>
        <v>0</v>
      </c>
      <c r="R783" s="11">
        <f>COUNTIF(Page4!$G$11:$G$74,'Order summary (backoffice)'!R782)</f>
        <v>0</v>
      </c>
      <c r="S783" s="11">
        <f>COUNTIF(Page4!$G$11:$G$74,'Order summary (backoffice)'!S782)</f>
        <v>0</v>
      </c>
      <c r="T783" s="11">
        <f>COUNTIF(Page4!$G$11:$G$74,'Order summary (backoffice)'!T782)</f>
        <v>0</v>
      </c>
      <c r="U783" s="11">
        <f>COUNTIF(Page4!$G$11:$G$74,'Order summary (backoffice)'!U782)</f>
        <v>0</v>
      </c>
      <c r="V783" s="11">
        <f>COUNTIF(Page4!$G$11:$G$74,'Order summary (backoffice)'!V782)</f>
        <v>0</v>
      </c>
      <c r="W783" s="11">
        <f>COUNTIF(Page4!$G$11:$G$74,'Order summary (backoffice)'!W782)</f>
        <v>0</v>
      </c>
      <c r="X783" s="11">
        <f>COUNTIF(Page4!$G$11:$G$74,'Order summary (backoffice)'!X782)</f>
        <v>0</v>
      </c>
      <c r="Y783" s="106">
        <f>COUNTIF(Page4!$G$11:$G$74,'Order summary (backoffice)'!Y782)</f>
        <v>0</v>
      </c>
      <c r="Z783" s="32">
        <f>COUNTIF(Page4!$G$11:$G$74,'Order summary (backoffice)'!Z782)</f>
        <v>0</v>
      </c>
      <c r="AA783" s="11">
        <f>COUNTIF(Page4!$G$11:$G$74,'Order summary (backoffice)'!AA782)</f>
        <v>0</v>
      </c>
      <c r="AB783" s="11">
        <f>COUNTIF(Page4!$G$11:$G$74,'Order summary (backoffice)'!AB782)</f>
        <v>0</v>
      </c>
      <c r="AC783" s="11">
        <f>COUNTIF(Page4!$G$11:$G$74,'Order summary (backoffice)'!AC782)</f>
        <v>0</v>
      </c>
      <c r="AD783" s="11">
        <f>COUNTIF(Page4!$G$11:$G$74,'Order summary (backoffice)'!AD782)</f>
        <v>0</v>
      </c>
      <c r="AE783" s="11">
        <f>COUNTIF(Page4!$G$11:$G$74,'Order summary (backoffice)'!AE782)</f>
        <v>0</v>
      </c>
      <c r="AF783" s="106">
        <f>COUNTIF(Page4!$G$11:$G$74,'Order summary (backoffice)'!AF782)</f>
        <v>0</v>
      </c>
      <c r="AG783" s="32">
        <f>COUNTIF(Page4!$G$11:$G$74,'Order summary (backoffice)'!AG782)</f>
        <v>0</v>
      </c>
      <c r="AH783" s="11">
        <f>COUNTIF(Page4!$G$11:$G$74,'Order summary (backoffice)'!AH782)</f>
        <v>0</v>
      </c>
      <c r="AI783" s="11">
        <f>COUNTIF(Page4!$G$11:$G$74,'Order summary (backoffice)'!AI782)</f>
        <v>0</v>
      </c>
      <c r="AJ783" s="11">
        <f>COUNTIF(Page4!$G$11:$G$74,'Order summary (backoffice)'!AJ782)</f>
        <v>0</v>
      </c>
      <c r="AK783" s="11">
        <f>COUNTIF(Page4!$G$11:$G$74,'Order summary (backoffice)'!AK782)</f>
        <v>0</v>
      </c>
      <c r="AL783" s="11">
        <f>COUNTIF(Page4!$G$11:$G$74,'Order summary (backoffice)'!AL782)</f>
        <v>0</v>
      </c>
      <c r="AM783" s="11">
        <f>COUNTIF(Page4!$G$11:$G$74,'Order summary (backoffice)'!AM782)</f>
        <v>0</v>
      </c>
      <c r="AN783" s="11">
        <f>COUNTIF(Page4!$G$11:$G$74,'Order summary (backoffice)'!AN782)</f>
        <v>0</v>
      </c>
      <c r="AO783" s="11">
        <f>COUNTIF(Page4!$G$11:$G$74,'Order summary (backoffice)'!AO782)</f>
        <v>0</v>
      </c>
      <c r="AP783" s="11">
        <f>COUNTIF(Page4!$G$11:$G$74,'Order summary (backoffice)'!AP782)</f>
        <v>0</v>
      </c>
      <c r="AQ783" s="106">
        <f>COUNTIF(Page4!$G$11:$G$74,'Order summary (backoffice)'!AQ782)</f>
        <v>0</v>
      </c>
      <c r="AR783" s="11">
        <f>COUNTIF(Page4!$G$11:$G$74,'Order summary (backoffice)'!AR782)</f>
        <v>0</v>
      </c>
      <c r="AS783" s="32">
        <f>SUM(L783:AR783)</f>
        <v>0</v>
      </c>
      <c r="AT783" s="12">
        <f>AS783*J782</f>
        <v>0</v>
      </c>
    </row>
    <row r="784" spans="1:46">
      <c r="A784" s="81">
        <f t="shared" si="3802"/>
        <v>4</v>
      </c>
      <c r="B784" s="49"/>
      <c r="C784" s="22"/>
      <c r="D784" s="20"/>
      <c r="E784" s="20"/>
      <c r="F784" s="20"/>
      <c r="G784" s="20"/>
      <c r="H784" s="117"/>
      <c r="I784" s="22"/>
      <c r="J784" s="47"/>
      <c r="K784" s="22"/>
      <c r="L784" s="32">
        <f t="shared" ref="L784:L794" si="3831">L783</f>
        <v>0</v>
      </c>
      <c r="M784" s="11">
        <f t="shared" ref="M784:M794" si="3832">M783</f>
        <v>0</v>
      </c>
      <c r="N784" s="11">
        <f t="shared" ref="N784:N794" si="3833">N783</f>
        <v>0</v>
      </c>
      <c r="O784" s="11">
        <f t="shared" ref="O784:O794" si="3834">O783</f>
        <v>0</v>
      </c>
      <c r="P784" s="106">
        <f t="shared" ref="P784:R794" si="3835">P783</f>
        <v>0</v>
      </c>
      <c r="Q784" s="32">
        <f t="shared" ref="Q784" si="3836">Q783</f>
        <v>0</v>
      </c>
      <c r="R784" s="11">
        <f t="shared" si="3835"/>
        <v>0</v>
      </c>
      <c r="S784" s="11">
        <f t="shared" ref="S784:V784" si="3837">S783</f>
        <v>0</v>
      </c>
      <c r="T784" s="11">
        <f t="shared" si="3837"/>
        <v>0</v>
      </c>
      <c r="U784" s="11">
        <f t="shared" si="3837"/>
        <v>0</v>
      </c>
      <c r="V784" s="11">
        <f t="shared" si="3837"/>
        <v>0</v>
      </c>
      <c r="W784" s="11">
        <f t="shared" ref="W784:Y784" si="3838">W783</f>
        <v>0</v>
      </c>
      <c r="X784" s="11">
        <f t="shared" si="3838"/>
        <v>0</v>
      </c>
      <c r="Y784" s="106">
        <f t="shared" si="3838"/>
        <v>0</v>
      </c>
      <c r="Z784" s="32">
        <f t="shared" ref="Z784:Z794" si="3839">Z783</f>
        <v>0</v>
      </c>
      <c r="AA784" s="11">
        <f t="shared" ref="AA784:AA794" si="3840">AA783</f>
        <v>0</v>
      </c>
      <c r="AB784" s="11">
        <f t="shared" ref="AB784:AB794" si="3841">AB783</f>
        <v>0</v>
      </c>
      <c r="AC784" s="11">
        <f t="shared" ref="AC784:AC794" si="3842">AC783</f>
        <v>0</v>
      </c>
      <c r="AD784" s="11">
        <f t="shared" ref="AD784:AD794" si="3843">AD783</f>
        <v>0</v>
      </c>
      <c r="AE784" s="11">
        <f t="shared" ref="AE784:AE794" si="3844">AE783</f>
        <v>0</v>
      </c>
      <c r="AF784" s="106">
        <f t="shared" ref="AF784:AF794" si="3845">AF783</f>
        <v>0</v>
      </c>
      <c r="AG784" s="32">
        <f t="shared" ref="AG784:AG794" si="3846">AG783</f>
        <v>0</v>
      </c>
      <c r="AH784" s="11">
        <f t="shared" ref="AH784:AH794" si="3847">AH783</f>
        <v>0</v>
      </c>
      <c r="AI784" s="11">
        <f t="shared" ref="AI784:AI794" si="3848">AI783</f>
        <v>0</v>
      </c>
      <c r="AJ784" s="11">
        <f t="shared" ref="AJ784:AJ794" si="3849">AJ783</f>
        <v>0</v>
      </c>
      <c r="AK784" s="11">
        <f t="shared" ref="AK784:AN794" si="3850">AK783</f>
        <v>0</v>
      </c>
      <c r="AL784" s="11">
        <f t="shared" si="3850"/>
        <v>0</v>
      </c>
      <c r="AM784" s="11">
        <f t="shared" si="3850"/>
        <v>0</v>
      </c>
      <c r="AN784" s="11">
        <f t="shared" si="3850"/>
        <v>0</v>
      </c>
      <c r="AO784" s="11">
        <f t="shared" ref="AO784:AQ794" si="3851">AO783</f>
        <v>0</v>
      </c>
      <c r="AP784" s="11">
        <f t="shared" ref="AP784" si="3852">AP783</f>
        <v>0</v>
      </c>
      <c r="AQ784" s="106">
        <f t="shared" si="3851"/>
        <v>0</v>
      </c>
      <c r="AR784" s="11">
        <f t="shared" ref="AR784:AR794" si="3853">AR783</f>
        <v>0</v>
      </c>
      <c r="AS784" s="32">
        <f t="shared" ref="AS784:AS794" si="3854">SUMIF(L784:AR784,"&lt;" &amp; B784)</f>
        <v>0</v>
      </c>
      <c r="AT784" s="12"/>
    </row>
    <row r="785" spans="1:46">
      <c r="A785" s="81">
        <f t="shared" si="3802"/>
        <v>4</v>
      </c>
      <c r="B785" s="49"/>
      <c r="C785" s="22"/>
      <c r="D785" s="21"/>
      <c r="E785" s="21"/>
      <c r="F785" s="21"/>
      <c r="G785" s="21"/>
      <c r="H785" s="117"/>
      <c r="I785" s="22"/>
      <c r="J785" s="47"/>
      <c r="K785" s="22"/>
      <c r="L785" s="32">
        <f t="shared" si="3831"/>
        <v>0</v>
      </c>
      <c r="M785" s="11">
        <f t="shared" si="3832"/>
        <v>0</v>
      </c>
      <c r="N785" s="11">
        <f t="shared" si="3833"/>
        <v>0</v>
      </c>
      <c r="O785" s="11">
        <f t="shared" si="3834"/>
        <v>0</v>
      </c>
      <c r="P785" s="106">
        <f t="shared" si="3835"/>
        <v>0</v>
      </c>
      <c r="Q785" s="32">
        <f t="shared" ref="Q785" si="3855">Q784</f>
        <v>0</v>
      </c>
      <c r="R785" s="11">
        <f t="shared" si="3835"/>
        <v>0</v>
      </c>
      <c r="S785" s="11">
        <f t="shared" ref="S785:V785" si="3856">S784</f>
        <v>0</v>
      </c>
      <c r="T785" s="11">
        <f t="shared" si="3856"/>
        <v>0</v>
      </c>
      <c r="U785" s="11">
        <f t="shared" si="3856"/>
        <v>0</v>
      </c>
      <c r="V785" s="11">
        <f t="shared" si="3856"/>
        <v>0</v>
      </c>
      <c r="W785" s="11">
        <f t="shared" ref="W785:Y785" si="3857">W784</f>
        <v>0</v>
      </c>
      <c r="X785" s="11">
        <f t="shared" si="3857"/>
        <v>0</v>
      </c>
      <c r="Y785" s="106">
        <f t="shared" si="3857"/>
        <v>0</v>
      </c>
      <c r="Z785" s="32">
        <f t="shared" si="3839"/>
        <v>0</v>
      </c>
      <c r="AA785" s="11">
        <f t="shared" si="3840"/>
        <v>0</v>
      </c>
      <c r="AB785" s="11">
        <f t="shared" si="3841"/>
        <v>0</v>
      </c>
      <c r="AC785" s="11">
        <f t="shared" si="3842"/>
        <v>0</v>
      </c>
      <c r="AD785" s="11">
        <f t="shared" si="3843"/>
        <v>0</v>
      </c>
      <c r="AE785" s="11">
        <f t="shared" si="3844"/>
        <v>0</v>
      </c>
      <c r="AF785" s="106">
        <f t="shared" si="3845"/>
        <v>0</v>
      </c>
      <c r="AG785" s="32">
        <f t="shared" si="3846"/>
        <v>0</v>
      </c>
      <c r="AH785" s="11">
        <f t="shared" si="3847"/>
        <v>0</v>
      </c>
      <c r="AI785" s="11">
        <f t="shared" si="3848"/>
        <v>0</v>
      </c>
      <c r="AJ785" s="11">
        <f t="shared" si="3849"/>
        <v>0</v>
      </c>
      <c r="AK785" s="11">
        <f t="shared" si="3850"/>
        <v>0</v>
      </c>
      <c r="AL785" s="11">
        <f t="shared" si="3850"/>
        <v>0</v>
      </c>
      <c r="AM785" s="11">
        <f t="shared" si="3850"/>
        <v>0</v>
      </c>
      <c r="AN785" s="11">
        <f t="shared" si="3850"/>
        <v>0</v>
      </c>
      <c r="AO785" s="11">
        <f t="shared" si="3851"/>
        <v>0</v>
      </c>
      <c r="AP785" s="11">
        <f t="shared" ref="AP785" si="3858">AP784</f>
        <v>0</v>
      </c>
      <c r="AQ785" s="106">
        <f t="shared" si="3851"/>
        <v>0</v>
      </c>
      <c r="AR785" s="11">
        <f t="shared" si="3853"/>
        <v>0</v>
      </c>
      <c r="AS785" s="32">
        <f t="shared" si="3854"/>
        <v>0</v>
      </c>
      <c r="AT785" s="12"/>
    </row>
    <row r="786" spans="1:46">
      <c r="A786" s="81">
        <f t="shared" si="3802"/>
        <v>4</v>
      </c>
      <c r="B786" s="49"/>
      <c r="C786" s="22"/>
      <c r="D786" s="20"/>
      <c r="E786" s="20"/>
      <c r="F786" s="20"/>
      <c r="G786" s="20"/>
      <c r="H786" s="117"/>
      <c r="I786" s="22"/>
      <c r="J786" s="47"/>
      <c r="K786" s="22"/>
      <c r="L786" s="32">
        <f t="shared" si="3831"/>
        <v>0</v>
      </c>
      <c r="M786" s="11">
        <f t="shared" si="3832"/>
        <v>0</v>
      </c>
      <c r="N786" s="11">
        <f t="shared" si="3833"/>
        <v>0</v>
      </c>
      <c r="O786" s="11">
        <f t="shared" si="3834"/>
        <v>0</v>
      </c>
      <c r="P786" s="106">
        <f t="shared" si="3835"/>
        <v>0</v>
      </c>
      <c r="Q786" s="32">
        <f t="shared" ref="Q786" si="3859">Q785</f>
        <v>0</v>
      </c>
      <c r="R786" s="11">
        <f t="shared" si="3835"/>
        <v>0</v>
      </c>
      <c r="S786" s="11">
        <f t="shared" ref="S786:V786" si="3860">S785</f>
        <v>0</v>
      </c>
      <c r="T786" s="11">
        <f t="shared" si="3860"/>
        <v>0</v>
      </c>
      <c r="U786" s="11">
        <f t="shared" si="3860"/>
        <v>0</v>
      </c>
      <c r="V786" s="11">
        <f t="shared" si="3860"/>
        <v>0</v>
      </c>
      <c r="W786" s="11">
        <f t="shared" ref="W786:Y786" si="3861">W785</f>
        <v>0</v>
      </c>
      <c r="X786" s="11">
        <f t="shared" si="3861"/>
        <v>0</v>
      </c>
      <c r="Y786" s="106">
        <f t="shared" si="3861"/>
        <v>0</v>
      </c>
      <c r="Z786" s="32">
        <f t="shared" si="3839"/>
        <v>0</v>
      </c>
      <c r="AA786" s="11">
        <f t="shared" si="3840"/>
        <v>0</v>
      </c>
      <c r="AB786" s="11">
        <f t="shared" si="3841"/>
        <v>0</v>
      </c>
      <c r="AC786" s="11">
        <f t="shared" si="3842"/>
        <v>0</v>
      </c>
      <c r="AD786" s="11">
        <f t="shared" si="3843"/>
        <v>0</v>
      </c>
      <c r="AE786" s="11">
        <f t="shared" si="3844"/>
        <v>0</v>
      </c>
      <c r="AF786" s="106">
        <f t="shared" si="3845"/>
        <v>0</v>
      </c>
      <c r="AG786" s="32">
        <f t="shared" si="3846"/>
        <v>0</v>
      </c>
      <c r="AH786" s="11">
        <f t="shared" si="3847"/>
        <v>0</v>
      </c>
      <c r="AI786" s="11">
        <f t="shared" si="3848"/>
        <v>0</v>
      </c>
      <c r="AJ786" s="11">
        <f t="shared" si="3849"/>
        <v>0</v>
      </c>
      <c r="AK786" s="11">
        <f t="shared" si="3850"/>
        <v>0</v>
      </c>
      <c r="AL786" s="11">
        <f t="shared" si="3850"/>
        <v>0</v>
      </c>
      <c r="AM786" s="11">
        <f t="shared" si="3850"/>
        <v>0</v>
      </c>
      <c r="AN786" s="11">
        <f t="shared" si="3850"/>
        <v>0</v>
      </c>
      <c r="AO786" s="11">
        <f t="shared" si="3851"/>
        <v>0</v>
      </c>
      <c r="AP786" s="11">
        <f t="shared" ref="AP786" si="3862">AP785</f>
        <v>0</v>
      </c>
      <c r="AQ786" s="106">
        <f t="shared" si="3851"/>
        <v>0</v>
      </c>
      <c r="AR786" s="11">
        <f t="shared" si="3853"/>
        <v>0</v>
      </c>
      <c r="AS786" s="32">
        <f t="shared" si="3854"/>
        <v>0</v>
      </c>
      <c r="AT786" s="12"/>
    </row>
    <row r="787" spans="1:46">
      <c r="A787" s="81">
        <f t="shared" si="3802"/>
        <v>4</v>
      </c>
      <c r="B787" s="49"/>
      <c r="C787" s="22"/>
      <c r="D787" s="21"/>
      <c r="E787" s="21"/>
      <c r="F787" s="21"/>
      <c r="G787" s="21"/>
      <c r="H787" s="117"/>
      <c r="I787" s="22"/>
      <c r="J787" s="47"/>
      <c r="K787" s="22"/>
      <c r="L787" s="32">
        <f t="shared" si="3831"/>
        <v>0</v>
      </c>
      <c r="M787" s="11">
        <f t="shared" si="3832"/>
        <v>0</v>
      </c>
      <c r="N787" s="11">
        <f t="shared" si="3833"/>
        <v>0</v>
      </c>
      <c r="O787" s="11">
        <f t="shared" si="3834"/>
        <v>0</v>
      </c>
      <c r="P787" s="106">
        <f t="shared" si="3835"/>
        <v>0</v>
      </c>
      <c r="Q787" s="32">
        <f t="shared" ref="Q787" si="3863">Q786</f>
        <v>0</v>
      </c>
      <c r="R787" s="11">
        <f t="shared" si="3835"/>
        <v>0</v>
      </c>
      <c r="S787" s="11">
        <f t="shared" ref="S787:V787" si="3864">S786</f>
        <v>0</v>
      </c>
      <c r="T787" s="11">
        <f t="shared" si="3864"/>
        <v>0</v>
      </c>
      <c r="U787" s="11">
        <f t="shared" si="3864"/>
        <v>0</v>
      </c>
      <c r="V787" s="11">
        <f t="shared" si="3864"/>
        <v>0</v>
      </c>
      <c r="W787" s="11">
        <f t="shared" ref="W787:Y787" si="3865">W786</f>
        <v>0</v>
      </c>
      <c r="X787" s="11">
        <f t="shared" si="3865"/>
        <v>0</v>
      </c>
      <c r="Y787" s="106">
        <f t="shared" si="3865"/>
        <v>0</v>
      </c>
      <c r="Z787" s="32">
        <f t="shared" si="3839"/>
        <v>0</v>
      </c>
      <c r="AA787" s="11">
        <f t="shared" si="3840"/>
        <v>0</v>
      </c>
      <c r="AB787" s="11">
        <f t="shared" si="3841"/>
        <v>0</v>
      </c>
      <c r="AC787" s="11">
        <f t="shared" si="3842"/>
        <v>0</v>
      </c>
      <c r="AD787" s="11">
        <f t="shared" si="3843"/>
        <v>0</v>
      </c>
      <c r="AE787" s="11">
        <f t="shared" si="3844"/>
        <v>0</v>
      </c>
      <c r="AF787" s="106">
        <f t="shared" si="3845"/>
        <v>0</v>
      </c>
      <c r="AG787" s="32">
        <f t="shared" si="3846"/>
        <v>0</v>
      </c>
      <c r="AH787" s="11">
        <f t="shared" si="3847"/>
        <v>0</v>
      </c>
      <c r="AI787" s="11">
        <f t="shared" si="3848"/>
        <v>0</v>
      </c>
      <c r="AJ787" s="11">
        <f t="shared" si="3849"/>
        <v>0</v>
      </c>
      <c r="AK787" s="11">
        <f t="shared" si="3850"/>
        <v>0</v>
      </c>
      <c r="AL787" s="11">
        <f t="shared" si="3850"/>
        <v>0</v>
      </c>
      <c r="AM787" s="11">
        <f t="shared" si="3850"/>
        <v>0</v>
      </c>
      <c r="AN787" s="11">
        <f t="shared" si="3850"/>
        <v>0</v>
      </c>
      <c r="AO787" s="11">
        <f t="shared" si="3851"/>
        <v>0</v>
      </c>
      <c r="AP787" s="11">
        <f t="shared" ref="AP787" si="3866">AP786</f>
        <v>0</v>
      </c>
      <c r="AQ787" s="106">
        <f t="shared" si="3851"/>
        <v>0</v>
      </c>
      <c r="AR787" s="11">
        <f t="shared" si="3853"/>
        <v>0</v>
      </c>
      <c r="AS787" s="32">
        <f t="shared" si="3854"/>
        <v>0</v>
      </c>
      <c r="AT787" s="12"/>
    </row>
    <row r="788" spans="1:46">
      <c r="A788" s="81">
        <f t="shared" si="3802"/>
        <v>4</v>
      </c>
      <c r="B788" s="49"/>
      <c r="C788" s="22"/>
      <c r="D788" s="20"/>
      <c r="E788" s="20"/>
      <c r="F788" s="20"/>
      <c r="G788" s="20"/>
      <c r="H788" s="117"/>
      <c r="I788" s="22"/>
      <c r="J788" s="47"/>
      <c r="K788" s="22"/>
      <c r="L788" s="32">
        <f t="shared" si="3831"/>
        <v>0</v>
      </c>
      <c r="M788" s="11">
        <f t="shared" si="3832"/>
        <v>0</v>
      </c>
      <c r="N788" s="11">
        <f t="shared" si="3833"/>
        <v>0</v>
      </c>
      <c r="O788" s="11">
        <f t="shared" si="3834"/>
        <v>0</v>
      </c>
      <c r="P788" s="106">
        <f t="shared" si="3835"/>
        <v>0</v>
      </c>
      <c r="Q788" s="32">
        <f t="shared" ref="Q788" si="3867">Q787</f>
        <v>0</v>
      </c>
      <c r="R788" s="11">
        <f t="shared" si="3835"/>
        <v>0</v>
      </c>
      <c r="S788" s="11">
        <f t="shared" ref="S788:V788" si="3868">S787</f>
        <v>0</v>
      </c>
      <c r="T788" s="11">
        <f t="shared" si="3868"/>
        <v>0</v>
      </c>
      <c r="U788" s="11">
        <f t="shared" si="3868"/>
        <v>0</v>
      </c>
      <c r="V788" s="11">
        <f t="shared" si="3868"/>
        <v>0</v>
      </c>
      <c r="W788" s="11">
        <f t="shared" ref="W788:Y788" si="3869">W787</f>
        <v>0</v>
      </c>
      <c r="X788" s="11">
        <f t="shared" si="3869"/>
        <v>0</v>
      </c>
      <c r="Y788" s="106">
        <f t="shared" si="3869"/>
        <v>0</v>
      </c>
      <c r="Z788" s="32">
        <f t="shared" si="3839"/>
        <v>0</v>
      </c>
      <c r="AA788" s="11">
        <f t="shared" si="3840"/>
        <v>0</v>
      </c>
      <c r="AB788" s="11">
        <f t="shared" si="3841"/>
        <v>0</v>
      </c>
      <c r="AC788" s="11">
        <f t="shared" si="3842"/>
        <v>0</v>
      </c>
      <c r="AD788" s="11">
        <f t="shared" si="3843"/>
        <v>0</v>
      </c>
      <c r="AE788" s="11">
        <f t="shared" si="3844"/>
        <v>0</v>
      </c>
      <c r="AF788" s="106">
        <f t="shared" si="3845"/>
        <v>0</v>
      </c>
      <c r="AG788" s="32">
        <f t="shared" si="3846"/>
        <v>0</v>
      </c>
      <c r="AH788" s="11">
        <f t="shared" si="3847"/>
        <v>0</v>
      </c>
      <c r="AI788" s="11">
        <f t="shared" si="3848"/>
        <v>0</v>
      </c>
      <c r="AJ788" s="11">
        <f t="shared" si="3849"/>
        <v>0</v>
      </c>
      <c r="AK788" s="11">
        <f t="shared" si="3850"/>
        <v>0</v>
      </c>
      <c r="AL788" s="11">
        <f t="shared" si="3850"/>
        <v>0</v>
      </c>
      <c r="AM788" s="11">
        <f t="shared" si="3850"/>
        <v>0</v>
      </c>
      <c r="AN788" s="11">
        <f t="shared" si="3850"/>
        <v>0</v>
      </c>
      <c r="AO788" s="11">
        <f t="shared" si="3851"/>
        <v>0</v>
      </c>
      <c r="AP788" s="11">
        <f t="shared" ref="AP788" si="3870">AP787</f>
        <v>0</v>
      </c>
      <c r="AQ788" s="106">
        <f t="shared" si="3851"/>
        <v>0</v>
      </c>
      <c r="AR788" s="11">
        <f t="shared" si="3853"/>
        <v>0</v>
      </c>
      <c r="AS788" s="32">
        <f t="shared" si="3854"/>
        <v>0</v>
      </c>
      <c r="AT788" s="12"/>
    </row>
    <row r="789" spans="1:46">
      <c r="A789" s="81">
        <f t="shared" si="3802"/>
        <v>4</v>
      </c>
      <c r="B789" s="49"/>
      <c r="C789" s="22"/>
      <c r="D789" s="21"/>
      <c r="E789" s="21"/>
      <c r="F789" s="21"/>
      <c r="G789" s="21"/>
      <c r="H789" s="117"/>
      <c r="I789" s="22"/>
      <c r="J789" s="47"/>
      <c r="K789" s="22"/>
      <c r="L789" s="32">
        <f t="shared" si="3831"/>
        <v>0</v>
      </c>
      <c r="M789" s="11">
        <f t="shared" si="3832"/>
        <v>0</v>
      </c>
      <c r="N789" s="11">
        <f t="shared" si="3833"/>
        <v>0</v>
      </c>
      <c r="O789" s="11">
        <f t="shared" si="3834"/>
        <v>0</v>
      </c>
      <c r="P789" s="106">
        <f t="shared" si="3835"/>
        <v>0</v>
      </c>
      <c r="Q789" s="32">
        <f t="shared" ref="Q789" si="3871">Q788</f>
        <v>0</v>
      </c>
      <c r="R789" s="11">
        <f t="shared" si="3835"/>
        <v>0</v>
      </c>
      <c r="S789" s="11">
        <f t="shared" ref="S789:V789" si="3872">S788</f>
        <v>0</v>
      </c>
      <c r="T789" s="11">
        <f t="shared" si="3872"/>
        <v>0</v>
      </c>
      <c r="U789" s="11">
        <f t="shared" si="3872"/>
        <v>0</v>
      </c>
      <c r="V789" s="11">
        <f t="shared" si="3872"/>
        <v>0</v>
      </c>
      <c r="W789" s="11">
        <f t="shared" ref="W789:Y789" si="3873">W788</f>
        <v>0</v>
      </c>
      <c r="X789" s="11">
        <f t="shared" si="3873"/>
        <v>0</v>
      </c>
      <c r="Y789" s="106">
        <f t="shared" si="3873"/>
        <v>0</v>
      </c>
      <c r="Z789" s="32">
        <f t="shared" si="3839"/>
        <v>0</v>
      </c>
      <c r="AA789" s="11">
        <f t="shared" si="3840"/>
        <v>0</v>
      </c>
      <c r="AB789" s="11">
        <f t="shared" si="3841"/>
        <v>0</v>
      </c>
      <c r="AC789" s="11">
        <f t="shared" si="3842"/>
        <v>0</v>
      </c>
      <c r="AD789" s="11">
        <f t="shared" si="3843"/>
        <v>0</v>
      </c>
      <c r="AE789" s="11">
        <f t="shared" si="3844"/>
        <v>0</v>
      </c>
      <c r="AF789" s="106">
        <f t="shared" si="3845"/>
        <v>0</v>
      </c>
      <c r="AG789" s="32">
        <f t="shared" si="3846"/>
        <v>0</v>
      </c>
      <c r="AH789" s="11">
        <f t="shared" si="3847"/>
        <v>0</v>
      </c>
      <c r="AI789" s="11">
        <f t="shared" si="3848"/>
        <v>0</v>
      </c>
      <c r="AJ789" s="11">
        <f t="shared" si="3849"/>
        <v>0</v>
      </c>
      <c r="AK789" s="11">
        <f t="shared" si="3850"/>
        <v>0</v>
      </c>
      <c r="AL789" s="11">
        <f t="shared" si="3850"/>
        <v>0</v>
      </c>
      <c r="AM789" s="11">
        <f t="shared" si="3850"/>
        <v>0</v>
      </c>
      <c r="AN789" s="11">
        <f t="shared" si="3850"/>
        <v>0</v>
      </c>
      <c r="AO789" s="11">
        <f t="shared" si="3851"/>
        <v>0</v>
      </c>
      <c r="AP789" s="11">
        <f t="shared" ref="AP789" si="3874">AP788</f>
        <v>0</v>
      </c>
      <c r="AQ789" s="106">
        <f t="shared" si="3851"/>
        <v>0</v>
      </c>
      <c r="AR789" s="11">
        <f t="shared" si="3853"/>
        <v>0</v>
      </c>
      <c r="AS789" s="32">
        <f t="shared" si="3854"/>
        <v>0</v>
      </c>
      <c r="AT789" s="12"/>
    </row>
    <row r="790" spans="1:46">
      <c r="A790" s="81">
        <f t="shared" si="3802"/>
        <v>4</v>
      </c>
      <c r="B790" s="49"/>
      <c r="C790" s="22"/>
      <c r="D790" s="20"/>
      <c r="E790" s="20"/>
      <c r="F790" s="20"/>
      <c r="G790" s="20"/>
      <c r="H790" s="117"/>
      <c r="I790" s="22"/>
      <c r="J790" s="47"/>
      <c r="K790" s="22"/>
      <c r="L790" s="32">
        <f t="shared" si="3831"/>
        <v>0</v>
      </c>
      <c r="M790" s="11">
        <f t="shared" si="3832"/>
        <v>0</v>
      </c>
      <c r="N790" s="11">
        <f t="shared" si="3833"/>
        <v>0</v>
      </c>
      <c r="O790" s="11">
        <f t="shared" si="3834"/>
        <v>0</v>
      </c>
      <c r="P790" s="106">
        <f t="shared" si="3835"/>
        <v>0</v>
      </c>
      <c r="Q790" s="32">
        <f t="shared" ref="Q790" si="3875">Q789</f>
        <v>0</v>
      </c>
      <c r="R790" s="11">
        <f t="shared" si="3835"/>
        <v>0</v>
      </c>
      <c r="S790" s="11">
        <f t="shared" ref="S790:V790" si="3876">S789</f>
        <v>0</v>
      </c>
      <c r="T790" s="11">
        <f t="shared" si="3876"/>
        <v>0</v>
      </c>
      <c r="U790" s="11">
        <f t="shared" si="3876"/>
        <v>0</v>
      </c>
      <c r="V790" s="11">
        <f t="shared" si="3876"/>
        <v>0</v>
      </c>
      <c r="W790" s="11">
        <f t="shared" ref="W790:Y790" si="3877">W789</f>
        <v>0</v>
      </c>
      <c r="X790" s="11">
        <f t="shared" si="3877"/>
        <v>0</v>
      </c>
      <c r="Y790" s="106">
        <f t="shared" si="3877"/>
        <v>0</v>
      </c>
      <c r="Z790" s="32">
        <f t="shared" si="3839"/>
        <v>0</v>
      </c>
      <c r="AA790" s="11">
        <f t="shared" si="3840"/>
        <v>0</v>
      </c>
      <c r="AB790" s="11">
        <f t="shared" si="3841"/>
        <v>0</v>
      </c>
      <c r="AC790" s="11">
        <f t="shared" si="3842"/>
        <v>0</v>
      </c>
      <c r="AD790" s="11">
        <f t="shared" si="3843"/>
        <v>0</v>
      </c>
      <c r="AE790" s="11">
        <f t="shared" si="3844"/>
        <v>0</v>
      </c>
      <c r="AF790" s="106">
        <f t="shared" si="3845"/>
        <v>0</v>
      </c>
      <c r="AG790" s="32">
        <f t="shared" si="3846"/>
        <v>0</v>
      </c>
      <c r="AH790" s="11">
        <f t="shared" si="3847"/>
        <v>0</v>
      </c>
      <c r="AI790" s="11">
        <f t="shared" si="3848"/>
        <v>0</v>
      </c>
      <c r="AJ790" s="11">
        <f t="shared" si="3849"/>
        <v>0</v>
      </c>
      <c r="AK790" s="11">
        <f t="shared" si="3850"/>
        <v>0</v>
      </c>
      <c r="AL790" s="11">
        <f t="shared" si="3850"/>
        <v>0</v>
      </c>
      <c r="AM790" s="11">
        <f t="shared" si="3850"/>
        <v>0</v>
      </c>
      <c r="AN790" s="11">
        <f t="shared" si="3850"/>
        <v>0</v>
      </c>
      <c r="AO790" s="11">
        <f t="shared" si="3851"/>
        <v>0</v>
      </c>
      <c r="AP790" s="11">
        <f t="shared" ref="AP790" si="3878">AP789</f>
        <v>0</v>
      </c>
      <c r="AQ790" s="106">
        <f t="shared" si="3851"/>
        <v>0</v>
      </c>
      <c r="AR790" s="11">
        <f t="shared" si="3853"/>
        <v>0</v>
      </c>
      <c r="AS790" s="32">
        <f t="shared" si="3854"/>
        <v>0</v>
      </c>
      <c r="AT790" s="12"/>
    </row>
    <row r="791" spans="1:46">
      <c r="A791" s="81">
        <f t="shared" si="3802"/>
        <v>4</v>
      </c>
      <c r="B791" s="49"/>
      <c r="C791" s="22"/>
      <c r="D791" s="21"/>
      <c r="E791" s="21"/>
      <c r="F791" s="21"/>
      <c r="G791" s="21"/>
      <c r="H791" s="117"/>
      <c r="I791" s="22"/>
      <c r="J791" s="47"/>
      <c r="K791" s="22"/>
      <c r="L791" s="32">
        <f t="shared" si="3831"/>
        <v>0</v>
      </c>
      <c r="M791" s="11">
        <f t="shared" si="3832"/>
        <v>0</v>
      </c>
      <c r="N791" s="11">
        <f t="shared" si="3833"/>
        <v>0</v>
      </c>
      <c r="O791" s="11">
        <f t="shared" si="3834"/>
        <v>0</v>
      </c>
      <c r="P791" s="106">
        <f t="shared" si="3835"/>
        <v>0</v>
      </c>
      <c r="Q791" s="32">
        <f t="shared" ref="Q791" si="3879">Q790</f>
        <v>0</v>
      </c>
      <c r="R791" s="11">
        <f t="shared" si="3835"/>
        <v>0</v>
      </c>
      <c r="S791" s="11">
        <f t="shared" ref="S791:V791" si="3880">S790</f>
        <v>0</v>
      </c>
      <c r="T791" s="11">
        <f t="shared" si="3880"/>
        <v>0</v>
      </c>
      <c r="U791" s="11">
        <f t="shared" si="3880"/>
        <v>0</v>
      </c>
      <c r="V791" s="11">
        <f t="shared" si="3880"/>
        <v>0</v>
      </c>
      <c r="W791" s="11">
        <f t="shared" ref="W791:Y791" si="3881">W790</f>
        <v>0</v>
      </c>
      <c r="X791" s="11">
        <f t="shared" si="3881"/>
        <v>0</v>
      </c>
      <c r="Y791" s="106">
        <f t="shared" si="3881"/>
        <v>0</v>
      </c>
      <c r="Z791" s="32">
        <f t="shared" si="3839"/>
        <v>0</v>
      </c>
      <c r="AA791" s="11">
        <f t="shared" si="3840"/>
        <v>0</v>
      </c>
      <c r="AB791" s="11">
        <f t="shared" si="3841"/>
        <v>0</v>
      </c>
      <c r="AC791" s="11">
        <f t="shared" si="3842"/>
        <v>0</v>
      </c>
      <c r="AD791" s="11">
        <f t="shared" si="3843"/>
        <v>0</v>
      </c>
      <c r="AE791" s="11">
        <f t="shared" si="3844"/>
        <v>0</v>
      </c>
      <c r="AF791" s="106">
        <f t="shared" si="3845"/>
        <v>0</v>
      </c>
      <c r="AG791" s="32">
        <f t="shared" si="3846"/>
        <v>0</v>
      </c>
      <c r="AH791" s="11">
        <f t="shared" si="3847"/>
        <v>0</v>
      </c>
      <c r="AI791" s="11">
        <f t="shared" si="3848"/>
        <v>0</v>
      </c>
      <c r="AJ791" s="11">
        <f t="shared" si="3849"/>
        <v>0</v>
      </c>
      <c r="AK791" s="11">
        <f t="shared" si="3850"/>
        <v>0</v>
      </c>
      <c r="AL791" s="11">
        <f t="shared" si="3850"/>
        <v>0</v>
      </c>
      <c r="AM791" s="11">
        <f t="shared" si="3850"/>
        <v>0</v>
      </c>
      <c r="AN791" s="11">
        <f t="shared" si="3850"/>
        <v>0</v>
      </c>
      <c r="AO791" s="11">
        <f t="shared" si="3851"/>
        <v>0</v>
      </c>
      <c r="AP791" s="11">
        <f t="shared" ref="AP791" si="3882">AP790</f>
        <v>0</v>
      </c>
      <c r="AQ791" s="106">
        <f t="shared" si="3851"/>
        <v>0</v>
      </c>
      <c r="AR791" s="11">
        <f t="shared" si="3853"/>
        <v>0</v>
      </c>
      <c r="AS791" s="32">
        <f t="shared" si="3854"/>
        <v>0</v>
      </c>
      <c r="AT791" s="12"/>
    </row>
    <row r="792" spans="1:46">
      <c r="A792" s="81">
        <f t="shared" si="3802"/>
        <v>4</v>
      </c>
      <c r="B792" s="49"/>
      <c r="C792" s="22"/>
      <c r="D792" s="20"/>
      <c r="E792" s="20"/>
      <c r="F792" s="20"/>
      <c r="G792" s="20"/>
      <c r="H792" s="117"/>
      <c r="I792" s="22"/>
      <c r="J792" s="47"/>
      <c r="K792" s="22"/>
      <c r="L792" s="32">
        <f t="shared" si="3831"/>
        <v>0</v>
      </c>
      <c r="M792" s="11">
        <f t="shared" si="3832"/>
        <v>0</v>
      </c>
      <c r="N792" s="11">
        <f t="shared" si="3833"/>
        <v>0</v>
      </c>
      <c r="O792" s="11">
        <f t="shared" si="3834"/>
        <v>0</v>
      </c>
      <c r="P792" s="106">
        <f t="shared" si="3835"/>
        <v>0</v>
      </c>
      <c r="Q792" s="32">
        <f t="shared" ref="Q792" si="3883">Q791</f>
        <v>0</v>
      </c>
      <c r="R792" s="11">
        <f t="shared" si="3835"/>
        <v>0</v>
      </c>
      <c r="S792" s="11">
        <f t="shared" ref="S792:V792" si="3884">S791</f>
        <v>0</v>
      </c>
      <c r="T792" s="11">
        <f t="shared" si="3884"/>
        <v>0</v>
      </c>
      <c r="U792" s="11">
        <f t="shared" si="3884"/>
        <v>0</v>
      </c>
      <c r="V792" s="11">
        <f t="shared" si="3884"/>
        <v>0</v>
      </c>
      <c r="W792" s="11">
        <f t="shared" ref="W792:Y792" si="3885">W791</f>
        <v>0</v>
      </c>
      <c r="X792" s="11">
        <f t="shared" si="3885"/>
        <v>0</v>
      </c>
      <c r="Y792" s="106">
        <f t="shared" si="3885"/>
        <v>0</v>
      </c>
      <c r="Z792" s="32">
        <f t="shared" si="3839"/>
        <v>0</v>
      </c>
      <c r="AA792" s="11">
        <f t="shared" si="3840"/>
        <v>0</v>
      </c>
      <c r="AB792" s="11">
        <f t="shared" si="3841"/>
        <v>0</v>
      </c>
      <c r="AC792" s="11">
        <f t="shared" si="3842"/>
        <v>0</v>
      </c>
      <c r="AD792" s="11">
        <f t="shared" si="3843"/>
        <v>0</v>
      </c>
      <c r="AE792" s="11">
        <f t="shared" si="3844"/>
        <v>0</v>
      </c>
      <c r="AF792" s="106">
        <f t="shared" si="3845"/>
        <v>0</v>
      </c>
      <c r="AG792" s="32">
        <f t="shared" si="3846"/>
        <v>0</v>
      </c>
      <c r="AH792" s="11">
        <f t="shared" si="3847"/>
        <v>0</v>
      </c>
      <c r="AI792" s="11">
        <f t="shared" si="3848"/>
        <v>0</v>
      </c>
      <c r="AJ792" s="11">
        <f t="shared" si="3849"/>
        <v>0</v>
      </c>
      <c r="AK792" s="11">
        <f t="shared" si="3850"/>
        <v>0</v>
      </c>
      <c r="AL792" s="11">
        <f t="shared" si="3850"/>
        <v>0</v>
      </c>
      <c r="AM792" s="11">
        <f t="shared" si="3850"/>
        <v>0</v>
      </c>
      <c r="AN792" s="11">
        <f t="shared" si="3850"/>
        <v>0</v>
      </c>
      <c r="AO792" s="11">
        <f t="shared" si="3851"/>
        <v>0</v>
      </c>
      <c r="AP792" s="11">
        <f t="shared" ref="AP792" si="3886">AP791</f>
        <v>0</v>
      </c>
      <c r="AQ792" s="106">
        <f t="shared" si="3851"/>
        <v>0</v>
      </c>
      <c r="AR792" s="11">
        <f t="shared" si="3853"/>
        <v>0</v>
      </c>
      <c r="AS792" s="32">
        <f t="shared" si="3854"/>
        <v>0</v>
      </c>
      <c r="AT792" s="12"/>
    </row>
    <row r="793" spans="1:46">
      <c r="A793" s="81">
        <f t="shared" si="3802"/>
        <v>4</v>
      </c>
      <c r="B793" s="49"/>
      <c r="C793" s="22"/>
      <c r="D793" s="21"/>
      <c r="E793" s="21"/>
      <c r="F793" s="21"/>
      <c r="G793" s="21"/>
      <c r="H793" s="117"/>
      <c r="I793" s="22"/>
      <c r="J793" s="47"/>
      <c r="K793" s="22"/>
      <c r="L793" s="32">
        <f t="shared" si="3831"/>
        <v>0</v>
      </c>
      <c r="M793" s="11">
        <f t="shared" si="3832"/>
        <v>0</v>
      </c>
      <c r="N793" s="11">
        <f t="shared" si="3833"/>
        <v>0</v>
      </c>
      <c r="O793" s="11">
        <f t="shared" si="3834"/>
        <v>0</v>
      </c>
      <c r="P793" s="106">
        <f t="shared" si="3835"/>
        <v>0</v>
      </c>
      <c r="Q793" s="32">
        <f t="shared" ref="Q793" si="3887">Q792</f>
        <v>0</v>
      </c>
      <c r="R793" s="11">
        <f t="shared" si="3835"/>
        <v>0</v>
      </c>
      <c r="S793" s="11">
        <f t="shared" ref="S793:V793" si="3888">S792</f>
        <v>0</v>
      </c>
      <c r="T793" s="11">
        <f t="shared" si="3888"/>
        <v>0</v>
      </c>
      <c r="U793" s="11">
        <f t="shared" si="3888"/>
        <v>0</v>
      </c>
      <c r="V793" s="11">
        <f t="shared" si="3888"/>
        <v>0</v>
      </c>
      <c r="W793" s="11">
        <f t="shared" ref="W793:Y793" si="3889">W792</f>
        <v>0</v>
      </c>
      <c r="X793" s="11">
        <f t="shared" si="3889"/>
        <v>0</v>
      </c>
      <c r="Y793" s="106">
        <f t="shared" si="3889"/>
        <v>0</v>
      </c>
      <c r="Z793" s="32">
        <f t="shared" si="3839"/>
        <v>0</v>
      </c>
      <c r="AA793" s="11">
        <f t="shared" si="3840"/>
        <v>0</v>
      </c>
      <c r="AB793" s="11">
        <f t="shared" si="3841"/>
        <v>0</v>
      </c>
      <c r="AC793" s="11">
        <f t="shared" si="3842"/>
        <v>0</v>
      </c>
      <c r="AD793" s="11">
        <f t="shared" si="3843"/>
        <v>0</v>
      </c>
      <c r="AE793" s="11">
        <f t="shared" si="3844"/>
        <v>0</v>
      </c>
      <c r="AF793" s="106">
        <f t="shared" si="3845"/>
        <v>0</v>
      </c>
      <c r="AG793" s="32">
        <f t="shared" si="3846"/>
        <v>0</v>
      </c>
      <c r="AH793" s="11">
        <f t="shared" si="3847"/>
        <v>0</v>
      </c>
      <c r="AI793" s="11">
        <f t="shared" si="3848"/>
        <v>0</v>
      </c>
      <c r="AJ793" s="11">
        <f t="shared" si="3849"/>
        <v>0</v>
      </c>
      <c r="AK793" s="11">
        <f t="shared" si="3850"/>
        <v>0</v>
      </c>
      <c r="AL793" s="11">
        <f t="shared" si="3850"/>
        <v>0</v>
      </c>
      <c r="AM793" s="11">
        <f t="shared" si="3850"/>
        <v>0</v>
      </c>
      <c r="AN793" s="11">
        <f t="shared" si="3850"/>
        <v>0</v>
      </c>
      <c r="AO793" s="11">
        <f t="shared" si="3851"/>
        <v>0</v>
      </c>
      <c r="AP793" s="11">
        <f t="shared" ref="AP793" si="3890">AP792</f>
        <v>0</v>
      </c>
      <c r="AQ793" s="106">
        <f t="shared" si="3851"/>
        <v>0</v>
      </c>
      <c r="AR793" s="11">
        <f t="shared" si="3853"/>
        <v>0</v>
      </c>
      <c r="AS793" s="32">
        <f t="shared" si="3854"/>
        <v>0</v>
      </c>
      <c r="AT793" s="12"/>
    </row>
    <row r="794" spans="1:46">
      <c r="A794" s="81">
        <f t="shared" si="3802"/>
        <v>4</v>
      </c>
      <c r="B794" s="49"/>
      <c r="C794" s="22"/>
      <c r="D794" s="20"/>
      <c r="E794" s="20"/>
      <c r="F794" s="20"/>
      <c r="G794" s="20"/>
      <c r="H794" s="117"/>
      <c r="I794" s="22"/>
      <c r="J794" s="47"/>
      <c r="K794" s="22"/>
      <c r="L794" s="32">
        <f t="shared" si="3831"/>
        <v>0</v>
      </c>
      <c r="M794" s="11">
        <f t="shared" si="3832"/>
        <v>0</v>
      </c>
      <c r="N794" s="11">
        <f t="shared" si="3833"/>
        <v>0</v>
      </c>
      <c r="O794" s="11">
        <f t="shared" si="3834"/>
        <v>0</v>
      </c>
      <c r="P794" s="106">
        <f t="shared" si="3835"/>
        <v>0</v>
      </c>
      <c r="Q794" s="32">
        <f t="shared" ref="Q794" si="3891">Q793</f>
        <v>0</v>
      </c>
      <c r="R794" s="11">
        <f t="shared" si="3835"/>
        <v>0</v>
      </c>
      <c r="S794" s="11">
        <f t="shared" ref="S794:V794" si="3892">S793</f>
        <v>0</v>
      </c>
      <c r="T794" s="11">
        <f t="shared" si="3892"/>
        <v>0</v>
      </c>
      <c r="U794" s="11">
        <f t="shared" si="3892"/>
        <v>0</v>
      </c>
      <c r="V794" s="11">
        <f t="shared" si="3892"/>
        <v>0</v>
      </c>
      <c r="W794" s="11">
        <f t="shared" ref="W794:Y794" si="3893">W793</f>
        <v>0</v>
      </c>
      <c r="X794" s="11">
        <f t="shared" si="3893"/>
        <v>0</v>
      </c>
      <c r="Y794" s="106">
        <f t="shared" si="3893"/>
        <v>0</v>
      </c>
      <c r="Z794" s="32">
        <f t="shared" si="3839"/>
        <v>0</v>
      </c>
      <c r="AA794" s="11">
        <f t="shared" si="3840"/>
        <v>0</v>
      </c>
      <c r="AB794" s="11">
        <f t="shared" si="3841"/>
        <v>0</v>
      </c>
      <c r="AC794" s="11">
        <f t="shared" si="3842"/>
        <v>0</v>
      </c>
      <c r="AD794" s="11">
        <f t="shared" si="3843"/>
        <v>0</v>
      </c>
      <c r="AE794" s="11">
        <f t="shared" si="3844"/>
        <v>0</v>
      </c>
      <c r="AF794" s="106">
        <f t="shared" si="3845"/>
        <v>0</v>
      </c>
      <c r="AG794" s="32">
        <f t="shared" si="3846"/>
        <v>0</v>
      </c>
      <c r="AH794" s="11">
        <f t="shared" si="3847"/>
        <v>0</v>
      </c>
      <c r="AI794" s="11">
        <f t="shared" si="3848"/>
        <v>0</v>
      </c>
      <c r="AJ794" s="11">
        <f t="shared" si="3849"/>
        <v>0</v>
      </c>
      <c r="AK794" s="11">
        <f t="shared" si="3850"/>
        <v>0</v>
      </c>
      <c r="AL794" s="11">
        <f t="shared" si="3850"/>
        <v>0</v>
      </c>
      <c r="AM794" s="11">
        <f t="shared" si="3850"/>
        <v>0</v>
      </c>
      <c r="AN794" s="11">
        <f t="shared" si="3850"/>
        <v>0</v>
      </c>
      <c r="AO794" s="11">
        <f t="shared" si="3851"/>
        <v>0</v>
      </c>
      <c r="AP794" s="11">
        <f t="shared" ref="AP794" si="3894">AP793</f>
        <v>0</v>
      </c>
      <c r="AQ794" s="106">
        <f t="shared" si="3851"/>
        <v>0</v>
      </c>
      <c r="AR794" s="11">
        <f t="shared" si="3853"/>
        <v>0</v>
      </c>
      <c r="AS794" s="32">
        <f t="shared" si="3854"/>
        <v>0</v>
      </c>
      <c r="AT794" s="12"/>
    </row>
    <row r="795" spans="1:46">
      <c r="A795" s="81">
        <f t="shared" si="3802"/>
        <v>4</v>
      </c>
      <c r="B795" s="31"/>
      <c r="C795" s="20"/>
      <c r="D795" s="20"/>
      <c r="E795" s="20"/>
      <c r="F795" s="20"/>
      <c r="G795" s="20"/>
      <c r="H795" s="116"/>
      <c r="I795" s="20"/>
      <c r="J795" s="18"/>
      <c r="K795" s="19"/>
      <c r="L795" s="15">
        <v>116</v>
      </c>
      <c r="M795" s="15">
        <v>128</v>
      </c>
      <c r="N795" s="15">
        <v>140</v>
      </c>
      <c r="O795" s="15">
        <v>152</v>
      </c>
      <c r="P795" s="15">
        <v>164</v>
      </c>
      <c r="Q795" s="15">
        <v>90</v>
      </c>
      <c r="R795" s="15">
        <v>100</v>
      </c>
      <c r="S795" s="15">
        <v>110</v>
      </c>
      <c r="T795" s="15">
        <v>120</v>
      </c>
      <c r="U795" s="15">
        <v>130</v>
      </c>
      <c r="V795" s="15">
        <v>140</v>
      </c>
      <c r="W795" s="15">
        <v>150</v>
      </c>
      <c r="X795" s="15">
        <v>160</v>
      </c>
      <c r="Y795" s="15">
        <v>170</v>
      </c>
      <c r="Z795" s="15" t="s">
        <v>60</v>
      </c>
      <c r="AA795" s="15" t="s">
        <v>61</v>
      </c>
      <c r="AB795" s="15" t="s">
        <v>62</v>
      </c>
      <c r="AC795" s="15" t="s">
        <v>63</v>
      </c>
      <c r="AD795" s="15" t="s">
        <v>64</v>
      </c>
      <c r="AE795" s="15" t="s">
        <v>65</v>
      </c>
      <c r="AF795" s="15" t="s">
        <v>66</v>
      </c>
      <c r="AG795" s="15" t="s">
        <v>73</v>
      </c>
      <c r="AH795" s="15" t="s">
        <v>86</v>
      </c>
      <c r="AI795" s="15" t="s">
        <v>75</v>
      </c>
      <c r="AJ795" s="15" t="s">
        <v>76</v>
      </c>
      <c r="AK795" s="15" t="s">
        <v>77</v>
      </c>
      <c r="AL795" s="15" t="s">
        <v>87</v>
      </c>
      <c r="AM795" s="15" t="s">
        <v>87</v>
      </c>
      <c r="AN795" s="15" t="s">
        <v>87</v>
      </c>
      <c r="AO795" s="15" t="s">
        <v>87</v>
      </c>
      <c r="AP795" s="15" t="s">
        <v>87</v>
      </c>
      <c r="AQ795" s="15" t="s">
        <v>87</v>
      </c>
      <c r="AR795" s="105" t="s">
        <v>78</v>
      </c>
      <c r="AS795" s="42"/>
      <c r="AT795" s="12"/>
    </row>
    <row r="796" spans="1:46">
      <c r="A796" s="81">
        <f t="shared" si="3802"/>
        <v>4</v>
      </c>
      <c r="B796" s="49"/>
      <c r="C796" s="22"/>
      <c r="D796" s="21"/>
      <c r="E796" s="21"/>
      <c r="F796" s="21"/>
      <c r="G796" s="21"/>
      <c r="H796" s="117"/>
      <c r="I796" s="22"/>
      <c r="J796" s="47"/>
      <c r="K796" s="22"/>
      <c r="L796" s="32">
        <f>COUNTIF(Page4!$H$11:$H$74,'Order summary (backoffice)'!L795)</f>
        <v>0</v>
      </c>
      <c r="M796" s="11">
        <f>COUNTIF(Page4!$H$11:$H$74,'Order summary (backoffice)'!M795)</f>
        <v>0</v>
      </c>
      <c r="N796" s="11">
        <f>COUNTIF(Page4!$H$11:$H$74,'Order summary (backoffice)'!N795)</f>
        <v>0</v>
      </c>
      <c r="O796" s="11">
        <f>COUNTIF(Page4!$H$11:$H$74,'Order summary (backoffice)'!O795)</f>
        <v>0</v>
      </c>
      <c r="P796" s="106">
        <f>COUNTIF(Page4!$H$11:$H$74,'Order summary (backoffice)'!P795)</f>
        <v>0</v>
      </c>
      <c r="Q796" s="32">
        <f>COUNTIF(Page4!$H$11:$H$74,'Order summary (backoffice)'!Q795)</f>
        <v>0</v>
      </c>
      <c r="R796" s="11">
        <f>COUNTIF(Page4!$H$11:$H$74,'Order summary (backoffice)'!R795)</f>
        <v>0</v>
      </c>
      <c r="S796" s="11">
        <f>COUNTIF(Page4!$H$11:$H$74,'Order summary (backoffice)'!S795)</f>
        <v>0</v>
      </c>
      <c r="T796" s="11">
        <f>COUNTIF(Page4!$H$11:$H$74,'Order summary (backoffice)'!T795)</f>
        <v>0</v>
      </c>
      <c r="U796" s="11">
        <f>COUNTIF(Page4!$H$11:$H$74,'Order summary (backoffice)'!U795)</f>
        <v>0</v>
      </c>
      <c r="V796" s="11">
        <f>COUNTIF(Page4!$H$11:$H$74,'Order summary (backoffice)'!V795)</f>
        <v>0</v>
      </c>
      <c r="W796" s="11">
        <f>COUNTIF(Page4!$H$11:$H$74,'Order summary (backoffice)'!W795)</f>
        <v>0</v>
      </c>
      <c r="X796" s="11">
        <f>COUNTIF(Page4!$H$11:$H$74,'Order summary (backoffice)'!X795)</f>
        <v>0</v>
      </c>
      <c r="Y796" s="106">
        <f>COUNTIF(Page4!$H$11:$H$74,'Order summary (backoffice)'!Y795)</f>
        <v>0</v>
      </c>
      <c r="Z796" s="32">
        <f>COUNTIF(Page4!$H$11:$H$74,'Order summary (backoffice)'!Z795)</f>
        <v>0</v>
      </c>
      <c r="AA796" s="11">
        <f>COUNTIF(Page4!$H$11:$H$74,'Order summary (backoffice)'!AA795)</f>
        <v>0</v>
      </c>
      <c r="AB796" s="11">
        <f>COUNTIF(Page4!$H$11:$H$74,'Order summary (backoffice)'!AB795)</f>
        <v>0</v>
      </c>
      <c r="AC796" s="11">
        <f>COUNTIF(Page4!$H$11:$H$74,'Order summary (backoffice)'!AC795)</f>
        <v>0</v>
      </c>
      <c r="AD796" s="11">
        <f>COUNTIF(Page4!$H$11:$H$74,'Order summary (backoffice)'!AD795)</f>
        <v>0</v>
      </c>
      <c r="AE796" s="11">
        <f>COUNTIF(Page4!$H$11:$H$74,'Order summary (backoffice)'!AE795)</f>
        <v>0</v>
      </c>
      <c r="AF796" s="106">
        <f>COUNTIF(Page4!$H$11:$H$74,'Order summary (backoffice)'!AF795)</f>
        <v>0</v>
      </c>
      <c r="AG796" s="32">
        <f>COUNTIF(Page4!$H$11:$H$74,'Order summary (backoffice)'!AG795)</f>
        <v>0</v>
      </c>
      <c r="AH796" s="11">
        <f>COUNTIF(Page4!$H$11:$H$74,'Order summary (backoffice)'!AH795)</f>
        <v>0</v>
      </c>
      <c r="AI796" s="11">
        <f>COUNTIF(Page4!$H$11:$H$74,'Order summary (backoffice)'!AI795)</f>
        <v>0</v>
      </c>
      <c r="AJ796" s="11">
        <f>COUNTIF(Page4!$H$11:$H$74,'Order summary (backoffice)'!AJ795)</f>
        <v>0</v>
      </c>
      <c r="AK796" s="11">
        <f>COUNTIF(Page4!$H$11:$H$74,'Order summary (backoffice)'!AK795)</f>
        <v>0</v>
      </c>
      <c r="AL796" s="11">
        <f>COUNTIF(Page4!$H$11:$H$74,'Order summary (backoffice)'!AL795)</f>
        <v>0</v>
      </c>
      <c r="AM796" s="11">
        <f>COUNTIF(Page4!$H$11:$H$74,'Order summary (backoffice)'!AM795)</f>
        <v>0</v>
      </c>
      <c r="AN796" s="11">
        <f>COUNTIF(Page4!$H$11:$H$74,'Order summary (backoffice)'!AN795)</f>
        <v>0</v>
      </c>
      <c r="AO796" s="11">
        <f>COUNTIF(Page4!$H$11:$H$74,'Order summary (backoffice)'!AO795)</f>
        <v>0</v>
      </c>
      <c r="AP796" s="11">
        <f>COUNTIF(Page4!$H$11:$H$74,'Order summary (backoffice)'!AP795)</f>
        <v>0</v>
      </c>
      <c r="AQ796" s="106">
        <f>COUNTIF(Page4!$H$11:$H$74,'Order summary (backoffice)'!AQ795)</f>
        <v>0</v>
      </c>
      <c r="AR796" s="11">
        <f>COUNTIF(Page4!$H$11:$H$74,'Order summary (backoffice)'!AR795)</f>
        <v>0</v>
      </c>
      <c r="AS796" s="32">
        <f>SUM(L796:AR796)</f>
        <v>0</v>
      </c>
      <c r="AT796" s="12">
        <f>AS796*J795</f>
        <v>0</v>
      </c>
    </row>
    <row r="797" spans="1:46">
      <c r="A797" s="81">
        <f t="shared" si="3802"/>
        <v>4</v>
      </c>
      <c r="B797" s="49"/>
      <c r="C797" s="22"/>
      <c r="D797" s="20"/>
      <c r="E797" s="20"/>
      <c r="F797" s="20"/>
      <c r="G797" s="20"/>
      <c r="H797" s="117"/>
      <c r="I797" s="22"/>
      <c r="J797" s="47"/>
      <c r="K797" s="22"/>
      <c r="L797" s="32">
        <f t="shared" ref="L797:L807" si="3895">L796</f>
        <v>0</v>
      </c>
      <c r="M797" s="11">
        <f t="shared" ref="M797:M807" si="3896">M796</f>
        <v>0</v>
      </c>
      <c r="N797" s="11">
        <f t="shared" ref="N797:N807" si="3897">N796</f>
        <v>0</v>
      </c>
      <c r="O797" s="11">
        <f t="shared" ref="O797:O807" si="3898">O796</f>
        <v>0</v>
      </c>
      <c r="P797" s="106">
        <f t="shared" ref="P797:R807" si="3899">P796</f>
        <v>0</v>
      </c>
      <c r="Q797" s="32">
        <f t="shared" ref="Q797" si="3900">Q796</f>
        <v>0</v>
      </c>
      <c r="R797" s="11">
        <f t="shared" si="3899"/>
        <v>0</v>
      </c>
      <c r="S797" s="11">
        <f t="shared" ref="S797:V797" si="3901">S796</f>
        <v>0</v>
      </c>
      <c r="T797" s="11">
        <f t="shared" si="3901"/>
        <v>0</v>
      </c>
      <c r="U797" s="11">
        <f t="shared" si="3901"/>
        <v>0</v>
      </c>
      <c r="V797" s="11">
        <f t="shared" si="3901"/>
        <v>0</v>
      </c>
      <c r="W797" s="11">
        <f t="shared" ref="W797:Y797" si="3902">W796</f>
        <v>0</v>
      </c>
      <c r="X797" s="11">
        <f t="shared" si="3902"/>
        <v>0</v>
      </c>
      <c r="Y797" s="106">
        <f t="shared" si="3902"/>
        <v>0</v>
      </c>
      <c r="Z797" s="32">
        <f t="shared" ref="Z797:Z807" si="3903">Z796</f>
        <v>0</v>
      </c>
      <c r="AA797" s="11">
        <f t="shared" ref="AA797:AA807" si="3904">AA796</f>
        <v>0</v>
      </c>
      <c r="AB797" s="11">
        <f t="shared" ref="AB797:AB807" si="3905">AB796</f>
        <v>0</v>
      </c>
      <c r="AC797" s="11">
        <f t="shared" ref="AC797:AC807" si="3906">AC796</f>
        <v>0</v>
      </c>
      <c r="AD797" s="11">
        <f t="shared" ref="AD797:AD807" si="3907">AD796</f>
        <v>0</v>
      </c>
      <c r="AE797" s="11">
        <f t="shared" ref="AE797:AE807" si="3908">AE796</f>
        <v>0</v>
      </c>
      <c r="AF797" s="106">
        <f t="shared" ref="AF797:AF807" si="3909">AF796</f>
        <v>0</v>
      </c>
      <c r="AG797" s="32">
        <f t="shared" ref="AG797:AG807" si="3910">AG796</f>
        <v>0</v>
      </c>
      <c r="AH797" s="11">
        <f t="shared" ref="AH797:AH807" si="3911">AH796</f>
        <v>0</v>
      </c>
      <c r="AI797" s="11">
        <f t="shared" ref="AI797:AI807" si="3912">AI796</f>
        <v>0</v>
      </c>
      <c r="AJ797" s="11">
        <f t="shared" ref="AJ797:AJ807" si="3913">AJ796</f>
        <v>0</v>
      </c>
      <c r="AK797" s="11">
        <f t="shared" ref="AK797:AN807" si="3914">AK796</f>
        <v>0</v>
      </c>
      <c r="AL797" s="11">
        <f t="shared" si="3914"/>
        <v>0</v>
      </c>
      <c r="AM797" s="11">
        <f t="shared" si="3914"/>
        <v>0</v>
      </c>
      <c r="AN797" s="11">
        <f t="shared" si="3914"/>
        <v>0</v>
      </c>
      <c r="AO797" s="11">
        <f t="shared" ref="AO797:AQ807" si="3915">AO796</f>
        <v>0</v>
      </c>
      <c r="AP797" s="11">
        <f t="shared" ref="AP797" si="3916">AP796</f>
        <v>0</v>
      </c>
      <c r="AQ797" s="106">
        <f t="shared" si="3915"/>
        <v>0</v>
      </c>
      <c r="AR797" s="11">
        <f t="shared" ref="AR797:AR807" si="3917">AR796</f>
        <v>0</v>
      </c>
      <c r="AS797" s="32">
        <f t="shared" ref="AS797:AS807" si="3918">SUMIF(L797:AR797,"&lt;" &amp; B797)</f>
        <v>0</v>
      </c>
      <c r="AT797" s="12"/>
    </row>
    <row r="798" spans="1:46">
      <c r="A798" s="81">
        <f t="shared" si="3802"/>
        <v>4</v>
      </c>
      <c r="B798" s="49"/>
      <c r="C798" s="22"/>
      <c r="D798" s="21"/>
      <c r="E798" s="21"/>
      <c r="F798" s="21"/>
      <c r="G798" s="21"/>
      <c r="H798" s="117"/>
      <c r="I798" s="22"/>
      <c r="J798" s="47"/>
      <c r="K798" s="22"/>
      <c r="L798" s="32">
        <f t="shared" si="3895"/>
        <v>0</v>
      </c>
      <c r="M798" s="11">
        <f t="shared" si="3896"/>
        <v>0</v>
      </c>
      <c r="N798" s="11">
        <f t="shared" si="3897"/>
        <v>0</v>
      </c>
      <c r="O798" s="11">
        <f t="shared" si="3898"/>
        <v>0</v>
      </c>
      <c r="P798" s="106">
        <f t="shared" si="3899"/>
        <v>0</v>
      </c>
      <c r="Q798" s="32">
        <f t="shared" ref="Q798" si="3919">Q797</f>
        <v>0</v>
      </c>
      <c r="R798" s="11">
        <f t="shared" si="3899"/>
        <v>0</v>
      </c>
      <c r="S798" s="11">
        <f t="shared" ref="S798:V798" si="3920">S797</f>
        <v>0</v>
      </c>
      <c r="T798" s="11">
        <f t="shared" si="3920"/>
        <v>0</v>
      </c>
      <c r="U798" s="11">
        <f t="shared" si="3920"/>
        <v>0</v>
      </c>
      <c r="V798" s="11">
        <f t="shared" si="3920"/>
        <v>0</v>
      </c>
      <c r="W798" s="11">
        <f t="shared" ref="W798:Y798" si="3921">W797</f>
        <v>0</v>
      </c>
      <c r="X798" s="11">
        <f t="shared" si="3921"/>
        <v>0</v>
      </c>
      <c r="Y798" s="106">
        <f t="shared" si="3921"/>
        <v>0</v>
      </c>
      <c r="Z798" s="32">
        <f t="shared" si="3903"/>
        <v>0</v>
      </c>
      <c r="AA798" s="11">
        <f t="shared" si="3904"/>
        <v>0</v>
      </c>
      <c r="AB798" s="11">
        <f t="shared" si="3905"/>
        <v>0</v>
      </c>
      <c r="AC798" s="11">
        <f t="shared" si="3906"/>
        <v>0</v>
      </c>
      <c r="AD798" s="11">
        <f t="shared" si="3907"/>
        <v>0</v>
      </c>
      <c r="AE798" s="11">
        <f t="shared" si="3908"/>
        <v>0</v>
      </c>
      <c r="AF798" s="106">
        <f t="shared" si="3909"/>
        <v>0</v>
      </c>
      <c r="AG798" s="32">
        <f t="shared" si="3910"/>
        <v>0</v>
      </c>
      <c r="AH798" s="11">
        <f t="shared" si="3911"/>
        <v>0</v>
      </c>
      <c r="AI798" s="11">
        <f t="shared" si="3912"/>
        <v>0</v>
      </c>
      <c r="AJ798" s="11">
        <f t="shared" si="3913"/>
        <v>0</v>
      </c>
      <c r="AK798" s="11">
        <f t="shared" si="3914"/>
        <v>0</v>
      </c>
      <c r="AL798" s="11">
        <f t="shared" si="3914"/>
        <v>0</v>
      </c>
      <c r="AM798" s="11">
        <f t="shared" si="3914"/>
        <v>0</v>
      </c>
      <c r="AN798" s="11">
        <f t="shared" si="3914"/>
        <v>0</v>
      </c>
      <c r="AO798" s="11">
        <f t="shared" si="3915"/>
        <v>0</v>
      </c>
      <c r="AP798" s="11">
        <f t="shared" ref="AP798" si="3922">AP797</f>
        <v>0</v>
      </c>
      <c r="AQ798" s="106">
        <f t="shared" si="3915"/>
        <v>0</v>
      </c>
      <c r="AR798" s="11">
        <f t="shared" si="3917"/>
        <v>0</v>
      </c>
      <c r="AS798" s="32">
        <f t="shared" si="3918"/>
        <v>0</v>
      </c>
      <c r="AT798" s="12"/>
    </row>
    <row r="799" spans="1:46">
      <c r="A799" s="81">
        <f t="shared" si="3802"/>
        <v>4</v>
      </c>
      <c r="B799" s="49"/>
      <c r="C799" s="22"/>
      <c r="D799" s="20"/>
      <c r="E799" s="20"/>
      <c r="F799" s="20"/>
      <c r="G799" s="20"/>
      <c r="H799" s="117"/>
      <c r="I799" s="22"/>
      <c r="J799" s="47"/>
      <c r="K799" s="22"/>
      <c r="L799" s="32">
        <f t="shared" si="3895"/>
        <v>0</v>
      </c>
      <c r="M799" s="11">
        <f t="shared" si="3896"/>
        <v>0</v>
      </c>
      <c r="N799" s="11">
        <f t="shared" si="3897"/>
        <v>0</v>
      </c>
      <c r="O799" s="11">
        <f t="shared" si="3898"/>
        <v>0</v>
      </c>
      <c r="P799" s="106">
        <f t="shared" si="3899"/>
        <v>0</v>
      </c>
      <c r="Q799" s="32">
        <f t="shared" ref="Q799" si="3923">Q798</f>
        <v>0</v>
      </c>
      <c r="R799" s="11">
        <f t="shared" si="3899"/>
        <v>0</v>
      </c>
      <c r="S799" s="11">
        <f t="shared" ref="S799:V799" si="3924">S798</f>
        <v>0</v>
      </c>
      <c r="T799" s="11">
        <f t="shared" si="3924"/>
        <v>0</v>
      </c>
      <c r="U799" s="11">
        <f t="shared" si="3924"/>
        <v>0</v>
      </c>
      <c r="V799" s="11">
        <f t="shared" si="3924"/>
        <v>0</v>
      </c>
      <c r="W799" s="11">
        <f t="shared" ref="W799:Y799" si="3925">W798</f>
        <v>0</v>
      </c>
      <c r="X799" s="11">
        <f t="shared" si="3925"/>
        <v>0</v>
      </c>
      <c r="Y799" s="106">
        <f t="shared" si="3925"/>
        <v>0</v>
      </c>
      <c r="Z799" s="32">
        <f t="shared" si="3903"/>
        <v>0</v>
      </c>
      <c r="AA799" s="11">
        <f t="shared" si="3904"/>
        <v>0</v>
      </c>
      <c r="AB799" s="11">
        <f t="shared" si="3905"/>
        <v>0</v>
      </c>
      <c r="AC799" s="11">
        <f t="shared" si="3906"/>
        <v>0</v>
      </c>
      <c r="AD799" s="11">
        <f t="shared" si="3907"/>
        <v>0</v>
      </c>
      <c r="AE799" s="11">
        <f t="shared" si="3908"/>
        <v>0</v>
      </c>
      <c r="AF799" s="106">
        <f t="shared" si="3909"/>
        <v>0</v>
      </c>
      <c r="AG799" s="32">
        <f t="shared" si="3910"/>
        <v>0</v>
      </c>
      <c r="AH799" s="11">
        <f t="shared" si="3911"/>
        <v>0</v>
      </c>
      <c r="AI799" s="11">
        <f t="shared" si="3912"/>
        <v>0</v>
      </c>
      <c r="AJ799" s="11">
        <f t="shared" si="3913"/>
        <v>0</v>
      </c>
      <c r="AK799" s="11">
        <f t="shared" si="3914"/>
        <v>0</v>
      </c>
      <c r="AL799" s="11">
        <f t="shared" si="3914"/>
        <v>0</v>
      </c>
      <c r="AM799" s="11">
        <f t="shared" si="3914"/>
        <v>0</v>
      </c>
      <c r="AN799" s="11">
        <f t="shared" si="3914"/>
        <v>0</v>
      </c>
      <c r="AO799" s="11">
        <f t="shared" si="3915"/>
        <v>0</v>
      </c>
      <c r="AP799" s="11">
        <f t="shared" ref="AP799" si="3926">AP798</f>
        <v>0</v>
      </c>
      <c r="AQ799" s="106">
        <f t="shared" si="3915"/>
        <v>0</v>
      </c>
      <c r="AR799" s="11">
        <f t="shared" si="3917"/>
        <v>0</v>
      </c>
      <c r="AS799" s="32">
        <f t="shared" si="3918"/>
        <v>0</v>
      </c>
      <c r="AT799" s="12"/>
    </row>
    <row r="800" spans="1:46">
      <c r="A800" s="81">
        <f t="shared" si="3802"/>
        <v>4</v>
      </c>
      <c r="B800" s="49"/>
      <c r="C800" s="22"/>
      <c r="D800" s="21"/>
      <c r="E800" s="21"/>
      <c r="F800" s="21"/>
      <c r="G800" s="21"/>
      <c r="H800" s="117"/>
      <c r="I800" s="22"/>
      <c r="J800" s="47"/>
      <c r="K800" s="22"/>
      <c r="L800" s="32">
        <f t="shared" si="3895"/>
        <v>0</v>
      </c>
      <c r="M800" s="11">
        <f t="shared" si="3896"/>
        <v>0</v>
      </c>
      <c r="N800" s="11">
        <f t="shared" si="3897"/>
        <v>0</v>
      </c>
      <c r="O800" s="11">
        <f t="shared" si="3898"/>
        <v>0</v>
      </c>
      <c r="P800" s="106">
        <f t="shared" si="3899"/>
        <v>0</v>
      </c>
      <c r="Q800" s="32">
        <f t="shared" ref="Q800" si="3927">Q799</f>
        <v>0</v>
      </c>
      <c r="R800" s="11">
        <f t="shared" si="3899"/>
        <v>0</v>
      </c>
      <c r="S800" s="11">
        <f t="shared" ref="S800:V800" si="3928">S799</f>
        <v>0</v>
      </c>
      <c r="T800" s="11">
        <f t="shared" si="3928"/>
        <v>0</v>
      </c>
      <c r="U800" s="11">
        <f t="shared" si="3928"/>
        <v>0</v>
      </c>
      <c r="V800" s="11">
        <f t="shared" si="3928"/>
        <v>0</v>
      </c>
      <c r="W800" s="11">
        <f t="shared" ref="W800:Y800" si="3929">W799</f>
        <v>0</v>
      </c>
      <c r="X800" s="11">
        <f t="shared" si="3929"/>
        <v>0</v>
      </c>
      <c r="Y800" s="106">
        <f t="shared" si="3929"/>
        <v>0</v>
      </c>
      <c r="Z800" s="32">
        <f t="shared" si="3903"/>
        <v>0</v>
      </c>
      <c r="AA800" s="11">
        <f t="shared" si="3904"/>
        <v>0</v>
      </c>
      <c r="AB800" s="11">
        <f t="shared" si="3905"/>
        <v>0</v>
      </c>
      <c r="AC800" s="11">
        <f t="shared" si="3906"/>
        <v>0</v>
      </c>
      <c r="AD800" s="11">
        <f t="shared" si="3907"/>
        <v>0</v>
      </c>
      <c r="AE800" s="11">
        <f t="shared" si="3908"/>
        <v>0</v>
      </c>
      <c r="AF800" s="106">
        <f t="shared" si="3909"/>
        <v>0</v>
      </c>
      <c r="AG800" s="32">
        <f t="shared" si="3910"/>
        <v>0</v>
      </c>
      <c r="AH800" s="11">
        <f t="shared" si="3911"/>
        <v>0</v>
      </c>
      <c r="AI800" s="11">
        <f t="shared" si="3912"/>
        <v>0</v>
      </c>
      <c r="AJ800" s="11">
        <f t="shared" si="3913"/>
        <v>0</v>
      </c>
      <c r="AK800" s="11">
        <f t="shared" si="3914"/>
        <v>0</v>
      </c>
      <c r="AL800" s="11">
        <f t="shared" si="3914"/>
        <v>0</v>
      </c>
      <c r="AM800" s="11">
        <f t="shared" si="3914"/>
        <v>0</v>
      </c>
      <c r="AN800" s="11">
        <f t="shared" si="3914"/>
        <v>0</v>
      </c>
      <c r="AO800" s="11">
        <f t="shared" si="3915"/>
        <v>0</v>
      </c>
      <c r="AP800" s="11">
        <f t="shared" ref="AP800" si="3930">AP799</f>
        <v>0</v>
      </c>
      <c r="AQ800" s="106">
        <f t="shared" si="3915"/>
        <v>0</v>
      </c>
      <c r="AR800" s="11">
        <f t="shared" si="3917"/>
        <v>0</v>
      </c>
      <c r="AS800" s="32">
        <f t="shared" si="3918"/>
        <v>0</v>
      </c>
      <c r="AT800" s="12"/>
    </row>
    <row r="801" spans="1:46">
      <c r="A801" s="81">
        <f t="shared" si="3802"/>
        <v>4</v>
      </c>
      <c r="B801" s="49"/>
      <c r="C801" s="22"/>
      <c r="D801" s="20"/>
      <c r="E801" s="20"/>
      <c r="F801" s="20"/>
      <c r="G801" s="20"/>
      <c r="H801" s="117"/>
      <c r="I801" s="22"/>
      <c r="J801" s="47"/>
      <c r="K801" s="22"/>
      <c r="L801" s="32">
        <f t="shared" si="3895"/>
        <v>0</v>
      </c>
      <c r="M801" s="11">
        <f t="shared" si="3896"/>
        <v>0</v>
      </c>
      <c r="N801" s="11">
        <f t="shared" si="3897"/>
        <v>0</v>
      </c>
      <c r="O801" s="11">
        <f t="shared" si="3898"/>
        <v>0</v>
      </c>
      <c r="P801" s="106">
        <f t="shared" si="3899"/>
        <v>0</v>
      </c>
      <c r="Q801" s="32">
        <f t="shared" ref="Q801" si="3931">Q800</f>
        <v>0</v>
      </c>
      <c r="R801" s="11">
        <f t="shared" si="3899"/>
        <v>0</v>
      </c>
      <c r="S801" s="11">
        <f t="shared" ref="S801:V801" si="3932">S800</f>
        <v>0</v>
      </c>
      <c r="T801" s="11">
        <f t="shared" si="3932"/>
        <v>0</v>
      </c>
      <c r="U801" s="11">
        <f t="shared" si="3932"/>
        <v>0</v>
      </c>
      <c r="V801" s="11">
        <f t="shared" si="3932"/>
        <v>0</v>
      </c>
      <c r="W801" s="11">
        <f t="shared" ref="W801:Y801" si="3933">W800</f>
        <v>0</v>
      </c>
      <c r="X801" s="11">
        <f t="shared" si="3933"/>
        <v>0</v>
      </c>
      <c r="Y801" s="106">
        <f t="shared" si="3933"/>
        <v>0</v>
      </c>
      <c r="Z801" s="32">
        <f t="shared" si="3903"/>
        <v>0</v>
      </c>
      <c r="AA801" s="11">
        <f t="shared" si="3904"/>
        <v>0</v>
      </c>
      <c r="AB801" s="11">
        <f t="shared" si="3905"/>
        <v>0</v>
      </c>
      <c r="AC801" s="11">
        <f t="shared" si="3906"/>
        <v>0</v>
      </c>
      <c r="AD801" s="11">
        <f t="shared" si="3907"/>
        <v>0</v>
      </c>
      <c r="AE801" s="11">
        <f t="shared" si="3908"/>
        <v>0</v>
      </c>
      <c r="AF801" s="106">
        <f t="shared" si="3909"/>
        <v>0</v>
      </c>
      <c r="AG801" s="32">
        <f t="shared" si="3910"/>
        <v>0</v>
      </c>
      <c r="AH801" s="11">
        <f t="shared" si="3911"/>
        <v>0</v>
      </c>
      <c r="AI801" s="11">
        <f t="shared" si="3912"/>
        <v>0</v>
      </c>
      <c r="AJ801" s="11">
        <f t="shared" si="3913"/>
        <v>0</v>
      </c>
      <c r="AK801" s="11">
        <f t="shared" si="3914"/>
        <v>0</v>
      </c>
      <c r="AL801" s="11">
        <f t="shared" si="3914"/>
        <v>0</v>
      </c>
      <c r="AM801" s="11">
        <f t="shared" si="3914"/>
        <v>0</v>
      </c>
      <c r="AN801" s="11">
        <f t="shared" si="3914"/>
        <v>0</v>
      </c>
      <c r="AO801" s="11">
        <f t="shared" si="3915"/>
        <v>0</v>
      </c>
      <c r="AP801" s="11">
        <f t="shared" ref="AP801" si="3934">AP800</f>
        <v>0</v>
      </c>
      <c r="AQ801" s="106">
        <f t="shared" si="3915"/>
        <v>0</v>
      </c>
      <c r="AR801" s="11">
        <f t="shared" si="3917"/>
        <v>0</v>
      </c>
      <c r="AS801" s="32">
        <f t="shared" si="3918"/>
        <v>0</v>
      </c>
      <c r="AT801" s="12"/>
    </row>
    <row r="802" spans="1:46">
      <c r="A802" s="81">
        <f t="shared" si="3802"/>
        <v>4</v>
      </c>
      <c r="B802" s="49"/>
      <c r="C802" s="22"/>
      <c r="D802" s="21"/>
      <c r="E802" s="21"/>
      <c r="F802" s="21"/>
      <c r="G802" s="21"/>
      <c r="H802" s="117"/>
      <c r="I802" s="22"/>
      <c r="J802" s="47"/>
      <c r="K802" s="22"/>
      <c r="L802" s="32">
        <f t="shared" si="3895"/>
        <v>0</v>
      </c>
      <c r="M802" s="11">
        <f t="shared" si="3896"/>
        <v>0</v>
      </c>
      <c r="N802" s="11">
        <f t="shared" si="3897"/>
        <v>0</v>
      </c>
      <c r="O802" s="11">
        <f t="shared" si="3898"/>
        <v>0</v>
      </c>
      <c r="P802" s="106">
        <f t="shared" si="3899"/>
        <v>0</v>
      </c>
      <c r="Q802" s="32">
        <f t="shared" ref="Q802" si="3935">Q801</f>
        <v>0</v>
      </c>
      <c r="R802" s="11">
        <f t="shared" si="3899"/>
        <v>0</v>
      </c>
      <c r="S802" s="11">
        <f t="shared" ref="S802:V802" si="3936">S801</f>
        <v>0</v>
      </c>
      <c r="T802" s="11">
        <f t="shared" si="3936"/>
        <v>0</v>
      </c>
      <c r="U802" s="11">
        <f t="shared" si="3936"/>
        <v>0</v>
      </c>
      <c r="V802" s="11">
        <f t="shared" si="3936"/>
        <v>0</v>
      </c>
      <c r="W802" s="11">
        <f t="shared" ref="W802:Y802" si="3937">W801</f>
        <v>0</v>
      </c>
      <c r="X802" s="11">
        <f t="shared" si="3937"/>
        <v>0</v>
      </c>
      <c r="Y802" s="106">
        <f t="shared" si="3937"/>
        <v>0</v>
      </c>
      <c r="Z802" s="32">
        <f t="shared" si="3903"/>
        <v>0</v>
      </c>
      <c r="AA802" s="11">
        <f t="shared" si="3904"/>
        <v>0</v>
      </c>
      <c r="AB802" s="11">
        <f t="shared" si="3905"/>
        <v>0</v>
      </c>
      <c r="AC802" s="11">
        <f t="shared" si="3906"/>
        <v>0</v>
      </c>
      <c r="AD802" s="11">
        <f t="shared" si="3907"/>
        <v>0</v>
      </c>
      <c r="AE802" s="11">
        <f t="shared" si="3908"/>
        <v>0</v>
      </c>
      <c r="AF802" s="106">
        <f t="shared" si="3909"/>
        <v>0</v>
      </c>
      <c r="AG802" s="32">
        <f t="shared" si="3910"/>
        <v>0</v>
      </c>
      <c r="AH802" s="11">
        <f t="shared" si="3911"/>
        <v>0</v>
      </c>
      <c r="AI802" s="11">
        <f t="shared" si="3912"/>
        <v>0</v>
      </c>
      <c r="AJ802" s="11">
        <f t="shared" si="3913"/>
        <v>0</v>
      </c>
      <c r="AK802" s="11">
        <f t="shared" si="3914"/>
        <v>0</v>
      </c>
      <c r="AL802" s="11">
        <f t="shared" si="3914"/>
        <v>0</v>
      </c>
      <c r="AM802" s="11">
        <f t="shared" si="3914"/>
        <v>0</v>
      </c>
      <c r="AN802" s="11">
        <f t="shared" si="3914"/>
        <v>0</v>
      </c>
      <c r="AO802" s="11">
        <f t="shared" si="3915"/>
        <v>0</v>
      </c>
      <c r="AP802" s="11">
        <f t="shared" ref="AP802" si="3938">AP801</f>
        <v>0</v>
      </c>
      <c r="AQ802" s="106">
        <f t="shared" si="3915"/>
        <v>0</v>
      </c>
      <c r="AR802" s="11">
        <f t="shared" si="3917"/>
        <v>0</v>
      </c>
      <c r="AS802" s="32">
        <f t="shared" si="3918"/>
        <v>0</v>
      </c>
      <c r="AT802" s="12"/>
    </row>
    <row r="803" spans="1:46">
      <c r="A803" s="81">
        <f t="shared" si="3802"/>
        <v>4</v>
      </c>
      <c r="B803" s="49"/>
      <c r="C803" s="22"/>
      <c r="D803" s="20"/>
      <c r="E803" s="20"/>
      <c r="F803" s="20"/>
      <c r="G803" s="20"/>
      <c r="H803" s="117"/>
      <c r="I803" s="22"/>
      <c r="J803" s="47"/>
      <c r="K803" s="22"/>
      <c r="L803" s="32">
        <f t="shared" si="3895"/>
        <v>0</v>
      </c>
      <c r="M803" s="11">
        <f t="shared" si="3896"/>
        <v>0</v>
      </c>
      <c r="N803" s="11">
        <f t="shared" si="3897"/>
        <v>0</v>
      </c>
      <c r="O803" s="11">
        <f t="shared" si="3898"/>
        <v>0</v>
      </c>
      <c r="P803" s="106">
        <f t="shared" si="3899"/>
        <v>0</v>
      </c>
      <c r="Q803" s="32">
        <f t="shared" ref="Q803" si="3939">Q802</f>
        <v>0</v>
      </c>
      <c r="R803" s="11">
        <f t="shared" si="3899"/>
        <v>0</v>
      </c>
      <c r="S803" s="11">
        <f t="shared" ref="S803:V803" si="3940">S802</f>
        <v>0</v>
      </c>
      <c r="T803" s="11">
        <f t="shared" si="3940"/>
        <v>0</v>
      </c>
      <c r="U803" s="11">
        <f t="shared" si="3940"/>
        <v>0</v>
      </c>
      <c r="V803" s="11">
        <f t="shared" si="3940"/>
        <v>0</v>
      </c>
      <c r="W803" s="11">
        <f t="shared" ref="W803:Y803" si="3941">W802</f>
        <v>0</v>
      </c>
      <c r="X803" s="11">
        <f t="shared" si="3941"/>
        <v>0</v>
      </c>
      <c r="Y803" s="106">
        <f t="shared" si="3941"/>
        <v>0</v>
      </c>
      <c r="Z803" s="32">
        <f t="shared" si="3903"/>
        <v>0</v>
      </c>
      <c r="AA803" s="11">
        <f t="shared" si="3904"/>
        <v>0</v>
      </c>
      <c r="AB803" s="11">
        <f t="shared" si="3905"/>
        <v>0</v>
      </c>
      <c r="AC803" s="11">
        <f t="shared" si="3906"/>
        <v>0</v>
      </c>
      <c r="AD803" s="11">
        <f t="shared" si="3907"/>
        <v>0</v>
      </c>
      <c r="AE803" s="11">
        <f t="shared" si="3908"/>
        <v>0</v>
      </c>
      <c r="AF803" s="106">
        <f t="shared" si="3909"/>
        <v>0</v>
      </c>
      <c r="AG803" s="32">
        <f t="shared" si="3910"/>
        <v>0</v>
      </c>
      <c r="AH803" s="11">
        <f t="shared" si="3911"/>
        <v>0</v>
      </c>
      <c r="AI803" s="11">
        <f t="shared" si="3912"/>
        <v>0</v>
      </c>
      <c r="AJ803" s="11">
        <f t="shared" si="3913"/>
        <v>0</v>
      </c>
      <c r="AK803" s="11">
        <f t="shared" si="3914"/>
        <v>0</v>
      </c>
      <c r="AL803" s="11">
        <f t="shared" si="3914"/>
        <v>0</v>
      </c>
      <c r="AM803" s="11">
        <f t="shared" si="3914"/>
        <v>0</v>
      </c>
      <c r="AN803" s="11">
        <f t="shared" si="3914"/>
        <v>0</v>
      </c>
      <c r="AO803" s="11">
        <f t="shared" si="3915"/>
        <v>0</v>
      </c>
      <c r="AP803" s="11">
        <f t="shared" ref="AP803" si="3942">AP802</f>
        <v>0</v>
      </c>
      <c r="AQ803" s="106">
        <f t="shared" si="3915"/>
        <v>0</v>
      </c>
      <c r="AR803" s="11">
        <f t="shared" si="3917"/>
        <v>0</v>
      </c>
      <c r="AS803" s="32">
        <f t="shared" si="3918"/>
        <v>0</v>
      </c>
      <c r="AT803" s="12"/>
    </row>
    <row r="804" spans="1:46">
      <c r="A804" s="81">
        <f t="shared" si="3802"/>
        <v>4</v>
      </c>
      <c r="B804" s="49"/>
      <c r="C804" s="22"/>
      <c r="D804" s="21"/>
      <c r="E804" s="21"/>
      <c r="F804" s="21"/>
      <c r="G804" s="21"/>
      <c r="H804" s="117"/>
      <c r="I804" s="22"/>
      <c r="J804" s="47"/>
      <c r="K804" s="22"/>
      <c r="L804" s="32">
        <f t="shared" si="3895"/>
        <v>0</v>
      </c>
      <c r="M804" s="11">
        <f t="shared" si="3896"/>
        <v>0</v>
      </c>
      <c r="N804" s="11">
        <f t="shared" si="3897"/>
        <v>0</v>
      </c>
      <c r="O804" s="11">
        <f t="shared" si="3898"/>
        <v>0</v>
      </c>
      <c r="P804" s="106">
        <f t="shared" si="3899"/>
        <v>0</v>
      </c>
      <c r="Q804" s="32">
        <f t="shared" ref="Q804" si="3943">Q803</f>
        <v>0</v>
      </c>
      <c r="R804" s="11">
        <f t="shared" si="3899"/>
        <v>0</v>
      </c>
      <c r="S804" s="11">
        <f t="shared" ref="S804:V804" si="3944">S803</f>
        <v>0</v>
      </c>
      <c r="T804" s="11">
        <f t="shared" si="3944"/>
        <v>0</v>
      </c>
      <c r="U804" s="11">
        <f t="shared" si="3944"/>
        <v>0</v>
      </c>
      <c r="V804" s="11">
        <f t="shared" si="3944"/>
        <v>0</v>
      </c>
      <c r="W804" s="11">
        <f t="shared" ref="W804:Y804" si="3945">W803</f>
        <v>0</v>
      </c>
      <c r="X804" s="11">
        <f t="shared" si="3945"/>
        <v>0</v>
      </c>
      <c r="Y804" s="106">
        <f t="shared" si="3945"/>
        <v>0</v>
      </c>
      <c r="Z804" s="32">
        <f t="shared" si="3903"/>
        <v>0</v>
      </c>
      <c r="AA804" s="11">
        <f t="shared" si="3904"/>
        <v>0</v>
      </c>
      <c r="AB804" s="11">
        <f t="shared" si="3905"/>
        <v>0</v>
      </c>
      <c r="AC804" s="11">
        <f t="shared" si="3906"/>
        <v>0</v>
      </c>
      <c r="AD804" s="11">
        <f t="shared" si="3907"/>
        <v>0</v>
      </c>
      <c r="AE804" s="11">
        <f t="shared" si="3908"/>
        <v>0</v>
      </c>
      <c r="AF804" s="106">
        <f t="shared" si="3909"/>
        <v>0</v>
      </c>
      <c r="AG804" s="32">
        <f t="shared" si="3910"/>
        <v>0</v>
      </c>
      <c r="AH804" s="11">
        <f t="shared" si="3911"/>
        <v>0</v>
      </c>
      <c r="AI804" s="11">
        <f t="shared" si="3912"/>
        <v>0</v>
      </c>
      <c r="AJ804" s="11">
        <f t="shared" si="3913"/>
        <v>0</v>
      </c>
      <c r="AK804" s="11">
        <f t="shared" si="3914"/>
        <v>0</v>
      </c>
      <c r="AL804" s="11">
        <f t="shared" si="3914"/>
        <v>0</v>
      </c>
      <c r="AM804" s="11">
        <f t="shared" si="3914"/>
        <v>0</v>
      </c>
      <c r="AN804" s="11">
        <f t="shared" si="3914"/>
        <v>0</v>
      </c>
      <c r="AO804" s="11">
        <f t="shared" si="3915"/>
        <v>0</v>
      </c>
      <c r="AP804" s="11">
        <f t="shared" ref="AP804" si="3946">AP803</f>
        <v>0</v>
      </c>
      <c r="AQ804" s="106">
        <f t="shared" si="3915"/>
        <v>0</v>
      </c>
      <c r="AR804" s="11">
        <f t="shared" si="3917"/>
        <v>0</v>
      </c>
      <c r="AS804" s="32">
        <f t="shared" si="3918"/>
        <v>0</v>
      </c>
      <c r="AT804" s="12"/>
    </row>
    <row r="805" spans="1:46">
      <c r="A805" s="81">
        <f t="shared" si="3802"/>
        <v>4</v>
      </c>
      <c r="B805" s="49"/>
      <c r="C805" s="22"/>
      <c r="D805" s="20"/>
      <c r="E805" s="20"/>
      <c r="F805" s="20"/>
      <c r="G805" s="20"/>
      <c r="H805" s="117"/>
      <c r="I805" s="22"/>
      <c r="J805" s="47"/>
      <c r="K805" s="22"/>
      <c r="L805" s="32">
        <f t="shared" si="3895"/>
        <v>0</v>
      </c>
      <c r="M805" s="11">
        <f t="shared" si="3896"/>
        <v>0</v>
      </c>
      <c r="N805" s="11">
        <f t="shared" si="3897"/>
        <v>0</v>
      </c>
      <c r="O805" s="11">
        <f t="shared" si="3898"/>
        <v>0</v>
      </c>
      <c r="P805" s="106">
        <f t="shared" si="3899"/>
        <v>0</v>
      </c>
      <c r="Q805" s="32">
        <f t="shared" ref="Q805" si="3947">Q804</f>
        <v>0</v>
      </c>
      <c r="R805" s="11">
        <f t="shared" si="3899"/>
        <v>0</v>
      </c>
      <c r="S805" s="11">
        <f t="shared" ref="S805:V805" si="3948">S804</f>
        <v>0</v>
      </c>
      <c r="T805" s="11">
        <f t="shared" si="3948"/>
        <v>0</v>
      </c>
      <c r="U805" s="11">
        <f t="shared" si="3948"/>
        <v>0</v>
      </c>
      <c r="V805" s="11">
        <f t="shared" si="3948"/>
        <v>0</v>
      </c>
      <c r="W805" s="11">
        <f t="shared" ref="W805:Y805" si="3949">W804</f>
        <v>0</v>
      </c>
      <c r="X805" s="11">
        <f t="shared" si="3949"/>
        <v>0</v>
      </c>
      <c r="Y805" s="106">
        <f t="shared" si="3949"/>
        <v>0</v>
      </c>
      <c r="Z805" s="32">
        <f t="shared" si="3903"/>
        <v>0</v>
      </c>
      <c r="AA805" s="11">
        <f t="shared" si="3904"/>
        <v>0</v>
      </c>
      <c r="AB805" s="11">
        <f t="shared" si="3905"/>
        <v>0</v>
      </c>
      <c r="AC805" s="11">
        <f t="shared" si="3906"/>
        <v>0</v>
      </c>
      <c r="AD805" s="11">
        <f t="shared" si="3907"/>
        <v>0</v>
      </c>
      <c r="AE805" s="11">
        <f t="shared" si="3908"/>
        <v>0</v>
      </c>
      <c r="AF805" s="106">
        <f t="shared" si="3909"/>
        <v>0</v>
      </c>
      <c r="AG805" s="32">
        <f t="shared" si="3910"/>
        <v>0</v>
      </c>
      <c r="AH805" s="11">
        <f t="shared" si="3911"/>
        <v>0</v>
      </c>
      <c r="AI805" s="11">
        <f t="shared" si="3912"/>
        <v>0</v>
      </c>
      <c r="AJ805" s="11">
        <f t="shared" si="3913"/>
        <v>0</v>
      </c>
      <c r="AK805" s="11">
        <f t="shared" si="3914"/>
        <v>0</v>
      </c>
      <c r="AL805" s="11">
        <f t="shared" si="3914"/>
        <v>0</v>
      </c>
      <c r="AM805" s="11">
        <f t="shared" si="3914"/>
        <v>0</v>
      </c>
      <c r="AN805" s="11">
        <f t="shared" si="3914"/>
        <v>0</v>
      </c>
      <c r="AO805" s="11">
        <f t="shared" si="3915"/>
        <v>0</v>
      </c>
      <c r="AP805" s="11">
        <f t="shared" ref="AP805" si="3950">AP804</f>
        <v>0</v>
      </c>
      <c r="AQ805" s="106">
        <f t="shared" si="3915"/>
        <v>0</v>
      </c>
      <c r="AR805" s="11">
        <f t="shared" si="3917"/>
        <v>0</v>
      </c>
      <c r="AS805" s="32">
        <f t="shared" si="3918"/>
        <v>0</v>
      </c>
      <c r="AT805" s="12"/>
    </row>
    <row r="806" spans="1:46">
      <c r="A806" s="81">
        <f t="shared" si="3802"/>
        <v>4</v>
      </c>
      <c r="B806" s="49"/>
      <c r="C806" s="22"/>
      <c r="D806" s="21"/>
      <c r="E806" s="21"/>
      <c r="F806" s="21"/>
      <c r="G806" s="21"/>
      <c r="H806" s="117"/>
      <c r="I806" s="22"/>
      <c r="J806" s="47"/>
      <c r="K806" s="22"/>
      <c r="L806" s="32">
        <f t="shared" si="3895"/>
        <v>0</v>
      </c>
      <c r="M806" s="11">
        <f t="shared" si="3896"/>
        <v>0</v>
      </c>
      <c r="N806" s="11">
        <f t="shared" si="3897"/>
        <v>0</v>
      </c>
      <c r="O806" s="11">
        <f t="shared" si="3898"/>
        <v>0</v>
      </c>
      <c r="P806" s="106">
        <f t="shared" si="3899"/>
        <v>0</v>
      </c>
      <c r="Q806" s="32">
        <f t="shared" ref="Q806" si="3951">Q805</f>
        <v>0</v>
      </c>
      <c r="R806" s="11">
        <f t="shared" si="3899"/>
        <v>0</v>
      </c>
      <c r="S806" s="11">
        <f t="shared" ref="S806:V806" si="3952">S805</f>
        <v>0</v>
      </c>
      <c r="T806" s="11">
        <f t="shared" si="3952"/>
        <v>0</v>
      </c>
      <c r="U806" s="11">
        <f t="shared" si="3952"/>
        <v>0</v>
      </c>
      <c r="V806" s="11">
        <f t="shared" si="3952"/>
        <v>0</v>
      </c>
      <c r="W806" s="11">
        <f t="shared" ref="W806:Y806" si="3953">W805</f>
        <v>0</v>
      </c>
      <c r="X806" s="11">
        <f t="shared" si="3953"/>
        <v>0</v>
      </c>
      <c r="Y806" s="106">
        <f t="shared" si="3953"/>
        <v>0</v>
      </c>
      <c r="Z806" s="32">
        <f t="shared" si="3903"/>
        <v>0</v>
      </c>
      <c r="AA806" s="11">
        <f t="shared" si="3904"/>
        <v>0</v>
      </c>
      <c r="AB806" s="11">
        <f t="shared" si="3905"/>
        <v>0</v>
      </c>
      <c r="AC806" s="11">
        <f t="shared" si="3906"/>
        <v>0</v>
      </c>
      <c r="AD806" s="11">
        <f t="shared" si="3907"/>
        <v>0</v>
      </c>
      <c r="AE806" s="11">
        <f t="shared" si="3908"/>
        <v>0</v>
      </c>
      <c r="AF806" s="106">
        <f t="shared" si="3909"/>
        <v>0</v>
      </c>
      <c r="AG806" s="32">
        <f t="shared" si="3910"/>
        <v>0</v>
      </c>
      <c r="AH806" s="11">
        <f t="shared" si="3911"/>
        <v>0</v>
      </c>
      <c r="AI806" s="11">
        <f t="shared" si="3912"/>
        <v>0</v>
      </c>
      <c r="AJ806" s="11">
        <f t="shared" si="3913"/>
        <v>0</v>
      </c>
      <c r="AK806" s="11">
        <f t="shared" si="3914"/>
        <v>0</v>
      </c>
      <c r="AL806" s="11">
        <f t="shared" si="3914"/>
        <v>0</v>
      </c>
      <c r="AM806" s="11">
        <f t="shared" si="3914"/>
        <v>0</v>
      </c>
      <c r="AN806" s="11">
        <f t="shared" si="3914"/>
        <v>0</v>
      </c>
      <c r="AO806" s="11">
        <f t="shared" si="3915"/>
        <v>0</v>
      </c>
      <c r="AP806" s="11">
        <f t="shared" ref="AP806" si="3954">AP805</f>
        <v>0</v>
      </c>
      <c r="AQ806" s="106">
        <f t="shared" si="3915"/>
        <v>0</v>
      </c>
      <c r="AR806" s="11">
        <f t="shared" si="3917"/>
        <v>0</v>
      </c>
      <c r="AS806" s="32">
        <f t="shared" si="3918"/>
        <v>0</v>
      </c>
      <c r="AT806" s="12"/>
    </row>
    <row r="807" spans="1:46">
      <c r="A807" s="81">
        <f t="shared" si="3802"/>
        <v>4</v>
      </c>
      <c r="B807" s="49"/>
      <c r="C807" s="22"/>
      <c r="D807" s="20"/>
      <c r="E807" s="20"/>
      <c r="F807" s="20"/>
      <c r="G807" s="20"/>
      <c r="H807" s="117"/>
      <c r="I807" s="22"/>
      <c r="J807" s="47"/>
      <c r="K807" s="22"/>
      <c r="L807" s="32">
        <f t="shared" si="3895"/>
        <v>0</v>
      </c>
      <c r="M807" s="11">
        <f t="shared" si="3896"/>
        <v>0</v>
      </c>
      <c r="N807" s="11">
        <f t="shared" si="3897"/>
        <v>0</v>
      </c>
      <c r="O807" s="11">
        <f t="shared" si="3898"/>
        <v>0</v>
      </c>
      <c r="P807" s="106">
        <f t="shared" si="3899"/>
        <v>0</v>
      </c>
      <c r="Q807" s="32">
        <f t="shared" ref="Q807" si="3955">Q806</f>
        <v>0</v>
      </c>
      <c r="R807" s="11">
        <f t="shared" si="3899"/>
        <v>0</v>
      </c>
      <c r="S807" s="11">
        <f t="shared" ref="S807:V807" si="3956">S806</f>
        <v>0</v>
      </c>
      <c r="T807" s="11">
        <f t="shared" si="3956"/>
        <v>0</v>
      </c>
      <c r="U807" s="11">
        <f t="shared" si="3956"/>
        <v>0</v>
      </c>
      <c r="V807" s="11">
        <f t="shared" si="3956"/>
        <v>0</v>
      </c>
      <c r="W807" s="11">
        <f t="shared" ref="W807:Y807" si="3957">W806</f>
        <v>0</v>
      </c>
      <c r="X807" s="11">
        <f t="shared" si="3957"/>
        <v>0</v>
      </c>
      <c r="Y807" s="106">
        <f t="shared" si="3957"/>
        <v>0</v>
      </c>
      <c r="Z807" s="32">
        <f t="shared" si="3903"/>
        <v>0</v>
      </c>
      <c r="AA807" s="11">
        <f t="shared" si="3904"/>
        <v>0</v>
      </c>
      <c r="AB807" s="11">
        <f t="shared" si="3905"/>
        <v>0</v>
      </c>
      <c r="AC807" s="11">
        <f t="shared" si="3906"/>
        <v>0</v>
      </c>
      <c r="AD807" s="11">
        <f t="shared" si="3907"/>
        <v>0</v>
      </c>
      <c r="AE807" s="11">
        <f t="shared" si="3908"/>
        <v>0</v>
      </c>
      <c r="AF807" s="106">
        <f t="shared" si="3909"/>
        <v>0</v>
      </c>
      <c r="AG807" s="32">
        <f t="shared" si="3910"/>
        <v>0</v>
      </c>
      <c r="AH807" s="11">
        <f t="shared" si="3911"/>
        <v>0</v>
      </c>
      <c r="AI807" s="11">
        <f t="shared" si="3912"/>
        <v>0</v>
      </c>
      <c r="AJ807" s="11">
        <f t="shared" si="3913"/>
        <v>0</v>
      </c>
      <c r="AK807" s="11">
        <f t="shared" si="3914"/>
        <v>0</v>
      </c>
      <c r="AL807" s="11">
        <f t="shared" si="3914"/>
        <v>0</v>
      </c>
      <c r="AM807" s="11">
        <f t="shared" si="3914"/>
        <v>0</v>
      </c>
      <c r="AN807" s="11">
        <f t="shared" si="3914"/>
        <v>0</v>
      </c>
      <c r="AO807" s="11">
        <f t="shared" si="3915"/>
        <v>0</v>
      </c>
      <c r="AP807" s="11">
        <f t="shared" ref="AP807" si="3958">AP806</f>
        <v>0</v>
      </c>
      <c r="AQ807" s="106">
        <f t="shared" si="3915"/>
        <v>0</v>
      </c>
      <c r="AR807" s="11">
        <f t="shared" si="3917"/>
        <v>0</v>
      </c>
      <c r="AS807" s="32">
        <f t="shared" si="3918"/>
        <v>0</v>
      </c>
      <c r="AT807" s="12"/>
    </row>
    <row r="808" spans="1:46">
      <c r="A808" s="81">
        <f t="shared" si="3802"/>
        <v>4</v>
      </c>
      <c r="B808" s="31"/>
      <c r="C808" s="20"/>
      <c r="D808" s="20"/>
      <c r="E808" s="20"/>
      <c r="F808" s="20"/>
      <c r="G808" s="20"/>
      <c r="H808" s="116"/>
      <c r="I808" s="20"/>
      <c r="J808" s="18"/>
      <c r="K808" s="19"/>
      <c r="L808" s="15">
        <v>116</v>
      </c>
      <c r="M808" s="15">
        <v>128</v>
      </c>
      <c r="N808" s="15">
        <v>140</v>
      </c>
      <c r="O808" s="15">
        <v>152</v>
      </c>
      <c r="P808" s="15">
        <v>164</v>
      </c>
      <c r="Q808" s="15">
        <v>90</v>
      </c>
      <c r="R808" s="15">
        <v>100</v>
      </c>
      <c r="S808" s="15">
        <v>110</v>
      </c>
      <c r="T808" s="15">
        <v>120</v>
      </c>
      <c r="U808" s="15">
        <v>130</v>
      </c>
      <c r="V808" s="15">
        <v>140</v>
      </c>
      <c r="W808" s="15">
        <v>150</v>
      </c>
      <c r="X808" s="15">
        <v>160</v>
      </c>
      <c r="Y808" s="15">
        <v>170</v>
      </c>
      <c r="Z808" s="15" t="s">
        <v>60</v>
      </c>
      <c r="AA808" s="15" t="s">
        <v>61</v>
      </c>
      <c r="AB808" s="15" t="s">
        <v>62</v>
      </c>
      <c r="AC808" s="15" t="s">
        <v>63</v>
      </c>
      <c r="AD808" s="15" t="s">
        <v>64</v>
      </c>
      <c r="AE808" s="15" t="s">
        <v>65</v>
      </c>
      <c r="AF808" s="15" t="s">
        <v>66</v>
      </c>
      <c r="AG808" s="15" t="s">
        <v>73</v>
      </c>
      <c r="AH808" s="15" t="s">
        <v>86</v>
      </c>
      <c r="AI808" s="15" t="s">
        <v>75</v>
      </c>
      <c r="AJ808" s="15" t="s">
        <v>76</v>
      </c>
      <c r="AK808" s="15" t="s">
        <v>77</v>
      </c>
      <c r="AL808" s="15" t="s">
        <v>87</v>
      </c>
      <c r="AM808" s="15" t="s">
        <v>87</v>
      </c>
      <c r="AN808" s="15" t="s">
        <v>87</v>
      </c>
      <c r="AO808" s="15" t="s">
        <v>87</v>
      </c>
      <c r="AP808" s="15" t="s">
        <v>87</v>
      </c>
      <c r="AQ808" s="15" t="s">
        <v>87</v>
      </c>
      <c r="AR808" s="105" t="s">
        <v>78</v>
      </c>
      <c r="AS808" s="42"/>
      <c r="AT808" s="12"/>
    </row>
    <row r="809" spans="1:46">
      <c r="A809" s="81">
        <f t="shared" si="3802"/>
        <v>4</v>
      </c>
      <c r="B809" s="49"/>
      <c r="C809" s="22"/>
      <c r="D809" s="21"/>
      <c r="E809" s="21"/>
      <c r="F809" s="21"/>
      <c r="G809" s="21"/>
      <c r="H809" s="117"/>
      <c r="I809" s="22"/>
      <c r="J809" s="47"/>
      <c r="K809" s="22"/>
      <c r="L809" s="32">
        <f>COUNTIF(Page4!$I$11:$I$74,'Order summary (backoffice)'!L808)</f>
        <v>0</v>
      </c>
      <c r="M809" s="11">
        <f>COUNTIF(Page4!$I$11:$I$74,'Order summary (backoffice)'!M808)</f>
        <v>0</v>
      </c>
      <c r="N809" s="11">
        <f>COUNTIF(Page4!$I$11:$I$74,'Order summary (backoffice)'!N808)</f>
        <v>0</v>
      </c>
      <c r="O809" s="11">
        <f>COUNTIF(Page4!$I$11:$I$74,'Order summary (backoffice)'!O808)</f>
        <v>0</v>
      </c>
      <c r="P809" s="106">
        <f>COUNTIF(Page4!$I$11:$I$74,'Order summary (backoffice)'!P808)</f>
        <v>0</v>
      </c>
      <c r="Q809" s="32">
        <f>COUNTIF(Page4!$I$11:$I$74,'Order summary (backoffice)'!Q808)</f>
        <v>0</v>
      </c>
      <c r="R809" s="11">
        <f>COUNTIF(Page4!$I$11:$I$74,'Order summary (backoffice)'!R808)</f>
        <v>0</v>
      </c>
      <c r="S809" s="11">
        <f>COUNTIF(Page4!$I$11:$I$74,'Order summary (backoffice)'!S808)</f>
        <v>0</v>
      </c>
      <c r="T809" s="11">
        <f>COUNTIF(Page4!$I$11:$I$74,'Order summary (backoffice)'!T808)</f>
        <v>0</v>
      </c>
      <c r="U809" s="11">
        <f>COUNTIF(Page4!$I$11:$I$74,'Order summary (backoffice)'!U808)</f>
        <v>0</v>
      </c>
      <c r="V809" s="11">
        <f>COUNTIF(Page4!$I$11:$I$74,'Order summary (backoffice)'!V808)</f>
        <v>0</v>
      </c>
      <c r="W809" s="11">
        <f>COUNTIF(Page4!$I$11:$I$74,'Order summary (backoffice)'!W808)</f>
        <v>0</v>
      </c>
      <c r="X809" s="11">
        <f>COUNTIF(Page4!$I$11:$I$74,'Order summary (backoffice)'!X808)</f>
        <v>0</v>
      </c>
      <c r="Y809" s="106">
        <f>COUNTIF(Page4!$I$11:$I$74,'Order summary (backoffice)'!Y808)</f>
        <v>0</v>
      </c>
      <c r="Z809" s="32">
        <f>COUNTIF(Page4!$I$11:$I$74,'Order summary (backoffice)'!Z808)</f>
        <v>0</v>
      </c>
      <c r="AA809" s="11">
        <f>COUNTIF(Page4!$I$11:$I$74,'Order summary (backoffice)'!AA808)</f>
        <v>0</v>
      </c>
      <c r="AB809" s="11">
        <f>COUNTIF(Page4!$I$11:$I$74,'Order summary (backoffice)'!AB808)</f>
        <v>0</v>
      </c>
      <c r="AC809" s="11">
        <f>COUNTIF(Page4!$I$11:$I$74,'Order summary (backoffice)'!AC808)</f>
        <v>0</v>
      </c>
      <c r="AD809" s="11">
        <f>COUNTIF(Page4!$I$11:$I$74,'Order summary (backoffice)'!AD808)</f>
        <v>0</v>
      </c>
      <c r="AE809" s="11">
        <f>COUNTIF(Page4!$I$11:$I$74,'Order summary (backoffice)'!AE808)</f>
        <v>0</v>
      </c>
      <c r="AF809" s="106">
        <f>COUNTIF(Page4!$I$11:$I$74,'Order summary (backoffice)'!AF808)</f>
        <v>0</v>
      </c>
      <c r="AG809" s="32">
        <f>COUNTIF(Page4!$I$11:$I$74,'Order summary (backoffice)'!AG808)</f>
        <v>0</v>
      </c>
      <c r="AH809" s="11">
        <f>COUNTIF(Page4!$I$11:$I$74,'Order summary (backoffice)'!AH808)</f>
        <v>0</v>
      </c>
      <c r="AI809" s="11">
        <f>COUNTIF(Page4!$I$11:$I$74,'Order summary (backoffice)'!AI808)</f>
        <v>0</v>
      </c>
      <c r="AJ809" s="11">
        <f>COUNTIF(Page4!$I$11:$I$74,'Order summary (backoffice)'!AJ808)</f>
        <v>0</v>
      </c>
      <c r="AK809" s="11">
        <f>COUNTIF(Page4!$I$11:$I$74,'Order summary (backoffice)'!AK808)</f>
        <v>0</v>
      </c>
      <c r="AL809" s="11">
        <f>COUNTIF(Page4!$I$11:$I$74,'Order summary (backoffice)'!AL808)</f>
        <v>0</v>
      </c>
      <c r="AM809" s="11">
        <f>COUNTIF(Page4!$I$11:$I$74,'Order summary (backoffice)'!AM808)</f>
        <v>0</v>
      </c>
      <c r="AN809" s="11">
        <f>COUNTIF(Page4!$I$11:$I$74,'Order summary (backoffice)'!AN808)</f>
        <v>0</v>
      </c>
      <c r="AO809" s="11">
        <f>COUNTIF(Page4!$I$11:$I$74,'Order summary (backoffice)'!AO808)</f>
        <v>0</v>
      </c>
      <c r="AP809" s="11">
        <f>COUNTIF(Page4!$I$11:$I$74,'Order summary (backoffice)'!AP808)</f>
        <v>0</v>
      </c>
      <c r="AQ809" s="106">
        <f>COUNTIF(Page4!$I$11:$I$74,'Order summary (backoffice)'!AQ808)</f>
        <v>0</v>
      </c>
      <c r="AR809" s="11">
        <f>COUNTIF(Page4!$I$11:$I$74,'Order summary (backoffice)'!AR808)</f>
        <v>0</v>
      </c>
      <c r="AS809" s="32">
        <f>SUM(L809:AR809)</f>
        <v>0</v>
      </c>
      <c r="AT809" s="12">
        <f>AS809*J808</f>
        <v>0</v>
      </c>
    </row>
    <row r="810" spans="1:46">
      <c r="A810" s="81">
        <f t="shared" si="3802"/>
        <v>4</v>
      </c>
      <c r="B810" s="49"/>
      <c r="C810" s="22"/>
      <c r="D810" s="20"/>
      <c r="E810" s="20"/>
      <c r="F810" s="20"/>
      <c r="G810" s="20"/>
      <c r="H810" s="117"/>
      <c r="I810" s="22"/>
      <c r="J810" s="47"/>
      <c r="K810" s="22"/>
      <c r="L810" s="32">
        <f t="shared" ref="L810:L820" si="3959">L809</f>
        <v>0</v>
      </c>
      <c r="M810" s="11">
        <f t="shared" ref="M810:M820" si="3960">M809</f>
        <v>0</v>
      </c>
      <c r="N810" s="11">
        <f t="shared" ref="N810:N820" si="3961">N809</f>
        <v>0</v>
      </c>
      <c r="O810" s="11">
        <f t="shared" ref="O810:O820" si="3962">O809</f>
        <v>0</v>
      </c>
      <c r="P810" s="106">
        <f t="shared" ref="P810:R820" si="3963">P809</f>
        <v>0</v>
      </c>
      <c r="Q810" s="32">
        <f t="shared" ref="Q810" si="3964">Q809</f>
        <v>0</v>
      </c>
      <c r="R810" s="11">
        <f t="shared" si="3963"/>
        <v>0</v>
      </c>
      <c r="S810" s="11">
        <f t="shared" ref="S810:V810" si="3965">S809</f>
        <v>0</v>
      </c>
      <c r="T810" s="11">
        <f t="shared" si="3965"/>
        <v>0</v>
      </c>
      <c r="U810" s="11">
        <f t="shared" si="3965"/>
        <v>0</v>
      </c>
      <c r="V810" s="11">
        <f t="shared" si="3965"/>
        <v>0</v>
      </c>
      <c r="W810" s="11">
        <f t="shared" ref="W810:Y810" si="3966">W809</f>
        <v>0</v>
      </c>
      <c r="X810" s="11">
        <f t="shared" si="3966"/>
        <v>0</v>
      </c>
      <c r="Y810" s="106">
        <f t="shared" si="3966"/>
        <v>0</v>
      </c>
      <c r="Z810" s="32">
        <f t="shared" ref="Z810:Z820" si="3967">Z809</f>
        <v>0</v>
      </c>
      <c r="AA810" s="11">
        <f t="shared" ref="AA810:AA820" si="3968">AA809</f>
        <v>0</v>
      </c>
      <c r="AB810" s="11">
        <f t="shared" ref="AB810:AB820" si="3969">AB809</f>
        <v>0</v>
      </c>
      <c r="AC810" s="11">
        <f t="shared" ref="AC810:AC820" si="3970">AC809</f>
        <v>0</v>
      </c>
      <c r="AD810" s="11">
        <f t="shared" ref="AD810:AD820" si="3971">AD809</f>
        <v>0</v>
      </c>
      <c r="AE810" s="11">
        <f t="shared" ref="AE810:AE820" si="3972">AE809</f>
        <v>0</v>
      </c>
      <c r="AF810" s="106">
        <f t="shared" ref="AF810:AF820" si="3973">AF809</f>
        <v>0</v>
      </c>
      <c r="AG810" s="32">
        <f t="shared" ref="AG810:AG820" si="3974">AG809</f>
        <v>0</v>
      </c>
      <c r="AH810" s="11">
        <f t="shared" ref="AH810:AH820" si="3975">AH809</f>
        <v>0</v>
      </c>
      <c r="AI810" s="11">
        <f t="shared" ref="AI810:AI820" si="3976">AI809</f>
        <v>0</v>
      </c>
      <c r="AJ810" s="11">
        <f t="shared" ref="AJ810:AJ820" si="3977">AJ809</f>
        <v>0</v>
      </c>
      <c r="AK810" s="11">
        <f t="shared" ref="AK810:AN820" si="3978">AK809</f>
        <v>0</v>
      </c>
      <c r="AL810" s="11">
        <f t="shared" si="3978"/>
        <v>0</v>
      </c>
      <c r="AM810" s="11">
        <f t="shared" si="3978"/>
        <v>0</v>
      </c>
      <c r="AN810" s="11">
        <f t="shared" si="3978"/>
        <v>0</v>
      </c>
      <c r="AO810" s="11">
        <f t="shared" ref="AO810:AQ820" si="3979">AO809</f>
        <v>0</v>
      </c>
      <c r="AP810" s="11">
        <f t="shared" ref="AP810" si="3980">AP809</f>
        <v>0</v>
      </c>
      <c r="AQ810" s="106">
        <f t="shared" si="3979"/>
        <v>0</v>
      </c>
      <c r="AR810" s="11">
        <f t="shared" ref="AR810:AR820" si="3981">AR809</f>
        <v>0</v>
      </c>
      <c r="AS810" s="32">
        <f t="shared" ref="AS810:AS820" si="3982">SUMIF(L810:AR810,"&lt;" &amp; B810)</f>
        <v>0</v>
      </c>
      <c r="AT810" s="12"/>
    </row>
    <row r="811" spans="1:46">
      <c r="A811" s="81">
        <f t="shared" si="3802"/>
        <v>4</v>
      </c>
      <c r="B811" s="49"/>
      <c r="C811" s="22"/>
      <c r="D811" s="21"/>
      <c r="E811" s="21"/>
      <c r="F811" s="21"/>
      <c r="G811" s="21"/>
      <c r="H811" s="117"/>
      <c r="I811" s="22"/>
      <c r="J811" s="47"/>
      <c r="K811" s="22"/>
      <c r="L811" s="32">
        <f t="shared" si="3959"/>
        <v>0</v>
      </c>
      <c r="M811" s="11">
        <f t="shared" si="3960"/>
        <v>0</v>
      </c>
      <c r="N811" s="11">
        <f t="shared" si="3961"/>
        <v>0</v>
      </c>
      <c r="O811" s="11">
        <f t="shared" si="3962"/>
        <v>0</v>
      </c>
      <c r="P811" s="106">
        <f t="shared" si="3963"/>
        <v>0</v>
      </c>
      <c r="Q811" s="32">
        <f t="shared" ref="Q811" si="3983">Q810</f>
        <v>0</v>
      </c>
      <c r="R811" s="11">
        <f t="shared" si="3963"/>
        <v>0</v>
      </c>
      <c r="S811" s="11">
        <f t="shared" ref="S811:V811" si="3984">S810</f>
        <v>0</v>
      </c>
      <c r="T811" s="11">
        <f t="shared" si="3984"/>
        <v>0</v>
      </c>
      <c r="U811" s="11">
        <f t="shared" si="3984"/>
        <v>0</v>
      </c>
      <c r="V811" s="11">
        <f t="shared" si="3984"/>
        <v>0</v>
      </c>
      <c r="W811" s="11">
        <f t="shared" ref="W811:Y811" si="3985">W810</f>
        <v>0</v>
      </c>
      <c r="X811" s="11">
        <f t="shared" si="3985"/>
        <v>0</v>
      </c>
      <c r="Y811" s="106">
        <f t="shared" si="3985"/>
        <v>0</v>
      </c>
      <c r="Z811" s="32">
        <f t="shared" si="3967"/>
        <v>0</v>
      </c>
      <c r="AA811" s="11">
        <f t="shared" si="3968"/>
        <v>0</v>
      </c>
      <c r="AB811" s="11">
        <f t="shared" si="3969"/>
        <v>0</v>
      </c>
      <c r="AC811" s="11">
        <f t="shared" si="3970"/>
        <v>0</v>
      </c>
      <c r="AD811" s="11">
        <f t="shared" si="3971"/>
        <v>0</v>
      </c>
      <c r="AE811" s="11">
        <f t="shared" si="3972"/>
        <v>0</v>
      </c>
      <c r="AF811" s="106">
        <f t="shared" si="3973"/>
        <v>0</v>
      </c>
      <c r="AG811" s="32">
        <f t="shared" si="3974"/>
        <v>0</v>
      </c>
      <c r="AH811" s="11">
        <f t="shared" si="3975"/>
        <v>0</v>
      </c>
      <c r="AI811" s="11">
        <f t="shared" si="3976"/>
        <v>0</v>
      </c>
      <c r="AJ811" s="11">
        <f t="shared" si="3977"/>
        <v>0</v>
      </c>
      <c r="AK811" s="11">
        <f t="shared" si="3978"/>
        <v>0</v>
      </c>
      <c r="AL811" s="11">
        <f t="shared" si="3978"/>
        <v>0</v>
      </c>
      <c r="AM811" s="11">
        <f t="shared" si="3978"/>
        <v>0</v>
      </c>
      <c r="AN811" s="11">
        <f t="shared" si="3978"/>
        <v>0</v>
      </c>
      <c r="AO811" s="11">
        <f t="shared" si="3979"/>
        <v>0</v>
      </c>
      <c r="AP811" s="11">
        <f t="shared" ref="AP811" si="3986">AP810</f>
        <v>0</v>
      </c>
      <c r="AQ811" s="106">
        <f t="shared" si="3979"/>
        <v>0</v>
      </c>
      <c r="AR811" s="11">
        <f t="shared" si="3981"/>
        <v>0</v>
      </c>
      <c r="AS811" s="32">
        <f t="shared" si="3982"/>
        <v>0</v>
      </c>
      <c r="AT811" s="12"/>
    </row>
    <row r="812" spans="1:46">
      <c r="A812" s="81">
        <f t="shared" si="3802"/>
        <v>4</v>
      </c>
      <c r="B812" s="49"/>
      <c r="C812" s="22"/>
      <c r="D812" s="20"/>
      <c r="E812" s="20"/>
      <c r="F812" s="20"/>
      <c r="G812" s="20"/>
      <c r="H812" s="117"/>
      <c r="I812" s="22"/>
      <c r="J812" s="47"/>
      <c r="K812" s="22"/>
      <c r="L812" s="32">
        <f t="shared" si="3959"/>
        <v>0</v>
      </c>
      <c r="M812" s="11">
        <f t="shared" si="3960"/>
        <v>0</v>
      </c>
      <c r="N812" s="11">
        <f t="shared" si="3961"/>
        <v>0</v>
      </c>
      <c r="O812" s="11">
        <f t="shared" si="3962"/>
        <v>0</v>
      </c>
      <c r="P812" s="106">
        <f t="shared" si="3963"/>
        <v>0</v>
      </c>
      <c r="Q812" s="32">
        <f t="shared" ref="Q812" si="3987">Q811</f>
        <v>0</v>
      </c>
      <c r="R812" s="11">
        <f t="shared" si="3963"/>
        <v>0</v>
      </c>
      <c r="S812" s="11">
        <f t="shared" ref="S812:V812" si="3988">S811</f>
        <v>0</v>
      </c>
      <c r="T812" s="11">
        <f t="shared" si="3988"/>
        <v>0</v>
      </c>
      <c r="U812" s="11">
        <f t="shared" si="3988"/>
        <v>0</v>
      </c>
      <c r="V812" s="11">
        <f t="shared" si="3988"/>
        <v>0</v>
      </c>
      <c r="W812" s="11">
        <f t="shared" ref="W812:Y812" si="3989">W811</f>
        <v>0</v>
      </c>
      <c r="X812" s="11">
        <f t="shared" si="3989"/>
        <v>0</v>
      </c>
      <c r="Y812" s="106">
        <f t="shared" si="3989"/>
        <v>0</v>
      </c>
      <c r="Z812" s="32">
        <f t="shared" si="3967"/>
        <v>0</v>
      </c>
      <c r="AA812" s="11">
        <f t="shared" si="3968"/>
        <v>0</v>
      </c>
      <c r="AB812" s="11">
        <f t="shared" si="3969"/>
        <v>0</v>
      </c>
      <c r="AC812" s="11">
        <f t="shared" si="3970"/>
        <v>0</v>
      </c>
      <c r="AD812" s="11">
        <f t="shared" si="3971"/>
        <v>0</v>
      </c>
      <c r="AE812" s="11">
        <f t="shared" si="3972"/>
        <v>0</v>
      </c>
      <c r="AF812" s="106">
        <f t="shared" si="3973"/>
        <v>0</v>
      </c>
      <c r="AG812" s="32">
        <f t="shared" si="3974"/>
        <v>0</v>
      </c>
      <c r="AH812" s="11">
        <f t="shared" si="3975"/>
        <v>0</v>
      </c>
      <c r="AI812" s="11">
        <f t="shared" si="3976"/>
        <v>0</v>
      </c>
      <c r="AJ812" s="11">
        <f t="shared" si="3977"/>
        <v>0</v>
      </c>
      <c r="AK812" s="11">
        <f t="shared" si="3978"/>
        <v>0</v>
      </c>
      <c r="AL812" s="11">
        <f t="shared" si="3978"/>
        <v>0</v>
      </c>
      <c r="AM812" s="11">
        <f t="shared" si="3978"/>
        <v>0</v>
      </c>
      <c r="AN812" s="11">
        <f t="shared" si="3978"/>
        <v>0</v>
      </c>
      <c r="AO812" s="11">
        <f t="shared" si="3979"/>
        <v>0</v>
      </c>
      <c r="AP812" s="11">
        <f t="shared" ref="AP812" si="3990">AP811</f>
        <v>0</v>
      </c>
      <c r="AQ812" s="106">
        <f t="shared" si="3979"/>
        <v>0</v>
      </c>
      <c r="AR812" s="11">
        <f t="shared" si="3981"/>
        <v>0</v>
      </c>
      <c r="AS812" s="32">
        <f t="shared" si="3982"/>
        <v>0</v>
      </c>
      <c r="AT812" s="12"/>
    </row>
    <row r="813" spans="1:46">
      <c r="A813" s="81">
        <f t="shared" si="3802"/>
        <v>4</v>
      </c>
      <c r="B813" s="49"/>
      <c r="C813" s="22"/>
      <c r="D813" s="21"/>
      <c r="E813" s="21"/>
      <c r="F813" s="21"/>
      <c r="G813" s="21"/>
      <c r="H813" s="117"/>
      <c r="I813" s="22"/>
      <c r="J813" s="47"/>
      <c r="K813" s="22"/>
      <c r="L813" s="32">
        <f t="shared" si="3959"/>
        <v>0</v>
      </c>
      <c r="M813" s="11">
        <f t="shared" si="3960"/>
        <v>0</v>
      </c>
      <c r="N813" s="11">
        <f t="shared" si="3961"/>
        <v>0</v>
      </c>
      <c r="O813" s="11">
        <f t="shared" si="3962"/>
        <v>0</v>
      </c>
      <c r="P813" s="106">
        <f t="shared" si="3963"/>
        <v>0</v>
      </c>
      <c r="Q813" s="32">
        <f t="shared" ref="Q813" si="3991">Q812</f>
        <v>0</v>
      </c>
      <c r="R813" s="11">
        <f t="shared" si="3963"/>
        <v>0</v>
      </c>
      <c r="S813" s="11">
        <f t="shared" ref="S813:V813" si="3992">S812</f>
        <v>0</v>
      </c>
      <c r="T813" s="11">
        <f t="shared" si="3992"/>
        <v>0</v>
      </c>
      <c r="U813" s="11">
        <f t="shared" si="3992"/>
        <v>0</v>
      </c>
      <c r="V813" s="11">
        <f t="shared" si="3992"/>
        <v>0</v>
      </c>
      <c r="W813" s="11">
        <f t="shared" ref="W813:Y813" si="3993">W812</f>
        <v>0</v>
      </c>
      <c r="X813" s="11">
        <f t="shared" si="3993"/>
        <v>0</v>
      </c>
      <c r="Y813" s="106">
        <f t="shared" si="3993"/>
        <v>0</v>
      </c>
      <c r="Z813" s="32">
        <f t="shared" si="3967"/>
        <v>0</v>
      </c>
      <c r="AA813" s="11">
        <f t="shared" si="3968"/>
        <v>0</v>
      </c>
      <c r="AB813" s="11">
        <f t="shared" si="3969"/>
        <v>0</v>
      </c>
      <c r="AC813" s="11">
        <f t="shared" si="3970"/>
        <v>0</v>
      </c>
      <c r="AD813" s="11">
        <f t="shared" si="3971"/>
        <v>0</v>
      </c>
      <c r="AE813" s="11">
        <f t="shared" si="3972"/>
        <v>0</v>
      </c>
      <c r="AF813" s="106">
        <f t="shared" si="3973"/>
        <v>0</v>
      </c>
      <c r="AG813" s="32">
        <f t="shared" si="3974"/>
        <v>0</v>
      </c>
      <c r="AH813" s="11">
        <f t="shared" si="3975"/>
        <v>0</v>
      </c>
      <c r="AI813" s="11">
        <f t="shared" si="3976"/>
        <v>0</v>
      </c>
      <c r="AJ813" s="11">
        <f t="shared" si="3977"/>
        <v>0</v>
      </c>
      <c r="AK813" s="11">
        <f t="shared" si="3978"/>
        <v>0</v>
      </c>
      <c r="AL813" s="11">
        <f t="shared" si="3978"/>
        <v>0</v>
      </c>
      <c r="AM813" s="11">
        <f t="shared" si="3978"/>
        <v>0</v>
      </c>
      <c r="AN813" s="11">
        <f t="shared" si="3978"/>
        <v>0</v>
      </c>
      <c r="AO813" s="11">
        <f t="shared" si="3979"/>
        <v>0</v>
      </c>
      <c r="AP813" s="11">
        <f t="shared" ref="AP813" si="3994">AP812</f>
        <v>0</v>
      </c>
      <c r="AQ813" s="106">
        <f t="shared" si="3979"/>
        <v>0</v>
      </c>
      <c r="AR813" s="11">
        <f t="shared" si="3981"/>
        <v>0</v>
      </c>
      <c r="AS813" s="32">
        <f t="shared" si="3982"/>
        <v>0</v>
      </c>
      <c r="AT813" s="12"/>
    </row>
    <row r="814" spans="1:46">
      <c r="A814" s="81">
        <f t="shared" si="3802"/>
        <v>4</v>
      </c>
      <c r="B814" s="49"/>
      <c r="C814" s="22"/>
      <c r="D814" s="20"/>
      <c r="E814" s="20"/>
      <c r="F814" s="20"/>
      <c r="G814" s="20"/>
      <c r="H814" s="117"/>
      <c r="I814" s="22"/>
      <c r="J814" s="47"/>
      <c r="K814" s="22"/>
      <c r="L814" s="32">
        <f t="shared" si="3959"/>
        <v>0</v>
      </c>
      <c r="M814" s="11">
        <f t="shared" si="3960"/>
        <v>0</v>
      </c>
      <c r="N814" s="11">
        <f t="shared" si="3961"/>
        <v>0</v>
      </c>
      <c r="O814" s="11">
        <f t="shared" si="3962"/>
        <v>0</v>
      </c>
      <c r="P814" s="106">
        <f t="shared" si="3963"/>
        <v>0</v>
      </c>
      <c r="Q814" s="32">
        <f t="shared" ref="Q814" si="3995">Q813</f>
        <v>0</v>
      </c>
      <c r="R814" s="11">
        <f t="shared" si="3963"/>
        <v>0</v>
      </c>
      <c r="S814" s="11">
        <f t="shared" ref="S814:V814" si="3996">S813</f>
        <v>0</v>
      </c>
      <c r="T814" s="11">
        <f t="shared" si="3996"/>
        <v>0</v>
      </c>
      <c r="U814" s="11">
        <f t="shared" si="3996"/>
        <v>0</v>
      </c>
      <c r="V814" s="11">
        <f t="shared" si="3996"/>
        <v>0</v>
      </c>
      <c r="W814" s="11">
        <f t="shared" ref="W814:Y814" si="3997">W813</f>
        <v>0</v>
      </c>
      <c r="X814" s="11">
        <f t="shared" si="3997"/>
        <v>0</v>
      </c>
      <c r="Y814" s="106">
        <f t="shared" si="3997"/>
        <v>0</v>
      </c>
      <c r="Z814" s="32">
        <f t="shared" si="3967"/>
        <v>0</v>
      </c>
      <c r="AA814" s="11">
        <f t="shared" si="3968"/>
        <v>0</v>
      </c>
      <c r="AB814" s="11">
        <f t="shared" si="3969"/>
        <v>0</v>
      </c>
      <c r="AC814" s="11">
        <f t="shared" si="3970"/>
        <v>0</v>
      </c>
      <c r="AD814" s="11">
        <f t="shared" si="3971"/>
        <v>0</v>
      </c>
      <c r="AE814" s="11">
        <f t="shared" si="3972"/>
        <v>0</v>
      </c>
      <c r="AF814" s="106">
        <f t="shared" si="3973"/>
        <v>0</v>
      </c>
      <c r="AG814" s="32">
        <f t="shared" si="3974"/>
        <v>0</v>
      </c>
      <c r="AH814" s="11">
        <f t="shared" si="3975"/>
        <v>0</v>
      </c>
      <c r="AI814" s="11">
        <f t="shared" si="3976"/>
        <v>0</v>
      </c>
      <c r="AJ814" s="11">
        <f t="shared" si="3977"/>
        <v>0</v>
      </c>
      <c r="AK814" s="11">
        <f t="shared" si="3978"/>
        <v>0</v>
      </c>
      <c r="AL814" s="11">
        <f t="shared" si="3978"/>
        <v>0</v>
      </c>
      <c r="AM814" s="11">
        <f t="shared" si="3978"/>
        <v>0</v>
      </c>
      <c r="AN814" s="11">
        <f t="shared" si="3978"/>
        <v>0</v>
      </c>
      <c r="AO814" s="11">
        <f t="shared" si="3979"/>
        <v>0</v>
      </c>
      <c r="AP814" s="11">
        <f t="shared" ref="AP814" si="3998">AP813</f>
        <v>0</v>
      </c>
      <c r="AQ814" s="106">
        <f t="shared" si="3979"/>
        <v>0</v>
      </c>
      <c r="AR814" s="11">
        <f t="shared" si="3981"/>
        <v>0</v>
      </c>
      <c r="AS814" s="32">
        <f t="shared" si="3982"/>
        <v>0</v>
      </c>
      <c r="AT814" s="12"/>
    </row>
    <row r="815" spans="1:46">
      <c r="A815" s="81">
        <f t="shared" si="3802"/>
        <v>4</v>
      </c>
      <c r="B815" s="49"/>
      <c r="C815" s="22"/>
      <c r="D815" s="21"/>
      <c r="E815" s="21"/>
      <c r="F815" s="21"/>
      <c r="G815" s="21"/>
      <c r="H815" s="117"/>
      <c r="I815" s="22"/>
      <c r="J815" s="47"/>
      <c r="K815" s="22"/>
      <c r="L815" s="32">
        <f t="shared" si="3959"/>
        <v>0</v>
      </c>
      <c r="M815" s="11">
        <f t="shared" si="3960"/>
        <v>0</v>
      </c>
      <c r="N815" s="11">
        <f t="shared" si="3961"/>
        <v>0</v>
      </c>
      <c r="O815" s="11">
        <f t="shared" si="3962"/>
        <v>0</v>
      </c>
      <c r="P815" s="106">
        <f t="shared" si="3963"/>
        <v>0</v>
      </c>
      <c r="Q815" s="32">
        <f t="shared" ref="Q815" si="3999">Q814</f>
        <v>0</v>
      </c>
      <c r="R815" s="11">
        <f t="shared" si="3963"/>
        <v>0</v>
      </c>
      <c r="S815" s="11">
        <f t="shared" ref="S815:V815" si="4000">S814</f>
        <v>0</v>
      </c>
      <c r="T815" s="11">
        <f t="shared" si="4000"/>
        <v>0</v>
      </c>
      <c r="U815" s="11">
        <f t="shared" si="4000"/>
        <v>0</v>
      </c>
      <c r="V815" s="11">
        <f t="shared" si="4000"/>
        <v>0</v>
      </c>
      <c r="W815" s="11">
        <f t="shared" ref="W815:Y815" si="4001">W814</f>
        <v>0</v>
      </c>
      <c r="X815" s="11">
        <f t="shared" si="4001"/>
        <v>0</v>
      </c>
      <c r="Y815" s="106">
        <f t="shared" si="4001"/>
        <v>0</v>
      </c>
      <c r="Z815" s="32">
        <f t="shared" si="3967"/>
        <v>0</v>
      </c>
      <c r="AA815" s="11">
        <f t="shared" si="3968"/>
        <v>0</v>
      </c>
      <c r="AB815" s="11">
        <f t="shared" si="3969"/>
        <v>0</v>
      </c>
      <c r="AC815" s="11">
        <f t="shared" si="3970"/>
        <v>0</v>
      </c>
      <c r="AD815" s="11">
        <f t="shared" si="3971"/>
        <v>0</v>
      </c>
      <c r="AE815" s="11">
        <f t="shared" si="3972"/>
        <v>0</v>
      </c>
      <c r="AF815" s="106">
        <f t="shared" si="3973"/>
        <v>0</v>
      </c>
      <c r="AG815" s="32">
        <f t="shared" si="3974"/>
        <v>0</v>
      </c>
      <c r="AH815" s="11">
        <f t="shared" si="3975"/>
        <v>0</v>
      </c>
      <c r="AI815" s="11">
        <f t="shared" si="3976"/>
        <v>0</v>
      </c>
      <c r="AJ815" s="11">
        <f t="shared" si="3977"/>
        <v>0</v>
      </c>
      <c r="AK815" s="11">
        <f t="shared" si="3978"/>
        <v>0</v>
      </c>
      <c r="AL815" s="11">
        <f t="shared" si="3978"/>
        <v>0</v>
      </c>
      <c r="AM815" s="11">
        <f t="shared" si="3978"/>
        <v>0</v>
      </c>
      <c r="AN815" s="11">
        <f t="shared" si="3978"/>
        <v>0</v>
      </c>
      <c r="AO815" s="11">
        <f t="shared" si="3979"/>
        <v>0</v>
      </c>
      <c r="AP815" s="11">
        <f t="shared" ref="AP815" si="4002">AP814</f>
        <v>0</v>
      </c>
      <c r="AQ815" s="106">
        <f t="shared" si="3979"/>
        <v>0</v>
      </c>
      <c r="AR815" s="11">
        <f t="shared" si="3981"/>
        <v>0</v>
      </c>
      <c r="AS815" s="32">
        <f t="shared" si="3982"/>
        <v>0</v>
      </c>
      <c r="AT815" s="12"/>
    </row>
    <row r="816" spans="1:46">
      <c r="A816" s="81">
        <f t="shared" si="3802"/>
        <v>4</v>
      </c>
      <c r="B816" s="49"/>
      <c r="C816" s="22"/>
      <c r="D816" s="20"/>
      <c r="E816" s="20"/>
      <c r="F816" s="20"/>
      <c r="G816" s="20"/>
      <c r="H816" s="117"/>
      <c r="I816" s="22"/>
      <c r="J816" s="47"/>
      <c r="K816" s="22"/>
      <c r="L816" s="32">
        <f t="shared" si="3959"/>
        <v>0</v>
      </c>
      <c r="M816" s="11">
        <f t="shared" si="3960"/>
        <v>0</v>
      </c>
      <c r="N816" s="11">
        <f t="shared" si="3961"/>
        <v>0</v>
      </c>
      <c r="O816" s="11">
        <f t="shared" si="3962"/>
        <v>0</v>
      </c>
      <c r="P816" s="106">
        <f t="shared" si="3963"/>
        <v>0</v>
      </c>
      <c r="Q816" s="32">
        <f t="shared" ref="Q816" si="4003">Q815</f>
        <v>0</v>
      </c>
      <c r="R816" s="11">
        <f t="shared" si="3963"/>
        <v>0</v>
      </c>
      <c r="S816" s="11">
        <f t="shared" ref="S816:V816" si="4004">S815</f>
        <v>0</v>
      </c>
      <c r="T816" s="11">
        <f t="shared" si="4004"/>
        <v>0</v>
      </c>
      <c r="U816" s="11">
        <f t="shared" si="4004"/>
        <v>0</v>
      </c>
      <c r="V816" s="11">
        <f t="shared" si="4004"/>
        <v>0</v>
      </c>
      <c r="W816" s="11">
        <f t="shared" ref="W816:Y816" si="4005">W815</f>
        <v>0</v>
      </c>
      <c r="X816" s="11">
        <f t="shared" si="4005"/>
        <v>0</v>
      </c>
      <c r="Y816" s="106">
        <f t="shared" si="4005"/>
        <v>0</v>
      </c>
      <c r="Z816" s="32">
        <f t="shared" si="3967"/>
        <v>0</v>
      </c>
      <c r="AA816" s="11">
        <f t="shared" si="3968"/>
        <v>0</v>
      </c>
      <c r="AB816" s="11">
        <f t="shared" si="3969"/>
        <v>0</v>
      </c>
      <c r="AC816" s="11">
        <f t="shared" si="3970"/>
        <v>0</v>
      </c>
      <c r="AD816" s="11">
        <f t="shared" si="3971"/>
        <v>0</v>
      </c>
      <c r="AE816" s="11">
        <f t="shared" si="3972"/>
        <v>0</v>
      </c>
      <c r="AF816" s="106">
        <f t="shared" si="3973"/>
        <v>0</v>
      </c>
      <c r="AG816" s="32">
        <f t="shared" si="3974"/>
        <v>0</v>
      </c>
      <c r="AH816" s="11">
        <f t="shared" si="3975"/>
        <v>0</v>
      </c>
      <c r="AI816" s="11">
        <f t="shared" si="3976"/>
        <v>0</v>
      </c>
      <c r="AJ816" s="11">
        <f t="shared" si="3977"/>
        <v>0</v>
      </c>
      <c r="AK816" s="11">
        <f t="shared" si="3978"/>
        <v>0</v>
      </c>
      <c r="AL816" s="11">
        <f t="shared" si="3978"/>
        <v>0</v>
      </c>
      <c r="AM816" s="11">
        <f t="shared" si="3978"/>
        <v>0</v>
      </c>
      <c r="AN816" s="11">
        <f t="shared" si="3978"/>
        <v>0</v>
      </c>
      <c r="AO816" s="11">
        <f t="shared" si="3979"/>
        <v>0</v>
      </c>
      <c r="AP816" s="11">
        <f t="shared" ref="AP816" si="4006">AP815</f>
        <v>0</v>
      </c>
      <c r="AQ816" s="106">
        <f t="shared" si="3979"/>
        <v>0</v>
      </c>
      <c r="AR816" s="11">
        <f t="shared" si="3981"/>
        <v>0</v>
      </c>
      <c r="AS816" s="32">
        <f t="shared" si="3982"/>
        <v>0</v>
      </c>
      <c r="AT816" s="12"/>
    </row>
    <row r="817" spans="1:46">
      <c r="A817" s="81">
        <f t="shared" si="3802"/>
        <v>4</v>
      </c>
      <c r="B817" s="49"/>
      <c r="C817" s="22"/>
      <c r="D817" s="21"/>
      <c r="E817" s="21"/>
      <c r="F817" s="21"/>
      <c r="G817" s="21"/>
      <c r="H817" s="117"/>
      <c r="I817" s="22"/>
      <c r="J817" s="47"/>
      <c r="K817" s="22"/>
      <c r="L817" s="32">
        <f t="shared" si="3959"/>
        <v>0</v>
      </c>
      <c r="M817" s="11">
        <f t="shared" si="3960"/>
        <v>0</v>
      </c>
      <c r="N817" s="11">
        <f t="shared" si="3961"/>
        <v>0</v>
      </c>
      <c r="O817" s="11">
        <f t="shared" si="3962"/>
        <v>0</v>
      </c>
      <c r="P817" s="106">
        <f t="shared" si="3963"/>
        <v>0</v>
      </c>
      <c r="Q817" s="32">
        <f t="shared" ref="Q817" si="4007">Q816</f>
        <v>0</v>
      </c>
      <c r="R817" s="11">
        <f t="shared" si="3963"/>
        <v>0</v>
      </c>
      <c r="S817" s="11">
        <f t="shared" ref="S817:V817" si="4008">S816</f>
        <v>0</v>
      </c>
      <c r="T817" s="11">
        <f t="shared" si="4008"/>
        <v>0</v>
      </c>
      <c r="U817" s="11">
        <f t="shared" si="4008"/>
        <v>0</v>
      </c>
      <c r="V817" s="11">
        <f t="shared" si="4008"/>
        <v>0</v>
      </c>
      <c r="W817" s="11">
        <f t="shared" ref="W817:Y817" si="4009">W816</f>
        <v>0</v>
      </c>
      <c r="X817" s="11">
        <f t="shared" si="4009"/>
        <v>0</v>
      </c>
      <c r="Y817" s="106">
        <f t="shared" si="4009"/>
        <v>0</v>
      </c>
      <c r="Z817" s="32">
        <f t="shared" si="3967"/>
        <v>0</v>
      </c>
      <c r="AA817" s="11">
        <f t="shared" si="3968"/>
        <v>0</v>
      </c>
      <c r="AB817" s="11">
        <f t="shared" si="3969"/>
        <v>0</v>
      </c>
      <c r="AC817" s="11">
        <f t="shared" si="3970"/>
        <v>0</v>
      </c>
      <c r="AD817" s="11">
        <f t="shared" si="3971"/>
        <v>0</v>
      </c>
      <c r="AE817" s="11">
        <f t="shared" si="3972"/>
        <v>0</v>
      </c>
      <c r="AF817" s="106">
        <f t="shared" si="3973"/>
        <v>0</v>
      </c>
      <c r="AG817" s="32">
        <f t="shared" si="3974"/>
        <v>0</v>
      </c>
      <c r="AH817" s="11">
        <f t="shared" si="3975"/>
        <v>0</v>
      </c>
      <c r="AI817" s="11">
        <f t="shared" si="3976"/>
        <v>0</v>
      </c>
      <c r="AJ817" s="11">
        <f t="shared" si="3977"/>
        <v>0</v>
      </c>
      <c r="AK817" s="11">
        <f t="shared" si="3978"/>
        <v>0</v>
      </c>
      <c r="AL817" s="11">
        <f t="shared" si="3978"/>
        <v>0</v>
      </c>
      <c r="AM817" s="11">
        <f t="shared" si="3978"/>
        <v>0</v>
      </c>
      <c r="AN817" s="11">
        <f t="shared" si="3978"/>
        <v>0</v>
      </c>
      <c r="AO817" s="11">
        <f t="shared" si="3979"/>
        <v>0</v>
      </c>
      <c r="AP817" s="11">
        <f t="shared" ref="AP817" si="4010">AP816</f>
        <v>0</v>
      </c>
      <c r="AQ817" s="106">
        <f t="shared" si="3979"/>
        <v>0</v>
      </c>
      <c r="AR817" s="11">
        <f t="shared" si="3981"/>
        <v>0</v>
      </c>
      <c r="AS817" s="32">
        <f t="shared" si="3982"/>
        <v>0</v>
      </c>
      <c r="AT817" s="12"/>
    </row>
    <row r="818" spans="1:46">
      <c r="A818" s="81">
        <f t="shared" si="3802"/>
        <v>4</v>
      </c>
      <c r="B818" s="49"/>
      <c r="C818" s="22"/>
      <c r="D818" s="20"/>
      <c r="E818" s="20"/>
      <c r="F818" s="20"/>
      <c r="G818" s="20"/>
      <c r="H818" s="117"/>
      <c r="I818" s="22"/>
      <c r="J818" s="47"/>
      <c r="K818" s="22"/>
      <c r="L818" s="32">
        <f t="shared" si="3959"/>
        <v>0</v>
      </c>
      <c r="M818" s="11">
        <f t="shared" si="3960"/>
        <v>0</v>
      </c>
      <c r="N818" s="11">
        <f t="shared" si="3961"/>
        <v>0</v>
      </c>
      <c r="O818" s="11">
        <f t="shared" si="3962"/>
        <v>0</v>
      </c>
      <c r="P818" s="106">
        <f t="shared" si="3963"/>
        <v>0</v>
      </c>
      <c r="Q818" s="32">
        <f t="shared" ref="Q818" si="4011">Q817</f>
        <v>0</v>
      </c>
      <c r="R818" s="11">
        <f t="shared" si="3963"/>
        <v>0</v>
      </c>
      <c r="S818" s="11">
        <f t="shared" ref="S818:V818" si="4012">S817</f>
        <v>0</v>
      </c>
      <c r="T818" s="11">
        <f t="shared" si="4012"/>
        <v>0</v>
      </c>
      <c r="U818" s="11">
        <f t="shared" si="4012"/>
        <v>0</v>
      </c>
      <c r="V818" s="11">
        <f t="shared" si="4012"/>
        <v>0</v>
      </c>
      <c r="W818" s="11">
        <f t="shared" ref="W818:Y818" si="4013">W817</f>
        <v>0</v>
      </c>
      <c r="X818" s="11">
        <f t="shared" si="4013"/>
        <v>0</v>
      </c>
      <c r="Y818" s="106">
        <f t="shared" si="4013"/>
        <v>0</v>
      </c>
      <c r="Z818" s="32">
        <f t="shared" si="3967"/>
        <v>0</v>
      </c>
      <c r="AA818" s="11">
        <f t="shared" si="3968"/>
        <v>0</v>
      </c>
      <c r="AB818" s="11">
        <f t="shared" si="3969"/>
        <v>0</v>
      </c>
      <c r="AC818" s="11">
        <f t="shared" si="3970"/>
        <v>0</v>
      </c>
      <c r="AD818" s="11">
        <f t="shared" si="3971"/>
        <v>0</v>
      </c>
      <c r="AE818" s="11">
        <f t="shared" si="3972"/>
        <v>0</v>
      </c>
      <c r="AF818" s="106">
        <f t="shared" si="3973"/>
        <v>0</v>
      </c>
      <c r="AG818" s="32">
        <f t="shared" si="3974"/>
        <v>0</v>
      </c>
      <c r="AH818" s="11">
        <f t="shared" si="3975"/>
        <v>0</v>
      </c>
      <c r="AI818" s="11">
        <f t="shared" si="3976"/>
        <v>0</v>
      </c>
      <c r="AJ818" s="11">
        <f t="shared" si="3977"/>
        <v>0</v>
      </c>
      <c r="AK818" s="11">
        <f t="shared" si="3978"/>
        <v>0</v>
      </c>
      <c r="AL818" s="11">
        <f t="shared" si="3978"/>
        <v>0</v>
      </c>
      <c r="AM818" s="11">
        <f t="shared" si="3978"/>
        <v>0</v>
      </c>
      <c r="AN818" s="11">
        <f t="shared" si="3978"/>
        <v>0</v>
      </c>
      <c r="AO818" s="11">
        <f t="shared" si="3979"/>
        <v>0</v>
      </c>
      <c r="AP818" s="11">
        <f t="shared" ref="AP818" si="4014">AP817</f>
        <v>0</v>
      </c>
      <c r="AQ818" s="106">
        <f t="shared" si="3979"/>
        <v>0</v>
      </c>
      <c r="AR818" s="11">
        <f t="shared" si="3981"/>
        <v>0</v>
      </c>
      <c r="AS818" s="32">
        <f t="shared" si="3982"/>
        <v>0</v>
      </c>
      <c r="AT818" s="12"/>
    </row>
    <row r="819" spans="1:46">
      <c r="A819" s="81">
        <f t="shared" si="3802"/>
        <v>4</v>
      </c>
      <c r="B819" s="49"/>
      <c r="C819" s="22"/>
      <c r="D819" s="21"/>
      <c r="E819" s="21"/>
      <c r="F819" s="21"/>
      <c r="G819" s="21"/>
      <c r="H819" s="117"/>
      <c r="I819" s="22"/>
      <c r="J819" s="47"/>
      <c r="K819" s="22"/>
      <c r="L819" s="32">
        <f t="shared" si="3959"/>
        <v>0</v>
      </c>
      <c r="M819" s="11">
        <f t="shared" si="3960"/>
        <v>0</v>
      </c>
      <c r="N819" s="11">
        <f t="shared" si="3961"/>
        <v>0</v>
      </c>
      <c r="O819" s="11">
        <f t="shared" si="3962"/>
        <v>0</v>
      </c>
      <c r="P819" s="106">
        <f t="shared" si="3963"/>
        <v>0</v>
      </c>
      <c r="Q819" s="32">
        <f t="shared" ref="Q819" si="4015">Q818</f>
        <v>0</v>
      </c>
      <c r="R819" s="11">
        <f t="shared" si="3963"/>
        <v>0</v>
      </c>
      <c r="S819" s="11">
        <f t="shared" ref="S819:V819" si="4016">S818</f>
        <v>0</v>
      </c>
      <c r="T819" s="11">
        <f t="shared" si="4016"/>
        <v>0</v>
      </c>
      <c r="U819" s="11">
        <f t="shared" si="4016"/>
        <v>0</v>
      </c>
      <c r="V819" s="11">
        <f t="shared" si="4016"/>
        <v>0</v>
      </c>
      <c r="W819" s="11">
        <f t="shared" ref="W819:Y819" si="4017">W818</f>
        <v>0</v>
      </c>
      <c r="X819" s="11">
        <f t="shared" si="4017"/>
        <v>0</v>
      </c>
      <c r="Y819" s="106">
        <f t="shared" si="4017"/>
        <v>0</v>
      </c>
      <c r="Z819" s="32">
        <f t="shared" si="3967"/>
        <v>0</v>
      </c>
      <c r="AA819" s="11">
        <f t="shared" si="3968"/>
        <v>0</v>
      </c>
      <c r="AB819" s="11">
        <f t="shared" si="3969"/>
        <v>0</v>
      </c>
      <c r="AC819" s="11">
        <f t="shared" si="3970"/>
        <v>0</v>
      </c>
      <c r="AD819" s="11">
        <f t="shared" si="3971"/>
        <v>0</v>
      </c>
      <c r="AE819" s="11">
        <f t="shared" si="3972"/>
        <v>0</v>
      </c>
      <c r="AF819" s="106">
        <f t="shared" si="3973"/>
        <v>0</v>
      </c>
      <c r="AG819" s="32">
        <f t="shared" si="3974"/>
        <v>0</v>
      </c>
      <c r="AH819" s="11">
        <f t="shared" si="3975"/>
        <v>0</v>
      </c>
      <c r="AI819" s="11">
        <f t="shared" si="3976"/>
        <v>0</v>
      </c>
      <c r="AJ819" s="11">
        <f t="shared" si="3977"/>
        <v>0</v>
      </c>
      <c r="AK819" s="11">
        <f t="shared" si="3978"/>
        <v>0</v>
      </c>
      <c r="AL819" s="11">
        <f t="shared" si="3978"/>
        <v>0</v>
      </c>
      <c r="AM819" s="11">
        <f t="shared" si="3978"/>
        <v>0</v>
      </c>
      <c r="AN819" s="11">
        <f t="shared" si="3978"/>
        <v>0</v>
      </c>
      <c r="AO819" s="11">
        <f t="shared" si="3979"/>
        <v>0</v>
      </c>
      <c r="AP819" s="11">
        <f t="shared" ref="AP819" si="4018">AP818</f>
        <v>0</v>
      </c>
      <c r="AQ819" s="106">
        <f t="shared" si="3979"/>
        <v>0</v>
      </c>
      <c r="AR819" s="11">
        <f t="shared" si="3981"/>
        <v>0</v>
      </c>
      <c r="AS819" s="32">
        <f t="shared" si="3982"/>
        <v>0</v>
      </c>
      <c r="AT819" s="12"/>
    </row>
    <row r="820" spans="1:46">
      <c r="A820" s="81">
        <f t="shared" si="3802"/>
        <v>4</v>
      </c>
      <c r="B820" s="49"/>
      <c r="C820" s="22"/>
      <c r="D820" s="20"/>
      <c r="E820" s="20"/>
      <c r="F820" s="20"/>
      <c r="G820" s="20"/>
      <c r="H820" s="117"/>
      <c r="I820" s="22"/>
      <c r="J820" s="47"/>
      <c r="K820" s="22"/>
      <c r="L820" s="32">
        <f t="shared" si="3959"/>
        <v>0</v>
      </c>
      <c r="M820" s="11">
        <f t="shared" si="3960"/>
        <v>0</v>
      </c>
      <c r="N820" s="11">
        <f t="shared" si="3961"/>
        <v>0</v>
      </c>
      <c r="O820" s="11">
        <f t="shared" si="3962"/>
        <v>0</v>
      </c>
      <c r="P820" s="106">
        <f t="shared" si="3963"/>
        <v>0</v>
      </c>
      <c r="Q820" s="32">
        <f t="shared" ref="Q820" si="4019">Q819</f>
        <v>0</v>
      </c>
      <c r="R820" s="11">
        <f t="shared" si="3963"/>
        <v>0</v>
      </c>
      <c r="S820" s="11">
        <f t="shared" ref="S820:V820" si="4020">S819</f>
        <v>0</v>
      </c>
      <c r="T820" s="11">
        <f t="shared" si="4020"/>
        <v>0</v>
      </c>
      <c r="U820" s="11">
        <f t="shared" si="4020"/>
        <v>0</v>
      </c>
      <c r="V820" s="11">
        <f t="shared" si="4020"/>
        <v>0</v>
      </c>
      <c r="W820" s="11">
        <f t="shared" ref="W820:Y820" si="4021">W819</f>
        <v>0</v>
      </c>
      <c r="X820" s="11">
        <f t="shared" si="4021"/>
        <v>0</v>
      </c>
      <c r="Y820" s="106">
        <f t="shared" si="4021"/>
        <v>0</v>
      </c>
      <c r="Z820" s="32">
        <f t="shared" si="3967"/>
        <v>0</v>
      </c>
      <c r="AA820" s="11">
        <f t="shared" si="3968"/>
        <v>0</v>
      </c>
      <c r="AB820" s="11">
        <f t="shared" si="3969"/>
        <v>0</v>
      </c>
      <c r="AC820" s="11">
        <f t="shared" si="3970"/>
        <v>0</v>
      </c>
      <c r="AD820" s="11">
        <f t="shared" si="3971"/>
        <v>0</v>
      </c>
      <c r="AE820" s="11">
        <f t="shared" si="3972"/>
        <v>0</v>
      </c>
      <c r="AF820" s="106">
        <f t="shared" si="3973"/>
        <v>0</v>
      </c>
      <c r="AG820" s="32">
        <f t="shared" si="3974"/>
        <v>0</v>
      </c>
      <c r="AH820" s="11">
        <f t="shared" si="3975"/>
        <v>0</v>
      </c>
      <c r="AI820" s="11">
        <f t="shared" si="3976"/>
        <v>0</v>
      </c>
      <c r="AJ820" s="11">
        <f t="shared" si="3977"/>
        <v>0</v>
      </c>
      <c r="AK820" s="11">
        <f t="shared" si="3978"/>
        <v>0</v>
      </c>
      <c r="AL820" s="11">
        <f t="shared" si="3978"/>
        <v>0</v>
      </c>
      <c r="AM820" s="11">
        <f t="shared" si="3978"/>
        <v>0</v>
      </c>
      <c r="AN820" s="11">
        <f t="shared" si="3978"/>
        <v>0</v>
      </c>
      <c r="AO820" s="11">
        <f t="shared" si="3979"/>
        <v>0</v>
      </c>
      <c r="AP820" s="11">
        <f t="shared" ref="AP820" si="4022">AP819</f>
        <v>0</v>
      </c>
      <c r="AQ820" s="106">
        <f t="shared" si="3979"/>
        <v>0</v>
      </c>
      <c r="AR820" s="11">
        <f t="shared" si="3981"/>
        <v>0</v>
      </c>
      <c r="AS820" s="32">
        <f t="shared" si="3982"/>
        <v>0</v>
      </c>
      <c r="AT820" s="12"/>
    </row>
    <row r="821" spans="1:46">
      <c r="A821" s="81">
        <f t="shared" si="3802"/>
        <v>4</v>
      </c>
      <c r="B821" s="31"/>
      <c r="C821" s="20"/>
      <c r="D821" s="20"/>
      <c r="E821" s="20"/>
      <c r="F821" s="20"/>
      <c r="G821" s="20"/>
      <c r="H821" s="116"/>
      <c r="I821" s="20"/>
      <c r="J821" s="18"/>
      <c r="K821" s="19"/>
      <c r="L821" s="15">
        <v>116</v>
      </c>
      <c r="M821" s="15">
        <v>128</v>
      </c>
      <c r="N821" s="15">
        <v>140</v>
      </c>
      <c r="O821" s="15">
        <v>152</v>
      </c>
      <c r="P821" s="15">
        <v>164</v>
      </c>
      <c r="Q821" s="15">
        <v>90</v>
      </c>
      <c r="R821" s="15">
        <v>100</v>
      </c>
      <c r="S821" s="15">
        <v>110</v>
      </c>
      <c r="T821" s="15">
        <v>120</v>
      </c>
      <c r="U821" s="15">
        <v>130</v>
      </c>
      <c r="V821" s="15">
        <v>140</v>
      </c>
      <c r="W821" s="15">
        <v>150</v>
      </c>
      <c r="X821" s="15">
        <v>160</v>
      </c>
      <c r="Y821" s="15">
        <v>170</v>
      </c>
      <c r="Z821" s="15" t="s">
        <v>60</v>
      </c>
      <c r="AA821" s="15" t="s">
        <v>61</v>
      </c>
      <c r="AB821" s="15" t="s">
        <v>62</v>
      </c>
      <c r="AC821" s="15" t="s">
        <v>63</v>
      </c>
      <c r="AD821" s="15" t="s">
        <v>64</v>
      </c>
      <c r="AE821" s="15" t="s">
        <v>65</v>
      </c>
      <c r="AF821" s="15" t="s">
        <v>66</v>
      </c>
      <c r="AG821" s="15" t="s">
        <v>73</v>
      </c>
      <c r="AH821" s="15" t="s">
        <v>86</v>
      </c>
      <c r="AI821" s="15" t="s">
        <v>75</v>
      </c>
      <c r="AJ821" s="15" t="s">
        <v>76</v>
      </c>
      <c r="AK821" s="15" t="s">
        <v>77</v>
      </c>
      <c r="AL821" s="15" t="s">
        <v>87</v>
      </c>
      <c r="AM821" s="15" t="s">
        <v>87</v>
      </c>
      <c r="AN821" s="15" t="s">
        <v>87</v>
      </c>
      <c r="AO821" s="15" t="s">
        <v>87</v>
      </c>
      <c r="AP821" s="15" t="s">
        <v>87</v>
      </c>
      <c r="AQ821" s="15" t="s">
        <v>87</v>
      </c>
      <c r="AR821" s="105" t="s">
        <v>78</v>
      </c>
      <c r="AS821" s="42"/>
      <c r="AT821" s="12"/>
    </row>
    <row r="822" spans="1:46">
      <c r="A822" s="81">
        <f t="shared" si="3802"/>
        <v>4</v>
      </c>
      <c r="B822" s="49"/>
      <c r="C822" s="22"/>
      <c r="D822" s="21"/>
      <c r="E822" s="21"/>
      <c r="F822" s="21"/>
      <c r="G822" s="21"/>
      <c r="H822" s="117"/>
      <c r="I822" s="22"/>
      <c r="J822" s="47"/>
      <c r="K822" s="22"/>
      <c r="L822" s="32">
        <f>COUNTIF(Page4!$J$11:$J$74,'Order summary (backoffice)'!L821)</f>
        <v>0</v>
      </c>
      <c r="M822" s="11">
        <f>COUNTIF(Page4!$J$11:$J$74,'Order summary (backoffice)'!M821)</f>
        <v>0</v>
      </c>
      <c r="N822" s="11">
        <f>COUNTIF(Page4!$J$11:$J$74,'Order summary (backoffice)'!N821)</f>
        <v>0</v>
      </c>
      <c r="O822" s="11">
        <f>COUNTIF(Page4!$J$11:$J$74,'Order summary (backoffice)'!O821)</f>
        <v>0</v>
      </c>
      <c r="P822" s="106">
        <f>COUNTIF(Page4!$J$11:$J$74,'Order summary (backoffice)'!P821)</f>
        <v>0</v>
      </c>
      <c r="Q822" s="32">
        <f>COUNTIF(Page4!$J$11:$J$74,'Order summary (backoffice)'!Q821)</f>
        <v>0</v>
      </c>
      <c r="R822" s="11">
        <f>COUNTIF(Page4!$J$11:$J$74,'Order summary (backoffice)'!R821)</f>
        <v>0</v>
      </c>
      <c r="S822" s="11">
        <f>COUNTIF(Page4!$J$11:$J$74,'Order summary (backoffice)'!S821)</f>
        <v>0</v>
      </c>
      <c r="T822" s="11">
        <f>COUNTIF(Page4!$J$11:$J$74,'Order summary (backoffice)'!T821)</f>
        <v>0</v>
      </c>
      <c r="U822" s="11">
        <f>COUNTIF(Page4!$J$11:$J$74,'Order summary (backoffice)'!U821)</f>
        <v>0</v>
      </c>
      <c r="V822" s="11">
        <f>COUNTIF(Page4!$J$11:$J$74,'Order summary (backoffice)'!V821)</f>
        <v>0</v>
      </c>
      <c r="W822" s="11">
        <f>COUNTIF(Page4!$J$11:$J$74,'Order summary (backoffice)'!W821)</f>
        <v>0</v>
      </c>
      <c r="X822" s="11">
        <f>COUNTIF(Page4!$J$11:$J$74,'Order summary (backoffice)'!X821)</f>
        <v>0</v>
      </c>
      <c r="Y822" s="106">
        <f>COUNTIF(Page4!$J$11:$J$74,'Order summary (backoffice)'!Y821)</f>
        <v>0</v>
      </c>
      <c r="Z822" s="32">
        <f>COUNTIF(Page4!$J$11:$J$74,'Order summary (backoffice)'!Z821)</f>
        <v>0</v>
      </c>
      <c r="AA822" s="11">
        <f>COUNTIF(Page4!$J$11:$J$74,'Order summary (backoffice)'!AA821)</f>
        <v>0</v>
      </c>
      <c r="AB822" s="11">
        <f>COUNTIF(Page4!$J$11:$J$74,'Order summary (backoffice)'!AB821)</f>
        <v>0</v>
      </c>
      <c r="AC822" s="11">
        <f>COUNTIF(Page4!$J$11:$J$74,'Order summary (backoffice)'!AC821)</f>
        <v>0</v>
      </c>
      <c r="AD822" s="11">
        <f>COUNTIF(Page4!$J$11:$J$74,'Order summary (backoffice)'!AD821)</f>
        <v>0</v>
      </c>
      <c r="AE822" s="11">
        <f>COUNTIF(Page4!$J$11:$J$74,'Order summary (backoffice)'!AE821)</f>
        <v>0</v>
      </c>
      <c r="AF822" s="106">
        <f>COUNTIF(Page4!$J$11:$J$74,'Order summary (backoffice)'!AF821)</f>
        <v>0</v>
      </c>
      <c r="AG822" s="32">
        <f>COUNTIF(Page4!$J$11:$J$74,'Order summary (backoffice)'!AG821)</f>
        <v>0</v>
      </c>
      <c r="AH822" s="11">
        <f>COUNTIF(Page4!$J$11:$J$74,'Order summary (backoffice)'!AH821)</f>
        <v>0</v>
      </c>
      <c r="AI822" s="11">
        <f>COUNTIF(Page4!$J$11:$J$74,'Order summary (backoffice)'!AI821)</f>
        <v>0</v>
      </c>
      <c r="AJ822" s="11">
        <f>COUNTIF(Page4!$J$11:$J$74,'Order summary (backoffice)'!AJ821)</f>
        <v>0</v>
      </c>
      <c r="AK822" s="11">
        <f>COUNTIF(Page4!$J$11:$J$74,'Order summary (backoffice)'!AK821)</f>
        <v>0</v>
      </c>
      <c r="AL822" s="11">
        <f>COUNTIF(Page4!$J$11:$J$74,'Order summary (backoffice)'!AL821)</f>
        <v>0</v>
      </c>
      <c r="AM822" s="11">
        <f>COUNTIF(Page4!$J$11:$J$74,'Order summary (backoffice)'!AM821)</f>
        <v>0</v>
      </c>
      <c r="AN822" s="11">
        <f>COUNTIF(Page4!$J$11:$J$74,'Order summary (backoffice)'!AN821)</f>
        <v>0</v>
      </c>
      <c r="AO822" s="11">
        <f>COUNTIF(Page4!$J$11:$J$74,'Order summary (backoffice)'!AO821)</f>
        <v>0</v>
      </c>
      <c r="AP822" s="11">
        <f>COUNTIF(Page4!$J$11:$J$74,'Order summary (backoffice)'!AP821)</f>
        <v>0</v>
      </c>
      <c r="AQ822" s="106">
        <f>COUNTIF(Page4!$J$11:$J$74,'Order summary (backoffice)'!AQ821)</f>
        <v>0</v>
      </c>
      <c r="AR822" s="11">
        <f>COUNTIF(Page4!$J$11:$J$74,'Order summary (backoffice)'!AR821)</f>
        <v>0</v>
      </c>
      <c r="AS822" s="32">
        <f>SUM(L822:AR822)</f>
        <v>0</v>
      </c>
      <c r="AT822" s="12">
        <f>AS822*J821</f>
        <v>0</v>
      </c>
    </row>
    <row r="823" spans="1:46">
      <c r="A823" s="81">
        <f t="shared" si="3802"/>
        <v>4</v>
      </c>
      <c r="B823" s="49"/>
      <c r="C823" s="22"/>
      <c r="D823" s="20"/>
      <c r="E823" s="20"/>
      <c r="F823" s="20"/>
      <c r="G823" s="20"/>
      <c r="H823" s="117"/>
      <c r="I823" s="22"/>
      <c r="J823" s="47"/>
      <c r="K823" s="22"/>
      <c r="L823" s="32">
        <f t="shared" ref="L823:L833" si="4023">L822</f>
        <v>0</v>
      </c>
      <c r="M823" s="11">
        <f t="shared" ref="M823:M833" si="4024">M822</f>
        <v>0</v>
      </c>
      <c r="N823" s="11">
        <f t="shared" ref="N823:N833" si="4025">N822</f>
        <v>0</v>
      </c>
      <c r="O823" s="11">
        <f t="shared" ref="O823:O833" si="4026">O822</f>
        <v>0</v>
      </c>
      <c r="P823" s="106">
        <f t="shared" ref="P823:R833" si="4027">P822</f>
        <v>0</v>
      </c>
      <c r="Q823" s="32">
        <f t="shared" ref="Q823" si="4028">Q822</f>
        <v>0</v>
      </c>
      <c r="R823" s="11">
        <f t="shared" si="4027"/>
        <v>0</v>
      </c>
      <c r="S823" s="11">
        <f t="shared" ref="S823:V823" si="4029">S822</f>
        <v>0</v>
      </c>
      <c r="T823" s="11">
        <f t="shared" si="4029"/>
        <v>0</v>
      </c>
      <c r="U823" s="11">
        <f t="shared" si="4029"/>
        <v>0</v>
      </c>
      <c r="V823" s="11">
        <f t="shared" si="4029"/>
        <v>0</v>
      </c>
      <c r="W823" s="11">
        <f t="shared" ref="W823:Y823" si="4030">W822</f>
        <v>0</v>
      </c>
      <c r="X823" s="11">
        <f t="shared" si="4030"/>
        <v>0</v>
      </c>
      <c r="Y823" s="106">
        <f t="shared" si="4030"/>
        <v>0</v>
      </c>
      <c r="Z823" s="32">
        <f t="shared" ref="Z823:Z833" si="4031">Z822</f>
        <v>0</v>
      </c>
      <c r="AA823" s="11">
        <f t="shared" ref="AA823:AA833" si="4032">AA822</f>
        <v>0</v>
      </c>
      <c r="AB823" s="11">
        <f t="shared" ref="AB823:AB833" si="4033">AB822</f>
        <v>0</v>
      </c>
      <c r="AC823" s="11">
        <f t="shared" ref="AC823:AC833" si="4034">AC822</f>
        <v>0</v>
      </c>
      <c r="AD823" s="11">
        <f t="shared" ref="AD823:AD833" si="4035">AD822</f>
        <v>0</v>
      </c>
      <c r="AE823" s="11">
        <f t="shared" ref="AE823:AE833" si="4036">AE822</f>
        <v>0</v>
      </c>
      <c r="AF823" s="106">
        <f t="shared" ref="AF823:AF833" si="4037">AF822</f>
        <v>0</v>
      </c>
      <c r="AG823" s="32">
        <f t="shared" ref="AG823:AG833" si="4038">AG822</f>
        <v>0</v>
      </c>
      <c r="AH823" s="11">
        <f t="shared" ref="AH823:AH833" si="4039">AH822</f>
        <v>0</v>
      </c>
      <c r="AI823" s="11">
        <f t="shared" ref="AI823:AI833" si="4040">AI822</f>
        <v>0</v>
      </c>
      <c r="AJ823" s="11">
        <f t="shared" ref="AJ823:AJ833" si="4041">AJ822</f>
        <v>0</v>
      </c>
      <c r="AK823" s="11">
        <f t="shared" ref="AK823:AN833" si="4042">AK822</f>
        <v>0</v>
      </c>
      <c r="AL823" s="11">
        <f t="shared" si="4042"/>
        <v>0</v>
      </c>
      <c r="AM823" s="11">
        <f t="shared" si="4042"/>
        <v>0</v>
      </c>
      <c r="AN823" s="11">
        <f t="shared" si="4042"/>
        <v>0</v>
      </c>
      <c r="AO823" s="11">
        <f t="shared" ref="AO823:AQ833" si="4043">AO822</f>
        <v>0</v>
      </c>
      <c r="AP823" s="11">
        <f t="shared" ref="AP823" si="4044">AP822</f>
        <v>0</v>
      </c>
      <c r="AQ823" s="106">
        <f t="shared" si="4043"/>
        <v>0</v>
      </c>
      <c r="AR823" s="11">
        <f t="shared" ref="AR823:AR833" si="4045">AR822</f>
        <v>0</v>
      </c>
      <c r="AS823" s="32">
        <f t="shared" ref="AS823:AS833" si="4046">SUMIF(L823:AR823,"&lt;" &amp; B823)</f>
        <v>0</v>
      </c>
      <c r="AT823" s="12"/>
    </row>
    <row r="824" spans="1:46">
      <c r="A824" s="81">
        <f t="shared" si="3802"/>
        <v>4</v>
      </c>
      <c r="B824" s="49"/>
      <c r="C824" s="22"/>
      <c r="D824" s="21"/>
      <c r="E824" s="21"/>
      <c r="F824" s="21"/>
      <c r="G824" s="21"/>
      <c r="H824" s="117"/>
      <c r="I824" s="22"/>
      <c r="J824" s="47"/>
      <c r="K824" s="22"/>
      <c r="L824" s="32">
        <f t="shared" si="4023"/>
        <v>0</v>
      </c>
      <c r="M824" s="11">
        <f t="shared" si="4024"/>
        <v>0</v>
      </c>
      <c r="N824" s="11">
        <f t="shared" si="4025"/>
        <v>0</v>
      </c>
      <c r="O824" s="11">
        <f t="shared" si="4026"/>
        <v>0</v>
      </c>
      <c r="P824" s="106">
        <f t="shared" si="4027"/>
        <v>0</v>
      </c>
      <c r="Q824" s="32">
        <f t="shared" ref="Q824" si="4047">Q823</f>
        <v>0</v>
      </c>
      <c r="R824" s="11">
        <f t="shared" si="4027"/>
        <v>0</v>
      </c>
      <c r="S824" s="11">
        <f t="shared" ref="S824:V824" si="4048">S823</f>
        <v>0</v>
      </c>
      <c r="T824" s="11">
        <f t="shared" si="4048"/>
        <v>0</v>
      </c>
      <c r="U824" s="11">
        <f t="shared" si="4048"/>
        <v>0</v>
      </c>
      <c r="V824" s="11">
        <f t="shared" si="4048"/>
        <v>0</v>
      </c>
      <c r="W824" s="11">
        <f t="shared" ref="W824:Y824" si="4049">W823</f>
        <v>0</v>
      </c>
      <c r="X824" s="11">
        <f t="shared" si="4049"/>
        <v>0</v>
      </c>
      <c r="Y824" s="106">
        <f t="shared" si="4049"/>
        <v>0</v>
      </c>
      <c r="Z824" s="32">
        <f t="shared" si="4031"/>
        <v>0</v>
      </c>
      <c r="AA824" s="11">
        <f t="shared" si="4032"/>
        <v>0</v>
      </c>
      <c r="AB824" s="11">
        <f t="shared" si="4033"/>
        <v>0</v>
      </c>
      <c r="AC824" s="11">
        <f t="shared" si="4034"/>
        <v>0</v>
      </c>
      <c r="AD824" s="11">
        <f t="shared" si="4035"/>
        <v>0</v>
      </c>
      <c r="AE824" s="11">
        <f t="shared" si="4036"/>
        <v>0</v>
      </c>
      <c r="AF824" s="106">
        <f t="shared" si="4037"/>
        <v>0</v>
      </c>
      <c r="AG824" s="32">
        <f t="shared" si="4038"/>
        <v>0</v>
      </c>
      <c r="AH824" s="11">
        <f t="shared" si="4039"/>
        <v>0</v>
      </c>
      <c r="AI824" s="11">
        <f t="shared" si="4040"/>
        <v>0</v>
      </c>
      <c r="AJ824" s="11">
        <f t="shared" si="4041"/>
        <v>0</v>
      </c>
      <c r="AK824" s="11">
        <f t="shared" si="4042"/>
        <v>0</v>
      </c>
      <c r="AL824" s="11">
        <f t="shared" si="4042"/>
        <v>0</v>
      </c>
      <c r="AM824" s="11">
        <f t="shared" si="4042"/>
        <v>0</v>
      </c>
      <c r="AN824" s="11">
        <f t="shared" si="4042"/>
        <v>0</v>
      </c>
      <c r="AO824" s="11">
        <f t="shared" si="4043"/>
        <v>0</v>
      </c>
      <c r="AP824" s="11">
        <f t="shared" ref="AP824" si="4050">AP823</f>
        <v>0</v>
      </c>
      <c r="AQ824" s="106">
        <f t="shared" si="4043"/>
        <v>0</v>
      </c>
      <c r="AR824" s="11">
        <f t="shared" si="4045"/>
        <v>0</v>
      </c>
      <c r="AS824" s="32">
        <f t="shared" si="4046"/>
        <v>0</v>
      </c>
      <c r="AT824" s="12"/>
    </row>
    <row r="825" spans="1:46">
      <c r="A825" s="81">
        <f t="shared" si="3802"/>
        <v>4</v>
      </c>
      <c r="B825" s="49"/>
      <c r="C825" s="22"/>
      <c r="D825" s="20"/>
      <c r="E825" s="20"/>
      <c r="F825" s="20"/>
      <c r="G825" s="20"/>
      <c r="H825" s="117"/>
      <c r="I825" s="22"/>
      <c r="J825" s="47"/>
      <c r="K825" s="22"/>
      <c r="L825" s="32">
        <f t="shared" si="4023"/>
        <v>0</v>
      </c>
      <c r="M825" s="11">
        <f t="shared" si="4024"/>
        <v>0</v>
      </c>
      <c r="N825" s="11">
        <f t="shared" si="4025"/>
        <v>0</v>
      </c>
      <c r="O825" s="11">
        <f t="shared" si="4026"/>
        <v>0</v>
      </c>
      <c r="P825" s="106">
        <f t="shared" si="4027"/>
        <v>0</v>
      </c>
      <c r="Q825" s="32">
        <f t="shared" ref="Q825" si="4051">Q824</f>
        <v>0</v>
      </c>
      <c r="R825" s="11">
        <f t="shared" si="4027"/>
        <v>0</v>
      </c>
      <c r="S825" s="11">
        <f t="shared" ref="S825:V825" si="4052">S824</f>
        <v>0</v>
      </c>
      <c r="T825" s="11">
        <f t="shared" si="4052"/>
        <v>0</v>
      </c>
      <c r="U825" s="11">
        <f t="shared" si="4052"/>
        <v>0</v>
      </c>
      <c r="V825" s="11">
        <f t="shared" si="4052"/>
        <v>0</v>
      </c>
      <c r="W825" s="11">
        <f t="shared" ref="W825:Y825" si="4053">W824</f>
        <v>0</v>
      </c>
      <c r="X825" s="11">
        <f t="shared" si="4053"/>
        <v>0</v>
      </c>
      <c r="Y825" s="106">
        <f t="shared" si="4053"/>
        <v>0</v>
      </c>
      <c r="Z825" s="32">
        <f t="shared" si="4031"/>
        <v>0</v>
      </c>
      <c r="AA825" s="11">
        <f t="shared" si="4032"/>
        <v>0</v>
      </c>
      <c r="AB825" s="11">
        <f t="shared" si="4033"/>
        <v>0</v>
      </c>
      <c r="AC825" s="11">
        <f t="shared" si="4034"/>
        <v>0</v>
      </c>
      <c r="AD825" s="11">
        <f t="shared" si="4035"/>
        <v>0</v>
      </c>
      <c r="AE825" s="11">
        <f t="shared" si="4036"/>
        <v>0</v>
      </c>
      <c r="AF825" s="106">
        <f t="shared" si="4037"/>
        <v>0</v>
      </c>
      <c r="AG825" s="32">
        <f t="shared" si="4038"/>
        <v>0</v>
      </c>
      <c r="AH825" s="11">
        <f t="shared" si="4039"/>
        <v>0</v>
      </c>
      <c r="AI825" s="11">
        <f t="shared" si="4040"/>
        <v>0</v>
      </c>
      <c r="AJ825" s="11">
        <f t="shared" si="4041"/>
        <v>0</v>
      </c>
      <c r="AK825" s="11">
        <f t="shared" si="4042"/>
        <v>0</v>
      </c>
      <c r="AL825" s="11">
        <f t="shared" si="4042"/>
        <v>0</v>
      </c>
      <c r="AM825" s="11">
        <f t="shared" si="4042"/>
        <v>0</v>
      </c>
      <c r="AN825" s="11">
        <f t="shared" si="4042"/>
        <v>0</v>
      </c>
      <c r="AO825" s="11">
        <f t="shared" si="4043"/>
        <v>0</v>
      </c>
      <c r="AP825" s="11">
        <f t="shared" ref="AP825" si="4054">AP824</f>
        <v>0</v>
      </c>
      <c r="AQ825" s="106">
        <f t="shared" si="4043"/>
        <v>0</v>
      </c>
      <c r="AR825" s="11">
        <f t="shared" si="4045"/>
        <v>0</v>
      </c>
      <c r="AS825" s="32">
        <f t="shared" si="4046"/>
        <v>0</v>
      </c>
      <c r="AT825" s="12"/>
    </row>
    <row r="826" spans="1:46">
      <c r="A826" s="81">
        <f t="shared" si="3802"/>
        <v>4</v>
      </c>
      <c r="B826" s="49"/>
      <c r="C826" s="22"/>
      <c r="D826" s="21"/>
      <c r="E826" s="21"/>
      <c r="F826" s="21"/>
      <c r="G826" s="21"/>
      <c r="H826" s="117"/>
      <c r="I826" s="22"/>
      <c r="J826" s="47"/>
      <c r="K826" s="22"/>
      <c r="L826" s="32">
        <f t="shared" si="4023"/>
        <v>0</v>
      </c>
      <c r="M826" s="11">
        <f t="shared" si="4024"/>
        <v>0</v>
      </c>
      <c r="N826" s="11">
        <f t="shared" si="4025"/>
        <v>0</v>
      </c>
      <c r="O826" s="11">
        <f t="shared" si="4026"/>
        <v>0</v>
      </c>
      <c r="P826" s="106">
        <f t="shared" si="4027"/>
        <v>0</v>
      </c>
      <c r="Q826" s="32">
        <f t="shared" ref="Q826" si="4055">Q825</f>
        <v>0</v>
      </c>
      <c r="R826" s="11">
        <f t="shared" si="4027"/>
        <v>0</v>
      </c>
      <c r="S826" s="11">
        <f t="shared" ref="S826:V826" si="4056">S825</f>
        <v>0</v>
      </c>
      <c r="T826" s="11">
        <f t="shared" si="4056"/>
        <v>0</v>
      </c>
      <c r="U826" s="11">
        <f t="shared" si="4056"/>
        <v>0</v>
      </c>
      <c r="V826" s="11">
        <f t="shared" si="4056"/>
        <v>0</v>
      </c>
      <c r="W826" s="11">
        <f t="shared" ref="W826:Y826" si="4057">W825</f>
        <v>0</v>
      </c>
      <c r="X826" s="11">
        <f t="shared" si="4057"/>
        <v>0</v>
      </c>
      <c r="Y826" s="106">
        <f t="shared" si="4057"/>
        <v>0</v>
      </c>
      <c r="Z826" s="32">
        <f t="shared" si="4031"/>
        <v>0</v>
      </c>
      <c r="AA826" s="11">
        <f t="shared" si="4032"/>
        <v>0</v>
      </c>
      <c r="AB826" s="11">
        <f t="shared" si="4033"/>
        <v>0</v>
      </c>
      <c r="AC826" s="11">
        <f t="shared" si="4034"/>
        <v>0</v>
      </c>
      <c r="AD826" s="11">
        <f t="shared" si="4035"/>
        <v>0</v>
      </c>
      <c r="AE826" s="11">
        <f t="shared" si="4036"/>
        <v>0</v>
      </c>
      <c r="AF826" s="106">
        <f t="shared" si="4037"/>
        <v>0</v>
      </c>
      <c r="AG826" s="32">
        <f t="shared" si="4038"/>
        <v>0</v>
      </c>
      <c r="AH826" s="11">
        <f t="shared" si="4039"/>
        <v>0</v>
      </c>
      <c r="AI826" s="11">
        <f t="shared" si="4040"/>
        <v>0</v>
      </c>
      <c r="AJ826" s="11">
        <f t="shared" si="4041"/>
        <v>0</v>
      </c>
      <c r="AK826" s="11">
        <f t="shared" si="4042"/>
        <v>0</v>
      </c>
      <c r="AL826" s="11">
        <f t="shared" si="4042"/>
        <v>0</v>
      </c>
      <c r="AM826" s="11">
        <f t="shared" si="4042"/>
        <v>0</v>
      </c>
      <c r="AN826" s="11">
        <f t="shared" si="4042"/>
        <v>0</v>
      </c>
      <c r="AO826" s="11">
        <f t="shared" si="4043"/>
        <v>0</v>
      </c>
      <c r="AP826" s="11">
        <f t="shared" ref="AP826" si="4058">AP825</f>
        <v>0</v>
      </c>
      <c r="AQ826" s="106">
        <f t="shared" si="4043"/>
        <v>0</v>
      </c>
      <c r="AR826" s="11">
        <f t="shared" si="4045"/>
        <v>0</v>
      </c>
      <c r="AS826" s="32">
        <f t="shared" si="4046"/>
        <v>0</v>
      </c>
      <c r="AT826" s="12"/>
    </row>
    <row r="827" spans="1:46">
      <c r="A827" s="81">
        <f t="shared" si="3802"/>
        <v>4</v>
      </c>
      <c r="B827" s="49"/>
      <c r="C827" s="22"/>
      <c r="D827" s="20"/>
      <c r="E827" s="20"/>
      <c r="F827" s="20"/>
      <c r="G827" s="20"/>
      <c r="H827" s="117"/>
      <c r="I827" s="22"/>
      <c r="J827" s="47"/>
      <c r="K827" s="22"/>
      <c r="L827" s="32">
        <f t="shared" si="4023"/>
        <v>0</v>
      </c>
      <c r="M827" s="11">
        <f t="shared" si="4024"/>
        <v>0</v>
      </c>
      <c r="N827" s="11">
        <f t="shared" si="4025"/>
        <v>0</v>
      </c>
      <c r="O827" s="11">
        <f t="shared" si="4026"/>
        <v>0</v>
      </c>
      <c r="P827" s="106">
        <f t="shared" si="4027"/>
        <v>0</v>
      </c>
      <c r="Q827" s="32">
        <f t="shared" ref="Q827" si="4059">Q826</f>
        <v>0</v>
      </c>
      <c r="R827" s="11">
        <f t="shared" si="4027"/>
        <v>0</v>
      </c>
      <c r="S827" s="11">
        <f t="shared" ref="S827:V827" si="4060">S826</f>
        <v>0</v>
      </c>
      <c r="T827" s="11">
        <f t="shared" si="4060"/>
        <v>0</v>
      </c>
      <c r="U827" s="11">
        <f t="shared" si="4060"/>
        <v>0</v>
      </c>
      <c r="V827" s="11">
        <f t="shared" si="4060"/>
        <v>0</v>
      </c>
      <c r="W827" s="11">
        <f t="shared" ref="W827:Y827" si="4061">W826</f>
        <v>0</v>
      </c>
      <c r="X827" s="11">
        <f t="shared" si="4061"/>
        <v>0</v>
      </c>
      <c r="Y827" s="106">
        <f t="shared" si="4061"/>
        <v>0</v>
      </c>
      <c r="Z827" s="32">
        <f t="shared" si="4031"/>
        <v>0</v>
      </c>
      <c r="AA827" s="11">
        <f t="shared" si="4032"/>
        <v>0</v>
      </c>
      <c r="AB827" s="11">
        <f t="shared" si="4033"/>
        <v>0</v>
      </c>
      <c r="AC827" s="11">
        <f t="shared" si="4034"/>
        <v>0</v>
      </c>
      <c r="AD827" s="11">
        <f t="shared" si="4035"/>
        <v>0</v>
      </c>
      <c r="AE827" s="11">
        <f t="shared" si="4036"/>
        <v>0</v>
      </c>
      <c r="AF827" s="106">
        <f t="shared" si="4037"/>
        <v>0</v>
      </c>
      <c r="AG827" s="32">
        <f t="shared" si="4038"/>
        <v>0</v>
      </c>
      <c r="AH827" s="11">
        <f t="shared" si="4039"/>
        <v>0</v>
      </c>
      <c r="AI827" s="11">
        <f t="shared" si="4040"/>
        <v>0</v>
      </c>
      <c r="AJ827" s="11">
        <f t="shared" si="4041"/>
        <v>0</v>
      </c>
      <c r="AK827" s="11">
        <f t="shared" si="4042"/>
        <v>0</v>
      </c>
      <c r="AL827" s="11">
        <f t="shared" si="4042"/>
        <v>0</v>
      </c>
      <c r="AM827" s="11">
        <f t="shared" si="4042"/>
        <v>0</v>
      </c>
      <c r="AN827" s="11">
        <f t="shared" si="4042"/>
        <v>0</v>
      </c>
      <c r="AO827" s="11">
        <f t="shared" si="4043"/>
        <v>0</v>
      </c>
      <c r="AP827" s="11">
        <f t="shared" ref="AP827" si="4062">AP826</f>
        <v>0</v>
      </c>
      <c r="AQ827" s="106">
        <f t="shared" si="4043"/>
        <v>0</v>
      </c>
      <c r="AR827" s="11">
        <f t="shared" si="4045"/>
        <v>0</v>
      </c>
      <c r="AS827" s="32">
        <f t="shared" si="4046"/>
        <v>0</v>
      </c>
      <c r="AT827" s="12"/>
    </row>
    <row r="828" spans="1:46">
      <c r="A828" s="81">
        <f t="shared" si="3802"/>
        <v>4</v>
      </c>
      <c r="B828" s="49"/>
      <c r="C828" s="22"/>
      <c r="D828" s="21"/>
      <c r="E828" s="21"/>
      <c r="F828" s="21"/>
      <c r="G828" s="21"/>
      <c r="H828" s="117"/>
      <c r="I828" s="22"/>
      <c r="J828" s="47"/>
      <c r="K828" s="22"/>
      <c r="L828" s="32">
        <f t="shared" si="4023"/>
        <v>0</v>
      </c>
      <c r="M828" s="11">
        <f t="shared" si="4024"/>
        <v>0</v>
      </c>
      <c r="N828" s="11">
        <f t="shared" si="4025"/>
        <v>0</v>
      </c>
      <c r="O828" s="11">
        <f t="shared" si="4026"/>
        <v>0</v>
      </c>
      <c r="P828" s="106">
        <f t="shared" si="4027"/>
        <v>0</v>
      </c>
      <c r="Q828" s="32">
        <f t="shared" ref="Q828" si="4063">Q827</f>
        <v>0</v>
      </c>
      <c r="R828" s="11">
        <f t="shared" si="4027"/>
        <v>0</v>
      </c>
      <c r="S828" s="11">
        <f t="shared" ref="S828:V828" si="4064">S827</f>
        <v>0</v>
      </c>
      <c r="T828" s="11">
        <f t="shared" si="4064"/>
        <v>0</v>
      </c>
      <c r="U828" s="11">
        <f t="shared" si="4064"/>
        <v>0</v>
      </c>
      <c r="V828" s="11">
        <f t="shared" si="4064"/>
        <v>0</v>
      </c>
      <c r="W828" s="11">
        <f t="shared" ref="W828:Y828" si="4065">W827</f>
        <v>0</v>
      </c>
      <c r="X828" s="11">
        <f t="shared" si="4065"/>
        <v>0</v>
      </c>
      <c r="Y828" s="106">
        <f t="shared" si="4065"/>
        <v>0</v>
      </c>
      <c r="Z828" s="32">
        <f t="shared" si="4031"/>
        <v>0</v>
      </c>
      <c r="AA828" s="11">
        <f t="shared" si="4032"/>
        <v>0</v>
      </c>
      <c r="AB828" s="11">
        <f t="shared" si="4033"/>
        <v>0</v>
      </c>
      <c r="AC828" s="11">
        <f t="shared" si="4034"/>
        <v>0</v>
      </c>
      <c r="AD828" s="11">
        <f t="shared" si="4035"/>
        <v>0</v>
      </c>
      <c r="AE828" s="11">
        <f t="shared" si="4036"/>
        <v>0</v>
      </c>
      <c r="AF828" s="106">
        <f t="shared" si="4037"/>
        <v>0</v>
      </c>
      <c r="AG828" s="32">
        <f t="shared" si="4038"/>
        <v>0</v>
      </c>
      <c r="AH828" s="11">
        <f t="shared" si="4039"/>
        <v>0</v>
      </c>
      <c r="AI828" s="11">
        <f t="shared" si="4040"/>
        <v>0</v>
      </c>
      <c r="AJ828" s="11">
        <f t="shared" si="4041"/>
        <v>0</v>
      </c>
      <c r="AK828" s="11">
        <f t="shared" si="4042"/>
        <v>0</v>
      </c>
      <c r="AL828" s="11">
        <f t="shared" si="4042"/>
        <v>0</v>
      </c>
      <c r="AM828" s="11">
        <f t="shared" si="4042"/>
        <v>0</v>
      </c>
      <c r="AN828" s="11">
        <f t="shared" si="4042"/>
        <v>0</v>
      </c>
      <c r="AO828" s="11">
        <f t="shared" si="4043"/>
        <v>0</v>
      </c>
      <c r="AP828" s="11">
        <f t="shared" ref="AP828" si="4066">AP827</f>
        <v>0</v>
      </c>
      <c r="AQ828" s="106">
        <f t="shared" si="4043"/>
        <v>0</v>
      </c>
      <c r="AR828" s="11">
        <f t="shared" si="4045"/>
        <v>0</v>
      </c>
      <c r="AS828" s="32">
        <f t="shared" si="4046"/>
        <v>0</v>
      </c>
      <c r="AT828" s="12"/>
    </row>
    <row r="829" spans="1:46">
      <c r="A829" s="81">
        <f t="shared" si="3802"/>
        <v>4</v>
      </c>
      <c r="B829" s="49"/>
      <c r="C829" s="22"/>
      <c r="D829" s="20"/>
      <c r="E829" s="20"/>
      <c r="F829" s="20"/>
      <c r="G829" s="20"/>
      <c r="H829" s="117"/>
      <c r="I829" s="22"/>
      <c r="J829" s="47"/>
      <c r="K829" s="22"/>
      <c r="L829" s="32">
        <f t="shared" si="4023"/>
        <v>0</v>
      </c>
      <c r="M829" s="11">
        <f t="shared" si="4024"/>
        <v>0</v>
      </c>
      <c r="N829" s="11">
        <f t="shared" si="4025"/>
        <v>0</v>
      </c>
      <c r="O829" s="11">
        <f t="shared" si="4026"/>
        <v>0</v>
      </c>
      <c r="P829" s="106">
        <f t="shared" si="4027"/>
        <v>0</v>
      </c>
      <c r="Q829" s="32">
        <f t="shared" ref="Q829" si="4067">Q828</f>
        <v>0</v>
      </c>
      <c r="R829" s="11">
        <f t="shared" si="4027"/>
        <v>0</v>
      </c>
      <c r="S829" s="11">
        <f t="shared" ref="S829:V829" si="4068">S828</f>
        <v>0</v>
      </c>
      <c r="T829" s="11">
        <f t="shared" si="4068"/>
        <v>0</v>
      </c>
      <c r="U829" s="11">
        <f t="shared" si="4068"/>
        <v>0</v>
      </c>
      <c r="V829" s="11">
        <f t="shared" si="4068"/>
        <v>0</v>
      </c>
      <c r="W829" s="11">
        <f t="shared" ref="W829:Y829" si="4069">W828</f>
        <v>0</v>
      </c>
      <c r="X829" s="11">
        <f t="shared" si="4069"/>
        <v>0</v>
      </c>
      <c r="Y829" s="106">
        <f t="shared" si="4069"/>
        <v>0</v>
      </c>
      <c r="Z829" s="32">
        <f t="shared" si="4031"/>
        <v>0</v>
      </c>
      <c r="AA829" s="11">
        <f t="shared" si="4032"/>
        <v>0</v>
      </c>
      <c r="AB829" s="11">
        <f t="shared" si="4033"/>
        <v>0</v>
      </c>
      <c r="AC829" s="11">
        <f t="shared" si="4034"/>
        <v>0</v>
      </c>
      <c r="AD829" s="11">
        <f t="shared" si="4035"/>
        <v>0</v>
      </c>
      <c r="AE829" s="11">
        <f t="shared" si="4036"/>
        <v>0</v>
      </c>
      <c r="AF829" s="106">
        <f t="shared" si="4037"/>
        <v>0</v>
      </c>
      <c r="AG829" s="32">
        <f t="shared" si="4038"/>
        <v>0</v>
      </c>
      <c r="AH829" s="11">
        <f t="shared" si="4039"/>
        <v>0</v>
      </c>
      <c r="AI829" s="11">
        <f t="shared" si="4040"/>
        <v>0</v>
      </c>
      <c r="AJ829" s="11">
        <f t="shared" si="4041"/>
        <v>0</v>
      </c>
      <c r="AK829" s="11">
        <f t="shared" si="4042"/>
        <v>0</v>
      </c>
      <c r="AL829" s="11">
        <f t="shared" si="4042"/>
        <v>0</v>
      </c>
      <c r="AM829" s="11">
        <f t="shared" si="4042"/>
        <v>0</v>
      </c>
      <c r="AN829" s="11">
        <f t="shared" si="4042"/>
        <v>0</v>
      </c>
      <c r="AO829" s="11">
        <f t="shared" si="4043"/>
        <v>0</v>
      </c>
      <c r="AP829" s="11">
        <f t="shared" ref="AP829" si="4070">AP828</f>
        <v>0</v>
      </c>
      <c r="AQ829" s="106">
        <f t="shared" si="4043"/>
        <v>0</v>
      </c>
      <c r="AR829" s="11">
        <f t="shared" si="4045"/>
        <v>0</v>
      </c>
      <c r="AS829" s="32">
        <f t="shared" si="4046"/>
        <v>0</v>
      </c>
      <c r="AT829" s="12"/>
    </row>
    <row r="830" spans="1:46">
      <c r="A830" s="81">
        <f t="shared" si="3802"/>
        <v>4</v>
      </c>
      <c r="B830" s="49"/>
      <c r="C830" s="22"/>
      <c r="D830" s="21"/>
      <c r="E830" s="21"/>
      <c r="F830" s="21"/>
      <c r="G830" s="21"/>
      <c r="H830" s="117"/>
      <c r="I830" s="22"/>
      <c r="J830" s="47"/>
      <c r="K830" s="22"/>
      <c r="L830" s="32">
        <f t="shared" si="4023"/>
        <v>0</v>
      </c>
      <c r="M830" s="11">
        <f t="shared" si="4024"/>
        <v>0</v>
      </c>
      <c r="N830" s="11">
        <f t="shared" si="4025"/>
        <v>0</v>
      </c>
      <c r="O830" s="11">
        <f t="shared" si="4026"/>
        <v>0</v>
      </c>
      <c r="P830" s="106">
        <f t="shared" si="4027"/>
        <v>0</v>
      </c>
      <c r="Q830" s="32">
        <f t="shared" ref="Q830" si="4071">Q829</f>
        <v>0</v>
      </c>
      <c r="R830" s="11">
        <f t="shared" si="4027"/>
        <v>0</v>
      </c>
      <c r="S830" s="11">
        <f t="shared" ref="S830:V830" si="4072">S829</f>
        <v>0</v>
      </c>
      <c r="T830" s="11">
        <f t="shared" si="4072"/>
        <v>0</v>
      </c>
      <c r="U830" s="11">
        <f t="shared" si="4072"/>
        <v>0</v>
      </c>
      <c r="V830" s="11">
        <f t="shared" si="4072"/>
        <v>0</v>
      </c>
      <c r="W830" s="11">
        <f t="shared" ref="W830:Y830" si="4073">W829</f>
        <v>0</v>
      </c>
      <c r="X830" s="11">
        <f t="shared" si="4073"/>
        <v>0</v>
      </c>
      <c r="Y830" s="106">
        <f t="shared" si="4073"/>
        <v>0</v>
      </c>
      <c r="Z830" s="32">
        <f t="shared" si="4031"/>
        <v>0</v>
      </c>
      <c r="AA830" s="11">
        <f t="shared" si="4032"/>
        <v>0</v>
      </c>
      <c r="AB830" s="11">
        <f t="shared" si="4033"/>
        <v>0</v>
      </c>
      <c r="AC830" s="11">
        <f t="shared" si="4034"/>
        <v>0</v>
      </c>
      <c r="AD830" s="11">
        <f t="shared" si="4035"/>
        <v>0</v>
      </c>
      <c r="AE830" s="11">
        <f t="shared" si="4036"/>
        <v>0</v>
      </c>
      <c r="AF830" s="106">
        <f t="shared" si="4037"/>
        <v>0</v>
      </c>
      <c r="AG830" s="32">
        <f t="shared" si="4038"/>
        <v>0</v>
      </c>
      <c r="AH830" s="11">
        <f t="shared" si="4039"/>
        <v>0</v>
      </c>
      <c r="AI830" s="11">
        <f t="shared" si="4040"/>
        <v>0</v>
      </c>
      <c r="AJ830" s="11">
        <f t="shared" si="4041"/>
        <v>0</v>
      </c>
      <c r="AK830" s="11">
        <f t="shared" si="4042"/>
        <v>0</v>
      </c>
      <c r="AL830" s="11">
        <f t="shared" si="4042"/>
        <v>0</v>
      </c>
      <c r="AM830" s="11">
        <f t="shared" si="4042"/>
        <v>0</v>
      </c>
      <c r="AN830" s="11">
        <f t="shared" si="4042"/>
        <v>0</v>
      </c>
      <c r="AO830" s="11">
        <f t="shared" si="4043"/>
        <v>0</v>
      </c>
      <c r="AP830" s="11">
        <f t="shared" ref="AP830" si="4074">AP829</f>
        <v>0</v>
      </c>
      <c r="AQ830" s="106">
        <f t="shared" si="4043"/>
        <v>0</v>
      </c>
      <c r="AR830" s="11">
        <f t="shared" si="4045"/>
        <v>0</v>
      </c>
      <c r="AS830" s="32">
        <f t="shared" si="4046"/>
        <v>0</v>
      </c>
      <c r="AT830" s="12"/>
    </row>
    <row r="831" spans="1:46">
      <c r="A831" s="81">
        <f t="shared" si="3802"/>
        <v>4</v>
      </c>
      <c r="B831" s="49"/>
      <c r="C831" s="22"/>
      <c r="D831" s="20"/>
      <c r="E831" s="20"/>
      <c r="F831" s="20"/>
      <c r="G831" s="20"/>
      <c r="H831" s="117"/>
      <c r="I831" s="22"/>
      <c r="J831" s="47"/>
      <c r="K831" s="22"/>
      <c r="L831" s="32">
        <f t="shared" si="4023"/>
        <v>0</v>
      </c>
      <c r="M831" s="11">
        <f t="shared" si="4024"/>
        <v>0</v>
      </c>
      <c r="N831" s="11">
        <f t="shared" si="4025"/>
        <v>0</v>
      </c>
      <c r="O831" s="11">
        <f t="shared" si="4026"/>
        <v>0</v>
      </c>
      <c r="P831" s="106">
        <f t="shared" si="4027"/>
        <v>0</v>
      </c>
      <c r="Q831" s="32">
        <f t="shared" ref="Q831" si="4075">Q830</f>
        <v>0</v>
      </c>
      <c r="R831" s="11">
        <f t="shared" si="4027"/>
        <v>0</v>
      </c>
      <c r="S831" s="11">
        <f t="shared" ref="S831:V831" si="4076">S830</f>
        <v>0</v>
      </c>
      <c r="T831" s="11">
        <f t="shared" si="4076"/>
        <v>0</v>
      </c>
      <c r="U831" s="11">
        <f t="shared" si="4076"/>
        <v>0</v>
      </c>
      <c r="V831" s="11">
        <f t="shared" si="4076"/>
        <v>0</v>
      </c>
      <c r="W831" s="11">
        <f t="shared" ref="W831:Y831" si="4077">W830</f>
        <v>0</v>
      </c>
      <c r="X831" s="11">
        <f t="shared" si="4077"/>
        <v>0</v>
      </c>
      <c r="Y831" s="106">
        <f t="shared" si="4077"/>
        <v>0</v>
      </c>
      <c r="Z831" s="32">
        <f t="shared" si="4031"/>
        <v>0</v>
      </c>
      <c r="AA831" s="11">
        <f t="shared" si="4032"/>
        <v>0</v>
      </c>
      <c r="AB831" s="11">
        <f t="shared" si="4033"/>
        <v>0</v>
      </c>
      <c r="AC831" s="11">
        <f t="shared" si="4034"/>
        <v>0</v>
      </c>
      <c r="AD831" s="11">
        <f t="shared" si="4035"/>
        <v>0</v>
      </c>
      <c r="AE831" s="11">
        <f t="shared" si="4036"/>
        <v>0</v>
      </c>
      <c r="AF831" s="106">
        <f t="shared" si="4037"/>
        <v>0</v>
      </c>
      <c r="AG831" s="32">
        <f t="shared" si="4038"/>
        <v>0</v>
      </c>
      <c r="AH831" s="11">
        <f t="shared" si="4039"/>
        <v>0</v>
      </c>
      <c r="AI831" s="11">
        <f t="shared" si="4040"/>
        <v>0</v>
      </c>
      <c r="AJ831" s="11">
        <f t="shared" si="4041"/>
        <v>0</v>
      </c>
      <c r="AK831" s="11">
        <f t="shared" si="4042"/>
        <v>0</v>
      </c>
      <c r="AL831" s="11">
        <f t="shared" si="4042"/>
        <v>0</v>
      </c>
      <c r="AM831" s="11">
        <f t="shared" si="4042"/>
        <v>0</v>
      </c>
      <c r="AN831" s="11">
        <f t="shared" si="4042"/>
        <v>0</v>
      </c>
      <c r="AO831" s="11">
        <f t="shared" si="4043"/>
        <v>0</v>
      </c>
      <c r="AP831" s="11">
        <f t="shared" ref="AP831" si="4078">AP830</f>
        <v>0</v>
      </c>
      <c r="AQ831" s="106">
        <f t="shared" si="4043"/>
        <v>0</v>
      </c>
      <c r="AR831" s="11">
        <f t="shared" si="4045"/>
        <v>0</v>
      </c>
      <c r="AS831" s="32">
        <f t="shared" si="4046"/>
        <v>0</v>
      </c>
      <c r="AT831" s="12"/>
    </row>
    <row r="832" spans="1:46">
      <c r="A832" s="81">
        <f t="shared" si="3802"/>
        <v>4</v>
      </c>
      <c r="B832" s="49"/>
      <c r="C832" s="22"/>
      <c r="D832" s="21"/>
      <c r="E832" s="21"/>
      <c r="F832" s="21"/>
      <c r="G832" s="21"/>
      <c r="H832" s="117"/>
      <c r="I832" s="22"/>
      <c r="J832" s="47"/>
      <c r="K832" s="22"/>
      <c r="L832" s="32">
        <f t="shared" si="4023"/>
        <v>0</v>
      </c>
      <c r="M832" s="11">
        <f t="shared" si="4024"/>
        <v>0</v>
      </c>
      <c r="N832" s="11">
        <f t="shared" si="4025"/>
        <v>0</v>
      </c>
      <c r="O832" s="11">
        <f t="shared" si="4026"/>
        <v>0</v>
      </c>
      <c r="P832" s="106">
        <f t="shared" si="4027"/>
        <v>0</v>
      </c>
      <c r="Q832" s="32">
        <f t="shared" ref="Q832" si="4079">Q831</f>
        <v>0</v>
      </c>
      <c r="R832" s="11">
        <f t="shared" si="4027"/>
        <v>0</v>
      </c>
      <c r="S832" s="11">
        <f t="shared" ref="S832:V832" si="4080">S831</f>
        <v>0</v>
      </c>
      <c r="T832" s="11">
        <f t="shared" si="4080"/>
        <v>0</v>
      </c>
      <c r="U832" s="11">
        <f t="shared" si="4080"/>
        <v>0</v>
      </c>
      <c r="V832" s="11">
        <f t="shared" si="4080"/>
        <v>0</v>
      </c>
      <c r="W832" s="11">
        <f t="shared" ref="W832:Y832" si="4081">W831</f>
        <v>0</v>
      </c>
      <c r="X832" s="11">
        <f t="shared" si="4081"/>
        <v>0</v>
      </c>
      <c r="Y832" s="106">
        <f t="shared" si="4081"/>
        <v>0</v>
      </c>
      <c r="Z832" s="32">
        <f t="shared" si="4031"/>
        <v>0</v>
      </c>
      <c r="AA832" s="11">
        <f t="shared" si="4032"/>
        <v>0</v>
      </c>
      <c r="AB832" s="11">
        <f t="shared" si="4033"/>
        <v>0</v>
      </c>
      <c r="AC832" s="11">
        <f t="shared" si="4034"/>
        <v>0</v>
      </c>
      <c r="AD832" s="11">
        <f t="shared" si="4035"/>
        <v>0</v>
      </c>
      <c r="AE832" s="11">
        <f t="shared" si="4036"/>
        <v>0</v>
      </c>
      <c r="AF832" s="106">
        <f t="shared" si="4037"/>
        <v>0</v>
      </c>
      <c r="AG832" s="32">
        <f t="shared" si="4038"/>
        <v>0</v>
      </c>
      <c r="AH832" s="11">
        <f t="shared" si="4039"/>
        <v>0</v>
      </c>
      <c r="AI832" s="11">
        <f t="shared" si="4040"/>
        <v>0</v>
      </c>
      <c r="AJ832" s="11">
        <f t="shared" si="4041"/>
        <v>0</v>
      </c>
      <c r="AK832" s="11">
        <f t="shared" si="4042"/>
        <v>0</v>
      </c>
      <c r="AL832" s="11">
        <f t="shared" si="4042"/>
        <v>0</v>
      </c>
      <c r="AM832" s="11">
        <f t="shared" si="4042"/>
        <v>0</v>
      </c>
      <c r="AN832" s="11">
        <f t="shared" si="4042"/>
        <v>0</v>
      </c>
      <c r="AO832" s="11">
        <f t="shared" si="4043"/>
        <v>0</v>
      </c>
      <c r="AP832" s="11">
        <f t="shared" ref="AP832" si="4082">AP831</f>
        <v>0</v>
      </c>
      <c r="AQ832" s="106">
        <f t="shared" si="4043"/>
        <v>0</v>
      </c>
      <c r="AR832" s="11">
        <f t="shared" si="4045"/>
        <v>0</v>
      </c>
      <c r="AS832" s="32">
        <f t="shared" si="4046"/>
        <v>0</v>
      </c>
      <c r="AT832" s="12"/>
    </row>
    <row r="833" spans="1:46">
      <c r="A833" s="81">
        <f t="shared" si="3802"/>
        <v>4</v>
      </c>
      <c r="B833" s="49"/>
      <c r="C833" s="22"/>
      <c r="D833" s="20"/>
      <c r="E833" s="20"/>
      <c r="F833" s="20"/>
      <c r="G833" s="20"/>
      <c r="H833" s="117"/>
      <c r="I833" s="22"/>
      <c r="J833" s="47"/>
      <c r="K833" s="22"/>
      <c r="L833" s="32">
        <f t="shared" si="4023"/>
        <v>0</v>
      </c>
      <c r="M833" s="11">
        <f t="shared" si="4024"/>
        <v>0</v>
      </c>
      <c r="N833" s="11">
        <f t="shared" si="4025"/>
        <v>0</v>
      </c>
      <c r="O833" s="11">
        <f t="shared" si="4026"/>
        <v>0</v>
      </c>
      <c r="P833" s="106">
        <f t="shared" si="4027"/>
        <v>0</v>
      </c>
      <c r="Q833" s="32">
        <f t="shared" ref="Q833" si="4083">Q832</f>
        <v>0</v>
      </c>
      <c r="R833" s="11">
        <f t="shared" si="4027"/>
        <v>0</v>
      </c>
      <c r="S833" s="11">
        <f t="shared" ref="S833:V833" si="4084">S832</f>
        <v>0</v>
      </c>
      <c r="T833" s="11">
        <f t="shared" si="4084"/>
        <v>0</v>
      </c>
      <c r="U833" s="11">
        <f t="shared" si="4084"/>
        <v>0</v>
      </c>
      <c r="V833" s="11">
        <f t="shared" si="4084"/>
        <v>0</v>
      </c>
      <c r="W833" s="11">
        <f t="shared" ref="W833:Y833" si="4085">W832</f>
        <v>0</v>
      </c>
      <c r="X833" s="11">
        <f t="shared" si="4085"/>
        <v>0</v>
      </c>
      <c r="Y833" s="106">
        <f t="shared" si="4085"/>
        <v>0</v>
      </c>
      <c r="Z833" s="32">
        <f t="shared" si="4031"/>
        <v>0</v>
      </c>
      <c r="AA833" s="11">
        <f t="shared" si="4032"/>
        <v>0</v>
      </c>
      <c r="AB833" s="11">
        <f t="shared" si="4033"/>
        <v>0</v>
      </c>
      <c r="AC833" s="11">
        <f t="shared" si="4034"/>
        <v>0</v>
      </c>
      <c r="AD833" s="11">
        <f t="shared" si="4035"/>
        <v>0</v>
      </c>
      <c r="AE833" s="11">
        <f t="shared" si="4036"/>
        <v>0</v>
      </c>
      <c r="AF833" s="106">
        <f t="shared" si="4037"/>
        <v>0</v>
      </c>
      <c r="AG833" s="32">
        <f t="shared" si="4038"/>
        <v>0</v>
      </c>
      <c r="AH833" s="11">
        <f t="shared" si="4039"/>
        <v>0</v>
      </c>
      <c r="AI833" s="11">
        <f t="shared" si="4040"/>
        <v>0</v>
      </c>
      <c r="AJ833" s="11">
        <f t="shared" si="4041"/>
        <v>0</v>
      </c>
      <c r="AK833" s="11">
        <f t="shared" si="4042"/>
        <v>0</v>
      </c>
      <c r="AL833" s="11">
        <f t="shared" si="4042"/>
        <v>0</v>
      </c>
      <c r="AM833" s="11">
        <f t="shared" si="4042"/>
        <v>0</v>
      </c>
      <c r="AN833" s="11">
        <f t="shared" si="4042"/>
        <v>0</v>
      </c>
      <c r="AO833" s="11">
        <f t="shared" si="4043"/>
        <v>0</v>
      </c>
      <c r="AP833" s="11">
        <f t="shared" ref="AP833" si="4086">AP832</f>
        <v>0</v>
      </c>
      <c r="AQ833" s="106">
        <f t="shared" si="4043"/>
        <v>0</v>
      </c>
      <c r="AR833" s="11">
        <f t="shared" si="4045"/>
        <v>0</v>
      </c>
      <c r="AS833" s="32">
        <f t="shared" si="4046"/>
        <v>0</v>
      </c>
      <c r="AT833" s="12"/>
    </row>
    <row r="834" spans="1:46">
      <c r="A834" s="81">
        <f t="shared" si="3802"/>
        <v>4</v>
      </c>
      <c r="B834" s="31"/>
      <c r="C834" s="20"/>
      <c r="D834" s="20"/>
      <c r="E834" s="20"/>
      <c r="F834" s="20"/>
      <c r="G834" s="20"/>
      <c r="H834" s="116"/>
      <c r="I834" s="20"/>
      <c r="J834" s="18"/>
      <c r="K834" s="19"/>
      <c r="L834" s="15">
        <v>116</v>
      </c>
      <c r="M834" s="15">
        <v>128</v>
      </c>
      <c r="N834" s="15">
        <v>140</v>
      </c>
      <c r="O834" s="15">
        <v>152</v>
      </c>
      <c r="P834" s="15">
        <v>164</v>
      </c>
      <c r="Q834" s="15">
        <v>90</v>
      </c>
      <c r="R834" s="15">
        <v>100</v>
      </c>
      <c r="S834" s="15">
        <v>110</v>
      </c>
      <c r="T834" s="15">
        <v>120</v>
      </c>
      <c r="U834" s="15">
        <v>130</v>
      </c>
      <c r="V834" s="15">
        <v>140</v>
      </c>
      <c r="W834" s="15">
        <v>150</v>
      </c>
      <c r="X834" s="15">
        <v>160</v>
      </c>
      <c r="Y834" s="15">
        <v>170</v>
      </c>
      <c r="Z834" s="15" t="s">
        <v>60</v>
      </c>
      <c r="AA834" s="15" t="s">
        <v>61</v>
      </c>
      <c r="AB834" s="15" t="s">
        <v>62</v>
      </c>
      <c r="AC834" s="15" t="s">
        <v>63</v>
      </c>
      <c r="AD834" s="15" t="s">
        <v>64</v>
      </c>
      <c r="AE834" s="15" t="s">
        <v>65</v>
      </c>
      <c r="AF834" s="15" t="s">
        <v>66</v>
      </c>
      <c r="AG834" s="15" t="s">
        <v>73</v>
      </c>
      <c r="AH834" s="15" t="s">
        <v>86</v>
      </c>
      <c r="AI834" s="15" t="s">
        <v>75</v>
      </c>
      <c r="AJ834" s="15" t="s">
        <v>76</v>
      </c>
      <c r="AK834" s="15" t="s">
        <v>77</v>
      </c>
      <c r="AL834" s="15" t="s">
        <v>87</v>
      </c>
      <c r="AM834" s="15" t="s">
        <v>87</v>
      </c>
      <c r="AN834" s="15" t="s">
        <v>87</v>
      </c>
      <c r="AO834" s="15" t="s">
        <v>87</v>
      </c>
      <c r="AP834" s="15" t="s">
        <v>87</v>
      </c>
      <c r="AQ834" s="15" t="s">
        <v>87</v>
      </c>
      <c r="AR834" s="105" t="s">
        <v>78</v>
      </c>
      <c r="AS834" s="42"/>
      <c r="AT834" s="12"/>
    </row>
    <row r="835" spans="1:46">
      <c r="A835" s="81">
        <f t="shared" si="3802"/>
        <v>4</v>
      </c>
      <c r="B835" s="49"/>
      <c r="C835" s="22"/>
      <c r="D835" s="21"/>
      <c r="E835" s="21"/>
      <c r="F835" s="21"/>
      <c r="G835" s="21"/>
      <c r="H835" s="117"/>
      <c r="I835" s="22"/>
      <c r="J835" s="47"/>
      <c r="K835" s="22"/>
      <c r="L835" s="32">
        <f>COUNTIF(Page4!$K$11:$K$74,'Order summary (backoffice)'!L834)</f>
        <v>0</v>
      </c>
      <c r="M835" s="11">
        <f>COUNTIF(Page4!$K$11:$K$74,'Order summary (backoffice)'!M834)</f>
        <v>0</v>
      </c>
      <c r="N835" s="11">
        <f>COUNTIF(Page4!$K$11:$K$74,'Order summary (backoffice)'!N834)</f>
        <v>0</v>
      </c>
      <c r="O835" s="11">
        <f>COUNTIF(Page4!$K$11:$K$74,'Order summary (backoffice)'!O834)</f>
        <v>0</v>
      </c>
      <c r="P835" s="106">
        <f>COUNTIF(Page4!$K$11:$K$74,'Order summary (backoffice)'!P834)</f>
        <v>0</v>
      </c>
      <c r="Q835" s="32">
        <f>COUNTIF(Page4!$K$11:$K$74,'Order summary (backoffice)'!Q834)</f>
        <v>0</v>
      </c>
      <c r="R835" s="11">
        <f>COUNTIF(Page4!$K$11:$K$74,'Order summary (backoffice)'!R834)</f>
        <v>0</v>
      </c>
      <c r="S835" s="11">
        <f>COUNTIF(Page4!$K$11:$K$74,'Order summary (backoffice)'!S834)</f>
        <v>0</v>
      </c>
      <c r="T835" s="11">
        <f>COUNTIF(Page4!$K$11:$K$74,'Order summary (backoffice)'!T834)</f>
        <v>0</v>
      </c>
      <c r="U835" s="11">
        <f>COUNTIF(Page4!$K$11:$K$74,'Order summary (backoffice)'!U834)</f>
        <v>0</v>
      </c>
      <c r="V835" s="11">
        <f>COUNTIF(Page4!$K$11:$K$74,'Order summary (backoffice)'!V834)</f>
        <v>0</v>
      </c>
      <c r="W835" s="11">
        <f>COUNTIF(Page4!$K$11:$K$74,'Order summary (backoffice)'!W834)</f>
        <v>0</v>
      </c>
      <c r="X835" s="11">
        <f>COUNTIF(Page4!$K$11:$K$74,'Order summary (backoffice)'!X834)</f>
        <v>0</v>
      </c>
      <c r="Y835" s="106">
        <f>COUNTIF(Page4!$K$11:$K$74,'Order summary (backoffice)'!Y834)</f>
        <v>0</v>
      </c>
      <c r="Z835" s="32">
        <f>COUNTIF(Page4!$K$11:$K$74,'Order summary (backoffice)'!Z834)</f>
        <v>0</v>
      </c>
      <c r="AA835" s="11">
        <f>COUNTIF(Page4!$K$11:$K$74,'Order summary (backoffice)'!AA834)</f>
        <v>0</v>
      </c>
      <c r="AB835" s="11">
        <f>COUNTIF(Page4!$K$11:$K$74,'Order summary (backoffice)'!AB834)</f>
        <v>0</v>
      </c>
      <c r="AC835" s="11">
        <f>COUNTIF(Page4!$K$11:$K$74,'Order summary (backoffice)'!AC834)</f>
        <v>0</v>
      </c>
      <c r="AD835" s="11">
        <f>COUNTIF(Page4!$K$11:$K$74,'Order summary (backoffice)'!AD834)</f>
        <v>0</v>
      </c>
      <c r="AE835" s="11">
        <f>COUNTIF(Page4!$K$11:$K$74,'Order summary (backoffice)'!AE834)</f>
        <v>0</v>
      </c>
      <c r="AF835" s="106">
        <f>COUNTIF(Page4!$K$11:$K$74,'Order summary (backoffice)'!AF834)</f>
        <v>0</v>
      </c>
      <c r="AG835" s="32">
        <f>COUNTIF(Page4!$K$11:$K$74,'Order summary (backoffice)'!AG834)</f>
        <v>0</v>
      </c>
      <c r="AH835" s="11">
        <f>COUNTIF(Page4!$K$11:$K$74,'Order summary (backoffice)'!AH834)</f>
        <v>0</v>
      </c>
      <c r="AI835" s="11">
        <f>COUNTIF(Page4!$K$11:$K$74,'Order summary (backoffice)'!AI834)</f>
        <v>0</v>
      </c>
      <c r="AJ835" s="11">
        <f>COUNTIF(Page4!$K$11:$K$74,'Order summary (backoffice)'!AJ834)</f>
        <v>0</v>
      </c>
      <c r="AK835" s="11">
        <f>COUNTIF(Page4!$K$11:$K$74,'Order summary (backoffice)'!AK834)</f>
        <v>0</v>
      </c>
      <c r="AL835" s="11">
        <f>COUNTIF(Page4!$K$11:$K$74,'Order summary (backoffice)'!AL834)</f>
        <v>0</v>
      </c>
      <c r="AM835" s="11">
        <f>COUNTIF(Page4!$K$11:$K$74,'Order summary (backoffice)'!AM834)</f>
        <v>0</v>
      </c>
      <c r="AN835" s="11">
        <f>COUNTIF(Page4!$K$11:$K$74,'Order summary (backoffice)'!AN834)</f>
        <v>0</v>
      </c>
      <c r="AO835" s="11">
        <f>COUNTIF(Page4!$K$11:$K$74,'Order summary (backoffice)'!AO834)</f>
        <v>0</v>
      </c>
      <c r="AP835" s="11">
        <f>COUNTIF(Page4!$K$11:$K$74,'Order summary (backoffice)'!AP834)</f>
        <v>0</v>
      </c>
      <c r="AQ835" s="106">
        <f>COUNTIF(Page4!$K$11:$K$74,'Order summary (backoffice)'!AQ834)</f>
        <v>0</v>
      </c>
      <c r="AR835" s="11">
        <f>COUNTIF(Page4!$K$11:$K$74,'Order summary (backoffice)'!AR834)</f>
        <v>0</v>
      </c>
      <c r="AS835" s="32">
        <f>SUM(L835:AR835)</f>
        <v>0</v>
      </c>
      <c r="AT835" s="12">
        <f>AS835*J834</f>
        <v>0</v>
      </c>
    </row>
    <row r="836" spans="1:46">
      <c r="A836" s="81">
        <f t="shared" si="3802"/>
        <v>4</v>
      </c>
      <c r="B836" s="49"/>
      <c r="C836" s="22"/>
      <c r="D836" s="20"/>
      <c r="E836" s="20"/>
      <c r="F836" s="20"/>
      <c r="G836" s="20"/>
      <c r="H836" s="117"/>
      <c r="I836" s="22"/>
      <c r="J836" s="47"/>
      <c r="K836" s="22"/>
      <c r="L836" s="32">
        <f t="shared" ref="L836:L846" si="4087">L835</f>
        <v>0</v>
      </c>
      <c r="M836" s="11">
        <f t="shared" ref="M836:M846" si="4088">M835</f>
        <v>0</v>
      </c>
      <c r="N836" s="11">
        <f t="shared" ref="N836:N846" si="4089">N835</f>
        <v>0</v>
      </c>
      <c r="O836" s="11">
        <f t="shared" ref="O836:O846" si="4090">O835</f>
        <v>0</v>
      </c>
      <c r="P836" s="106">
        <f t="shared" ref="P836:R846" si="4091">P835</f>
        <v>0</v>
      </c>
      <c r="Q836" s="32">
        <f t="shared" ref="Q836" si="4092">Q835</f>
        <v>0</v>
      </c>
      <c r="R836" s="11">
        <f t="shared" si="4091"/>
        <v>0</v>
      </c>
      <c r="S836" s="11">
        <f t="shared" ref="S836:V836" si="4093">S835</f>
        <v>0</v>
      </c>
      <c r="T836" s="11">
        <f t="shared" si="4093"/>
        <v>0</v>
      </c>
      <c r="U836" s="11">
        <f t="shared" si="4093"/>
        <v>0</v>
      </c>
      <c r="V836" s="11">
        <f t="shared" si="4093"/>
        <v>0</v>
      </c>
      <c r="W836" s="11">
        <f t="shared" ref="W836:Y836" si="4094">W835</f>
        <v>0</v>
      </c>
      <c r="X836" s="11">
        <f t="shared" si="4094"/>
        <v>0</v>
      </c>
      <c r="Y836" s="106">
        <f t="shared" si="4094"/>
        <v>0</v>
      </c>
      <c r="Z836" s="32">
        <f t="shared" ref="Z836:Z846" si="4095">Z835</f>
        <v>0</v>
      </c>
      <c r="AA836" s="11">
        <f t="shared" ref="AA836:AA846" si="4096">AA835</f>
        <v>0</v>
      </c>
      <c r="AB836" s="11">
        <f t="shared" ref="AB836:AB846" si="4097">AB835</f>
        <v>0</v>
      </c>
      <c r="AC836" s="11">
        <f t="shared" ref="AC836:AC846" si="4098">AC835</f>
        <v>0</v>
      </c>
      <c r="AD836" s="11">
        <f t="shared" ref="AD836:AD846" si="4099">AD835</f>
        <v>0</v>
      </c>
      <c r="AE836" s="11">
        <f t="shared" ref="AE836:AE846" si="4100">AE835</f>
        <v>0</v>
      </c>
      <c r="AF836" s="106">
        <f t="shared" ref="AF836:AF846" si="4101">AF835</f>
        <v>0</v>
      </c>
      <c r="AG836" s="32">
        <f t="shared" ref="AG836:AG846" si="4102">AG835</f>
        <v>0</v>
      </c>
      <c r="AH836" s="11">
        <f t="shared" ref="AH836:AH846" si="4103">AH835</f>
        <v>0</v>
      </c>
      <c r="AI836" s="11">
        <f t="shared" ref="AI836:AI846" si="4104">AI835</f>
        <v>0</v>
      </c>
      <c r="AJ836" s="11">
        <f t="shared" ref="AJ836:AJ846" si="4105">AJ835</f>
        <v>0</v>
      </c>
      <c r="AK836" s="11">
        <f t="shared" ref="AK836:AN846" si="4106">AK835</f>
        <v>0</v>
      </c>
      <c r="AL836" s="11">
        <f t="shared" si="4106"/>
        <v>0</v>
      </c>
      <c r="AM836" s="11">
        <f t="shared" si="4106"/>
        <v>0</v>
      </c>
      <c r="AN836" s="11">
        <f t="shared" si="4106"/>
        <v>0</v>
      </c>
      <c r="AO836" s="11">
        <f t="shared" ref="AO836:AQ846" si="4107">AO835</f>
        <v>0</v>
      </c>
      <c r="AP836" s="11">
        <f t="shared" ref="AP836" si="4108">AP835</f>
        <v>0</v>
      </c>
      <c r="AQ836" s="106">
        <f t="shared" si="4107"/>
        <v>0</v>
      </c>
      <c r="AR836" s="11">
        <f t="shared" ref="AR836:AR846" si="4109">AR835</f>
        <v>0</v>
      </c>
      <c r="AS836" s="32">
        <f t="shared" ref="AS836:AS846" si="4110">SUMIF(L836:AR836,"&lt;" &amp; B836)</f>
        <v>0</v>
      </c>
      <c r="AT836" s="12"/>
    </row>
    <row r="837" spans="1:46">
      <c r="A837" s="81">
        <f t="shared" si="3802"/>
        <v>4</v>
      </c>
      <c r="B837" s="49"/>
      <c r="C837" s="22"/>
      <c r="D837" s="21"/>
      <c r="E837" s="21"/>
      <c r="F837" s="21"/>
      <c r="G837" s="21"/>
      <c r="H837" s="117"/>
      <c r="I837" s="22"/>
      <c r="J837" s="47"/>
      <c r="K837" s="22"/>
      <c r="L837" s="32">
        <f t="shared" si="4087"/>
        <v>0</v>
      </c>
      <c r="M837" s="11">
        <f t="shared" si="4088"/>
        <v>0</v>
      </c>
      <c r="N837" s="11">
        <f t="shared" si="4089"/>
        <v>0</v>
      </c>
      <c r="O837" s="11">
        <f t="shared" si="4090"/>
        <v>0</v>
      </c>
      <c r="P837" s="106">
        <f t="shared" si="4091"/>
        <v>0</v>
      </c>
      <c r="Q837" s="32">
        <f t="shared" ref="Q837" si="4111">Q836</f>
        <v>0</v>
      </c>
      <c r="R837" s="11">
        <f t="shared" si="4091"/>
        <v>0</v>
      </c>
      <c r="S837" s="11">
        <f t="shared" ref="S837:V837" si="4112">S836</f>
        <v>0</v>
      </c>
      <c r="T837" s="11">
        <f t="shared" si="4112"/>
        <v>0</v>
      </c>
      <c r="U837" s="11">
        <f t="shared" si="4112"/>
        <v>0</v>
      </c>
      <c r="V837" s="11">
        <f t="shared" si="4112"/>
        <v>0</v>
      </c>
      <c r="W837" s="11">
        <f t="shared" ref="W837:Y837" si="4113">W836</f>
        <v>0</v>
      </c>
      <c r="X837" s="11">
        <f t="shared" si="4113"/>
        <v>0</v>
      </c>
      <c r="Y837" s="106">
        <f t="shared" si="4113"/>
        <v>0</v>
      </c>
      <c r="Z837" s="32">
        <f t="shared" si="4095"/>
        <v>0</v>
      </c>
      <c r="AA837" s="11">
        <f t="shared" si="4096"/>
        <v>0</v>
      </c>
      <c r="AB837" s="11">
        <f t="shared" si="4097"/>
        <v>0</v>
      </c>
      <c r="AC837" s="11">
        <f t="shared" si="4098"/>
        <v>0</v>
      </c>
      <c r="AD837" s="11">
        <f t="shared" si="4099"/>
        <v>0</v>
      </c>
      <c r="AE837" s="11">
        <f t="shared" si="4100"/>
        <v>0</v>
      </c>
      <c r="AF837" s="106">
        <f t="shared" si="4101"/>
        <v>0</v>
      </c>
      <c r="AG837" s="32">
        <f t="shared" si="4102"/>
        <v>0</v>
      </c>
      <c r="AH837" s="11">
        <f t="shared" si="4103"/>
        <v>0</v>
      </c>
      <c r="AI837" s="11">
        <f t="shared" si="4104"/>
        <v>0</v>
      </c>
      <c r="AJ837" s="11">
        <f t="shared" si="4105"/>
        <v>0</v>
      </c>
      <c r="AK837" s="11">
        <f t="shared" si="4106"/>
        <v>0</v>
      </c>
      <c r="AL837" s="11">
        <f t="shared" si="4106"/>
        <v>0</v>
      </c>
      <c r="AM837" s="11">
        <f t="shared" si="4106"/>
        <v>0</v>
      </c>
      <c r="AN837" s="11">
        <f t="shared" si="4106"/>
        <v>0</v>
      </c>
      <c r="AO837" s="11">
        <f t="shared" si="4107"/>
        <v>0</v>
      </c>
      <c r="AP837" s="11">
        <f t="shared" ref="AP837" si="4114">AP836</f>
        <v>0</v>
      </c>
      <c r="AQ837" s="106">
        <f t="shared" si="4107"/>
        <v>0</v>
      </c>
      <c r="AR837" s="11">
        <f t="shared" si="4109"/>
        <v>0</v>
      </c>
      <c r="AS837" s="32">
        <f t="shared" si="4110"/>
        <v>0</v>
      </c>
      <c r="AT837" s="12"/>
    </row>
    <row r="838" spans="1:46">
      <c r="A838" s="81">
        <f t="shared" si="3802"/>
        <v>4</v>
      </c>
      <c r="B838" s="49"/>
      <c r="C838" s="22"/>
      <c r="D838" s="20"/>
      <c r="E838" s="20"/>
      <c r="F838" s="20"/>
      <c r="G838" s="20"/>
      <c r="H838" s="117"/>
      <c r="I838" s="22"/>
      <c r="J838" s="47"/>
      <c r="K838" s="22"/>
      <c r="L838" s="32">
        <f t="shared" si="4087"/>
        <v>0</v>
      </c>
      <c r="M838" s="11">
        <f t="shared" si="4088"/>
        <v>0</v>
      </c>
      <c r="N838" s="11">
        <f t="shared" si="4089"/>
        <v>0</v>
      </c>
      <c r="O838" s="11">
        <f t="shared" si="4090"/>
        <v>0</v>
      </c>
      <c r="P838" s="106">
        <f t="shared" si="4091"/>
        <v>0</v>
      </c>
      <c r="Q838" s="32">
        <f t="shared" ref="Q838" si="4115">Q837</f>
        <v>0</v>
      </c>
      <c r="R838" s="11">
        <f t="shared" si="4091"/>
        <v>0</v>
      </c>
      <c r="S838" s="11">
        <f t="shared" ref="S838:V838" si="4116">S837</f>
        <v>0</v>
      </c>
      <c r="T838" s="11">
        <f t="shared" si="4116"/>
        <v>0</v>
      </c>
      <c r="U838" s="11">
        <f t="shared" si="4116"/>
        <v>0</v>
      </c>
      <c r="V838" s="11">
        <f t="shared" si="4116"/>
        <v>0</v>
      </c>
      <c r="W838" s="11">
        <f t="shared" ref="W838:Y838" si="4117">W837</f>
        <v>0</v>
      </c>
      <c r="X838" s="11">
        <f t="shared" si="4117"/>
        <v>0</v>
      </c>
      <c r="Y838" s="106">
        <f t="shared" si="4117"/>
        <v>0</v>
      </c>
      <c r="Z838" s="32">
        <f t="shared" si="4095"/>
        <v>0</v>
      </c>
      <c r="AA838" s="11">
        <f t="shared" si="4096"/>
        <v>0</v>
      </c>
      <c r="AB838" s="11">
        <f t="shared" si="4097"/>
        <v>0</v>
      </c>
      <c r="AC838" s="11">
        <f t="shared" si="4098"/>
        <v>0</v>
      </c>
      <c r="AD838" s="11">
        <f t="shared" si="4099"/>
        <v>0</v>
      </c>
      <c r="AE838" s="11">
        <f t="shared" si="4100"/>
        <v>0</v>
      </c>
      <c r="AF838" s="106">
        <f t="shared" si="4101"/>
        <v>0</v>
      </c>
      <c r="AG838" s="32">
        <f t="shared" si="4102"/>
        <v>0</v>
      </c>
      <c r="AH838" s="11">
        <f t="shared" si="4103"/>
        <v>0</v>
      </c>
      <c r="AI838" s="11">
        <f t="shared" si="4104"/>
        <v>0</v>
      </c>
      <c r="AJ838" s="11">
        <f t="shared" si="4105"/>
        <v>0</v>
      </c>
      <c r="AK838" s="11">
        <f t="shared" si="4106"/>
        <v>0</v>
      </c>
      <c r="AL838" s="11">
        <f t="shared" si="4106"/>
        <v>0</v>
      </c>
      <c r="AM838" s="11">
        <f t="shared" si="4106"/>
        <v>0</v>
      </c>
      <c r="AN838" s="11">
        <f t="shared" si="4106"/>
        <v>0</v>
      </c>
      <c r="AO838" s="11">
        <f t="shared" si="4107"/>
        <v>0</v>
      </c>
      <c r="AP838" s="11">
        <f t="shared" ref="AP838" si="4118">AP837</f>
        <v>0</v>
      </c>
      <c r="AQ838" s="106">
        <f t="shared" si="4107"/>
        <v>0</v>
      </c>
      <c r="AR838" s="11">
        <f t="shared" si="4109"/>
        <v>0</v>
      </c>
      <c r="AS838" s="32">
        <f t="shared" si="4110"/>
        <v>0</v>
      </c>
      <c r="AT838" s="12"/>
    </row>
    <row r="839" spans="1:46">
      <c r="A839" s="81">
        <f t="shared" ref="A839:A902" si="4119">A579+1</f>
        <v>4</v>
      </c>
      <c r="B839" s="49"/>
      <c r="C839" s="22"/>
      <c r="D839" s="21"/>
      <c r="E839" s="21"/>
      <c r="F839" s="21"/>
      <c r="G839" s="21"/>
      <c r="H839" s="117"/>
      <c r="I839" s="22"/>
      <c r="J839" s="47"/>
      <c r="K839" s="22"/>
      <c r="L839" s="32">
        <f t="shared" si="4087"/>
        <v>0</v>
      </c>
      <c r="M839" s="11">
        <f t="shared" si="4088"/>
        <v>0</v>
      </c>
      <c r="N839" s="11">
        <f t="shared" si="4089"/>
        <v>0</v>
      </c>
      <c r="O839" s="11">
        <f t="shared" si="4090"/>
        <v>0</v>
      </c>
      <c r="P839" s="106">
        <f t="shared" si="4091"/>
        <v>0</v>
      </c>
      <c r="Q839" s="32">
        <f t="shared" ref="Q839" si="4120">Q838</f>
        <v>0</v>
      </c>
      <c r="R839" s="11">
        <f t="shared" si="4091"/>
        <v>0</v>
      </c>
      <c r="S839" s="11">
        <f t="shared" ref="S839:V839" si="4121">S838</f>
        <v>0</v>
      </c>
      <c r="T839" s="11">
        <f t="shared" si="4121"/>
        <v>0</v>
      </c>
      <c r="U839" s="11">
        <f t="shared" si="4121"/>
        <v>0</v>
      </c>
      <c r="V839" s="11">
        <f t="shared" si="4121"/>
        <v>0</v>
      </c>
      <c r="W839" s="11">
        <f t="shared" ref="W839:Y839" si="4122">W838</f>
        <v>0</v>
      </c>
      <c r="X839" s="11">
        <f t="shared" si="4122"/>
        <v>0</v>
      </c>
      <c r="Y839" s="106">
        <f t="shared" si="4122"/>
        <v>0</v>
      </c>
      <c r="Z839" s="32">
        <f t="shared" si="4095"/>
        <v>0</v>
      </c>
      <c r="AA839" s="11">
        <f t="shared" si="4096"/>
        <v>0</v>
      </c>
      <c r="AB839" s="11">
        <f t="shared" si="4097"/>
        <v>0</v>
      </c>
      <c r="AC839" s="11">
        <f t="shared" si="4098"/>
        <v>0</v>
      </c>
      <c r="AD839" s="11">
        <f t="shared" si="4099"/>
        <v>0</v>
      </c>
      <c r="AE839" s="11">
        <f t="shared" si="4100"/>
        <v>0</v>
      </c>
      <c r="AF839" s="106">
        <f t="shared" si="4101"/>
        <v>0</v>
      </c>
      <c r="AG839" s="32">
        <f t="shared" si="4102"/>
        <v>0</v>
      </c>
      <c r="AH839" s="11">
        <f t="shared" si="4103"/>
        <v>0</v>
      </c>
      <c r="AI839" s="11">
        <f t="shared" si="4104"/>
        <v>0</v>
      </c>
      <c r="AJ839" s="11">
        <f t="shared" si="4105"/>
        <v>0</v>
      </c>
      <c r="AK839" s="11">
        <f t="shared" si="4106"/>
        <v>0</v>
      </c>
      <c r="AL839" s="11">
        <f t="shared" si="4106"/>
        <v>0</v>
      </c>
      <c r="AM839" s="11">
        <f t="shared" si="4106"/>
        <v>0</v>
      </c>
      <c r="AN839" s="11">
        <f t="shared" si="4106"/>
        <v>0</v>
      </c>
      <c r="AO839" s="11">
        <f t="shared" si="4107"/>
        <v>0</v>
      </c>
      <c r="AP839" s="11">
        <f t="shared" ref="AP839" si="4123">AP838</f>
        <v>0</v>
      </c>
      <c r="AQ839" s="106">
        <f t="shared" si="4107"/>
        <v>0</v>
      </c>
      <c r="AR839" s="11">
        <f t="shared" si="4109"/>
        <v>0</v>
      </c>
      <c r="AS839" s="32">
        <f t="shared" si="4110"/>
        <v>0</v>
      </c>
      <c r="AT839" s="12"/>
    </row>
    <row r="840" spans="1:46">
      <c r="A840" s="81">
        <f t="shared" si="4119"/>
        <v>4</v>
      </c>
      <c r="B840" s="49"/>
      <c r="C840" s="22"/>
      <c r="D840" s="20"/>
      <c r="E840" s="20"/>
      <c r="F840" s="20"/>
      <c r="G840" s="20"/>
      <c r="H840" s="117"/>
      <c r="I840" s="22"/>
      <c r="J840" s="47"/>
      <c r="K840" s="22"/>
      <c r="L840" s="32">
        <f t="shared" si="4087"/>
        <v>0</v>
      </c>
      <c r="M840" s="11">
        <f t="shared" si="4088"/>
        <v>0</v>
      </c>
      <c r="N840" s="11">
        <f t="shared" si="4089"/>
        <v>0</v>
      </c>
      <c r="O840" s="11">
        <f t="shared" si="4090"/>
        <v>0</v>
      </c>
      <c r="P840" s="106">
        <f t="shared" si="4091"/>
        <v>0</v>
      </c>
      <c r="Q840" s="32">
        <f t="shared" ref="Q840" si="4124">Q839</f>
        <v>0</v>
      </c>
      <c r="R840" s="11">
        <f t="shared" si="4091"/>
        <v>0</v>
      </c>
      <c r="S840" s="11">
        <f t="shared" ref="S840:V840" si="4125">S839</f>
        <v>0</v>
      </c>
      <c r="T840" s="11">
        <f t="shared" si="4125"/>
        <v>0</v>
      </c>
      <c r="U840" s="11">
        <f t="shared" si="4125"/>
        <v>0</v>
      </c>
      <c r="V840" s="11">
        <f t="shared" si="4125"/>
        <v>0</v>
      </c>
      <c r="W840" s="11">
        <f t="shared" ref="W840:Y840" si="4126">W839</f>
        <v>0</v>
      </c>
      <c r="X840" s="11">
        <f t="shared" si="4126"/>
        <v>0</v>
      </c>
      <c r="Y840" s="106">
        <f t="shared" si="4126"/>
        <v>0</v>
      </c>
      <c r="Z840" s="32">
        <f t="shared" si="4095"/>
        <v>0</v>
      </c>
      <c r="AA840" s="11">
        <f t="shared" si="4096"/>
        <v>0</v>
      </c>
      <c r="AB840" s="11">
        <f t="shared" si="4097"/>
        <v>0</v>
      </c>
      <c r="AC840" s="11">
        <f t="shared" si="4098"/>
        <v>0</v>
      </c>
      <c r="AD840" s="11">
        <f t="shared" si="4099"/>
        <v>0</v>
      </c>
      <c r="AE840" s="11">
        <f t="shared" si="4100"/>
        <v>0</v>
      </c>
      <c r="AF840" s="106">
        <f t="shared" si="4101"/>
        <v>0</v>
      </c>
      <c r="AG840" s="32">
        <f t="shared" si="4102"/>
        <v>0</v>
      </c>
      <c r="AH840" s="11">
        <f t="shared" si="4103"/>
        <v>0</v>
      </c>
      <c r="AI840" s="11">
        <f t="shared" si="4104"/>
        <v>0</v>
      </c>
      <c r="AJ840" s="11">
        <f t="shared" si="4105"/>
        <v>0</v>
      </c>
      <c r="AK840" s="11">
        <f t="shared" si="4106"/>
        <v>0</v>
      </c>
      <c r="AL840" s="11">
        <f t="shared" si="4106"/>
        <v>0</v>
      </c>
      <c r="AM840" s="11">
        <f t="shared" si="4106"/>
        <v>0</v>
      </c>
      <c r="AN840" s="11">
        <f t="shared" si="4106"/>
        <v>0</v>
      </c>
      <c r="AO840" s="11">
        <f t="shared" si="4107"/>
        <v>0</v>
      </c>
      <c r="AP840" s="11">
        <f t="shared" ref="AP840" si="4127">AP839</f>
        <v>0</v>
      </c>
      <c r="AQ840" s="106">
        <f t="shared" si="4107"/>
        <v>0</v>
      </c>
      <c r="AR840" s="11">
        <f t="shared" si="4109"/>
        <v>0</v>
      </c>
      <c r="AS840" s="32">
        <f t="shared" si="4110"/>
        <v>0</v>
      </c>
      <c r="AT840" s="12"/>
    </row>
    <row r="841" spans="1:46">
      <c r="A841" s="81">
        <f t="shared" si="4119"/>
        <v>4</v>
      </c>
      <c r="B841" s="49"/>
      <c r="C841" s="22"/>
      <c r="D841" s="21"/>
      <c r="E841" s="21"/>
      <c r="F841" s="21"/>
      <c r="G841" s="21"/>
      <c r="H841" s="117"/>
      <c r="I841" s="22"/>
      <c r="J841" s="47"/>
      <c r="K841" s="22"/>
      <c r="L841" s="32">
        <f t="shared" si="4087"/>
        <v>0</v>
      </c>
      <c r="M841" s="11">
        <f t="shared" si="4088"/>
        <v>0</v>
      </c>
      <c r="N841" s="11">
        <f t="shared" si="4089"/>
        <v>0</v>
      </c>
      <c r="O841" s="11">
        <f t="shared" si="4090"/>
        <v>0</v>
      </c>
      <c r="P841" s="106">
        <f t="shared" si="4091"/>
        <v>0</v>
      </c>
      <c r="Q841" s="32">
        <f t="shared" ref="Q841" si="4128">Q840</f>
        <v>0</v>
      </c>
      <c r="R841" s="11">
        <f t="shared" si="4091"/>
        <v>0</v>
      </c>
      <c r="S841" s="11">
        <f t="shared" ref="S841:V841" si="4129">S840</f>
        <v>0</v>
      </c>
      <c r="T841" s="11">
        <f t="shared" si="4129"/>
        <v>0</v>
      </c>
      <c r="U841" s="11">
        <f t="shared" si="4129"/>
        <v>0</v>
      </c>
      <c r="V841" s="11">
        <f t="shared" si="4129"/>
        <v>0</v>
      </c>
      <c r="W841" s="11">
        <f t="shared" ref="W841:Y841" si="4130">W840</f>
        <v>0</v>
      </c>
      <c r="X841" s="11">
        <f t="shared" si="4130"/>
        <v>0</v>
      </c>
      <c r="Y841" s="106">
        <f t="shared" si="4130"/>
        <v>0</v>
      </c>
      <c r="Z841" s="32">
        <f t="shared" si="4095"/>
        <v>0</v>
      </c>
      <c r="AA841" s="11">
        <f t="shared" si="4096"/>
        <v>0</v>
      </c>
      <c r="AB841" s="11">
        <f t="shared" si="4097"/>
        <v>0</v>
      </c>
      <c r="AC841" s="11">
        <f t="shared" si="4098"/>
        <v>0</v>
      </c>
      <c r="AD841" s="11">
        <f t="shared" si="4099"/>
        <v>0</v>
      </c>
      <c r="AE841" s="11">
        <f t="shared" si="4100"/>
        <v>0</v>
      </c>
      <c r="AF841" s="106">
        <f t="shared" si="4101"/>
        <v>0</v>
      </c>
      <c r="AG841" s="32">
        <f t="shared" si="4102"/>
        <v>0</v>
      </c>
      <c r="AH841" s="11">
        <f t="shared" si="4103"/>
        <v>0</v>
      </c>
      <c r="AI841" s="11">
        <f t="shared" si="4104"/>
        <v>0</v>
      </c>
      <c r="AJ841" s="11">
        <f t="shared" si="4105"/>
        <v>0</v>
      </c>
      <c r="AK841" s="11">
        <f t="shared" si="4106"/>
        <v>0</v>
      </c>
      <c r="AL841" s="11">
        <f t="shared" si="4106"/>
        <v>0</v>
      </c>
      <c r="AM841" s="11">
        <f t="shared" si="4106"/>
        <v>0</v>
      </c>
      <c r="AN841" s="11">
        <f t="shared" si="4106"/>
        <v>0</v>
      </c>
      <c r="AO841" s="11">
        <f t="shared" si="4107"/>
        <v>0</v>
      </c>
      <c r="AP841" s="11">
        <f t="shared" ref="AP841" si="4131">AP840</f>
        <v>0</v>
      </c>
      <c r="AQ841" s="106">
        <f t="shared" si="4107"/>
        <v>0</v>
      </c>
      <c r="AR841" s="11">
        <f t="shared" si="4109"/>
        <v>0</v>
      </c>
      <c r="AS841" s="32">
        <f t="shared" si="4110"/>
        <v>0</v>
      </c>
      <c r="AT841" s="12"/>
    </row>
    <row r="842" spans="1:46">
      <c r="A842" s="81">
        <f t="shared" si="4119"/>
        <v>4</v>
      </c>
      <c r="B842" s="49"/>
      <c r="C842" s="22"/>
      <c r="D842" s="20"/>
      <c r="E842" s="20"/>
      <c r="F842" s="20"/>
      <c r="G842" s="20"/>
      <c r="H842" s="117"/>
      <c r="I842" s="22"/>
      <c r="J842" s="47"/>
      <c r="K842" s="22"/>
      <c r="L842" s="32">
        <f t="shared" si="4087"/>
        <v>0</v>
      </c>
      <c r="M842" s="11">
        <f t="shared" si="4088"/>
        <v>0</v>
      </c>
      <c r="N842" s="11">
        <f t="shared" si="4089"/>
        <v>0</v>
      </c>
      <c r="O842" s="11">
        <f t="shared" si="4090"/>
        <v>0</v>
      </c>
      <c r="P842" s="106">
        <f t="shared" si="4091"/>
        <v>0</v>
      </c>
      <c r="Q842" s="32">
        <f t="shared" ref="Q842" si="4132">Q841</f>
        <v>0</v>
      </c>
      <c r="R842" s="11">
        <f t="shared" si="4091"/>
        <v>0</v>
      </c>
      <c r="S842" s="11">
        <f t="shared" ref="S842:V842" si="4133">S841</f>
        <v>0</v>
      </c>
      <c r="T842" s="11">
        <f t="shared" si="4133"/>
        <v>0</v>
      </c>
      <c r="U842" s="11">
        <f t="shared" si="4133"/>
        <v>0</v>
      </c>
      <c r="V842" s="11">
        <f t="shared" si="4133"/>
        <v>0</v>
      </c>
      <c r="W842" s="11">
        <f t="shared" ref="W842:Y842" si="4134">W841</f>
        <v>0</v>
      </c>
      <c r="X842" s="11">
        <f t="shared" si="4134"/>
        <v>0</v>
      </c>
      <c r="Y842" s="106">
        <f t="shared" si="4134"/>
        <v>0</v>
      </c>
      <c r="Z842" s="32">
        <f t="shared" si="4095"/>
        <v>0</v>
      </c>
      <c r="AA842" s="11">
        <f t="shared" si="4096"/>
        <v>0</v>
      </c>
      <c r="AB842" s="11">
        <f t="shared" si="4097"/>
        <v>0</v>
      </c>
      <c r="AC842" s="11">
        <f t="shared" si="4098"/>
        <v>0</v>
      </c>
      <c r="AD842" s="11">
        <f t="shared" si="4099"/>
        <v>0</v>
      </c>
      <c r="AE842" s="11">
        <f t="shared" si="4100"/>
        <v>0</v>
      </c>
      <c r="AF842" s="106">
        <f t="shared" si="4101"/>
        <v>0</v>
      </c>
      <c r="AG842" s="32">
        <f t="shared" si="4102"/>
        <v>0</v>
      </c>
      <c r="AH842" s="11">
        <f t="shared" si="4103"/>
        <v>0</v>
      </c>
      <c r="AI842" s="11">
        <f t="shared" si="4104"/>
        <v>0</v>
      </c>
      <c r="AJ842" s="11">
        <f t="shared" si="4105"/>
        <v>0</v>
      </c>
      <c r="AK842" s="11">
        <f t="shared" si="4106"/>
        <v>0</v>
      </c>
      <c r="AL842" s="11">
        <f t="shared" si="4106"/>
        <v>0</v>
      </c>
      <c r="AM842" s="11">
        <f t="shared" si="4106"/>
        <v>0</v>
      </c>
      <c r="AN842" s="11">
        <f t="shared" si="4106"/>
        <v>0</v>
      </c>
      <c r="AO842" s="11">
        <f t="shared" si="4107"/>
        <v>0</v>
      </c>
      <c r="AP842" s="11">
        <f t="shared" ref="AP842" si="4135">AP841</f>
        <v>0</v>
      </c>
      <c r="AQ842" s="106">
        <f t="shared" si="4107"/>
        <v>0</v>
      </c>
      <c r="AR842" s="11">
        <f t="shared" si="4109"/>
        <v>0</v>
      </c>
      <c r="AS842" s="32">
        <f t="shared" si="4110"/>
        <v>0</v>
      </c>
      <c r="AT842" s="12"/>
    </row>
    <row r="843" spans="1:46">
      <c r="A843" s="81">
        <f t="shared" si="4119"/>
        <v>4</v>
      </c>
      <c r="B843" s="49"/>
      <c r="C843" s="22"/>
      <c r="D843" s="21"/>
      <c r="E843" s="21"/>
      <c r="F843" s="21"/>
      <c r="G843" s="21"/>
      <c r="H843" s="117"/>
      <c r="I843" s="22"/>
      <c r="J843" s="47"/>
      <c r="K843" s="22"/>
      <c r="L843" s="32">
        <f t="shared" si="4087"/>
        <v>0</v>
      </c>
      <c r="M843" s="11">
        <f t="shared" si="4088"/>
        <v>0</v>
      </c>
      <c r="N843" s="11">
        <f t="shared" si="4089"/>
        <v>0</v>
      </c>
      <c r="O843" s="11">
        <f t="shared" si="4090"/>
        <v>0</v>
      </c>
      <c r="P843" s="106">
        <f t="shared" si="4091"/>
        <v>0</v>
      </c>
      <c r="Q843" s="32">
        <f t="shared" ref="Q843" si="4136">Q842</f>
        <v>0</v>
      </c>
      <c r="R843" s="11">
        <f t="shared" si="4091"/>
        <v>0</v>
      </c>
      <c r="S843" s="11">
        <f t="shared" ref="S843:V843" si="4137">S842</f>
        <v>0</v>
      </c>
      <c r="T843" s="11">
        <f t="shared" si="4137"/>
        <v>0</v>
      </c>
      <c r="U843" s="11">
        <f t="shared" si="4137"/>
        <v>0</v>
      </c>
      <c r="V843" s="11">
        <f t="shared" si="4137"/>
        <v>0</v>
      </c>
      <c r="W843" s="11">
        <f t="shared" ref="W843:Y843" si="4138">W842</f>
        <v>0</v>
      </c>
      <c r="X843" s="11">
        <f t="shared" si="4138"/>
        <v>0</v>
      </c>
      <c r="Y843" s="106">
        <f t="shared" si="4138"/>
        <v>0</v>
      </c>
      <c r="Z843" s="32">
        <f t="shared" si="4095"/>
        <v>0</v>
      </c>
      <c r="AA843" s="11">
        <f t="shared" si="4096"/>
        <v>0</v>
      </c>
      <c r="AB843" s="11">
        <f t="shared" si="4097"/>
        <v>0</v>
      </c>
      <c r="AC843" s="11">
        <f t="shared" si="4098"/>
        <v>0</v>
      </c>
      <c r="AD843" s="11">
        <f t="shared" si="4099"/>
        <v>0</v>
      </c>
      <c r="AE843" s="11">
        <f t="shared" si="4100"/>
        <v>0</v>
      </c>
      <c r="AF843" s="106">
        <f t="shared" si="4101"/>
        <v>0</v>
      </c>
      <c r="AG843" s="32">
        <f t="shared" si="4102"/>
        <v>0</v>
      </c>
      <c r="AH843" s="11">
        <f t="shared" si="4103"/>
        <v>0</v>
      </c>
      <c r="AI843" s="11">
        <f t="shared" si="4104"/>
        <v>0</v>
      </c>
      <c r="AJ843" s="11">
        <f t="shared" si="4105"/>
        <v>0</v>
      </c>
      <c r="AK843" s="11">
        <f t="shared" si="4106"/>
        <v>0</v>
      </c>
      <c r="AL843" s="11">
        <f t="shared" si="4106"/>
        <v>0</v>
      </c>
      <c r="AM843" s="11">
        <f t="shared" si="4106"/>
        <v>0</v>
      </c>
      <c r="AN843" s="11">
        <f t="shared" si="4106"/>
        <v>0</v>
      </c>
      <c r="AO843" s="11">
        <f t="shared" si="4107"/>
        <v>0</v>
      </c>
      <c r="AP843" s="11">
        <f t="shared" ref="AP843" si="4139">AP842</f>
        <v>0</v>
      </c>
      <c r="AQ843" s="106">
        <f t="shared" si="4107"/>
        <v>0</v>
      </c>
      <c r="AR843" s="11">
        <f t="shared" si="4109"/>
        <v>0</v>
      </c>
      <c r="AS843" s="32">
        <f t="shared" si="4110"/>
        <v>0</v>
      </c>
      <c r="AT843" s="12"/>
    </row>
    <row r="844" spans="1:46">
      <c r="A844" s="81">
        <f t="shared" si="4119"/>
        <v>4</v>
      </c>
      <c r="B844" s="49"/>
      <c r="C844" s="22"/>
      <c r="D844" s="20"/>
      <c r="E844" s="20"/>
      <c r="F844" s="20"/>
      <c r="G844" s="20"/>
      <c r="H844" s="117"/>
      <c r="I844" s="22"/>
      <c r="J844" s="47"/>
      <c r="K844" s="22"/>
      <c r="L844" s="32">
        <f t="shared" si="4087"/>
        <v>0</v>
      </c>
      <c r="M844" s="11">
        <f t="shared" si="4088"/>
        <v>0</v>
      </c>
      <c r="N844" s="11">
        <f t="shared" si="4089"/>
        <v>0</v>
      </c>
      <c r="O844" s="11">
        <f t="shared" si="4090"/>
        <v>0</v>
      </c>
      <c r="P844" s="106">
        <f t="shared" si="4091"/>
        <v>0</v>
      </c>
      <c r="Q844" s="32">
        <f t="shared" ref="Q844" si="4140">Q843</f>
        <v>0</v>
      </c>
      <c r="R844" s="11">
        <f t="shared" si="4091"/>
        <v>0</v>
      </c>
      <c r="S844" s="11">
        <f t="shared" ref="S844:V844" si="4141">S843</f>
        <v>0</v>
      </c>
      <c r="T844" s="11">
        <f t="shared" si="4141"/>
        <v>0</v>
      </c>
      <c r="U844" s="11">
        <f t="shared" si="4141"/>
        <v>0</v>
      </c>
      <c r="V844" s="11">
        <f t="shared" si="4141"/>
        <v>0</v>
      </c>
      <c r="W844" s="11">
        <f t="shared" ref="W844:Y844" si="4142">W843</f>
        <v>0</v>
      </c>
      <c r="X844" s="11">
        <f t="shared" si="4142"/>
        <v>0</v>
      </c>
      <c r="Y844" s="106">
        <f t="shared" si="4142"/>
        <v>0</v>
      </c>
      <c r="Z844" s="32">
        <f t="shared" si="4095"/>
        <v>0</v>
      </c>
      <c r="AA844" s="11">
        <f t="shared" si="4096"/>
        <v>0</v>
      </c>
      <c r="AB844" s="11">
        <f t="shared" si="4097"/>
        <v>0</v>
      </c>
      <c r="AC844" s="11">
        <f t="shared" si="4098"/>
        <v>0</v>
      </c>
      <c r="AD844" s="11">
        <f t="shared" si="4099"/>
        <v>0</v>
      </c>
      <c r="AE844" s="11">
        <f t="shared" si="4100"/>
        <v>0</v>
      </c>
      <c r="AF844" s="106">
        <f t="shared" si="4101"/>
        <v>0</v>
      </c>
      <c r="AG844" s="32">
        <f t="shared" si="4102"/>
        <v>0</v>
      </c>
      <c r="AH844" s="11">
        <f t="shared" si="4103"/>
        <v>0</v>
      </c>
      <c r="AI844" s="11">
        <f t="shared" si="4104"/>
        <v>0</v>
      </c>
      <c r="AJ844" s="11">
        <f t="shared" si="4105"/>
        <v>0</v>
      </c>
      <c r="AK844" s="11">
        <f t="shared" si="4106"/>
        <v>0</v>
      </c>
      <c r="AL844" s="11">
        <f t="shared" si="4106"/>
        <v>0</v>
      </c>
      <c r="AM844" s="11">
        <f t="shared" si="4106"/>
        <v>0</v>
      </c>
      <c r="AN844" s="11">
        <f t="shared" si="4106"/>
        <v>0</v>
      </c>
      <c r="AO844" s="11">
        <f t="shared" si="4107"/>
        <v>0</v>
      </c>
      <c r="AP844" s="11">
        <f t="shared" ref="AP844" si="4143">AP843</f>
        <v>0</v>
      </c>
      <c r="AQ844" s="106">
        <f t="shared" si="4107"/>
        <v>0</v>
      </c>
      <c r="AR844" s="11">
        <f t="shared" si="4109"/>
        <v>0</v>
      </c>
      <c r="AS844" s="32">
        <f t="shared" si="4110"/>
        <v>0</v>
      </c>
      <c r="AT844" s="12"/>
    </row>
    <row r="845" spans="1:46">
      <c r="A845" s="81">
        <f t="shared" si="4119"/>
        <v>4</v>
      </c>
      <c r="B845" s="49"/>
      <c r="C845" s="22"/>
      <c r="D845" s="21"/>
      <c r="E845" s="21"/>
      <c r="F845" s="21"/>
      <c r="G845" s="21"/>
      <c r="H845" s="117"/>
      <c r="I845" s="22"/>
      <c r="J845" s="47"/>
      <c r="K845" s="22"/>
      <c r="L845" s="32">
        <f t="shared" si="4087"/>
        <v>0</v>
      </c>
      <c r="M845" s="11">
        <f t="shared" si="4088"/>
        <v>0</v>
      </c>
      <c r="N845" s="11">
        <f t="shared" si="4089"/>
        <v>0</v>
      </c>
      <c r="O845" s="11">
        <f t="shared" si="4090"/>
        <v>0</v>
      </c>
      <c r="P845" s="106">
        <f t="shared" si="4091"/>
        <v>0</v>
      </c>
      <c r="Q845" s="32">
        <f t="shared" ref="Q845" si="4144">Q844</f>
        <v>0</v>
      </c>
      <c r="R845" s="11">
        <f t="shared" si="4091"/>
        <v>0</v>
      </c>
      <c r="S845" s="11">
        <f t="shared" ref="S845:V845" si="4145">S844</f>
        <v>0</v>
      </c>
      <c r="T845" s="11">
        <f t="shared" si="4145"/>
        <v>0</v>
      </c>
      <c r="U845" s="11">
        <f t="shared" si="4145"/>
        <v>0</v>
      </c>
      <c r="V845" s="11">
        <f t="shared" si="4145"/>
        <v>0</v>
      </c>
      <c r="W845" s="11">
        <f t="shared" ref="W845:Y845" si="4146">W844</f>
        <v>0</v>
      </c>
      <c r="X845" s="11">
        <f t="shared" si="4146"/>
        <v>0</v>
      </c>
      <c r="Y845" s="106">
        <f t="shared" si="4146"/>
        <v>0</v>
      </c>
      <c r="Z845" s="32">
        <f t="shared" si="4095"/>
        <v>0</v>
      </c>
      <c r="AA845" s="11">
        <f t="shared" si="4096"/>
        <v>0</v>
      </c>
      <c r="AB845" s="11">
        <f t="shared" si="4097"/>
        <v>0</v>
      </c>
      <c r="AC845" s="11">
        <f t="shared" si="4098"/>
        <v>0</v>
      </c>
      <c r="AD845" s="11">
        <f t="shared" si="4099"/>
        <v>0</v>
      </c>
      <c r="AE845" s="11">
        <f t="shared" si="4100"/>
        <v>0</v>
      </c>
      <c r="AF845" s="106">
        <f t="shared" si="4101"/>
        <v>0</v>
      </c>
      <c r="AG845" s="32">
        <f t="shared" si="4102"/>
        <v>0</v>
      </c>
      <c r="AH845" s="11">
        <f t="shared" si="4103"/>
        <v>0</v>
      </c>
      <c r="AI845" s="11">
        <f t="shared" si="4104"/>
        <v>0</v>
      </c>
      <c r="AJ845" s="11">
        <f t="shared" si="4105"/>
        <v>0</v>
      </c>
      <c r="AK845" s="11">
        <f t="shared" si="4106"/>
        <v>0</v>
      </c>
      <c r="AL845" s="11">
        <f t="shared" si="4106"/>
        <v>0</v>
      </c>
      <c r="AM845" s="11">
        <f t="shared" si="4106"/>
        <v>0</v>
      </c>
      <c r="AN845" s="11">
        <f t="shared" si="4106"/>
        <v>0</v>
      </c>
      <c r="AO845" s="11">
        <f t="shared" si="4107"/>
        <v>0</v>
      </c>
      <c r="AP845" s="11">
        <f t="shared" ref="AP845" si="4147">AP844</f>
        <v>0</v>
      </c>
      <c r="AQ845" s="106">
        <f t="shared" si="4107"/>
        <v>0</v>
      </c>
      <c r="AR845" s="11">
        <f t="shared" si="4109"/>
        <v>0</v>
      </c>
      <c r="AS845" s="32">
        <f t="shared" si="4110"/>
        <v>0</v>
      </c>
      <c r="AT845" s="12"/>
    </row>
    <row r="846" spans="1:46">
      <c r="A846" s="81">
        <f t="shared" si="4119"/>
        <v>4</v>
      </c>
      <c r="B846" s="49"/>
      <c r="C846" s="22"/>
      <c r="D846" s="20"/>
      <c r="E846" s="20"/>
      <c r="F846" s="20"/>
      <c r="G846" s="20"/>
      <c r="H846" s="117"/>
      <c r="I846" s="22"/>
      <c r="J846" s="47"/>
      <c r="K846" s="22"/>
      <c r="L846" s="32">
        <f t="shared" si="4087"/>
        <v>0</v>
      </c>
      <c r="M846" s="11">
        <f t="shared" si="4088"/>
        <v>0</v>
      </c>
      <c r="N846" s="11">
        <f t="shared" si="4089"/>
        <v>0</v>
      </c>
      <c r="O846" s="11">
        <f t="shared" si="4090"/>
        <v>0</v>
      </c>
      <c r="P846" s="106">
        <f t="shared" si="4091"/>
        <v>0</v>
      </c>
      <c r="Q846" s="32">
        <f t="shared" ref="Q846" si="4148">Q845</f>
        <v>0</v>
      </c>
      <c r="R846" s="11">
        <f t="shared" si="4091"/>
        <v>0</v>
      </c>
      <c r="S846" s="11">
        <f t="shared" ref="S846:V846" si="4149">S845</f>
        <v>0</v>
      </c>
      <c r="T846" s="11">
        <f t="shared" si="4149"/>
        <v>0</v>
      </c>
      <c r="U846" s="11">
        <f t="shared" si="4149"/>
        <v>0</v>
      </c>
      <c r="V846" s="11">
        <f t="shared" si="4149"/>
        <v>0</v>
      </c>
      <c r="W846" s="11">
        <f t="shared" ref="W846:Y846" si="4150">W845</f>
        <v>0</v>
      </c>
      <c r="X846" s="11">
        <f t="shared" si="4150"/>
        <v>0</v>
      </c>
      <c r="Y846" s="106">
        <f t="shared" si="4150"/>
        <v>0</v>
      </c>
      <c r="Z846" s="32">
        <f t="shared" si="4095"/>
        <v>0</v>
      </c>
      <c r="AA846" s="11">
        <f t="shared" si="4096"/>
        <v>0</v>
      </c>
      <c r="AB846" s="11">
        <f t="shared" si="4097"/>
        <v>0</v>
      </c>
      <c r="AC846" s="11">
        <f t="shared" si="4098"/>
        <v>0</v>
      </c>
      <c r="AD846" s="11">
        <f t="shared" si="4099"/>
        <v>0</v>
      </c>
      <c r="AE846" s="11">
        <f t="shared" si="4100"/>
        <v>0</v>
      </c>
      <c r="AF846" s="106">
        <f t="shared" si="4101"/>
        <v>0</v>
      </c>
      <c r="AG846" s="32">
        <f t="shared" si="4102"/>
        <v>0</v>
      </c>
      <c r="AH846" s="11">
        <f t="shared" si="4103"/>
        <v>0</v>
      </c>
      <c r="AI846" s="11">
        <f t="shared" si="4104"/>
        <v>0</v>
      </c>
      <c r="AJ846" s="11">
        <f t="shared" si="4105"/>
        <v>0</v>
      </c>
      <c r="AK846" s="11">
        <f t="shared" si="4106"/>
        <v>0</v>
      </c>
      <c r="AL846" s="11">
        <f t="shared" si="4106"/>
        <v>0</v>
      </c>
      <c r="AM846" s="11">
        <f t="shared" si="4106"/>
        <v>0</v>
      </c>
      <c r="AN846" s="11">
        <f t="shared" si="4106"/>
        <v>0</v>
      </c>
      <c r="AO846" s="11">
        <f t="shared" si="4107"/>
        <v>0</v>
      </c>
      <c r="AP846" s="11">
        <f t="shared" ref="AP846" si="4151">AP845</f>
        <v>0</v>
      </c>
      <c r="AQ846" s="106">
        <f t="shared" si="4107"/>
        <v>0</v>
      </c>
      <c r="AR846" s="11">
        <f t="shared" si="4109"/>
        <v>0</v>
      </c>
      <c r="AS846" s="32">
        <f t="shared" si="4110"/>
        <v>0</v>
      </c>
      <c r="AT846" s="12"/>
    </row>
    <row r="847" spans="1:46">
      <c r="A847" s="81">
        <f t="shared" si="4119"/>
        <v>4</v>
      </c>
      <c r="B847" s="31"/>
      <c r="C847" s="20"/>
      <c r="D847" s="20"/>
      <c r="E847" s="20"/>
      <c r="F847" s="20"/>
      <c r="G847" s="20"/>
      <c r="H847" s="116"/>
      <c r="I847" s="20"/>
      <c r="J847" s="18"/>
      <c r="K847" s="19"/>
      <c r="L847" s="15">
        <v>116</v>
      </c>
      <c r="M847" s="15">
        <v>128</v>
      </c>
      <c r="N847" s="15">
        <v>140</v>
      </c>
      <c r="O847" s="15">
        <v>152</v>
      </c>
      <c r="P847" s="15">
        <v>164</v>
      </c>
      <c r="Q847" s="15">
        <v>90</v>
      </c>
      <c r="R847" s="15">
        <v>100</v>
      </c>
      <c r="S847" s="15">
        <v>110</v>
      </c>
      <c r="T847" s="15">
        <v>120</v>
      </c>
      <c r="U847" s="15">
        <v>130</v>
      </c>
      <c r="V847" s="15">
        <v>140</v>
      </c>
      <c r="W847" s="15">
        <v>150</v>
      </c>
      <c r="X847" s="15">
        <v>160</v>
      </c>
      <c r="Y847" s="15">
        <v>170</v>
      </c>
      <c r="Z847" s="15" t="s">
        <v>60</v>
      </c>
      <c r="AA847" s="15" t="s">
        <v>61</v>
      </c>
      <c r="AB847" s="15" t="s">
        <v>62</v>
      </c>
      <c r="AC847" s="15" t="s">
        <v>63</v>
      </c>
      <c r="AD847" s="15" t="s">
        <v>64</v>
      </c>
      <c r="AE847" s="15" t="s">
        <v>65</v>
      </c>
      <c r="AF847" s="15" t="s">
        <v>66</v>
      </c>
      <c r="AG847" s="15" t="s">
        <v>73</v>
      </c>
      <c r="AH847" s="15" t="s">
        <v>86</v>
      </c>
      <c r="AI847" s="15" t="s">
        <v>75</v>
      </c>
      <c r="AJ847" s="15" t="s">
        <v>76</v>
      </c>
      <c r="AK847" s="15" t="s">
        <v>77</v>
      </c>
      <c r="AL847" s="15" t="s">
        <v>87</v>
      </c>
      <c r="AM847" s="15" t="s">
        <v>87</v>
      </c>
      <c r="AN847" s="15" t="s">
        <v>87</v>
      </c>
      <c r="AO847" s="15" t="s">
        <v>87</v>
      </c>
      <c r="AP847" s="15" t="s">
        <v>87</v>
      </c>
      <c r="AQ847" s="15" t="s">
        <v>87</v>
      </c>
      <c r="AR847" s="105" t="s">
        <v>78</v>
      </c>
      <c r="AS847" s="42"/>
      <c r="AT847" s="12"/>
    </row>
    <row r="848" spans="1:46">
      <c r="A848" s="81">
        <f t="shared" si="4119"/>
        <v>4</v>
      </c>
      <c r="B848" s="49"/>
      <c r="C848" s="22"/>
      <c r="D848" s="21"/>
      <c r="E848" s="21"/>
      <c r="F848" s="21"/>
      <c r="G848" s="21"/>
      <c r="H848" s="117"/>
      <c r="I848" s="22"/>
      <c r="J848" s="47"/>
      <c r="K848" s="22"/>
      <c r="L848" s="32">
        <f>COUNTIF(Page4!$L$11:$L$74,'Order summary (backoffice)'!L847)</f>
        <v>0</v>
      </c>
      <c r="M848" s="11">
        <f>COUNTIF(Page4!$L$11:$L$74,'Order summary (backoffice)'!M847)</f>
        <v>0</v>
      </c>
      <c r="N848" s="11">
        <f>COUNTIF(Page4!$L$11:$L$74,'Order summary (backoffice)'!N847)</f>
        <v>0</v>
      </c>
      <c r="O848" s="11">
        <f>COUNTIF(Page4!$L$11:$L$74,'Order summary (backoffice)'!O847)</f>
        <v>0</v>
      </c>
      <c r="P848" s="106">
        <f>COUNTIF(Page4!$L$11:$L$74,'Order summary (backoffice)'!P847)</f>
        <v>0</v>
      </c>
      <c r="Q848" s="32">
        <f>COUNTIF(Page4!$L$11:$L$74,'Order summary (backoffice)'!Q847)</f>
        <v>0</v>
      </c>
      <c r="R848" s="11">
        <f>COUNTIF(Page4!$L$11:$L$74,'Order summary (backoffice)'!R847)</f>
        <v>0</v>
      </c>
      <c r="S848" s="11">
        <f>COUNTIF(Page4!$L$11:$L$74,'Order summary (backoffice)'!S847)</f>
        <v>0</v>
      </c>
      <c r="T848" s="11">
        <f>COUNTIF(Page4!$L$11:$L$74,'Order summary (backoffice)'!T847)</f>
        <v>0</v>
      </c>
      <c r="U848" s="11">
        <f>COUNTIF(Page4!$L$11:$L$74,'Order summary (backoffice)'!U847)</f>
        <v>0</v>
      </c>
      <c r="V848" s="11">
        <f>COUNTIF(Page4!$L$11:$L$74,'Order summary (backoffice)'!V847)</f>
        <v>0</v>
      </c>
      <c r="W848" s="11">
        <f>COUNTIF(Page4!$L$11:$L$74,'Order summary (backoffice)'!W847)</f>
        <v>0</v>
      </c>
      <c r="X848" s="11">
        <f>COUNTIF(Page4!$L$11:$L$74,'Order summary (backoffice)'!X847)</f>
        <v>0</v>
      </c>
      <c r="Y848" s="106">
        <f>COUNTIF(Page4!$L$11:$L$74,'Order summary (backoffice)'!Y847)</f>
        <v>0</v>
      </c>
      <c r="Z848" s="32">
        <f>COUNTIF(Page4!$L$11:$L$74,'Order summary (backoffice)'!Z847)</f>
        <v>0</v>
      </c>
      <c r="AA848" s="11">
        <f>COUNTIF(Page4!$L$11:$L$74,'Order summary (backoffice)'!AA847)</f>
        <v>0</v>
      </c>
      <c r="AB848" s="11">
        <f>COUNTIF(Page4!$L$11:$L$74,'Order summary (backoffice)'!AB847)</f>
        <v>0</v>
      </c>
      <c r="AC848" s="11">
        <f>COUNTIF(Page4!$L$11:$L$74,'Order summary (backoffice)'!AC847)</f>
        <v>0</v>
      </c>
      <c r="AD848" s="11">
        <f>COUNTIF(Page4!$L$11:$L$74,'Order summary (backoffice)'!AD847)</f>
        <v>0</v>
      </c>
      <c r="AE848" s="11">
        <f>COUNTIF(Page4!$L$11:$L$74,'Order summary (backoffice)'!AE847)</f>
        <v>0</v>
      </c>
      <c r="AF848" s="106">
        <f>COUNTIF(Page4!$L$11:$L$74,'Order summary (backoffice)'!AF847)</f>
        <v>0</v>
      </c>
      <c r="AG848" s="32">
        <f>COUNTIF(Page4!$L$11:$L$74,'Order summary (backoffice)'!AG847)</f>
        <v>0</v>
      </c>
      <c r="AH848" s="11">
        <f>COUNTIF(Page4!$L$11:$L$74,'Order summary (backoffice)'!AH847)</f>
        <v>0</v>
      </c>
      <c r="AI848" s="11">
        <f>COUNTIF(Page4!$L$11:$L$74,'Order summary (backoffice)'!AI847)</f>
        <v>0</v>
      </c>
      <c r="AJ848" s="11">
        <f>COUNTIF(Page4!$L$11:$L$74,'Order summary (backoffice)'!AJ847)</f>
        <v>0</v>
      </c>
      <c r="AK848" s="11">
        <f>COUNTIF(Page4!$L$11:$L$74,'Order summary (backoffice)'!AK847)</f>
        <v>0</v>
      </c>
      <c r="AL848" s="11">
        <f>COUNTIF(Page4!$L$11:$L$74,'Order summary (backoffice)'!AL847)</f>
        <v>0</v>
      </c>
      <c r="AM848" s="11">
        <f>COUNTIF(Page4!$L$11:$L$74,'Order summary (backoffice)'!AM847)</f>
        <v>0</v>
      </c>
      <c r="AN848" s="11">
        <f>COUNTIF(Page4!$L$11:$L$74,'Order summary (backoffice)'!AN847)</f>
        <v>0</v>
      </c>
      <c r="AO848" s="11">
        <f>COUNTIF(Page4!$L$11:$L$74,'Order summary (backoffice)'!AO847)</f>
        <v>0</v>
      </c>
      <c r="AP848" s="11">
        <f>COUNTIF(Page4!$L$11:$L$74,'Order summary (backoffice)'!AP847)</f>
        <v>0</v>
      </c>
      <c r="AQ848" s="106">
        <f>COUNTIF(Page4!$L$11:$L$74,'Order summary (backoffice)'!AQ847)</f>
        <v>0</v>
      </c>
      <c r="AR848" s="11">
        <f>COUNTIF(Page4!$L$11:$L$74,'Order summary (backoffice)'!AR847)</f>
        <v>0</v>
      </c>
      <c r="AS848" s="32">
        <f>SUM(L848:AR848)</f>
        <v>0</v>
      </c>
      <c r="AT848" s="12">
        <f>AS848*J847</f>
        <v>0</v>
      </c>
    </row>
    <row r="849" spans="1:46">
      <c r="A849" s="81">
        <f t="shared" si="4119"/>
        <v>4</v>
      </c>
      <c r="B849" s="49"/>
      <c r="C849" s="22"/>
      <c r="D849" s="20"/>
      <c r="E849" s="20"/>
      <c r="F849" s="20"/>
      <c r="G849" s="20"/>
      <c r="H849" s="117"/>
      <c r="I849" s="22"/>
      <c r="J849" s="47"/>
      <c r="K849" s="22"/>
      <c r="L849" s="32">
        <f t="shared" ref="L849:L859" si="4152">L848</f>
        <v>0</v>
      </c>
      <c r="M849" s="11">
        <f t="shared" ref="M849:M859" si="4153">M848</f>
        <v>0</v>
      </c>
      <c r="N849" s="11">
        <f t="shared" ref="N849:N859" si="4154">N848</f>
        <v>0</v>
      </c>
      <c r="O849" s="11">
        <f t="shared" ref="O849:O859" si="4155">O848</f>
        <v>0</v>
      </c>
      <c r="P849" s="106">
        <f t="shared" ref="P849:R859" si="4156">P848</f>
        <v>0</v>
      </c>
      <c r="Q849" s="32">
        <f t="shared" ref="Q849" si="4157">Q848</f>
        <v>0</v>
      </c>
      <c r="R849" s="11">
        <f t="shared" si="4156"/>
        <v>0</v>
      </c>
      <c r="S849" s="11">
        <f t="shared" ref="S849:V849" si="4158">S848</f>
        <v>0</v>
      </c>
      <c r="T849" s="11">
        <f t="shared" si="4158"/>
        <v>0</v>
      </c>
      <c r="U849" s="11">
        <f t="shared" si="4158"/>
        <v>0</v>
      </c>
      <c r="V849" s="11">
        <f t="shared" si="4158"/>
        <v>0</v>
      </c>
      <c r="W849" s="11">
        <f t="shared" ref="W849:Y849" si="4159">W848</f>
        <v>0</v>
      </c>
      <c r="X849" s="11">
        <f t="shared" si="4159"/>
        <v>0</v>
      </c>
      <c r="Y849" s="106">
        <f t="shared" si="4159"/>
        <v>0</v>
      </c>
      <c r="Z849" s="32">
        <f t="shared" ref="Z849:Z859" si="4160">Z848</f>
        <v>0</v>
      </c>
      <c r="AA849" s="11">
        <f t="shared" ref="AA849:AA859" si="4161">AA848</f>
        <v>0</v>
      </c>
      <c r="AB849" s="11">
        <f t="shared" ref="AB849:AB859" si="4162">AB848</f>
        <v>0</v>
      </c>
      <c r="AC849" s="11">
        <f t="shared" ref="AC849:AC859" si="4163">AC848</f>
        <v>0</v>
      </c>
      <c r="AD849" s="11">
        <f t="shared" ref="AD849:AD859" si="4164">AD848</f>
        <v>0</v>
      </c>
      <c r="AE849" s="11">
        <f t="shared" ref="AE849:AE859" si="4165">AE848</f>
        <v>0</v>
      </c>
      <c r="AF849" s="106">
        <f t="shared" ref="AF849:AF859" si="4166">AF848</f>
        <v>0</v>
      </c>
      <c r="AG849" s="32">
        <f t="shared" ref="AG849:AG859" si="4167">AG848</f>
        <v>0</v>
      </c>
      <c r="AH849" s="11">
        <f t="shared" ref="AH849:AH859" si="4168">AH848</f>
        <v>0</v>
      </c>
      <c r="AI849" s="11">
        <f t="shared" ref="AI849:AI859" si="4169">AI848</f>
        <v>0</v>
      </c>
      <c r="AJ849" s="11">
        <f t="shared" ref="AJ849:AJ859" si="4170">AJ848</f>
        <v>0</v>
      </c>
      <c r="AK849" s="11">
        <f t="shared" ref="AK849:AN859" si="4171">AK848</f>
        <v>0</v>
      </c>
      <c r="AL849" s="11">
        <f t="shared" si="4171"/>
        <v>0</v>
      </c>
      <c r="AM849" s="11">
        <f t="shared" si="4171"/>
        <v>0</v>
      </c>
      <c r="AN849" s="11">
        <f t="shared" si="4171"/>
        <v>0</v>
      </c>
      <c r="AO849" s="11">
        <f t="shared" ref="AO849:AQ859" si="4172">AO848</f>
        <v>0</v>
      </c>
      <c r="AP849" s="11">
        <f t="shared" ref="AP849" si="4173">AP848</f>
        <v>0</v>
      </c>
      <c r="AQ849" s="106">
        <f t="shared" si="4172"/>
        <v>0</v>
      </c>
      <c r="AR849" s="11">
        <f t="shared" ref="AR849:AR859" si="4174">AR848</f>
        <v>0</v>
      </c>
      <c r="AS849" s="32">
        <f t="shared" ref="AS849:AS859" si="4175">SUMIF(L849:AR849,"&lt;" &amp; B849)</f>
        <v>0</v>
      </c>
      <c r="AT849" s="12"/>
    </row>
    <row r="850" spans="1:46">
      <c r="A850" s="81">
        <f t="shared" si="4119"/>
        <v>4</v>
      </c>
      <c r="B850" s="49"/>
      <c r="C850" s="22"/>
      <c r="D850" s="21"/>
      <c r="E850" s="21"/>
      <c r="F850" s="21"/>
      <c r="G850" s="21"/>
      <c r="H850" s="117"/>
      <c r="I850" s="22"/>
      <c r="J850" s="47"/>
      <c r="K850" s="22"/>
      <c r="L850" s="32">
        <f t="shared" si="4152"/>
        <v>0</v>
      </c>
      <c r="M850" s="11">
        <f t="shared" si="4153"/>
        <v>0</v>
      </c>
      <c r="N850" s="11">
        <f t="shared" si="4154"/>
        <v>0</v>
      </c>
      <c r="O850" s="11">
        <f t="shared" si="4155"/>
        <v>0</v>
      </c>
      <c r="P850" s="106">
        <f t="shared" si="4156"/>
        <v>0</v>
      </c>
      <c r="Q850" s="32">
        <f t="shared" ref="Q850" si="4176">Q849</f>
        <v>0</v>
      </c>
      <c r="R850" s="11">
        <f t="shared" si="4156"/>
        <v>0</v>
      </c>
      <c r="S850" s="11">
        <f t="shared" ref="S850:V850" si="4177">S849</f>
        <v>0</v>
      </c>
      <c r="T850" s="11">
        <f t="shared" si="4177"/>
        <v>0</v>
      </c>
      <c r="U850" s="11">
        <f t="shared" si="4177"/>
        <v>0</v>
      </c>
      <c r="V850" s="11">
        <f t="shared" si="4177"/>
        <v>0</v>
      </c>
      <c r="W850" s="11">
        <f t="shared" ref="W850:Y850" si="4178">W849</f>
        <v>0</v>
      </c>
      <c r="X850" s="11">
        <f t="shared" si="4178"/>
        <v>0</v>
      </c>
      <c r="Y850" s="106">
        <f t="shared" si="4178"/>
        <v>0</v>
      </c>
      <c r="Z850" s="32">
        <f t="shared" si="4160"/>
        <v>0</v>
      </c>
      <c r="AA850" s="11">
        <f t="shared" si="4161"/>
        <v>0</v>
      </c>
      <c r="AB850" s="11">
        <f t="shared" si="4162"/>
        <v>0</v>
      </c>
      <c r="AC850" s="11">
        <f t="shared" si="4163"/>
        <v>0</v>
      </c>
      <c r="AD850" s="11">
        <f t="shared" si="4164"/>
        <v>0</v>
      </c>
      <c r="AE850" s="11">
        <f t="shared" si="4165"/>
        <v>0</v>
      </c>
      <c r="AF850" s="106">
        <f t="shared" si="4166"/>
        <v>0</v>
      </c>
      <c r="AG850" s="32">
        <f t="shared" si="4167"/>
        <v>0</v>
      </c>
      <c r="AH850" s="11">
        <f t="shared" si="4168"/>
        <v>0</v>
      </c>
      <c r="AI850" s="11">
        <f t="shared" si="4169"/>
        <v>0</v>
      </c>
      <c r="AJ850" s="11">
        <f t="shared" si="4170"/>
        <v>0</v>
      </c>
      <c r="AK850" s="11">
        <f t="shared" si="4171"/>
        <v>0</v>
      </c>
      <c r="AL850" s="11">
        <f t="shared" si="4171"/>
        <v>0</v>
      </c>
      <c r="AM850" s="11">
        <f t="shared" si="4171"/>
        <v>0</v>
      </c>
      <c r="AN850" s="11">
        <f t="shared" si="4171"/>
        <v>0</v>
      </c>
      <c r="AO850" s="11">
        <f t="shared" si="4172"/>
        <v>0</v>
      </c>
      <c r="AP850" s="11">
        <f t="shared" ref="AP850" si="4179">AP849</f>
        <v>0</v>
      </c>
      <c r="AQ850" s="106">
        <f t="shared" si="4172"/>
        <v>0</v>
      </c>
      <c r="AR850" s="11">
        <f t="shared" si="4174"/>
        <v>0</v>
      </c>
      <c r="AS850" s="32">
        <f t="shared" si="4175"/>
        <v>0</v>
      </c>
      <c r="AT850" s="12"/>
    </row>
    <row r="851" spans="1:46">
      <c r="A851" s="81">
        <f t="shared" si="4119"/>
        <v>4</v>
      </c>
      <c r="B851" s="49"/>
      <c r="C851" s="22"/>
      <c r="D851" s="20"/>
      <c r="E851" s="20"/>
      <c r="F851" s="20"/>
      <c r="G851" s="20"/>
      <c r="H851" s="117"/>
      <c r="I851" s="22"/>
      <c r="J851" s="47"/>
      <c r="K851" s="22"/>
      <c r="L851" s="32">
        <f t="shared" si="4152"/>
        <v>0</v>
      </c>
      <c r="M851" s="11">
        <f t="shared" si="4153"/>
        <v>0</v>
      </c>
      <c r="N851" s="11">
        <f t="shared" si="4154"/>
        <v>0</v>
      </c>
      <c r="O851" s="11">
        <f t="shared" si="4155"/>
        <v>0</v>
      </c>
      <c r="P851" s="106">
        <f t="shared" si="4156"/>
        <v>0</v>
      </c>
      <c r="Q851" s="32">
        <f t="shared" ref="Q851" si="4180">Q850</f>
        <v>0</v>
      </c>
      <c r="R851" s="11">
        <f t="shared" si="4156"/>
        <v>0</v>
      </c>
      <c r="S851" s="11">
        <f t="shared" ref="S851:V851" si="4181">S850</f>
        <v>0</v>
      </c>
      <c r="T851" s="11">
        <f t="shared" si="4181"/>
        <v>0</v>
      </c>
      <c r="U851" s="11">
        <f t="shared" si="4181"/>
        <v>0</v>
      </c>
      <c r="V851" s="11">
        <f t="shared" si="4181"/>
        <v>0</v>
      </c>
      <c r="W851" s="11">
        <f t="shared" ref="W851:Y851" si="4182">W850</f>
        <v>0</v>
      </c>
      <c r="X851" s="11">
        <f t="shared" si="4182"/>
        <v>0</v>
      </c>
      <c r="Y851" s="106">
        <f t="shared" si="4182"/>
        <v>0</v>
      </c>
      <c r="Z851" s="32">
        <f t="shared" si="4160"/>
        <v>0</v>
      </c>
      <c r="AA851" s="11">
        <f t="shared" si="4161"/>
        <v>0</v>
      </c>
      <c r="AB851" s="11">
        <f t="shared" si="4162"/>
        <v>0</v>
      </c>
      <c r="AC851" s="11">
        <f t="shared" si="4163"/>
        <v>0</v>
      </c>
      <c r="AD851" s="11">
        <f t="shared" si="4164"/>
        <v>0</v>
      </c>
      <c r="AE851" s="11">
        <f t="shared" si="4165"/>
        <v>0</v>
      </c>
      <c r="AF851" s="106">
        <f t="shared" si="4166"/>
        <v>0</v>
      </c>
      <c r="AG851" s="32">
        <f t="shared" si="4167"/>
        <v>0</v>
      </c>
      <c r="AH851" s="11">
        <f t="shared" si="4168"/>
        <v>0</v>
      </c>
      <c r="AI851" s="11">
        <f t="shared" si="4169"/>
        <v>0</v>
      </c>
      <c r="AJ851" s="11">
        <f t="shared" si="4170"/>
        <v>0</v>
      </c>
      <c r="AK851" s="11">
        <f t="shared" si="4171"/>
        <v>0</v>
      </c>
      <c r="AL851" s="11">
        <f t="shared" si="4171"/>
        <v>0</v>
      </c>
      <c r="AM851" s="11">
        <f t="shared" si="4171"/>
        <v>0</v>
      </c>
      <c r="AN851" s="11">
        <f t="shared" si="4171"/>
        <v>0</v>
      </c>
      <c r="AO851" s="11">
        <f t="shared" si="4172"/>
        <v>0</v>
      </c>
      <c r="AP851" s="11">
        <f t="shared" ref="AP851" si="4183">AP850</f>
        <v>0</v>
      </c>
      <c r="AQ851" s="106">
        <f t="shared" si="4172"/>
        <v>0</v>
      </c>
      <c r="AR851" s="11">
        <f t="shared" si="4174"/>
        <v>0</v>
      </c>
      <c r="AS851" s="32">
        <f t="shared" si="4175"/>
        <v>0</v>
      </c>
      <c r="AT851" s="12"/>
    </row>
    <row r="852" spans="1:46">
      <c r="A852" s="81">
        <f t="shared" si="4119"/>
        <v>4</v>
      </c>
      <c r="B852" s="49"/>
      <c r="C852" s="22"/>
      <c r="D852" s="21"/>
      <c r="E852" s="21"/>
      <c r="F852" s="21"/>
      <c r="G852" s="21"/>
      <c r="H852" s="117"/>
      <c r="I852" s="22"/>
      <c r="J852" s="47"/>
      <c r="K852" s="22"/>
      <c r="L852" s="32">
        <f t="shared" si="4152"/>
        <v>0</v>
      </c>
      <c r="M852" s="11">
        <f t="shared" si="4153"/>
        <v>0</v>
      </c>
      <c r="N852" s="11">
        <f t="shared" si="4154"/>
        <v>0</v>
      </c>
      <c r="O852" s="11">
        <f t="shared" si="4155"/>
        <v>0</v>
      </c>
      <c r="P852" s="106">
        <f t="shared" si="4156"/>
        <v>0</v>
      </c>
      <c r="Q852" s="32">
        <f t="shared" ref="Q852" si="4184">Q851</f>
        <v>0</v>
      </c>
      <c r="R852" s="11">
        <f t="shared" si="4156"/>
        <v>0</v>
      </c>
      <c r="S852" s="11">
        <f t="shared" ref="S852:V852" si="4185">S851</f>
        <v>0</v>
      </c>
      <c r="T852" s="11">
        <f t="shared" si="4185"/>
        <v>0</v>
      </c>
      <c r="U852" s="11">
        <f t="shared" si="4185"/>
        <v>0</v>
      </c>
      <c r="V852" s="11">
        <f t="shared" si="4185"/>
        <v>0</v>
      </c>
      <c r="W852" s="11">
        <f t="shared" ref="W852:Y852" si="4186">W851</f>
        <v>0</v>
      </c>
      <c r="X852" s="11">
        <f t="shared" si="4186"/>
        <v>0</v>
      </c>
      <c r="Y852" s="106">
        <f t="shared" si="4186"/>
        <v>0</v>
      </c>
      <c r="Z852" s="32">
        <f t="shared" si="4160"/>
        <v>0</v>
      </c>
      <c r="AA852" s="11">
        <f t="shared" si="4161"/>
        <v>0</v>
      </c>
      <c r="AB852" s="11">
        <f t="shared" si="4162"/>
        <v>0</v>
      </c>
      <c r="AC852" s="11">
        <f t="shared" si="4163"/>
        <v>0</v>
      </c>
      <c r="AD852" s="11">
        <f t="shared" si="4164"/>
        <v>0</v>
      </c>
      <c r="AE852" s="11">
        <f t="shared" si="4165"/>
        <v>0</v>
      </c>
      <c r="AF852" s="106">
        <f t="shared" si="4166"/>
        <v>0</v>
      </c>
      <c r="AG852" s="32">
        <f t="shared" si="4167"/>
        <v>0</v>
      </c>
      <c r="AH852" s="11">
        <f t="shared" si="4168"/>
        <v>0</v>
      </c>
      <c r="AI852" s="11">
        <f t="shared" si="4169"/>
        <v>0</v>
      </c>
      <c r="AJ852" s="11">
        <f t="shared" si="4170"/>
        <v>0</v>
      </c>
      <c r="AK852" s="11">
        <f t="shared" si="4171"/>
        <v>0</v>
      </c>
      <c r="AL852" s="11">
        <f t="shared" si="4171"/>
        <v>0</v>
      </c>
      <c r="AM852" s="11">
        <f t="shared" si="4171"/>
        <v>0</v>
      </c>
      <c r="AN852" s="11">
        <f t="shared" si="4171"/>
        <v>0</v>
      </c>
      <c r="AO852" s="11">
        <f t="shared" si="4172"/>
        <v>0</v>
      </c>
      <c r="AP852" s="11">
        <f t="shared" ref="AP852" si="4187">AP851</f>
        <v>0</v>
      </c>
      <c r="AQ852" s="106">
        <f t="shared" si="4172"/>
        <v>0</v>
      </c>
      <c r="AR852" s="11">
        <f t="shared" si="4174"/>
        <v>0</v>
      </c>
      <c r="AS852" s="32">
        <f t="shared" si="4175"/>
        <v>0</v>
      </c>
      <c r="AT852" s="12"/>
    </row>
    <row r="853" spans="1:46">
      <c r="A853" s="81">
        <f t="shared" si="4119"/>
        <v>4</v>
      </c>
      <c r="B853" s="49"/>
      <c r="C853" s="22"/>
      <c r="D853" s="20"/>
      <c r="E853" s="20"/>
      <c r="F853" s="20"/>
      <c r="G853" s="20"/>
      <c r="H853" s="117"/>
      <c r="I853" s="22"/>
      <c r="J853" s="47"/>
      <c r="K853" s="22"/>
      <c r="L853" s="32">
        <f t="shared" si="4152"/>
        <v>0</v>
      </c>
      <c r="M853" s="11">
        <f t="shared" si="4153"/>
        <v>0</v>
      </c>
      <c r="N853" s="11">
        <f t="shared" si="4154"/>
        <v>0</v>
      </c>
      <c r="O853" s="11">
        <f t="shared" si="4155"/>
        <v>0</v>
      </c>
      <c r="P853" s="106">
        <f t="shared" si="4156"/>
        <v>0</v>
      </c>
      <c r="Q853" s="32">
        <f t="shared" ref="Q853" si="4188">Q852</f>
        <v>0</v>
      </c>
      <c r="R853" s="11">
        <f t="shared" si="4156"/>
        <v>0</v>
      </c>
      <c r="S853" s="11">
        <f t="shared" ref="S853:V853" si="4189">S852</f>
        <v>0</v>
      </c>
      <c r="T853" s="11">
        <f t="shared" si="4189"/>
        <v>0</v>
      </c>
      <c r="U853" s="11">
        <f t="shared" si="4189"/>
        <v>0</v>
      </c>
      <c r="V853" s="11">
        <f t="shared" si="4189"/>
        <v>0</v>
      </c>
      <c r="W853" s="11">
        <f t="shared" ref="W853:Y853" si="4190">W852</f>
        <v>0</v>
      </c>
      <c r="X853" s="11">
        <f t="shared" si="4190"/>
        <v>0</v>
      </c>
      <c r="Y853" s="106">
        <f t="shared" si="4190"/>
        <v>0</v>
      </c>
      <c r="Z853" s="32">
        <f t="shared" si="4160"/>
        <v>0</v>
      </c>
      <c r="AA853" s="11">
        <f t="shared" si="4161"/>
        <v>0</v>
      </c>
      <c r="AB853" s="11">
        <f t="shared" si="4162"/>
        <v>0</v>
      </c>
      <c r="AC853" s="11">
        <f t="shared" si="4163"/>
        <v>0</v>
      </c>
      <c r="AD853" s="11">
        <f t="shared" si="4164"/>
        <v>0</v>
      </c>
      <c r="AE853" s="11">
        <f t="shared" si="4165"/>
        <v>0</v>
      </c>
      <c r="AF853" s="106">
        <f t="shared" si="4166"/>
        <v>0</v>
      </c>
      <c r="AG853" s="32">
        <f t="shared" si="4167"/>
        <v>0</v>
      </c>
      <c r="AH853" s="11">
        <f t="shared" si="4168"/>
        <v>0</v>
      </c>
      <c r="AI853" s="11">
        <f t="shared" si="4169"/>
        <v>0</v>
      </c>
      <c r="AJ853" s="11">
        <f t="shared" si="4170"/>
        <v>0</v>
      </c>
      <c r="AK853" s="11">
        <f t="shared" si="4171"/>
        <v>0</v>
      </c>
      <c r="AL853" s="11">
        <f t="shared" si="4171"/>
        <v>0</v>
      </c>
      <c r="AM853" s="11">
        <f t="shared" si="4171"/>
        <v>0</v>
      </c>
      <c r="AN853" s="11">
        <f t="shared" si="4171"/>
        <v>0</v>
      </c>
      <c r="AO853" s="11">
        <f t="shared" si="4172"/>
        <v>0</v>
      </c>
      <c r="AP853" s="11">
        <f t="shared" ref="AP853" si="4191">AP852</f>
        <v>0</v>
      </c>
      <c r="AQ853" s="106">
        <f t="shared" si="4172"/>
        <v>0</v>
      </c>
      <c r="AR853" s="11">
        <f t="shared" si="4174"/>
        <v>0</v>
      </c>
      <c r="AS853" s="32">
        <f t="shared" si="4175"/>
        <v>0</v>
      </c>
      <c r="AT853" s="12"/>
    </row>
    <row r="854" spans="1:46">
      <c r="A854" s="81">
        <f t="shared" si="4119"/>
        <v>4</v>
      </c>
      <c r="B854" s="49"/>
      <c r="C854" s="22"/>
      <c r="D854" s="21"/>
      <c r="E854" s="21"/>
      <c r="F854" s="21"/>
      <c r="G854" s="21"/>
      <c r="H854" s="117"/>
      <c r="I854" s="22"/>
      <c r="J854" s="47"/>
      <c r="K854" s="22"/>
      <c r="L854" s="32">
        <f t="shared" si="4152"/>
        <v>0</v>
      </c>
      <c r="M854" s="11">
        <f t="shared" si="4153"/>
        <v>0</v>
      </c>
      <c r="N854" s="11">
        <f t="shared" si="4154"/>
        <v>0</v>
      </c>
      <c r="O854" s="11">
        <f t="shared" si="4155"/>
        <v>0</v>
      </c>
      <c r="P854" s="106">
        <f t="shared" si="4156"/>
        <v>0</v>
      </c>
      <c r="Q854" s="32">
        <f t="shared" ref="Q854" si="4192">Q853</f>
        <v>0</v>
      </c>
      <c r="R854" s="11">
        <f t="shared" si="4156"/>
        <v>0</v>
      </c>
      <c r="S854" s="11">
        <f t="shared" ref="S854:V854" si="4193">S853</f>
        <v>0</v>
      </c>
      <c r="T854" s="11">
        <f t="shared" si="4193"/>
        <v>0</v>
      </c>
      <c r="U854" s="11">
        <f t="shared" si="4193"/>
        <v>0</v>
      </c>
      <c r="V854" s="11">
        <f t="shared" si="4193"/>
        <v>0</v>
      </c>
      <c r="W854" s="11">
        <f t="shared" ref="W854:Y854" si="4194">W853</f>
        <v>0</v>
      </c>
      <c r="X854" s="11">
        <f t="shared" si="4194"/>
        <v>0</v>
      </c>
      <c r="Y854" s="106">
        <f t="shared" si="4194"/>
        <v>0</v>
      </c>
      <c r="Z854" s="32">
        <f t="shared" si="4160"/>
        <v>0</v>
      </c>
      <c r="AA854" s="11">
        <f t="shared" si="4161"/>
        <v>0</v>
      </c>
      <c r="AB854" s="11">
        <f t="shared" si="4162"/>
        <v>0</v>
      </c>
      <c r="AC854" s="11">
        <f t="shared" si="4163"/>
        <v>0</v>
      </c>
      <c r="AD854" s="11">
        <f t="shared" si="4164"/>
        <v>0</v>
      </c>
      <c r="AE854" s="11">
        <f t="shared" si="4165"/>
        <v>0</v>
      </c>
      <c r="AF854" s="106">
        <f t="shared" si="4166"/>
        <v>0</v>
      </c>
      <c r="AG854" s="32">
        <f t="shared" si="4167"/>
        <v>0</v>
      </c>
      <c r="AH854" s="11">
        <f t="shared" si="4168"/>
        <v>0</v>
      </c>
      <c r="AI854" s="11">
        <f t="shared" si="4169"/>
        <v>0</v>
      </c>
      <c r="AJ854" s="11">
        <f t="shared" si="4170"/>
        <v>0</v>
      </c>
      <c r="AK854" s="11">
        <f t="shared" si="4171"/>
        <v>0</v>
      </c>
      <c r="AL854" s="11">
        <f t="shared" si="4171"/>
        <v>0</v>
      </c>
      <c r="AM854" s="11">
        <f t="shared" si="4171"/>
        <v>0</v>
      </c>
      <c r="AN854" s="11">
        <f t="shared" si="4171"/>
        <v>0</v>
      </c>
      <c r="AO854" s="11">
        <f t="shared" si="4172"/>
        <v>0</v>
      </c>
      <c r="AP854" s="11">
        <f t="shared" ref="AP854" si="4195">AP853</f>
        <v>0</v>
      </c>
      <c r="AQ854" s="106">
        <f t="shared" si="4172"/>
        <v>0</v>
      </c>
      <c r="AR854" s="11">
        <f t="shared" si="4174"/>
        <v>0</v>
      </c>
      <c r="AS854" s="32">
        <f t="shared" si="4175"/>
        <v>0</v>
      </c>
      <c r="AT854" s="12"/>
    </row>
    <row r="855" spans="1:46">
      <c r="A855" s="81">
        <f t="shared" si="4119"/>
        <v>4</v>
      </c>
      <c r="B855" s="49"/>
      <c r="C855" s="22"/>
      <c r="D855" s="20"/>
      <c r="E855" s="20"/>
      <c r="F855" s="20"/>
      <c r="G855" s="20"/>
      <c r="H855" s="117"/>
      <c r="I855" s="22"/>
      <c r="J855" s="47"/>
      <c r="K855" s="22"/>
      <c r="L855" s="32">
        <f t="shared" si="4152"/>
        <v>0</v>
      </c>
      <c r="M855" s="11">
        <f t="shared" si="4153"/>
        <v>0</v>
      </c>
      <c r="N855" s="11">
        <f t="shared" si="4154"/>
        <v>0</v>
      </c>
      <c r="O855" s="11">
        <f t="shared" si="4155"/>
        <v>0</v>
      </c>
      <c r="P855" s="106">
        <f t="shared" si="4156"/>
        <v>0</v>
      </c>
      <c r="Q855" s="32">
        <f t="shared" ref="Q855" si="4196">Q854</f>
        <v>0</v>
      </c>
      <c r="R855" s="11">
        <f t="shared" si="4156"/>
        <v>0</v>
      </c>
      <c r="S855" s="11">
        <f t="shared" ref="S855:V855" si="4197">S854</f>
        <v>0</v>
      </c>
      <c r="T855" s="11">
        <f t="shared" si="4197"/>
        <v>0</v>
      </c>
      <c r="U855" s="11">
        <f t="shared" si="4197"/>
        <v>0</v>
      </c>
      <c r="V855" s="11">
        <f t="shared" si="4197"/>
        <v>0</v>
      </c>
      <c r="W855" s="11">
        <f t="shared" ref="W855:Y855" si="4198">W854</f>
        <v>0</v>
      </c>
      <c r="X855" s="11">
        <f t="shared" si="4198"/>
        <v>0</v>
      </c>
      <c r="Y855" s="106">
        <f t="shared" si="4198"/>
        <v>0</v>
      </c>
      <c r="Z855" s="32">
        <f t="shared" si="4160"/>
        <v>0</v>
      </c>
      <c r="AA855" s="11">
        <f t="shared" si="4161"/>
        <v>0</v>
      </c>
      <c r="AB855" s="11">
        <f t="shared" si="4162"/>
        <v>0</v>
      </c>
      <c r="AC855" s="11">
        <f t="shared" si="4163"/>
        <v>0</v>
      </c>
      <c r="AD855" s="11">
        <f t="shared" si="4164"/>
        <v>0</v>
      </c>
      <c r="AE855" s="11">
        <f t="shared" si="4165"/>
        <v>0</v>
      </c>
      <c r="AF855" s="106">
        <f t="shared" si="4166"/>
        <v>0</v>
      </c>
      <c r="AG855" s="32">
        <f t="shared" si="4167"/>
        <v>0</v>
      </c>
      <c r="AH855" s="11">
        <f t="shared" si="4168"/>
        <v>0</v>
      </c>
      <c r="AI855" s="11">
        <f t="shared" si="4169"/>
        <v>0</v>
      </c>
      <c r="AJ855" s="11">
        <f t="shared" si="4170"/>
        <v>0</v>
      </c>
      <c r="AK855" s="11">
        <f t="shared" si="4171"/>
        <v>0</v>
      </c>
      <c r="AL855" s="11">
        <f t="shared" si="4171"/>
        <v>0</v>
      </c>
      <c r="AM855" s="11">
        <f t="shared" si="4171"/>
        <v>0</v>
      </c>
      <c r="AN855" s="11">
        <f t="shared" si="4171"/>
        <v>0</v>
      </c>
      <c r="AO855" s="11">
        <f t="shared" si="4172"/>
        <v>0</v>
      </c>
      <c r="AP855" s="11">
        <f t="shared" ref="AP855" si="4199">AP854</f>
        <v>0</v>
      </c>
      <c r="AQ855" s="106">
        <f t="shared" si="4172"/>
        <v>0</v>
      </c>
      <c r="AR855" s="11">
        <f t="shared" si="4174"/>
        <v>0</v>
      </c>
      <c r="AS855" s="32">
        <f t="shared" si="4175"/>
        <v>0</v>
      </c>
      <c r="AT855" s="12"/>
    </row>
    <row r="856" spans="1:46">
      <c r="A856" s="81">
        <f t="shared" si="4119"/>
        <v>4</v>
      </c>
      <c r="B856" s="49"/>
      <c r="C856" s="22"/>
      <c r="D856" s="21"/>
      <c r="E856" s="21"/>
      <c r="F856" s="21"/>
      <c r="G856" s="21"/>
      <c r="H856" s="117"/>
      <c r="I856" s="22"/>
      <c r="J856" s="47"/>
      <c r="K856" s="22"/>
      <c r="L856" s="32">
        <f t="shared" si="4152"/>
        <v>0</v>
      </c>
      <c r="M856" s="11">
        <f t="shared" si="4153"/>
        <v>0</v>
      </c>
      <c r="N856" s="11">
        <f t="shared" si="4154"/>
        <v>0</v>
      </c>
      <c r="O856" s="11">
        <f t="shared" si="4155"/>
        <v>0</v>
      </c>
      <c r="P856" s="106">
        <f t="shared" si="4156"/>
        <v>0</v>
      </c>
      <c r="Q856" s="32">
        <f t="shared" ref="Q856" si="4200">Q855</f>
        <v>0</v>
      </c>
      <c r="R856" s="11">
        <f t="shared" si="4156"/>
        <v>0</v>
      </c>
      <c r="S856" s="11">
        <f t="shared" ref="S856:V856" si="4201">S855</f>
        <v>0</v>
      </c>
      <c r="T856" s="11">
        <f t="shared" si="4201"/>
        <v>0</v>
      </c>
      <c r="U856" s="11">
        <f t="shared" si="4201"/>
        <v>0</v>
      </c>
      <c r="V856" s="11">
        <f t="shared" si="4201"/>
        <v>0</v>
      </c>
      <c r="W856" s="11">
        <f t="shared" ref="W856:Y856" si="4202">W855</f>
        <v>0</v>
      </c>
      <c r="X856" s="11">
        <f t="shared" si="4202"/>
        <v>0</v>
      </c>
      <c r="Y856" s="106">
        <f t="shared" si="4202"/>
        <v>0</v>
      </c>
      <c r="Z856" s="32">
        <f t="shared" si="4160"/>
        <v>0</v>
      </c>
      <c r="AA856" s="11">
        <f t="shared" si="4161"/>
        <v>0</v>
      </c>
      <c r="AB856" s="11">
        <f t="shared" si="4162"/>
        <v>0</v>
      </c>
      <c r="AC856" s="11">
        <f t="shared" si="4163"/>
        <v>0</v>
      </c>
      <c r="AD856" s="11">
        <f t="shared" si="4164"/>
        <v>0</v>
      </c>
      <c r="AE856" s="11">
        <f t="shared" si="4165"/>
        <v>0</v>
      </c>
      <c r="AF856" s="106">
        <f t="shared" si="4166"/>
        <v>0</v>
      </c>
      <c r="AG856" s="32">
        <f t="shared" si="4167"/>
        <v>0</v>
      </c>
      <c r="AH856" s="11">
        <f t="shared" si="4168"/>
        <v>0</v>
      </c>
      <c r="AI856" s="11">
        <f t="shared" si="4169"/>
        <v>0</v>
      </c>
      <c r="AJ856" s="11">
        <f t="shared" si="4170"/>
        <v>0</v>
      </c>
      <c r="AK856" s="11">
        <f t="shared" si="4171"/>
        <v>0</v>
      </c>
      <c r="AL856" s="11">
        <f t="shared" si="4171"/>
        <v>0</v>
      </c>
      <c r="AM856" s="11">
        <f t="shared" si="4171"/>
        <v>0</v>
      </c>
      <c r="AN856" s="11">
        <f t="shared" si="4171"/>
        <v>0</v>
      </c>
      <c r="AO856" s="11">
        <f t="shared" si="4172"/>
        <v>0</v>
      </c>
      <c r="AP856" s="11">
        <f t="shared" ref="AP856" si="4203">AP855</f>
        <v>0</v>
      </c>
      <c r="AQ856" s="106">
        <f t="shared" si="4172"/>
        <v>0</v>
      </c>
      <c r="AR856" s="11">
        <f t="shared" si="4174"/>
        <v>0</v>
      </c>
      <c r="AS856" s="32">
        <f t="shared" si="4175"/>
        <v>0</v>
      </c>
      <c r="AT856" s="12"/>
    </row>
    <row r="857" spans="1:46">
      <c r="A857" s="81">
        <f t="shared" si="4119"/>
        <v>4</v>
      </c>
      <c r="B857" s="49"/>
      <c r="C857" s="22"/>
      <c r="D857" s="20"/>
      <c r="E857" s="20"/>
      <c r="F857" s="20"/>
      <c r="G857" s="20"/>
      <c r="H857" s="117"/>
      <c r="I857" s="22"/>
      <c r="J857" s="47"/>
      <c r="K857" s="22"/>
      <c r="L857" s="32">
        <f t="shared" si="4152"/>
        <v>0</v>
      </c>
      <c r="M857" s="11">
        <f t="shared" si="4153"/>
        <v>0</v>
      </c>
      <c r="N857" s="11">
        <f t="shared" si="4154"/>
        <v>0</v>
      </c>
      <c r="O857" s="11">
        <f t="shared" si="4155"/>
        <v>0</v>
      </c>
      <c r="P857" s="106">
        <f t="shared" si="4156"/>
        <v>0</v>
      </c>
      <c r="Q857" s="32">
        <f t="shared" ref="Q857" si="4204">Q856</f>
        <v>0</v>
      </c>
      <c r="R857" s="11">
        <f t="shared" si="4156"/>
        <v>0</v>
      </c>
      <c r="S857" s="11">
        <f t="shared" ref="S857:V857" si="4205">S856</f>
        <v>0</v>
      </c>
      <c r="T857" s="11">
        <f t="shared" si="4205"/>
        <v>0</v>
      </c>
      <c r="U857" s="11">
        <f t="shared" si="4205"/>
        <v>0</v>
      </c>
      <c r="V857" s="11">
        <f t="shared" si="4205"/>
        <v>0</v>
      </c>
      <c r="W857" s="11">
        <f t="shared" ref="W857:Y857" si="4206">W856</f>
        <v>0</v>
      </c>
      <c r="X857" s="11">
        <f t="shared" si="4206"/>
        <v>0</v>
      </c>
      <c r="Y857" s="106">
        <f t="shared" si="4206"/>
        <v>0</v>
      </c>
      <c r="Z857" s="32">
        <f t="shared" si="4160"/>
        <v>0</v>
      </c>
      <c r="AA857" s="11">
        <f t="shared" si="4161"/>
        <v>0</v>
      </c>
      <c r="AB857" s="11">
        <f t="shared" si="4162"/>
        <v>0</v>
      </c>
      <c r="AC857" s="11">
        <f t="shared" si="4163"/>
        <v>0</v>
      </c>
      <c r="AD857" s="11">
        <f t="shared" si="4164"/>
        <v>0</v>
      </c>
      <c r="AE857" s="11">
        <f t="shared" si="4165"/>
        <v>0</v>
      </c>
      <c r="AF857" s="106">
        <f t="shared" si="4166"/>
        <v>0</v>
      </c>
      <c r="AG857" s="32">
        <f t="shared" si="4167"/>
        <v>0</v>
      </c>
      <c r="AH857" s="11">
        <f t="shared" si="4168"/>
        <v>0</v>
      </c>
      <c r="AI857" s="11">
        <f t="shared" si="4169"/>
        <v>0</v>
      </c>
      <c r="AJ857" s="11">
        <f t="shared" si="4170"/>
        <v>0</v>
      </c>
      <c r="AK857" s="11">
        <f t="shared" si="4171"/>
        <v>0</v>
      </c>
      <c r="AL857" s="11">
        <f t="shared" si="4171"/>
        <v>0</v>
      </c>
      <c r="AM857" s="11">
        <f t="shared" si="4171"/>
        <v>0</v>
      </c>
      <c r="AN857" s="11">
        <f t="shared" si="4171"/>
        <v>0</v>
      </c>
      <c r="AO857" s="11">
        <f t="shared" si="4172"/>
        <v>0</v>
      </c>
      <c r="AP857" s="11">
        <f t="shared" ref="AP857" si="4207">AP856</f>
        <v>0</v>
      </c>
      <c r="AQ857" s="106">
        <f t="shared" si="4172"/>
        <v>0</v>
      </c>
      <c r="AR857" s="11">
        <f t="shared" si="4174"/>
        <v>0</v>
      </c>
      <c r="AS857" s="32">
        <f t="shared" si="4175"/>
        <v>0</v>
      </c>
      <c r="AT857" s="12"/>
    </row>
    <row r="858" spans="1:46">
      <c r="A858" s="81">
        <f t="shared" si="4119"/>
        <v>4</v>
      </c>
      <c r="B858" s="49"/>
      <c r="C858" s="22"/>
      <c r="D858" s="21"/>
      <c r="E858" s="21"/>
      <c r="F858" s="21"/>
      <c r="G858" s="21"/>
      <c r="H858" s="117"/>
      <c r="I858" s="22"/>
      <c r="J858" s="47"/>
      <c r="K858" s="22"/>
      <c r="L858" s="32">
        <f t="shared" si="4152"/>
        <v>0</v>
      </c>
      <c r="M858" s="11">
        <f t="shared" si="4153"/>
        <v>0</v>
      </c>
      <c r="N858" s="11">
        <f t="shared" si="4154"/>
        <v>0</v>
      </c>
      <c r="O858" s="11">
        <f t="shared" si="4155"/>
        <v>0</v>
      </c>
      <c r="P858" s="106">
        <f t="shared" si="4156"/>
        <v>0</v>
      </c>
      <c r="Q858" s="32">
        <f t="shared" ref="Q858" si="4208">Q857</f>
        <v>0</v>
      </c>
      <c r="R858" s="11">
        <f t="shared" si="4156"/>
        <v>0</v>
      </c>
      <c r="S858" s="11">
        <f t="shared" ref="S858:V858" si="4209">S857</f>
        <v>0</v>
      </c>
      <c r="T858" s="11">
        <f t="shared" si="4209"/>
        <v>0</v>
      </c>
      <c r="U858" s="11">
        <f t="shared" si="4209"/>
        <v>0</v>
      </c>
      <c r="V858" s="11">
        <f t="shared" si="4209"/>
        <v>0</v>
      </c>
      <c r="W858" s="11">
        <f t="shared" ref="W858:Y858" si="4210">W857</f>
        <v>0</v>
      </c>
      <c r="X858" s="11">
        <f t="shared" si="4210"/>
        <v>0</v>
      </c>
      <c r="Y858" s="106">
        <f t="shared" si="4210"/>
        <v>0</v>
      </c>
      <c r="Z858" s="32">
        <f t="shared" si="4160"/>
        <v>0</v>
      </c>
      <c r="AA858" s="11">
        <f t="shared" si="4161"/>
        <v>0</v>
      </c>
      <c r="AB858" s="11">
        <f t="shared" si="4162"/>
        <v>0</v>
      </c>
      <c r="AC858" s="11">
        <f t="shared" si="4163"/>
        <v>0</v>
      </c>
      <c r="AD858" s="11">
        <f t="shared" si="4164"/>
        <v>0</v>
      </c>
      <c r="AE858" s="11">
        <f t="shared" si="4165"/>
        <v>0</v>
      </c>
      <c r="AF858" s="106">
        <f t="shared" si="4166"/>
        <v>0</v>
      </c>
      <c r="AG858" s="32">
        <f t="shared" si="4167"/>
        <v>0</v>
      </c>
      <c r="AH858" s="11">
        <f t="shared" si="4168"/>
        <v>0</v>
      </c>
      <c r="AI858" s="11">
        <f t="shared" si="4169"/>
        <v>0</v>
      </c>
      <c r="AJ858" s="11">
        <f t="shared" si="4170"/>
        <v>0</v>
      </c>
      <c r="AK858" s="11">
        <f t="shared" si="4171"/>
        <v>0</v>
      </c>
      <c r="AL858" s="11">
        <f t="shared" si="4171"/>
        <v>0</v>
      </c>
      <c r="AM858" s="11">
        <f t="shared" si="4171"/>
        <v>0</v>
      </c>
      <c r="AN858" s="11">
        <f t="shared" si="4171"/>
        <v>0</v>
      </c>
      <c r="AO858" s="11">
        <f t="shared" si="4172"/>
        <v>0</v>
      </c>
      <c r="AP858" s="11">
        <f t="shared" ref="AP858" si="4211">AP857</f>
        <v>0</v>
      </c>
      <c r="AQ858" s="106">
        <f t="shared" si="4172"/>
        <v>0</v>
      </c>
      <c r="AR858" s="11">
        <f t="shared" si="4174"/>
        <v>0</v>
      </c>
      <c r="AS858" s="32">
        <f t="shared" si="4175"/>
        <v>0</v>
      </c>
      <c r="AT858" s="12"/>
    </row>
    <row r="859" spans="1:46">
      <c r="A859" s="81">
        <f t="shared" si="4119"/>
        <v>4</v>
      </c>
      <c r="B859" s="49"/>
      <c r="C859" s="22"/>
      <c r="D859" s="20"/>
      <c r="E859" s="20"/>
      <c r="F859" s="20"/>
      <c r="G859" s="20"/>
      <c r="H859" s="117"/>
      <c r="I859" s="22"/>
      <c r="J859" s="47"/>
      <c r="K859" s="22"/>
      <c r="L859" s="32">
        <f t="shared" si="4152"/>
        <v>0</v>
      </c>
      <c r="M859" s="11">
        <f t="shared" si="4153"/>
        <v>0</v>
      </c>
      <c r="N859" s="11">
        <f t="shared" si="4154"/>
        <v>0</v>
      </c>
      <c r="O859" s="11">
        <f t="shared" si="4155"/>
        <v>0</v>
      </c>
      <c r="P859" s="106">
        <f t="shared" si="4156"/>
        <v>0</v>
      </c>
      <c r="Q859" s="32">
        <f t="shared" ref="Q859" si="4212">Q858</f>
        <v>0</v>
      </c>
      <c r="R859" s="11">
        <f t="shared" si="4156"/>
        <v>0</v>
      </c>
      <c r="S859" s="11">
        <f t="shared" ref="S859:V859" si="4213">S858</f>
        <v>0</v>
      </c>
      <c r="T859" s="11">
        <f t="shared" si="4213"/>
        <v>0</v>
      </c>
      <c r="U859" s="11">
        <f t="shared" si="4213"/>
        <v>0</v>
      </c>
      <c r="V859" s="11">
        <f t="shared" si="4213"/>
        <v>0</v>
      </c>
      <c r="W859" s="11">
        <f t="shared" ref="W859:Y859" si="4214">W858</f>
        <v>0</v>
      </c>
      <c r="X859" s="11">
        <f t="shared" si="4214"/>
        <v>0</v>
      </c>
      <c r="Y859" s="106">
        <f t="shared" si="4214"/>
        <v>0</v>
      </c>
      <c r="Z859" s="32">
        <f t="shared" si="4160"/>
        <v>0</v>
      </c>
      <c r="AA859" s="11">
        <f t="shared" si="4161"/>
        <v>0</v>
      </c>
      <c r="AB859" s="11">
        <f t="shared" si="4162"/>
        <v>0</v>
      </c>
      <c r="AC859" s="11">
        <f t="shared" si="4163"/>
        <v>0</v>
      </c>
      <c r="AD859" s="11">
        <f t="shared" si="4164"/>
        <v>0</v>
      </c>
      <c r="AE859" s="11">
        <f t="shared" si="4165"/>
        <v>0</v>
      </c>
      <c r="AF859" s="106">
        <f t="shared" si="4166"/>
        <v>0</v>
      </c>
      <c r="AG859" s="32">
        <f t="shared" si="4167"/>
        <v>0</v>
      </c>
      <c r="AH859" s="11">
        <f t="shared" si="4168"/>
        <v>0</v>
      </c>
      <c r="AI859" s="11">
        <f t="shared" si="4169"/>
        <v>0</v>
      </c>
      <c r="AJ859" s="11">
        <f t="shared" si="4170"/>
        <v>0</v>
      </c>
      <c r="AK859" s="11">
        <f t="shared" si="4171"/>
        <v>0</v>
      </c>
      <c r="AL859" s="11">
        <f t="shared" si="4171"/>
        <v>0</v>
      </c>
      <c r="AM859" s="11">
        <f t="shared" si="4171"/>
        <v>0</v>
      </c>
      <c r="AN859" s="11">
        <f t="shared" si="4171"/>
        <v>0</v>
      </c>
      <c r="AO859" s="11">
        <f t="shared" si="4172"/>
        <v>0</v>
      </c>
      <c r="AP859" s="11">
        <f t="shared" ref="AP859" si="4215">AP858</f>
        <v>0</v>
      </c>
      <c r="AQ859" s="106">
        <f t="shared" si="4172"/>
        <v>0</v>
      </c>
      <c r="AR859" s="11">
        <f t="shared" si="4174"/>
        <v>0</v>
      </c>
      <c r="AS859" s="32">
        <f t="shared" si="4175"/>
        <v>0</v>
      </c>
      <c r="AT859" s="12"/>
    </row>
    <row r="860" spans="1:46">
      <c r="A860" s="81">
        <f t="shared" si="4119"/>
        <v>4</v>
      </c>
      <c r="B860" s="31"/>
      <c r="C860" s="20"/>
      <c r="D860" s="20"/>
      <c r="E860" s="20"/>
      <c r="F860" s="20"/>
      <c r="G860" s="20"/>
      <c r="H860" s="116"/>
      <c r="I860" s="20"/>
      <c r="J860" s="18"/>
      <c r="K860" s="19"/>
      <c r="L860" s="15">
        <v>116</v>
      </c>
      <c r="M860" s="15">
        <v>128</v>
      </c>
      <c r="N860" s="15">
        <v>140</v>
      </c>
      <c r="O860" s="15">
        <v>152</v>
      </c>
      <c r="P860" s="15">
        <v>164</v>
      </c>
      <c r="Q860" s="15">
        <v>90</v>
      </c>
      <c r="R860" s="15">
        <v>100</v>
      </c>
      <c r="S860" s="15">
        <v>110</v>
      </c>
      <c r="T860" s="15">
        <v>120</v>
      </c>
      <c r="U860" s="15">
        <v>130</v>
      </c>
      <c r="V860" s="15">
        <v>140</v>
      </c>
      <c r="W860" s="15">
        <v>150</v>
      </c>
      <c r="X860" s="15">
        <v>160</v>
      </c>
      <c r="Y860" s="15">
        <v>170</v>
      </c>
      <c r="Z860" s="15" t="s">
        <v>60</v>
      </c>
      <c r="AA860" s="15" t="s">
        <v>61</v>
      </c>
      <c r="AB860" s="15" t="s">
        <v>62</v>
      </c>
      <c r="AC860" s="15" t="s">
        <v>63</v>
      </c>
      <c r="AD860" s="15" t="s">
        <v>64</v>
      </c>
      <c r="AE860" s="15" t="s">
        <v>65</v>
      </c>
      <c r="AF860" s="15" t="s">
        <v>66</v>
      </c>
      <c r="AG860" s="15" t="s">
        <v>73</v>
      </c>
      <c r="AH860" s="15" t="s">
        <v>86</v>
      </c>
      <c r="AI860" s="15" t="s">
        <v>75</v>
      </c>
      <c r="AJ860" s="15" t="s">
        <v>76</v>
      </c>
      <c r="AK860" s="15" t="s">
        <v>77</v>
      </c>
      <c r="AL860" s="15" t="s">
        <v>87</v>
      </c>
      <c r="AM860" s="15" t="s">
        <v>87</v>
      </c>
      <c r="AN860" s="15" t="s">
        <v>87</v>
      </c>
      <c r="AO860" s="15" t="s">
        <v>87</v>
      </c>
      <c r="AP860" s="15" t="s">
        <v>87</v>
      </c>
      <c r="AQ860" s="15" t="s">
        <v>87</v>
      </c>
      <c r="AR860" s="105" t="s">
        <v>78</v>
      </c>
      <c r="AS860" s="42"/>
      <c r="AT860" s="12"/>
    </row>
    <row r="861" spans="1:46">
      <c r="A861" s="81">
        <f t="shared" si="4119"/>
        <v>4</v>
      </c>
      <c r="B861" s="49"/>
      <c r="C861" s="22"/>
      <c r="D861" s="21"/>
      <c r="E861" s="21"/>
      <c r="F861" s="21"/>
      <c r="G861" s="21"/>
      <c r="H861" s="117"/>
      <c r="I861" s="22"/>
      <c r="J861" s="47"/>
      <c r="K861" s="22"/>
      <c r="L861" s="32">
        <f>COUNTIF(Page4!$M$11:$M$74,'Order summary (backoffice)'!L860)</f>
        <v>0</v>
      </c>
      <c r="M861" s="11">
        <f>COUNTIF(Page4!$M$11:$M$74,'Order summary (backoffice)'!M860)</f>
        <v>0</v>
      </c>
      <c r="N861" s="11">
        <f>COUNTIF(Page4!$M$11:$M$74,'Order summary (backoffice)'!N860)</f>
        <v>0</v>
      </c>
      <c r="O861" s="11">
        <f>COUNTIF(Page4!$M$11:$M$74,'Order summary (backoffice)'!O860)</f>
        <v>0</v>
      </c>
      <c r="P861" s="106">
        <f>COUNTIF(Page4!$M$11:$M$74,'Order summary (backoffice)'!P860)</f>
        <v>0</v>
      </c>
      <c r="Q861" s="32">
        <f>COUNTIF(Page4!$M$11:$M$74,'Order summary (backoffice)'!Q860)</f>
        <v>0</v>
      </c>
      <c r="R861" s="11">
        <f>COUNTIF(Page4!$M$11:$M$74,'Order summary (backoffice)'!R860)</f>
        <v>0</v>
      </c>
      <c r="S861" s="11">
        <f>COUNTIF(Page4!$M$11:$M$74,'Order summary (backoffice)'!S860)</f>
        <v>0</v>
      </c>
      <c r="T861" s="11">
        <f>COUNTIF(Page4!$M$11:$M$74,'Order summary (backoffice)'!T860)</f>
        <v>0</v>
      </c>
      <c r="U861" s="11">
        <f>COUNTIF(Page4!$M$11:$M$74,'Order summary (backoffice)'!U860)</f>
        <v>0</v>
      </c>
      <c r="V861" s="11">
        <f>COUNTIF(Page4!$M$11:$M$74,'Order summary (backoffice)'!V860)</f>
        <v>0</v>
      </c>
      <c r="W861" s="11">
        <f>COUNTIF(Page4!$M$11:$M$74,'Order summary (backoffice)'!W860)</f>
        <v>0</v>
      </c>
      <c r="X861" s="11">
        <f>COUNTIF(Page4!$M$11:$M$74,'Order summary (backoffice)'!X860)</f>
        <v>0</v>
      </c>
      <c r="Y861" s="106">
        <f>COUNTIF(Page4!$M$11:$M$74,'Order summary (backoffice)'!Y860)</f>
        <v>0</v>
      </c>
      <c r="Z861" s="32">
        <f>COUNTIF(Page4!$M$11:$M$74,'Order summary (backoffice)'!Z860)</f>
        <v>0</v>
      </c>
      <c r="AA861" s="11">
        <f>COUNTIF(Page4!$M$11:$M$74,'Order summary (backoffice)'!AA860)</f>
        <v>0</v>
      </c>
      <c r="AB861" s="11">
        <f>COUNTIF(Page4!$M$11:$M$74,'Order summary (backoffice)'!AB860)</f>
        <v>0</v>
      </c>
      <c r="AC861" s="11">
        <f>COUNTIF(Page4!$M$11:$M$74,'Order summary (backoffice)'!AC860)</f>
        <v>0</v>
      </c>
      <c r="AD861" s="11">
        <f>COUNTIF(Page4!$M$11:$M$74,'Order summary (backoffice)'!AD860)</f>
        <v>0</v>
      </c>
      <c r="AE861" s="11">
        <f>COUNTIF(Page4!$M$11:$M$74,'Order summary (backoffice)'!AE860)</f>
        <v>0</v>
      </c>
      <c r="AF861" s="106">
        <f>COUNTIF(Page4!$M$11:$M$74,'Order summary (backoffice)'!AF860)</f>
        <v>0</v>
      </c>
      <c r="AG861" s="32">
        <f>COUNTIF(Page4!$M$11:$M$74,'Order summary (backoffice)'!AG860)</f>
        <v>0</v>
      </c>
      <c r="AH861" s="11">
        <f>COUNTIF(Page4!$M$11:$M$74,'Order summary (backoffice)'!AH860)</f>
        <v>0</v>
      </c>
      <c r="AI861" s="11">
        <f>COUNTIF(Page4!$M$11:$M$74,'Order summary (backoffice)'!AI860)</f>
        <v>0</v>
      </c>
      <c r="AJ861" s="11">
        <f>COUNTIF(Page4!$M$11:$M$74,'Order summary (backoffice)'!AJ860)</f>
        <v>0</v>
      </c>
      <c r="AK861" s="11">
        <f>COUNTIF(Page4!$M$11:$M$74,'Order summary (backoffice)'!AK860)</f>
        <v>0</v>
      </c>
      <c r="AL861" s="11">
        <f>COUNTIF(Page4!$M$11:$M$74,'Order summary (backoffice)'!AL860)</f>
        <v>0</v>
      </c>
      <c r="AM861" s="11">
        <f>COUNTIF(Page4!$M$11:$M$74,'Order summary (backoffice)'!AM860)</f>
        <v>0</v>
      </c>
      <c r="AN861" s="11">
        <f>COUNTIF(Page4!$M$11:$M$74,'Order summary (backoffice)'!AN860)</f>
        <v>0</v>
      </c>
      <c r="AO861" s="11">
        <f>COUNTIF(Page4!$M$11:$M$74,'Order summary (backoffice)'!AO860)</f>
        <v>0</v>
      </c>
      <c r="AP861" s="11">
        <f>COUNTIF(Page4!$M$11:$M$74,'Order summary (backoffice)'!AP860)</f>
        <v>0</v>
      </c>
      <c r="AQ861" s="106">
        <f>COUNTIF(Page4!$M$11:$M$74,'Order summary (backoffice)'!AQ860)</f>
        <v>0</v>
      </c>
      <c r="AR861" s="11">
        <f>COUNTIF(Page4!$M$11:$M$74,'Order summary (backoffice)'!AR860)</f>
        <v>0</v>
      </c>
      <c r="AS861" s="32">
        <f>SUM(L861:AR861)</f>
        <v>0</v>
      </c>
      <c r="AT861" s="12">
        <f>AS861*J860</f>
        <v>0</v>
      </c>
    </row>
    <row r="862" spans="1:46">
      <c r="A862" s="81">
        <f t="shared" si="4119"/>
        <v>4</v>
      </c>
      <c r="B862" s="49"/>
      <c r="C862" s="22"/>
      <c r="D862" s="20"/>
      <c r="E862" s="20"/>
      <c r="F862" s="20"/>
      <c r="G862" s="20"/>
      <c r="H862" s="117"/>
      <c r="I862" s="22"/>
      <c r="J862" s="47"/>
      <c r="K862" s="22"/>
      <c r="L862" s="32">
        <f t="shared" ref="L862:L872" si="4216">L861</f>
        <v>0</v>
      </c>
      <c r="M862" s="11">
        <f t="shared" ref="M862:M872" si="4217">M861</f>
        <v>0</v>
      </c>
      <c r="N862" s="11">
        <f t="shared" ref="N862:N872" si="4218">N861</f>
        <v>0</v>
      </c>
      <c r="O862" s="11">
        <f t="shared" ref="O862:O872" si="4219">O861</f>
        <v>0</v>
      </c>
      <c r="P862" s="106">
        <f t="shared" ref="P862:R872" si="4220">P861</f>
        <v>0</v>
      </c>
      <c r="Q862" s="32">
        <f t="shared" ref="Q862" si="4221">Q861</f>
        <v>0</v>
      </c>
      <c r="R862" s="11">
        <f t="shared" si="4220"/>
        <v>0</v>
      </c>
      <c r="S862" s="11">
        <f t="shared" ref="S862:V862" si="4222">S861</f>
        <v>0</v>
      </c>
      <c r="T862" s="11">
        <f t="shared" si="4222"/>
        <v>0</v>
      </c>
      <c r="U862" s="11">
        <f t="shared" si="4222"/>
        <v>0</v>
      </c>
      <c r="V862" s="11">
        <f t="shared" si="4222"/>
        <v>0</v>
      </c>
      <c r="W862" s="11">
        <f t="shared" ref="W862:Y862" si="4223">W861</f>
        <v>0</v>
      </c>
      <c r="X862" s="11">
        <f t="shared" si="4223"/>
        <v>0</v>
      </c>
      <c r="Y862" s="106">
        <f t="shared" si="4223"/>
        <v>0</v>
      </c>
      <c r="Z862" s="32">
        <f t="shared" ref="Z862:Z872" si="4224">Z861</f>
        <v>0</v>
      </c>
      <c r="AA862" s="11">
        <f t="shared" ref="AA862:AA872" si="4225">AA861</f>
        <v>0</v>
      </c>
      <c r="AB862" s="11">
        <f t="shared" ref="AB862:AB872" si="4226">AB861</f>
        <v>0</v>
      </c>
      <c r="AC862" s="11">
        <f t="shared" ref="AC862:AC872" si="4227">AC861</f>
        <v>0</v>
      </c>
      <c r="AD862" s="11">
        <f t="shared" ref="AD862:AD872" si="4228">AD861</f>
        <v>0</v>
      </c>
      <c r="AE862" s="11">
        <f t="shared" ref="AE862:AE872" si="4229">AE861</f>
        <v>0</v>
      </c>
      <c r="AF862" s="106">
        <f t="shared" ref="AF862:AF872" si="4230">AF861</f>
        <v>0</v>
      </c>
      <c r="AG862" s="32">
        <f t="shared" ref="AG862:AG872" si="4231">AG861</f>
        <v>0</v>
      </c>
      <c r="AH862" s="11">
        <f t="shared" ref="AH862:AH872" si="4232">AH861</f>
        <v>0</v>
      </c>
      <c r="AI862" s="11">
        <f t="shared" ref="AI862:AI872" si="4233">AI861</f>
        <v>0</v>
      </c>
      <c r="AJ862" s="11">
        <f t="shared" ref="AJ862:AJ872" si="4234">AJ861</f>
        <v>0</v>
      </c>
      <c r="AK862" s="11">
        <f t="shared" ref="AK862:AN872" si="4235">AK861</f>
        <v>0</v>
      </c>
      <c r="AL862" s="11">
        <f t="shared" si="4235"/>
        <v>0</v>
      </c>
      <c r="AM862" s="11">
        <f t="shared" si="4235"/>
        <v>0</v>
      </c>
      <c r="AN862" s="11">
        <f t="shared" si="4235"/>
        <v>0</v>
      </c>
      <c r="AO862" s="11">
        <f t="shared" ref="AO862:AQ872" si="4236">AO861</f>
        <v>0</v>
      </c>
      <c r="AP862" s="11">
        <f t="shared" ref="AP862" si="4237">AP861</f>
        <v>0</v>
      </c>
      <c r="AQ862" s="106">
        <f t="shared" si="4236"/>
        <v>0</v>
      </c>
      <c r="AR862" s="11">
        <f t="shared" ref="AR862:AR872" si="4238">AR861</f>
        <v>0</v>
      </c>
      <c r="AS862" s="32">
        <f t="shared" ref="AS862:AS872" si="4239">SUMIF(L862:AR862,"&lt;" &amp; B862)</f>
        <v>0</v>
      </c>
      <c r="AT862" s="12"/>
    </row>
    <row r="863" spans="1:46">
      <c r="A863" s="81">
        <f t="shared" si="4119"/>
        <v>4</v>
      </c>
      <c r="B863" s="49"/>
      <c r="C863" s="22"/>
      <c r="D863" s="21"/>
      <c r="E863" s="21"/>
      <c r="F863" s="21"/>
      <c r="G863" s="21"/>
      <c r="H863" s="117"/>
      <c r="I863" s="22"/>
      <c r="J863" s="47"/>
      <c r="K863" s="22"/>
      <c r="L863" s="32">
        <f t="shared" si="4216"/>
        <v>0</v>
      </c>
      <c r="M863" s="11">
        <f t="shared" si="4217"/>
        <v>0</v>
      </c>
      <c r="N863" s="11">
        <f t="shared" si="4218"/>
        <v>0</v>
      </c>
      <c r="O863" s="11">
        <f t="shared" si="4219"/>
        <v>0</v>
      </c>
      <c r="P863" s="106">
        <f t="shared" si="4220"/>
        <v>0</v>
      </c>
      <c r="Q863" s="32">
        <f t="shared" ref="Q863" si="4240">Q862</f>
        <v>0</v>
      </c>
      <c r="R863" s="11">
        <f t="shared" si="4220"/>
        <v>0</v>
      </c>
      <c r="S863" s="11">
        <f t="shared" ref="S863:V863" si="4241">S862</f>
        <v>0</v>
      </c>
      <c r="T863" s="11">
        <f t="shared" si="4241"/>
        <v>0</v>
      </c>
      <c r="U863" s="11">
        <f t="shared" si="4241"/>
        <v>0</v>
      </c>
      <c r="V863" s="11">
        <f t="shared" si="4241"/>
        <v>0</v>
      </c>
      <c r="W863" s="11">
        <f t="shared" ref="W863:Y863" si="4242">W862</f>
        <v>0</v>
      </c>
      <c r="X863" s="11">
        <f t="shared" si="4242"/>
        <v>0</v>
      </c>
      <c r="Y863" s="106">
        <f t="shared" si="4242"/>
        <v>0</v>
      </c>
      <c r="Z863" s="32">
        <f t="shared" si="4224"/>
        <v>0</v>
      </c>
      <c r="AA863" s="11">
        <f t="shared" si="4225"/>
        <v>0</v>
      </c>
      <c r="AB863" s="11">
        <f t="shared" si="4226"/>
        <v>0</v>
      </c>
      <c r="AC863" s="11">
        <f t="shared" si="4227"/>
        <v>0</v>
      </c>
      <c r="AD863" s="11">
        <f t="shared" si="4228"/>
        <v>0</v>
      </c>
      <c r="AE863" s="11">
        <f t="shared" si="4229"/>
        <v>0</v>
      </c>
      <c r="AF863" s="106">
        <f t="shared" si="4230"/>
        <v>0</v>
      </c>
      <c r="AG863" s="32">
        <f t="shared" si="4231"/>
        <v>0</v>
      </c>
      <c r="AH863" s="11">
        <f t="shared" si="4232"/>
        <v>0</v>
      </c>
      <c r="AI863" s="11">
        <f t="shared" si="4233"/>
        <v>0</v>
      </c>
      <c r="AJ863" s="11">
        <f t="shared" si="4234"/>
        <v>0</v>
      </c>
      <c r="AK863" s="11">
        <f t="shared" si="4235"/>
        <v>0</v>
      </c>
      <c r="AL863" s="11">
        <f t="shared" si="4235"/>
        <v>0</v>
      </c>
      <c r="AM863" s="11">
        <f t="shared" si="4235"/>
        <v>0</v>
      </c>
      <c r="AN863" s="11">
        <f t="shared" si="4235"/>
        <v>0</v>
      </c>
      <c r="AO863" s="11">
        <f t="shared" si="4236"/>
        <v>0</v>
      </c>
      <c r="AP863" s="11">
        <f t="shared" ref="AP863" si="4243">AP862</f>
        <v>0</v>
      </c>
      <c r="AQ863" s="106">
        <f t="shared" si="4236"/>
        <v>0</v>
      </c>
      <c r="AR863" s="11">
        <f t="shared" si="4238"/>
        <v>0</v>
      </c>
      <c r="AS863" s="32">
        <f t="shared" si="4239"/>
        <v>0</v>
      </c>
      <c r="AT863" s="12"/>
    </row>
    <row r="864" spans="1:46">
      <c r="A864" s="81">
        <f t="shared" si="4119"/>
        <v>4</v>
      </c>
      <c r="B864" s="49"/>
      <c r="C864" s="22"/>
      <c r="D864" s="20"/>
      <c r="E864" s="20"/>
      <c r="F864" s="20"/>
      <c r="G864" s="20"/>
      <c r="H864" s="117"/>
      <c r="I864" s="22"/>
      <c r="J864" s="47"/>
      <c r="K864" s="22"/>
      <c r="L864" s="32">
        <f t="shared" si="4216"/>
        <v>0</v>
      </c>
      <c r="M864" s="11">
        <f t="shared" si="4217"/>
        <v>0</v>
      </c>
      <c r="N864" s="11">
        <f t="shared" si="4218"/>
        <v>0</v>
      </c>
      <c r="O864" s="11">
        <f t="shared" si="4219"/>
        <v>0</v>
      </c>
      <c r="P864" s="106">
        <f t="shared" si="4220"/>
        <v>0</v>
      </c>
      <c r="Q864" s="32">
        <f t="shared" ref="Q864" si="4244">Q863</f>
        <v>0</v>
      </c>
      <c r="R864" s="11">
        <f t="shared" si="4220"/>
        <v>0</v>
      </c>
      <c r="S864" s="11">
        <f t="shared" ref="S864:V864" si="4245">S863</f>
        <v>0</v>
      </c>
      <c r="T864" s="11">
        <f t="shared" si="4245"/>
        <v>0</v>
      </c>
      <c r="U864" s="11">
        <f t="shared" si="4245"/>
        <v>0</v>
      </c>
      <c r="V864" s="11">
        <f t="shared" si="4245"/>
        <v>0</v>
      </c>
      <c r="W864" s="11">
        <f t="shared" ref="W864:Y864" si="4246">W863</f>
        <v>0</v>
      </c>
      <c r="X864" s="11">
        <f t="shared" si="4246"/>
        <v>0</v>
      </c>
      <c r="Y864" s="106">
        <f t="shared" si="4246"/>
        <v>0</v>
      </c>
      <c r="Z864" s="32">
        <f t="shared" si="4224"/>
        <v>0</v>
      </c>
      <c r="AA864" s="11">
        <f t="shared" si="4225"/>
        <v>0</v>
      </c>
      <c r="AB864" s="11">
        <f t="shared" si="4226"/>
        <v>0</v>
      </c>
      <c r="AC864" s="11">
        <f t="shared" si="4227"/>
        <v>0</v>
      </c>
      <c r="AD864" s="11">
        <f t="shared" si="4228"/>
        <v>0</v>
      </c>
      <c r="AE864" s="11">
        <f t="shared" si="4229"/>
        <v>0</v>
      </c>
      <c r="AF864" s="106">
        <f t="shared" si="4230"/>
        <v>0</v>
      </c>
      <c r="AG864" s="32">
        <f t="shared" si="4231"/>
        <v>0</v>
      </c>
      <c r="AH864" s="11">
        <f t="shared" si="4232"/>
        <v>0</v>
      </c>
      <c r="AI864" s="11">
        <f t="shared" si="4233"/>
        <v>0</v>
      </c>
      <c r="AJ864" s="11">
        <f t="shared" si="4234"/>
        <v>0</v>
      </c>
      <c r="AK864" s="11">
        <f t="shared" si="4235"/>
        <v>0</v>
      </c>
      <c r="AL864" s="11">
        <f t="shared" si="4235"/>
        <v>0</v>
      </c>
      <c r="AM864" s="11">
        <f t="shared" si="4235"/>
        <v>0</v>
      </c>
      <c r="AN864" s="11">
        <f t="shared" si="4235"/>
        <v>0</v>
      </c>
      <c r="AO864" s="11">
        <f t="shared" si="4236"/>
        <v>0</v>
      </c>
      <c r="AP864" s="11">
        <f t="shared" ref="AP864" si="4247">AP863</f>
        <v>0</v>
      </c>
      <c r="AQ864" s="106">
        <f t="shared" si="4236"/>
        <v>0</v>
      </c>
      <c r="AR864" s="11">
        <f t="shared" si="4238"/>
        <v>0</v>
      </c>
      <c r="AS864" s="32">
        <f t="shared" si="4239"/>
        <v>0</v>
      </c>
      <c r="AT864" s="12"/>
    </row>
    <row r="865" spans="1:46">
      <c r="A865" s="81">
        <f t="shared" si="4119"/>
        <v>4</v>
      </c>
      <c r="B865" s="49"/>
      <c r="C865" s="22"/>
      <c r="D865" s="21"/>
      <c r="E865" s="21"/>
      <c r="F865" s="21"/>
      <c r="G865" s="21"/>
      <c r="H865" s="117"/>
      <c r="I865" s="22"/>
      <c r="J865" s="47"/>
      <c r="K865" s="22"/>
      <c r="L865" s="32">
        <f t="shared" si="4216"/>
        <v>0</v>
      </c>
      <c r="M865" s="11">
        <f t="shared" si="4217"/>
        <v>0</v>
      </c>
      <c r="N865" s="11">
        <f t="shared" si="4218"/>
        <v>0</v>
      </c>
      <c r="O865" s="11">
        <f t="shared" si="4219"/>
        <v>0</v>
      </c>
      <c r="P865" s="106">
        <f t="shared" si="4220"/>
        <v>0</v>
      </c>
      <c r="Q865" s="32">
        <f t="shared" ref="Q865" si="4248">Q864</f>
        <v>0</v>
      </c>
      <c r="R865" s="11">
        <f t="shared" si="4220"/>
        <v>0</v>
      </c>
      <c r="S865" s="11">
        <f t="shared" ref="S865:V865" si="4249">S864</f>
        <v>0</v>
      </c>
      <c r="T865" s="11">
        <f t="shared" si="4249"/>
        <v>0</v>
      </c>
      <c r="U865" s="11">
        <f t="shared" si="4249"/>
        <v>0</v>
      </c>
      <c r="V865" s="11">
        <f t="shared" si="4249"/>
        <v>0</v>
      </c>
      <c r="W865" s="11">
        <f t="shared" ref="W865:Y865" si="4250">W864</f>
        <v>0</v>
      </c>
      <c r="X865" s="11">
        <f t="shared" si="4250"/>
        <v>0</v>
      </c>
      <c r="Y865" s="106">
        <f t="shared" si="4250"/>
        <v>0</v>
      </c>
      <c r="Z865" s="32">
        <f t="shared" si="4224"/>
        <v>0</v>
      </c>
      <c r="AA865" s="11">
        <f t="shared" si="4225"/>
        <v>0</v>
      </c>
      <c r="AB865" s="11">
        <f t="shared" si="4226"/>
        <v>0</v>
      </c>
      <c r="AC865" s="11">
        <f t="shared" si="4227"/>
        <v>0</v>
      </c>
      <c r="AD865" s="11">
        <f t="shared" si="4228"/>
        <v>0</v>
      </c>
      <c r="AE865" s="11">
        <f t="shared" si="4229"/>
        <v>0</v>
      </c>
      <c r="AF865" s="106">
        <f t="shared" si="4230"/>
        <v>0</v>
      </c>
      <c r="AG865" s="32">
        <f t="shared" si="4231"/>
        <v>0</v>
      </c>
      <c r="AH865" s="11">
        <f t="shared" si="4232"/>
        <v>0</v>
      </c>
      <c r="AI865" s="11">
        <f t="shared" si="4233"/>
        <v>0</v>
      </c>
      <c r="AJ865" s="11">
        <f t="shared" si="4234"/>
        <v>0</v>
      </c>
      <c r="AK865" s="11">
        <f t="shared" si="4235"/>
        <v>0</v>
      </c>
      <c r="AL865" s="11">
        <f t="shared" si="4235"/>
        <v>0</v>
      </c>
      <c r="AM865" s="11">
        <f t="shared" si="4235"/>
        <v>0</v>
      </c>
      <c r="AN865" s="11">
        <f t="shared" si="4235"/>
        <v>0</v>
      </c>
      <c r="AO865" s="11">
        <f t="shared" si="4236"/>
        <v>0</v>
      </c>
      <c r="AP865" s="11">
        <f t="shared" ref="AP865" si="4251">AP864</f>
        <v>0</v>
      </c>
      <c r="AQ865" s="106">
        <f t="shared" si="4236"/>
        <v>0</v>
      </c>
      <c r="AR865" s="11">
        <f t="shared" si="4238"/>
        <v>0</v>
      </c>
      <c r="AS865" s="32">
        <f t="shared" si="4239"/>
        <v>0</v>
      </c>
      <c r="AT865" s="12"/>
    </row>
    <row r="866" spans="1:46">
      <c r="A866" s="81">
        <f t="shared" si="4119"/>
        <v>4</v>
      </c>
      <c r="B866" s="49"/>
      <c r="C866" s="22"/>
      <c r="D866" s="20"/>
      <c r="E866" s="20"/>
      <c r="F866" s="20"/>
      <c r="G866" s="20"/>
      <c r="H866" s="117"/>
      <c r="I866" s="22"/>
      <c r="J866" s="47"/>
      <c r="K866" s="22"/>
      <c r="L866" s="32">
        <f t="shared" si="4216"/>
        <v>0</v>
      </c>
      <c r="M866" s="11">
        <f t="shared" si="4217"/>
        <v>0</v>
      </c>
      <c r="N866" s="11">
        <f t="shared" si="4218"/>
        <v>0</v>
      </c>
      <c r="O866" s="11">
        <f t="shared" si="4219"/>
        <v>0</v>
      </c>
      <c r="P866" s="106">
        <f t="shared" si="4220"/>
        <v>0</v>
      </c>
      <c r="Q866" s="32">
        <f t="shared" ref="Q866" si="4252">Q865</f>
        <v>0</v>
      </c>
      <c r="R866" s="11">
        <f t="shared" si="4220"/>
        <v>0</v>
      </c>
      <c r="S866" s="11">
        <f t="shared" ref="S866:V866" si="4253">S865</f>
        <v>0</v>
      </c>
      <c r="T866" s="11">
        <f t="shared" si="4253"/>
        <v>0</v>
      </c>
      <c r="U866" s="11">
        <f t="shared" si="4253"/>
        <v>0</v>
      </c>
      <c r="V866" s="11">
        <f t="shared" si="4253"/>
        <v>0</v>
      </c>
      <c r="W866" s="11">
        <f t="shared" ref="W866:Y866" si="4254">W865</f>
        <v>0</v>
      </c>
      <c r="X866" s="11">
        <f t="shared" si="4254"/>
        <v>0</v>
      </c>
      <c r="Y866" s="106">
        <f t="shared" si="4254"/>
        <v>0</v>
      </c>
      <c r="Z866" s="32">
        <f t="shared" si="4224"/>
        <v>0</v>
      </c>
      <c r="AA866" s="11">
        <f t="shared" si="4225"/>
        <v>0</v>
      </c>
      <c r="AB866" s="11">
        <f t="shared" si="4226"/>
        <v>0</v>
      </c>
      <c r="AC866" s="11">
        <f t="shared" si="4227"/>
        <v>0</v>
      </c>
      <c r="AD866" s="11">
        <f t="shared" si="4228"/>
        <v>0</v>
      </c>
      <c r="AE866" s="11">
        <f t="shared" si="4229"/>
        <v>0</v>
      </c>
      <c r="AF866" s="106">
        <f t="shared" si="4230"/>
        <v>0</v>
      </c>
      <c r="AG866" s="32">
        <f t="shared" si="4231"/>
        <v>0</v>
      </c>
      <c r="AH866" s="11">
        <f t="shared" si="4232"/>
        <v>0</v>
      </c>
      <c r="AI866" s="11">
        <f t="shared" si="4233"/>
        <v>0</v>
      </c>
      <c r="AJ866" s="11">
        <f t="shared" si="4234"/>
        <v>0</v>
      </c>
      <c r="AK866" s="11">
        <f t="shared" si="4235"/>
        <v>0</v>
      </c>
      <c r="AL866" s="11">
        <f t="shared" si="4235"/>
        <v>0</v>
      </c>
      <c r="AM866" s="11">
        <f t="shared" si="4235"/>
        <v>0</v>
      </c>
      <c r="AN866" s="11">
        <f t="shared" si="4235"/>
        <v>0</v>
      </c>
      <c r="AO866" s="11">
        <f t="shared" si="4236"/>
        <v>0</v>
      </c>
      <c r="AP866" s="11">
        <f t="shared" ref="AP866" si="4255">AP865</f>
        <v>0</v>
      </c>
      <c r="AQ866" s="106">
        <f t="shared" si="4236"/>
        <v>0</v>
      </c>
      <c r="AR866" s="11">
        <f t="shared" si="4238"/>
        <v>0</v>
      </c>
      <c r="AS866" s="32">
        <f t="shared" si="4239"/>
        <v>0</v>
      </c>
      <c r="AT866" s="12"/>
    </row>
    <row r="867" spans="1:46">
      <c r="A867" s="81">
        <f t="shared" si="4119"/>
        <v>4</v>
      </c>
      <c r="B867" s="49"/>
      <c r="C867" s="22"/>
      <c r="D867" s="21"/>
      <c r="E867" s="21"/>
      <c r="F867" s="21"/>
      <c r="G867" s="21"/>
      <c r="H867" s="117"/>
      <c r="I867" s="22"/>
      <c r="J867" s="47"/>
      <c r="K867" s="22"/>
      <c r="L867" s="32">
        <f t="shared" si="4216"/>
        <v>0</v>
      </c>
      <c r="M867" s="11">
        <f t="shared" si="4217"/>
        <v>0</v>
      </c>
      <c r="N867" s="11">
        <f t="shared" si="4218"/>
        <v>0</v>
      </c>
      <c r="O867" s="11">
        <f t="shared" si="4219"/>
        <v>0</v>
      </c>
      <c r="P867" s="106">
        <f t="shared" si="4220"/>
        <v>0</v>
      </c>
      <c r="Q867" s="32">
        <f t="shared" ref="Q867" si="4256">Q866</f>
        <v>0</v>
      </c>
      <c r="R867" s="11">
        <f t="shared" si="4220"/>
        <v>0</v>
      </c>
      <c r="S867" s="11">
        <f t="shared" ref="S867:V867" si="4257">S866</f>
        <v>0</v>
      </c>
      <c r="T867" s="11">
        <f t="shared" si="4257"/>
        <v>0</v>
      </c>
      <c r="U867" s="11">
        <f t="shared" si="4257"/>
        <v>0</v>
      </c>
      <c r="V867" s="11">
        <f t="shared" si="4257"/>
        <v>0</v>
      </c>
      <c r="W867" s="11">
        <f t="shared" ref="W867:Y867" si="4258">W866</f>
        <v>0</v>
      </c>
      <c r="X867" s="11">
        <f t="shared" si="4258"/>
        <v>0</v>
      </c>
      <c r="Y867" s="106">
        <f t="shared" si="4258"/>
        <v>0</v>
      </c>
      <c r="Z867" s="32">
        <f t="shared" si="4224"/>
        <v>0</v>
      </c>
      <c r="AA867" s="11">
        <f t="shared" si="4225"/>
        <v>0</v>
      </c>
      <c r="AB867" s="11">
        <f t="shared" si="4226"/>
        <v>0</v>
      </c>
      <c r="AC867" s="11">
        <f t="shared" si="4227"/>
        <v>0</v>
      </c>
      <c r="AD867" s="11">
        <f t="shared" si="4228"/>
        <v>0</v>
      </c>
      <c r="AE867" s="11">
        <f t="shared" si="4229"/>
        <v>0</v>
      </c>
      <c r="AF867" s="106">
        <f t="shared" si="4230"/>
        <v>0</v>
      </c>
      <c r="AG867" s="32">
        <f t="shared" si="4231"/>
        <v>0</v>
      </c>
      <c r="AH867" s="11">
        <f t="shared" si="4232"/>
        <v>0</v>
      </c>
      <c r="AI867" s="11">
        <f t="shared" si="4233"/>
        <v>0</v>
      </c>
      <c r="AJ867" s="11">
        <f t="shared" si="4234"/>
        <v>0</v>
      </c>
      <c r="AK867" s="11">
        <f t="shared" si="4235"/>
        <v>0</v>
      </c>
      <c r="AL867" s="11">
        <f t="shared" si="4235"/>
        <v>0</v>
      </c>
      <c r="AM867" s="11">
        <f t="shared" si="4235"/>
        <v>0</v>
      </c>
      <c r="AN867" s="11">
        <f t="shared" si="4235"/>
        <v>0</v>
      </c>
      <c r="AO867" s="11">
        <f t="shared" si="4236"/>
        <v>0</v>
      </c>
      <c r="AP867" s="11">
        <f t="shared" ref="AP867" si="4259">AP866</f>
        <v>0</v>
      </c>
      <c r="AQ867" s="106">
        <f t="shared" si="4236"/>
        <v>0</v>
      </c>
      <c r="AR867" s="11">
        <f t="shared" si="4238"/>
        <v>0</v>
      </c>
      <c r="AS867" s="32">
        <f t="shared" si="4239"/>
        <v>0</v>
      </c>
      <c r="AT867" s="12"/>
    </row>
    <row r="868" spans="1:46">
      <c r="A868" s="81">
        <f t="shared" si="4119"/>
        <v>4</v>
      </c>
      <c r="B868" s="49"/>
      <c r="C868" s="22"/>
      <c r="D868" s="20"/>
      <c r="E868" s="20"/>
      <c r="F868" s="20"/>
      <c r="G868" s="20"/>
      <c r="H868" s="117"/>
      <c r="I868" s="22"/>
      <c r="J868" s="47"/>
      <c r="K868" s="22"/>
      <c r="L868" s="32">
        <f t="shared" si="4216"/>
        <v>0</v>
      </c>
      <c r="M868" s="11">
        <f t="shared" si="4217"/>
        <v>0</v>
      </c>
      <c r="N868" s="11">
        <f t="shared" si="4218"/>
        <v>0</v>
      </c>
      <c r="O868" s="11">
        <f t="shared" si="4219"/>
        <v>0</v>
      </c>
      <c r="P868" s="106">
        <f t="shared" si="4220"/>
        <v>0</v>
      </c>
      <c r="Q868" s="32">
        <f t="shared" ref="Q868" si="4260">Q867</f>
        <v>0</v>
      </c>
      <c r="R868" s="11">
        <f t="shared" si="4220"/>
        <v>0</v>
      </c>
      <c r="S868" s="11">
        <f t="shared" ref="S868:V868" si="4261">S867</f>
        <v>0</v>
      </c>
      <c r="T868" s="11">
        <f t="shared" si="4261"/>
        <v>0</v>
      </c>
      <c r="U868" s="11">
        <f t="shared" si="4261"/>
        <v>0</v>
      </c>
      <c r="V868" s="11">
        <f t="shared" si="4261"/>
        <v>0</v>
      </c>
      <c r="W868" s="11">
        <f t="shared" ref="W868:Y868" si="4262">W867</f>
        <v>0</v>
      </c>
      <c r="X868" s="11">
        <f t="shared" si="4262"/>
        <v>0</v>
      </c>
      <c r="Y868" s="106">
        <f t="shared" si="4262"/>
        <v>0</v>
      </c>
      <c r="Z868" s="32">
        <f t="shared" si="4224"/>
        <v>0</v>
      </c>
      <c r="AA868" s="11">
        <f t="shared" si="4225"/>
        <v>0</v>
      </c>
      <c r="AB868" s="11">
        <f t="shared" si="4226"/>
        <v>0</v>
      </c>
      <c r="AC868" s="11">
        <f t="shared" si="4227"/>
        <v>0</v>
      </c>
      <c r="AD868" s="11">
        <f t="shared" si="4228"/>
        <v>0</v>
      </c>
      <c r="AE868" s="11">
        <f t="shared" si="4229"/>
        <v>0</v>
      </c>
      <c r="AF868" s="106">
        <f t="shared" si="4230"/>
        <v>0</v>
      </c>
      <c r="AG868" s="32">
        <f t="shared" si="4231"/>
        <v>0</v>
      </c>
      <c r="AH868" s="11">
        <f t="shared" si="4232"/>
        <v>0</v>
      </c>
      <c r="AI868" s="11">
        <f t="shared" si="4233"/>
        <v>0</v>
      </c>
      <c r="AJ868" s="11">
        <f t="shared" si="4234"/>
        <v>0</v>
      </c>
      <c r="AK868" s="11">
        <f t="shared" si="4235"/>
        <v>0</v>
      </c>
      <c r="AL868" s="11">
        <f t="shared" si="4235"/>
        <v>0</v>
      </c>
      <c r="AM868" s="11">
        <f t="shared" si="4235"/>
        <v>0</v>
      </c>
      <c r="AN868" s="11">
        <f t="shared" si="4235"/>
        <v>0</v>
      </c>
      <c r="AO868" s="11">
        <f t="shared" si="4236"/>
        <v>0</v>
      </c>
      <c r="AP868" s="11">
        <f t="shared" ref="AP868" si="4263">AP867</f>
        <v>0</v>
      </c>
      <c r="AQ868" s="106">
        <f t="shared" si="4236"/>
        <v>0</v>
      </c>
      <c r="AR868" s="11">
        <f t="shared" si="4238"/>
        <v>0</v>
      </c>
      <c r="AS868" s="32">
        <f t="shared" si="4239"/>
        <v>0</v>
      </c>
      <c r="AT868" s="12"/>
    </row>
    <row r="869" spans="1:46">
      <c r="A869" s="81">
        <f t="shared" si="4119"/>
        <v>4</v>
      </c>
      <c r="B869" s="49"/>
      <c r="C869" s="22"/>
      <c r="D869" s="21"/>
      <c r="E869" s="21"/>
      <c r="F869" s="21"/>
      <c r="G869" s="21"/>
      <c r="H869" s="117"/>
      <c r="I869" s="22"/>
      <c r="J869" s="47"/>
      <c r="K869" s="22"/>
      <c r="L869" s="32">
        <f t="shared" si="4216"/>
        <v>0</v>
      </c>
      <c r="M869" s="11">
        <f t="shared" si="4217"/>
        <v>0</v>
      </c>
      <c r="N869" s="11">
        <f t="shared" si="4218"/>
        <v>0</v>
      </c>
      <c r="O869" s="11">
        <f t="shared" si="4219"/>
        <v>0</v>
      </c>
      <c r="P869" s="106">
        <f t="shared" si="4220"/>
        <v>0</v>
      </c>
      <c r="Q869" s="32">
        <f t="shared" ref="Q869" si="4264">Q868</f>
        <v>0</v>
      </c>
      <c r="R869" s="11">
        <f t="shared" si="4220"/>
        <v>0</v>
      </c>
      <c r="S869" s="11">
        <f t="shared" ref="S869:V869" si="4265">S868</f>
        <v>0</v>
      </c>
      <c r="T869" s="11">
        <f t="shared" si="4265"/>
        <v>0</v>
      </c>
      <c r="U869" s="11">
        <f t="shared" si="4265"/>
        <v>0</v>
      </c>
      <c r="V869" s="11">
        <f t="shared" si="4265"/>
        <v>0</v>
      </c>
      <c r="W869" s="11">
        <f t="shared" ref="W869:Y869" si="4266">W868</f>
        <v>0</v>
      </c>
      <c r="X869" s="11">
        <f t="shared" si="4266"/>
        <v>0</v>
      </c>
      <c r="Y869" s="106">
        <f t="shared" si="4266"/>
        <v>0</v>
      </c>
      <c r="Z869" s="32">
        <f t="shared" si="4224"/>
        <v>0</v>
      </c>
      <c r="AA869" s="11">
        <f t="shared" si="4225"/>
        <v>0</v>
      </c>
      <c r="AB869" s="11">
        <f t="shared" si="4226"/>
        <v>0</v>
      </c>
      <c r="AC869" s="11">
        <f t="shared" si="4227"/>
        <v>0</v>
      </c>
      <c r="AD869" s="11">
        <f t="shared" si="4228"/>
        <v>0</v>
      </c>
      <c r="AE869" s="11">
        <f t="shared" si="4229"/>
        <v>0</v>
      </c>
      <c r="AF869" s="106">
        <f t="shared" si="4230"/>
        <v>0</v>
      </c>
      <c r="AG869" s="32">
        <f t="shared" si="4231"/>
        <v>0</v>
      </c>
      <c r="AH869" s="11">
        <f t="shared" si="4232"/>
        <v>0</v>
      </c>
      <c r="AI869" s="11">
        <f t="shared" si="4233"/>
        <v>0</v>
      </c>
      <c r="AJ869" s="11">
        <f t="shared" si="4234"/>
        <v>0</v>
      </c>
      <c r="AK869" s="11">
        <f t="shared" si="4235"/>
        <v>0</v>
      </c>
      <c r="AL869" s="11">
        <f t="shared" si="4235"/>
        <v>0</v>
      </c>
      <c r="AM869" s="11">
        <f t="shared" si="4235"/>
        <v>0</v>
      </c>
      <c r="AN869" s="11">
        <f t="shared" si="4235"/>
        <v>0</v>
      </c>
      <c r="AO869" s="11">
        <f t="shared" si="4236"/>
        <v>0</v>
      </c>
      <c r="AP869" s="11">
        <f t="shared" ref="AP869" si="4267">AP868</f>
        <v>0</v>
      </c>
      <c r="AQ869" s="106">
        <f t="shared" si="4236"/>
        <v>0</v>
      </c>
      <c r="AR869" s="11">
        <f t="shared" si="4238"/>
        <v>0</v>
      </c>
      <c r="AS869" s="32">
        <f t="shared" si="4239"/>
        <v>0</v>
      </c>
      <c r="AT869" s="12"/>
    </row>
    <row r="870" spans="1:46">
      <c r="A870" s="81">
        <f t="shared" si="4119"/>
        <v>4</v>
      </c>
      <c r="B870" s="49"/>
      <c r="C870" s="22"/>
      <c r="D870" s="20"/>
      <c r="E870" s="20"/>
      <c r="F870" s="20"/>
      <c r="G870" s="20"/>
      <c r="H870" s="117"/>
      <c r="I870" s="22"/>
      <c r="J870" s="47"/>
      <c r="K870" s="22"/>
      <c r="L870" s="32">
        <f t="shared" si="4216"/>
        <v>0</v>
      </c>
      <c r="M870" s="11">
        <f t="shared" si="4217"/>
        <v>0</v>
      </c>
      <c r="N870" s="11">
        <f t="shared" si="4218"/>
        <v>0</v>
      </c>
      <c r="O870" s="11">
        <f t="shared" si="4219"/>
        <v>0</v>
      </c>
      <c r="P870" s="106">
        <f t="shared" si="4220"/>
        <v>0</v>
      </c>
      <c r="Q870" s="32">
        <f t="shared" ref="Q870" si="4268">Q869</f>
        <v>0</v>
      </c>
      <c r="R870" s="11">
        <f t="shared" si="4220"/>
        <v>0</v>
      </c>
      <c r="S870" s="11">
        <f t="shared" ref="S870:V870" si="4269">S869</f>
        <v>0</v>
      </c>
      <c r="T870" s="11">
        <f t="shared" si="4269"/>
        <v>0</v>
      </c>
      <c r="U870" s="11">
        <f t="shared" si="4269"/>
        <v>0</v>
      </c>
      <c r="V870" s="11">
        <f t="shared" si="4269"/>
        <v>0</v>
      </c>
      <c r="W870" s="11">
        <f t="shared" ref="W870:Y870" si="4270">W869</f>
        <v>0</v>
      </c>
      <c r="X870" s="11">
        <f t="shared" si="4270"/>
        <v>0</v>
      </c>
      <c r="Y870" s="106">
        <f t="shared" si="4270"/>
        <v>0</v>
      </c>
      <c r="Z870" s="32">
        <f t="shared" si="4224"/>
        <v>0</v>
      </c>
      <c r="AA870" s="11">
        <f t="shared" si="4225"/>
        <v>0</v>
      </c>
      <c r="AB870" s="11">
        <f t="shared" si="4226"/>
        <v>0</v>
      </c>
      <c r="AC870" s="11">
        <f t="shared" si="4227"/>
        <v>0</v>
      </c>
      <c r="AD870" s="11">
        <f t="shared" si="4228"/>
        <v>0</v>
      </c>
      <c r="AE870" s="11">
        <f t="shared" si="4229"/>
        <v>0</v>
      </c>
      <c r="AF870" s="106">
        <f t="shared" si="4230"/>
        <v>0</v>
      </c>
      <c r="AG870" s="32">
        <f t="shared" si="4231"/>
        <v>0</v>
      </c>
      <c r="AH870" s="11">
        <f t="shared" si="4232"/>
        <v>0</v>
      </c>
      <c r="AI870" s="11">
        <f t="shared" si="4233"/>
        <v>0</v>
      </c>
      <c r="AJ870" s="11">
        <f t="shared" si="4234"/>
        <v>0</v>
      </c>
      <c r="AK870" s="11">
        <f t="shared" si="4235"/>
        <v>0</v>
      </c>
      <c r="AL870" s="11">
        <f t="shared" si="4235"/>
        <v>0</v>
      </c>
      <c r="AM870" s="11">
        <f t="shared" si="4235"/>
        <v>0</v>
      </c>
      <c r="AN870" s="11">
        <f t="shared" si="4235"/>
        <v>0</v>
      </c>
      <c r="AO870" s="11">
        <f t="shared" si="4236"/>
        <v>0</v>
      </c>
      <c r="AP870" s="11">
        <f t="shared" ref="AP870" si="4271">AP869</f>
        <v>0</v>
      </c>
      <c r="AQ870" s="106">
        <f t="shared" si="4236"/>
        <v>0</v>
      </c>
      <c r="AR870" s="11">
        <f t="shared" si="4238"/>
        <v>0</v>
      </c>
      <c r="AS870" s="32">
        <f t="shared" si="4239"/>
        <v>0</v>
      </c>
      <c r="AT870" s="12"/>
    </row>
    <row r="871" spans="1:46">
      <c r="A871" s="81">
        <f t="shared" si="4119"/>
        <v>4</v>
      </c>
      <c r="B871" s="49"/>
      <c r="C871" s="22"/>
      <c r="D871" s="21"/>
      <c r="E871" s="21"/>
      <c r="F871" s="21"/>
      <c r="G871" s="21"/>
      <c r="H871" s="117"/>
      <c r="I871" s="22"/>
      <c r="J871" s="47"/>
      <c r="K871" s="22"/>
      <c r="L871" s="32">
        <f t="shared" si="4216"/>
        <v>0</v>
      </c>
      <c r="M871" s="11">
        <f t="shared" si="4217"/>
        <v>0</v>
      </c>
      <c r="N871" s="11">
        <f t="shared" si="4218"/>
        <v>0</v>
      </c>
      <c r="O871" s="11">
        <f t="shared" si="4219"/>
        <v>0</v>
      </c>
      <c r="P871" s="106">
        <f t="shared" si="4220"/>
        <v>0</v>
      </c>
      <c r="Q871" s="32">
        <f t="shared" ref="Q871" si="4272">Q870</f>
        <v>0</v>
      </c>
      <c r="R871" s="11">
        <f t="shared" si="4220"/>
        <v>0</v>
      </c>
      <c r="S871" s="11">
        <f t="shared" ref="S871:V871" si="4273">S870</f>
        <v>0</v>
      </c>
      <c r="T871" s="11">
        <f t="shared" si="4273"/>
        <v>0</v>
      </c>
      <c r="U871" s="11">
        <f t="shared" si="4273"/>
        <v>0</v>
      </c>
      <c r="V871" s="11">
        <f t="shared" si="4273"/>
        <v>0</v>
      </c>
      <c r="W871" s="11">
        <f t="shared" ref="W871:Y871" si="4274">W870</f>
        <v>0</v>
      </c>
      <c r="X871" s="11">
        <f t="shared" si="4274"/>
        <v>0</v>
      </c>
      <c r="Y871" s="106">
        <f t="shared" si="4274"/>
        <v>0</v>
      </c>
      <c r="Z871" s="32">
        <f t="shared" si="4224"/>
        <v>0</v>
      </c>
      <c r="AA871" s="11">
        <f t="shared" si="4225"/>
        <v>0</v>
      </c>
      <c r="AB871" s="11">
        <f t="shared" si="4226"/>
        <v>0</v>
      </c>
      <c r="AC871" s="11">
        <f t="shared" si="4227"/>
        <v>0</v>
      </c>
      <c r="AD871" s="11">
        <f t="shared" si="4228"/>
        <v>0</v>
      </c>
      <c r="AE871" s="11">
        <f t="shared" si="4229"/>
        <v>0</v>
      </c>
      <c r="AF871" s="106">
        <f t="shared" si="4230"/>
        <v>0</v>
      </c>
      <c r="AG871" s="32">
        <f t="shared" si="4231"/>
        <v>0</v>
      </c>
      <c r="AH871" s="11">
        <f t="shared" si="4232"/>
        <v>0</v>
      </c>
      <c r="AI871" s="11">
        <f t="shared" si="4233"/>
        <v>0</v>
      </c>
      <c r="AJ871" s="11">
        <f t="shared" si="4234"/>
        <v>0</v>
      </c>
      <c r="AK871" s="11">
        <f t="shared" si="4235"/>
        <v>0</v>
      </c>
      <c r="AL871" s="11">
        <f t="shared" si="4235"/>
        <v>0</v>
      </c>
      <c r="AM871" s="11">
        <f t="shared" si="4235"/>
        <v>0</v>
      </c>
      <c r="AN871" s="11">
        <f t="shared" si="4235"/>
        <v>0</v>
      </c>
      <c r="AO871" s="11">
        <f t="shared" si="4236"/>
        <v>0</v>
      </c>
      <c r="AP871" s="11">
        <f t="shared" ref="AP871" si="4275">AP870</f>
        <v>0</v>
      </c>
      <c r="AQ871" s="106">
        <f t="shared" si="4236"/>
        <v>0</v>
      </c>
      <c r="AR871" s="11">
        <f t="shared" si="4238"/>
        <v>0</v>
      </c>
      <c r="AS871" s="32">
        <f t="shared" si="4239"/>
        <v>0</v>
      </c>
      <c r="AT871" s="12"/>
    </row>
    <row r="872" spans="1:46">
      <c r="A872" s="81">
        <f t="shared" si="4119"/>
        <v>4</v>
      </c>
      <c r="B872" s="49"/>
      <c r="C872" s="22"/>
      <c r="D872" s="20"/>
      <c r="E872" s="20"/>
      <c r="F872" s="20"/>
      <c r="G872" s="20"/>
      <c r="H872" s="117"/>
      <c r="I872" s="22"/>
      <c r="J872" s="47"/>
      <c r="K872" s="22"/>
      <c r="L872" s="32">
        <f t="shared" si="4216"/>
        <v>0</v>
      </c>
      <c r="M872" s="11">
        <f t="shared" si="4217"/>
        <v>0</v>
      </c>
      <c r="N872" s="11">
        <f t="shared" si="4218"/>
        <v>0</v>
      </c>
      <c r="O872" s="11">
        <f t="shared" si="4219"/>
        <v>0</v>
      </c>
      <c r="P872" s="106">
        <f t="shared" si="4220"/>
        <v>0</v>
      </c>
      <c r="Q872" s="32">
        <f t="shared" ref="Q872" si="4276">Q871</f>
        <v>0</v>
      </c>
      <c r="R872" s="11">
        <f t="shared" si="4220"/>
        <v>0</v>
      </c>
      <c r="S872" s="11">
        <f t="shared" ref="S872:V872" si="4277">S871</f>
        <v>0</v>
      </c>
      <c r="T872" s="11">
        <f t="shared" si="4277"/>
        <v>0</v>
      </c>
      <c r="U872" s="11">
        <f t="shared" si="4277"/>
        <v>0</v>
      </c>
      <c r="V872" s="11">
        <f t="shared" si="4277"/>
        <v>0</v>
      </c>
      <c r="W872" s="11">
        <f t="shared" ref="W872:Y872" si="4278">W871</f>
        <v>0</v>
      </c>
      <c r="X872" s="11">
        <f t="shared" si="4278"/>
        <v>0</v>
      </c>
      <c r="Y872" s="106">
        <f t="shared" si="4278"/>
        <v>0</v>
      </c>
      <c r="Z872" s="32">
        <f t="shared" si="4224"/>
        <v>0</v>
      </c>
      <c r="AA872" s="11">
        <f t="shared" si="4225"/>
        <v>0</v>
      </c>
      <c r="AB872" s="11">
        <f t="shared" si="4226"/>
        <v>0</v>
      </c>
      <c r="AC872" s="11">
        <f t="shared" si="4227"/>
        <v>0</v>
      </c>
      <c r="AD872" s="11">
        <f t="shared" si="4228"/>
        <v>0</v>
      </c>
      <c r="AE872" s="11">
        <f t="shared" si="4229"/>
        <v>0</v>
      </c>
      <c r="AF872" s="106">
        <f t="shared" si="4230"/>
        <v>0</v>
      </c>
      <c r="AG872" s="32">
        <f t="shared" si="4231"/>
        <v>0</v>
      </c>
      <c r="AH872" s="11">
        <f t="shared" si="4232"/>
        <v>0</v>
      </c>
      <c r="AI872" s="11">
        <f t="shared" si="4233"/>
        <v>0</v>
      </c>
      <c r="AJ872" s="11">
        <f t="shared" si="4234"/>
        <v>0</v>
      </c>
      <c r="AK872" s="11">
        <f t="shared" si="4235"/>
        <v>0</v>
      </c>
      <c r="AL872" s="11">
        <f t="shared" si="4235"/>
        <v>0</v>
      </c>
      <c r="AM872" s="11">
        <f t="shared" si="4235"/>
        <v>0</v>
      </c>
      <c r="AN872" s="11">
        <f t="shared" si="4235"/>
        <v>0</v>
      </c>
      <c r="AO872" s="11">
        <f t="shared" si="4236"/>
        <v>0</v>
      </c>
      <c r="AP872" s="11">
        <f t="shared" ref="AP872" si="4279">AP871</f>
        <v>0</v>
      </c>
      <c r="AQ872" s="106">
        <f t="shared" si="4236"/>
        <v>0</v>
      </c>
      <c r="AR872" s="11">
        <f t="shared" si="4238"/>
        <v>0</v>
      </c>
      <c r="AS872" s="32">
        <f t="shared" si="4239"/>
        <v>0</v>
      </c>
      <c r="AT872" s="12"/>
    </row>
    <row r="873" spans="1:46">
      <c r="A873" s="81">
        <f t="shared" si="4119"/>
        <v>4</v>
      </c>
      <c r="B873" s="31"/>
      <c r="C873" s="20"/>
      <c r="D873" s="20"/>
      <c r="E873" s="20"/>
      <c r="F873" s="20"/>
      <c r="G873" s="20"/>
      <c r="H873" s="116"/>
      <c r="I873" s="20"/>
      <c r="J873" s="18"/>
      <c r="K873" s="19"/>
      <c r="L873" s="15">
        <v>116</v>
      </c>
      <c r="M873" s="15">
        <v>128</v>
      </c>
      <c r="N873" s="15">
        <v>140</v>
      </c>
      <c r="O873" s="15">
        <v>152</v>
      </c>
      <c r="P873" s="15">
        <v>164</v>
      </c>
      <c r="Q873" s="15">
        <v>90</v>
      </c>
      <c r="R873" s="15">
        <v>100</v>
      </c>
      <c r="S873" s="15">
        <v>110</v>
      </c>
      <c r="T873" s="15">
        <v>120</v>
      </c>
      <c r="U873" s="15">
        <v>130</v>
      </c>
      <c r="V873" s="15">
        <v>140</v>
      </c>
      <c r="W873" s="15">
        <v>150</v>
      </c>
      <c r="X873" s="15">
        <v>160</v>
      </c>
      <c r="Y873" s="15">
        <v>170</v>
      </c>
      <c r="Z873" s="15" t="s">
        <v>60</v>
      </c>
      <c r="AA873" s="15" t="s">
        <v>61</v>
      </c>
      <c r="AB873" s="15" t="s">
        <v>62</v>
      </c>
      <c r="AC873" s="15" t="s">
        <v>63</v>
      </c>
      <c r="AD873" s="15" t="s">
        <v>64</v>
      </c>
      <c r="AE873" s="15" t="s">
        <v>65</v>
      </c>
      <c r="AF873" s="15" t="s">
        <v>66</v>
      </c>
      <c r="AG873" s="15" t="s">
        <v>73</v>
      </c>
      <c r="AH873" s="15" t="s">
        <v>86</v>
      </c>
      <c r="AI873" s="15" t="s">
        <v>75</v>
      </c>
      <c r="AJ873" s="15" t="s">
        <v>76</v>
      </c>
      <c r="AK873" s="15" t="s">
        <v>77</v>
      </c>
      <c r="AL873" s="15" t="s">
        <v>87</v>
      </c>
      <c r="AM873" s="15" t="s">
        <v>87</v>
      </c>
      <c r="AN873" s="15" t="s">
        <v>87</v>
      </c>
      <c r="AO873" s="15" t="s">
        <v>87</v>
      </c>
      <c r="AP873" s="15" t="s">
        <v>87</v>
      </c>
      <c r="AQ873" s="15" t="s">
        <v>87</v>
      </c>
      <c r="AR873" s="105" t="s">
        <v>78</v>
      </c>
      <c r="AS873" s="42"/>
      <c r="AT873" s="12"/>
    </row>
    <row r="874" spans="1:46">
      <c r="A874" s="81">
        <f t="shared" si="4119"/>
        <v>4</v>
      </c>
      <c r="B874" s="49"/>
      <c r="C874" s="22"/>
      <c r="D874" s="21"/>
      <c r="E874" s="21"/>
      <c r="F874" s="21"/>
      <c r="G874" s="21"/>
      <c r="H874" s="117"/>
      <c r="I874" s="22"/>
      <c r="J874" s="47"/>
      <c r="K874" s="22"/>
      <c r="L874" s="32">
        <f>COUNTIF(Page4!$N$11:$N$74,'Order summary (backoffice)'!L873)</f>
        <v>0</v>
      </c>
      <c r="M874" s="11">
        <f>COUNTIF(Page4!$N$11:$N$74,'Order summary (backoffice)'!M873)</f>
        <v>0</v>
      </c>
      <c r="N874" s="11">
        <f>COUNTIF(Page4!$N$11:$N$74,'Order summary (backoffice)'!N873)</f>
        <v>0</v>
      </c>
      <c r="O874" s="11">
        <f>COUNTIF(Page4!$N$11:$N$74,'Order summary (backoffice)'!O873)</f>
        <v>0</v>
      </c>
      <c r="P874" s="106">
        <f>COUNTIF(Page4!$N$11:$N$74,'Order summary (backoffice)'!P873)</f>
        <v>0</v>
      </c>
      <c r="Q874" s="32">
        <f>COUNTIF(Page4!$N$11:$N$74,'Order summary (backoffice)'!Q873)</f>
        <v>0</v>
      </c>
      <c r="R874" s="11">
        <f>COUNTIF(Page4!$N$11:$N$74,'Order summary (backoffice)'!R873)</f>
        <v>0</v>
      </c>
      <c r="S874" s="11">
        <f>COUNTIF(Page4!$N$11:$N$74,'Order summary (backoffice)'!S873)</f>
        <v>0</v>
      </c>
      <c r="T874" s="11">
        <f>COUNTIF(Page4!$N$11:$N$74,'Order summary (backoffice)'!T873)</f>
        <v>0</v>
      </c>
      <c r="U874" s="11">
        <f>COUNTIF(Page4!$N$11:$N$74,'Order summary (backoffice)'!U873)</f>
        <v>0</v>
      </c>
      <c r="V874" s="11">
        <f>COUNTIF(Page4!$N$11:$N$74,'Order summary (backoffice)'!V873)</f>
        <v>0</v>
      </c>
      <c r="W874" s="11">
        <f>COUNTIF(Page4!$N$11:$N$74,'Order summary (backoffice)'!W873)</f>
        <v>0</v>
      </c>
      <c r="X874" s="11">
        <f>COUNTIF(Page4!$N$11:$N$74,'Order summary (backoffice)'!X873)</f>
        <v>0</v>
      </c>
      <c r="Y874" s="106">
        <f>COUNTIF(Page4!$N$11:$N$74,'Order summary (backoffice)'!Y873)</f>
        <v>0</v>
      </c>
      <c r="Z874" s="32">
        <f>COUNTIF(Page4!$N$11:$N$74,'Order summary (backoffice)'!Z873)</f>
        <v>0</v>
      </c>
      <c r="AA874" s="11">
        <f>COUNTIF(Page4!$N$11:$N$74,'Order summary (backoffice)'!AA873)</f>
        <v>0</v>
      </c>
      <c r="AB874" s="11">
        <f>COUNTIF(Page4!$N$11:$N$74,'Order summary (backoffice)'!AB873)</f>
        <v>0</v>
      </c>
      <c r="AC874" s="11">
        <f>COUNTIF(Page4!$N$11:$N$74,'Order summary (backoffice)'!AC873)</f>
        <v>0</v>
      </c>
      <c r="AD874" s="11">
        <f>COUNTIF(Page4!$N$11:$N$74,'Order summary (backoffice)'!AD873)</f>
        <v>0</v>
      </c>
      <c r="AE874" s="11">
        <f>COUNTIF(Page4!$N$11:$N$74,'Order summary (backoffice)'!AE873)</f>
        <v>0</v>
      </c>
      <c r="AF874" s="106">
        <f>COUNTIF(Page4!$N$11:$N$74,'Order summary (backoffice)'!AF873)</f>
        <v>0</v>
      </c>
      <c r="AG874" s="32">
        <f>COUNTIF(Page4!$N$11:$N$74,'Order summary (backoffice)'!AG873)</f>
        <v>0</v>
      </c>
      <c r="AH874" s="11">
        <f>COUNTIF(Page4!$N$11:$N$74,'Order summary (backoffice)'!AH873)</f>
        <v>0</v>
      </c>
      <c r="AI874" s="11">
        <f>COUNTIF(Page4!$N$11:$N$74,'Order summary (backoffice)'!AI873)</f>
        <v>0</v>
      </c>
      <c r="AJ874" s="11">
        <f>COUNTIF(Page4!$N$11:$N$74,'Order summary (backoffice)'!AJ873)</f>
        <v>0</v>
      </c>
      <c r="AK874" s="11">
        <f>COUNTIF(Page4!$N$11:$N$74,'Order summary (backoffice)'!AK873)</f>
        <v>0</v>
      </c>
      <c r="AL874" s="11">
        <f>COUNTIF(Page4!$N$11:$N$74,'Order summary (backoffice)'!AL873)</f>
        <v>0</v>
      </c>
      <c r="AM874" s="11">
        <f>COUNTIF(Page4!$N$11:$N$74,'Order summary (backoffice)'!AM873)</f>
        <v>0</v>
      </c>
      <c r="AN874" s="11">
        <f>COUNTIF(Page4!$N$11:$N$74,'Order summary (backoffice)'!AN873)</f>
        <v>0</v>
      </c>
      <c r="AO874" s="11">
        <f>COUNTIF(Page4!$N$11:$N$74,'Order summary (backoffice)'!AO873)</f>
        <v>0</v>
      </c>
      <c r="AP874" s="11">
        <f>COUNTIF(Page4!$N$11:$N$74,'Order summary (backoffice)'!AP873)</f>
        <v>0</v>
      </c>
      <c r="AQ874" s="106">
        <f>COUNTIF(Page4!$N$11:$N$74,'Order summary (backoffice)'!AQ873)</f>
        <v>0</v>
      </c>
      <c r="AR874" s="11">
        <f>COUNTIF(Page4!$N$11:$N$74,'Order summary (backoffice)'!AR873)</f>
        <v>0</v>
      </c>
      <c r="AS874" s="32">
        <f>SUM(L874:AR874)</f>
        <v>0</v>
      </c>
      <c r="AT874" s="12">
        <f>AS874*J873</f>
        <v>0</v>
      </c>
    </row>
    <row r="875" spans="1:46">
      <c r="A875" s="81">
        <f t="shared" si="4119"/>
        <v>4</v>
      </c>
      <c r="B875" s="49"/>
      <c r="C875" s="22"/>
      <c r="D875" s="20"/>
      <c r="E875" s="20"/>
      <c r="F875" s="20"/>
      <c r="G875" s="20"/>
      <c r="H875" s="117"/>
      <c r="I875" s="22"/>
      <c r="J875" s="47"/>
      <c r="K875" s="22"/>
      <c r="L875" s="32">
        <f t="shared" ref="L875:L885" si="4280">L874</f>
        <v>0</v>
      </c>
      <c r="M875" s="11">
        <f t="shared" ref="M875:M885" si="4281">M874</f>
        <v>0</v>
      </c>
      <c r="N875" s="11">
        <f t="shared" ref="N875:N885" si="4282">N874</f>
        <v>0</v>
      </c>
      <c r="O875" s="11">
        <f t="shared" ref="O875:O885" si="4283">O874</f>
        <v>0</v>
      </c>
      <c r="P875" s="106">
        <f t="shared" ref="P875:R885" si="4284">P874</f>
        <v>0</v>
      </c>
      <c r="Q875" s="32">
        <f t="shared" ref="Q875" si="4285">Q874</f>
        <v>0</v>
      </c>
      <c r="R875" s="11">
        <f t="shared" si="4284"/>
        <v>0</v>
      </c>
      <c r="S875" s="11">
        <f t="shared" ref="S875:V875" si="4286">S874</f>
        <v>0</v>
      </c>
      <c r="T875" s="11">
        <f t="shared" si="4286"/>
        <v>0</v>
      </c>
      <c r="U875" s="11">
        <f t="shared" si="4286"/>
        <v>0</v>
      </c>
      <c r="V875" s="11">
        <f t="shared" si="4286"/>
        <v>0</v>
      </c>
      <c r="W875" s="11">
        <f t="shared" ref="W875:Y875" si="4287">W874</f>
        <v>0</v>
      </c>
      <c r="X875" s="11">
        <f t="shared" si="4287"/>
        <v>0</v>
      </c>
      <c r="Y875" s="106">
        <f t="shared" si="4287"/>
        <v>0</v>
      </c>
      <c r="Z875" s="32">
        <f t="shared" ref="Z875:Z885" si="4288">Z874</f>
        <v>0</v>
      </c>
      <c r="AA875" s="11">
        <f t="shared" ref="AA875:AA885" si="4289">AA874</f>
        <v>0</v>
      </c>
      <c r="AB875" s="11">
        <f t="shared" ref="AB875:AB885" si="4290">AB874</f>
        <v>0</v>
      </c>
      <c r="AC875" s="11">
        <f t="shared" ref="AC875:AC885" si="4291">AC874</f>
        <v>0</v>
      </c>
      <c r="AD875" s="11">
        <f t="shared" ref="AD875:AD885" si="4292">AD874</f>
        <v>0</v>
      </c>
      <c r="AE875" s="11">
        <f t="shared" ref="AE875:AE885" si="4293">AE874</f>
        <v>0</v>
      </c>
      <c r="AF875" s="106">
        <f t="shared" ref="AF875:AF885" si="4294">AF874</f>
        <v>0</v>
      </c>
      <c r="AG875" s="32">
        <f t="shared" ref="AG875:AG885" si="4295">AG874</f>
        <v>0</v>
      </c>
      <c r="AH875" s="11">
        <f t="shared" ref="AH875:AH885" si="4296">AH874</f>
        <v>0</v>
      </c>
      <c r="AI875" s="11">
        <f t="shared" ref="AI875:AI885" si="4297">AI874</f>
        <v>0</v>
      </c>
      <c r="AJ875" s="11">
        <f t="shared" ref="AJ875:AJ885" si="4298">AJ874</f>
        <v>0</v>
      </c>
      <c r="AK875" s="11">
        <f t="shared" ref="AK875:AN885" si="4299">AK874</f>
        <v>0</v>
      </c>
      <c r="AL875" s="11">
        <f t="shared" si="4299"/>
        <v>0</v>
      </c>
      <c r="AM875" s="11">
        <f t="shared" si="4299"/>
        <v>0</v>
      </c>
      <c r="AN875" s="11">
        <f t="shared" si="4299"/>
        <v>0</v>
      </c>
      <c r="AO875" s="11">
        <f t="shared" ref="AO875:AQ885" si="4300">AO874</f>
        <v>0</v>
      </c>
      <c r="AP875" s="11">
        <f t="shared" ref="AP875" si="4301">AP874</f>
        <v>0</v>
      </c>
      <c r="AQ875" s="106">
        <f t="shared" si="4300"/>
        <v>0</v>
      </c>
      <c r="AR875" s="11">
        <f t="shared" ref="AR875:AR885" si="4302">AR874</f>
        <v>0</v>
      </c>
      <c r="AS875" s="32">
        <f t="shared" ref="AS875:AS885" si="4303">SUMIF(L875:AR875,"&lt;" &amp; B875)</f>
        <v>0</v>
      </c>
      <c r="AT875" s="12"/>
    </row>
    <row r="876" spans="1:46">
      <c r="A876" s="81">
        <f t="shared" si="4119"/>
        <v>4</v>
      </c>
      <c r="B876" s="49"/>
      <c r="C876" s="22"/>
      <c r="D876" s="21"/>
      <c r="E876" s="21"/>
      <c r="F876" s="21"/>
      <c r="G876" s="21"/>
      <c r="H876" s="117"/>
      <c r="I876" s="22"/>
      <c r="J876" s="47"/>
      <c r="K876" s="22"/>
      <c r="L876" s="32">
        <f t="shared" si="4280"/>
        <v>0</v>
      </c>
      <c r="M876" s="11">
        <f t="shared" si="4281"/>
        <v>0</v>
      </c>
      <c r="N876" s="11">
        <f t="shared" si="4282"/>
        <v>0</v>
      </c>
      <c r="O876" s="11">
        <f t="shared" si="4283"/>
        <v>0</v>
      </c>
      <c r="P876" s="106">
        <f t="shared" si="4284"/>
        <v>0</v>
      </c>
      <c r="Q876" s="32">
        <f t="shared" ref="Q876" si="4304">Q875</f>
        <v>0</v>
      </c>
      <c r="R876" s="11">
        <f t="shared" si="4284"/>
        <v>0</v>
      </c>
      <c r="S876" s="11">
        <f t="shared" ref="S876:V876" si="4305">S875</f>
        <v>0</v>
      </c>
      <c r="T876" s="11">
        <f t="shared" si="4305"/>
        <v>0</v>
      </c>
      <c r="U876" s="11">
        <f t="shared" si="4305"/>
        <v>0</v>
      </c>
      <c r="V876" s="11">
        <f t="shared" si="4305"/>
        <v>0</v>
      </c>
      <c r="W876" s="11">
        <f t="shared" ref="W876:Y876" si="4306">W875</f>
        <v>0</v>
      </c>
      <c r="X876" s="11">
        <f t="shared" si="4306"/>
        <v>0</v>
      </c>
      <c r="Y876" s="106">
        <f t="shared" si="4306"/>
        <v>0</v>
      </c>
      <c r="Z876" s="32">
        <f t="shared" si="4288"/>
        <v>0</v>
      </c>
      <c r="AA876" s="11">
        <f t="shared" si="4289"/>
        <v>0</v>
      </c>
      <c r="AB876" s="11">
        <f t="shared" si="4290"/>
        <v>0</v>
      </c>
      <c r="AC876" s="11">
        <f t="shared" si="4291"/>
        <v>0</v>
      </c>
      <c r="AD876" s="11">
        <f t="shared" si="4292"/>
        <v>0</v>
      </c>
      <c r="AE876" s="11">
        <f t="shared" si="4293"/>
        <v>0</v>
      </c>
      <c r="AF876" s="106">
        <f t="shared" si="4294"/>
        <v>0</v>
      </c>
      <c r="AG876" s="32">
        <f t="shared" si="4295"/>
        <v>0</v>
      </c>
      <c r="AH876" s="11">
        <f t="shared" si="4296"/>
        <v>0</v>
      </c>
      <c r="AI876" s="11">
        <f t="shared" si="4297"/>
        <v>0</v>
      </c>
      <c r="AJ876" s="11">
        <f t="shared" si="4298"/>
        <v>0</v>
      </c>
      <c r="AK876" s="11">
        <f t="shared" si="4299"/>
        <v>0</v>
      </c>
      <c r="AL876" s="11">
        <f t="shared" si="4299"/>
        <v>0</v>
      </c>
      <c r="AM876" s="11">
        <f t="shared" si="4299"/>
        <v>0</v>
      </c>
      <c r="AN876" s="11">
        <f t="shared" si="4299"/>
        <v>0</v>
      </c>
      <c r="AO876" s="11">
        <f t="shared" si="4300"/>
        <v>0</v>
      </c>
      <c r="AP876" s="11">
        <f t="shared" ref="AP876" si="4307">AP875</f>
        <v>0</v>
      </c>
      <c r="AQ876" s="106">
        <f t="shared" si="4300"/>
        <v>0</v>
      </c>
      <c r="AR876" s="11">
        <f t="shared" si="4302"/>
        <v>0</v>
      </c>
      <c r="AS876" s="32">
        <f t="shared" si="4303"/>
        <v>0</v>
      </c>
      <c r="AT876" s="12"/>
    </row>
    <row r="877" spans="1:46">
      <c r="A877" s="81">
        <f t="shared" si="4119"/>
        <v>4</v>
      </c>
      <c r="B877" s="49"/>
      <c r="C877" s="22"/>
      <c r="D877" s="20"/>
      <c r="E877" s="20"/>
      <c r="F877" s="20"/>
      <c r="G877" s="20"/>
      <c r="H877" s="117"/>
      <c r="I877" s="22"/>
      <c r="J877" s="47"/>
      <c r="K877" s="22"/>
      <c r="L877" s="32">
        <f t="shared" si="4280"/>
        <v>0</v>
      </c>
      <c r="M877" s="11">
        <f t="shared" si="4281"/>
        <v>0</v>
      </c>
      <c r="N877" s="11">
        <f t="shared" si="4282"/>
        <v>0</v>
      </c>
      <c r="O877" s="11">
        <f t="shared" si="4283"/>
        <v>0</v>
      </c>
      <c r="P877" s="106">
        <f t="shared" si="4284"/>
        <v>0</v>
      </c>
      <c r="Q877" s="32">
        <f t="shared" ref="Q877" si="4308">Q876</f>
        <v>0</v>
      </c>
      <c r="R877" s="11">
        <f t="shared" si="4284"/>
        <v>0</v>
      </c>
      <c r="S877" s="11">
        <f t="shared" ref="S877:V877" si="4309">S876</f>
        <v>0</v>
      </c>
      <c r="T877" s="11">
        <f t="shared" si="4309"/>
        <v>0</v>
      </c>
      <c r="U877" s="11">
        <f t="shared" si="4309"/>
        <v>0</v>
      </c>
      <c r="V877" s="11">
        <f t="shared" si="4309"/>
        <v>0</v>
      </c>
      <c r="W877" s="11">
        <f t="shared" ref="W877:Y877" si="4310">W876</f>
        <v>0</v>
      </c>
      <c r="X877" s="11">
        <f t="shared" si="4310"/>
        <v>0</v>
      </c>
      <c r="Y877" s="106">
        <f t="shared" si="4310"/>
        <v>0</v>
      </c>
      <c r="Z877" s="32">
        <f t="shared" si="4288"/>
        <v>0</v>
      </c>
      <c r="AA877" s="11">
        <f t="shared" si="4289"/>
        <v>0</v>
      </c>
      <c r="AB877" s="11">
        <f t="shared" si="4290"/>
        <v>0</v>
      </c>
      <c r="AC877" s="11">
        <f t="shared" si="4291"/>
        <v>0</v>
      </c>
      <c r="AD877" s="11">
        <f t="shared" si="4292"/>
        <v>0</v>
      </c>
      <c r="AE877" s="11">
        <f t="shared" si="4293"/>
        <v>0</v>
      </c>
      <c r="AF877" s="106">
        <f t="shared" si="4294"/>
        <v>0</v>
      </c>
      <c r="AG877" s="32">
        <f t="shared" si="4295"/>
        <v>0</v>
      </c>
      <c r="AH877" s="11">
        <f t="shared" si="4296"/>
        <v>0</v>
      </c>
      <c r="AI877" s="11">
        <f t="shared" si="4297"/>
        <v>0</v>
      </c>
      <c r="AJ877" s="11">
        <f t="shared" si="4298"/>
        <v>0</v>
      </c>
      <c r="AK877" s="11">
        <f t="shared" si="4299"/>
        <v>0</v>
      </c>
      <c r="AL877" s="11">
        <f t="shared" si="4299"/>
        <v>0</v>
      </c>
      <c r="AM877" s="11">
        <f t="shared" si="4299"/>
        <v>0</v>
      </c>
      <c r="AN877" s="11">
        <f t="shared" si="4299"/>
        <v>0</v>
      </c>
      <c r="AO877" s="11">
        <f t="shared" si="4300"/>
        <v>0</v>
      </c>
      <c r="AP877" s="11">
        <f t="shared" ref="AP877" si="4311">AP876</f>
        <v>0</v>
      </c>
      <c r="AQ877" s="106">
        <f t="shared" si="4300"/>
        <v>0</v>
      </c>
      <c r="AR877" s="11">
        <f t="shared" si="4302"/>
        <v>0</v>
      </c>
      <c r="AS877" s="32">
        <f t="shared" si="4303"/>
        <v>0</v>
      </c>
      <c r="AT877" s="12"/>
    </row>
    <row r="878" spans="1:46">
      <c r="A878" s="81">
        <f t="shared" si="4119"/>
        <v>4</v>
      </c>
      <c r="B878" s="49"/>
      <c r="C878" s="22"/>
      <c r="D878" s="21"/>
      <c r="E878" s="21"/>
      <c r="F878" s="21"/>
      <c r="G878" s="21"/>
      <c r="H878" s="117"/>
      <c r="I878" s="22"/>
      <c r="J878" s="47"/>
      <c r="K878" s="22"/>
      <c r="L878" s="32">
        <f t="shared" si="4280"/>
        <v>0</v>
      </c>
      <c r="M878" s="11">
        <f t="shared" si="4281"/>
        <v>0</v>
      </c>
      <c r="N878" s="11">
        <f t="shared" si="4282"/>
        <v>0</v>
      </c>
      <c r="O878" s="11">
        <f t="shared" si="4283"/>
        <v>0</v>
      </c>
      <c r="P878" s="106">
        <f t="shared" si="4284"/>
        <v>0</v>
      </c>
      <c r="Q878" s="32">
        <f t="shared" ref="Q878" si="4312">Q877</f>
        <v>0</v>
      </c>
      <c r="R878" s="11">
        <f t="shared" si="4284"/>
        <v>0</v>
      </c>
      <c r="S878" s="11">
        <f t="shared" ref="S878:V878" si="4313">S877</f>
        <v>0</v>
      </c>
      <c r="T878" s="11">
        <f t="shared" si="4313"/>
        <v>0</v>
      </c>
      <c r="U878" s="11">
        <f t="shared" si="4313"/>
        <v>0</v>
      </c>
      <c r="V878" s="11">
        <f t="shared" si="4313"/>
        <v>0</v>
      </c>
      <c r="W878" s="11">
        <f t="shared" ref="W878:Y878" si="4314">W877</f>
        <v>0</v>
      </c>
      <c r="X878" s="11">
        <f t="shared" si="4314"/>
        <v>0</v>
      </c>
      <c r="Y878" s="106">
        <f t="shared" si="4314"/>
        <v>0</v>
      </c>
      <c r="Z878" s="32">
        <f t="shared" si="4288"/>
        <v>0</v>
      </c>
      <c r="AA878" s="11">
        <f t="shared" si="4289"/>
        <v>0</v>
      </c>
      <c r="AB878" s="11">
        <f t="shared" si="4290"/>
        <v>0</v>
      </c>
      <c r="AC878" s="11">
        <f t="shared" si="4291"/>
        <v>0</v>
      </c>
      <c r="AD878" s="11">
        <f t="shared" si="4292"/>
        <v>0</v>
      </c>
      <c r="AE878" s="11">
        <f t="shared" si="4293"/>
        <v>0</v>
      </c>
      <c r="AF878" s="106">
        <f t="shared" si="4294"/>
        <v>0</v>
      </c>
      <c r="AG878" s="32">
        <f t="shared" si="4295"/>
        <v>0</v>
      </c>
      <c r="AH878" s="11">
        <f t="shared" si="4296"/>
        <v>0</v>
      </c>
      <c r="AI878" s="11">
        <f t="shared" si="4297"/>
        <v>0</v>
      </c>
      <c r="AJ878" s="11">
        <f t="shared" si="4298"/>
        <v>0</v>
      </c>
      <c r="AK878" s="11">
        <f t="shared" si="4299"/>
        <v>0</v>
      </c>
      <c r="AL878" s="11">
        <f t="shared" si="4299"/>
        <v>0</v>
      </c>
      <c r="AM878" s="11">
        <f t="shared" si="4299"/>
        <v>0</v>
      </c>
      <c r="AN878" s="11">
        <f t="shared" si="4299"/>
        <v>0</v>
      </c>
      <c r="AO878" s="11">
        <f t="shared" si="4300"/>
        <v>0</v>
      </c>
      <c r="AP878" s="11">
        <f t="shared" ref="AP878" si="4315">AP877</f>
        <v>0</v>
      </c>
      <c r="AQ878" s="106">
        <f t="shared" si="4300"/>
        <v>0</v>
      </c>
      <c r="AR878" s="11">
        <f t="shared" si="4302"/>
        <v>0</v>
      </c>
      <c r="AS878" s="32">
        <f t="shared" si="4303"/>
        <v>0</v>
      </c>
      <c r="AT878" s="12"/>
    </row>
    <row r="879" spans="1:46">
      <c r="A879" s="81">
        <f t="shared" si="4119"/>
        <v>4</v>
      </c>
      <c r="B879" s="49"/>
      <c r="C879" s="22"/>
      <c r="D879" s="20"/>
      <c r="E879" s="20"/>
      <c r="F879" s="20"/>
      <c r="G879" s="20"/>
      <c r="H879" s="117"/>
      <c r="I879" s="22"/>
      <c r="J879" s="47"/>
      <c r="K879" s="22"/>
      <c r="L879" s="32">
        <f t="shared" si="4280"/>
        <v>0</v>
      </c>
      <c r="M879" s="11">
        <f t="shared" si="4281"/>
        <v>0</v>
      </c>
      <c r="N879" s="11">
        <f t="shared" si="4282"/>
        <v>0</v>
      </c>
      <c r="O879" s="11">
        <f t="shared" si="4283"/>
        <v>0</v>
      </c>
      <c r="P879" s="106">
        <f t="shared" si="4284"/>
        <v>0</v>
      </c>
      <c r="Q879" s="32">
        <f t="shared" ref="Q879" si="4316">Q878</f>
        <v>0</v>
      </c>
      <c r="R879" s="11">
        <f t="shared" si="4284"/>
        <v>0</v>
      </c>
      <c r="S879" s="11">
        <f t="shared" ref="S879:V879" si="4317">S878</f>
        <v>0</v>
      </c>
      <c r="T879" s="11">
        <f t="shared" si="4317"/>
        <v>0</v>
      </c>
      <c r="U879" s="11">
        <f t="shared" si="4317"/>
        <v>0</v>
      </c>
      <c r="V879" s="11">
        <f t="shared" si="4317"/>
        <v>0</v>
      </c>
      <c r="W879" s="11">
        <f t="shared" ref="W879:Y879" si="4318">W878</f>
        <v>0</v>
      </c>
      <c r="X879" s="11">
        <f t="shared" si="4318"/>
        <v>0</v>
      </c>
      <c r="Y879" s="106">
        <f t="shared" si="4318"/>
        <v>0</v>
      </c>
      <c r="Z879" s="32">
        <f t="shared" si="4288"/>
        <v>0</v>
      </c>
      <c r="AA879" s="11">
        <f t="shared" si="4289"/>
        <v>0</v>
      </c>
      <c r="AB879" s="11">
        <f t="shared" si="4290"/>
        <v>0</v>
      </c>
      <c r="AC879" s="11">
        <f t="shared" si="4291"/>
        <v>0</v>
      </c>
      <c r="AD879" s="11">
        <f t="shared" si="4292"/>
        <v>0</v>
      </c>
      <c r="AE879" s="11">
        <f t="shared" si="4293"/>
        <v>0</v>
      </c>
      <c r="AF879" s="106">
        <f t="shared" si="4294"/>
        <v>0</v>
      </c>
      <c r="AG879" s="32">
        <f t="shared" si="4295"/>
        <v>0</v>
      </c>
      <c r="AH879" s="11">
        <f t="shared" si="4296"/>
        <v>0</v>
      </c>
      <c r="AI879" s="11">
        <f t="shared" si="4297"/>
        <v>0</v>
      </c>
      <c r="AJ879" s="11">
        <f t="shared" si="4298"/>
        <v>0</v>
      </c>
      <c r="AK879" s="11">
        <f t="shared" si="4299"/>
        <v>0</v>
      </c>
      <c r="AL879" s="11">
        <f t="shared" si="4299"/>
        <v>0</v>
      </c>
      <c r="AM879" s="11">
        <f t="shared" si="4299"/>
        <v>0</v>
      </c>
      <c r="AN879" s="11">
        <f t="shared" si="4299"/>
        <v>0</v>
      </c>
      <c r="AO879" s="11">
        <f t="shared" si="4300"/>
        <v>0</v>
      </c>
      <c r="AP879" s="11">
        <f t="shared" ref="AP879" si="4319">AP878</f>
        <v>0</v>
      </c>
      <c r="AQ879" s="106">
        <f t="shared" si="4300"/>
        <v>0</v>
      </c>
      <c r="AR879" s="11">
        <f t="shared" si="4302"/>
        <v>0</v>
      </c>
      <c r="AS879" s="32">
        <f t="shared" si="4303"/>
        <v>0</v>
      </c>
      <c r="AT879" s="12"/>
    </row>
    <row r="880" spans="1:46">
      <c r="A880" s="81">
        <f t="shared" si="4119"/>
        <v>4</v>
      </c>
      <c r="B880" s="49"/>
      <c r="C880" s="22"/>
      <c r="D880" s="21"/>
      <c r="E880" s="21"/>
      <c r="F880" s="21"/>
      <c r="G880" s="21"/>
      <c r="H880" s="117"/>
      <c r="I880" s="22"/>
      <c r="J880" s="47"/>
      <c r="K880" s="22"/>
      <c r="L880" s="32">
        <f t="shared" si="4280"/>
        <v>0</v>
      </c>
      <c r="M880" s="11">
        <f t="shared" si="4281"/>
        <v>0</v>
      </c>
      <c r="N880" s="11">
        <f t="shared" si="4282"/>
        <v>0</v>
      </c>
      <c r="O880" s="11">
        <f t="shared" si="4283"/>
        <v>0</v>
      </c>
      <c r="P880" s="106">
        <f t="shared" si="4284"/>
        <v>0</v>
      </c>
      <c r="Q880" s="32">
        <f t="shared" ref="Q880" si="4320">Q879</f>
        <v>0</v>
      </c>
      <c r="R880" s="11">
        <f t="shared" si="4284"/>
        <v>0</v>
      </c>
      <c r="S880" s="11">
        <f t="shared" ref="S880:V880" si="4321">S879</f>
        <v>0</v>
      </c>
      <c r="T880" s="11">
        <f t="shared" si="4321"/>
        <v>0</v>
      </c>
      <c r="U880" s="11">
        <f t="shared" si="4321"/>
        <v>0</v>
      </c>
      <c r="V880" s="11">
        <f t="shared" si="4321"/>
        <v>0</v>
      </c>
      <c r="W880" s="11">
        <f t="shared" ref="W880:Y880" si="4322">W879</f>
        <v>0</v>
      </c>
      <c r="X880" s="11">
        <f t="shared" si="4322"/>
        <v>0</v>
      </c>
      <c r="Y880" s="106">
        <f t="shared" si="4322"/>
        <v>0</v>
      </c>
      <c r="Z880" s="32">
        <f t="shared" si="4288"/>
        <v>0</v>
      </c>
      <c r="AA880" s="11">
        <f t="shared" si="4289"/>
        <v>0</v>
      </c>
      <c r="AB880" s="11">
        <f t="shared" si="4290"/>
        <v>0</v>
      </c>
      <c r="AC880" s="11">
        <f t="shared" si="4291"/>
        <v>0</v>
      </c>
      <c r="AD880" s="11">
        <f t="shared" si="4292"/>
        <v>0</v>
      </c>
      <c r="AE880" s="11">
        <f t="shared" si="4293"/>
        <v>0</v>
      </c>
      <c r="AF880" s="106">
        <f t="shared" si="4294"/>
        <v>0</v>
      </c>
      <c r="AG880" s="32">
        <f t="shared" si="4295"/>
        <v>0</v>
      </c>
      <c r="AH880" s="11">
        <f t="shared" si="4296"/>
        <v>0</v>
      </c>
      <c r="AI880" s="11">
        <f t="shared" si="4297"/>
        <v>0</v>
      </c>
      <c r="AJ880" s="11">
        <f t="shared" si="4298"/>
        <v>0</v>
      </c>
      <c r="AK880" s="11">
        <f t="shared" si="4299"/>
        <v>0</v>
      </c>
      <c r="AL880" s="11">
        <f t="shared" si="4299"/>
        <v>0</v>
      </c>
      <c r="AM880" s="11">
        <f t="shared" si="4299"/>
        <v>0</v>
      </c>
      <c r="AN880" s="11">
        <f t="shared" si="4299"/>
        <v>0</v>
      </c>
      <c r="AO880" s="11">
        <f t="shared" si="4300"/>
        <v>0</v>
      </c>
      <c r="AP880" s="11">
        <f t="shared" ref="AP880" si="4323">AP879</f>
        <v>0</v>
      </c>
      <c r="AQ880" s="106">
        <f t="shared" si="4300"/>
        <v>0</v>
      </c>
      <c r="AR880" s="11">
        <f t="shared" si="4302"/>
        <v>0</v>
      </c>
      <c r="AS880" s="32">
        <f t="shared" si="4303"/>
        <v>0</v>
      </c>
      <c r="AT880" s="12"/>
    </row>
    <row r="881" spans="1:46">
      <c r="A881" s="81">
        <f t="shared" si="4119"/>
        <v>4</v>
      </c>
      <c r="B881" s="49"/>
      <c r="C881" s="22"/>
      <c r="D881" s="20"/>
      <c r="E881" s="20"/>
      <c r="F881" s="20"/>
      <c r="G881" s="20"/>
      <c r="H881" s="117"/>
      <c r="I881" s="22"/>
      <c r="J881" s="47"/>
      <c r="K881" s="22"/>
      <c r="L881" s="32">
        <f t="shared" si="4280"/>
        <v>0</v>
      </c>
      <c r="M881" s="11">
        <f t="shared" si="4281"/>
        <v>0</v>
      </c>
      <c r="N881" s="11">
        <f t="shared" si="4282"/>
        <v>0</v>
      </c>
      <c r="O881" s="11">
        <f t="shared" si="4283"/>
        <v>0</v>
      </c>
      <c r="P881" s="106">
        <f t="shared" si="4284"/>
        <v>0</v>
      </c>
      <c r="Q881" s="32">
        <f t="shared" ref="Q881" si="4324">Q880</f>
        <v>0</v>
      </c>
      <c r="R881" s="11">
        <f t="shared" si="4284"/>
        <v>0</v>
      </c>
      <c r="S881" s="11">
        <f t="shared" ref="S881:V881" si="4325">S880</f>
        <v>0</v>
      </c>
      <c r="T881" s="11">
        <f t="shared" si="4325"/>
        <v>0</v>
      </c>
      <c r="U881" s="11">
        <f t="shared" si="4325"/>
        <v>0</v>
      </c>
      <c r="V881" s="11">
        <f t="shared" si="4325"/>
        <v>0</v>
      </c>
      <c r="W881" s="11">
        <f t="shared" ref="W881:Y881" si="4326">W880</f>
        <v>0</v>
      </c>
      <c r="X881" s="11">
        <f t="shared" si="4326"/>
        <v>0</v>
      </c>
      <c r="Y881" s="106">
        <f t="shared" si="4326"/>
        <v>0</v>
      </c>
      <c r="Z881" s="32">
        <f t="shared" si="4288"/>
        <v>0</v>
      </c>
      <c r="AA881" s="11">
        <f t="shared" si="4289"/>
        <v>0</v>
      </c>
      <c r="AB881" s="11">
        <f t="shared" si="4290"/>
        <v>0</v>
      </c>
      <c r="AC881" s="11">
        <f t="shared" si="4291"/>
        <v>0</v>
      </c>
      <c r="AD881" s="11">
        <f t="shared" si="4292"/>
        <v>0</v>
      </c>
      <c r="AE881" s="11">
        <f t="shared" si="4293"/>
        <v>0</v>
      </c>
      <c r="AF881" s="106">
        <f t="shared" si="4294"/>
        <v>0</v>
      </c>
      <c r="AG881" s="32">
        <f t="shared" si="4295"/>
        <v>0</v>
      </c>
      <c r="AH881" s="11">
        <f t="shared" si="4296"/>
        <v>0</v>
      </c>
      <c r="AI881" s="11">
        <f t="shared" si="4297"/>
        <v>0</v>
      </c>
      <c r="AJ881" s="11">
        <f t="shared" si="4298"/>
        <v>0</v>
      </c>
      <c r="AK881" s="11">
        <f t="shared" si="4299"/>
        <v>0</v>
      </c>
      <c r="AL881" s="11">
        <f t="shared" si="4299"/>
        <v>0</v>
      </c>
      <c r="AM881" s="11">
        <f t="shared" si="4299"/>
        <v>0</v>
      </c>
      <c r="AN881" s="11">
        <f t="shared" si="4299"/>
        <v>0</v>
      </c>
      <c r="AO881" s="11">
        <f t="shared" si="4300"/>
        <v>0</v>
      </c>
      <c r="AP881" s="11">
        <f t="shared" ref="AP881" si="4327">AP880</f>
        <v>0</v>
      </c>
      <c r="AQ881" s="106">
        <f t="shared" si="4300"/>
        <v>0</v>
      </c>
      <c r="AR881" s="11">
        <f t="shared" si="4302"/>
        <v>0</v>
      </c>
      <c r="AS881" s="32">
        <f t="shared" si="4303"/>
        <v>0</v>
      </c>
      <c r="AT881" s="12"/>
    </row>
    <row r="882" spans="1:46">
      <c r="A882" s="81">
        <f t="shared" si="4119"/>
        <v>4</v>
      </c>
      <c r="B882" s="49"/>
      <c r="C882" s="22"/>
      <c r="D882" s="21"/>
      <c r="E882" s="21"/>
      <c r="F882" s="21"/>
      <c r="G882" s="21"/>
      <c r="H882" s="117"/>
      <c r="I882" s="22"/>
      <c r="J882" s="47"/>
      <c r="K882" s="22"/>
      <c r="L882" s="32">
        <f t="shared" si="4280"/>
        <v>0</v>
      </c>
      <c r="M882" s="11">
        <f t="shared" si="4281"/>
        <v>0</v>
      </c>
      <c r="N882" s="11">
        <f t="shared" si="4282"/>
        <v>0</v>
      </c>
      <c r="O882" s="11">
        <f t="shared" si="4283"/>
        <v>0</v>
      </c>
      <c r="P882" s="106">
        <f t="shared" si="4284"/>
        <v>0</v>
      </c>
      <c r="Q882" s="32">
        <f t="shared" ref="Q882" si="4328">Q881</f>
        <v>0</v>
      </c>
      <c r="R882" s="11">
        <f t="shared" si="4284"/>
        <v>0</v>
      </c>
      <c r="S882" s="11">
        <f t="shared" ref="S882:V882" si="4329">S881</f>
        <v>0</v>
      </c>
      <c r="T882" s="11">
        <f t="shared" si="4329"/>
        <v>0</v>
      </c>
      <c r="U882" s="11">
        <f t="shared" si="4329"/>
        <v>0</v>
      </c>
      <c r="V882" s="11">
        <f t="shared" si="4329"/>
        <v>0</v>
      </c>
      <c r="W882" s="11">
        <f t="shared" ref="W882:Y882" si="4330">W881</f>
        <v>0</v>
      </c>
      <c r="X882" s="11">
        <f t="shared" si="4330"/>
        <v>0</v>
      </c>
      <c r="Y882" s="106">
        <f t="shared" si="4330"/>
        <v>0</v>
      </c>
      <c r="Z882" s="32">
        <f t="shared" si="4288"/>
        <v>0</v>
      </c>
      <c r="AA882" s="11">
        <f t="shared" si="4289"/>
        <v>0</v>
      </c>
      <c r="AB882" s="11">
        <f t="shared" si="4290"/>
        <v>0</v>
      </c>
      <c r="AC882" s="11">
        <f t="shared" si="4291"/>
        <v>0</v>
      </c>
      <c r="AD882" s="11">
        <f t="shared" si="4292"/>
        <v>0</v>
      </c>
      <c r="AE882" s="11">
        <f t="shared" si="4293"/>
        <v>0</v>
      </c>
      <c r="AF882" s="106">
        <f t="shared" si="4294"/>
        <v>0</v>
      </c>
      <c r="AG882" s="32">
        <f t="shared" si="4295"/>
        <v>0</v>
      </c>
      <c r="AH882" s="11">
        <f t="shared" si="4296"/>
        <v>0</v>
      </c>
      <c r="AI882" s="11">
        <f t="shared" si="4297"/>
        <v>0</v>
      </c>
      <c r="AJ882" s="11">
        <f t="shared" si="4298"/>
        <v>0</v>
      </c>
      <c r="AK882" s="11">
        <f t="shared" si="4299"/>
        <v>0</v>
      </c>
      <c r="AL882" s="11">
        <f t="shared" si="4299"/>
        <v>0</v>
      </c>
      <c r="AM882" s="11">
        <f t="shared" si="4299"/>
        <v>0</v>
      </c>
      <c r="AN882" s="11">
        <f t="shared" si="4299"/>
        <v>0</v>
      </c>
      <c r="AO882" s="11">
        <f t="shared" si="4300"/>
        <v>0</v>
      </c>
      <c r="AP882" s="11">
        <f t="shared" ref="AP882" si="4331">AP881</f>
        <v>0</v>
      </c>
      <c r="AQ882" s="106">
        <f t="shared" si="4300"/>
        <v>0</v>
      </c>
      <c r="AR882" s="11">
        <f t="shared" si="4302"/>
        <v>0</v>
      </c>
      <c r="AS882" s="32">
        <f t="shared" si="4303"/>
        <v>0</v>
      </c>
      <c r="AT882" s="12"/>
    </row>
    <row r="883" spans="1:46">
      <c r="A883" s="81">
        <f t="shared" si="4119"/>
        <v>4</v>
      </c>
      <c r="B883" s="49"/>
      <c r="C883" s="22"/>
      <c r="D883" s="20"/>
      <c r="E883" s="20"/>
      <c r="F883" s="20"/>
      <c r="G883" s="20"/>
      <c r="H883" s="117"/>
      <c r="I883" s="22"/>
      <c r="J883" s="47"/>
      <c r="K883" s="22"/>
      <c r="L883" s="32">
        <f t="shared" si="4280"/>
        <v>0</v>
      </c>
      <c r="M883" s="11">
        <f t="shared" si="4281"/>
        <v>0</v>
      </c>
      <c r="N883" s="11">
        <f t="shared" si="4282"/>
        <v>0</v>
      </c>
      <c r="O883" s="11">
        <f t="shared" si="4283"/>
        <v>0</v>
      </c>
      <c r="P883" s="106">
        <f t="shared" si="4284"/>
        <v>0</v>
      </c>
      <c r="Q883" s="32">
        <f t="shared" ref="Q883" si="4332">Q882</f>
        <v>0</v>
      </c>
      <c r="R883" s="11">
        <f t="shared" si="4284"/>
        <v>0</v>
      </c>
      <c r="S883" s="11">
        <f t="shared" ref="S883:V883" si="4333">S882</f>
        <v>0</v>
      </c>
      <c r="T883" s="11">
        <f t="shared" si="4333"/>
        <v>0</v>
      </c>
      <c r="U883" s="11">
        <f t="shared" si="4333"/>
        <v>0</v>
      </c>
      <c r="V883" s="11">
        <f t="shared" si="4333"/>
        <v>0</v>
      </c>
      <c r="W883" s="11">
        <f t="shared" ref="W883:Y883" si="4334">W882</f>
        <v>0</v>
      </c>
      <c r="X883" s="11">
        <f t="shared" si="4334"/>
        <v>0</v>
      </c>
      <c r="Y883" s="106">
        <f t="shared" si="4334"/>
        <v>0</v>
      </c>
      <c r="Z883" s="32">
        <f t="shared" si="4288"/>
        <v>0</v>
      </c>
      <c r="AA883" s="11">
        <f t="shared" si="4289"/>
        <v>0</v>
      </c>
      <c r="AB883" s="11">
        <f t="shared" si="4290"/>
        <v>0</v>
      </c>
      <c r="AC883" s="11">
        <f t="shared" si="4291"/>
        <v>0</v>
      </c>
      <c r="AD883" s="11">
        <f t="shared" si="4292"/>
        <v>0</v>
      </c>
      <c r="AE883" s="11">
        <f t="shared" si="4293"/>
        <v>0</v>
      </c>
      <c r="AF883" s="106">
        <f t="shared" si="4294"/>
        <v>0</v>
      </c>
      <c r="AG883" s="32">
        <f t="shared" si="4295"/>
        <v>0</v>
      </c>
      <c r="AH883" s="11">
        <f t="shared" si="4296"/>
        <v>0</v>
      </c>
      <c r="AI883" s="11">
        <f t="shared" si="4297"/>
        <v>0</v>
      </c>
      <c r="AJ883" s="11">
        <f t="shared" si="4298"/>
        <v>0</v>
      </c>
      <c r="AK883" s="11">
        <f t="shared" si="4299"/>
        <v>0</v>
      </c>
      <c r="AL883" s="11">
        <f t="shared" si="4299"/>
        <v>0</v>
      </c>
      <c r="AM883" s="11">
        <f t="shared" si="4299"/>
        <v>0</v>
      </c>
      <c r="AN883" s="11">
        <f t="shared" si="4299"/>
        <v>0</v>
      </c>
      <c r="AO883" s="11">
        <f t="shared" si="4300"/>
        <v>0</v>
      </c>
      <c r="AP883" s="11">
        <f t="shared" ref="AP883" si="4335">AP882</f>
        <v>0</v>
      </c>
      <c r="AQ883" s="106">
        <f t="shared" si="4300"/>
        <v>0</v>
      </c>
      <c r="AR883" s="11">
        <f t="shared" si="4302"/>
        <v>0</v>
      </c>
      <c r="AS883" s="32">
        <f t="shared" si="4303"/>
        <v>0</v>
      </c>
      <c r="AT883" s="12"/>
    </row>
    <row r="884" spans="1:46">
      <c r="A884" s="81">
        <f t="shared" si="4119"/>
        <v>4</v>
      </c>
      <c r="B884" s="49"/>
      <c r="C884" s="22"/>
      <c r="D884" s="21"/>
      <c r="E884" s="21"/>
      <c r="F884" s="21"/>
      <c r="G884" s="21"/>
      <c r="H884" s="117"/>
      <c r="I884" s="22"/>
      <c r="J884" s="47"/>
      <c r="K884" s="22"/>
      <c r="L884" s="32">
        <f t="shared" si="4280"/>
        <v>0</v>
      </c>
      <c r="M884" s="11">
        <f t="shared" si="4281"/>
        <v>0</v>
      </c>
      <c r="N884" s="11">
        <f t="shared" si="4282"/>
        <v>0</v>
      </c>
      <c r="O884" s="11">
        <f t="shared" si="4283"/>
        <v>0</v>
      </c>
      <c r="P884" s="106">
        <f t="shared" si="4284"/>
        <v>0</v>
      </c>
      <c r="Q884" s="32">
        <f t="shared" ref="Q884" si="4336">Q883</f>
        <v>0</v>
      </c>
      <c r="R884" s="11">
        <f t="shared" si="4284"/>
        <v>0</v>
      </c>
      <c r="S884" s="11">
        <f t="shared" ref="S884:V884" si="4337">S883</f>
        <v>0</v>
      </c>
      <c r="T884" s="11">
        <f t="shared" si="4337"/>
        <v>0</v>
      </c>
      <c r="U884" s="11">
        <f t="shared" si="4337"/>
        <v>0</v>
      </c>
      <c r="V884" s="11">
        <f t="shared" si="4337"/>
        <v>0</v>
      </c>
      <c r="W884" s="11">
        <f t="shared" ref="W884:Y884" si="4338">W883</f>
        <v>0</v>
      </c>
      <c r="X884" s="11">
        <f t="shared" si="4338"/>
        <v>0</v>
      </c>
      <c r="Y884" s="106">
        <f t="shared" si="4338"/>
        <v>0</v>
      </c>
      <c r="Z884" s="32">
        <f t="shared" si="4288"/>
        <v>0</v>
      </c>
      <c r="AA884" s="11">
        <f t="shared" si="4289"/>
        <v>0</v>
      </c>
      <c r="AB884" s="11">
        <f t="shared" si="4290"/>
        <v>0</v>
      </c>
      <c r="AC884" s="11">
        <f t="shared" si="4291"/>
        <v>0</v>
      </c>
      <c r="AD884" s="11">
        <f t="shared" si="4292"/>
        <v>0</v>
      </c>
      <c r="AE884" s="11">
        <f t="shared" si="4293"/>
        <v>0</v>
      </c>
      <c r="AF884" s="106">
        <f t="shared" si="4294"/>
        <v>0</v>
      </c>
      <c r="AG884" s="32">
        <f t="shared" si="4295"/>
        <v>0</v>
      </c>
      <c r="AH884" s="11">
        <f t="shared" si="4296"/>
        <v>0</v>
      </c>
      <c r="AI884" s="11">
        <f t="shared" si="4297"/>
        <v>0</v>
      </c>
      <c r="AJ884" s="11">
        <f t="shared" si="4298"/>
        <v>0</v>
      </c>
      <c r="AK884" s="11">
        <f t="shared" si="4299"/>
        <v>0</v>
      </c>
      <c r="AL884" s="11">
        <f t="shared" si="4299"/>
        <v>0</v>
      </c>
      <c r="AM884" s="11">
        <f t="shared" si="4299"/>
        <v>0</v>
      </c>
      <c r="AN884" s="11">
        <f t="shared" si="4299"/>
        <v>0</v>
      </c>
      <c r="AO884" s="11">
        <f t="shared" si="4300"/>
        <v>0</v>
      </c>
      <c r="AP884" s="11">
        <f t="shared" ref="AP884" si="4339">AP883</f>
        <v>0</v>
      </c>
      <c r="AQ884" s="106">
        <f t="shared" si="4300"/>
        <v>0</v>
      </c>
      <c r="AR884" s="11">
        <f t="shared" si="4302"/>
        <v>0</v>
      </c>
      <c r="AS884" s="32">
        <f t="shared" si="4303"/>
        <v>0</v>
      </c>
      <c r="AT884" s="12"/>
    </row>
    <row r="885" spans="1:46">
      <c r="A885" s="81">
        <f t="shared" si="4119"/>
        <v>4</v>
      </c>
      <c r="B885" s="49"/>
      <c r="C885" s="22"/>
      <c r="D885" s="20"/>
      <c r="E885" s="20"/>
      <c r="F885" s="20"/>
      <c r="G885" s="20"/>
      <c r="H885" s="117"/>
      <c r="I885" s="22"/>
      <c r="J885" s="47"/>
      <c r="K885" s="22"/>
      <c r="L885" s="32">
        <f t="shared" si="4280"/>
        <v>0</v>
      </c>
      <c r="M885" s="11">
        <f t="shared" si="4281"/>
        <v>0</v>
      </c>
      <c r="N885" s="11">
        <f t="shared" si="4282"/>
        <v>0</v>
      </c>
      <c r="O885" s="11">
        <f t="shared" si="4283"/>
        <v>0</v>
      </c>
      <c r="P885" s="106">
        <f t="shared" si="4284"/>
        <v>0</v>
      </c>
      <c r="Q885" s="32">
        <f t="shared" ref="Q885" si="4340">Q884</f>
        <v>0</v>
      </c>
      <c r="R885" s="11">
        <f t="shared" si="4284"/>
        <v>0</v>
      </c>
      <c r="S885" s="11">
        <f t="shared" ref="S885:V885" si="4341">S884</f>
        <v>0</v>
      </c>
      <c r="T885" s="11">
        <f t="shared" si="4341"/>
        <v>0</v>
      </c>
      <c r="U885" s="11">
        <f t="shared" si="4341"/>
        <v>0</v>
      </c>
      <c r="V885" s="11">
        <f t="shared" si="4341"/>
        <v>0</v>
      </c>
      <c r="W885" s="11">
        <f t="shared" ref="W885:Y885" si="4342">W884</f>
        <v>0</v>
      </c>
      <c r="X885" s="11">
        <f t="shared" si="4342"/>
        <v>0</v>
      </c>
      <c r="Y885" s="106">
        <f t="shared" si="4342"/>
        <v>0</v>
      </c>
      <c r="Z885" s="32">
        <f t="shared" si="4288"/>
        <v>0</v>
      </c>
      <c r="AA885" s="11">
        <f t="shared" si="4289"/>
        <v>0</v>
      </c>
      <c r="AB885" s="11">
        <f t="shared" si="4290"/>
        <v>0</v>
      </c>
      <c r="AC885" s="11">
        <f t="shared" si="4291"/>
        <v>0</v>
      </c>
      <c r="AD885" s="11">
        <f t="shared" si="4292"/>
        <v>0</v>
      </c>
      <c r="AE885" s="11">
        <f t="shared" si="4293"/>
        <v>0</v>
      </c>
      <c r="AF885" s="106">
        <f t="shared" si="4294"/>
        <v>0</v>
      </c>
      <c r="AG885" s="32">
        <f t="shared" si="4295"/>
        <v>0</v>
      </c>
      <c r="AH885" s="11">
        <f t="shared" si="4296"/>
        <v>0</v>
      </c>
      <c r="AI885" s="11">
        <f t="shared" si="4297"/>
        <v>0</v>
      </c>
      <c r="AJ885" s="11">
        <f t="shared" si="4298"/>
        <v>0</v>
      </c>
      <c r="AK885" s="11">
        <f t="shared" si="4299"/>
        <v>0</v>
      </c>
      <c r="AL885" s="11">
        <f t="shared" si="4299"/>
        <v>0</v>
      </c>
      <c r="AM885" s="11">
        <f t="shared" si="4299"/>
        <v>0</v>
      </c>
      <c r="AN885" s="11">
        <f t="shared" si="4299"/>
        <v>0</v>
      </c>
      <c r="AO885" s="11">
        <f t="shared" si="4300"/>
        <v>0</v>
      </c>
      <c r="AP885" s="11">
        <f t="shared" ref="AP885" si="4343">AP884</f>
        <v>0</v>
      </c>
      <c r="AQ885" s="106">
        <f t="shared" si="4300"/>
        <v>0</v>
      </c>
      <c r="AR885" s="11">
        <f t="shared" si="4302"/>
        <v>0</v>
      </c>
      <c r="AS885" s="32">
        <f t="shared" si="4303"/>
        <v>0</v>
      </c>
      <c r="AT885" s="12"/>
    </row>
    <row r="886" spans="1:46">
      <c r="A886" s="81">
        <f t="shared" si="4119"/>
        <v>4</v>
      </c>
      <c r="B886" s="31"/>
      <c r="C886" s="20"/>
      <c r="D886" s="20"/>
      <c r="E886" s="20"/>
      <c r="F886" s="20"/>
      <c r="G886" s="20"/>
      <c r="H886" s="116"/>
      <c r="I886" s="20"/>
      <c r="J886" s="18"/>
      <c r="K886" s="19"/>
      <c r="L886" s="15">
        <v>116</v>
      </c>
      <c r="M886" s="15">
        <v>128</v>
      </c>
      <c r="N886" s="15">
        <v>140</v>
      </c>
      <c r="O886" s="15">
        <v>152</v>
      </c>
      <c r="P886" s="15">
        <v>164</v>
      </c>
      <c r="Q886" s="15">
        <v>90</v>
      </c>
      <c r="R886" s="15">
        <v>100</v>
      </c>
      <c r="S886" s="15">
        <v>110</v>
      </c>
      <c r="T886" s="15">
        <v>120</v>
      </c>
      <c r="U886" s="15">
        <v>130</v>
      </c>
      <c r="V886" s="15">
        <v>140</v>
      </c>
      <c r="W886" s="15">
        <v>150</v>
      </c>
      <c r="X886" s="15">
        <v>160</v>
      </c>
      <c r="Y886" s="15">
        <v>170</v>
      </c>
      <c r="Z886" s="15" t="s">
        <v>60</v>
      </c>
      <c r="AA886" s="15" t="s">
        <v>61</v>
      </c>
      <c r="AB886" s="15" t="s">
        <v>62</v>
      </c>
      <c r="AC886" s="15" t="s">
        <v>63</v>
      </c>
      <c r="AD886" s="15" t="s">
        <v>64</v>
      </c>
      <c r="AE886" s="15" t="s">
        <v>65</v>
      </c>
      <c r="AF886" s="15" t="s">
        <v>66</v>
      </c>
      <c r="AG886" s="15" t="s">
        <v>73</v>
      </c>
      <c r="AH886" s="15" t="s">
        <v>86</v>
      </c>
      <c r="AI886" s="15" t="s">
        <v>75</v>
      </c>
      <c r="AJ886" s="15" t="s">
        <v>76</v>
      </c>
      <c r="AK886" s="15" t="s">
        <v>77</v>
      </c>
      <c r="AL886" s="15" t="s">
        <v>87</v>
      </c>
      <c r="AM886" s="15" t="s">
        <v>87</v>
      </c>
      <c r="AN886" s="15" t="s">
        <v>87</v>
      </c>
      <c r="AO886" s="15" t="s">
        <v>87</v>
      </c>
      <c r="AP886" s="15" t="s">
        <v>87</v>
      </c>
      <c r="AQ886" s="15" t="s">
        <v>87</v>
      </c>
      <c r="AR886" s="105" t="s">
        <v>78</v>
      </c>
      <c r="AS886" s="42"/>
      <c r="AT886" s="12"/>
    </row>
    <row r="887" spans="1:46">
      <c r="A887" s="81">
        <f t="shared" si="4119"/>
        <v>4</v>
      </c>
      <c r="B887" s="49"/>
      <c r="C887" s="22"/>
      <c r="D887" s="21"/>
      <c r="E887" s="21"/>
      <c r="F887" s="21"/>
      <c r="G887" s="21"/>
      <c r="H887" s="117"/>
      <c r="I887" s="22"/>
      <c r="J887" s="47"/>
      <c r="K887" s="22"/>
      <c r="L887" s="32">
        <f>COUNTIF(Page4!$O$11:$O$74,'Order summary (backoffice)'!L886)</f>
        <v>0</v>
      </c>
      <c r="M887" s="11">
        <f>COUNTIF(Page4!$O$11:$O$74,'Order summary (backoffice)'!M886)</f>
        <v>0</v>
      </c>
      <c r="N887" s="11">
        <f>COUNTIF(Page4!$O$11:$O$74,'Order summary (backoffice)'!N886)</f>
        <v>0</v>
      </c>
      <c r="O887" s="11">
        <f>COUNTIF(Page4!$O$11:$O$74,'Order summary (backoffice)'!O886)</f>
        <v>0</v>
      </c>
      <c r="P887" s="106">
        <f>COUNTIF(Page4!$O$11:$O$74,'Order summary (backoffice)'!P886)</f>
        <v>0</v>
      </c>
      <c r="Q887" s="32">
        <f>COUNTIF(Page4!$O$11:$O$74,'Order summary (backoffice)'!Q886)</f>
        <v>0</v>
      </c>
      <c r="R887" s="11">
        <f>COUNTIF(Page4!$O$11:$O$74,'Order summary (backoffice)'!R886)</f>
        <v>0</v>
      </c>
      <c r="S887" s="11">
        <f>COUNTIF(Page4!$O$11:$O$74,'Order summary (backoffice)'!S886)</f>
        <v>0</v>
      </c>
      <c r="T887" s="11">
        <f>COUNTIF(Page4!$O$11:$O$74,'Order summary (backoffice)'!T886)</f>
        <v>0</v>
      </c>
      <c r="U887" s="11">
        <f>COUNTIF(Page4!$O$11:$O$74,'Order summary (backoffice)'!U886)</f>
        <v>0</v>
      </c>
      <c r="V887" s="11">
        <f>COUNTIF(Page4!$O$11:$O$74,'Order summary (backoffice)'!V886)</f>
        <v>0</v>
      </c>
      <c r="W887" s="11">
        <f>COUNTIF(Page4!$O$11:$O$74,'Order summary (backoffice)'!W886)</f>
        <v>0</v>
      </c>
      <c r="X887" s="11">
        <f>COUNTIF(Page4!$O$11:$O$74,'Order summary (backoffice)'!X886)</f>
        <v>0</v>
      </c>
      <c r="Y887" s="106">
        <f>COUNTIF(Page4!$O$11:$O$74,'Order summary (backoffice)'!Y886)</f>
        <v>0</v>
      </c>
      <c r="Z887" s="32">
        <f>COUNTIF(Page4!$O$11:$O$74,'Order summary (backoffice)'!Z886)</f>
        <v>0</v>
      </c>
      <c r="AA887" s="11">
        <f>COUNTIF(Page4!$O$11:$O$74,'Order summary (backoffice)'!AA886)</f>
        <v>0</v>
      </c>
      <c r="AB887" s="11">
        <f>COUNTIF(Page4!$O$11:$O$74,'Order summary (backoffice)'!AB886)</f>
        <v>0</v>
      </c>
      <c r="AC887" s="11">
        <f>COUNTIF(Page4!$O$11:$O$74,'Order summary (backoffice)'!AC886)</f>
        <v>0</v>
      </c>
      <c r="AD887" s="11">
        <f>COUNTIF(Page4!$O$11:$O$74,'Order summary (backoffice)'!AD886)</f>
        <v>0</v>
      </c>
      <c r="AE887" s="11">
        <f>COUNTIF(Page4!$O$11:$O$74,'Order summary (backoffice)'!AE886)</f>
        <v>0</v>
      </c>
      <c r="AF887" s="106">
        <f>COUNTIF(Page4!$O$11:$O$74,'Order summary (backoffice)'!AF886)</f>
        <v>0</v>
      </c>
      <c r="AG887" s="32">
        <f>COUNTIF(Page4!$O$11:$O$74,'Order summary (backoffice)'!AG886)</f>
        <v>0</v>
      </c>
      <c r="AH887" s="11">
        <f>COUNTIF(Page4!$O$11:$O$74,'Order summary (backoffice)'!AH886)</f>
        <v>0</v>
      </c>
      <c r="AI887" s="11">
        <f>COUNTIF(Page4!$O$11:$O$74,'Order summary (backoffice)'!AI886)</f>
        <v>0</v>
      </c>
      <c r="AJ887" s="11">
        <f>COUNTIF(Page4!$O$11:$O$74,'Order summary (backoffice)'!AJ886)</f>
        <v>0</v>
      </c>
      <c r="AK887" s="11">
        <f>COUNTIF(Page4!$O$11:$O$74,'Order summary (backoffice)'!AK886)</f>
        <v>0</v>
      </c>
      <c r="AL887" s="11">
        <f>COUNTIF(Page4!$O$11:$O$74,'Order summary (backoffice)'!AL886)</f>
        <v>0</v>
      </c>
      <c r="AM887" s="11">
        <f>COUNTIF(Page4!$O$11:$O$74,'Order summary (backoffice)'!AM886)</f>
        <v>0</v>
      </c>
      <c r="AN887" s="11">
        <f>COUNTIF(Page4!$O$11:$O$74,'Order summary (backoffice)'!AN886)</f>
        <v>0</v>
      </c>
      <c r="AO887" s="11">
        <f>COUNTIF(Page4!$O$11:$O$74,'Order summary (backoffice)'!AO886)</f>
        <v>0</v>
      </c>
      <c r="AP887" s="11">
        <f>COUNTIF(Page4!$O$11:$O$74,'Order summary (backoffice)'!AP886)</f>
        <v>0</v>
      </c>
      <c r="AQ887" s="106">
        <f>COUNTIF(Page4!$O$11:$O$74,'Order summary (backoffice)'!AQ886)</f>
        <v>0</v>
      </c>
      <c r="AR887" s="11">
        <f>COUNTIF(Page4!$O$11:$O$74,'Order summary (backoffice)'!AR886)</f>
        <v>0</v>
      </c>
      <c r="AS887" s="32">
        <f>SUM(L887:AR887)</f>
        <v>0</v>
      </c>
      <c r="AT887" s="12">
        <f>AS887*J886</f>
        <v>0</v>
      </c>
    </row>
    <row r="888" spans="1:46">
      <c r="A888" s="81">
        <f t="shared" si="4119"/>
        <v>4</v>
      </c>
      <c r="B888" s="49"/>
      <c r="C888" s="22"/>
      <c r="D888" s="20"/>
      <c r="E888" s="20"/>
      <c r="F888" s="20"/>
      <c r="G888" s="20"/>
      <c r="H888" s="117"/>
      <c r="I888" s="22"/>
      <c r="J888" s="47"/>
      <c r="K888" s="22"/>
      <c r="L888" s="32">
        <f t="shared" ref="L888:L898" si="4344">L887</f>
        <v>0</v>
      </c>
      <c r="M888" s="11">
        <f t="shared" ref="M888:M898" si="4345">M887</f>
        <v>0</v>
      </c>
      <c r="N888" s="11">
        <f t="shared" ref="N888:N898" si="4346">N887</f>
        <v>0</v>
      </c>
      <c r="O888" s="11">
        <f t="shared" ref="O888:O898" si="4347">O887</f>
        <v>0</v>
      </c>
      <c r="P888" s="106">
        <f t="shared" ref="P888:R898" si="4348">P887</f>
        <v>0</v>
      </c>
      <c r="Q888" s="32">
        <f t="shared" ref="Q888" si="4349">Q887</f>
        <v>0</v>
      </c>
      <c r="R888" s="11">
        <f t="shared" si="4348"/>
        <v>0</v>
      </c>
      <c r="S888" s="11">
        <f t="shared" ref="S888:V888" si="4350">S887</f>
        <v>0</v>
      </c>
      <c r="T888" s="11">
        <f t="shared" si="4350"/>
        <v>0</v>
      </c>
      <c r="U888" s="11">
        <f t="shared" si="4350"/>
        <v>0</v>
      </c>
      <c r="V888" s="11">
        <f t="shared" si="4350"/>
        <v>0</v>
      </c>
      <c r="W888" s="11">
        <f t="shared" ref="W888:Y888" si="4351">W887</f>
        <v>0</v>
      </c>
      <c r="X888" s="11">
        <f t="shared" si="4351"/>
        <v>0</v>
      </c>
      <c r="Y888" s="106">
        <f t="shared" si="4351"/>
        <v>0</v>
      </c>
      <c r="Z888" s="32">
        <f t="shared" ref="Z888:Z898" si="4352">Z887</f>
        <v>0</v>
      </c>
      <c r="AA888" s="11">
        <f t="shared" ref="AA888:AA898" si="4353">AA887</f>
        <v>0</v>
      </c>
      <c r="AB888" s="11">
        <f t="shared" ref="AB888:AB898" si="4354">AB887</f>
        <v>0</v>
      </c>
      <c r="AC888" s="11">
        <f t="shared" ref="AC888:AC898" si="4355">AC887</f>
        <v>0</v>
      </c>
      <c r="AD888" s="11">
        <f t="shared" ref="AD888:AD898" si="4356">AD887</f>
        <v>0</v>
      </c>
      <c r="AE888" s="11">
        <f t="shared" ref="AE888:AE898" si="4357">AE887</f>
        <v>0</v>
      </c>
      <c r="AF888" s="106">
        <f t="shared" ref="AF888:AF898" si="4358">AF887</f>
        <v>0</v>
      </c>
      <c r="AG888" s="32">
        <f t="shared" ref="AG888:AG898" si="4359">AG887</f>
        <v>0</v>
      </c>
      <c r="AH888" s="11">
        <f t="shared" ref="AH888:AH898" si="4360">AH887</f>
        <v>0</v>
      </c>
      <c r="AI888" s="11">
        <f t="shared" ref="AI888:AI898" si="4361">AI887</f>
        <v>0</v>
      </c>
      <c r="AJ888" s="11">
        <f t="shared" ref="AJ888:AJ898" si="4362">AJ887</f>
        <v>0</v>
      </c>
      <c r="AK888" s="11">
        <f t="shared" ref="AK888:AN898" si="4363">AK887</f>
        <v>0</v>
      </c>
      <c r="AL888" s="11">
        <f t="shared" si="4363"/>
        <v>0</v>
      </c>
      <c r="AM888" s="11">
        <f t="shared" si="4363"/>
        <v>0</v>
      </c>
      <c r="AN888" s="11">
        <f t="shared" si="4363"/>
        <v>0</v>
      </c>
      <c r="AO888" s="11">
        <f t="shared" ref="AO888:AQ898" si="4364">AO887</f>
        <v>0</v>
      </c>
      <c r="AP888" s="11">
        <f t="shared" ref="AP888" si="4365">AP887</f>
        <v>0</v>
      </c>
      <c r="AQ888" s="106">
        <f t="shared" si="4364"/>
        <v>0</v>
      </c>
      <c r="AR888" s="11">
        <f t="shared" ref="AR888:AR898" si="4366">AR887</f>
        <v>0</v>
      </c>
      <c r="AS888" s="32">
        <f t="shared" ref="AS888:AS898" si="4367">SUMIF(L888:AR888,"&lt;" &amp; B888)</f>
        <v>0</v>
      </c>
      <c r="AT888" s="12"/>
    </row>
    <row r="889" spans="1:46">
      <c r="A889" s="81">
        <f t="shared" si="4119"/>
        <v>4</v>
      </c>
      <c r="B889" s="49"/>
      <c r="C889" s="22"/>
      <c r="D889" s="21"/>
      <c r="E889" s="21"/>
      <c r="F889" s="21"/>
      <c r="G889" s="21"/>
      <c r="H889" s="117"/>
      <c r="I889" s="22"/>
      <c r="J889" s="47"/>
      <c r="K889" s="22"/>
      <c r="L889" s="32">
        <f t="shared" si="4344"/>
        <v>0</v>
      </c>
      <c r="M889" s="11">
        <f t="shared" si="4345"/>
        <v>0</v>
      </c>
      <c r="N889" s="11">
        <f t="shared" si="4346"/>
        <v>0</v>
      </c>
      <c r="O889" s="11">
        <f t="shared" si="4347"/>
        <v>0</v>
      </c>
      <c r="P889" s="106">
        <f t="shared" si="4348"/>
        <v>0</v>
      </c>
      <c r="Q889" s="32">
        <f t="shared" ref="Q889" si="4368">Q888</f>
        <v>0</v>
      </c>
      <c r="R889" s="11">
        <f t="shared" si="4348"/>
        <v>0</v>
      </c>
      <c r="S889" s="11">
        <f t="shared" ref="S889:V889" si="4369">S888</f>
        <v>0</v>
      </c>
      <c r="T889" s="11">
        <f t="shared" si="4369"/>
        <v>0</v>
      </c>
      <c r="U889" s="11">
        <f t="shared" si="4369"/>
        <v>0</v>
      </c>
      <c r="V889" s="11">
        <f t="shared" si="4369"/>
        <v>0</v>
      </c>
      <c r="W889" s="11">
        <f t="shared" ref="W889:Y889" si="4370">W888</f>
        <v>0</v>
      </c>
      <c r="X889" s="11">
        <f t="shared" si="4370"/>
        <v>0</v>
      </c>
      <c r="Y889" s="106">
        <f t="shared" si="4370"/>
        <v>0</v>
      </c>
      <c r="Z889" s="32">
        <f t="shared" si="4352"/>
        <v>0</v>
      </c>
      <c r="AA889" s="11">
        <f t="shared" si="4353"/>
        <v>0</v>
      </c>
      <c r="AB889" s="11">
        <f t="shared" si="4354"/>
        <v>0</v>
      </c>
      <c r="AC889" s="11">
        <f t="shared" si="4355"/>
        <v>0</v>
      </c>
      <c r="AD889" s="11">
        <f t="shared" si="4356"/>
        <v>0</v>
      </c>
      <c r="AE889" s="11">
        <f t="shared" si="4357"/>
        <v>0</v>
      </c>
      <c r="AF889" s="106">
        <f t="shared" si="4358"/>
        <v>0</v>
      </c>
      <c r="AG889" s="32">
        <f t="shared" si="4359"/>
        <v>0</v>
      </c>
      <c r="AH889" s="11">
        <f t="shared" si="4360"/>
        <v>0</v>
      </c>
      <c r="AI889" s="11">
        <f t="shared" si="4361"/>
        <v>0</v>
      </c>
      <c r="AJ889" s="11">
        <f t="shared" si="4362"/>
        <v>0</v>
      </c>
      <c r="AK889" s="11">
        <f t="shared" si="4363"/>
        <v>0</v>
      </c>
      <c r="AL889" s="11">
        <f t="shared" si="4363"/>
        <v>0</v>
      </c>
      <c r="AM889" s="11">
        <f t="shared" si="4363"/>
        <v>0</v>
      </c>
      <c r="AN889" s="11">
        <f t="shared" si="4363"/>
        <v>0</v>
      </c>
      <c r="AO889" s="11">
        <f t="shared" si="4364"/>
        <v>0</v>
      </c>
      <c r="AP889" s="11">
        <f t="shared" ref="AP889" si="4371">AP888</f>
        <v>0</v>
      </c>
      <c r="AQ889" s="106">
        <f t="shared" si="4364"/>
        <v>0</v>
      </c>
      <c r="AR889" s="11">
        <f t="shared" si="4366"/>
        <v>0</v>
      </c>
      <c r="AS889" s="32">
        <f t="shared" si="4367"/>
        <v>0</v>
      </c>
      <c r="AT889" s="12"/>
    </row>
    <row r="890" spans="1:46">
      <c r="A890" s="81">
        <f t="shared" si="4119"/>
        <v>4</v>
      </c>
      <c r="B890" s="49"/>
      <c r="C890" s="22"/>
      <c r="D890" s="20"/>
      <c r="E890" s="20"/>
      <c r="F890" s="20"/>
      <c r="G890" s="20"/>
      <c r="H890" s="117"/>
      <c r="I890" s="22"/>
      <c r="J890" s="47"/>
      <c r="K890" s="22"/>
      <c r="L890" s="32">
        <f t="shared" si="4344"/>
        <v>0</v>
      </c>
      <c r="M890" s="11">
        <f t="shared" si="4345"/>
        <v>0</v>
      </c>
      <c r="N890" s="11">
        <f t="shared" si="4346"/>
        <v>0</v>
      </c>
      <c r="O890" s="11">
        <f t="shared" si="4347"/>
        <v>0</v>
      </c>
      <c r="P890" s="106">
        <f t="shared" si="4348"/>
        <v>0</v>
      </c>
      <c r="Q890" s="32">
        <f t="shared" ref="Q890" si="4372">Q889</f>
        <v>0</v>
      </c>
      <c r="R890" s="11">
        <f t="shared" si="4348"/>
        <v>0</v>
      </c>
      <c r="S890" s="11">
        <f t="shared" ref="S890:V890" si="4373">S889</f>
        <v>0</v>
      </c>
      <c r="T890" s="11">
        <f t="shared" si="4373"/>
        <v>0</v>
      </c>
      <c r="U890" s="11">
        <f t="shared" si="4373"/>
        <v>0</v>
      </c>
      <c r="V890" s="11">
        <f t="shared" si="4373"/>
        <v>0</v>
      </c>
      <c r="W890" s="11">
        <f t="shared" ref="W890:Y890" si="4374">W889</f>
        <v>0</v>
      </c>
      <c r="X890" s="11">
        <f t="shared" si="4374"/>
        <v>0</v>
      </c>
      <c r="Y890" s="106">
        <f t="shared" si="4374"/>
        <v>0</v>
      </c>
      <c r="Z890" s="32">
        <f t="shared" si="4352"/>
        <v>0</v>
      </c>
      <c r="AA890" s="11">
        <f t="shared" si="4353"/>
        <v>0</v>
      </c>
      <c r="AB890" s="11">
        <f t="shared" si="4354"/>
        <v>0</v>
      </c>
      <c r="AC890" s="11">
        <f t="shared" si="4355"/>
        <v>0</v>
      </c>
      <c r="AD890" s="11">
        <f t="shared" si="4356"/>
        <v>0</v>
      </c>
      <c r="AE890" s="11">
        <f t="shared" si="4357"/>
        <v>0</v>
      </c>
      <c r="AF890" s="106">
        <f t="shared" si="4358"/>
        <v>0</v>
      </c>
      <c r="AG890" s="32">
        <f t="shared" si="4359"/>
        <v>0</v>
      </c>
      <c r="AH890" s="11">
        <f t="shared" si="4360"/>
        <v>0</v>
      </c>
      <c r="AI890" s="11">
        <f t="shared" si="4361"/>
        <v>0</v>
      </c>
      <c r="AJ890" s="11">
        <f t="shared" si="4362"/>
        <v>0</v>
      </c>
      <c r="AK890" s="11">
        <f t="shared" si="4363"/>
        <v>0</v>
      </c>
      <c r="AL890" s="11">
        <f t="shared" si="4363"/>
        <v>0</v>
      </c>
      <c r="AM890" s="11">
        <f t="shared" si="4363"/>
        <v>0</v>
      </c>
      <c r="AN890" s="11">
        <f t="shared" si="4363"/>
        <v>0</v>
      </c>
      <c r="AO890" s="11">
        <f t="shared" si="4364"/>
        <v>0</v>
      </c>
      <c r="AP890" s="11">
        <f t="shared" ref="AP890" si="4375">AP889</f>
        <v>0</v>
      </c>
      <c r="AQ890" s="106">
        <f t="shared" si="4364"/>
        <v>0</v>
      </c>
      <c r="AR890" s="11">
        <f t="shared" si="4366"/>
        <v>0</v>
      </c>
      <c r="AS890" s="32">
        <f t="shared" si="4367"/>
        <v>0</v>
      </c>
      <c r="AT890" s="12"/>
    </row>
    <row r="891" spans="1:46">
      <c r="A891" s="81">
        <f t="shared" si="4119"/>
        <v>4</v>
      </c>
      <c r="B891" s="49"/>
      <c r="C891" s="22"/>
      <c r="D891" s="21"/>
      <c r="E891" s="21"/>
      <c r="F891" s="21"/>
      <c r="G891" s="21"/>
      <c r="H891" s="117"/>
      <c r="I891" s="22"/>
      <c r="J891" s="47"/>
      <c r="K891" s="22"/>
      <c r="L891" s="32">
        <f t="shared" si="4344"/>
        <v>0</v>
      </c>
      <c r="M891" s="11">
        <f t="shared" si="4345"/>
        <v>0</v>
      </c>
      <c r="N891" s="11">
        <f t="shared" si="4346"/>
        <v>0</v>
      </c>
      <c r="O891" s="11">
        <f t="shared" si="4347"/>
        <v>0</v>
      </c>
      <c r="P891" s="106">
        <f t="shared" si="4348"/>
        <v>0</v>
      </c>
      <c r="Q891" s="32">
        <f t="shared" ref="Q891" si="4376">Q890</f>
        <v>0</v>
      </c>
      <c r="R891" s="11">
        <f t="shared" si="4348"/>
        <v>0</v>
      </c>
      <c r="S891" s="11">
        <f t="shared" ref="S891:V891" si="4377">S890</f>
        <v>0</v>
      </c>
      <c r="T891" s="11">
        <f t="shared" si="4377"/>
        <v>0</v>
      </c>
      <c r="U891" s="11">
        <f t="shared" si="4377"/>
        <v>0</v>
      </c>
      <c r="V891" s="11">
        <f t="shared" si="4377"/>
        <v>0</v>
      </c>
      <c r="W891" s="11">
        <f t="shared" ref="W891:Y891" si="4378">W890</f>
        <v>0</v>
      </c>
      <c r="X891" s="11">
        <f t="shared" si="4378"/>
        <v>0</v>
      </c>
      <c r="Y891" s="106">
        <f t="shared" si="4378"/>
        <v>0</v>
      </c>
      <c r="Z891" s="32">
        <f t="shared" si="4352"/>
        <v>0</v>
      </c>
      <c r="AA891" s="11">
        <f t="shared" si="4353"/>
        <v>0</v>
      </c>
      <c r="AB891" s="11">
        <f t="shared" si="4354"/>
        <v>0</v>
      </c>
      <c r="AC891" s="11">
        <f t="shared" si="4355"/>
        <v>0</v>
      </c>
      <c r="AD891" s="11">
        <f t="shared" si="4356"/>
        <v>0</v>
      </c>
      <c r="AE891" s="11">
        <f t="shared" si="4357"/>
        <v>0</v>
      </c>
      <c r="AF891" s="106">
        <f t="shared" si="4358"/>
        <v>0</v>
      </c>
      <c r="AG891" s="32">
        <f t="shared" si="4359"/>
        <v>0</v>
      </c>
      <c r="AH891" s="11">
        <f t="shared" si="4360"/>
        <v>0</v>
      </c>
      <c r="AI891" s="11">
        <f t="shared" si="4361"/>
        <v>0</v>
      </c>
      <c r="AJ891" s="11">
        <f t="shared" si="4362"/>
        <v>0</v>
      </c>
      <c r="AK891" s="11">
        <f t="shared" si="4363"/>
        <v>0</v>
      </c>
      <c r="AL891" s="11">
        <f t="shared" si="4363"/>
        <v>0</v>
      </c>
      <c r="AM891" s="11">
        <f t="shared" si="4363"/>
        <v>0</v>
      </c>
      <c r="AN891" s="11">
        <f t="shared" si="4363"/>
        <v>0</v>
      </c>
      <c r="AO891" s="11">
        <f t="shared" si="4364"/>
        <v>0</v>
      </c>
      <c r="AP891" s="11">
        <f t="shared" ref="AP891" si="4379">AP890</f>
        <v>0</v>
      </c>
      <c r="AQ891" s="106">
        <f t="shared" si="4364"/>
        <v>0</v>
      </c>
      <c r="AR891" s="11">
        <f t="shared" si="4366"/>
        <v>0</v>
      </c>
      <c r="AS891" s="32">
        <f t="shared" si="4367"/>
        <v>0</v>
      </c>
      <c r="AT891" s="12"/>
    </row>
    <row r="892" spans="1:46">
      <c r="A892" s="81">
        <f t="shared" si="4119"/>
        <v>4</v>
      </c>
      <c r="B892" s="49"/>
      <c r="C892" s="22"/>
      <c r="D892" s="20"/>
      <c r="E892" s="20"/>
      <c r="F892" s="20"/>
      <c r="G892" s="20"/>
      <c r="H892" s="117"/>
      <c r="I892" s="22"/>
      <c r="J892" s="47"/>
      <c r="K892" s="22"/>
      <c r="L892" s="32">
        <f t="shared" si="4344"/>
        <v>0</v>
      </c>
      <c r="M892" s="11">
        <f t="shared" si="4345"/>
        <v>0</v>
      </c>
      <c r="N892" s="11">
        <f t="shared" si="4346"/>
        <v>0</v>
      </c>
      <c r="O892" s="11">
        <f t="shared" si="4347"/>
        <v>0</v>
      </c>
      <c r="P892" s="106">
        <f t="shared" si="4348"/>
        <v>0</v>
      </c>
      <c r="Q892" s="32">
        <f t="shared" ref="Q892" si="4380">Q891</f>
        <v>0</v>
      </c>
      <c r="R892" s="11">
        <f t="shared" si="4348"/>
        <v>0</v>
      </c>
      <c r="S892" s="11">
        <f t="shared" ref="S892:V892" si="4381">S891</f>
        <v>0</v>
      </c>
      <c r="T892" s="11">
        <f t="shared" si="4381"/>
        <v>0</v>
      </c>
      <c r="U892" s="11">
        <f t="shared" si="4381"/>
        <v>0</v>
      </c>
      <c r="V892" s="11">
        <f t="shared" si="4381"/>
        <v>0</v>
      </c>
      <c r="W892" s="11">
        <f t="shared" ref="W892:Y892" si="4382">W891</f>
        <v>0</v>
      </c>
      <c r="X892" s="11">
        <f t="shared" si="4382"/>
        <v>0</v>
      </c>
      <c r="Y892" s="106">
        <f t="shared" si="4382"/>
        <v>0</v>
      </c>
      <c r="Z892" s="32">
        <f t="shared" si="4352"/>
        <v>0</v>
      </c>
      <c r="AA892" s="11">
        <f t="shared" si="4353"/>
        <v>0</v>
      </c>
      <c r="AB892" s="11">
        <f t="shared" si="4354"/>
        <v>0</v>
      </c>
      <c r="AC892" s="11">
        <f t="shared" si="4355"/>
        <v>0</v>
      </c>
      <c r="AD892" s="11">
        <f t="shared" si="4356"/>
        <v>0</v>
      </c>
      <c r="AE892" s="11">
        <f t="shared" si="4357"/>
        <v>0</v>
      </c>
      <c r="AF892" s="106">
        <f t="shared" si="4358"/>
        <v>0</v>
      </c>
      <c r="AG892" s="32">
        <f t="shared" si="4359"/>
        <v>0</v>
      </c>
      <c r="AH892" s="11">
        <f t="shared" si="4360"/>
        <v>0</v>
      </c>
      <c r="AI892" s="11">
        <f t="shared" si="4361"/>
        <v>0</v>
      </c>
      <c r="AJ892" s="11">
        <f t="shared" si="4362"/>
        <v>0</v>
      </c>
      <c r="AK892" s="11">
        <f t="shared" si="4363"/>
        <v>0</v>
      </c>
      <c r="AL892" s="11">
        <f t="shared" si="4363"/>
        <v>0</v>
      </c>
      <c r="AM892" s="11">
        <f t="shared" si="4363"/>
        <v>0</v>
      </c>
      <c r="AN892" s="11">
        <f t="shared" si="4363"/>
        <v>0</v>
      </c>
      <c r="AO892" s="11">
        <f t="shared" si="4364"/>
        <v>0</v>
      </c>
      <c r="AP892" s="11">
        <f t="shared" ref="AP892" si="4383">AP891</f>
        <v>0</v>
      </c>
      <c r="AQ892" s="106">
        <f t="shared" si="4364"/>
        <v>0</v>
      </c>
      <c r="AR892" s="11">
        <f t="shared" si="4366"/>
        <v>0</v>
      </c>
      <c r="AS892" s="32">
        <f t="shared" si="4367"/>
        <v>0</v>
      </c>
      <c r="AT892" s="12"/>
    </row>
    <row r="893" spans="1:46">
      <c r="A893" s="81">
        <f t="shared" si="4119"/>
        <v>4</v>
      </c>
      <c r="B893" s="49"/>
      <c r="C893" s="22"/>
      <c r="D893" s="21"/>
      <c r="E893" s="21"/>
      <c r="F893" s="21"/>
      <c r="G893" s="21"/>
      <c r="H893" s="117"/>
      <c r="I893" s="22"/>
      <c r="J893" s="47"/>
      <c r="K893" s="22"/>
      <c r="L893" s="32">
        <f t="shared" si="4344"/>
        <v>0</v>
      </c>
      <c r="M893" s="11">
        <f t="shared" si="4345"/>
        <v>0</v>
      </c>
      <c r="N893" s="11">
        <f t="shared" si="4346"/>
        <v>0</v>
      </c>
      <c r="O893" s="11">
        <f t="shared" si="4347"/>
        <v>0</v>
      </c>
      <c r="P893" s="106">
        <f t="shared" si="4348"/>
        <v>0</v>
      </c>
      <c r="Q893" s="32">
        <f t="shared" ref="Q893" si="4384">Q892</f>
        <v>0</v>
      </c>
      <c r="R893" s="11">
        <f t="shared" si="4348"/>
        <v>0</v>
      </c>
      <c r="S893" s="11">
        <f t="shared" ref="S893:V893" si="4385">S892</f>
        <v>0</v>
      </c>
      <c r="T893" s="11">
        <f t="shared" si="4385"/>
        <v>0</v>
      </c>
      <c r="U893" s="11">
        <f t="shared" si="4385"/>
        <v>0</v>
      </c>
      <c r="V893" s="11">
        <f t="shared" si="4385"/>
        <v>0</v>
      </c>
      <c r="W893" s="11">
        <f t="shared" ref="W893:Y893" si="4386">W892</f>
        <v>0</v>
      </c>
      <c r="X893" s="11">
        <f t="shared" si="4386"/>
        <v>0</v>
      </c>
      <c r="Y893" s="106">
        <f t="shared" si="4386"/>
        <v>0</v>
      </c>
      <c r="Z893" s="32">
        <f t="shared" si="4352"/>
        <v>0</v>
      </c>
      <c r="AA893" s="11">
        <f t="shared" si="4353"/>
        <v>0</v>
      </c>
      <c r="AB893" s="11">
        <f t="shared" si="4354"/>
        <v>0</v>
      </c>
      <c r="AC893" s="11">
        <f t="shared" si="4355"/>
        <v>0</v>
      </c>
      <c r="AD893" s="11">
        <f t="shared" si="4356"/>
        <v>0</v>
      </c>
      <c r="AE893" s="11">
        <f t="shared" si="4357"/>
        <v>0</v>
      </c>
      <c r="AF893" s="106">
        <f t="shared" si="4358"/>
        <v>0</v>
      </c>
      <c r="AG893" s="32">
        <f t="shared" si="4359"/>
        <v>0</v>
      </c>
      <c r="AH893" s="11">
        <f t="shared" si="4360"/>
        <v>0</v>
      </c>
      <c r="AI893" s="11">
        <f t="shared" si="4361"/>
        <v>0</v>
      </c>
      <c r="AJ893" s="11">
        <f t="shared" si="4362"/>
        <v>0</v>
      </c>
      <c r="AK893" s="11">
        <f t="shared" si="4363"/>
        <v>0</v>
      </c>
      <c r="AL893" s="11">
        <f t="shared" si="4363"/>
        <v>0</v>
      </c>
      <c r="AM893" s="11">
        <f t="shared" si="4363"/>
        <v>0</v>
      </c>
      <c r="AN893" s="11">
        <f t="shared" si="4363"/>
        <v>0</v>
      </c>
      <c r="AO893" s="11">
        <f t="shared" si="4364"/>
        <v>0</v>
      </c>
      <c r="AP893" s="11">
        <f t="shared" ref="AP893" si="4387">AP892</f>
        <v>0</v>
      </c>
      <c r="AQ893" s="106">
        <f t="shared" si="4364"/>
        <v>0</v>
      </c>
      <c r="AR893" s="11">
        <f t="shared" si="4366"/>
        <v>0</v>
      </c>
      <c r="AS893" s="32">
        <f t="shared" si="4367"/>
        <v>0</v>
      </c>
      <c r="AT893" s="12"/>
    </row>
    <row r="894" spans="1:46">
      <c r="A894" s="81">
        <f t="shared" si="4119"/>
        <v>4</v>
      </c>
      <c r="B894" s="49"/>
      <c r="C894" s="22"/>
      <c r="D894" s="20"/>
      <c r="E894" s="20"/>
      <c r="F894" s="20"/>
      <c r="G894" s="20"/>
      <c r="H894" s="117"/>
      <c r="I894" s="22"/>
      <c r="J894" s="47"/>
      <c r="K894" s="22"/>
      <c r="L894" s="32">
        <f t="shared" si="4344"/>
        <v>0</v>
      </c>
      <c r="M894" s="11">
        <f t="shared" si="4345"/>
        <v>0</v>
      </c>
      <c r="N894" s="11">
        <f t="shared" si="4346"/>
        <v>0</v>
      </c>
      <c r="O894" s="11">
        <f t="shared" si="4347"/>
        <v>0</v>
      </c>
      <c r="P894" s="106">
        <f t="shared" si="4348"/>
        <v>0</v>
      </c>
      <c r="Q894" s="32">
        <f t="shared" ref="Q894" si="4388">Q893</f>
        <v>0</v>
      </c>
      <c r="R894" s="11">
        <f t="shared" si="4348"/>
        <v>0</v>
      </c>
      <c r="S894" s="11">
        <f t="shared" ref="S894:V894" si="4389">S893</f>
        <v>0</v>
      </c>
      <c r="T894" s="11">
        <f t="shared" si="4389"/>
        <v>0</v>
      </c>
      <c r="U894" s="11">
        <f t="shared" si="4389"/>
        <v>0</v>
      </c>
      <c r="V894" s="11">
        <f t="shared" si="4389"/>
        <v>0</v>
      </c>
      <c r="W894" s="11">
        <f t="shared" ref="W894:Y894" si="4390">W893</f>
        <v>0</v>
      </c>
      <c r="X894" s="11">
        <f t="shared" si="4390"/>
        <v>0</v>
      </c>
      <c r="Y894" s="106">
        <f t="shared" si="4390"/>
        <v>0</v>
      </c>
      <c r="Z894" s="32">
        <f t="shared" si="4352"/>
        <v>0</v>
      </c>
      <c r="AA894" s="11">
        <f t="shared" si="4353"/>
        <v>0</v>
      </c>
      <c r="AB894" s="11">
        <f t="shared" si="4354"/>
        <v>0</v>
      </c>
      <c r="AC894" s="11">
        <f t="shared" si="4355"/>
        <v>0</v>
      </c>
      <c r="AD894" s="11">
        <f t="shared" si="4356"/>
        <v>0</v>
      </c>
      <c r="AE894" s="11">
        <f t="shared" si="4357"/>
        <v>0</v>
      </c>
      <c r="AF894" s="106">
        <f t="shared" si="4358"/>
        <v>0</v>
      </c>
      <c r="AG894" s="32">
        <f t="shared" si="4359"/>
        <v>0</v>
      </c>
      <c r="AH894" s="11">
        <f t="shared" si="4360"/>
        <v>0</v>
      </c>
      <c r="AI894" s="11">
        <f t="shared" si="4361"/>
        <v>0</v>
      </c>
      <c r="AJ894" s="11">
        <f t="shared" si="4362"/>
        <v>0</v>
      </c>
      <c r="AK894" s="11">
        <f t="shared" si="4363"/>
        <v>0</v>
      </c>
      <c r="AL894" s="11">
        <f t="shared" si="4363"/>
        <v>0</v>
      </c>
      <c r="AM894" s="11">
        <f t="shared" si="4363"/>
        <v>0</v>
      </c>
      <c r="AN894" s="11">
        <f t="shared" si="4363"/>
        <v>0</v>
      </c>
      <c r="AO894" s="11">
        <f t="shared" si="4364"/>
        <v>0</v>
      </c>
      <c r="AP894" s="11">
        <f t="shared" ref="AP894" si="4391">AP893</f>
        <v>0</v>
      </c>
      <c r="AQ894" s="106">
        <f t="shared" si="4364"/>
        <v>0</v>
      </c>
      <c r="AR894" s="11">
        <f t="shared" si="4366"/>
        <v>0</v>
      </c>
      <c r="AS894" s="32">
        <f t="shared" si="4367"/>
        <v>0</v>
      </c>
      <c r="AT894" s="12"/>
    </row>
    <row r="895" spans="1:46">
      <c r="A895" s="81">
        <f t="shared" si="4119"/>
        <v>4</v>
      </c>
      <c r="B895" s="49"/>
      <c r="C895" s="22"/>
      <c r="D895" s="21"/>
      <c r="E895" s="21"/>
      <c r="F895" s="21"/>
      <c r="G895" s="21"/>
      <c r="H895" s="117"/>
      <c r="I895" s="22"/>
      <c r="J895" s="47"/>
      <c r="K895" s="22"/>
      <c r="L895" s="32">
        <f t="shared" si="4344"/>
        <v>0</v>
      </c>
      <c r="M895" s="11">
        <f t="shared" si="4345"/>
        <v>0</v>
      </c>
      <c r="N895" s="11">
        <f t="shared" si="4346"/>
        <v>0</v>
      </c>
      <c r="O895" s="11">
        <f t="shared" si="4347"/>
        <v>0</v>
      </c>
      <c r="P895" s="106">
        <f t="shared" si="4348"/>
        <v>0</v>
      </c>
      <c r="Q895" s="32">
        <f t="shared" ref="Q895" si="4392">Q894</f>
        <v>0</v>
      </c>
      <c r="R895" s="11">
        <f t="shared" si="4348"/>
        <v>0</v>
      </c>
      <c r="S895" s="11">
        <f t="shared" ref="S895:V895" si="4393">S894</f>
        <v>0</v>
      </c>
      <c r="T895" s="11">
        <f t="shared" si="4393"/>
        <v>0</v>
      </c>
      <c r="U895" s="11">
        <f t="shared" si="4393"/>
        <v>0</v>
      </c>
      <c r="V895" s="11">
        <f t="shared" si="4393"/>
        <v>0</v>
      </c>
      <c r="W895" s="11">
        <f t="shared" ref="W895:Y895" si="4394">W894</f>
        <v>0</v>
      </c>
      <c r="X895" s="11">
        <f t="shared" si="4394"/>
        <v>0</v>
      </c>
      <c r="Y895" s="106">
        <f t="shared" si="4394"/>
        <v>0</v>
      </c>
      <c r="Z895" s="32">
        <f t="shared" si="4352"/>
        <v>0</v>
      </c>
      <c r="AA895" s="11">
        <f t="shared" si="4353"/>
        <v>0</v>
      </c>
      <c r="AB895" s="11">
        <f t="shared" si="4354"/>
        <v>0</v>
      </c>
      <c r="AC895" s="11">
        <f t="shared" si="4355"/>
        <v>0</v>
      </c>
      <c r="AD895" s="11">
        <f t="shared" si="4356"/>
        <v>0</v>
      </c>
      <c r="AE895" s="11">
        <f t="shared" si="4357"/>
        <v>0</v>
      </c>
      <c r="AF895" s="106">
        <f t="shared" si="4358"/>
        <v>0</v>
      </c>
      <c r="AG895" s="32">
        <f t="shared" si="4359"/>
        <v>0</v>
      </c>
      <c r="AH895" s="11">
        <f t="shared" si="4360"/>
        <v>0</v>
      </c>
      <c r="AI895" s="11">
        <f t="shared" si="4361"/>
        <v>0</v>
      </c>
      <c r="AJ895" s="11">
        <f t="shared" si="4362"/>
        <v>0</v>
      </c>
      <c r="AK895" s="11">
        <f t="shared" si="4363"/>
        <v>0</v>
      </c>
      <c r="AL895" s="11">
        <f t="shared" si="4363"/>
        <v>0</v>
      </c>
      <c r="AM895" s="11">
        <f t="shared" si="4363"/>
        <v>0</v>
      </c>
      <c r="AN895" s="11">
        <f t="shared" si="4363"/>
        <v>0</v>
      </c>
      <c r="AO895" s="11">
        <f t="shared" si="4364"/>
        <v>0</v>
      </c>
      <c r="AP895" s="11">
        <f t="shared" ref="AP895" si="4395">AP894</f>
        <v>0</v>
      </c>
      <c r="AQ895" s="106">
        <f t="shared" si="4364"/>
        <v>0</v>
      </c>
      <c r="AR895" s="11">
        <f t="shared" si="4366"/>
        <v>0</v>
      </c>
      <c r="AS895" s="32">
        <f t="shared" si="4367"/>
        <v>0</v>
      </c>
      <c r="AT895" s="12"/>
    </row>
    <row r="896" spans="1:46">
      <c r="A896" s="81">
        <f t="shared" si="4119"/>
        <v>4</v>
      </c>
      <c r="B896" s="49"/>
      <c r="C896" s="22"/>
      <c r="D896" s="20"/>
      <c r="E896" s="20"/>
      <c r="F896" s="20"/>
      <c r="G896" s="20"/>
      <c r="H896" s="117"/>
      <c r="I896" s="22"/>
      <c r="J896" s="47"/>
      <c r="K896" s="22"/>
      <c r="L896" s="32">
        <f t="shared" si="4344"/>
        <v>0</v>
      </c>
      <c r="M896" s="11">
        <f t="shared" si="4345"/>
        <v>0</v>
      </c>
      <c r="N896" s="11">
        <f t="shared" si="4346"/>
        <v>0</v>
      </c>
      <c r="O896" s="11">
        <f t="shared" si="4347"/>
        <v>0</v>
      </c>
      <c r="P896" s="106">
        <f t="shared" si="4348"/>
        <v>0</v>
      </c>
      <c r="Q896" s="32">
        <f t="shared" ref="Q896" si="4396">Q895</f>
        <v>0</v>
      </c>
      <c r="R896" s="11">
        <f t="shared" si="4348"/>
        <v>0</v>
      </c>
      <c r="S896" s="11">
        <f t="shared" ref="S896:V896" si="4397">S895</f>
        <v>0</v>
      </c>
      <c r="T896" s="11">
        <f t="shared" si="4397"/>
        <v>0</v>
      </c>
      <c r="U896" s="11">
        <f t="shared" si="4397"/>
        <v>0</v>
      </c>
      <c r="V896" s="11">
        <f t="shared" si="4397"/>
        <v>0</v>
      </c>
      <c r="W896" s="11">
        <f t="shared" ref="W896:Y896" si="4398">W895</f>
        <v>0</v>
      </c>
      <c r="X896" s="11">
        <f t="shared" si="4398"/>
        <v>0</v>
      </c>
      <c r="Y896" s="106">
        <f t="shared" si="4398"/>
        <v>0</v>
      </c>
      <c r="Z896" s="32">
        <f t="shared" si="4352"/>
        <v>0</v>
      </c>
      <c r="AA896" s="11">
        <f t="shared" si="4353"/>
        <v>0</v>
      </c>
      <c r="AB896" s="11">
        <f t="shared" si="4354"/>
        <v>0</v>
      </c>
      <c r="AC896" s="11">
        <f t="shared" si="4355"/>
        <v>0</v>
      </c>
      <c r="AD896" s="11">
        <f t="shared" si="4356"/>
        <v>0</v>
      </c>
      <c r="AE896" s="11">
        <f t="shared" si="4357"/>
        <v>0</v>
      </c>
      <c r="AF896" s="106">
        <f t="shared" si="4358"/>
        <v>0</v>
      </c>
      <c r="AG896" s="32">
        <f t="shared" si="4359"/>
        <v>0</v>
      </c>
      <c r="AH896" s="11">
        <f t="shared" si="4360"/>
        <v>0</v>
      </c>
      <c r="AI896" s="11">
        <f t="shared" si="4361"/>
        <v>0</v>
      </c>
      <c r="AJ896" s="11">
        <f t="shared" si="4362"/>
        <v>0</v>
      </c>
      <c r="AK896" s="11">
        <f t="shared" si="4363"/>
        <v>0</v>
      </c>
      <c r="AL896" s="11">
        <f t="shared" si="4363"/>
        <v>0</v>
      </c>
      <c r="AM896" s="11">
        <f t="shared" si="4363"/>
        <v>0</v>
      </c>
      <c r="AN896" s="11">
        <f t="shared" si="4363"/>
        <v>0</v>
      </c>
      <c r="AO896" s="11">
        <f t="shared" si="4364"/>
        <v>0</v>
      </c>
      <c r="AP896" s="11">
        <f t="shared" ref="AP896" si="4399">AP895</f>
        <v>0</v>
      </c>
      <c r="AQ896" s="106">
        <f t="shared" si="4364"/>
        <v>0</v>
      </c>
      <c r="AR896" s="11">
        <f t="shared" si="4366"/>
        <v>0</v>
      </c>
      <c r="AS896" s="32">
        <f t="shared" si="4367"/>
        <v>0</v>
      </c>
      <c r="AT896" s="12"/>
    </row>
    <row r="897" spans="1:46">
      <c r="A897" s="81">
        <f t="shared" si="4119"/>
        <v>4</v>
      </c>
      <c r="B897" s="49"/>
      <c r="C897" s="22"/>
      <c r="D897" s="21"/>
      <c r="E897" s="21"/>
      <c r="F897" s="21"/>
      <c r="G897" s="21"/>
      <c r="H897" s="117"/>
      <c r="I897" s="22"/>
      <c r="J897" s="47"/>
      <c r="K897" s="22"/>
      <c r="L897" s="32">
        <f t="shared" si="4344"/>
        <v>0</v>
      </c>
      <c r="M897" s="11">
        <f t="shared" si="4345"/>
        <v>0</v>
      </c>
      <c r="N897" s="11">
        <f t="shared" si="4346"/>
        <v>0</v>
      </c>
      <c r="O897" s="11">
        <f t="shared" si="4347"/>
        <v>0</v>
      </c>
      <c r="P897" s="106">
        <f t="shared" si="4348"/>
        <v>0</v>
      </c>
      <c r="Q897" s="32">
        <f t="shared" ref="Q897" si="4400">Q896</f>
        <v>0</v>
      </c>
      <c r="R897" s="11">
        <f t="shared" si="4348"/>
        <v>0</v>
      </c>
      <c r="S897" s="11">
        <f t="shared" ref="S897:V897" si="4401">S896</f>
        <v>0</v>
      </c>
      <c r="T897" s="11">
        <f t="shared" si="4401"/>
        <v>0</v>
      </c>
      <c r="U897" s="11">
        <f t="shared" si="4401"/>
        <v>0</v>
      </c>
      <c r="V897" s="11">
        <f t="shared" si="4401"/>
        <v>0</v>
      </c>
      <c r="W897" s="11">
        <f t="shared" ref="W897:Y897" si="4402">W896</f>
        <v>0</v>
      </c>
      <c r="X897" s="11">
        <f t="shared" si="4402"/>
        <v>0</v>
      </c>
      <c r="Y897" s="106">
        <f t="shared" si="4402"/>
        <v>0</v>
      </c>
      <c r="Z897" s="32">
        <f t="shared" si="4352"/>
        <v>0</v>
      </c>
      <c r="AA897" s="11">
        <f t="shared" si="4353"/>
        <v>0</v>
      </c>
      <c r="AB897" s="11">
        <f t="shared" si="4354"/>
        <v>0</v>
      </c>
      <c r="AC897" s="11">
        <f t="shared" si="4355"/>
        <v>0</v>
      </c>
      <c r="AD897" s="11">
        <f t="shared" si="4356"/>
        <v>0</v>
      </c>
      <c r="AE897" s="11">
        <f t="shared" si="4357"/>
        <v>0</v>
      </c>
      <c r="AF897" s="106">
        <f t="shared" si="4358"/>
        <v>0</v>
      </c>
      <c r="AG897" s="32">
        <f t="shared" si="4359"/>
        <v>0</v>
      </c>
      <c r="AH897" s="11">
        <f t="shared" si="4360"/>
        <v>0</v>
      </c>
      <c r="AI897" s="11">
        <f t="shared" si="4361"/>
        <v>0</v>
      </c>
      <c r="AJ897" s="11">
        <f t="shared" si="4362"/>
        <v>0</v>
      </c>
      <c r="AK897" s="11">
        <f t="shared" si="4363"/>
        <v>0</v>
      </c>
      <c r="AL897" s="11">
        <f t="shared" si="4363"/>
        <v>0</v>
      </c>
      <c r="AM897" s="11">
        <f t="shared" si="4363"/>
        <v>0</v>
      </c>
      <c r="AN897" s="11">
        <f t="shared" si="4363"/>
        <v>0</v>
      </c>
      <c r="AO897" s="11">
        <f t="shared" si="4364"/>
        <v>0</v>
      </c>
      <c r="AP897" s="11">
        <f t="shared" ref="AP897" si="4403">AP896</f>
        <v>0</v>
      </c>
      <c r="AQ897" s="106">
        <f t="shared" si="4364"/>
        <v>0</v>
      </c>
      <c r="AR897" s="11">
        <f t="shared" si="4366"/>
        <v>0</v>
      </c>
      <c r="AS897" s="32">
        <f t="shared" si="4367"/>
        <v>0</v>
      </c>
      <c r="AT897" s="12"/>
    </row>
    <row r="898" spans="1:46">
      <c r="A898" s="81">
        <f t="shared" si="4119"/>
        <v>4</v>
      </c>
      <c r="B898" s="49"/>
      <c r="C898" s="22"/>
      <c r="D898" s="20"/>
      <c r="E898" s="20"/>
      <c r="F898" s="20"/>
      <c r="G898" s="20"/>
      <c r="H898" s="117"/>
      <c r="I898" s="22"/>
      <c r="J898" s="47"/>
      <c r="K898" s="22"/>
      <c r="L898" s="32">
        <f t="shared" si="4344"/>
        <v>0</v>
      </c>
      <c r="M898" s="11">
        <f t="shared" si="4345"/>
        <v>0</v>
      </c>
      <c r="N898" s="11">
        <f t="shared" si="4346"/>
        <v>0</v>
      </c>
      <c r="O898" s="11">
        <f t="shared" si="4347"/>
        <v>0</v>
      </c>
      <c r="P898" s="106">
        <f t="shared" si="4348"/>
        <v>0</v>
      </c>
      <c r="Q898" s="32">
        <f t="shared" ref="Q898" si="4404">Q897</f>
        <v>0</v>
      </c>
      <c r="R898" s="11">
        <f t="shared" si="4348"/>
        <v>0</v>
      </c>
      <c r="S898" s="11">
        <f t="shared" ref="S898:V898" si="4405">S897</f>
        <v>0</v>
      </c>
      <c r="T898" s="11">
        <f t="shared" si="4405"/>
        <v>0</v>
      </c>
      <c r="U898" s="11">
        <f t="shared" si="4405"/>
        <v>0</v>
      </c>
      <c r="V898" s="11">
        <f t="shared" si="4405"/>
        <v>0</v>
      </c>
      <c r="W898" s="11">
        <f t="shared" ref="W898:Y898" si="4406">W897</f>
        <v>0</v>
      </c>
      <c r="X898" s="11">
        <f t="shared" si="4406"/>
        <v>0</v>
      </c>
      <c r="Y898" s="106">
        <f t="shared" si="4406"/>
        <v>0</v>
      </c>
      <c r="Z898" s="32">
        <f t="shared" si="4352"/>
        <v>0</v>
      </c>
      <c r="AA898" s="11">
        <f t="shared" si="4353"/>
        <v>0</v>
      </c>
      <c r="AB898" s="11">
        <f t="shared" si="4354"/>
        <v>0</v>
      </c>
      <c r="AC898" s="11">
        <f t="shared" si="4355"/>
        <v>0</v>
      </c>
      <c r="AD898" s="11">
        <f t="shared" si="4356"/>
        <v>0</v>
      </c>
      <c r="AE898" s="11">
        <f t="shared" si="4357"/>
        <v>0</v>
      </c>
      <c r="AF898" s="106">
        <f t="shared" si="4358"/>
        <v>0</v>
      </c>
      <c r="AG898" s="32">
        <f t="shared" si="4359"/>
        <v>0</v>
      </c>
      <c r="AH898" s="11">
        <f t="shared" si="4360"/>
        <v>0</v>
      </c>
      <c r="AI898" s="11">
        <f t="shared" si="4361"/>
        <v>0</v>
      </c>
      <c r="AJ898" s="11">
        <f t="shared" si="4362"/>
        <v>0</v>
      </c>
      <c r="AK898" s="11">
        <f t="shared" si="4363"/>
        <v>0</v>
      </c>
      <c r="AL898" s="11">
        <f t="shared" si="4363"/>
        <v>0</v>
      </c>
      <c r="AM898" s="11">
        <f t="shared" si="4363"/>
        <v>0</v>
      </c>
      <c r="AN898" s="11">
        <f t="shared" si="4363"/>
        <v>0</v>
      </c>
      <c r="AO898" s="11">
        <f t="shared" si="4364"/>
        <v>0</v>
      </c>
      <c r="AP898" s="11">
        <f t="shared" ref="AP898" si="4407">AP897</f>
        <v>0</v>
      </c>
      <c r="AQ898" s="106">
        <f t="shared" si="4364"/>
        <v>0</v>
      </c>
      <c r="AR898" s="11">
        <f t="shared" si="4366"/>
        <v>0</v>
      </c>
      <c r="AS898" s="32">
        <f t="shared" si="4367"/>
        <v>0</v>
      </c>
      <c r="AT898" s="12"/>
    </row>
    <row r="899" spans="1:46">
      <c r="A899" s="81">
        <f t="shared" si="4119"/>
        <v>4</v>
      </c>
      <c r="B899" s="31"/>
      <c r="C899" s="20"/>
      <c r="D899" s="20"/>
      <c r="E899" s="20"/>
      <c r="F899" s="20"/>
      <c r="G899" s="20"/>
      <c r="H899" s="116"/>
      <c r="I899" s="20"/>
      <c r="J899" s="18"/>
      <c r="K899" s="19"/>
      <c r="L899" s="15">
        <v>116</v>
      </c>
      <c r="M899" s="15">
        <v>128</v>
      </c>
      <c r="N899" s="15">
        <v>140</v>
      </c>
      <c r="O899" s="15">
        <v>152</v>
      </c>
      <c r="P899" s="15">
        <v>164</v>
      </c>
      <c r="Q899" s="15">
        <v>90</v>
      </c>
      <c r="R899" s="15">
        <v>100</v>
      </c>
      <c r="S899" s="15">
        <v>110</v>
      </c>
      <c r="T899" s="15">
        <v>120</v>
      </c>
      <c r="U899" s="15">
        <v>130</v>
      </c>
      <c r="V899" s="15">
        <v>140</v>
      </c>
      <c r="W899" s="15">
        <v>150</v>
      </c>
      <c r="X899" s="15">
        <v>160</v>
      </c>
      <c r="Y899" s="15">
        <v>170</v>
      </c>
      <c r="Z899" s="15" t="s">
        <v>60</v>
      </c>
      <c r="AA899" s="15" t="s">
        <v>61</v>
      </c>
      <c r="AB899" s="15" t="s">
        <v>62</v>
      </c>
      <c r="AC899" s="15" t="s">
        <v>63</v>
      </c>
      <c r="AD899" s="15" t="s">
        <v>64</v>
      </c>
      <c r="AE899" s="15" t="s">
        <v>65</v>
      </c>
      <c r="AF899" s="15" t="s">
        <v>66</v>
      </c>
      <c r="AG899" s="15" t="s">
        <v>73</v>
      </c>
      <c r="AH899" s="15" t="s">
        <v>86</v>
      </c>
      <c r="AI899" s="15" t="s">
        <v>75</v>
      </c>
      <c r="AJ899" s="15" t="s">
        <v>76</v>
      </c>
      <c r="AK899" s="15" t="s">
        <v>77</v>
      </c>
      <c r="AL899" s="15" t="s">
        <v>87</v>
      </c>
      <c r="AM899" s="15" t="s">
        <v>87</v>
      </c>
      <c r="AN899" s="15" t="s">
        <v>87</v>
      </c>
      <c r="AO899" s="15" t="s">
        <v>87</v>
      </c>
      <c r="AP899" s="15" t="s">
        <v>87</v>
      </c>
      <c r="AQ899" s="15" t="s">
        <v>87</v>
      </c>
      <c r="AR899" s="105" t="s">
        <v>78</v>
      </c>
      <c r="AS899" s="42"/>
      <c r="AT899" s="12"/>
    </row>
    <row r="900" spans="1:46">
      <c r="A900" s="81">
        <f t="shared" si="4119"/>
        <v>4</v>
      </c>
      <c r="B900" s="49"/>
      <c r="C900" s="22"/>
      <c r="D900" s="21"/>
      <c r="E900" s="21"/>
      <c r="F900" s="21"/>
      <c r="G900" s="21"/>
      <c r="H900" s="117"/>
      <c r="I900" s="22"/>
      <c r="J900" s="47"/>
      <c r="K900" s="22"/>
      <c r="L900" s="32">
        <f>COUNTIF(Page4!$P$11:$P$74,'Order summary (backoffice)'!L899)</f>
        <v>0</v>
      </c>
      <c r="M900" s="11">
        <f>COUNTIF(Page4!$P$11:$P$74,'Order summary (backoffice)'!M899)</f>
        <v>0</v>
      </c>
      <c r="N900" s="11">
        <f>COUNTIF(Page4!$P$11:$P$74,'Order summary (backoffice)'!N899)</f>
        <v>0</v>
      </c>
      <c r="O900" s="11">
        <f>COUNTIF(Page4!$P$11:$P$74,'Order summary (backoffice)'!O899)</f>
        <v>0</v>
      </c>
      <c r="P900" s="106">
        <f>COUNTIF(Page4!$P$11:$P$74,'Order summary (backoffice)'!P899)</f>
        <v>0</v>
      </c>
      <c r="Q900" s="32">
        <f>COUNTIF(Page4!$P$11:$P$74,'Order summary (backoffice)'!Q899)</f>
        <v>0</v>
      </c>
      <c r="R900" s="11">
        <f>COUNTIF(Page4!$P$11:$P$74,'Order summary (backoffice)'!R899)</f>
        <v>0</v>
      </c>
      <c r="S900" s="11">
        <f>COUNTIF(Page4!$P$11:$P$74,'Order summary (backoffice)'!S899)</f>
        <v>0</v>
      </c>
      <c r="T900" s="11">
        <f>COUNTIF(Page4!$P$11:$P$74,'Order summary (backoffice)'!T899)</f>
        <v>0</v>
      </c>
      <c r="U900" s="11">
        <f>COUNTIF(Page4!$P$11:$P$74,'Order summary (backoffice)'!U899)</f>
        <v>0</v>
      </c>
      <c r="V900" s="11">
        <f>COUNTIF(Page4!$P$11:$P$74,'Order summary (backoffice)'!V899)</f>
        <v>0</v>
      </c>
      <c r="W900" s="11">
        <f>COUNTIF(Page4!$P$11:$P$74,'Order summary (backoffice)'!W899)</f>
        <v>0</v>
      </c>
      <c r="X900" s="11">
        <f>COUNTIF(Page4!$P$11:$P$74,'Order summary (backoffice)'!X899)</f>
        <v>0</v>
      </c>
      <c r="Y900" s="106">
        <f>COUNTIF(Page4!$P$11:$P$74,'Order summary (backoffice)'!Y899)</f>
        <v>0</v>
      </c>
      <c r="Z900" s="32">
        <f>COUNTIF(Page4!$P$11:$P$74,'Order summary (backoffice)'!Z899)</f>
        <v>0</v>
      </c>
      <c r="AA900" s="11">
        <f>COUNTIF(Page4!$P$11:$P$74,'Order summary (backoffice)'!AA899)</f>
        <v>0</v>
      </c>
      <c r="AB900" s="11">
        <f>COUNTIF(Page4!$P$11:$P$74,'Order summary (backoffice)'!AB899)</f>
        <v>0</v>
      </c>
      <c r="AC900" s="11">
        <f>COUNTIF(Page4!$P$11:$P$74,'Order summary (backoffice)'!AC899)</f>
        <v>0</v>
      </c>
      <c r="AD900" s="11">
        <f>COUNTIF(Page4!$P$11:$P$74,'Order summary (backoffice)'!AD899)</f>
        <v>0</v>
      </c>
      <c r="AE900" s="11">
        <f>COUNTIF(Page4!$P$11:$P$74,'Order summary (backoffice)'!AE899)</f>
        <v>0</v>
      </c>
      <c r="AF900" s="106">
        <f>COUNTIF(Page4!$P$11:$P$74,'Order summary (backoffice)'!AF899)</f>
        <v>0</v>
      </c>
      <c r="AG900" s="32">
        <f>COUNTIF(Page4!$P$11:$P$74,'Order summary (backoffice)'!AG899)</f>
        <v>0</v>
      </c>
      <c r="AH900" s="11">
        <f>COUNTIF(Page4!$P$11:$P$74,'Order summary (backoffice)'!AH899)</f>
        <v>0</v>
      </c>
      <c r="AI900" s="11">
        <f>COUNTIF(Page4!$P$11:$P$74,'Order summary (backoffice)'!AI899)</f>
        <v>0</v>
      </c>
      <c r="AJ900" s="11">
        <f>COUNTIF(Page4!$P$11:$P$74,'Order summary (backoffice)'!AJ899)</f>
        <v>0</v>
      </c>
      <c r="AK900" s="11">
        <f>COUNTIF(Page4!$P$11:$P$74,'Order summary (backoffice)'!AK899)</f>
        <v>0</v>
      </c>
      <c r="AL900" s="11">
        <f>COUNTIF(Page4!$P$11:$P$74,'Order summary (backoffice)'!AL899)</f>
        <v>0</v>
      </c>
      <c r="AM900" s="11">
        <f>COUNTIF(Page4!$P$11:$P$74,'Order summary (backoffice)'!AM899)</f>
        <v>0</v>
      </c>
      <c r="AN900" s="11">
        <f>COUNTIF(Page4!$P$11:$P$74,'Order summary (backoffice)'!AN899)</f>
        <v>0</v>
      </c>
      <c r="AO900" s="11">
        <f>COUNTIF(Page4!$P$11:$P$74,'Order summary (backoffice)'!AO899)</f>
        <v>0</v>
      </c>
      <c r="AP900" s="11">
        <f>COUNTIF(Page4!$P$11:$P$74,'Order summary (backoffice)'!AP899)</f>
        <v>0</v>
      </c>
      <c r="AQ900" s="106">
        <f>COUNTIF(Page4!$P$11:$P$74,'Order summary (backoffice)'!AQ899)</f>
        <v>0</v>
      </c>
      <c r="AR900" s="11">
        <f>COUNTIF(Page4!$P$11:$P$74,'Order summary (backoffice)'!AR899)</f>
        <v>0</v>
      </c>
      <c r="AS900" s="32">
        <f>SUM(L900:AR900)</f>
        <v>0</v>
      </c>
      <c r="AT900" s="12">
        <f>AS900*J899</f>
        <v>0</v>
      </c>
    </row>
    <row r="901" spans="1:46">
      <c r="A901" s="81">
        <f t="shared" si="4119"/>
        <v>4</v>
      </c>
      <c r="B901" s="49"/>
      <c r="C901" s="22"/>
      <c r="D901" s="20"/>
      <c r="E901" s="20"/>
      <c r="F901" s="20"/>
      <c r="G901" s="20"/>
      <c r="H901" s="117"/>
      <c r="I901" s="22"/>
      <c r="J901" s="47"/>
      <c r="K901" s="22"/>
      <c r="L901" s="32">
        <f t="shared" ref="L901:L911" si="4408">L900</f>
        <v>0</v>
      </c>
      <c r="M901" s="11">
        <f t="shared" ref="M901:M911" si="4409">M900</f>
        <v>0</v>
      </c>
      <c r="N901" s="11">
        <f t="shared" ref="N901:N911" si="4410">N900</f>
        <v>0</v>
      </c>
      <c r="O901" s="11">
        <f t="shared" ref="O901:O911" si="4411">O900</f>
        <v>0</v>
      </c>
      <c r="P901" s="106">
        <f t="shared" ref="P901:R911" si="4412">P900</f>
        <v>0</v>
      </c>
      <c r="Q901" s="32">
        <f t="shared" ref="Q901" si="4413">Q900</f>
        <v>0</v>
      </c>
      <c r="R901" s="11">
        <f t="shared" si="4412"/>
        <v>0</v>
      </c>
      <c r="S901" s="11">
        <f t="shared" ref="S901:V901" si="4414">S900</f>
        <v>0</v>
      </c>
      <c r="T901" s="11">
        <f t="shared" si="4414"/>
        <v>0</v>
      </c>
      <c r="U901" s="11">
        <f t="shared" si="4414"/>
        <v>0</v>
      </c>
      <c r="V901" s="11">
        <f t="shared" si="4414"/>
        <v>0</v>
      </c>
      <c r="W901" s="11">
        <f t="shared" ref="W901:Y901" si="4415">W900</f>
        <v>0</v>
      </c>
      <c r="X901" s="11">
        <f t="shared" si="4415"/>
        <v>0</v>
      </c>
      <c r="Y901" s="106">
        <f t="shared" si="4415"/>
        <v>0</v>
      </c>
      <c r="Z901" s="32">
        <f t="shared" ref="Z901:Z911" si="4416">Z900</f>
        <v>0</v>
      </c>
      <c r="AA901" s="11">
        <f t="shared" ref="AA901:AA911" si="4417">AA900</f>
        <v>0</v>
      </c>
      <c r="AB901" s="11">
        <f t="shared" ref="AB901:AB911" si="4418">AB900</f>
        <v>0</v>
      </c>
      <c r="AC901" s="11">
        <f t="shared" ref="AC901:AC911" si="4419">AC900</f>
        <v>0</v>
      </c>
      <c r="AD901" s="11">
        <f t="shared" ref="AD901:AD911" si="4420">AD900</f>
        <v>0</v>
      </c>
      <c r="AE901" s="11">
        <f t="shared" ref="AE901:AE911" si="4421">AE900</f>
        <v>0</v>
      </c>
      <c r="AF901" s="106">
        <f t="shared" ref="AF901:AF911" si="4422">AF900</f>
        <v>0</v>
      </c>
      <c r="AG901" s="32">
        <f t="shared" ref="AG901:AG911" si="4423">AG900</f>
        <v>0</v>
      </c>
      <c r="AH901" s="11">
        <f t="shared" ref="AH901:AH911" si="4424">AH900</f>
        <v>0</v>
      </c>
      <c r="AI901" s="11">
        <f t="shared" ref="AI901:AI911" si="4425">AI900</f>
        <v>0</v>
      </c>
      <c r="AJ901" s="11">
        <f t="shared" ref="AJ901:AJ911" si="4426">AJ900</f>
        <v>0</v>
      </c>
      <c r="AK901" s="11">
        <f t="shared" ref="AK901:AN911" si="4427">AK900</f>
        <v>0</v>
      </c>
      <c r="AL901" s="11">
        <f t="shared" si="4427"/>
        <v>0</v>
      </c>
      <c r="AM901" s="11">
        <f t="shared" si="4427"/>
        <v>0</v>
      </c>
      <c r="AN901" s="11">
        <f t="shared" si="4427"/>
        <v>0</v>
      </c>
      <c r="AO901" s="11">
        <f t="shared" ref="AO901:AQ911" si="4428">AO900</f>
        <v>0</v>
      </c>
      <c r="AP901" s="11">
        <f t="shared" ref="AP901" si="4429">AP900</f>
        <v>0</v>
      </c>
      <c r="AQ901" s="106">
        <f t="shared" si="4428"/>
        <v>0</v>
      </c>
      <c r="AR901" s="11">
        <f t="shared" ref="AR901:AR911" si="4430">AR900</f>
        <v>0</v>
      </c>
      <c r="AS901" s="32">
        <f t="shared" ref="AS901:AS911" si="4431">SUMIF(L901:AR901,"&lt;" &amp; B901)</f>
        <v>0</v>
      </c>
      <c r="AT901" s="12"/>
    </row>
    <row r="902" spans="1:46">
      <c r="A902" s="81">
        <f t="shared" si="4119"/>
        <v>4</v>
      </c>
      <c r="B902" s="49"/>
      <c r="C902" s="22"/>
      <c r="D902" s="21"/>
      <c r="E902" s="21"/>
      <c r="F902" s="21"/>
      <c r="G902" s="21"/>
      <c r="H902" s="117"/>
      <c r="I902" s="22"/>
      <c r="J902" s="47"/>
      <c r="K902" s="22"/>
      <c r="L902" s="32">
        <f t="shared" si="4408"/>
        <v>0</v>
      </c>
      <c r="M902" s="11">
        <f t="shared" si="4409"/>
        <v>0</v>
      </c>
      <c r="N902" s="11">
        <f t="shared" si="4410"/>
        <v>0</v>
      </c>
      <c r="O902" s="11">
        <f t="shared" si="4411"/>
        <v>0</v>
      </c>
      <c r="P902" s="106">
        <f t="shared" si="4412"/>
        <v>0</v>
      </c>
      <c r="Q902" s="32">
        <f t="shared" ref="Q902" si="4432">Q901</f>
        <v>0</v>
      </c>
      <c r="R902" s="11">
        <f t="shared" si="4412"/>
        <v>0</v>
      </c>
      <c r="S902" s="11">
        <f t="shared" ref="S902:V902" si="4433">S901</f>
        <v>0</v>
      </c>
      <c r="T902" s="11">
        <f t="shared" si="4433"/>
        <v>0</v>
      </c>
      <c r="U902" s="11">
        <f t="shared" si="4433"/>
        <v>0</v>
      </c>
      <c r="V902" s="11">
        <f t="shared" si="4433"/>
        <v>0</v>
      </c>
      <c r="W902" s="11">
        <f t="shared" ref="W902:Y902" si="4434">W901</f>
        <v>0</v>
      </c>
      <c r="X902" s="11">
        <f t="shared" si="4434"/>
        <v>0</v>
      </c>
      <c r="Y902" s="106">
        <f t="shared" si="4434"/>
        <v>0</v>
      </c>
      <c r="Z902" s="32">
        <f t="shared" si="4416"/>
        <v>0</v>
      </c>
      <c r="AA902" s="11">
        <f t="shared" si="4417"/>
        <v>0</v>
      </c>
      <c r="AB902" s="11">
        <f t="shared" si="4418"/>
        <v>0</v>
      </c>
      <c r="AC902" s="11">
        <f t="shared" si="4419"/>
        <v>0</v>
      </c>
      <c r="AD902" s="11">
        <f t="shared" si="4420"/>
        <v>0</v>
      </c>
      <c r="AE902" s="11">
        <f t="shared" si="4421"/>
        <v>0</v>
      </c>
      <c r="AF902" s="106">
        <f t="shared" si="4422"/>
        <v>0</v>
      </c>
      <c r="AG902" s="32">
        <f t="shared" si="4423"/>
        <v>0</v>
      </c>
      <c r="AH902" s="11">
        <f t="shared" si="4424"/>
        <v>0</v>
      </c>
      <c r="AI902" s="11">
        <f t="shared" si="4425"/>
        <v>0</v>
      </c>
      <c r="AJ902" s="11">
        <f t="shared" si="4426"/>
        <v>0</v>
      </c>
      <c r="AK902" s="11">
        <f t="shared" si="4427"/>
        <v>0</v>
      </c>
      <c r="AL902" s="11">
        <f t="shared" si="4427"/>
        <v>0</v>
      </c>
      <c r="AM902" s="11">
        <f t="shared" si="4427"/>
        <v>0</v>
      </c>
      <c r="AN902" s="11">
        <f t="shared" si="4427"/>
        <v>0</v>
      </c>
      <c r="AO902" s="11">
        <f t="shared" si="4428"/>
        <v>0</v>
      </c>
      <c r="AP902" s="11">
        <f t="shared" ref="AP902" si="4435">AP901</f>
        <v>0</v>
      </c>
      <c r="AQ902" s="106">
        <f t="shared" si="4428"/>
        <v>0</v>
      </c>
      <c r="AR902" s="11">
        <f t="shared" si="4430"/>
        <v>0</v>
      </c>
      <c r="AS902" s="32">
        <f t="shared" si="4431"/>
        <v>0</v>
      </c>
      <c r="AT902" s="12"/>
    </row>
    <row r="903" spans="1:46">
      <c r="A903" s="81">
        <f t="shared" ref="A903:A966" si="4436">A643+1</f>
        <v>4</v>
      </c>
      <c r="B903" s="49"/>
      <c r="C903" s="22"/>
      <c r="D903" s="20"/>
      <c r="E903" s="20"/>
      <c r="F903" s="20"/>
      <c r="G903" s="20"/>
      <c r="H903" s="117"/>
      <c r="I903" s="22"/>
      <c r="J903" s="47"/>
      <c r="K903" s="22"/>
      <c r="L903" s="32">
        <f t="shared" si="4408"/>
        <v>0</v>
      </c>
      <c r="M903" s="11">
        <f t="shared" si="4409"/>
        <v>0</v>
      </c>
      <c r="N903" s="11">
        <f t="shared" si="4410"/>
        <v>0</v>
      </c>
      <c r="O903" s="11">
        <f t="shared" si="4411"/>
        <v>0</v>
      </c>
      <c r="P903" s="106">
        <f t="shared" si="4412"/>
        <v>0</v>
      </c>
      <c r="Q903" s="32">
        <f t="shared" ref="Q903" si="4437">Q902</f>
        <v>0</v>
      </c>
      <c r="R903" s="11">
        <f t="shared" si="4412"/>
        <v>0</v>
      </c>
      <c r="S903" s="11">
        <f t="shared" ref="S903:V903" si="4438">S902</f>
        <v>0</v>
      </c>
      <c r="T903" s="11">
        <f t="shared" si="4438"/>
        <v>0</v>
      </c>
      <c r="U903" s="11">
        <f t="shared" si="4438"/>
        <v>0</v>
      </c>
      <c r="V903" s="11">
        <f t="shared" si="4438"/>
        <v>0</v>
      </c>
      <c r="W903" s="11">
        <f t="shared" ref="W903:Y903" si="4439">W902</f>
        <v>0</v>
      </c>
      <c r="X903" s="11">
        <f t="shared" si="4439"/>
        <v>0</v>
      </c>
      <c r="Y903" s="106">
        <f t="shared" si="4439"/>
        <v>0</v>
      </c>
      <c r="Z903" s="32">
        <f t="shared" si="4416"/>
        <v>0</v>
      </c>
      <c r="AA903" s="11">
        <f t="shared" si="4417"/>
        <v>0</v>
      </c>
      <c r="AB903" s="11">
        <f t="shared" si="4418"/>
        <v>0</v>
      </c>
      <c r="AC903" s="11">
        <f t="shared" si="4419"/>
        <v>0</v>
      </c>
      <c r="AD903" s="11">
        <f t="shared" si="4420"/>
        <v>0</v>
      </c>
      <c r="AE903" s="11">
        <f t="shared" si="4421"/>
        <v>0</v>
      </c>
      <c r="AF903" s="106">
        <f t="shared" si="4422"/>
        <v>0</v>
      </c>
      <c r="AG903" s="32">
        <f t="shared" si="4423"/>
        <v>0</v>
      </c>
      <c r="AH903" s="11">
        <f t="shared" si="4424"/>
        <v>0</v>
      </c>
      <c r="AI903" s="11">
        <f t="shared" si="4425"/>
        <v>0</v>
      </c>
      <c r="AJ903" s="11">
        <f t="shared" si="4426"/>
        <v>0</v>
      </c>
      <c r="AK903" s="11">
        <f t="shared" si="4427"/>
        <v>0</v>
      </c>
      <c r="AL903" s="11">
        <f t="shared" si="4427"/>
        <v>0</v>
      </c>
      <c r="AM903" s="11">
        <f t="shared" si="4427"/>
        <v>0</v>
      </c>
      <c r="AN903" s="11">
        <f t="shared" si="4427"/>
        <v>0</v>
      </c>
      <c r="AO903" s="11">
        <f t="shared" si="4428"/>
        <v>0</v>
      </c>
      <c r="AP903" s="11">
        <f t="shared" ref="AP903" si="4440">AP902</f>
        <v>0</v>
      </c>
      <c r="AQ903" s="106">
        <f t="shared" si="4428"/>
        <v>0</v>
      </c>
      <c r="AR903" s="11">
        <f t="shared" si="4430"/>
        <v>0</v>
      </c>
      <c r="AS903" s="32">
        <f t="shared" si="4431"/>
        <v>0</v>
      </c>
      <c r="AT903" s="12"/>
    </row>
    <row r="904" spans="1:46">
      <c r="A904" s="81">
        <f t="shared" si="4436"/>
        <v>4</v>
      </c>
      <c r="B904" s="49"/>
      <c r="C904" s="22"/>
      <c r="D904" s="21"/>
      <c r="E904" s="21"/>
      <c r="F904" s="21"/>
      <c r="G904" s="21"/>
      <c r="H904" s="117"/>
      <c r="I904" s="22"/>
      <c r="J904" s="47"/>
      <c r="K904" s="22"/>
      <c r="L904" s="32">
        <f t="shared" si="4408"/>
        <v>0</v>
      </c>
      <c r="M904" s="11">
        <f t="shared" si="4409"/>
        <v>0</v>
      </c>
      <c r="N904" s="11">
        <f t="shared" si="4410"/>
        <v>0</v>
      </c>
      <c r="O904" s="11">
        <f t="shared" si="4411"/>
        <v>0</v>
      </c>
      <c r="P904" s="106">
        <f t="shared" si="4412"/>
        <v>0</v>
      </c>
      <c r="Q904" s="32">
        <f t="shared" ref="Q904" si="4441">Q903</f>
        <v>0</v>
      </c>
      <c r="R904" s="11">
        <f t="shared" si="4412"/>
        <v>0</v>
      </c>
      <c r="S904" s="11">
        <f t="shared" ref="S904:V904" si="4442">S903</f>
        <v>0</v>
      </c>
      <c r="T904" s="11">
        <f t="shared" si="4442"/>
        <v>0</v>
      </c>
      <c r="U904" s="11">
        <f t="shared" si="4442"/>
        <v>0</v>
      </c>
      <c r="V904" s="11">
        <f t="shared" si="4442"/>
        <v>0</v>
      </c>
      <c r="W904" s="11">
        <f t="shared" ref="W904:Y904" si="4443">W903</f>
        <v>0</v>
      </c>
      <c r="X904" s="11">
        <f t="shared" si="4443"/>
        <v>0</v>
      </c>
      <c r="Y904" s="106">
        <f t="shared" si="4443"/>
        <v>0</v>
      </c>
      <c r="Z904" s="32">
        <f t="shared" si="4416"/>
        <v>0</v>
      </c>
      <c r="AA904" s="11">
        <f t="shared" si="4417"/>
        <v>0</v>
      </c>
      <c r="AB904" s="11">
        <f t="shared" si="4418"/>
        <v>0</v>
      </c>
      <c r="AC904" s="11">
        <f t="shared" si="4419"/>
        <v>0</v>
      </c>
      <c r="AD904" s="11">
        <f t="shared" si="4420"/>
        <v>0</v>
      </c>
      <c r="AE904" s="11">
        <f t="shared" si="4421"/>
        <v>0</v>
      </c>
      <c r="AF904" s="106">
        <f t="shared" si="4422"/>
        <v>0</v>
      </c>
      <c r="AG904" s="32">
        <f t="shared" si="4423"/>
        <v>0</v>
      </c>
      <c r="AH904" s="11">
        <f t="shared" si="4424"/>
        <v>0</v>
      </c>
      <c r="AI904" s="11">
        <f t="shared" si="4425"/>
        <v>0</v>
      </c>
      <c r="AJ904" s="11">
        <f t="shared" si="4426"/>
        <v>0</v>
      </c>
      <c r="AK904" s="11">
        <f t="shared" si="4427"/>
        <v>0</v>
      </c>
      <c r="AL904" s="11">
        <f t="shared" si="4427"/>
        <v>0</v>
      </c>
      <c r="AM904" s="11">
        <f t="shared" si="4427"/>
        <v>0</v>
      </c>
      <c r="AN904" s="11">
        <f t="shared" si="4427"/>
        <v>0</v>
      </c>
      <c r="AO904" s="11">
        <f t="shared" si="4428"/>
        <v>0</v>
      </c>
      <c r="AP904" s="11">
        <f t="shared" ref="AP904" si="4444">AP903</f>
        <v>0</v>
      </c>
      <c r="AQ904" s="106">
        <f t="shared" si="4428"/>
        <v>0</v>
      </c>
      <c r="AR904" s="11">
        <f t="shared" si="4430"/>
        <v>0</v>
      </c>
      <c r="AS904" s="32">
        <f t="shared" si="4431"/>
        <v>0</v>
      </c>
      <c r="AT904" s="12"/>
    </row>
    <row r="905" spans="1:46">
      <c r="A905" s="81">
        <f t="shared" si="4436"/>
        <v>4</v>
      </c>
      <c r="B905" s="49"/>
      <c r="C905" s="22"/>
      <c r="D905" s="20"/>
      <c r="E905" s="20"/>
      <c r="F905" s="20"/>
      <c r="G905" s="20"/>
      <c r="H905" s="117"/>
      <c r="I905" s="22"/>
      <c r="J905" s="47"/>
      <c r="K905" s="22"/>
      <c r="L905" s="32">
        <f t="shared" si="4408"/>
        <v>0</v>
      </c>
      <c r="M905" s="11">
        <f t="shared" si="4409"/>
        <v>0</v>
      </c>
      <c r="N905" s="11">
        <f t="shared" si="4410"/>
        <v>0</v>
      </c>
      <c r="O905" s="11">
        <f t="shared" si="4411"/>
        <v>0</v>
      </c>
      <c r="P905" s="106">
        <f t="shared" si="4412"/>
        <v>0</v>
      </c>
      <c r="Q905" s="32">
        <f t="shared" ref="Q905" si="4445">Q904</f>
        <v>0</v>
      </c>
      <c r="R905" s="11">
        <f t="shared" si="4412"/>
        <v>0</v>
      </c>
      <c r="S905" s="11">
        <f t="shared" ref="S905:V905" si="4446">S904</f>
        <v>0</v>
      </c>
      <c r="T905" s="11">
        <f t="shared" si="4446"/>
        <v>0</v>
      </c>
      <c r="U905" s="11">
        <f t="shared" si="4446"/>
        <v>0</v>
      </c>
      <c r="V905" s="11">
        <f t="shared" si="4446"/>
        <v>0</v>
      </c>
      <c r="W905" s="11">
        <f t="shared" ref="W905:Y905" si="4447">W904</f>
        <v>0</v>
      </c>
      <c r="X905" s="11">
        <f t="shared" si="4447"/>
        <v>0</v>
      </c>
      <c r="Y905" s="106">
        <f t="shared" si="4447"/>
        <v>0</v>
      </c>
      <c r="Z905" s="32">
        <f t="shared" si="4416"/>
        <v>0</v>
      </c>
      <c r="AA905" s="11">
        <f t="shared" si="4417"/>
        <v>0</v>
      </c>
      <c r="AB905" s="11">
        <f t="shared" si="4418"/>
        <v>0</v>
      </c>
      <c r="AC905" s="11">
        <f t="shared" si="4419"/>
        <v>0</v>
      </c>
      <c r="AD905" s="11">
        <f t="shared" si="4420"/>
        <v>0</v>
      </c>
      <c r="AE905" s="11">
        <f t="shared" si="4421"/>
        <v>0</v>
      </c>
      <c r="AF905" s="106">
        <f t="shared" si="4422"/>
        <v>0</v>
      </c>
      <c r="AG905" s="32">
        <f t="shared" si="4423"/>
        <v>0</v>
      </c>
      <c r="AH905" s="11">
        <f t="shared" si="4424"/>
        <v>0</v>
      </c>
      <c r="AI905" s="11">
        <f t="shared" si="4425"/>
        <v>0</v>
      </c>
      <c r="AJ905" s="11">
        <f t="shared" si="4426"/>
        <v>0</v>
      </c>
      <c r="AK905" s="11">
        <f t="shared" si="4427"/>
        <v>0</v>
      </c>
      <c r="AL905" s="11">
        <f t="shared" si="4427"/>
        <v>0</v>
      </c>
      <c r="AM905" s="11">
        <f t="shared" si="4427"/>
        <v>0</v>
      </c>
      <c r="AN905" s="11">
        <f t="shared" si="4427"/>
        <v>0</v>
      </c>
      <c r="AO905" s="11">
        <f t="shared" si="4428"/>
        <v>0</v>
      </c>
      <c r="AP905" s="11">
        <f t="shared" ref="AP905" si="4448">AP904</f>
        <v>0</v>
      </c>
      <c r="AQ905" s="106">
        <f t="shared" si="4428"/>
        <v>0</v>
      </c>
      <c r="AR905" s="11">
        <f t="shared" si="4430"/>
        <v>0</v>
      </c>
      <c r="AS905" s="32">
        <f t="shared" si="4431"/>
        <v>0</v>
      </c>
      <c r="AT905" s="12"/>
    </row>
    <row r="906" spans="1:46">
      <c r="A906" s="81">
        <f t="shared" si="4436"/>
        <v>4</v>
      </c>
      <c r="B906" s="49"/>
      <c r="C906" s="22"/>
      <c r="D906" s="21"/>
      <c r="E906" s="21"/>
      <c r="F906" s="21"/>
      <c r="G906" s="21"/>
      <c r="H906" s="117"/>
      <c r="I906" s="22"/>
      <c r="J906" s="47"/>
      <c r="K906" s="22"/>
      <c r="L906" s="32">
        <f t="shared" si="4408"/>
        <v>0</v>
      </c>
      <c r="M906" s="11">
        <f t="shared" si="4409"/>
        <v>0</v>
      </c>
      <c r="N906" s="11">
        <f t="shared" si="4410"/>
        <v>0</v>
      </c>
      <c r="O906" s="11">
        <f t="shared" si="4411"/>
        <v>0</v>
      </c>
      <c r="P906" s="106">
        <f t="shared" si="4412"/>
        <v>0</v>
      </c>
      <c r="Q906" s="32">
        <f t="shared" ref="Q906" si="4449">Q905</f>
        <v>0</v>
      </c>
      <c r="R906" s="11">
        <f t="shared" si="4412"/>
        <v>0</v>
      </c>
      <c r="S906" s="11">
        <f t="shared" ref="S906:V906" si="4450">S905</f>
        <v>0</v>
      </c>
      <c r="T906" s="11">
        <f t="shared" si="4450"/>
        <v>0</v>
      </c>
      <c r="U906" s="11">
        <f t="shared" si="4450"/>
        <v>0</v>
      </c>
      <c r="V906" s="11">
        <f t="shared" si="4450"/>
        <v>0</v>
      </c>
      <c r="W906" s="11">
        <f t="shared" ref="W906:Y906" si="4451">W905</f>
        <v>0</v>
      </c>
      <c r="X906" s="11">
        <f t="shared" si="4451"/>
        <v>0</v>
      </c>
      <c r="Y906" s="106">
        <f t="shared" si="4451"/>
        <v>0</v>
      </c>
      <c r="Z906" s="32">
        <f t="shared" si="4416"/>
        <v>0</v>
      </c>
      <c r="AA906" s="11">
        <f t="shared" si="4417"/>
        <v>0</v>
      </c>
      <c r="AB906" s="11">
        <f t="shared" si="4418"/>
        <v>0</v>
      </c>
      <c r="AC906" s="11">
        <f t="shared" si="4419"/>
        <v>0</v>
      </c>
      <c r="AD906" s="11">
        <f t="shared" si="4420"/>
        <v>0</v>
      </c>
      <c r="AE906" s="11">
        <f t="shared" si="4421"/>
        <v>0</v>
      </c>
      <c r="AF906" s="106">
        <f t="shared" si="4422"/>
        <v>0</v>
      </c>
      <c r="AG906" s="32">
        <f t="shared" si="4423"/>
        <v>0</v>
      </c>
      <c r="AH906" s="11">
        <f t="shared" si="4424"/>
        <v>0</v>
      </c>
      <c r="AI906" s="11">
        <f t="shared" si="4425"/>
        <v>0</v>
      </c>
      <c r="AJ906" s="11">
        <f t="shared" si="4426"/>
        <v>0</v>
      </c>
      <c r="AK906" s="11">
        <f t="shared" si="4427"/>
        <v>0</v>
      </c>
      <c r="AL906" s="11">
        <f t="shared" si="4427"/>
        <v>0</v>
      </c>
      <c r="AM906" s="11">
        <f t="shared" si="4427"/>
        <v>0</v>
      </c>
      <c r="AN906" s="11">
        <f t="shared" si="4427"/>
        <v>0</v>
      </c>
      <c r="AO906" s="11">
        <f t="shared" si="4428"/>
        <v>0</v>
      </c>
      <c r="AP906" s="11">
        <f t="shared" ref="AP906" si="4452">AP905</f>
        <v>0</v>
      </c>
      <c r="AQ906" s="106">
        <f t="shared" si="4428"/>
        <v>0</v>
      </c>
      <c r="AR906" s="11">
        <f t="shared" si="4430"/>
        <v>0</v>
      </c>
      <c r="AS906" s="32">
        <f t="shared" si="4431"/>
        <v>0</v>
      </c>
      <c r="AT906" s="12"/>
    </row>
    <row r="907" spans="1:46">
      <c r="A907" s="81">
        <f t="shared" si="4436"/>
        <v>4</v>
      </c>
      <c r="B907" s="49"/>
      <c r="C907" s="22"/>
      <c r="D907" s="20"/>
      <c r="E907" s="20"/>
      <c r="F907" s="20"/>
      <c r="G907" s="20"/>
      <c r="H907" s="117"/>
      <c r="I907" s="22"/>
      <c r="J907" s="47"/>
      <c r="K907" s="22"/>
      <c r="L907" s="32">
        <f t="shared" si="4408"/>
        <v>0</v>
      </c>
      <c r="M907" s="11">
        <f t="shared" si="4409"/>
        <v>0</v>
      </c>
      <c r="N907" s="11">
        <f t="shared" si="4410"/>
        <v>0</v>
      </c>
      <c r="O907" s="11">
        <f t="shared" si="4411"/>
        <v>0</v>
      </c>
      <c r="P907" s="106">
        <f t="shared" si="4412"/>
        <v>0</v>
      </c>
      <c r="Q907" s="32">
        <f t="shared" ref="Q907" si="4453">Q906</f>
        <v>0</v>
      </c>
      <c r="R907" s="11">
        <f t="shared" si="4412"/>
        <v>0</v>
      </c>
      <c r="S907" s="11">
        <f t="shared" ref="S907:V907" si="4454">S906</f>
        <v>0</v>
      </c>
      <c r="T907" s="11">
        <f t="shared" si="4454"/>
        <v>0</v>
      </c>
      <c r="U907" s="11">
        <f t="shared" si="4454"/>
        <v>0</v>
      </c>
      <c r="V907" s="11">
        <f t="shared" si="4454"/>
        <v>0</v>
      </c>
      <c r="W907" s="11">
        <f t="shared" ref="W907:Y907" si="4455">W906</f>
        <v>0</v>
      </c>
      <c r="X907" s="11">
        <f t="shared" si="4455"/>
        <v>0</v>
      </c>
      <c r="Y907" s="106">
        <f t="shared" si="4455"/>
        <v>0</v>
      </c>
      <c r="Z907" s="32">
        <f t="shared" si="4416"/>
        <v>0</v>
      </c>
      <c r="AA907" s="11">
        <f t="shared" si="4417"/>
        <v>0</v>
      </c>
      <c r="AB907" s="11">
        <f t="shared" si="4418"/>
        <v>0</v>
      </c>
      <c r="AC907" s="11">
        <f t="shared" si="4419"/>
        <v>0</v>
      </c>
      <c r="AD907" s="11">
        <f t="shared" si="4420"/>
        <v>0</v>
      </c>
      <c r="AE907" s="11">
        <f t="shared" si="4421"/>
        <v>0</v>
      </c>
      <c r="AF907" s="106">
        <f t="shared" si="4422"/>
        <v>0</v>
      </c>
      <c r="AG907" s="32">
        <f t="shared" si="4423"/>
        <v>0</v>
      </c>
      <c r="AH907" s="11">
        <f t="shared" si="4424"/>
        <v>0</v>
      </c>
      <c r="AI907" s="11">
        <f t="shared" si="4425"/>
        <v>0</v>
      </c>
      <c r="AJ907" s="11">
        <f t="shared" si="4426"/>
        <v>0</v>
      </c>
      <c r="AK907" s="11">
        <f t="shared" si="4427"/>
        <v>0</v>
      </c>
      <c r="AL907" s="11">
        <f t="shared" si="4427"/>
        <v>0</v>
      </c>
      <c r="AM907" s="11">
        <f t="shared" si="4427"/>
        <v>0</v>
      </c>
      <c r="AN907" s="11">
        <f t="shared" si="4427"/>
        <v>0</v>
      </c>
      <c r="AO907" s="11">
        <f t="shared" si="4428"/>
        <v>0</v>
      </c>
      <c r="AP907" s="11">
        <f t="shared" ref="AP907" si="4456">AP906</f>
        <v>0</v>
      </c>
      <c r="AQ907" s="106">
        <f t="shared" si="4428"/>
        <v>0</v>
      </c>
      <c r="AR907" s="11">
        <f t="shared" si="4430"/>
        <v>0</v>
      </c>
      <c r="AS907" s="32">
        <f t="shared" si="4431"/>
        <v>0</v>
      </c>
      <c r="AT907" s="12"/>
    </row>
    <row r="908" spans="1:46">
      <c r="A908" s="81">
        <f t="shared" si="4436"/>
        <v>4</v>
      </c>
      <c r="B908" s="49"/>
      <c r="C908" s="22"/>
      <c r="D908" s="21"/>
      <c r="E908" s="21"/>
      <c r="F908" s="21"/>
      <c r="G908" s="21"/>
      <c r="H908" s="117"/>
      <c r="I908" s="22"/>
      <c r="J908" s="47"/>
      <c r="K908" s="22"/>
      <c r="L908" s="32">
        <f t="shared" si="4408"/>
        <v>0</v>
      </c>
      <c r="M908" s="11">
        <f t="shared" si="4409"/>
        <v>0</v>
      </c>
      <c r="N908" s="11">
        <f t="shared" si="4410"/>
        <v>0</v>
      </c>
      <c r="O908" s="11">
        <f t="shared" si="4411"/>
        <v>0</v>
      </c>
      <c r="P908" s="106">
        <f t="shared" si="4412"/>
        <v>0</v>
      </c>
      <c r="Q908" s="32">
        <f t="shared" ref="Q908" si="4457">Q907</f>
        <v>0</v>
      </c>
      <c r="R908" s="11">
        <f t="shared" si="4412"/>
        <v>0</v>
      </c>
      <c r="S908" s="11">
        <f t="shared" ref="S908:V908" si="4458">S907</f>
        <v>0</v>
      </c>
      <c r="T908" s="11">
        <f t="shared" si="4458"/>
        <v>0</v>
      </c>
      <c r="U908" s="11">
        <f t="shared" si="4458"/>
        <v>0</v>
      </c>
      <c r="V908" s="11">
        <f t="shared" si="4458"/>
        <v>0</v>
      </c>
      <c r="W908" s="11">
        <f t="shared" ref="W908:Y908" si="4459">W907</f>
        <v>0</v>
      </c>
      <c r="X908" s="11">
        <f t="shared" si="4459"/>
        <v>0</v>
      </c>
      <c r="Y908" s="106">
        <f t="shared" si="4459"/>
        <v>0</v>
      </c>
      <c r="Z908" s="32">
        <f t="shared" si="4416"/>
        <v>0</v>
      </c>
      <c r="AA908" s="11">
        <f t="shared" si="4417"/>
        <v>0</v>
      </c>
      <c r="AB908" s="11">
        <f t="shared" si="4418"/>
        <v>0</v>
      </c>
      <c r="AC908" s="11">
        <f t="shared" si="4419"/>
        <v>0</v>
      </c>
      <c r="AD908" s="11">
        <f t="shared" si="4420"/>
        <v>0</v>
      </c>
      <c r="AE908" s="11">
        <f t="shared" si="4421"/>
        <v>0</v>
      </c>
      <c r="AF908" s="106">
        <f t="shared" si="4422"/>
        <v>0</v>
      </c>
      <c r="AG908" s="32">
        <f t="shared" si="4423"/>
        <v>0</v>
      </c>
      <c r="AH908" s="11">
        <f t="shared" si="4424"/>
        <v>0</v>
      </c>
      <c r="AI908" s="11">
        <f t="shared" si="4425"/>
        <v>0</v>
      </c>
      <c r="AJ908" s="11">
        <f t="shared" si="4426"/>
        <v>0</v>
      </c>
      <c r="AK908" s="11">
        <f t="shared" si="4427"/>
        <v>0</v>
      </c>
      <c r="AL908" s="11">
        <f t="shared" si="4427"/>
        <v>0</v>
      </c>
      <c r="AM908" s="11">
        <f t="shared" si="4427"/>
        <v>0</v>
      </c>
      <c r="AN908" s="11">
        <f t="shared" si="4427"/>
        <v>0</v>
      </c>
      <c r="AO908" s="11">
        <f t="shared" si="4428"/>
        <v>0</v>
      </c>
      <c r="AP908" s="11">
        <f t="shared" ref="AP908" si="4460">AP907</f>
        <v>0</v>
      </c>
      <c r="AQ908" s="106">
        <f t="shared" si="4428"/>
        <v>0</v>
      </c>
      <c r="AR908" s="11">
        <f t="shared" si="4430"/>
        <v>0</v>
      </c>
      <c r="AS908" s="32">
        <f t="shared" si="4431"/>
        <v>0</v>
      </c>
      <c r="AT908" s="12"/>
    </row>
    <row r="909" spans="1:46">
      <c r="A909" s="81">
        <f t="shared" si="4436"/>
        <v>4</v>
      </c>
      <c r="B909" s="49"/>
      <c r="C909" s="22"/>
      <c r="D909" s="20"/>
      <c r="E909" s="20"/>
      <c r="F909" s="20"/>
      <c r="G909" s="20"/>
      <c r="H909" s="117"/>
      <c r="I909" s="22"/>
      <c r="J909" s="47"/>
      <c r="K909" s="22"/>
      <c r="L909" s="32">
        <f t="shared" si="4408"/>
        <v>0</v>
      </c>
      <c r="M909" s="11">
        <f t="shared" si="4409"/>
        <v>0</v>
      </c>
      <c r="N909" s="11">
        <f t="shared" si="4410"/>
        <v>0</v>
      </c>
      <c r="O909" s="11">
        <f t="shared" si="4411"/>
        <v>0</v>
      </c>
      <c r="P909" s="106">
        <f t="shared" si="4412"/>
        <v>0</v>
      </c>
      <c r="Q909" s="32">
        <f t="shared" ref="Q909" si="4461">Q908</f>
        <v>0</v>
      </c>
      <c r="R909" s="11">
        <f t="shared" si="4412"/>
        <v>0</v>
      </c>
      <c r="S909" s="11">
        <f t="shared" ref="S909:V909" si="4462">S908</f>
        <v>0</v>
      </c>
      <c r="T909" s="11">
        <f t="shared" si="4462"/>
        <v>0</v>
      </c>
      <c r="U909" s="11">
        <f t="shared" si="4462"/>
        <v>0</v>
      </c>
      <c r="V909" s="11">
        <f t="shared" si="4462"/>
        <v>0</v>
      </c>
      <c r="W909" s="11">
        <f t="shared" ref="W909:Y909" si="4463">W908</f>
        <v>0</v>
      </c>
      <c r="X909" s="11">
        <f t="shared" si="4463"/>
        <v>0</v>
      </c>
      <c r="Y909" s="106">
        <f t="shared" si="4463"/>
        <v>0</v>
      </c>
      <c r="Z909" s="32">
        <f t="shared" si="4416"/>
        <v>0</v>
      </c>
      <c r="AA909" s="11">
        <f t="shared" si="4417"/>
        <v>0</v>
      </c>
      <c r="AB909" s="11">
        <f t="shared" si="4418"/>
        <v>0</v>
      </c>
      <c r="AC909" s="11">
        <f t="shared" si="4419"/>
        <v>0</v>
      </c>
      <c r="AD909" s="11">
        <f t="shared" si="4420"/>
        <v>0</v>
      </c>
      <c r="AE909" s="11">
        <f t="shared" si="4421"/>
        <v>0</v>
      </c>
      <c r="AF909" s="106">
        <f t="shared" si="4422"/>
        <v>0</v>
      </c>
      <c r="AG909" s="32">
        <f t="shared" si="4423"/>
        <v>0</v>
      </c>
      <c r="AH909" s="11">
        <f t="shared" si="4424"/>
        <v>0</v>
      </c>
      <c r="AI909" s="11">
        <f t="shared" si="4425"/>
        <v>0</v>
      </c>
      <c r="AJ909" s="11">
        <f t="shared" si="4426"/>
        <v>0</v>
      </c>
      <c r="AK909" s="11">
        <f t="shared" si="4427"/>
        <v>0</v>
      </c>
      <c r="AL909" s="11">
        <f t="shared" si="4427"/>
        <v>0</v>
      </c>
      <c r="AM909" s="11">
        <f t="shared" si="4427"/>
        <v>0</v>
      </c>
      <c r="AN909" s="11">
        <f t="shared" si="4427"/>
        <v>0</v>
      </c>
      <c r="AO909" s="11">
        <f t="shared" si="4428"/>
        <v>0</v>
      </c>
      <c r="AP909" s="11">
        <f t="shared" ref="AP909" si="4464">AP908</f>
        <v>0</v>
      </c>
      <c r="AQ909" s="106">
        <f t="shared" si="4428"/>
        <v>0</v>
      </c>
      <c r="AR909" s="11">
        <f t="shared" si="4430"/>
        <v>0</v>
      </c>
      <c r="AS909" s="32">
        <f t="shared" si="4431"/>
        <v>0</v>
      </c>
      <c r="AT909" s="12"/>
    </row>
    <row r="910" spans="1:46">
      <c r="A910" s="81">
        <f t="shared" si="4436"/>
        <v>4</v>
      </c>
      <c r="B910" s="49"/>
      <c r="C910" s="22"/>
      <c r="D910" s="21"/>
      <c r="E910" s="21"/>
      <c r="F910" s="21"/>
      <c r="G910" s="21"/>
      <c r="H910" s="117"/>
      <c r="I910" s="22"/>
      <c r="J910" s="47"/>
      <c r="K910" s="22"/>
      <c r="L910" s="32">
        <f t="shared" si="4408"/>
        <v>0</v>
      </c>
      <c r="M910" s="11">
        <f t="shared" si="4409"/>
        <v>0</v>
      </c>
      <c r="N910" s="11">
        <f t="shared" si="4410"/>
        <v>0</v>
      </c>
      <c r="O910" s="11">
        <f t="shared" si="4411"/>
        <v>0</v>
      </c>
      <c r="P910" s="106">
        <f t="shared" si="4412"/>
        <v>0</v>
      </c>
      <c r="Q910" s="32">
        <f t="shared" ref="Q910" si="4465">Q909</f>
        <v>0</v>
      </c>
      <c r="R910" s="11">
        <f t="shared" si="4412"/>
        <v>0</v>
      </c>
      <c r="S910" s="11">
        <f t="shared" ref="S910:V910" si="4466">S909</f>
        <v>0</v>
      </c>
      <c r="T910" s="11">
        <f t="shared" si="4466"/>
        <v>0</v>
      </c>
      <c r="U910" s="11">
        <f t="shared" si="4466"/>
        <v>0</v>
      </c>
      <c r="V910" s="11">
        <f t="shared" si="4466"/>
        <v>0</v>
      </c>
      <c r="W910" s="11">
        <f t="shared" ref="W910:Y910" si="4467">W909</f>
        <v>0</v>
      </c>
      <c r="X910" s="11">
        <f t="shared" si="4467"/>
        <v>0</v>
      </c>
      <c r="Y910" s="106">
        <f t="shared" si="4467"/>
        <v>0</v>
      </c>
      <c r="Z910" s="32">
        <f t="shared" si="4416"/>
        <v>0</v>
      </c>
      <c r="AA910" s="11">
        <f t="shared" si="4417"/>
        <v>0</v>
      </c>
      <c r="AB910" s="11">
        <f t="shared" si="4418"/>
        <v>0</v>
      </c>
      <c r="AC910" s="11">
        <f t="shared" si="4419"/>
        <v>0</v>
      </c>
      <c r="AD910" s="11">
        <f t="shared" si="4420"/>
        <v>0</v>
      </c>
      <c r="AE910" s="11">
        <f t="shared" si="4421"/>
        <v>0</v>
      </c>
      <c r="AF910" s="106">
        <f t="shared" si="4422"/>
        <v>0</v>
      </c>
      <c r="AG910" s="32">
        <f t="shared" si="4423"/>
        <v>0</v>
      </c>
      <c r="AH910" s="11">
        <f t="shared" si="4424"/>
        <v>0</v>
      </c>
      <c r="AI910" s="11">
        <f t="shared" si="4425"/>
        <v>0</v>
      </c>
      <c r="AJ910" s="11">
        <f t="shared" si="4426"/>
        <v>0</v>
      </c>
      <c r="AK910" s="11">
        <f t="shared" si="4427"/>
        <v>0</v>
      </c>
      <c r="AL910" s="11">
        <f t="shared" si="4427"/>
        <v>0</v>
      </c>
      <c r="AM910" s="11">
        <f t="shared" si="4427"/>
        <v>0</v>
      </c>
      <c r="AN910" s="11">
        <f t="shared" si="4427"/>
        <v>0</v>
      </c>
      <c r="AO910" s="11">
        <f t="shared" si="4428"/>
        <v>0</v>
      </c>
      <c r="AP910" s="11">
        <f t="shared" ref="AP910" si="4468">AP909</f>
        <v>0</v>
      </c>
      <c r="AQ910" s="106">
        <f t="shared" si="4428"/>
        <v>0</v>
      </c>
      <c r="AR910" s="11">
        <f t="shared" si="4430"/>
        <v>0</v>
      </c>
      <c r="AS910" s="32">
        <f t="shared" si="4431"/>
        <v>0</v>
      </c>
      <c r="AT910" s="12"/>
    </row>
    <row r="911" spans="1:46">
      <c r="A911" s="81">
        <f t="shared" si="4436"/>
        <v>4</v>
      </c>
      <c r="B911" s="49"/>
      <c r="C911" s="22"/>
      <c r="D911" s="20"/>
      <c r="E911" s="20"/>
      <c r="F911" s="20"/>
      <c r="G911" s="20"/>
      <c r="H911" s="117"/>
      <c r="I911" s="22"/>
      <c r="J911" s="47"/>
      <c r="K911" s="22"/>
      <c r="L911" s="32">
        <f t="shared" si="4408"/>
        <v>0</v>
      </c>
      <c r="M911" s="11">
        <f t="shared" si="4409"/>
        <v>0</v>
      </c>
      <c r="N911" s="11">
        <f t="shared" si="4410"/>
        <v>0</v>
      </c>
      <c r="O911" s="11">
        <f t="shared" si="4411"/>
        <v>0</v>
      </c>
      <c r="P911" s="106">
        <f t="shared" si="4412"/>
        <v>0</v>
      </c>
      <c r="Q911" s="32">
        <f t="shared" ref="Q911" si="4469">Q910</f>
        <v>0</v>
      </c>
      <c r="R911" s="11">
        <f t="shared" si="4412"/>
        <v>0</v>
      </c>
      <c r="S911" s="11">
        <f t="shared" ref="S911:V911" si="4470">S910</f>
        <v>0</v>
      </c>
      <c r="T911" s="11">
        <f t="shared" si="4470"/>
        <v>0</v>
      </c>
      <c r="U911" s="11">
        <f t="shared" si="4470"/>
        <v>0</v>
      </c>
      <c r="V911" s="11">
        <f t="shared" si="4470"/>
        <v>0</v>
      </c>
      <c r="W911" s="11">
        <f t="shared" ref="W911:Y911" si="4471">W910</f>
        <v>0</v>
      </c>
      <c r="X911" s="11">
        <f t="shared" si="4471"/>
        <v>0</v>
      </c>
      <c r="Y911" s="106">
        <f t="shared" si="4471"/>
        <v>0</v>
      </c>
      <c r="Z911" s="32">
        <f t="shared" si="4416"/>
        <v>0</v>
      </c>
      <c r="AA911" s="11">
        <f t="shared" si="4417"/>
        <v>0</v>
      </c>
      <c r="AB911" s="11">
        <f t="shared" si="4418"/>
        <v>0</v>
      </c>
      <c r="AC911" s="11">
        <f t="shared" si="4419"/>
        <v>0</v>
      </c>
      <c r="AD911" s="11">
        <f t="shared" si="4420"/>
        <v>0</v>
      </c>
      <c r="AE911" s="11">
        <f t="shared" si="4421"/>
        <v>0</v>
      </c>
      <c r="AF911" s="106">
        <f t="shared" si="4422"/>
        <v>0</v>
      </c>
      <c r="AG911" s="32">
        <f t="shared" si="4423"/>
        <v>0</v>
      </c>
      <c r="AH911" s="11">
        <f t="shared" si="4424"/>
        <v>0</v>
      </c>
      <c r="AI911" s="11">
        <f t="shared" si="4425"/>
        <v>0</v>
      </c>
      <c r="AJ911" s="11">
        <f t="shared" si="4426"/>
        <v>0</v>
      </c>
      <c r="AK911" s="11">
        <f t="shared" si="4427"/>
        <v>0</v>
      </c>
      <c r="AL911" s="11">
        <f t="shared" si="4427"/>
        <v>0</v>
      </c>
      <c r="AM911" s="11">
        <f t="shared" si="4427"/>
        <v>0</v>
      </c>
      <c r="AN911" s="11">
        <f t="shared" si="4427"/>
        <v>0</v>
      </c>
      <c r="AO911" s="11">
        <f t="shared" si="4428"/>
        <v>0</v>
      </c>
      <c r="AP911" s="11">
        <f t="shared" ref="AP911" si="4472">AP910</f>
        <v>0</v>
      </c>
      <c r="AQ911" s="106">
        <f t="shared" si="4428"/>
        <v>0</v>
      </c>
      <c r="AR911" s="11">
        <f t="shared" si="4430"/>
        <v>0</v>
      </c>
      <c r="AS911" s="32">
        <f t="shared" si="4431"/>
        <v>0</v>
      </c>
      <c r="AT911" s="12"/>
    </row>
    <row r="912" spans="1:46">
      <c r="A912" s="81">
        <f t="shared" si="4436"/>
        <v>4</v>
      </c>
      <c r="B912" s="31"/>
      <c r="C912" s="20"/>
      <c r="D912" s="20"/>
      <c r="E912" s="20"/>
      <c r="F912" s="20"/>
      <c r="G912" s="20"/>
      <c r="H912" s="116"/>
      <c r="I912" s="20"/>
      <c r="J912" s="18"/>
      <c r="K912" s="19"/>
      <c r="L912" s="15">
        <v>116</v>
      </c>
      <c r="M912" s="15">
        <v>128</v>
      </c>
      <c r="N912" s="15">
        <v>140</v>
      </c>
      <c r="O912" s="15">
        <v>152</v>
      </c>
      <c r="P912" s="15">
        <v>164</v>
      </c>
      <c r="Q912" s="15">
        <v>90</v>
      </c>
      <c r="R912" s="15">
        <v>100</v>
      </c>
      <c r="S912" s="15">
        <v>110</v>
      </c>
      <c r="T912" s="15">
        <v>120</v>
      </c>
      <c r="U912" s="15">
        <v>130</v>
      </c>
      <c r="V912" s="15">
        <v>140</v>
      </c>
      <c r="W912" s="15">
        <v>150</v>
      </c>
      <c r="X912" s="15">
        <v>160</v>
      </c>
      <c r="Y912" s="15">
        <v>170</v>
      </c>
      <c r="Z912" s="15" t="s">
        <v>60</v>
      </c>
      <c r="AA912" s="15" t="s">
        <v>61</v>
      </c>
      <c r="AB912" s="15" t="s">
        <v>62</v>
      </c>
      <c r="AC912" s="15" t="s">
        <v>63</v>
      </c>
      <c r="AD912" s="15" t="s">
        <v>64</v>
      </c>
      <c r="AE912" s="15" t="s">
        <v>65</v>
      </c>
      <c r="AF912" s="15" t="s">
        <v>66</v>
      </c>
      <c r="AG912" s="15" t="s">
        <v>73</v>
      </c>
      <c r="AH912" s="15" t="s">
        <v>86</v>
      </c>
      <c r="AI912" s="15" t="s">
        <v>75</v>
      </c>
      <c r="AJ912" s="15" t="s">
        <v>76</v>
      </c>
      <c r="AK912" s="15" t="s">
        <v>77</v>
      </c>
      <c r="AL912" s="15" t="s">
        <v>87</v>
      </c>
      <c r="AM912" s="15" t="s">
        <v>87</v>
      </c>
      <c r="AN912" s="15" t="s">
        <v>87</v>
      </c>
      <c r="AO912" s="15" t="s">
        <v>87</v>
      </c>
      <c r="AP912" s="15" t="s">
        <v>87</v>
      </c>
      <c r="AQ912" s="15" t="s">
        <v>87</v>
      </c>
      <c r="AR912" s="105" t="s">
        <v>78</v>
      </c>
      <c r="AS912" s="42"/>
      <c r="AT912" s="12"/>
    </row>
    <row r="913" spans="1:46">
      <c r="A913" s="81">
        <f t="shared" si="4436"/>
        <v>4</v>
      </c>
      <c r="B913" s="49"/>
      <c r="C913" s="22"/>
      <c r="D913" s="21"/>
      <c r="E913" s="21"/>
      <c r="F913" s="21"/>
      <c r="G913" s="21"/>
      <c r="H913" s="117"/>
      <c r="I913" s="22"/>
      <c r="J913" s="47"/>
      <c r="K913" s="22"/>
      <c r="L913" s="32">
        <f>COUNTIF(Page4!$Q$11:$Q$74,'Order summary (backoffice)'!L912)</f>
        <v>0</v>
      </c>
      <c r="M913" s="11">
        <f>COUNTIF(Page4!$Q$11:$Q$74,'Order summary (backoffice)'!M912)</f>
        <v>0</v>
      </c>
      <c r="N913" s="11">
        <f>COUNTIF(Page4!$Q$11:$Q$74,'Order summary (backoffice)'!N912)</f>
        <v>0</v>
      </c>
      <c r="O913" s="11">
        <f>COUNTIF(Page4!$Q$11:$Q$74,'Order summary (backoffice)'!O912)</f>
        <v>0</v>
      </c>
      <c r="P913" s="106">
        <f>COUNTIF(Page4!$Q$11:$Q$74,'Order summary (backoffice)'!P912)</f>
        <v>0</v>
      </c>
      <c r="Q913" s="32">
        <f>COUNTIF(Page4!$Q$11:$Q$74,'Order summary (backoffice)'!Q912)</f>
        <v>0</v>
      </c>
      <c r="R913" s="11">
        <f>COUNTIF(Page4!$Q$11:$Q$74,'Order summary (backoffice)'!R912)</f>
        <v>0</v>
      </c>
      <c r="S913" s="11">
        <f>COUNTIF(Page4!$Q$11:$Q$74,'Order summary (backoffice)'!S912)</f>
        <v>0</v>
      </c>
      <c r="T913" s="11">
        <f>COUNTIF(Page4!$Q$11:$Q$74,'Order summary (backoffice)'!T912)</f>
        <v>0</v>
      </c>
      <c r="U913" s="11">
        <f>COUNTIF(Page4!$Q$11:$Q$74,'Order summary (backoffice)'!U912)</f>
        <v>0</v>
      </c>
      <c r="V913" s="11">
        <f>COUNTIF(Page4!$Q$11:$Q$74,'Order summary (backoffice)'!V912)</f>
        <v>0</v>
      </c>
      <c r="W913" s="11">
        <f>COUNTIF(Page4!$Q$11:$Q$74,'Order summary (backoffice)'!W912)</f>
        <v>0</v>
      </c>
      <c r="X913" s="11">
        <f>COUNTIF(Page4!$Q$11:$Q$74,'Order summary (backoffice)'!X912)</f>
        <v>0</v>
      </c>
      <c r="Y913" s="106">
        <f>COUNTIF(Page4!$Q$11:$Q$74,'Order summary (backoffice)'!Y912)</f>
        <v>0</v>
      </c>
      <c r="Z913" s="32">
        <f>COUNTIF(Page4!$Q$11:$Q$74,'Order summary (backoffice)'!Z912)</f>
        <v>0</v>
      </c>
      <c r="AA913" s="11">
        <f>COUNTIF(Page4!$Q$11:$Q$74,'Order summary (backoffice)'!AA912)</f>
        <v>0</v>
      </c>
      <c r="AB913" s="11">
        <f>COUNTIF(Page4!$Q$11:$Q$74,'Order summary (backoffice)'!AB912)</f>
        <v>0</v>
      </c>
      <c r="AC913" s="11">
        <f>COUNTIF(Page4!$Q$11:$Q$74,'Order summary (backoffice)'!AC912)</f>
        <v>0</v>
      </c>
      <c r="AD913" s="11">
        <f>COUNTIF(Page4!$Q$11:$Q$74,'Order summary (backoffice)'!AD912)</f>
        <v>0</v>
      </c>
      <c r="AE913" s="11">
        <f>COUNTIF(Page4!$Q$11:$Q$74,'Order summary (backoffice)'!AE912)</f>
        <v>0</v>
      </c>
      <c r="AF913" s="106">
        <f>COUNTIF(Page4!$Q$11:$Q$74,'Order summary (backoffice)'!AF912)</f>
        <v>0</v>
      </c>
      <c r="AG913" s="32">
        <f>COUNTIF(Page4!$Q$11:$Q$74,'Order summary (backoffice)'!AG912)</f>
        <v>0</v>
      </c>
      <c r="AH913" s="11">
        <f>COUNTIF(Page4!$Q$11:$Q$74,'Order summary (backoffice)'!AH912)</f>
        <v>0</v>
      </c>
      <c r="AI913" s="11">
        <f>COUNTIF(Page4!$Q$11:$Q$74,'Order summary (backoffice)'!AI912)</f>
        <v>0</v>
      </c>
      <c r="AJ913" s="11">
        <f>COUNTIF(Page4!$Q$11:$Q$74,'Order summary (backoffice)'!AJ912)</f>
        <v>0</v>
      </c>
      <c r="AK913" s="11">
        <f>COUNTIF(Page4!$Q$11:$Q$74,'Order summary (backoffice)'!AK912)</f>
        <v>0</v>
      </c>
      <c r="AL913" s="11">
        <f>COUNTIF(Page4!$Q$11:$Q$74,'Order summary (backoffice)'!AL912)</f>
        <v>0</v>
      </c>
      <c r="AM913" s="11">
        <f>COUNTIF(Page4!$Q$11:$Q$74,'Order summary (backoffice)'!AM912)</f>
        <v>0</v>
      </c>
      <c r="AN913" s="11">
        <f>COUNTIF(Page4!$Q$11:$Q$74,'Order summary (backoffice)'!AN912)</f>
        <v>0</v>
      </c>
      <c r="AO913" s="11">
        <f>COUNTIF(Page4!$Q$11:$Q$74,'Order summary (backoffice)'!AO912)</f>
        <v>0</v>
      </c>
      <c r="AP913" s="11">
        <f>COUNTIF(Page4!$Q$11:$Q$74,'Order summary (backoffice)'!AP912)</f>
        <v>0</v>
      </c>
      <c r="AQ913" s="106">
        <f>COUNTIF(Page4!$Q$11:$Q$74,'Order summary (backoffice)'!AQ912)</f>
        <v>0</v>
      </c>
      <c r="AR913" s="11">
        <f>COUNTIF(Page4!$Q$11:$Q$74,'Order summary (backoffice)'!AR912)</f>
        <v>0</v>
      </c>
      <c r="AS913" s="32">
        <f>SUM(L913:AR913)</f>
        <v>0</v>
      </c>
      <c r="AT913" s="12">
        <f>AS913*J912</f>
        <v>0</v>
      </c>
    </row>
    <row r="914" spans="1:46">
      <c r="A914" s="81">
        <f t="shared" si="4436"/>
        <v>4</v>
      </c>
      <c r="B914" s="49"/>
      <c r="C914" s="22"/>
      <c r="D914" s="20"/>
      <c r="E914" s="20"/>
      <c r="F914" s="20"/>
      <c r="G914" s="20"/>
      <c r="H914" s="117"/>
      <c r="I914" s="22"/>
      <c r="J914" s="47"/>
      <c r="K914" s="22"/>
      <c r="L914" s="32">
        <f t="shared" ref="L914:L924" si="4473">L913</f>
        <v>0</v>
      </c>
      <c r="M914" s="11">
        <f t="shared" ref="M914:M924" si="4474">M913</f>
        <v>0</v>
      </c>
      <c r="N914" s="11">
        <f t="shared" ref="N914:N924" si="4475">N913</f>
        <v>0</v>
      </c>
      <c r="O914" s="11">
        <f t="shared" ref="O914:O924" si="4476">O913</f>
        <v>0</v>
      </c>
      <c r="P914" s="106">
        <f t="shared" ref="P914:R924" si="4477">P913</f>
        <v>0</v>
      </c>
      <c r="Q914" s="32">
        <f t="shared" ref="Q914" si="4478">Q913</f>
        <v>0</v>
      </c>
      <c r="R914" s="11">
        <f t="shared" si="4477"/>
        <v>0</v>
      </c>
      <c r="S914" s="11">
        <f t="shared" ref="S914:V914" si="4479">S913</f>
        <v>0</v>
      </c>
      <c r="T914" s="11">
        <f t="shared" si="4479"/>
        <v>0</v>
      </c>
      <c r="U914" s="11">
        <f t="shared" si="4479"/>
        <v>0</v>
      </c>
      <c r="V914" s="11">
        <f t="shared" si="4479"/>
        <v>0</v>
      </c>
      <c r="W914" s="11">
        <f t="shared" ref="W914:Y914" si="4480">W913</f>
        <v>0</v>
      </c>
      <c r="X914" s="11">
        <f t="shared" si="4480"/>
        <v>0</v>
      </c>
      <c r="Y914" s="106">
        <f t="shared" si="4480"/>
        <v>0</v>
      </c>
      <c r="Z914" s="32">
        <f t="shared" ref="Z914:Z924" si="4481">Z913</f>
        <v>0</v>
      </c>
      <c r="AA914" s="11">
        <f t="shared" ref="AA914:AA924" si="4482">AA913</f>
        <v>0</v>
      </c>
      <c r="AB914" s="11">
        <f t="shared" ref="AB914:AB924" si="4483">AB913</f>
        <v>0</v>
      </c>
      <c r="AC914" s="11">
        <f t="shared" ref="AC914:AC924" si="4484">AC913</f>
        <v>0</v>
      </c>
      <c r="AD914" s="11">
        <f t="shared" ref="AD914:AD924" si="4485">AD913</f>
        <v>0</v>
      </c>
      <c r="AE914" s="11">
        <f t="shared" ref="AE914:AE924" si="4486">AE913</f>
        <v>0</v>
      </c>
      <c r="AF914" s="106">
        <f t="shared" ref="AF914:AF924" si="4487">AF913</f>
        <v>0</v>
      </c>
      <c r="AG914" s="32">
        <f t="shared" ref="AG914:AG924" si="4488">AG913</f>
        <v>0</v>
      </c>
      <c r="AH914" s="11">
        <f t="shared" ref="AH914:AH924" si="4489">AH913</f>
        <v>0</v>
      </c>
      <c r="AI914" s="11">
        <f t="shared" ref="AI914:AI924" si="4490">AI913</f>
        <v>0</v>
      </c>
      <c r="AJ914" s="11">
        <f t="shared" ref="AJ914:AJ924" si="4491">AJ913</f>
        <v>0</v>
      </c>
      <c r="AK914" s="11">
        <f t="shared" ref="AK914:AN924" si="4492">AK913</f>
        <v>0</v>
      </c>
      <c r="AL914" s="11">
        <f t="shared" si="4492"/>
        <v>0</v>
      </c>
      <c r="AM914" s="11">
        <f t="shared" si="4492"/>
        <v>0</v>
      </c>
      <c r="AN914" s="11">
        <f t="shared" si="4492"/>
        <v>0</v>
      </c>
      <c r="AO914" s="11">
        <f t="shared" ref="AO914:AQ924" si="4493">AO913</f>
        <v>0</v>
      </c>
      <c r="AP914" s="11">
        <f t="shared" ref="AP914" si="4494">AP913</f>
        <v>0</v>
      </c>
      <c r="AQ914" s="106">
        <f t="shared" si="4493"/>
        <v>0</v>
      </c>
      <c r="AR914" s="11">
        <f t="shared" ref="AR914:AR924" si="4495">AR913</f>
        <v>0</v>
      </c>
      <c r="AS914" s="32">
        <f t="shared" ref="AS914:AS924" si="4496">SUMIF(L914:AR914,"&lt;" &amp; B914)</f>
        <v>0</v>
      </c>
      <c r="AT914" s="12"/>
    </row>
    <row r="915" spans="1:46">
      <c r="A915" s="81">
        <f t="shared" si="4436"/>
        <v>4</v>
      </c>
      <c r="B915" s="49"/>
      <c r="C915" s="22"/>
      <c r="D915" s="21"/>
      <c r="E915" s="21"/>
      <c r="F915" s="21"/>
      <c r="G915" s="21"/>
      <c r="H915" s="117"/>
      <c r="I915" s="22"/>
      <c r="J915" s="47"/>
      <c r="K915" s="22"/>
      <c r="L915" s="32">
        <f t="shared" si="4473"/>
        <v>0</v>
      </c>
      <c r="M915" s="11">
        <f t="shared" si="4474"/>
        <v>0</v>
      </c>
      <c r="N915" s="11">
        <f t="shared" si="4475"/>
        <v>0</v>
      </c>
      <c r="O915" s="11">
        <f t="shared" si="4476"/>
        <v>0</v>
      </c>
      <c r="P915" s="106">
        <f t="shared" si="4477"/>
        <v>0</v>
      </c>
      <c r="Q915" s="32">
        <f t="shared" ref="Q915" si="4497">Q914</f>
        <v>0</v>
      </c>
      <c r="R915" s="11">
        <f t="shared" si="4477"/>
        <v>0</v>
      </c>
      <c r="S915" s="11">
        <f t="shared" ref="S915:V915" si="4498">S914</f>
        <v>0</v>
      </c>
      <c r="T915" s="11">
        <f t="shared" si="4498"/>
        <v>0</v>
      </c>
      <c r="U915" s="11">
        <f t="shared" si="4498"/>
        <v>0</v>
      </c>
      <c r="V915" s="11">
        <f t="shared" si="4498"/>
        <v>0</v>
      </c>
      <c r="W915" s="11">
        <f t="shared" ref="W915:Y915" si="4499">W914</f>
        <v>0</v>
      </c>
      <c r="X915" s="11">
        <f t="shared" si="4499"/>
        <v>0</v>
      </c>
      <c r="Y915" s="106">
        <f t="shared" si="4499"/>
        <v>0</v>
      </c>
      <c r="Z915" s="32">
        <f t="shared" si="4481"/>
        <v>0</v>
      </c>
      <c r="AA915" s="11">
        <f t="shared" si="4482"/>
        <v>0</v>
      </c>
      <c r="AB915" s="11">
        <f t="shared" si="4483"/>
        <v>0</v>
      </c>
      <c r="AC915" s="11">
        <f t="shared" si="4484"/>
        <v>0</v>
      </c>
      <c r="AD915" s="11">
        <f t="shared" si="4485"/>
        <v>0</v>
      </c>
      <c r="AE915" s="11">
        <f t="shared" si="4486"/>
        <v>0</v>
      </c>
      <c r="AF915" s="106">
        <f t="shared" si="4487"/>
        <v>0</v>
      </c>
      <c r="AG915" s="32">
        <f t="shared" si="4488"/>
        <v>0</v>
      </c>
      <c r="AH915" s="11">
        <f t="shared" si="4489"/>
        <v>0</v>
      </c>
      <c r="AI915" s="11">
        <f t="shared" si="4490"/>
        <v>0</v>
      </c>
      <c r="AJ915" s="11">
        <f t="shared" si="4491"/>
        <v>0</v>
      </c>
      <c r="AK915" s="11">
        <f t="shared" si="4492"/>
        <v>0</v>
      </c>
      <c r="AL915" s="11">
        <f t="shared" si="4492"/>
        <v>0</v>
      </c>
      <c r="AM915" s="11">
        <f t="shared" si="4492"/>
        <v>0</v>
      </c>
      <c r="AN915" s="11">
        <f t="shared" si="4492"/>
        <v>0</v>
      </c>
      <c r="AO915" s="11">
        <f t="shared" si="4493"/>
        <v>0</v>
      </c>
      <c r="AP915" s="11">
        <f t="shared" ref="AP915" si="4500">AP914</f>
        <v>0</v>
      </c>
      <c r="AQ915" s="106">
        <f t="shared" si="4493"/>
        <v>0</v>
      </c>
      <c r="AR915" s="11">
        <f t="shared" si="4495"/>
        <v>0</v>
      </c>
      <c r="AS915" s="32">
        <f t="shared" si="4496"/>
        <v>0</v>
      </c>
      <c r="AT915" s="12"/>
    </row>
    <row r="916" spans="1:46">
      <c r="A916" s="81">
        <f t="shared" si="4436"/>
        <v>4</v>
      </c>
      <c r="B916" s="49"/>
      <c r="C916" s="22"/>
      <c r="D916" s="20"/>
      <c r="E916" s="20"/>
      <c r="F916" s="20"/>
      <c r="G916" s="20"/>
      <c r="H916" s="117"/>
      <c r="I916" s="22"/>
      <c r="J916" s="47"/>
      <c r="K916" s="22"/>
      <c r="L916" s="32">
        <f t="shared" si="4473"/>
        <v>0</v>
      </c>
      <c r="M916" s="11">
        <f t="shared" si="4474"/>
        <v>0</v>
      </c>
      <c r="N916" s="11">
        <f t="shared" si="4475"/>
        <v>0</v>
      </c>
      <c r="O916" s="11">
        <f t="shared" si="4476"/>
        <v>0</v>
      </c>
      <c r="P916" s="106">
        <f t="shared" si="4477"/>
        <v>0</v>
      </c>
      <c r="Q916" s="32">
        <f t="shared" ref="Q916" si="4501">Q915</f>
        <v>0</v>
      </c>
      <c r="R916" s="11">
        <f t="shared" si="4477"/>
        <v>0</v>
      </c>
      <c r="S916" s="11">
        <f t="shared" ref="S916:V916" si="4502">S915</f>
        <v>0</v>
      </c>
      <c r="T916" s="11">
        <f t="shared" si="4502"/>
        <v>0</v>
      </c>
      <c r="U916" s="11">
        <f t="shared" si="4502"/>
        <v>0</v>
      </c>
      <c r="V916" s="11">
        <f t="shared" si="4502"/>
        <v>0</v>
      </c>
      <c r="W916" s="11">
        <f t="shared" ref="W916:Y916" si="4503">W915</f>
        <v>0</v>
      </c>
      <c r="X916" s="11">
        <f t="shared" si="4503"/>
        <v>0</v>
      </c>
      <c r="Y916" s="106">
        <f t="shared" si="4503"/>
        <v>0</v>
      </c>
      <c r="Z916" s="32">
        <f t="shared" si="4481"/>
        <v>0</v>
      </c>
      <c r="AA916" s="11">
        <f t="shared" si="4482"/>
        <v>0</v>
      </c>
      <c r="AB916" s="11">
        <f t="shared" si="4483"/>
        <v>0</v>
      </c>
      <c r="AC916" s="11">
        <f t="shared" si="4484"/>
        <v>0</v>
      </c>
      <c r="AD916" s="11">
        <f t="shared" si="4485"/>
        <v>0</v>
      </c>
      <c r="AE916" s="11">
        <f t="shared" si="4486"/>
        <v>0</v>
      </c>
      <c r="AF916" s="106">
        <f t="shared" si="4487"/>
        <v>0</v>
      </c>
      <c r="AG916" s="32">
        <f t="shared" si="4488"/>
        <v>0</v>
      </c>
      <c r="AH916" s="11">
        <f t="shared" si="4489"/>
        <v>0</v>
      </c>
      <c r="AI916" s="11">
        <f t="shared" si="4490"/>
        <v>0</v>
      </c>
      <c r="AJ916" s="11">
        <f t="shared" si="4491"/>
        <v>0</v>
      </c>
      <c r="AK916" s="11">
        <f t="shared" si="4492"/>
        <v>0</v>
      </c>
      <c r="AL916" s="11">
        <f t="shared" si="4492"/>
        <v>0</v>
      </c>
      <c r="AM916" s="11">
        <f t="shared" si="4492"/>
        <v>0</v>
      </c>
      <c r="AN916" s="11">
        <f t="shared" si="4492"/>
        <v>0</v>
      </c>
      <c r="AO916" s="11">
        <f t="shared" si="4493"/>
        <v>0</v>
      </c>
      <c r="AP916" s="11">
        <f t="shared" ref="AP916" si="4504">AP915</f>
        <v>0</v>
      </c>
      <c r="AQ916" s="106">
        <f t="shared" si="4493"/>
        <v>0</v>
      </c>
      <c r="AR916" s="11">
        <f t="shared" si="4495"/>
        <v>0</v>
      </c>
      <c r="AS916" s="32">
        <f t="shared" si="4496"/>
        <v>0</v>
      </c>
      <c r="AT916" s="12"/>
    </row>
    <row r="917" spans="1:46">
      <c r="A917" s="81">
        <f t="shared" si="4436"/>
        <v>4</v>
      </c>
      <c r="B917" s="49"/>
      <c r="C917" s="22"/>
      <c r="D917" s="21"/>
      <c r="E917" s="21"/>
      <c r="F917" s="21"/>
      <c r="G917" s="21"/>
      <c r="H917" s="117"/>
      <c r="I917" s="22"/>
      <c r="J917" s="47"/>
      <c r="K917" s="22"/>
      <c r="L917" s="32">
        <f t="shared" si="4473"/>
        <v>0</v>
      </c>
      <c r="M917" s="11">
        <f t="shared" si="4474"/>
        <v>0</v>
      </c>
      <c r="N917" s="11">
        <f t="shared" si="4475"/>
        <v>0</v>
      </c>
      <c r="O917" s="11">
        <f t="shared" si="4476"/>
        <v>0</v>
      </c>
      <c r="P917" s="106">
        <f t="shared" si="4477"/>
        <v>0</v>
      </c>
      <c r="Q917" s="32">
        <f t="shared" ref="Q917" si="4505">Q916</f>
        <v>0</v>
      </c>
      <c r="R917" s="11">
        <f t="shared" si="4477"/>
        <v>0</v>
      </c>
      <c r="S917" s="11">
        <f t="shared" ref="S917:V917" si="4506">S916</f>
        <v>0</v>
      </c>
      <c r="T917" s="11">
        <f t="shared" si="4506"/>
        <v>0</v>
      </c>
      <c r="U917" s="11">
        <f t="shared" si="4506"/>
        <v>0</v>
      </c>
      <c r="V917" s="11">
        <f t="shared" si="4506"/>
        <v>0</v>
      </c>
      <c r="W917" s="11">
        <f t="shared" ref="W917:Y917" si="4507">W916</f>
        <v>0</v>
      </c>
      <c r="X917" s="11">
        <f t="shared" si="4507"/>
        <v>0</v>
      </c>
      <c r="Y917" s="106">
        <f t="shared" si="4507"/>
        <v>0</v>
      </c>
      <c r="Z917" s="32">
        <f t="shared" si="4481"/>
        <v>0</v>
      </c>
      <c r="AA917" s="11">
        <f t="shared" si="4482"/>
        <v>0</v>
      </c>
      <c r="AB917" s="11">
        <f t="shared" si="4483"/>
        <v>0</v>
      </c>
      <c r="AC917" s="11">
        <f t="shared" si="4484"/>
        <v>0</v>
      </c>
      <c r="AD917" s="11">
        <f t="shared" si="4485"/>
        <v>0</v>
      </c>
      <c r="AE917" s="11">
        <f t="shared" si="4486"/>
        <v>0</v>
      </c>
      <c r="AF917" s="106">
        <f t="shared" si="4487"/>
        <v>0</v>
      </c>
      <c r="AG917" s="32">
        <f t="shared" si="4488"/>
        <v>0</v>
      </c>
      <c r="AH917" s="11">
        <f t="shared" si="4489"/>
        <v>0</v>
      </c>
      <c r="AI917" s="11">
        <f t="shared" si="4490"/>
        <v>0</v>
      </c>
      <c r="AJ917" s="11">
        <f t="shared" si="4491"/>
        <v>0</v>
      </c>
      <c r="AK917" s="11">
        <f t="shared" si="4492"/>
        <v>0</v>
      </c>
      <c r="AL917" s="11">
        <f t="shared" si="4492"/>
        <v>0</v>
      </c>
      <c r="AM917" s="11">
        <f t="shared" si="4492"/>
        <v>0</v>
      </c>
      <c r="AN917" s="11">
        <f t="shared" si="4492"/>
        <v>0</v>
      </c>
      <c r="AO917" s="11">
        <f t="shared" si="4493"/>
        <v>0</v>
      </c>
      <c r="AP917" s="11">
        <f t="shared" ref="AP917" si="4508">AP916</f>
        <v>0</v>
      </c>
      <c r="AQ917" s="106">
        <f t="shared" si="4493"/>
        <v>0</v>
      </c>
      <c r="AR917" s="11">
        <f t="shared" si="4495"/>
        <v>0</v>
      </c>
      <c r="AS917" s="32">
        <f t="shared" si="4496"/>
        <v>0</v>
      </c>
      <c r="AT917" s="12"/>
    </row>
    <row r="918" spans="1:46">
      <c r="A918" s="81">
        <f t="shared" si="4436"/>
        <v>4</v>
      </c>
      <c r="B918" s="49"/>
      <c r="C918" s="22"/>
      <c r="D918" s="20"/>
      <c r="E918" s="20"/>
      <c r="F918" s="20"/>
      <c r="G918" s="20"/>
      <c r="H918" s="117"/>
      <c r="I918" s="22"/>
      <c r="J918" s="47"/>
      <c r="K918" s="22"/>
      <c r="L918" s="32">
        <f t="shared" si="4473"/>
        <v>0</v>
      </c>
      <c r="M918" s="11">
        <f t="shared" si="4474"/>
        <v>0</v>
      </c>
      <c r="N918" s="11">
        <f t="shared" si="4475"/>
        <v>0</v>
      </c>
      <c r="O918" s="11">
        <f t="shared" si="4476"/>
        <v>0</v>
      </c>
      <c r="P918" s="106">
        <f t="shared" si="4477"/>
        <v>0</v>
      </c>
      <c r="Q918" s="32">
        <f t="shared" ref="Q918" si="4509">Q917</f>
        <v>0</v>
      </c>
      <c r="R918" s="11">
        <f t="shared" si="4477"/>
        <v>0</v>
      </c>
      <c r="S918" s="11">
        <f t="shared" ref="S918:V918" si="4510">S917</f>
        <v>0</v>
      </c>
      <c r="T918" s="11">
        <f t="shared" si="4510"/>
        <v>0</v>
      </c>
      <c r="U918" s="11">
        <f t="shared" si="4510"/>
        <v>0</v>
      </c>
      <c r="V918" s="11">
        <f t="shared" si="4510"/>
        <v>0</v>
      </c>
      <c r="W918" s="11">
        <f t="shared" ref="W918:Y918" si="4511">W917</f>
        <v>0</v>
      </c>
      <c r="X918" s="11">
        <f t="shared" si="4511"/>
        <v>0</v>
      </c>
      <c r="Y918" s="106">
        <f t="shared" si="4511"/>
        <v>0</v>
      </c>
      <c r="Z918" s="32">
        <f t="shared" si="4481"/>
        <v>0</v>
      </c>
      <c r="AA918" s="11">
        <f t="shared" si="4482"/>
        <v>0</v>
      </c>
      <c r="AB918" s="11">
        <f t="shared" si="4483"/>
        <v>0</v>
      </c>
      <c r="AC918" s="11">
        <f t="shared" si="4484"/>
        <v>0</v>
      </c>
      <c r="AD918" s="11">
        <f t="shared" si="4485"/>
        <v>0</v>
      </c>
      <c r="AE918" s="11">
        <f t="shared" si="4486"/>
        <v>0</v>
      </c>
      <c r="AF918" s="106">
        <f t="shared" si="4487"/>
        <v>0</v>
      </c>
      <c r="AG918" s="32">
        <f t="shared" si="4488"/>
        <v>0</v>
      </c>
      <c r="AH918" s="11">
        <f t="shared" si="4489"/>
        <v>0</v>
      </c>
      <c r="AI918" s="11">
        <f t="shared" si="4490"/>
        <v>0</v>
      </c>
      <c r="AJ918" s="11">
        <f t="shared" si="4491"/>
        <v>0</v>
      </c>
      <c r="AK918" s="11">
        <f t="shared" si="4492"/>
        <v>0</v>
      </c>
      <c r="AL918" s="11">
        <f t="shared" si="4492"/>
        <v>0</v>
      </c>
      <c r="AM918" s="11">
        <f t="shared" si="4492"/>
        <v>0</v>
      </c>
      <c r="AN918" s="11">
        <f t="shared" si="4492"/>
        <v>0</v>
      </c>
      <c r="AO918" s="11">
        <f t="shared" si="4493"/>
        <v>0</v>
      </c>
      <c r="AP918" s="11">
        <f t="shared" ref="AP918" si="4512">AP917</f>
        <v>0</v>
      </c>
      <c r="AQ918" s="106">
        <f t="shared" si="4493"/>
        <v>0</v>
      </c>
      <c r="AR918" s="11">
        <f t="shared" si="4495"/>
        <v>0</v>
      </c>
      <c r="AS918" s="32">
        <f t="shared" si="4496"/>
        <v>0</v>
      </c>
      <c r="AT918" s="12"/>
    </row>
    <row r="919" spans="1:46">
      <c r="A919" s="81">
        <f t="shared" si="4436"/>
        <v>4</v>
      </c>
      <c r="B919" s="49"/>
      <c r="C919" s="22"/>
      <c r="D919" s="21"/>
      <c r="E919" s="21"/>
      <c r="F919" s="21"/>
      <c r="G919" s="21"/>
      <c r="H919" s="117"/>
      <c r="I919" s="22"/>
      <c r="J919" s="47"/>
      <c r="K919" s="22"/>
      <c r="L919" s="32">
        <f t="shared" si="4473"/>
        <v>0</v>
      </c>
      <c r="M919" s="11">
        <f t="shared" si="4474"/>
        <v>0</v>
      </c>
      <c r="N919" s="11">
        <f t="shared" si="4475"/>
        <v>0</v>
      </c>
      <c r="O919" s="11">
        <f t="shared" si="4476"/>
        <v>0</v>
      </c>
      <c r="P919" s="106">
        <f t="shared" si="4477"/>
        <v>0</v>
      </c>
      <c r="Q919" s="32">
        <f t="shared" ref="Q919" si="4513">Q918</f>
        <v>0</v>
      </c>
      <c r="R919" s="11">
        <f t="shared" si="4477"/>
        <v>0</v>
      </c>
      <c r="S919" s="11">
        <f t="shared" ref="S919:V919" si="4514">S918</f>
        <v>0</v>
      </c>
      <c r="T919" s="11">
        <f t="shared" si="4514"/>
        <v>0</v>
      </c>
      <c r="U919" s="11">
        <f t="shared" si="4514"/>
        <v>0</v>
      </c>
      <c r="V919" s="11">
        <f t="shared" si="4514"/>
        <v>0</v>
      </c>
      <c r="W919" s="11">
        <f t="shared" ref="W919:Y919" si="4515">W918</f>
        <v>0</v>
      </c>
      <c r="X919" s="11">
        <f t="shared" si="4515"/>
        <v>0</v>
      </c>
      <c r="Y919" s="106">
        <f t="shared" si="4515"/>
        <v>0</v>
      </c>
      <c r="Z919" s="32">
        <f t="shared" si="4481"/>
        <v>0</v>
      </c>
      <c r="AA919" s="11">
        <f t="shared" si="4482"/>
        <v>0</v>
      </c>
      <c r="AB919" s="11">
        <f t="shared" si="4483"/>
        <v>0</v>
      </c>
      <c r="AC919" s="11">
        <f t="shared" si="4484"/>
        <v>0</v>
      </c>
      <c r="AD919" s="11">
        <f t="shared" si="4485"/>
        <v>0</v>
      </c>
      <c r="AE919" s="11">
        <f t="shared" si="4486"/>
        <v>0</v>
      </c>
      <c r="AF919" s="106">
        <f t="shared" si="4487"/>
        <v>0</v>
      </c>
      <c r="AG919" s="32">
        <f t="shared" si="4488"/>
        <v>0</v>
      </c>
      <c r="AH919" s="11">
        <f t="shared" si="4489"/>
        <v>0</v>
      </c>
      <c r="AI919" s="11">
        <f t="shared" si="4490"/>
        <v>0</v>
      </c>
      <c r="AJ919" s="11">
        <f t="shared" si="4491"/>
        <v>0</v>
      </c>
      <c r="AK919" s="11">
        <f t="shared" si="4492"/>
        <v>0</v>
      </c>
      <c r="AL919" s="11">
        <f t="shared" si="4492"/>
        <v>0</v>
      </c>
      <c r="AM919" s="11">
        <f t="shared" si="4492"/>
        <v>0</v>
      </c>
      <c r="AN919" s="11">
        <f t="shared" si="4492"/>
        <v>0</v>
      </c>
      <c r="AO919" s="11">
        <f t="shared" si="4493"/>
        <v>0</v>
      </c>
      <c r="AP919" s="11">
        <f t="shared" ref="AP919" si="4516">AP918</f>
        <v>0</v>
      </c>
      <c r="AQ919" s="106">
        <f t="shared" si="4493"/>
        <v>0</v>
      </c>
      <c r="AR919" s="11">
        <f t="shared" si="4495"/>
        <v>0</v>
      </c>
      <c r="AS919" s="32">
        <f t="shared" si="4496"/>
        <v>0</v>
      </c>
      <c r="AT919" s="12"/>
    </row>
    <row r="920" spans="1:46">
      <c r="A920" s="81">
        <f t="shared" si="4436"/>
        <v>4</v>
      </c>
      <c r="B920" s="49"/>
      <c r="C920" s="22"/>
      <c r="D920" s="20"/>
      <c r="E920" s="20"/>
      <c r="F920" s="20"/>
      <c r="G920" s="20"/>
      <c r="H920" s="117"/>
      <c r="I920" s="22"/>
      <c r="J920" s="47"/>
      <c r="K920" s="22"/>
      <c r="L920" s="32">
        <f t="shared" si="4473"/>
        <v>0</v>
      </c>
      <c r="M920" s="11">
        <f t="shared" si="4474"/>
        <v>0</v>
      </c>
      <c r="N920" s="11">
        <f t="shared" si="4475"/>
        <v>0</v>
      </c>
      <c r="O920" s="11">
        <f t="shared" si="4476"/>
        <v>0</v>
      </c>
      <c r="P920" s="106">
        <f t="shared" si="4477"/>
        <v>0</v>
      </c>
      <c r="Q920" s="32">
        <f t="shared" ref="Q920" si="4517">Q919</f>
        <v>0</v>
      </c>
      <c r="R920" s="11">
        <f t="shared" si="4477"/>
        <v>0</v>
      </c>
      <c r="S920" s="11">
        <f t="shared" ref="S920:V920" si="4518">S919</f>
        <v>0</v>
      </c>
      <c r="T920" s="11">
        <f t="shared" si="4518"/>
        <v>0</v>
      </c>
      <c r="U920" s="11">
        <f t="shared" si="4518"/>
        <v>0</v>
      </c>
      <c r="V920" s="11">
        <f t="shared" si="4518"/>
        <v>0</v>
      </c>
      <c r="W920" s="11">
        <f t="shared" ref="W920:Y920" si="4519">W919</f>
        <v>0</v>
      </c>
      <c r="X920" s="11">
        <f t="shared" si="4519"/>
        <v>0</v>
      </c>
      <c r="Y920" s="106">
        <f t="shared" si="4519"/>
        <v>0</v>
      </c>
      <c r="Z920" s="32">
        <f t="shared" si="4481"/>
        <v>0</v>
      </c>
      <c r="AA920" s="11">
        <f t="shared" si="4482"/>
        <v>0</v>
      </c>
      <c r="AB920" s="11">
        <f t="shared" si="4483"/>
        <v>0</v>
      </c>
      <c r="AC920" s="11">
        <f t="shared" si="4484"/>
        <v>0</v>
      </c>
      <c r="AD920" s="11">
        <f t="shared" si="4485"/>
        <v>0</v>
      </c>
      <c r="AE920" s="11">
        <f t="shared" si="4486"/>
        <v>0</v>
      </c>
      <c r="AF920" s="106">
        <f t="shared" si="4487"/>
        <v>0</v>
      </c>
      <c r="AG920" s="32">
        <f t="shared" si="4488"/>
        <v>0</v>
      </c>
      <c r="AH920" s="11">
        <f t="shared" si="4489"/>
        <v>0</v>
      </c>
      <c r="AI920" s="11">
        <f t="shared" si="4490"/>
        <v>0</v>
      </c>
      <c r="AJ920" s="11">
        <f t="shared" si="4491"/>
        <v>0</v>
      </c>
      <c r="AK920" s="11">
        <f t="shared" si="4492"/>
        <v>0</v>
      </c>
      <c r="AL920" s="11">
        <f t="shared" si="4492"/>
        <v>0</v>
      </c>
      <c r="AM920" s="11">
        <f t="shared" si="4492"/>
        <v>0</v>
      </c>
      <c r="AN920" s="11">
        <f t="shared" si="4492"/>
        <v>0</v>
      </c>
      <c r="AO920" s="11">
        <f t="shared" si="4493"/>
        <v>0</v>
      </c>
      <c r="AP920" s="11">
        <f t="shared" ref="AP920" si="4520">AP919</f>
        <v>0</v>
      </c>
      <c r="AQ920" s="106">
        <f t="shared" si="4493"/>
        <v>0</v>
      </c>
      <c r="AR920" s="11">
        <f t="shared" si="4495"/>
        <v>0</v>
      </c>
      <c r="AS920" s="32">
        <f t="shared" si="4496"/>
        <v>0</v>
      </c>
      <c r="AT920" s="12"/>
    </row>
    <row r="921" spans="1:46">
      <c r="A921" s="81">
        <f t="shared" si="4436"/>
        <v>4</v>
      </c>
      <c r="B921" s="49"/>
      <c r="C921" s="22"/>
      <c r="D921" s="21"/>
      <c r="E921" s="21"/>
      <c r="F921" s="21"/>
      <c r="G921" s="21"/>
      <c r="H921" s="117"/>
      <c r="I921" s="22"/>
      <c r="J921" s="47"/>
      <c r="K921" s="22"/>
      <c r="L921" s="32">
        <f t="shared" si="4473"/>
        <v>0</v>
      </c>
      <c r="M921" s="11">
        <f t="shared" si="4474"/>
        <v>0</v>
      </c>
      <c r="N921" s="11">
        <f t="shared" si="4475"/>
        <v>0</v>
      </c>
      <c r="O921" s="11">
        <f t="shared" si="4476"/>
        <v>0</v>
      </c>
      <c r="P921" s="106">
        <f t="shared" si="4477"/>
        <v>0</v>
      </c>
      <c r="Q921" s="32">
        <f t="shared" ref="Q921" si="4521">Q920</f>
        <v>0</v>
      </c>
      <c r="R921" s="11">
        <f t="shared" si="4477"/>
        <v>0</v>
      </c>
      <c r="S921" s="11">
        <f t="shared" ref="S921:V921" si="4522">S920</f>
        <v>0</v>
      </c>
      <c r="T921" s="11">
        <f t="shared" si="4522"/>
        <v>0</v>
      </c>
      <c r="U921" s="11">
        <f t="shared" si="4522"/>
        <v>0</v>
      </c>
      <c r="V921" s="11">
        <f t="shared" si="4522"/>
        <v>0</v>
      </c>
      <c r="W921" s="11">
        <f t="shared" ref="W921:Y921" si="4523">W920</f>
        <v>0</v>
      </c>
      <c r="X921" s="11">
        <f t="shared" si="4523"/>
        <v>0</v>
      </c>
      <c r="Y921" s="106">
        <f t="shared" si="4523"/>
        <v>0</v>
      </c>
      <c r="Z921" s="32">
        <f t="shared" si="4481"/>
        <v>0</v>
      </c>
      <c r="AA921" s="11">
        <f t="shared" si="4482"/>
        <v>0</v>
      </c>
      <c r="AB921" s="11">
        <f t="shared" si="4483"/>
        <v>0</v>
      </c>
      <c r="AC921" s="11">
        <f t="shared" si="4484"/>
        <v>0</v>
      </c>
      <c r="AD921" s="11">
        <f t="shared" si="4485"/>
        <v>0</v>
      </c>
      <c r="AE921" s="11">
        <f t="shared" si="4486"/>
        <v>0</v>
      </c>
      <c r="AF921" s="106">
        <f t="shared" si="4487"/>
        <v>0</v>
      </c>
      <c r="AG921" s="32">
        <f t="shared" si="4488"/>
        <v>0</v>
      </c>
      <c r="AH921" s="11">
        <f t="shared" si="4489"/>
        <v>0</v>
      </c>
      <c r="AI921" s="11">
        <f t="shared" si="4490"/>
        <v>0</v>
      </c>
      <c r="AJ921" s="11">
        <f t="shared" si="4491"/>
        <v>0</v>
      </c>
      <c r="AK921" s="11">
        <f t="shared" si="4492"/>
        <v>0</v>
      </c>
      <c r="AL921" s="11">
        <f t="shared" si="4492"/>
        <v>0</v>
      </c>
      <c r="AM921" s="11">
        <f t="shared" si="4492"/>
        <v>0</v>
      </c>
      <c r="AN921" s="11">
        <f t="shared" si="4492"/>
        <v>0</v>
      </c>
      <c r="AO921" s="11">
        <f t="shared" si="4493"/>
        <v>0</v>
      </c>
      <c r="AP921" s="11">
        <f t="shared" ref="AP921" si="4524">AP920</f>
        <v>0</v>
      </c>
      <c r="AQ921" s="106">
        <f t="shared" si="4493"/>
        <v>0</v>
      </c>
      <c r="AR921" s="11">
        <f t="shared" si="4495"/>
        <v>0</v>
      </c>
      <c r="AS921" s="32">
        <f t="shared" si="4496"/>
        <v>0</v>
      </c>
      <c r="AT921" s="12"/>
    </row>
    <row r="922" spans="1:46">
      <c r="A922" s="81">
        <f t="shared" si="4436"/>
        <v>4</v>
      </c>
      <c r="B922" s="49"/>
      <c r="C922" s="22"/>
      <c r="D922" s="20"/>
      <c r="E922" s="20"/>
      <c r="F922" s="20"/>
      <c r="G922" s="20"/>
      <c r="H922" s="117"/>
      <c r="I922" s="22"/>
      <c r="J922" s="47"/>
      <c r="K922" s="22"/>
      <c r="L922" s="32">
        <f t="shared" si="4473"/>
        <v>0</v>
      </c>
      <c r="M922" s="11">
        <f t="shared" si="4474"/>
        <v>0</v>
      </c>
      <c r="N922" s="11">
        <f t="shared" si="4475"/>
        <v>0</v>
      </c>
      <c r="O922" s="11">
        <f t="shared" si="4476"/>
        <v>0</v>
      </c>
      <c r="P922" s="106">
        <f t="shared" si="4477"/>
        <v>0</v>
      </c>
      <c r="Q922" s="32">
        <f t="shared" ref="Q922" si="4525">Q921</f>
        <v>0</v>
      </c>
      <c r="R922" s="11">
        <f t="shared" si="4477"/>
        <v>0</v>
      </c>
      <c r="S922" s="11">
        <f t="shared" ref="S922:V922" si="4526">S921</f>
        <v>0</v>
      </c>
      <c r="T922" s="11">
        <f t="shared" si="4526"/>
        <v>0</v>
      </c>
      <c r="U922" s="11">
        <f t="shared" si="4526"/>
        <v>0</v>
      </c>
      <c r="V922" s="11">
        <f t="shared" si="4526"/>
        <v>0</v>
      </c>
      <c r="W922" s="11">
        <f t="shared" ref="W922:Y922" si="4527">W921</f>
        <v>0</v>
      </c>
      <c r="X922" s="11">
        <f t="shared" si="4527"/>
        <v>0</v>
      </c>
      <c r="Y922" s="106">
        <f t="shared" si="4527"/>
        <v>0</v>
      </c>
      <c r="Z922" s="32">
        <f t="shared" si="4481"/>
        <v>0</v>
      </c>
      <c r="AA922" s="11">
        <f t="shared" si="4482"/>
        <v>0</v>
      </c>
      <c r="AB922" s="11">
        <f t="shared" si="4483"/>
        <v>0</v>
      </c>
      <c r="AC922" s="11">
        <f t="shared" si="4484"/>
        <v>0</v>
      </c>
      <c r="AD922" s="11">
        <f t="shared" si="4485"/>
        <v>0</v>
      </c>
      <c r="AE922" s="11">
        <f t="shared" si="4486"/>
        <v>0</v>
      </c>
      <c r="AF922" s="106">
        <f t="shared" si="4487"/>
        <v>0</v>
      </c>
      <c r="AG922" s="32">
        <f t="shared" si="4488"/>
        <v>0</v>
      </c>
      <c r="AH922" s="11">
        <f t="shared" si="4489"/>
        <v>0</v>
      </c>
      <c r="AI922" s="11">
        <f t="shared" si="4490"/>
        <v>0</v>
      </c>
      <c r="AJ922" s="11">
        <f t="shared" si="4491"/>
        <v>0</v>
      </c>
      <c r="AK922" s="11">
        <f t="shared" si="4492"/>
        <v>0</v>
      </c>
      <c r="AL922" s="11">
        <f t="shared" si="4492"/>
        <v>0</v>
      </c>
      <c r="AM922" s="11">
        <f t="shared" si="4492"/>
        <v>0</v>
      </c>
      <c r="AN922" s="11">
        <f t="shared" si="4492"/>
        <v>0</v>
      </c>
      <c r="AO922" s="11">
        <f t="shared" si="4493"/>
        <v>0</v>
      </c>
      <c r="AP922" s="11">
        <f t="shared" ref="AP922" si="4528">AP921</f>
        <v>0</v>
      </c>
      <c r="AQ922" s="106">
        <f t="shared" si="4493"/>
        <v>0</v>
      </c>
      <c r="AR922" s="11">
        <f t="shared" si="4495"/>
        <v>0</v>
      </c>
      <c r="AS922" s="32">
        <f t="shared" si="4496"/>
        <v>0</v>
      </c>
      <c r="AT922" s="12"/>
    </row>
    <row r="923" spans="1:46">
      <c r="A923" s="81">
        <f t="shared" si="4436"/>
        <v>4</v>
      </c>
      <c r="B923" s="49"/>
      <c r="C923" s="22"/>
      <c r="D923" s="21"/>
      <c r="E923" s="21"/>
      <c r="F923" s="21"/>
      <c r="G923" s="21"/>
      <c r="H923" s="117"/>
      <c r="I923" s="22"/>
      <c r="J923" s="47"/>
      <c r="K923" s="22"/>
      <c r="L923" s="32">
        <f t="shared" si="4473"/>
        <v>0</v>
      </c>
      <c r="M923" s="11">
        <f t="shared" si="4474"/>
        <v>0</v>
      </c>
      <c r="N923" s="11">
        <f t="shared" si="4475"/>
        <v>0</v>
      </c>
      <c r="O923" s="11">
        <f t="shared" si="4476"/>
        <v>0</v>
      </c>
      <c r="P923" s="106">
        <f t="shared" si="4477"/>
        <v>0</v>
      </c>
      <c r="Q923" s="32">
        <f t="shared" ref="Q923" si="4529">Q922</f>
        <v>0</v>
      </c>
      <c r="R923" s="11">
        <f t="shared" si="4477"/>
        <v>0</v>
      </c>
      <c r="S923" s="11">
        <f t="shared" ref="S923:V923" si="4530">S922</f>
        <v>0</v>
      </c>
      <c r="T923" s="11">
        <f t="shared" si="4530"/>
        <v>0</v>
      </c>
      <c r="U923" s="11">
        <f t="shared" si="4530"/>
        <v>0</v>
      </c>
      <c r="V923" s="11">
        <f t="shared" si="4530"/>
        <v>0</v>
      </c>
      <c r="W923" s="11">
        <f t="shared" ref="W923:Y923" si="4531">W922</f>
        <v>0</v>
      </c>
      <c r="X923" s="11">
        <f t="shared" si="4531"/>
        <v>0</v>
      </c>
      <c r="Y923" s="106">
        <f t="shared" si="4531"/>
        <v>0</v>
      </c>
      <c r="Z923" s="32">
        <f t="shared" si="4481"/>
        <v>0</v>
      </c>
      <c r="AA923" s="11">
        <f t="shared" si="4482"/>
        <v>0</v>
      </c>
      <c r="AB923" s="11">
        <f t="shared" si="4483"/>
        <v>0</v>
      </c>
      <c r="AC923" s="11">
        <f t="shared" si="4484"/>
        <v>0</v>
      </c>
      <c r="AD923" s="11">
        <f t="shared" si="4485"/>
        <v>0</v>
      </c>
      <c r="AE923" s="11">
        <f t="shared" si="4486"/>
        <v>0</v>
      </c>
      <c r="AF923" s="106">
        <f t="shared" si="4487"/>
        <v>0</v>
      </c>
      <c r="AG923" s="32">
        <f t="shared" si="4488"/>
        <v>0</v>
      </c>
      <c r="AH923" s="11">
        <f t="shared" si="4489"/>
        <v>0</v>
      </c>
      <c r="AI923" s="11">
        <f t="shared" si="4490"/>
        <v>0</v>
      </c>
      <c r="AJ923" s="11">
        <f t="shared" si="4491"/>
        <v>0</v>
      </c>
      <c r="AK923" s="11">
        <f t="shared" si="4492"/>
        <v>0</v>
      </c>
      <c r="AL923" s="11">
        <f t="shared" si="4492"/>
        <v>0</v>
      </c>
      <c r="AM923" s="11">
        <f t="shared" si="4492"/>
        <v>0</v>
      </c>
      <c r="AN923" s="11">
        <f t="shared" si="4492"/>
        <v>0</v>
      </c>
      <c r="AO923" s="11">
        <f t="shared" si="4493"/>
        <v>0</v>
      </c>
      <c r="AP923" s="11">
        <f t="shared" ref="AP923" si="4532">AP922</f>
        <v>0</v>
      </c>
      <c r="AQ923" s="106">
        <f t="shared" si="4493"/>
        <v>0</v>
      </c>
      <c r="AR923" s="11">
        <f t="shared" si="4495"/>
        <v>0</v>
      </c>
      <c r="AS923" s="32">
        <f t="shared" si="4496"/>
        <v>0</v>
      </c>
      <c r="AT923" s="12"/>
    </row>
    <row r="924" spans="1:46">
      <c r="A924" s="81">
        <f t="shared" si="4436"/>
        <v>4</v>
      </c>
      <c r="B924" s="49"/>
      <c r="C924" s="22"/>
      <c r="D924" s="20"/>
      <c r="E924" s="20"/>
      <c r="F924" s="20"/>
      <c r="G924" s="20"/>
      <c r="H924" s="117"/>
      <c r="I924" s="22"/>
      <c r="J924" s="47"/>
      <c r="K924" s="22"/>
      <c r="L924" s="32">
        <f t="shared" si="4473"/>
        <v>0</v>
      </c>
      <c r="M924" s="11">
        <f t="shared" si="4474"/>
        <v>0</v>
      </c>
      <c r="N924" s="11">
        <f t="shared" si="4475"/>
        <v>0</v>
      </c>
      <c r="O924" s="11">
        <f t="shared" si="4476"/>
        <v>0</v>
      </c>
      <c r="P924" s="106">
        <f t="shared" si="4477"/>
        <v>0</v>
      </c>
      <c r="Q924" s="32">
        <f t="shared" ref="Q924" si="4533">Q923</f>
        <v>0</v>
      </c>
      <c r="R924" s="11">
        <f t="shared" si="4477"/>
        <v>0</v>
      </c>
      <c r="S924" s="11">
        <f t="shared" ref="S924:V924" si="4534">S923</f>
        <v>0</v>
      </c>
      <c r="T924" s="11">
        <f t="shared" si="4534"/>
        <v>0</v>
      </c>
      <c r="U924" s="11">
        <f t="shared" si="4534"/>
        <v>0</v>
      </c>
      <c r="V924" s="11">
        <f t="shared" si="4534"/>
        <v>0</v>
      </c>
      <c r="W924" s="11">
        <f t="shared" ref="W924:Y924" si="4535">W923</f>
        <v>0</v>
      </c>
      <c r="X924" s="11">
        <f t="shared" si="4535"/>
        <v>0</v>
      </c>
      <c r="Y924" s="106">
        <f t="shared" si="4535"/>
        <v>0</v>
      </c>
      <c r="Z924" s="32">
        <f t="shared" si="4481"/>
        <v>0</v>
      </c>
      <c r="AA924" s="11">
        <f t="shared" si="4482"/>
        <v>0</v>
      </c>
      <c r="AB924" s="11">
        <f t="shared" si="4483"/>
        <v>0</v>
      </c>
      <c r="AC924" s="11">
        <f t="shared" si="4484"/>
        <v>0</v>
      </c>
      <c r="AD924" s="11">
        <f t="shared" si="4485"/>
        <v>0</v>
      </c>
      <c r="AE924" s="11">
        <f t="shared" si="4486"/>
        <v>0</v>
      </c>
      <c r="AF924" s="106">
        <f t="shared" si="4487"/>
        <v>0</v>
      </c>
      <c r="AG924" s="32">
        <f t="shared" si="4488"/>
        <v>0</v>
      </c>
      <c r="AH924" s="11">
        <f t="shared" si="4489"/>
        <v>0</v>
      </c>
      <c r="AI924" s="11">
        <f t="shared" si="4490"/>
        <v>0</v>
      </c>
      <c r="AJ924" s="11">
        <f t="shared" si="4491"/>
        <v>0</v>
      </c>
      <c r="AK924" s="11">
        <f t="shared" si="4492"/>
        <v>0</v>
      </c>
      <c r="AL924" s="11">
        <f t="shared" si="4492"/>
        <v>0</v>
      </c>
      <c r="AM924" s="11">
        <f t="shared" si="4492"/>
        <v>0</v>
      </c>
      <c r="AN924" s="11">
        <f t="shared" si="4492"/>
        <v>0</v>
      </c>
      <c r="AO924" s="11">
        <f t="shared" si="4493"/>
        <v>0</v>
      </c>
      <c r="AP924" s="11">
        <f t="shared" ref="AP924" si="4536">AP923</f>
        <v>0</v>
      </c>
      <c r="AQ924" s="106">
        <f t="shared" si="4493"/>
        <v>0</v>
      </c>
      <c r="AR924" s="11">
        <f t="shared" si="4495"/>
        <v>0</v>
      </c>
      <c r="AS924" s="32">
        <f t="shared" si="4496"/>
        <v>0</v>
      </c>
      <c r="AT924" s="12"/>
    </row>
    <row r="925" spans="1:46">
      <c r="A925" s="81">
        <f t="shared" si="4436"/>
        <v>4</v>
      </c>
      <c r="B925" s="31"/>
      <c r="C925" s="20"/>
      <c r="D925" s="20"/>
      <c r="E925" s="20"/>
      <c r="F925" s="20"/>
      <c r="G925" s="20"/>
      <c r="H925" s="116"/>
      <c r="I925" s="20"/>
      <c r="J925" s="18"/>
      <c r="K925" s="19"/>
      <c r="L925" s="15">
        <v>116</v>
      </c>
      <c r="M925" s="15">
        <v>128</v>
      </c>
      <c r="N925" s="15">
        <v>140</v>
      </c>
      <c r="O925" s="15">
        <v>152</v>
      </c>
      <c r="P925" s="15">
        <v>164</v>
      </c>
      <c r="Q925" s="15">
        <v>90</v>
      </c>
      <c r="R925" s="15">
        <v>100</v>
      </c>
      <c r="S925" s="15">
        <v>110</v>
      </c>
      <c r="T925" s="15">
        <v>120</v>
      </c>
      <c r="U925" s="15">
        <v>130</v>
      </c>
      <c r="V925" s="15">
        <v>140</v>
      </c>
      <c r="W925" s="15">
        <v>150</v>
      </c>
      <c r="X925" s="15">
        <v>160</v>
      </c>
      <c r="Y925" s="15">
        <v>170</v>
      </c>
      <c r="Z925" s="15" t="s">
        <v>60</v>
      </c>
      <c r="AA925" s="15" t="s">
        <v>61</v>
      </c>
      <c r="AB925" s="15" t="s">
        <v>62</v>
      </c>
      <c r="AC925" s="15" t="s">
        <v>63</v>
      </c>
      <c r="AD925" s="15" t="s">
        <v>64</v>
      </c>
      <c r="AE925" s="15" t="s">
        <v>65</v>
      </c>
      <c r="AF925" s="15" t="s">
        <v>66</v>
      </c>
      <c r="AG925" s="15" t="s">
        <v>73</v>
      </c>
      <c r="AH925" s="15" t="s">
        <v>86</v>
      </c>
      <c r="AI925" s="15" t="s">
        <v>75</v>
      </c>
      <c r="AJ925" s="15" t="s">
        <v>76</v>
      </c>
      <c r="AK925" s="15" t="s">
        <v>77</v>
      </c>
      <c r="AL925" s="15" t="s">
        <v>87</v>
      </c>
      <c r="AM925" s="15" t="s">
        <v>87</v>
      </c>
      <c r="AN925" s="15" t="s">
        <v>87</v>
      </c>
      <c r="AO925" s="15" t="s">
        <v>87</v>
      </c>
      <c r="AP925" s="15" t="s">
        <v>87</v>
      </c>
      <c r="AQ925" s="15" t="s">
        <v>87</v>
      </c>
      <c r="AR925" s="105" t="s">
        <v>78</v>
      </c>
      <c r="AS925" s="42"/>
      <c r="AT925" s="12"/>
    </row>
    <row r="926" spans="1:46">
      <c r="A926" s="81">
        <f t="shared" si="4436"/>
        <v>4</v>
      </c>
      <c r="B926" s="49"/>
      <c r="C926" s="22"/>
      <c r="D926" s="21"/>
      <c r="E926" s="21"/>
      <c r="F926" s="21"/>
      <c r="G926" s="21"/>
      <c r="H926" s="117"/>
      <c r="I926" s="22"/>
      <c r="J926" s="47"/>
      <c r="K926" s="22"/>
      <c r="L926" s="32">
        <f>COUNTIF(Page4!$R$11:$R$74,'Order summary (backoffice)'!L925)</f>
        <v>0</v>
      </c>
      <c r="M926" s="11">
        <f>COUNTIF(Page4!$R$11:$R$74,'Order summary (backoffice)'!M925)</f>
        <v>0</v>
      </c>
      <c r="N926" s="11">
        <f>COUNTIF(Page4!$R$11:$R$74,'Order summary (backoffice)'!N925)</f>
        <v>0</v>
      </c>
      <c r="O926" s="11">
        <f>COUNTIF(Page4!$R$11:$R$74,'Order summary (backoffice)'!O925)</f>
        <v>0</v>
      </c>
      <c r="P926" s="106">
        <f>COUNTIF(Page4!$R$11:$R$74,'Order summary (backoffice)'!P925)</f>
        <v>0</v>
      </c>
      <c r="Q926" s="32">
        <f>COUNTIF(Page4!$R$11:$R$74,'Order summary (backoffice)'!Q925)</f>
        <v>0</v>
      </c>
      <c r="R926" s="11">
        <f>COUNTIF(Page4!$R$11:$R$74,'Order summary (backoffice)'!R925)</f>
        <v>0</v>
      </c>
      <c r="S926" s="11">
        <f>COUNTIF(Page4!$R$11:$R$74,'Order summary (backoffice)'!S925)</f>
        <v>0</v>
      </c>
      <c r="T926" s="11">
        <f>COUNTIF(Page4!$R$11:$R$74,'Order summary (backoffice)'!T925)</f>
        <v>0</v>
      </c>
      <c r="U926" s="11">
        <f>COUNTIF(Page4!$R$11:$R$74,'Order summary (backoffice)'!U925)</f>
        <v>0</v>
      </c>
      <c r="V926" s="11">
        <f>COUNTIF(Page4!$R$11:$R$74,'Order summary (backoffice)'!V925)</f>
        <v>0</v>
      </c>
      <c r="W926" s="11">
        <f>COUNTIF(Page4!$R$11:$R$74,'Order summary (backoffice)'!W925)</f>
        <v>0</v>
      </c>
      <c r="X926" s="11">
        <f>COUNTIF(Page4!$R$11:$R$74,'Order summary (backoffice)'!X925)</f>
        <v>0</v>
      </c>
      <c r="Y926" s="106">
        <f>COUNTIF(Page4!$R$11:$R$74,'Order summary (backoffice)'!Y925)</f>
        <v>0</v>
      </c>
      <c r="Z926" s="32">
        <f>COUNTIF(Page4!$R$11:$R$74,'Order summary (backoffice)'!Z925)</f>
        <v>0</v>
      </c>
      <c r="AA926" s="11">
        <f>COUNTIF(Page4!$R$11:$R$74,'Order summary (backoffice)'!AA925)</f>
        <v>0</v>
      </c>
      <c r="AB926" s="11">
        <f>COUNTIF(Page4!$R$11:$R$74,'Order summary (backoffice)'!AB925)</f>
        <v>0</v>
      </c>
      <c r="AC926" s="11">
        <f>COUNTIF(Page4!$R$11:$R$74,'Order summary (backoffice)'!AC925)</f>
        <v>0</v>
      </c>
      <c r="AD926" s="11">
        <f>COUNTIF(Page4!$R$11:$R$74,'Order summary (backoffice)'!AD925)</f>
        <v>0</v>
      </c>
      <c r="AE926" s="11">
        <f>COUNTIF(Page4!$R$11:$R$74,'Order summary (backoffice)'!AE925)</f>
        <v>0</v>
      </c>
      <c r="AF926" s="106">
        <f>COUNTIF(Page4!$R$11:$R$74,'Order summary (backoffice)'!AF925)</f>
        <v>0</v>
      </c>
      <c r="AG926" s="32">
        <f>COUNTIF(Page4!$R$11:$R$74,'Order summary (backoffice)'!AG925)</f>
        <v>0</v>
      </c>
      <c r="AH926" s="11">
        <f>COUNTIF(Page4!$R$11:$R$74,'Order summary (backoffice)'!AH925)</f>
        <v>0</v>
      </c>
      <c r="AI926" s="11">
        <f>COUNTIF(Page4!$R$11:$R$74,'Order summary (backoffice)'!AI925)</f>
        <v>0</v>
      </c>
      <c r="AJ926" s="11">
        <f>COUNTIF(Page4!$R$11:$R$74,'Order summary (backoffice)'!AJ925)</f>
        <v>0</v>
      </c>
      <c r="AK926" s="11">
        <f>COUNTIF(Page4!$R$11:$R$74,'Order summary (backoffice)'!AK925)</f>
        <v>0</v>
      </c>
      <c r="AL926" s="11">
        <f>COUNTIF(Page4!$R$11:$R$74,'Order summary (backoffice)'!AL925)</f>
        <v>0</v>
      </c>
      <c r="AM926" s="11">
        <f>COUNTIF(Page4!$R$11:$R$74,'Order summary (backoffice)'!AM925)</f>
        <v>0</v>
      </c>
      <c r="AN926" s="11">
        <f>COUNTIF(Page4!$R$11:$R$74,'Order summary (backoffice)'!AN925)</f>
        <v>0</v>
      </c>
      <c r="AO926" s="11">
        <f>COUNTIF(Page4!$R$11:$R$74,'Order summary (backoffice)'!AO925)</f>
        <v>0</v>
      </c>
      <c r="AP926" s="11">
        <f>COUNTIF(Page4!$R$11:$R$74,'Order summary (backoffice)'!AP925)</f>
        <v>0</v>
      </c>
      <c r="AQ926" s="106">
        <f>COUNTIF(Page4!$R$11:$R$74,'Order summary (backoffice)'!AQ925)</f>
        <v>0</v>
      </c>
      <c r="AR926" s="11">
        <f>COUNTIF(Page4!$R$11:$R$74,'Order summary (backoffice)'!AR925)</f>
        <v>0</v>
      </c>
      <c r="AS926" s="32">
        <f>SUM(L926:AR926)</f>
        <v>0</v>
      </c>
      <c r="AT926" s="12">
        <f>AS926*J925</f>
        <v>0</v>
      </c>
    </row>
    <row r="927" spans="1:46">
      <c r="A927" s="81">
        <f t="shared" si="4436"/>
        <v>4</v>
      </c>
      <c r="B927" s="49"/>
      <c r="C927" s="22"/>
      <c r="D927" s="20"/>
      <c r="E927" s="20"/>
      <c r="F927" s="20"/>
      <c r="G927" s="20"/>
      <c r="H927" s="117"/>
      <c r="I927" s="22"/>
      <c r="J927" s="47"/>
      <c r="K927" s="22"/>
      <c r="L927" s="32">
        <f t="shared" ref="L927:L937" si="4537">L926</f>
        <v>0</v>
      </c>
      <c r="M927" s="11">
        <f t="shared" ref="M927:M937" si="4538">M926</f>
        <v>0</v>
      </c>
      <c r="N927" s="11">
        <f t="shared" ref="N927:N937" si="4539">N926</f>
        <v>0</v>
      </c>
      <c r="O927" s="11">
        <f t="shared" ref="O927:O937" si="4540">O926</f>
        <v>0</v>
      </c>
      <c r="P927" s="106">
        <f t="shared" ref="P927:R937" si="4541">P926</f>
        <v>0</v>
      </c>
      <c r="Q927" s="32">
        <f t="shared" ref="Q927" si="4542">Q926</f>
        <v>0</v>
      </c>
      <c r="R927" s="11">
        <f t="shared" si="4541"/>
        <v>0</v>
      </c>
      <c r="S927" s="11">
        <f t="shared" ref="S927:V927" si="4543">S926</f>
        <v>0</v>
      </c>
      <c r="T927" s="11">
        <f t="shared" si="4543"/>
        <v>0</v>
      </c>
      <c r="U927" s="11">
        <f t="shared" si="4543"/>
        <v>0</v>
      </c>
      <c r="V927" s="11">
        <f t="shared" si="4543"/>
        <v>0</v>
      </c>
      <c r="W927" s="11">
        <f t="shared" ref="W927:Y927" si="4544">W926</f>
        <v>0</v>
      </c>
      <c r="X927" s="11">
        <f t="shared" si="4544"/>
        <v>0</v>
      </c>
      <c r="Y927" s="106">
        <f t="shared" si="4544"/>
        <v>0</v>
      </c>
      <c r="Z927" s="32">
        <f t="shared" ref="Z927:Z937" si="4545">Z926</f>
        <v>0</v>
      </c>
      <c r="AA927" s="11">
        <f t="shared" ref="AA927:AA937" si="4546">AA926</f>
        <v>0</v>
      </c>
      <c r="AB927" s="11">
        <f t="shared" ref="AB927:AB937" si="4547">AB926</f>
        <v>0</v>
      </c>
      <c r="AC927" s="11">
        <f t="shared" ref="AC927:AC937" si="4548">AC926</f>
        <v>0</v>
      </c>
      <c r="AD927" s="11">
        <f t="shared" ref="AD927:AD937" si="4549">AD926</f>
        <v>0</v>
      </c>
      <c r="AE927" s="11">
        <f t="shared" ref="AE927:AE937" si="4550">AE926</f>
        <v>0</v>
      </c>
      <c r="AF927" s="106">
        <f t="shared" ref="AF927:AF937" si="4551">AF926</f>
        <v>0</v>
      </c>
      <c r="AG927" s="32">
        <f t="shared" ref="AG927:AG937" si="4552">AG926</f>
        <v>0</v>
      </c>
      <c r="AH927" s="11">
        <f t="shared" ref="AH927:AH937" si="4553">AH926</f>
        <v>0</v>
      </c>
      <c r="AI927" s="11">
        <f t="shared" ref="AI927:AI937" si="4554">AI926</f>
        <v>0</v>
      </c>
      <c r="AJ927" s="11">
        <f t="shared" ref="AJ927:AJ937" si="4555">AJ926</f>
        <v>0</v>
      </c>
      <c r="AK927" s="11">
        <f t="shared" ref="AK927:AN937" si="4556">AK926</f>
        <v>0</v>
      </c>
      <c r="AL927" s="11">
        <f t="shared" si="4556"/>
        <v>0</v>
      </c>
      <c r="AM927" s="11">
        <f t="shared" si="4556"/>
        <v>0</v>
      </c>
      <c r="AN927" s="11">
        <f t="shared" si="4556"/>
        <v>0</v>
      </c>
      <c r="AO927" s="11">
        <f t="shared" ref="AO927:AQ937" si="4557">AO926</f>
        <v>0</v>
      </c>
      <c r="AP927" s="11">
        <f t="shared" ref="AP927" si="4558">AP926</f>
        <v>0</v>
      </c>
      <c r="AQ927" s="106">
        <f t="shared" si="4557"/>
        <v>0</v>
      </c>
      <c r="AR927" s="11">
        <f t="shared" ref="AR927:AR937" si="4559">AR926</f>
        <v>0</v>
      </c>
      <c r="AS927" s="32">
        <f t="shared" ref="AS927:AS937" si="4560">SUMIF(L927:AR927,"&lt;" &amp; B927)</f>
        <v>0</v>
      </c>
      <c r="AT927" s="12"/>
    </row>
    <row r="928" spans="1:46">
      <c r="A928" s="81">
        <f t="shared" si="4436"/>
        <v>4</v>
      </c>
      <c r="B928" s="49"/>
      <c r="C928" s="22"/>
      <c r="D928" s="21"/>
      <c r="E928" s="21"/>
      <c r="F928" s="21"/>
      <c r="G928" s="21"/>
      <c r="H928" s="117"/>
      <c r="I928" s="22"/>
      <c r="J928" s="47"/>
      <c r="K928" s="22"/>
      <c r="L928" s="32">
        <f t="shared" si="4537"/>
        <v>0</v>
      </c>
      <c r="M928" s="11">
        <f t="shared" si="4538"/>
        <v>0</v>
      </c>
      <c r="N928" s="11">
        <f t="shared" si="4539"/>
        <v>0</v>
      </c>
      <c r="O928" s="11">
        <f t="shared" si="4540"/>
        <v>0</v>
      </c>
      <c r="P928" s="106">
        <f t="shared" si="4541"/>
        <v>0</v>
      </c>
      <c r="Q928" s="32">
        <f t="shared" ref="Q928" si="4561">Q927</f>
        <v>0</v>
      </c>
      <c r="R928" s="11">
        <f t="shared" si="4541"/>
        <v>0</v>
      </c>
      <c r="S928" s="11">
        <f t="shared" ref="S928:V928" si="4562">S927</f>
        <v>0</v>
      </c>
      <c r="T928" s="11">
        <f t="shared" si="4562"/>
        <v>0</v>
      </c>
      <c r="U928" s="11">
        <f t="shared" si="4562"/>
        <v>0</v>
      </c>
      <c r="V928" s="11">
        <f t="shared" si="4562"/>
        <v>0</v>
      </c>
      <c r="W928" s="11">
        <f t="shared" ref="W928:Y928" si="4563">W927</f>
        <v>0</v>
      </c>
      <c r="X928" s="11">
        <f t="shared" si="4563"/>
        <v>0</v>
      </c>
      <c r="Y928" s="106">
        <f t="shared" si="4563"/>
        <v>0</v>
      </c>
      <c r="Z928" s="32">
        <f t="shared" si="4545"/>
        <v>0</v>
      </c>
      <c r="AA928" s="11">
        <f t="shared" si="4546"/>
        <v>0</v>
      </c>
      <c r="AB928" s="11">
        <f t="shared" si="4547"/>
        <v>0</v>
      </c>
      <c r="AC928" s="11">
        <f t="shared" si="4548"/>
        <v>0</v>
      </c>
      <c r="AD928" s="11">
        <f t="shared" si="4549"/>
        <v>0</v>
      </c>
      <c r="AE928" s="11">
        <f t="shared" si="4550"/>
        <v>0</v>
      </c>
      <c r="AF928" s="106">
        <f t="shared" si="4551"/>
        <v>0</v>
      </c>
      <c r="AG928" s="32">
        <f t="shared" si="4552"/>
        <v>0</v>
      </c>
      <c r="AH928" s="11">
        <f t="shared" si="4553"/>
        <v>0</v>
      </c>
      <c r="AI928" s="11">
        <f t="shared" si="4554"/>
        <v>0</v>
      </c>
      <c r="AJ928" s="11">
        <f t="shared" si="4555"/>
        <v>0</v>
      </c>
      <c r="AK928" s="11">
        <f t="shared" si="4556"/>
        <v>0</v>
      </c>
      <c r="AL928" s="11">
        <f t="shared" si="4556"/>
        <v>0</v>
      </c>
      <c r="AM928" s="11">
        <f t="shared" si="4556"/>
        <v>0</v>
      </c>
      <c r="AN928" s="11">
        <f t="shared" si="4556"/>
        <v>0</v>
      </c>
      <c r="AO928" s="11">
        <f t="shared" si="4557"/>
        <v>0</v>
      </c>
      <c r="AP928" s="11">
        <f t="shared" ref="AP928" si="4564">AP927</f>
        <v>0</v>
      </c>
      <c r="AQ928" s="106">
        <f t="shared" si="4557"/>
        <v>0</v>
      </c>
      <c r="AR928" s="11">
        <f t="shared" si="4559"/>
        <v>0</v>
      </c>
      <c r="AS928" s="32">
        <f t="shared" si="4560"/>
        <v>0</v>
      </c>
      <c r="AT928" s="12"/>
    </row>
    <row r="929" spans="1:46">
      <c r="A929" s="81">
        <f t="shared" si="4436"/>
        <v>4</v>
      </c>
      <c r="B929" s="49"/>
      <c r="C929" s="22"/>
      <c r="D929" s="20"/>
      <c r="E929" s="20"/>
      <c r="F929" s="20"/>
      <c r="G929" s="20"/>
      <c r="H929" s="117"/>
      <c r="I929" s="22"/>
      <c r="J929" s="47"/>
      <c r="K929" s="22"/>
      <c r="L929" s="32">
        <f t="shared" si="4537"/>
        <v>0</v>
      </c>
      <c r="M929" s="11">
        <f t="shared" si="4538"/>
        <v>0</v>
      </c>
      <c r="N929" s="11">
        <f t="shared" si="4539"/>
        <v>0</v>
      </c>
      <c r="O929" s="11">
        <f t="shared" si="4540"/>
        <v>0</v>
      </c>
      <c r="P929" s="106">
        <f t="shared" si="4541"/>
        <v>0</v>
      </c>
      <c r="Q929" s="32">
        <f t="shared" ref="Q929" si="4565">Q928</f>
        <v>0</v>
      </c>
      <c r="R929" s="11">
        <f t="shared" si="4541"/>
        <v>0</v>
      </c>
      <c r="S929" s="11">
        <f t="shared" ref="S929:V929" si="4566">S928</f>
        <v>0</v>
      </c>
      <c r="T929" s="11">
        <f t="shared" si="4566"/>
        <v>0</v>
      </c>
      <c r="U929" s="11">
        <f t="shared" si="4566"/>
        <v>0</v>
      </c>
      <c r="V929" s="11">
        <f t="shared" si="4566"/>
        <v>0</v>
      </c>
      <c r="W929" s="11">
        <f t="shared" ref="W929:Y929" si="4567">W928</f>
        <v>0</v>
      </c>
      <c r="X929" s="11">
        <f t="shared" si="4567"/>
        <v>0</v>
      </c>
      <c r="Y929" s="106">
        <f t="shared" si="4567"/>
        <v>0</v>
      </c>
      <c r="Z929" s="32">
        <f t="shared" si="4545"/>
        <v>0</v>
      </c>
      <c r="AA929" s="11">
        <f t="shared" si="4546"/>
        <v>0</v>
      </c>
      <c r="AB929" s="11">
        <f t="shared" si="4547"/>
        <v>0</v>
      </c>
      <c r="AC929" s="11">
        <f t="shared" si="4548"/>
        <v>0</v>
      </c>
      <c r="AD929" s="11">
        <f t="shared" si="4549"/>
        <v>0</v>
      </c>
      <c r="AE929" s="11">
        <f t="shared" si="4550"/>
        <v>0</v>
      </c>
      <c r="AF929" s="106">
        <f t="shared" si="4551"/>
        <v>0</v>
      </c>
      <c r="AG929" s="32">
        <f t="shared" si="4552"/>
        <v>0</v>
      </c>
      <c r="AH929" s="11">
        <f t="shared" si="4553"/>
        <v>0</v>
      </c>
      <c r="AI929" s="11">
        <f t="shared" si="4554"/>
        <v>0</v>
      </c>
      <c r="AJ929" s="11">
        <f t="shared" si="4555"/>
        <v>0</v>
      </c>
      <c r="AK929" s="11">
        <f t="shared" si="4556"/>
        <v>0</v>
      </c>
      <c r="AL929" s="11">
        <f t="shared" si="4556"/>
        <v>0</v>
      </c>
      <c r="AM929" s="11">
        <f t="shared" si="4556"/>
        <v>0</v>
      </c>
      <c r="AN929" s="11">
        <f t="shared" si="4556"/>
        <v>0</v>
      </c>
      <c r="AO929" s="11">
        <f t="shared" si="4557"/>
        <v>0</v>
      </c>
      <c r="AP929" s="11">
        <f t="shared" ref="AP929" si="4568">AP928</f>
        <v>0</v>
      </c>
      <c r="AQ929" s="106">
        <f t="shared" si="4557"/>
        <v>0</v>
      </c>
      <c r="AR929" s="11">
        <f t="shared" si="4559"/>
        <v>0</v>
      </c>
      <c r="AS929" s="32">
        <f t="shared" si="4560"/>
        <v>0</v>
      </c>
      <c r="AT929" s="12"/>
    </row>
    <row r="930" spans="1:46">
      <c r="A930" s="81">
        <f t="shared" si="4436"/>
        <v>4</v>
      </c>
      <c r="B930" s="49"/>
      <c r="C930" s="22"/>
      <c r="D930" s="21"/>
      <c r="E930" s="21"/>
      <c r="F930" s="21"/>
      <c r="G930" s="21"/>
      <c r="H930" s="117"/>
      <c r="I930" s="22"/>
      <c r="J930" s="47"/>
      <c r="K930" s="22"/>
      <c r="L930" s="32">
        <f t="shared" si="4537"/>
        <v>0</v>
      </c>
      <c r="M930" s="11">
        <f t="shared" si="4538"/>
        <v>0</v>
      </c>
      <c r="N930" s="11">
        <f t="shared" si="4539"/>
        <v>0</v>
      </c>
      <c r="O930" s="11">
        <f t="shared" si="4540"/>
        <v>0</v>
      </c>
      <c r="P930" s="106">
        <f t="shared" si="4541"/>
        <v>0</v>
      </c>
      <c r="Q930" s="32">
        <f t="shared" ref="Q930" si="4569">Q929</f>
        <v>0</v>
      </c>
      <c r="R930" s="11">
        <f t="shared" si="4541"/>
        <v>0</v>
      </c>
      <c r="S930" s="11">
        <f t="shared" ref="S930:V930" si="4570">S929</f>
        <v>0</v>
      </c>
      <c r="T930" s="11">
        <f t="shared" si="4570"/>
        <v>0</v>
      </c>
      <c r="U930" s="11">
        <f t="shared" si="4570"/>
        <v>0</v>
      </c>
      <c r="V930" s="11">
        <f t="shared" si="4570"/>
        <v>0</v>
      </c>
      <c r="W930" s="11">
        <f t="shared" ref="W930:Y930" si="4571">W929</f>
        <v>0</v>
      </c>
      <c r="X930" s="11">
        <f t="shared" si="4571"/>
        <v>0</v>
      </c>
      <c r="Y930" s="106">
        <f t="shared" si="4571"/>
        <v>0</v>
      </c>
      <c r="Z930" s="32">
        <f t="shared" si="4545"/>
        <v>0</v>
      </c>
      <c r="AA930" s="11">
        <f t="shared" si="4546"/>
        <v>0</v>
      </c>
      <c r="AB930" s="11">
        <f t="shared" si="4547"/>
        <v>0</v>
      </c>
      <c r="AC930" s="11">
        <f t="shared" si="4548"/>
        <v>0</v>
      </c>
      <c r="AD930" s="11">
        <f t="shared" si="4549"/>
        <v>0</v>
      </c>
      <c r="AE930" s="11">
        <f t="shared" si="4550"/>
        <v>0</v>
      </c>
      <c r="AF930" s="106">
        <f t="shared" si="4551"/>
        <v>0</v>
      </c>
      <c r="AG930" s="32">
        <f t="shared" si="4552"/>
        <v>0</v>
      </c>
      <c r="AH930" s="11">
        <f t="shared" si="4553"/>
        <v>0</v>
      </c>
      <c r="AI930" s="11">
        <f t="shared" si="4554"/>
        <v>0</v>
      </c>
      <c r="AJ930" s="11">
        <f t="shared" si="4555"/>
        <v>0</v>
      </c>
      <c r="AK930" s="11">
        <f t="shared" si="4556"/>
        <v>0</v>
      </c>
      <c r="AL930" s="11">
        <f t="shared" si="4556"/>
        <v>0</v>
      </c>
      <c r="AM930" s="11">
        <f t="shared" si="4556"/>
        <v>0</v>
      </c>
      <c r="AN930" s="11">
        <f t="shared" si="4556"/>
        <v>0</v>
      </c>
      <c r="AO930" s="11">
        <f t="shared" si="4557"/>
        <v>0</v>
      </c>
      <c r="AP930" s="11">
        <f t="shared" ref="AP930" si="4572">AP929</f>
        <v>0</v>
      </c>
      <c r="AQ930" s="106">
        <f t="shared" si="4557"/>
        <v>0</v>
      </c>
      <c r="AR930" s="11">
        <f t="shared" si="4559"/>
        <v>0</v>
      </c>
      <c r="AS930" s="32">
        <f t="shared" si="4560"/>
        <v>0</v>
      </c>
      <c r="AT930" s="12"/>
    </row>
    <row r="931" spans="1:46">
      <c r="A931" s="81">
        <f t="shared" si="4436"/>
        <v>4</v>
      </c>
      <c r="B931" s="49"/>
      <c r="C931" s="22"/>
      <c r="D931" s="20"/>
      <c r="E931" s="20"/>
      <c r="F931" s="20"/>
      <c r="G931" s="20"/>
      <c r="H931" s="117"/>
      <c r="I931" s="22"/>
      <c r="J931" s="47"/>
      <c r="K931" s="22"/>
      <c r="L931" s="32">
        <f t="shared" si="4537"/>
        <v>0</v>
      </c>
      <c r="M931" s="11">
        <f t="shared" si="4538"/>
        <v>0</v>
      </c>
      <c r="N931" s="11">
        <f t="shared" si="4539"/>
        <v>0</v>
      </c>
      <c r="O931" s="11">
        <f t="shared" si="4540"/>
        <v>0</v>
      </c>
      <c r="P931" s="106">
        <f t="shared" si="4541"/>
        <v>0</v>
      </c>
      <c r="Q931" s="32">
        <f t="shared" ref="Q931" si="4573">Q930</f>
        <v>0</v>
      </c>
      <c r="R931" s="11">
        <f t="shared" si="4541"/>
        <v>0</v>
      </c>
      <c r="S931" s="11">
        <f t="shared" ref="S931:V931" si="4574">S930</f>
        <v>0</v>
      </c>
      <c r="T931" s="11">
        <f t="shared" si="4574"/>
        <v>0</v>
      </c>
      <c r="U931" s="11">
        <f t="shared" si="4574"/>
        <v>0</v>
      </c>
      <c r="V931" s="11">
        <f t="shared" si="4574"/>
        <v>0</v>
      </c>
      <c r="W931" s="11">
        <f t="shared" ref="W931:Y931" si="4575">W930</f>
        <v>0</v>
      </c>
      <c r="X931" s="11">
        <f t="shared" si="4575"/>
        <v>0</v>
      </c>
      <c r="Y931" s="106">
        <f t="shared" si="4575"/>
        <v>0</v>
      </c>
      <c r="Z931" s="32">
        <f t="shared" si="4545"/>
        <v>0</v>
      </c>
      <c r="AA931" s="11">
        <f t="shared" si="4546"/>
        <v>0</v>
      </c>
      <c r="AB931" s="11">
        <f t="shared" si="4547"/>
        <v>0</v>
      </c>
      <c r="AC931" s="11">
        <f t="shared" si="4548"/>
        <v>0</v>
      </c>
      <c r="AD931" s="11">
        <f t="shared" si="4549"/>
        <v>0</v>
      </c>
      <c r="AE931" s="11">
        <f t="shared" si="4550"/>
        <v>0</v>
      </c>
      <c r="AF931" s="106">
        <f t="shared" si="4551"/>
        <v>0</v>
      </c>
      <c r="AG931" s="32">
        <f t="shared" si="4552"/>
        <v>0</v>
      </c>
      <c r="AH931" s="11">
        <f t="shared" si="4553"/>
        <v>0</v>
      </c>
      <c r="AI931" s="11">
        <f t="shared" si="4554"/>
        <v>0</v>
      </c>
      <c r="AJ931" s="11">
        <f t="shared" si="4555"/>
        <v>0</v>
      </c>
      <c r="AK931" s="11">
        <f t="shared" si="4556"/>
        <v>0</v>
      </c>
      <c r="AL931" s="11">
        <f t="shared" si="4556"/>
        <v>0</v>
      </c>
      <c r="AM931" s="11">
        <f t="shared" si="4556"/>
        <v>0</v>
      </c>
      <c r="AN931" s="11">
        <f t="shared" si="4556"/>
        <v>0</v>
      </c>
      <c r="AO931" s="11">
        <f t="shared" si="4557"/>
        <v>0</v>
      </c>
      <c r="AP931" s="11">
        <f t="shared" ref="AP931" si="4576">AP930</f>
        <v>0</v>
      </c>
      <c r="AQ931" s="106">
        <f t="shared" si="4557"/>
        <v>0</v>
      </c>
      <c r="AR931" s="11">
        <f t="shared" si="4559"/>
        <v>0</v>
      </c>
      <c r="AS931" s="32">
        <f t="shared" si="4560"/>
        <v>0</v>
      </c>
      <c r="AT931" s="12"/>
    </row>
    <row r="932" spans="1:46">
      <c r="A932" s="81">
        <f t="shared" si="4436"/>
        <v>4</v>
      </c>
      <c r="B932" s="49"/>
      <c r="C932" s="22"/>
      <c r="D932" s="21"/>
      <c r="E932" s="21"/>
      <c r="F932" s="21"/>
      <c r="G932" s="21"/>
      <c r="H932" s="117"/>
      <c r="I932" s="22"/>
      <c r="J932" s="47"/>
      <c r="K932" s="22"/>
      <c r="L932" s="32">
        <f t="shared" si="4537"/>
        <v>0</v>
      </c>
      <c r="M932" s="11">
        <f t="shared" si="4538"/>
        <v>0</v>
      </c>
      <c r="N932" s="11">
        <f t="shared" si="4539"/>
        <v>0</v>
      </c>
      <c r="O932" s="11">
        <f t="shared" si="4540"/>
        <v>0</v>
      </c>
      <c r="P932" s="106">
        <f t="shared" si="4541"/>
        <v>0</v>
      </c>
      <c r="Q932" s="32">
        <f t="shared" ref="Q932" si="4577">Q931</f>
        <v>0</v>
      </c>
      <c r="R932" s="11">
        <f t="shared" si="4541"/>
        <v>0</v>
      </c>
      <c r="S932" s="11">
        <f t="shared" ref="S932:V932" si="4578">S931</f>
        <v>0</v>
      </c>
      <c r="T932" s="11">
        <f t="shared" si="4578"/>
        <v>0</v>
      </c>
      <c r="U932" s="11">
        <f t="shared" si="4578"/>
        <v>0</v>
      </c>
      <c r="V932" s="11">
        <f t="shared" si="4578"/>
        <v>0</v>
      </c>
      <c r="W932" s="11">
        <f t="shared" ref="W932:Y932" si="4579">W931</f>
        <v>0</v>
      </c>
      <c r="X932" s="11">
        <f t="shared" si="4579"/>
        <v>0</v>
      </c>
      <c r="Y932" s="106">
        <f t="shared" si="4579"/>
        <v>0</v>
      </c>
      <c r="Z932" s="32">
        <f t="shared" si="4545"/>
        <v>0</v>
      </c>
      <c r="AA932" s="11">
        <f t="shared" si="4546"/>
        <v>0</v>
      </c>
      <c r="AB932" s="11">
        <f t="shared" si="4547"/>
        <v>0</v>
      </c>
      <c r="AC932" s="11">
        <f t="shared" si="4548"/>
        <v>0</v>
      </c>
      <c r="AD932" s="11">
        <f t="shared" si="4549"/>
        <v>0</v>
      </c>
      <c r="AE932" s="11">
        <f t="shared" si="4550"/>
        <v>0</v>
      </c>
      <c r="AF932" s="106">
        <f t="shared" si="4551"/>
        <v>0</v>
      </c>
      <c r="AG932" s="32">
        <f t="shared" si="4552"/>
        <v>0</v>
      </c>
      <c r="AH932" s="11">
        <f t="shared" si="4553"/>
        <v>0</v>
      </c>
      <c r="AI932" s="11">
        <f t="shared" si="4554"/>
        <v>0</v>
      </c>
      <c r="AJ932" s="11">
        <f t="shared" si="4555"/>
        <v>0</v>
      </c>
      <c r="AK932" s="11">
        <f t="shared" si="4556"/>
        <v>0</v>
      </c>
      <c r="AL932" s="11">
        <f t="shared" si="4556"/>
        <v>0</v>
      </c>
      <c r="AM932" s="11">
        <f t="shared" si="4556"/>
        <v>0</v>
      </c>
      <c r="AN932" s="11">
        <f t="shared" si="4556"/>
        <v>0</v>
      </c>
      <c r="AO932" s="11">
        <f t="shared" si="4557"/>
        <v>0</v>
      </c>
      <c r="AP932" s="11">
        <f t="shared" ref="AP932" si="4580">AP931</f>
        <v>0</v>
      </c>
      <c r="AQ932" s="106">
        <f t="shared" si="4557"/>
        <v>0</v>
      </c>
      <c r="AR932" s="11">
        <f t="shared" si="4559"/>
        <v>0</v>
      </c>
      <c r="AS932" s="32">
        <f t="shared" si="4560"/>
        <v>0</v>
      </c>
      <c r="AT932" s="12"/>
    </row>
    <row r="933" spans="1:46">
      <c r="A933" s="81">
        <f t="shared" si="4436"/>
        <v>4</v>
      </c>
      <c r="B933" s="49"/>
      <c r="C933" s="22"/>
      <c r="D933" s="20"/>
      <c r="E933" s="20"/>
      <c r="F933" s="20"/>
      <c r="G933" s="20"/>
      <c r="H933" s="117"/>
      <c r="I933" s="22"/>
      <c r="J933" s="47"/>
      <c r="K933" s="22"/>
      <c r="L933" s="32">
        <f t="shared" si="4537"/>
        <v>0</v>
      </c>
      <c r="M933" s="11">
        <f t="shared" si="4538"/>
        <v>0</v>
      </c>
      <c r="N933" s="11">
        <f t="shared" si="4539"/>
        <v>0</v>
      </c>
      <c r="O933" s="11">
        <f t="shared" si="4540"/>
        <v>0</v>
      </c>
      <c r="P933" s="106">
        <f t="shared" si="4541"/>
        <v>0</v>
      </c>
      <c r="Q933" s="32">
        <f t="shared" ref="Q933" si="4581">Q932</f>
        <v>0</v>
      </c>
      <c r="R933" s="11">
        <f t="shared" si="4541"/>
        <v>0</v>
      </c>
      <c r="S933" s="11">
        <f t="shared" ref="S933:V933" si="4582">S932</f>
        <v>0</v>
      </c>
      <c r="T933" s="11">
        <f t="shared" si="4582"/>
        <v>0</v>
      </c>
      <c r="U933" s="11">
        <f t="shared" si="4582"/>
        <v>0</v>
      </c>
      <c r="V933" s="11">
        <f t="shared" si="4582"/>
        <v>0</v>
      </c>
      <c r="W933" s="11">
        <f t="shared" ref="W933:Y933" si="4583">W932</f>
        <v>0</v>
      </c>
      <c r="X933" s="11">
        <f t="shared" si="4583"/>
        <v>0</v>
      </c>
      <c r="Y933" s="106">
        <f t="shared" si="4583"/>
        <v>0</v>
      </c>
      <c r="Z933" s="32">
        <f t="shared" si="4545"/>
        <v>0</v>
      </c>
      <c r="AA933" s="11">
        <f t="shared" si="4546"/>
        <v>0</v>
      </c>
      <c r="AB933" s="11">
        <f t="shared" si="4547"/>
        <v>0</v>
      </c>
      <c r="AC933" s="11">
        <f t="shared" si="4548"/>
        <v>0</v>
      </c>
      <c r="AD933" s="11">
        <f t="shared" si="4549"/>
        <v>0</v>
      </c>
      <c r="AE933" s="11">
        <f t="shared" si="4550"/>
        <v>0</v>
      </c>
      <c r="AF933" s="106">
        <f t="shared" si="4551"/>
        <v>0</v>
      </c>
      <c r="AG933" s="32">
        <f t="shared" si="4552"/>
        <v>0</v>
      </c>
      <c r="AH933" s="11">
        <f t="shared" si="4553"/>
        <v>0</v>
      </c>
      <c r="AI933" s="11">
        <f t="shared" si="4554"/>
        <v>0</v>
      </c>
      <c r="AJ933" s="11">
        <f t="shared" si="4555"/>
        <v>0</v>
      </c>
      <c r="AK933" s="11">
        <f t="shared" si="4556"/>
        <v>0</v>
      </c>
      <c r="AL933" s="11">
        <f t="shared" si="4556"/>
        <v>0</v>
      </c>
      <c r="AM933" s="11">
        <f t="shared" si="4556"/>
        <v>0</v>
      </c>
      <c r="AN933" s="11">
        <f t="shared" si="4556"/>
        <v>0</v>
      </c>
      <c r="AO933" s="11">
        <f t="shared" si="4557"/>
        <v>0</v>
      </c>
      <c r="AP933" s="11">
        <f t="shared" ref="AP933" si="4584">AP932</f>
        <v>0</v>
      </c>
      <c r="AQ933" s="106">
        <f t="shared" si="4557"/>
        <v>0</v>
      </c>
      <c r="AR933" s="11">
        <f t="shared" si="4559"/>
        <v>0</v>
      </c>
      <c r="AS933" s="32">
        <f t="shared" si="4560"/>
        <v>0</v>
      </c>
      <c r="AT933" s="12"/>
    </row>
    <row r="934" spans="1:46">
      <c r="A934" s="81">
        <f t="shared" si="4436"/>
        <v>4</v>
      </c>
      <c r="B934" s="49"/>
      <c r="C934" s="22"/>
      <c r="D934" s="21"/>
      <c r="E934" s="21"/>
      <c r="F934" s="21"/>
      <c r="G934" s="21"/>
      <c r="H934" s="117"/>
      <c r="I934" s="22"/>
      <c r="J934" s="47"/>
      <c r="K934" s="22"/>
      <c r="L934" s="32">
        <f t="shared" si="4537"/>
        <v>0</v>
      </c>
      <c r="M934" s="11">
        <f t="shared" si="4538"/>
        <v>0</v>
      </c>
      <c r="N934" s="11">
        <f t="shared" si="4539"/>
        <v>0</v>
      </c>
      <c r="O934" s="11">
        <f t="shared" si="4540"/>
        <v>0</v>
      </c>
      <c r="P934" s="106">
        <f t="shared" si="4541"/>
        <v>0</v>
      </c>
      <c r="Q934" s="32">
        <f t="shared" ref="Q934" si="4585">Q933</f>
        <v>0</v>
      </c>
      <c r="R934" s="11">
        <f t="shared" si="4541"/>
        <v>0</v>
      </c>
      <c r="S934" s="11">
        <f t="shared" ref="S934:V934" si="4586">S933</f>
        <v>0</v>
      </c>
      <c r="T934" s="11">
        <f t="shared" si="4586"/>
        <v>0</v>
      </c>
      <c r="U934" s="11">
        <f t="shared" si="4586"/>
        <v>0</v>
      </c>
      <c r="V934" s="11">
        <f t="shared" si="4586"/>
        <v>0</v>
      </c>
      <c r="W934" s="11">
        <f t="shared" ref="W934:Y934" si="4587">W933</f>
        <v>0</v>
      </c>
      <c r="X934" s="11">
        <f t="shared" si="4587"/>
        <v>0</v>
      </c>
      <c r="Y934" s="106">
        <f t="shared" si="4587"/>
        <v>0</v>
      </c>
      <c r="Z934" s="32">
        <f t="shared" si="4545"/>
        <v>0</v>
      </c>
      <c r="AA934" s="11">
        <f t="shared" si="4546"/>
        <v>0</v>
      </c>
      <c r="AB934" s="11">
        <f t="shared" si="4547"/>
        <v>0</v>
      </c>
      <c r="AC934" s="11">
        <f t="shared" si="4548"/>
        <v>0</v>
      </c>
      <c r="AD934" s="11">
        <f t="shared" si="4549"/>
        <v>0</v>
      </c>
      <c r="AE934" s="11">
        <f t="shared" si="4550"/>
        <v>0</v>
      </c>
      <c r="AF934" s="106">
        <f t="shared" si="4551"/>
        <v>0</v>
      </c>
      <c r="AG934" s="32">
        <f t="shared" si="4552"/>
        <v>0</v>
      </c>
      <c r="AH934" s="11">
        <f t="shared" si="4553"/>
        <v>0</v>
      </c>
      <c r="AI934" s="11">
        <f t="shared" si="4554"/>
        <v>0</v>
      </c>
      <c r="AJ934" s="11">
        <f t="shared" si="4555"/>
        <v>0</v>
      </c>
      <c r="AK934" s="11">
        <f t="shared" si="4556"/>
        <v>0</v>
      </c>
      <c r="AL934" s="11">
        <f t="shared" si="4556"/>
        <v>0</v>
      </c>
      <c r="AM934" s="11">
        <f t="shared" si="4556"/>
        <v>0</v>
      </c>
      <c r="AN934" s="11">
        <f t="shared" si="4556"/>
        <v>0</v>
      </c>
      <c r="AO934" s="11">
        <f t="shared" si="4557"/>
        <v>0</v>
      </c>
      <c r="AP934" s="11">
        <f t="shared" ref="AP934" si="4588">AP933</f>
        <v>0</v>
      </c>
      <c r="AQ934" s="106">
        <f t="shared" si="4557"/>
        <v>0</v>
      </c>
      <c r="AR934" s="11">
        <f t="shared" si="4559"/>
        <v>0</v>
      </c>
      <c r="AS934" s="32">
        <f t="shared" si="4560"/>
        <v>0</v>
      </c>
      <c r="AT934" s="12"/>
    </row>
    <row r="935" spans="1:46">
      <c r="A935" s="81">
        <f t="shared" si="4436"/>
        <v>4</v>
      </c>
      <c r="B935" s="49"/>
      <c r="C935" s="22"/>
      <c r="D935" s="20"/>
      <c r="E935" s="20"/>
      <c r="F935" s="20"/>
      <c r="G935" s="20"/>
      <c r="H935" s="117"/>
      <c r="I935" s="22"/>
      <c r="J935" s="47"/>
      <c r="K935" s="22"/>
      <c r="L935" s="32">
        <f t="shared" si="4537"/>
        <v>0</v>
      </c>
      <c r="M935" s="11">
        <f t="shared" si="4538"/>
        <v>0</v>
      </c>
      <c r="N935" s="11">
        <f t="shared" si="4539"/>
        <v>0</v>
      </c>
      <c r="O935" s="11">
        <f t="shared" si="4540"/>
        <v>0</v>
      </c>
      <c r="P935" s="106">
        <f t="shared" si="4541"/>
        <v>0</v>
      </c>
      <c r="Q935" s="32">
        <f t="shared" ref="Q935" si="4589">Q934</f>
        <v>0</v>
      </c>
      <c r="R935" s="11">
        <f t="shared" si="4541"/>
        <v>0</v>
      </c>
      <c r="S935" s="11">
        <f t="shared" ref="S935:V935" si="4590">S934</f>
        <v>0</v>
      </c>
      <c r="T935" s="11">
        <f t="shared" si="4590"/>
        <v>0</v>
      </c>
      <c r="U935" s="11">
        <f t="shared" si="4590"/>
        <v>0</v>
      </c>
      <c r="V935" s="11">
        <f t="shared" si="4590"/>
        <v>0</v>
      </c>
      <c r="W935" s="11">
        <f t="shared" ref="W935:Y935" si="4591">W934</f>
        <v>0</v>
      </c>
      <c r="X935" s="11">
        <f t="shared" si="4591"/>
        <v>0</v>
      </c>
      <c r="Y935" s="106">
        <f t="shared" si="4591"/>
        <v>0</v>
      </c>
      <c r="Z935" s="32">
        <f t="shared" si="4545"/>
        <v>0</v>
      </c>
      <c r="AA935" s="11">
        <f t="shared" si="4546"/>
        <v>0</v>
      </c>
      <c r="AB935" s="11">
        <f t="shared" si="4547"/>
        <v>0</v>
      </c>
      <c r="AC935" s="11">
        <f t="shared" si="4548"/>
        <v>0</v>
      </c>
      <c r="AD935" s="11">
        <f t="shared" si="4549"/>
        <v>0</v>
      </c>
      <c r="AE935" s="11">
        <f t="shared" si="4550"/>
        <v>0</v>
      </c>
      <c r="AF935" s="106">
        <f t="shared" si="4551"/>
        <v>0</v>
      </c>
      <c r="AG935" s="32">
        <f t="shared" si="4552"/>
        <v>0</v>
      </c>
      <c r="AH935" s="11">
        <f t="shared" si="4553"/>
        <v>0</v>
      </c>
      <c r="AI935" s="11">
        <f t="shared" si="4554"/>
        <v>0</v>
      </c>
      <c r="AJ935" s="11">
        <f t="shared" si="4555"/>
        <v>0</v>
      </c>
      <c r="AK935" s="11">
        <f t="shared" si="4556"/>
        <v>0</v>
      </c>
      <c r="AL935" s="11">
        <f t="shared" si="4556"/>
        <v>0</v>
      </c>
      <c r="AM935" s="11">
        <f t="shared" si="4556"/>
        <v>0</v>
      </c>
      <c r="AN935" s="11">
        <f t="shared" si="4556"/>
        <v>0</v>
      </c>
      <c r="AO935" s="11">
        <f t="shared" si="4557"/>
        <v>0</v>
      </c>
      <c r="AP935" s="11">
        <f t="shared" ref="AP935" si="4592">AP934</f>
        <v>0</v>
      </c>
      <c r="AQ935" s="106">
        <f t="shared" si="4557"/>
        <v>0</v>
      </c>
      <c r="AR935" s="11">
        <f t="shared" si="4559"/>
        <v>0</v>
      </c>
      <c r="AS935" s="32">
        <f t="shared" si="4560"/>
        <v>0</v>
      </c>
      <c r="AT935" s="12"/>
    </row>
    <row r="936" spans="1:46">
      <c r="A936" s="81">
        <f t="shared" si="4436"/>
        <v>4</v>
      </c>
      <c r="B936" s="49"/>
      <c r="C936" s="22"/>
      <c r="D936" s="21"/>
      <c r="E936" s="21"/>
      <c r="F936" s="21"/>
      <c r="G936" s="21"/>
      <c r="H936" s="117"/>
      <c r="I936" s="22"/>
      <c r="J936" s="47"/>
      <c r="K936" s="22"/>
      <c r="L936" s="32">
        <f t="shared" si="4537"/>
        <v>0</v>
      </c>
      <c r="M936" s="11">
        <f t="shared" si="4538"/>
        <v>0</v>
      </c>
      <c r="N936" s="11">
        <f t="shared" si="4539"/>
        <v>0</v>
      </c>
      <c r="O936" s="11">
        <f t="shared" si="4540"/>
        <v>0</v>
      </c>
      <c r="P936" s="106">
        <f t="shared" si="4541"/>
        <v>0</v>
      </c>
      <c r="Q936" s="32">
        <f t="shared" ref="Q936" si="4593">Q935</f>
        <v>0</v>
      </c>
      <c r="R936" s="11">
        <f t="shared" si="4541"/>
        <v>0</v>
      </c>
      <c r="S936" s="11">
        <f t="shared" ref="S936:V936" si="4594">S935</f>
        <v>0</v>
      </c>
      <c r="T936" s="11">
        <f t="shared" si="4594"/>
        <v>0</v>
      </c>
      <c r="U936" s="11">
        <f t="shared" si="4594"/>
        <v>0</v>
      </c>
      <c r="V936" s="11">
        <f t="shared" si="4594"/>
        <v>0</v>
      </c>
      <c r="W936" s="11">
        <f t="shared" ref="W936:Y936" si="4595">W935</f>
        <v>0</v>
      </c>
      <c r="X936" s="11">
        <f t="shared" si="4595"/>
        <v>0</v>
      </c>
      <c r="Y936" s="106">
        <f t="shared" si="4595"/>
        <v>0</v>
      </c>
      <c r="Z936" s="32">
        <f t="shared" si="4545"/>
        <v>0</v>
      </c>
      <c r="AA936" s="11">
        <f t="shared" si="4546"/>
        <v>0</v>
      </c>
      <c r="AB936" s="11">
        <f t="shared" si="4547"/>
        <v>0</v>
      </c>
      <c r="AC936" s="11">
        <f t="shared" si="4548"/>
        <v>0</v>
      </c>
      <c r="AD936" s="11">
        <f t="shared" si="4549"/>
        <v>0</v>
      </c>
      <c r="AE936" s="11">
        <f t="shared" si="4550"/>
        <v>0</v>
      </c>
      <c r="AF936" s="106">
        <f t="shared" si="4551"/>
        <v>0</v>
      </c>
      <c r="AG936" s="32">
        <f t="shared" si="4552"/>
        <v>0</v>
      </c>
      <c r="AH936" s="11">
        <f t="shared" si="4553"/>
        <v>0</v>
      </c>
      <c r="AI936" s="11">
        <f t="shared" si="4554"/>
        <v>0</v>
      </c>
      <c r="AJ936" s="11">
        <f t="shared" si="4555"/>
        <v>0</v>
      </c>
      <c r="AK936" s="11">
        <f t="shared" si="4556"/>
        <v>0</v>
      </c>
      <c r="AL936" s="11">
        <f t="shared" si="4556"/>
        <v>0</v>
      </c>
      <c r="AM936" s="11">
        <f t="shared" si="4556"/>
        <v>0</v>
      </c>
      <c r="AN936" s="11">
        <f t="shared" si="4556"/>
        <v>0</v>
      </c>
      <c r="AO936" s="11">
        <f t="shared" si="4557"/>
        <v>0</v>
      </c>
      <c r="AP936" s="11">
        <f t="shared" ref="AP936" si="4596">AP935</f>
        <v>0</v>
      </c>
      <c r="AQ936" s="106">
        <f t="shared" si="4557"/>
        <v>0</v>
      </c>
      <c r="AR936" s="11">
        <f t="shared" si="4559"/>
        <v>0</v>
      </c>
      <c r="AS936" s="32">
        <f t="shared" si="4560"/>
        <v>0</v>
      </c>
      <c r="AT936" s="12"/>
    </row>
    <row r="937" spans="1:46">
      <c r="A937" s="81">
        <f t="shared" si="4436"/>
        <v>4</v>
      </c>
      <c r="B937" s="49"/>
      <c r="C937" s="22"/>
      <c r="D937" s="20"/>
      <c r="E937" s="20"/>
      <c r="F937" s="20"/>
      <c r="G937" s="20"/>
      <c r="H937" s="117"/>
      <c r="I937" s="22"/>
      <c r="J937" s="47"/>
      <c r="K937" s="22"/>
      <c r="L937" s="32">
        <f t="shared" si="4537"/>
        <v>0</v>
      </c>
      <c r="M937" s="11">
        <f t="shared" si="4538"/>
        <v>0</v>
      </c>
      <c r="N937" s="11">
        <f t="shared" si="4539"/>
        <v>0</v>
      </c>
      <c r="O937" s="11">
        <f t="shared" si="4540"/>
        <v>0</v>
      </c>
      <c r="P937" s="106">
        <f t="shared" si="4541"/>
        <v>0</v>
      </c>
      <c r="Q937" s="32">
        <f t="shared" ref="Q937" si="4597">Q936</f>
        <v>0</v>
      </c>
      <c r="R937" s="11">
        <f t="shared" si="4541"/>
        <v>0</v>
      </c>
      <c r="S937" s="11">
        <f t="shared" ref="S937:V937" si="4598">S936</f>
        <v>0</v>
      </c>
      <c r="T937" s="11">
        <f t="shared" si="4598"/>
        <v>0</v>
      </c>
      <c r="U937" s="11">
        <f t="shared" si="4598"/>
        <v>0</v>
      </c>
      <c r="V937" s="11">
        <f t="shared" si="4598"/>
        <v>0</v>
      </c>
      <c r="W937" s="11">
        <f t="shared" ref="W937:Y937" si="4599">W936</f>
        <v>0</v>
      </c>
      <c r="X937" s="11">
        <f t="shared" si="4599"/>
        <v>0</v>
      </c>
      <c r="Y937" s="106">
        <f t="shared" si="4599"/>
        <v>0</v>
      </c>
      <c r="Z937" s="32">
        <f t="shared" si="4545"/>
        <v>0</v>
      </c>
      <c r="AA937" s="11">
        <f t="shared" si="4546"/>
        <v>0</v>
      </c>
      <c r="AB937" s="11">
        <f t="shared" si="4547"/>
        <v>0</v>
      </c>
      <c r="AC937" s="11">
        <f t="shared" si="4548"/>
        <v>0</v>
      </c>
      <c r="AD937" s="11">
        <f t="shared" si="4549"/>
        <v>0</v>
      </c>
      <c r="AE937" s="11">
        <f t="shared" si="4550"/>
        <v>0</v>
      </c>
      <c r="AF937" s="106">
        <f t="shared" si="4551"/>
        <v>0</v>
      </c>
      <c r="AG937" s="32">
        <f t="shared" si="4552"/>
        <v>0</v>
      </c>
      <c r="AH937" s="11">
        <f t="shared" si="4553"/>
        <v>0</v>
      </c>
      <c r="AI937" s="11">
        <f t="shared" si="4554"/>
        <v>0</v>
      </c>
      <c r="AJ937" s="11">
        <f t="shared" si="4555"/>
        <v>0</v>
      </c>
      <c r="AK937" s="11">
        <f t="shared" si="4556"/>
        <v>0</v>
      </c>
      <c r="AL937" s="11">
        <f t="shared" si="4556"/>
        <v>0</v>
      </c>
      <c r="AM937" s="11">
        <f t="shared" si="4556"/>
        <v>0</v>
      </c>
      <c r="AN937" s="11">
        <f t="shared" si="4556"/>
        <v>0</v>
      </c>
      <c r="AO937" s="11">
        <f t="shared" si="4557"/>
        <v>0</v>
      </c>
      <c r="AP937" s="11">
        <f t="shared" ref="AP937" si="4600">AP936</f>
        <v>0</v>
      </c>
      <c r="AQ937" s="106">
        <f t="shared" si="4557"/>
        <v>0</v>
      </c>
      <c r="AR937" s="11">
        <f t="shared" si="4559"/>
        <v>0</v>
      </c>
      <c r="AS937" s="32">
        <f t="shared" si="4560"/>
        <v>0</v>
      </c>
      <c r="AT937" s="12"/>
    </row>
    <row r="938" spans="1:46">
      <c r="A938" s="81">
        <f t="shared" si="4436"/>
        <v>4</v>
      </c>
      <c r="B938" s="31"/>
      <c r="C938" s="20"/>
      <c r="D938" s="20"/>
      <c r="E938" s="20"/>
      <c r="F938" s="20"/>
      <c r="G938" s="20"/>
      <c r="H938" s="116"/>
      <c r="I938" s="20"/>
      <c r="J938" s="18"/>
      <c r="K938" s="19"/>
      <c r="L938" s="15">
        <v>116</v>
      </c>
      <c r="M938" s="15">
        <v>128</v>
      </c>
      <c r="N938" s="15">
        <v>140</v>
      </c>
      <c r="O938" s="15">
        <v>152</v>
      </c>
      <c r="P938" s="15">
        <v>164</v>
      </c>
      <c r="Q938" s="15">
        <v>90</v>
      </c>
      <c r="R938" s="15">
        <v>100</v>
      </c>
      <c r="S938" s="15">
        <v>110</v>
      </c>
      <c r="T938" s="15">
        <v>120</v>
      </c>
      <c r="U938" s="15">
        <v>130</v>
      </c>
      <c r="V938" s="15">
        <v>140</v>
      </c>
      <c r="W938" s="15">
        <v>150</v>
      </c>
      <c r="X938" s="15">
        <v>160</v>
      </c>
      <c r="Y938" s="15">
        <v>170</v>
      </c>
      <c r="Z938" s="15" t="s">
        <v>60</v>
      </c>
      <c r="AA938" s="15" t="s">
        <v>61</v>
      </c>
      <c r="AB938" s="15" t="s">
        <v>62</v>
      </c>
      <c r="AC938" s="15" t="s">
        <v>63</v>
      </c>
      <c r="AD938" s="15" t="s">
        <v>64</v>
      </c>
      <c r="AE938" s="15" t="s">
        <v>65</v>
      </c>
      <c r="AF938" s="15" t="s">
        <v>66</v>
      </c>
      <c r="AG938" s="15" t="s">
        <v>73</v>
      </c>
      <c r="AH938" s="15" t="s">
        <v>86</v>
      </c>
      <c r="AI938" s="15" t="s">
        <v>75</v>
      </c>
      <c r="AJ938" s="15" t="s">
        <v>76</v>
      </c>
      <c r="AK938" s="15" t="s">
        <v>77</v>
      </c>
      <c r="AL938" s="15" t="s">
        <v>87</v>
      </c>
      <c r="AM938" s="15" t="s">
        <v>87</v>
      </c>
      <c r="AN938" s="15" t="s">
        <v>87</v>
      </c>
      <c r="AO938" s="15" t="s">
        <v>87</v>
      </c>
      <c r="AP938" s="15" t="s">
        <v>87</v>
      </c>
      <c r="AQ938" s="15" t="s">
        <v>87</v>
      </c>
      <c r="AR938" s="105" t="s">
        <v>78</v>
      </c>
      <c r="AS938" s="42"/>
      <c r="AT938" s="12"/>
    </row>
    <row r="939" spans="1:46">
      <c r="A939" s="81">
        <f t="shared" si="4436"/>
        <v>4</v>
      </c>
      <c r="B939" s="49"/>
      <c r="C939" s="22"/>
      <c r="D939" s="21"/>
      <c r="E939" s="21"/>
      <c r="F939" s="21"/>
      <c r="G939" s="21"/>
      <c r="H939" s="117"/>
      <c r="I939" s="22"/>
      <c r="J939" s="47"/>
      <c r="K939" s="22"/>
      <c r="L939" s="32">
        <f>COUNTIF(Page4!$S$11:$S$74,'Order summary (backoffice)'!L938)</f>
        <v>0</v>
      </c>
      <c r="M939" s="11">
        <f>COUNTIF(Page4!$S$11:$S$74,'Order summary (backoffice)'!M938)</f>
        <v>0</v>
      </c>
      <c r="N939" s="11">
        <f>COUNTIF(Page4!$S$11:$S$74,'Order summary (backoffice)'!N938)</f>
        <v>0</v>
      </c>
      <c r="O939" s="11">
        <f>COUNTIF(Page4!$S$11:$S$74,'Order summary (backoffice)'!O938)</f>
        <v>0</v>
      </c>
      <c r="P939" s="106">
        <f>COUNTIF(Page4!$S$11:$S$74,'Order summary (backoffice)'!P938)</f>
        <v>0</v>
      </c>
      <c r="Q939" s="32">
        <f>COUNTIF(Page4!$S$11:$S$74,'Order summary (backoffice)'!Q938)</f>
        <v>0</v>
      </c>
      <c r="R939" s="11">
        <f>COUNTIF(Page4!$S$11:$S$74,'Order summary (backoffice)'!R938)</f>
        <v>0</v>
      </c>
      <c r="S939" s="11">
        <f>COUNTIF(Page4!$S$11:$S$74,'Order summary (backoffice)'!S938)</f>
        <v>0</v>
      </c>
      <c r="T939" s="11">
        <f>COUNTIF(Page4!$S$11:$S$74,'Order summary (backoffice)'!T938)</f>
        <v>0</v>
      </c>
      <c r="U939" s="11">
        <f>COUNTIF(Page4!$S$11:$S$74,'Order summary (backoffice)'!U938)</f>
        <v>0</v>
      </c>
      <c r="V939" s="11">
        <f>COUNTIF(Page4!$S$11:$S$74,'Order summary (backoffice)'!V938)</f>
        <v>0</v>
      </c>
      <c r="W939" s="11">
        <f>COUNTIF(Page4!$S$11:$S$74,'Order summary (backoffice)'!W938)</f>
        <v>0</v>
      </c>
      <c r="X939" s="11">
        <f>COUNTIF(Page4!$S$11:$S$74,'Order summary (backoffice)'!X938)</f>
        <v>0</v>
      </c>
      <c r="Y939" s="106">
        <f>COUNTIF(Page4!$S$11:$S$74,'Order summary (backoffice)'!Y938)</f>
        <v>0</v>
      </c>
      <c r="Z939" s="32">
        <f>COUNTIF(Page4!$S$11:$S$74,'Order summary (backoffice)'!Z938)</f>
        <v>0</v>
      </c>
      <c r="AA939" s="11">
        <f>COUNTIF(Page4!$S$11:$S$74,'Order summary (backoffice)'!AA938)</f>
        <v>0</v>
      </c>
      <c r="AB939" s="11">
        <f>COUNTIF(Page4!$S$11:$S$74,'Order summary (backoffice)'!AB938)</f>
        <v>0</v>
      </c>
      <c r="AC939" s="11">
        <f>COUNTIF(Page4!$S$11:$S$74,'Order summary (backoffice)'!AC938)</f>
        <v>0</v>
      </c>
      <c r="AD939" s="11">
        <f>COUNTIF(Page4!$S$11:$S$74,'Order summary (backoffice)'!AD938)</f>
        <v>0</v>
      </c>
      <c r="AE939" s="11">
        <f>COUNTIF(Page4!$S$11:$S$74,'Order summary (backoffice)'!AE938)</f>
        <v>0</v>
      </c>
      <c r="AF939" s="106">
        <f>COUNTIF(Page4!$S$11:$S$74,'Order summary (backoffice)'!AF938)</f>
        <v>0</v>
      </c>
      <c r="AG939" s="32">
        <f>COUNTIF(Page4!$S$11:$S$74,'Order summary (backoffice)'!AG938)</f>
        <v>0</v>
      </c>
      <c r="AH939" s="11">
        <f>COUNTIF(Page4!$S$11:$S$74,'Order summary (backoffice)'!AH938)</f>
        <v>0</v>
      </c>
      <c r="AI939" s="11">
        <f>COUNTIF(Page4!$S$11:$S$74,'Order summary (backoffice)'!AI938)</f>
        <v>0</v>
      </c>
      <c r="AJ939" s="11">
        <f>COUNTIF(Page4!$S$11:$S$74,'Order summary (backoffice)'!AJ938)</f>
        <v>0</v>
      </c>
      <c r="AK939" s="11">
        <f>COUNTIF(Page4!$S$11:$S$74,'Order summary (backoffice)'!AK938)</f>
        <v>0</v>
      </c>
      <c r="AL939" s="11">
        <f>COUNTIF(Page4!$S$11:$S$74,'Order summary (backoffice)'!AL938)</f>
        <v>0</v>
      </c>
      <c r="AM939" s="11">
        <f>COUNTIF(Page4!$S$11:$S$74,'Order summary (backoffice)'!AM938)</f>
        <v>0</v>
      </c>
      <c r="AN939" s="11">
        <f>COUNTIF(Page4!$S$11:$S$74,'Order summary (backoffice)'!AN938)</f>
        <v>0</v>
      </c>
      <c r="AO939" s="11">
        <f>COUNTIF(Page4!$S$11:$S$74,'Order summary (backoffice)'!AO938)</f>
        <v>0</v>
      </c>
      <c r="AP939" s="11">
        <f>COUNTIF(Page4!$S$11:$S$74,'Order summary (backoffice)'!AP938)</f>
        <v>0</v>
      </c>
      <c r="AQ939" s="106">
        <f>COUNTIF(Page4!$S$11:$S$74,'Order summary (backoffice)'!AQ938)</f>
        <v>0</v>
      </c>
      <c r="AR939" s="11">
        <f>COUNTIF(Page4!$S$11:$S$74,'Order summary (backoffice)'!AR938)</f>
        <v>0</v>
      </c>
      <c r="AS939" s="32">
        <f>SUM(L939:AR939)</f>
        <v>0</v>
      </c>
      <c r="AT939" s="12">
        <f>AS939*J938</f>
        <v>0</v>
      </c>
    </row>
    <row r="940" spans="1:46">
      <c r="A940" s="81">
        <f t="shared" si="4436"/>
        <v>4</v>
      </c>
      <c r="B940" s="49"/>
      <c r="C940" s="22"/>
      <c r="D940" s="20"/>
      <c r="E940" s="20"/>
      <c r="F940" s="20"/>
      <c r="G940" s="20"/>
      <c r="H940" s="117"/>
      <c r="I940" s="22"/>
      <c r="J940" s="47"/>
      <c r="K940" s="22"/>
      <c r="L940" s="32">
        <f t="shared" ref="L940:L950" si="4601">L939</f>
        <v>0</v>
      </c>
      <c r="M940" s="11">
        <f t="shared" ref="M940:M950" si="4602">M939</f>
        <v>0</v>
      </c>
      <c r="N940" s="11">
        <f t="shared" ref="N940:N950" si="4603">N939</f>
        <v>0</v>
      </c>
      <c r="O940" s="11">
        <f t="shared" ref="O940:O950" si="4604">O939</f>
        <v>0</v>
      </c>
      <c r="P940" s="106">
        <f t="shared" ref="P940:R950" si="4605">P939</f>
        <v>0</v>
      </c>
      <c r="Q940" s="32">
        <f t="shared" ref="Q940" si="4606">Q939</f>
        <v>0</v>
      </c>
      <c r="R940" s="11">
        <f t="shared" si="4605"/>
        <v>0</v>
      </c>
      <c r="S940" s="11">
        <f t="shared" ref="S940:V940" si="4607">S939</f>
        <v>0</v>
      </c>
      <c r="T940" s="11">
        <f t="shared" si="4607"/>
        <v>0</v>
      </c>
      <c r="U940" s="11">
        <f t="shared" si="4607"/>
        <v>0</v>
      </c>
      <c r="V940" s="11">
        <f t="shared" si="4607"/>
        <v>0</v>
      </c>
      <c r="W940" s="11">
        <f t="shared" ref="W940:Y940" si="4608">W939</f>
        <v>0</v>
      </c>
      <c r="X940" s="11">
        <f t="shared" si="4608"/>
        <v>0</v>
      </c>
      <c r="Y940" s="106">
        <f t="shared" si="4608"/>
        <v>0</v>
      </c>
      <c r="Z940" s="32">
        <f t="shared" ref="Z940:Z950" si="4609">Z939</f>
        <v>0</v>
      </c>
      <c r="AA940" s="11">
        <f t="shared" ref="AA940:AA950" si="4610">AA939</f>
        <v>0</v>
      </c>
      <c r="AB940" s="11">
        <f t="shared" ref="AB940:AB950" si="4611">AB939</f>
        <v>0</v>
      </c>
      <c r="AC940" s="11">
        <f t="shared" ref="AC940:AC950" si="4612">AC939</f>
        <v>0</v>
      </c>
      <c r="AD940" s="11">
        <f t="shared" ref="AD940:AD950" si="4613">AD939</f>
        <v>0</v>
      </c>
      <c r="AE940" s="11">
        <f t="shared" ref="AE940:AE950" si="4614">AE939</f>
        <v>0</v>
      </c>
      <c r="AF940" s="106">
        <f t="shared" ref="AF940:AF950" si="4615">AF939</f>
        <v>0</v>
      </c>
      <c r="AG940" s="32">
        <f t="shared" ref="AG940:AG950" si="4616">AG939</f>
        <v>0</v>
      </c>
      <c r="AH940" s="11">
        <f t="shared" ref="AH940:AH950" si="4617">AH939</f>
        <v>0</v>
      </c>
      <c r="AI940" s="11">
        <f t="shared" ref="AI940:AI950" si="4618">AI939</f>
        <v>0</v>
      </c>
      <c r="AJ940" s="11">
        <f t="shared" ref="AJ940:AJ950" si="4619">AJ939</f>
        <v>0</v>
      </c>
      <c r="AK940" s="11">
        <f t="shared" ref="AK940:AN950" si="4620">AK939</f>
        <v>0</v>
      </c>
      <c r="AL940" s="11">
        <f t="shared" si="4620"/>
        <v>0</v>
      </c>
      <c r="AM940" s="11">
        <f t="shared" si="4620"/>
        <v>0</v>
      </c>
      <c r="AN940" s="11">
        <f t="shared" si="4620"/>
        <v>0</v>
      </c>
      <c r="AO940" s="11">
        <f t="shared" ref="AO940:AQ950" si="4621">AO939</f>
        <v>0</v>
      </c>
      <c r="AP940" s="11">
        <f t="shared" ref="AP940" si="4622">AP939</f>
        <v>0</v>
      </c>
      <c r="AQ940" s="106">
        <f t="shared" si="4621"/>
        <v>0</v>
      </c>
      <c r="AR940" s="11">
        <f t="shared" ref="AR940:AR950" si="4623">AR939</f>
        <v>0</v>
      </c>
      <c r="AS940" s="32">
        <f t="shared" ref="AS940:AS950" si="4624">SUMIF(L940:AR940,"&lt;" &amp; B940)</f>
        <v>0</v>
      </c>
      <c r="AT940" s="12"/>
    </row>
    <row r="941" spans="1:46">
      <c r="A941" s="81">
        <f t="shared" si="4436"/>
        <v>4</v>
      </c>
      <c r="B941" s="49"/>
      <c r="C941" s="22"/>
      <c r="D941" s="21"/>
      <c r="E941" s="21"/>
      <c r="F941" s="21"/>
      <c r="G941" s="21"/>
      <c r="H941" s="117"/>
      <c r="I941" s="22"/>
      <c r="J941" s="47"/>
      <c r="K941" s="22"/>
      <c r="L941" s="32">
        <f t="shared" si="4601"/>
        <v>0</v>
      </c>
      <c r="M941" s="11">
        <f t="shared" si="4602"/>
        <v>0</v>
      </c>
      <c r="N941" s="11">
        <f t="shared" si="4603"/>
        <v>0</v>
      </c>
      <c r="O941" s="11">
        <f t="shared" si="4604"/>
        <v>0</v>
      </c>
      <c r="P941" s="106">
        <f t="shared" si="4605"/>
        <v>0</v>
      </c>
      <c r="Q941" s="32">
        <f t="shared" ref="Q941" si="4625">Q940</f>
        <v>0</v>
      </c>
      <c r="R941" s="11">
        <f t="shared" si="4605"/>
        <v>0</v>
      </c>
      <c r="S941" s="11">
        <f t="shared" ref="S941:V941" si="4626">S940</f>
        <v>0</v>
      </c>
      <c r="T941" s="11">
        <f t="shared" si="4626"/>
        <v>0</v>
      </c>
      <c r="U941" s="11">
        <f t="shared" si="4626"/>
        <v>0</v>
      </c>
      <c r="V941" s="11">
        <f t="shared" si="4626"/>
        <v>0</v>
      </c>
      <c r="W941" s="11">
        <f t="shared" ref="W941:Y941" si="4627">W940</f>
        <v>0</v>
      </c>
      <c r="X941" s="11">
        <f t="shared" si="4627"/>
        <v>0</v>
      </c>
      <c r="Y941" s="106">
        <f t="shared" si="4627"/>
        <v>0</v>
      </c>
      <c r="Z941" s="32">
        <f t="shared" si="4609"/>
        <v>0</v>
      </c>
      <c r="AA941" s="11">
        <f t="shared" si="4610"/>
        <v>0</v>
      </c>
      <c r="AB941" s="11">
        <f t="shared" si="4611"/>
        <v>0</v>
      </c>
      <c r="AC941" s="11">
        <f t="shared" si="4612"/>
        <v>0</v>
      </c>
      <c r="AD941" s="11">
        <f t="shared" si="4613"/>
        <v>0</v>
      </c>
      <c r="AE941" s="11">
        <f t="shared" si="4614"/>
        <v>0</v>
      </c>
      <c r="AF941" s="106">
        <f t="shared" si="4615"/>
        <v>0</v>
      </c>
      <c r="AG941" s="32">
        <f t="shared" si="4616"/>
        <v>0</v>
      </c>
      <c r="AH941" s="11">
        <f t="shared" si="4617"/>
        <v>0</v>
      </c>
      <c r="AI941" s="11">
        <f t="shared" si="4618"/>
        <v>0</v>
      </c>
      <c r="AJ941" s="11">
        <f t="shared" si="4619"/>
        <v>0</v>
      </c>
      <c r="AK941" s="11">
        <f t="shared" si="4620"/>
        <v>0</v>
      </c>
      <c r="AL941" s="11">
        <f t="shared" si="4620"/>
        <v>0</v>
      </c>
      <c r="AM941" s="11">
        <f t="shared" si="4620"/>
        <v>0</v>
      </c>
      <c r="AN941" s="11">
        <f t="shared" si="4620"/>
        <v>0</v>
      </c>
      <c r="AO941" s="11">
        <f t="shared" si="4621"/>
        <v>0</v>
      </c>
      <c r="AP941" s="11">
        <f t="shared" ref="AP941" si="4628">AP940</f>
        <v>0</v>
      </c>
      <c r="AQ941" s="106">
        <f t="shared" si="4621"/>
        <v>0</v>
      </c>
      <c r="AR941" s="11">
        <f t="shared" si="4623"/>
        <v>0</v>
      </c>
      <c r="AS941" s="32">
        <f t="shared" si="4624"/>
        <v>0</v>
      </c>
      <c r="AT941" s="12"/>
    </row>
    <row r="942" spans="1:46">
      <c r="A942" s="81">
        <f t="shared" si="4436"/>
        <v>4</v>
      </c>
      <c r="B942" s="49"/>
      <c r="C942" s="22"/>
      <c r="D942" s="20"/>
      <c r="E942" s="20"/>
      <c r="F942" s="20"/>
      <c r="G942" s="20"/>
      <c r="H942" s="117"/>
      <c r="I942" s="22"/>
      <c r="J942" s="47"/>
      <c r="K942" s="22"/>
      <c r="L942" s="32">
        <f t="shared" si="4601"/>
        <v>0</v>
      </c>
      <c r="M942" s="11">
        <f t="shared" si="4602"/>
        <v>0</v>
      </c>
      <c r="N942" s="11">
        <f t="shared" si="4603"/>
        <v>0</v>
      </c>
      <c r="O942" s="11">
        <f t="shared" si="4604"/>
        <v>0</v>
      </c>
      <c r="P942" s="106">
        <f t="shared" si="4605"/>
        <v>0</v>
      </c>
      <c r="Q942" s="32">
        <f t="shared" ref="Q942" si="4629">Q941</f>
        <v>0</v>
      </c>
      <c r="R942" s="11">
        <f t="shared" si="4605"/>
        <v>0</v>
      </c>
      <c r="S942" s="11">
        <f t="shared" ref="S942:V942" si="4630">S941</f>
        <v>0</v>
      </c>
      <c r="T942" s="11">
        <f t="shared" si="4630"/>
        <v>0</v>
      </c>
      <c r="U942" s="11">
        <f t="shared" si="4630"/>
        <v>0</v>
      </c>
      <c r="V942" s="11">
        <f t="shared" si="4630"/>
        <v>0</v>
      </c>
      <c r="W942" s="11">
        <f t="shared" ref="W942:Y942" si="4631">W941</f>
        <v>0</v>
      </c>
      <c r="X942" s="11">
        <f t="shared" si="4631"/>
        <v>0</v>
      </c>
      <c r="Y942" s="106">
        <f t="shared" si="4631"/>
        <v>0</v>
      </c>
      <c r="Z942" s="32">
        <f t="shared" si="4609"/>
        <v>0</v>
      </c>
      <c r="AA942" s="11">
        <f t="shared" si="4610"/>
        <v>0</v>
      </c>
      <c r="AB942" s="11">
        <f t="shared" si="4611"/>
        <v>0</v>
      </c>
      <c r="AC942" s="11">
        <f t="shared" si="4612"/>
        <v>0</v>
      </c>
      <c r="AD942" s="11">
        <f t="shared" si="4613"/>
        <v>0</v>
      </c>
      <c r="AE942" s="11">
        <f t="shared" si="4614"/>
        <v>0</v>
      </c>
      <c r="AF942" s="106">
        <f t="shared" si="4615"/>
        <v>0</v>
      </c>
      <c r="AG942" s="32">
        <f t="shared" si="4616"/>
        <v>0</v>
      </c>
      <c r="AH942" s="11">
        <f t="shared" si="4617"/>
        <v>0</v>
      </c>
      <c r="AI942" s="11">
        <f t="shared" si="4618"/>
        <v>0</v>
      </c>
      <c r="AJ942" s="11">
        <f t="shared" si="4619"/>
        <v>0</v>
      </c>
      <c r="AK942" s="11">
        <f t="shared" si="4620"/>
        <v>0</v>
      </c>
      <c r="AL942" s="11">
        <f t="shared" si="4620"/>
        <v>0</v>
      </c>
      <c r="AM942" s="11">
        <f t="shared" si="4620"/>
        <v>0</v>
      </c>
      <c r="AN942" s="11">
        <f t="shared" si="4620"/>
        <v>0</v>
      </c>
      <c r="AO942" s="11">
        <f t="shared" si="4621"/>
        <v>0</v>
      </c>
      <c r="AP942" s="11">
        <f t="shared" ref="AP942" si="4632">AP941</f>
        <v>0</v>
      </c>
      <c r="AQ942" s="106">
        <f t="shared" si="4621"/>
        <v>0</v>
      </c>
      <c r="AR942" s="11">
        <f t="shared" si="4623"/>
        <v>0</v>
      </c>
      <c r="AS942" s="32">
        <f t="shared" si="4624"/>
        <v>0</v>
      </c>
      <c r="AT942" s="12"/>
    </row>
    <row r="943" spans="1:46">
      <c r="A943" s="81">
        <f t="shared" si="4436"/>
        <v>4</v>
      </c>
      <c r="B943" s="49"/>
      <c r="C943" s="22"/>
      <c r="D943" s="21"/>
      <c r="E943" s="21"/>
      <c r="F943" s="21"/>
      <c r="G943" s="21"/>
      <c r="H943" s="117"/>
      <c r="I943" s="22"/>
      <c r="J943" s="47"/>
      <c r="K943" s="22"/>
      <c r="L943" s="32">
        <f t="shared" si="4601"/>
        <v>0</v>
      </c>
      <c r="M943" s="11">
        <f t="shared" si="4602"/>
        <v>0</v>
      </c>
      <c r="N943" s="11">
        <f t="shared" si="4603"/>
        <v>0</v>
      </c>
      <c r="O943" s="11">
        <f t="shared" si="4604"/>
        <v>0</v>
      </c>
      <c r="P943" s="106">
        <f t="shared" si="4605"/>
        <v>0</v>
      </c>
      <c r="Q943" s="32">
        <f t="shared" ref="Q943" si="4633">Q942</f>
        <v>0</v>
      </c>
      <c r="R943" s="11">
        <f t="shared" si="4605"/>
        <v>0</v>
      </c>
      <c r="S943" s="11">
        <f t="shared" ref="S943:V943" si="4634">S942</f>
        <v>0</v>
      </c>
      <c r="T943" s="11">
        <f t="shared" si="4634"/>
        <v>0</v>
      </c>
      <c r="U943" s="11">
        <f t="shared" si="4634"/>
        <v>0</v>
      </c>
      <c r="V943" s="11">
        <f t="shared" si="4634"/>
        <v>0</v>
      </c>
      <c r="W943" s="11">
        <f t="shared" ref="W943:Y943" si="4635">W942</f>
        <v>0</v>
      </c>
      <c r="X943" s="11">
        <f t="shared" si="4635"/>
        <v>0</v>
      </c>
      <c r="Y943" s="106">
        <f t="shared" si="4635"/>
        <v>0</v>
      </c>
      <c r="Z943" s="32">
        <f t="shared" si="4609"/>
        <v>0</v>
      </c>
      <c r="AA943" s="11">
        <f t="shared" si="4610"/>
        <v>0</v>
      </c>
      <c r="AB943" s="11">
        <f t="shared" si="4611"/>
        <v>0</v>
      </c>
      <c r="AC943" s="11">
        <f t="shared" si="4612"/>
        <v>0</v>
      </c>
      <c r="AD943" s="11">
        <f t="shared" si="4613"/>
        <v>0</v>
      </c>
      <c r="AE943" s="11">
        <f t="shared" si="4614"/>
        <v>0</v>
      </c>
      <c r="AF943" s="106">
        <f t="shared" si="4615"/>
        <v>0</v>
      </c>
      <c r="AG943" s="32">
        <f t="shared" si="4616"/>
        <v>0</v>
      </c>
      <c r="AH943" s="11">
        <f t="shared" si="4617"/>
        <v>0</v>
      </c>
      <c r="AI943" s="11">
        <f t="shared" si="4618"/>
        <v>0</v>
      </c>
      <c r="AJ943" s="11">
        <f t="shared" si="4619"/>
        <v>0</v>
      </c>
      <c r="AK943" s="11">
        <f t="shared" si="4620"/>
        <v>0</v>
      </c>
      <c r="AL943" s="11">
        <f t="shared" si="4620"/>
        <v>0</v>
      </c>
      <c r="AM943" s="11">
        <f t="shared" si="4620"/>
        <v>0</v>
      </c>
      <c r="AN943" s="11">
        <f t="shared" si="4620"/>
        <v>0</v>
      </c>
      <c r="AO943" s="11">
        <f t="shared" si="4621"/>
        <v>0</v>
      </c>
      <c r="AP943" s="11">
        <f t="shared" ref="AP943" si="4636">AP942</f>
        <v>0</v>
      </c>
      <c r="AQ943" s="106">
        <f t="shared" si="4621"/>
        <v>0</v>
      </c>
      <c r="AR943" s="11">
        <f t="shared" si="4623"/>
        <v>0</v>
      </c>
      <c r="AS943" s="32">
        <f t="shared" si="4624"/>
        <v>0</v>
      </c>
      <c r="AT943" s="12"/>
    </row>
    <row r="944" spans="1:46">
      <c r="A944" s="81">
        <f t="shared" si="4436"/>
        <v>4</v>
      </c>
      <c r="B944" s="49"/>
      <c r="C944" s="22"/>
      <c r="D944" s="20"/>
      <c r="E944" s="20"/>
      <c r="F944" s="20"/>
      <c r="G944" s="20"/>
      <c r="H944" s="117"/>
      <c r="I944" s="22"/>
      <c r="J944" s="47"/>
      <c r="K944" s="22"/>
      <c r="L944" s="32">
        <f t="shared" si="4601"/>
        <v>0</v>
      </c>
      <c r="M944" s="11">
        <f t="shared" si="4602"/>
        <v>0</v>
      </c>
      <c r="N944" s="11">
        <f t="shared" si="4603"/>
        <v>0</v>
      </c>
      <c r="O944" s="11">
        <f t="shared" si="4604"/>
        <v>0</v>
      </c>
      <c r="P944" s="106">
        <f t="shared" si="4605"/>
        <v>0</v>
      </c>
      <c r="Q944" s="32">
        <f t="shared" ref="Q944" si="4637">Q943</f>
        <v>0</v>
      </c>
      <c r="R944" s="11">
        <f t="shared" si="4605"/>
        <v>0</v>
      </c>
      <c r="S944" s="11">
        <f t="shared" ref="S944:V944" si="4638">S943</f>
        <v>0</v>
      </c>
      <c r="T944" s="11">
        <f t="shared" si="4638"/>
        <v>0</v>
      </c>
      <c r="U944" s="11">
        <f t="shared" si="4638"/>
        <v>0</v>
      </c>
      <c r="V944" s="11">
        <f t="shared" si="4638"/>
        <v>0</v>
      </c>
      <c r="W944" s="11">
        <f t="shared" ref="W944:Y944" si="4639">W943</f>
        <v>0</v>
      </c>
      <c r="X944" s="11">
        <f t="shared" si="4639"/>
        <v>0</v>
      </c>
      <c r="Y944" s="106">
        <f t="shared" si="4639"/>
        <v>0</v>
      </c>
      <c r="Z944" s="32">
        <f t="shared" si="4609"/>
        <v>0</v>
      </c>
      <c r="AA944" s="11">
        <f t="shared" si="4610"/>
        <v>0</v>
      </c>
      <c r="AB944" s="11">
        <f t="shared" si="4611"/>
        <v>0</v>
      </c>
      <c r="AC944" s="11">
        <f t="shared" si="4612"/>
        <v>0</v>
      </c>
      <c r="AD944" s="11">
        <f t="shared" si="4613"/>
        <v>0</v>
      </c>
      <c r="AE944" s="11">
        <f t="shared" si="4614"/>
        <v>0</v>
      </c>
      <c r="AF944" s="106">
        <f t="shared" si="4615"/>
        <v>0</v>
      </c>
      <c r="AG944" s="32">
        <f t="shared" si="4616"/>
        <v>0</v>
      </c>
      <c r="AH944" s="11">
        <f t="shared" si="4617"/>
        <v>0</v>
      </c>
      <c r="AI944" s="11">
        <f t="shared" si="4618"/>
        <v>0</v>
      </c>
      <c r="AJ944" s="11">
        <f t="shared" si="4619"/>
        <v>0</v>
      </c>
      <c r="AK944" s="11">
        <f t="shared" si="4620"/>
        <v>0</v>
      </c>
      <c r="AL944" s="11">
        <f t="shared" si="4620"/>
        <v>0</v>
      </c>
      <c r="AM944" s="11">
        <f t="shared" si="4620"/>
        <v>0</v>
      </c>
      <c r="AN944" s="11">
        <f t="shared" si="4620"/>
        <v>0</v>
      </c>
      <c r="AO944" s="11">
        <f t="shared" si="4621"/>
        <v>0</v>
      </c>
      <c r="AP944" s="11">
        <f t="shared" ref="AP944" si="4640">AP943</f>
        <v>0</v>
      </c>
      <c r="AQ944" s="106">
        <f t="shared" si="4621"/>
        <v>0</v>
      </c>
      <c r="AR944" s="11">
        <f t="shared" si="4623"/>
        <v>0</v>
      </c>
      <c r="AS944" s="32">
        <f t="shared" si="4624"/>
        <v>0</v>
      </c>
      <c r="AT944" s="12"/>
    </row>
    <row r="945" spans="1:46">
      <c r="A945" s="81">
        <f t="shared" si="4436"/>
        <v>4</v>
      </c>
      <c r="B945" s="49"/>
      <c r="C945" s="22"/>
      <c r="D945" s="21"/>
      <c r="E945" s="21"/>
      <c r="F945" s="21"/>
      <c r="G945" s="21"/>
      <c r="H945" s="117"/>
      <c r="I945" s="22"/>
      <c r="J945" s="47"/>
      <c r="K945" s="22"/>
      <c r="L945" s="32">
        <f t="shared" si="4601"/>
        <v>0</v>
      </c>
      <c r="M945" s="11">
        <f t="shared" si="4602"/>
        <v>0</v>
      </c>
      <c r="N945" s="11">
        <f t="shared" si="4603"/>
        <v>0</v>
      </c>
      <c r="O945" s="11">
        <f t="shared" si="4604"/>
        <v>0</v>
      </c>
      <c r="P945" s="106">
        <f t="shared" si="4605"/>
        <v>0</v>
      </c>
      <c r="Q945" s="32">
        <f t="shared" ref="Q945" si="4641">Q944</f>
        <v>0</v>
      </c>
      <c r="R945" s="11">
        <f t="shared" si="4605"/>
        <v>0</v>
      </c>
      <c r="S945" s="11">
        <f t="shared" ref="S945:V945" si="4642">S944</f>
        <v>0</v>
      </c>
      <c r="T945" s="11">
        <f t="shared" si="4642"/>
        <v>0</v>
      </c>
      <c r="U945" s="11">
        <f t="shared" si="4642"/>
        <v>0</v>
      </c>
      <c r="V945" s="11">
        <f t="shared" si="4642"/>
        <v>0</v>
      </c>
      <c r="W945" s="11">
        <f t="shared" ref="W945:Y945" si="4643">W944</f>
        <v>0</v>
      </c>
      <c r="X945" s="11">
        <f t="shared" si="4643"/>
        <v>0</v>
      </c>
      <c r="Y945" s="106">
        <f t="shared" si="4643"/>
        <v>0</v>
      </c>
      <c r="Z945" s="32">
        <f t="shared" si="4609"/>
        <v>0</v>
      </c>
      <c r="AA945" s="11">
        <f t="shared" si="4610"/>
        <v>0</v>
      </c>
      <c r="AB945" s="11">
        <f t="shared" si="4611"/>
        <v>0</v>
      </c>
      <c r="AC945" s="11">
        <f t="shared" si="4612"/>
        <v>0</v>
      </c>
      <c r="AD945" s="11">
        <f t="shared" si="4613"/>
        <v>0</v>
      </c>
      <c r="AE945" s="11">
        <f t="shared" si="4614"/>
        <v>0</v>
      </c>
      <c r="AF945" s="106">
        <f t="shared" si="4615"/>
        <v>0</v>
      </c>
      <c r="AG945" s="32">
        <f t="shared" si="4616"/>
        <v>0</v>
      </c>
      <c r="AH945" s="11">
        <f t="shared" si="4617"/>
        <v>0</v>
      </c>
      <c r="AI945" s="11">
        <f t="shared" si="4618"/>
        <v>0</v>
      </c>
      <c r="AJ945" s="11">
        <f t="shared" si="4619"/>
        <v>0</v>
      </c>
      <c r="AK945" s="11">
        <f t="shared" si="4620"/>
        <v>0</v>
      </c>
      <c r="AL945" s="11">
        <f t="shared" si="4620"/>
        <v>0</v>
      </c>
      <c r="AM945" s="11">
        <f t="shared" si="4620"/>
        <v>0</v>
      </c>
      <c r="AN945" s="11">
        <f t="shared" si="4620"/>
        <v>0</v>
      </c>
      <c r="AO945" s="11">
        <f t="shared" si="4621"/>
        <v>0</v>
      </c>
      <c r="AP945" s="11">
        <f t="shared" ref="AP945" si="4644">AP944</f>
        <v>0</v>
      </c>
      <c r="AQ945" s="106">
        <f t="shared" si="4621"/>
        <v>0</v>
      </c>
      <c r="AR945" s="11">
        <f t="shared" si="4623"/>
        <v>0</v>
      </c>
      <c r="AS945" s="32">
        <f t="shared" si="4624"/>
        <v>0</v>
      </c>
      <c r="AT945" s="12"/>
    </row>
    <row r="946" spans="1:46">
      <c r="A946" s="81">
        <f t="shared" si="4436"/>
        <v>4</v>
      </c>
      <c r="B946" s="49"/>
      <c r="C946" s="22"/>
      <c r="D946" s="20"/>
      <c r="E946" s="20"/>
      <c r="F946" s="20"/>
      <c r="G946" s="20"/>
      <c r="H946" s="117"/>
      <c r="I946" s="22"/>
      <c r="J946" s="47"/>
      <c r="K946" s="22"/>
      <c r="L946" s="32">
        <f t="shared" si="4601"/>
        <v>0</v>
      </c>
      <c r="M946" s="11">
        <f t="shared" si="4602"/>
        <v>0</v>
      </c>
      <c r="N946" s="11">
        <f t="shared" si="4603"/>
        <v>0</v>
      </c>
      <c r="O946" s="11">
        <f t="shared" si="4604"/>
        <v>0</v>
      </c>
      <c r="P946" s="106">
        <f t="shared" si="4605"/>
        <v>0</v>
      </c>
      <c r="Q946" s="32">
        <f t="shared" ref="Q946" si="4645">Q945</f>
        <v>0</v>
      </c>
      <c r="R946" s="11">
        <f t="shared" si="4605"/>
        <v>0</v>
      </c>
      <c r="S946" s="11">
        <f t="shared" ref="S946:V946" si="4646">S945</f>
        <v>0</v>
      </c>
      <c r="T946" s="11">
        <f t="shared" si="4646"/>
        <v>0</v>
      </c>
      <c r="U946" s="11">
        <f t="shared" si="4646"/>
        <v>0</v>
      </c>
      <c r="V946" s="11">
        <f t="shared" si="4646"/>
        <v>0</v>
      </c>
      <c r="W946" s="11">
        <f t="shared" ref="W946:Y946" si="4647">W945</f>
        <v>0</v>
      </c>
      <c r="X946" s="11">
        <f t="shared" si="4647"/>
        <v>0</v>
      </c>
      <c r="Y946" s="106">
        <f t="shared" si="4647"/>
        <v>0</v>
      </c>
      <c r="Z946" s="32">
        <f t="shared" si="4609"/>
        <v>0</v>
      </c>
      <c r="AA946" s="11">
        <f t="shared" si="4610"/>
        <v>0</v>
      </c>
      <c r="AB946" s="11">
        <f t="shared" si="4611"/>
        <v>0</v>
      </c>
      <c r="AC946" s="11">
        <f t="shared" si="4612"/>
        <v>0</v>
      </c>
      <c r="AD946" s="11">
        <f t="shared" si="4613"/>
        <v>0</v>
      </c>
      <c r="AE946" s="11">
        <f t="shared" si="4614"/>
        <v>0</v>
      </c>
      <c r="AF946" s="106">
        <f t="shared" si="4615"/>
        <v>0</v>
      </c>
      <c r="AG946" s="32">
        <f t="shared" si="4616"/>
        <v>0</v>
      </c>
      <c r="AH946" s="11">
        <f t="shared" si="4617"/>
        <v>0</v>
      </c>
      <c r="AI946" s="11">
        <f t="shared" si="4618"/>
        <v>0</v>
      </c>
      <c r="AJ946" s="11">
        <f t="shared" si="4619"/>
        <v>0</v>
      </c>
      <c r="AK946" s="11">
        <f t="shared" si="4620"/>
        <v>0</v>
      </c>
      <c r="AL946" s="11">
        <f t="shared" si="4620"/>
        <v>0</v>
      </c>
      <c r="AM946" s="11">
        <f t="shared" si="4620"/>
        <v>0</v>
      </c>
      <c r="AN946" s="11">
        <f t="shared" si="4620"/>
        <v>0</v>
      </c>
      <c r="AO946" s="11">
        <f t="shared" si="4621"/>
        <v>0</v>
      </c>
      <c r="AP946" s="11">
        <f t="shared" ref="AP946" si="4648">AP945</f>
        <v>0</v>
      </c>
      <c r="AQ946" s="106">
        <f t="shared" si="4621"/>
        <v>0</v>
      </c>
      <c r="AR946" s="11">
        <f t="shared" si="4623"/>
        <v>0</v>
      </c>
      <c r="AS946" s="32">
        <f t="shared" si="4624"/>
        <v>0</v>
      </c>
      <c r="AT946" s="12"/>
    </row>
    <row r="947" spans="1:46">
      <c r="A947" s="81">
        <f t="shared" si="4436"/>
        <v>4</v>
      </c>
      <c r="B947" s="49"/>
      <c r="C947" s="22"/>
      <c r="D947" s="21"/>
      <c r="E947" s="21"/>
      <c r="F947" s="21"/>
      <c r="G947" s="21"/>
      <c r="H947" s="117"/>
      <c r="I947" s="22"/>
      <c r="J947" s="47"/>
      <c r="K947" s="22"/>
      <c r="L947" s="32">
        <f t="shared" si="4601"/>
        <v>0</v>
      </c>
      <c r="M947" s="11">
        <f t="shared" si="4602"/>
        <v>0</v>
      </c>
      <c r="N947" s="11">
        <f t="shared" si="4603"/>
        <v>0</v>
      </c>
      <c r="O947" s="11">
        <f t="shared" si="4604"/>
        <v>0</v>
      </c>
      <c r="P947" s="106">
        <f t="shared" si="4605"/>
        <v>0</v>
      </c>
      <c r="Q947" s="32">
        <f t="shared" ref="Q947" si="4649">Q946</f>
        <v>0</v>
      </c>
      <c r="R947" s="11">
        <f t="shared" si="4605"/>
        <v>0</v>
      </c>
      <c r="S947" s="11">
        <f t="shared" ref="S947:V947" si="4650">S946</f>
        <v>0</v>
      </c>
      <c r="T947" s="11">
        <f t="shared" si="4650"/>
        <v>0</v>
      </c>
      <c r="U947" s="11">
        <f t="shared" si="4650"/>
        <v>0</v>
      </c>
      <c r="V947" s="11">
        <f t="shared" si="4650"/>
        <v>0</v>
      </c>
      <c r="W947" s="11">
        <f t="shared" ref="W947:Y947" si="4651">W946</f>
        <v>0</v>
      </c>
      <c r="X947" s="11">
        <f t="shared" si="4651"/>
        <v>0</v>
      </c>
      <c r="Y947" s="106">
        <f t="shared" si="4651"/>
        <v>0</v>
      </c>
      <c r="Z947" s="32">
        <f t="shared" si="4609"/>
        <v>0</v>
      </c>
      <c r="AA947" s="11">
        <f t="shared" si="4610"/>
        <v>0</v>
      </c>
      <c r="AB947" s="11">
        <f t="shared" si="4611"/>
        <v>0</v>
      </c>
      <c r="AC947" s="11">
        <f t="shared" si="4612"/>
        <v>0</v>
      </c>
      <c r="AD947" s="11">
        <f t="shared" si="4613"/>
        <v>0</v>
      </c>
      <c r="AE947" s="11">
        <f t="shared" si="4614"/>
        <v>0</v>
      </c>
      <c r="AF947" s="106">
        <f t="shared" si="4615"/>
        <v>0</v>
      </c>
      <c r="AG947" s="32">
        <f t="shared" si="4616"/>
        <v>0</v>
      </c>
      <c r="AH947" s="11">
        <f t="shared" si="4617"/>
        <v>0</v>
      </c>
      <c r="AI947" s="11">
        <f t="shared" si="4618"/>
        <v>0</v>
      </c>
      <c r="AJ947" s="11">
        <f t="shared" si="4619"/>
        <v>0</v>
      </c>
      <c r="AK947" s="11">
        <f t="shared" si="4620"/>
        <v>0</v>
      </c>
      <c r="AL947" s="11">
        <f t="shared" si="4620"/>
        <v>0</v>
      </c>
      <c r="AM947" s="11">
        <f t="shared" si="4620"/>
        <v>0</v>
      </c>
      <c r="AN947" s="11">
        <f t="shared" si="4620"/>
        <v>0</v>
      </c>
      <c r="AO947" s="11">
        <f t="shared" si="4621"/>
        <v>0</v>
      </c>
      <c r="AP947" s="11">
        <f t="shared" ref="AP947" si="4652">AP946</f>
        <v>0</v>
      </c>
      <c r="AQ947" s="106">
        <f t="shared" si="4621"/>
        <v>0</v>
      </c>
      <c r="AR947" s="11">
        <f t="shared" si="4623"/>
        <v>0</v>
      </c>
      <c r="AS947" s="32">
        <f t="shared" si="4624"/>
        <v>0</v>
      </c>
      <c r="AT947" s="12"/>
    </row>
    <row r="948" spans="1:46">
      <c r="A948" s="81">
        <f t="shared" si="4436"/>
        <v>4</v>
      </c>
      <c r="B948" s="49"/>
      <c r="C948" s="22"/>
      <c r="D948" s="20"/>
      <c r="E948" s="20"/>
      <c r="F948" s="20"/>
      <c r="G948" s="20"/>
      <c r="H948" s="117"/>
      <c r="I948" s="22"/>
      <c r="J948" s="47"/>
      <c r="K948" s="22"/>
      <c r="L948" s="32">
        <f t="shared" si="4601"/>
        <v>0</v>
      </c>
      <c r="M948" s="11">
        <f t="shared" si="4602"/>
        <v>0</v>
      </c>
      <c r="N948" s="11">
        <f t="shared" si="4603"/>
        <v>0</v>
      </c>
      <c r="O948" s="11">
        <f t="shared" si="4604"/>
        <v>0</v>
      </c>
      <c r="P948" s="106">
        <f t="shared" si="4605"/>
        <v>0</v>
      </c>
      <c r="Q948" s="32">
        <f t="shared" ref="Q948" si="4653">Q947</f>
        <v>0</v>
      </c>
      <c r="R948" s="11">
        <f t="shared" si="4605"/>
        <v>0</v>
      </c>
      <c r="S948" s="11">
        <f t="shared" ref="S948:V948" si="4654">S947</f>
        <v>0</v>
      </c>
      <c r="T948" s="11">
        <f t="shared" si="4654"/>
        <v>0</v>
      </c>
      <c r="U948" s="11">
        <f t="shared" si="4654"/>
        <v>0</v>
      </c>
      <c r="V948" s="11">
        <f t="shared" si="4654"/>
        <v>0</v>
      </c>
      <c r="W948" s="11">
        <f t="shared" ref="W948:Y948" si="4655">W947</f>
        <v>0</v>
      </c>
      <c r="X948" s="11">
        <f t="shared" si="4655"/>
        <v>0</v>
      </c>
      <c r="Y948" s="106">
        <f t="shared" si="4655"/>
        <v>0</v>
      </c>
      <c r="Z948" s="32">
        <f t="shared" si="4609"/>
        <v>0</v>
      </c>
      <c r="AA948" s="11">
        <f t="shared" si="4610"/>
        <v>0</v>
      </c>
      <c r="AB948" s="11">
        <f t="shared" si="4611"/>
        <v>0</v>
      </c>
      <c r="AC948" s="11">
        <f t="shared" si="4612"/>
        <v>0</v>
      </c>
      <c r="AD948" s="11">
        <f t="shared" si="4613"/>
        <v>0</v>
      </c>
      <c r="AE948" s="11">
        <f t="shared" si="4614"/>
        <v>0</v>
      </c>
      <c r="AF948" s="106">
        <f t="shared" si="4615"/>
        <v>0</v>
      </c>
      <c r="AG948" s="32">
        <f t="shared" si="4616"/>
        <v>0</v>
      </c>
      <c r="AH948" s="11">
        <f t="shared" si="4617"/>
        <v>0</v>
      </c>
      <c r="AI948" s="11">
        <f t="shared" si="4618"/>
        <v>0</v>
      </c>
      <c r="AJ948" s="11">
        <f t="shared" si="4619"/>
        <v>0</v>
      </c>
      <c r="AK948" s="11">
        <f t="shared" si="4620"/>
        <v>0</v>
      </c>
      <c r="AL948" s="11">
        <f t="shared" si="4620"/>
        <v>0</v>
      </c>
      <c r="AM948" s="11">
        <f t="shared" si="4620"/>
        <v>0</v>
      </c>
      <c r="AN948" s="11">
        <f t="shared" si="4620"/>
        <v>0</v>
      </c>
      <c r="AO948" s="11">
        <f t="shared" si="4621"/>
        <v>0</v>
      </c>
      <c r="AP948" s="11">
        <f t="shared" ref="AP948" si="4656">AP947</f>
        <v>0</v>
      </c>
      <c r="AQ948" s="106">
        <f t="shared" si="4621"/>
        <v>0</v>
      </c>
      <c r="AR948" s="11">
        <f t="shared" si="4623"/>
        <v>0</v>
      </c>
      <c r="AS948" s="32">
        <f t="shared" si="4624"/>
        <v>0</v>
      </c>
      <c r="AT948" s="12"/>
    </row>
    <row r="949" spans="1:46">
      <c r="A949" s="81">
        <f t="shared" si="4436"/>
        <v>4</v>
      </c>
      <c r="B949" s="49"/>
      <c r="C949" s="22"/>
      <c r="D949" s="21"/>
      <c r="E949" s="21"/>
      <c r="F949" s="21"/>
      <c r="G949" s="21"/>
      <c r="H949" s="117"/>
      <c r="I949" s="22"/>
      <c r="J949" s="47"/>
      <c r="K949" s="22"/>
      <c r="L949" s="32">
        <f t="shared" si="4601"/>
        <v>0</v>
      </c>
      <c r="M949" s="11">
        <f t="shared" si="4602"/>
        <v>0</v>
      </c>
      <c r="N949" s="11">
        <f t="shared" si="4603"/>
        <v>0</v>
      </c>
      <c r="O949" s="11">
        <f t="shared" si="4604"/>
        <v>0</v>
      </c>
      <c r="P949" s="106">
        <f t="shared" si="4605"/>
        <v>0</v>
      </c>
      <c r="Q949" s="32">
        <f t="shared" ref="Q949" si="4657">Q948</f>
        <v>0</v>
      </c>
      <c r="R949" s="11">
        <f t="shared" si="4605"/>
        <v>0</v>
      </c>
      <c r="S949" s="11">
        <f t="shared" ref="S949:V949" si="4658">S948</f>
        <v>0</v>
      </c>
      <c r="T949" s="11">
        <f t="shared" si="4658"/>
        <v>0</v>
      </c>
      <c r="U949" s="11">
        <f t="shared" si="4658"/>
        <v>0</v>
      </c>
      <c r="V949" s="11">
        <f t="shared" si="4658"/>
        <v>0</v>
      </c>
      <c r="W949" s="11">
        <f t="shared" ref="W949:Y949" si="4659">W948</f>
        <v>0</v>
      </c>
      <c r="X949" s="11">
        <f t="shared" si="4659"/>
        <v>0</v>
      </c>
      <c r="Y949" s="106">
        <f t="shared" si="4659"/>
        <v>0</v>
      </c>
      <c r="Z949" s="32">
        <f t="shared" si="4609"/>
        <v>0</v>
      </c>
      <c r="AA949" s="11">
        <f t="shared" si="4610"/>
        <v>0</v>
      </c>
      <c r="AB949" s="11">
        <f t="shared" si="4611"/>
        <v>0</v>
      </c>
      <c r="AC949" s="11">
        <f t="shared" si="4612"/>
        <v>0</v>
      </c>
      <c r="AD949" s="11">
        <f t="shared" si="4613"/>
        <v>0</v>
      </c>
      <c r="AE949" s="11">
        <f t="shared" si="4614"/>
        <v>0</v>
      </c>
      <c r="AF949" s="106">
        <f t="shared" si="4615"/>
        <v>0</v>
      </c>
      <c r="AG949" s="32">
        <f t="shared" si="4616"/>
        <v>0</v>
      </c>
      <c r="AH949" s="11">
        <f t="shared" si="4617"/>
        <v>0</v>
      </c>
      <c r="AI949" s="11">
        <f t="shared" si="4618"/>
        <v>0</v>
      </c>
      <c r="AJ949" s="11">
        <f t="shared" si="4619"/>
        <v>0</v>
      </c>
      <c r="AK949" s="11">
        <f t="shared" si="4620"/>
        <v>0</v>
      </c>
      <c r="AL949" s="11">
        <f t="shared" si="4620"/>
        <v>0</v>
      </c>
      <c r="AM949" s="11">
        <f t="shared" si="4620"/>
        <v>0</v>
      </c>
      <c r="AN949" s="11">
        <f t="shared" si="4620"/>
        <v>0</v>
      </c>
      <c r="AO949" s="11">
        <f t="shared" si="4621"/>
        <v>0</v>
      </c>
      <c r="AP949" s="11">
        <f t="shared" ref="AP949" si="4660">AP948</f>
        <v>0</v>
      </c>
      <c r="AQ949" s="106">
        <f t="shared" si="4621"/>
        <v>0</v>
      </c>
      <c r="AR949" s="11">
        <f t="shared" si="4623"/>
        <v>0</v>
      </c>
      <c r="AS949" s="32">
        <f t="shared" si="4624"/>
        <v>0</v>
      </c>
      <c r="AT949" s="12"/>
    </row>
    <row r="950" spans="1:46">
      <c r="A950" s="81">
        <f t="shared" si="4436"/>
        <v>4</v>
      </c>
      <c r="B950" s="49"/>
      <c r="C950" s="22"/>
      <c r="D950" s="20"/>
      <c r="E950" s="20"/>
      <c r="F950" s="20"/>
      <c r="G950" s="20"/>
      <c r="H950" s="117"/>
      <c r="I950" s="22"/>
      <c r="J950" s="47"/>
      <c r="K950" s="22"/>
      <c r="L950" s="32">
        <f t="shared" si="4601"/>
        <v>0</v>
      </c>
      <c r="M950" s="11">
        <f t="shared" si="4602"/>
        <v>0</v>
      </c>
      <c r="N950" s="11">
        <f t="shared" si="4603"/>
        <v>0</v>
      </c>
      <c r="O950" s="11">
        <f t="shared" si="4604"/>
        <v>0</v>
      </c>
      <c r="P950" s="106">
        <f t="shared" si="4605"/>
        <v>0</v>
      </c>
      <c r="Q950" s="32">
        <f t="shared" ref="Q950" si="4661">Q949</f>
        <v>0</v>
      </c>
      <c r="R950" s="11">
        <f t="shared" si="4605"/>
        <v>0</v>
      </c>
      <c r="S950" s="11">
        <f t="shared" ref="S950:V950" si="4662">S949</f>
        <v>0</v>
      </c>
      <c r="T950" s="11">
        <f t="shared" si="4662"/>
        <v>0</v>
      </c>
      <c r="U950" s="11">
        <f t="shared" si="4662"/>
        <v>0</v>
      </c>
      <c r="V950" s="11">
        <f t="shared" si="4662"/>
        <v>0</v>
      </c>
      <c r="W950" s="11">
        <f t="shared" ref="W950:Y950" si="4663">W949</f>
        <v>0</v>
      </c>
      <c r="X950" s="11">
        <f t="shared" si="4663"/>
        <v>0</v>
      </c>
      <c r="Y950" s="106">
        <f t="shared" si="4663"/>
        <v>0</v>
      </c>
      <c r="Z950" s="32">
        <f t="shared" si="4609"/>
        <v>0</v>
      </c>
      <c r="AA950" s="11">
        <f t="shared" si="4610"/>
        <v>0</v>
      </c>
      <c r="AB950" s="11">
        <f t="shared" si="4611"/>
        <v>0</v>
      </c>
      <c r="AC950" s="11">
        <f t="shared" si="4612"/>
        <v>0</v>
      </c>
      <c r="AD950" s="11">
        <f t="shared" si="4613"/>
        <v>0</v>
      </c>
      <c r="AE950" s="11">
        <f t="shared" si="4614"/>
        <v>0</v>
      </c>
      <c r="AF950" s="106">
        <f t="shared" si="4615"/>
        <v>0</v>
      </c>
      <c r="AG950" s="32">
        <f t="shared" si="4616"/>
        <v>0</v>
      </c>
      <c r="AH950" s="11">
        <f t="shared" si="4617"/>
        <v>0</v>
      </c>
      <c r="AI950" s="11">
        <f t="shared" si="4618"/>
        <v>0</v>
      </c>
      <c r="AJ950" s="11">
        <f t="shared" si="4619"/>
        <v>0</v>
      </c>
      <c r="AK950" s="11">
        <f t="shared" si="4620"/>
        <v>0</v>
      </c>
      <c r="AL950" s="11">
        <f t="shared" si="4620"/>
        <v>0</v>
      </c>
      <c r="AM950" s="11">
        <f t="shared" si="4620"/>
        <v>0</v>
      </c>
      <c r="AN950" s="11">
        <f t="shared" si="4620"/>
        <v>0</v>
      </c>
      <c r="AO950" s="11">
        <f t="shared" si="4621"/>
        <v>0</v>
      </c>
      <c r="AP950" s="11">
        <f t="shared" ref="AP950" si="4664">AP949</f>
        <v>0</v>
      </c>
      <c r="AQ950" s="106">
        <f t="shared" si="4621"/>
        <v>0</v>
      </c>
      <c r="AR950" s="11">
        <f t="shared" si="4623"/>
        <v>0</v>
      </c>
      <c r="AS950" s="32">
        <f t="shared" si="4624"/>
        <v>0</v>
      </c>
      <c r="AT950" s="12"/>
    </row>
    <row r="951" spans="1:46">
      <c r="A951" s="81">
        <f t="shared" si="4436"/>
        <v>4</v>
      </c>
      <c r="B951" s="31"/>
      <c r="C951" s="20"/>
      <c r="D951" s="20"/>
      <c r="E951" s="20"/>
      <c r="F951" s="20"/>
      <c r="G951" s="20"/>
      <c r="H951" s="116"/>
      <c r="I951" s="20"/>
      <c r="J951" s="18"/>
      <c r="K951" s="19"/>
      <c r="L951" s="15">
        <v>116</v>
      </c>
      <c r="M951" s="15">
        <v>128</v>
      </c>
      <c r="N951" s="15">
        <v>140</v>
      </c>
      <c r="O951" s="15">
        <v>152</v>
      </c>
      <c r="P951" s="15">
        <v>164</v>
      </c>
      <c r="Q951" s="15">
        <v>90</v>
      </c>
      <c r="R951" s="15">
        <v>100</v>
      </c>
      <c r="S951" s="15">
        <v>110</v>
      </c>
      <c r="T951" s="15">
        <v>120</v>
      </c>
      <c r="U951" s="15">
        <v>130</v>
      </c>
      <c r="V951" s="15">
        <v>140</v>
      </c>
      <c r="W951" s="15">
        <v>150</v>
      </c>
      <c r="X951" s="15">
        <v>160</v>
      </c>
      <c r="Y951" s="15">
        <v>170</v>
      </c>
      <c r="Z951" s="15" t="s">
        <v>60</v>
      </c>
      <c r="AA951" s="15" t="s">
        <v>61</v>
      </c>
      <c r="AB951" s="15" t="s">
        <v>62</v>
      </c>
      <c r="AC951" s="15" t="s">
        <v>63</v>
      </c>
      <c r="AD951" s="15" t="s">
        <v>64</v>
      </c>
      <c r="AE951" s="15" t="s">
        <v>65</v>
      </c>
      <c r="AF951" s="15" t="s">
        <v>66</v>
      </c>
      <c r="AG951" s="15" t="s">
        <v>73</v>
      </c>
      <c r="AH951" s="15" t="s">
        <v>86</v>
      </c>
      <c r="AI951" s="15" t="s">
        <v>75</v>
      </c>
      <c r="AJ951" s="15" t="s">
        <v>76</v>
      </c>
      <c r="AK951" s="15" t="s">
        <v>77</v>
      </c>
      <c r="AL951" s="15" t="s">
        <v>87</v>
      </c>
      <c r="AM951" s="15" t="s">
        <v>87</v>
      </c>
      <c r="AN951" s="15" t="s">
        <v>87</v>
      </c>
      <c r="AO951" s="15" t="s">
        <v>87</v>
      </c>
      <c r="AP951" s="15" t="s">
        <v>87</v>
      </c>
      <c r="AQ951" s="15" t="s">
        <v>87</v>
      </c>
      <c r="AR951" s="105" t="s">
        <v>78</v>
      </c>
      <c r="AS951" s="42"/>
      <c r="AT951" s="12"/>
    </row>
    <row r="952" spans="1:46">
      <c r="A952" s="81">
        <f t="shared" si="4436"/>
        <v>4</v>
      </c>
      <c r="B952" s="49"/>
      <c r="C952" s="22"/>
      <c r="D952" s="21"/>
      <c r="E952" s="21"/>
      <c r="F952" s="21"/>
      <c r="G952" s="21"/>
      <c r="H952" s="117"/>
      <c r="I952" s="22"/>
      <c r="J952" s="47"/>
      <c r="K952" s="22"/>
      <c r="L952" s="32">
        <f>COUNTIF(Page4!$T$11:$T$74,'Order summary (backoffice)'!L951)</f>
        <v>0</v>
      </c>
      <c r="M952" s="11">
        <f>COUNTIF(Page4!$T$11:$T$74,'Order summary (backoffice)'!M951)</f>
        <v>0</v>
      </c>
      <c r="N952" s="11">
        <f>COUNTIF(Page4!$T$11:$T$74,'Order summary (backoffice)'!N951)</f>
        <v>0</v>
      </c>
      <c r="O952" s="11">
        <f>COUNTIF(Page4!$T$11:$T$74,'Order summary (backoffice)'!O951)</f>
        <v>0</v>
      </c>
      <c r="P952" s="106">
        <f>COUNTIF(Page4!$T$11:$T$74,'Order summary (backoffice)'!P951)</f>
        <v>0</v>
      </c>
      <c r="Q952" s="32">
        <f>COUNTIF(Page4!$T$11:$T$74,'Order summary (backoffice)'!Q951)</f>
        <v>0</v>
      </c>
      <c r="R952" s="11">
        <f>COUNTIF(Page4!$T$11:$T$74,'Order summary (backoffice)'!R951)</f>
        <v>0</v>
      </c>
      <c r="S952" s="11">
        <f>COUNTIF(Page4!$T$11:$T$74,'Order summary (backoffice)'!S951)</f>
        <v>0</v>
      </c>
      <c r="T952" s="11">
        <f>COUNTIF(Page4!$T$11:$T$74,'Order summary (backoffice)'!T951)</f>
        <v>0</v>
      </c>
      <c r="U952" s="11">
        <f>COUNTIF(Page4!$T$11:$T$74,'Order summary (backoffice)'!U951)</f>
        <v>0</v>
      </c>
      <c r="V952" s="11">
        <f>COUNTIF(Page4!$T$11:$T$74,'Order summary (backoffice)'!V951)</f>
        <v>0</v>
      </c>
      <c r="W952" s="11">
        <f>COUNTIF(Page4!$T$11:$T$74,'Order summary (backoffice)'!W951)</f>
        <v>0</v>
      </c>
      <c r="X952" s="11">
        <f>COUNTIF(Page4!$T$11:$T$74,'Order summary (backoffice)'!X951)</f>
        <v>0</v>
      </c>
      <c r="Y952" s="106">
        <f>COUNTIF(Page4!$T$11:$T$74,'Order summary (backoffice)'!Y951)</f>
        <v>0</v>
      </c>
      <c r="Z952" s="32">
        <f>COUNTIF(Page4!$T$11:$T$74,'Order summary (backoffice)'!Z951)</f>
        <v>0</v>
      </c>
      <c r="AA952" s="11">
        <f>COUNTIF(Page4!$T$11:$T$74,'Order summary (backoffice)'!AA951)</f>
        <v>0</v>
      </c>
      <c r="AB952" s="11">
        <f>COUNTIF(Page4!$T$11:$T$74,'Order summary (backoffice)'!AB951)</f>
        <v>0</v>
      </c>
      <c r="AC952" s="11">
        <f>COUNTIF(Page4!$T$11:$T$74,'Order summary (backoffice)'!AC951)</f>
        <v>0</v>
      </c>
      <c r="AD952" s="11">
        <f>COUNTIF(Page4!$T$11:$T$74,'Order summary (backoffice)'!AD951)</f>
        <v>0</v>
      </c>
      <c r="AE952" s="11">
        <f>COUNTIF(Page4!$T$11:$T$74,'Order summary (backoffice)'!AE951)</f>
        <v>0</v>
      </c>
      <c r="AF952" s="106">
        <f>COUNTIF(Page4!$T$11:$T$74,'Order summary (backoffice)'!AF951)</f>
        <v>0</v>
      </c>
      <c r="AG952" s="32">
        <f>COUNTIF(Page4!$T$11:$T$74,'Order summary (backoffice)'!AG951)</f>
        <v>0</v>
      </c>
      <c r="AH952" s="11">
        <f>COUNTIF(Page4!$T$11:$T$74,'Order summary (backoffice)'!AH951)</f>
        <v>0</v>
      </c>
      <c r="AI952" s="11">
        <f>COUNTIF(Page4!$T$11:$T$74,'Order summary (backoffice)'!AI951)</f>
        <v>0</v>
      </c>
      <c r="AJ952" s="11">
        <f>COUNTIF(Page4!$T$11:$T$74,'Order summary (backoffice)'!AJ951)</f>
        <v>0</v>
      </c>
      <c r="AK952" s="11">
        <f>COUNTIF(Page4!$T$11:$T$74,'Order summary (backoffice)'!AK951)</f>
        <v>0</v>
      </c>
      <c r="AL952" s="11">
        <f>COUNTIF(Page4!$T$11:$T$74,'Order summary (backoffice)'!AL951)</f>
        <v>0</v>
      </c>
      <c r="AM952" s="11">
        <f>COUNTIF(Page4!$T$11:$T$74,'Order summary (backoffice)'!AM951)</f>
        <v>0</v>
      </c>
      <c r="AN952" s="11">
        <f>COUNTIF(Page4!$T$11:$T$74,'Order summary (backoffice)'!AN951)</f>
        <v>0</v>
      </c>
      <c r="AO952" s="11">
        <f>COUNTIF(Page4!$T$11:$T$74,'Order summary (backoffice)'!AO951)</f>
        <v>0</v>
      </c>
      <c r="AP952" s="11">
        <f>COUNTIF(Page4!$T$11:$T$74,'Order summary (backoffice)'!AP951)</f>
        <v>0</v>
      </c>
      <c r="AQ952" s="106">
        <f>COUNTIF(Page4!$T$11:$T$74,'Order summary (backoffice)'!AQ951)</f>
        <v>0</v>
      </c>
      <c r="AR952" s="11">
        <f>COUNTIF(Page4!$T$11:$T$74,'Order summary (backoffice)'!AR951)</f>
        <v>0</v>
      </c>
      <c r="AS952" s="32">
        <f>SUM(L952:AR952)</f>
        <v>0</v>
      </c>
      <c r="AT952" s="12">
        <f>AS952*J951</f>
        <v>0</v>
      </c>
    </row>
    <row r="953" spans="1:46">
      <c r="A953" s="81">
        <f t="shared" si="4436"/>
        <v>4</v>
      </c>
      <c r="B953" s="49"/>
      <c r="C953" s="22"/>
      <c r="D953" s="20"/>
      <c r="E953" s="20"/>
      <c r="F953" s="20"/>
      <c r="G953" s="20"/>
      <c r="H953" s="117"/>
      <c r="I953" s="22"/>
      <c r="J953" s="47"/>
      <c r="K953" s="22"/>
      <c r="L953" s="32">
        <f t="shared" ref="L953:L963" si="4665">L952</f>
        <v>0</v>
      </c>
      <c r="M953" s="11">
        <f t="shared" ref="M953:M963" si="4666">M952</f>
        <v>0</v>
      </c>
      <c r="N953" s="11">
        <f t="shared" ref="N953:N963" si="4667">N952</f>
        <v>0</v>
      </c>
      <c r="O953" s="11">
        <f t="shared" ref="O953:O963" si="4668">O952</f>
        <v>0</v>
      </c>
      <c r="P953" s="106">
        <f t="shared" ref="P953:R963" si="4669">P952</f>
        <v>0</v>
      </c>
      <c r="Q953" s="32">
        <f t="shared" ref="Q953" si="4670">Q952</f>
        <v>0</v>
      </c>
      <c r="R953" s="11">
        <f t="shared" si="4669"/>
        <v>0</v>
      </c>
      <c r="S953" s="11">
        <f t="shared" ref="S953:V953" si="4671">S952</f>
        <v>0</v>
      </c>
      <c r="T953" s="11">
        <f t="shared" si="4671"/>
        <v>0</v>
      </c>
      <c r="U953" s="11">
        <f t="shared" si="4671"/>
        <v>0</v>
      </c>
      <c r="V953" s="11">
        <f t="shared" si="4671"/>
        <v>0</v>
      </c>
      <c r="W953" s="11">
        <f t="shared" ref="W953:Y953" si="4672">W952</f>
        <v>0</v>
      </c>
      <c r="X953" s="11">
        <f t="shared" si="4672"/>
        <v>0</v>
      </c>
      <c r="Y953" s="106">
        <f t="shared" si="4672"/>
        <v>0</v>
      </c>
      <c r="Z953" s="32">
        <f t="shared" ref="Z953:Z963" si="4673">Z952</f>
        <v>0</v>
      </c>
      <c r="AA953" s="11">
        <f t="shared" ref="AA953:AA963" si="4674">AA952</f>
        <v>0</v>
      </c>
      <c r="AB953" s="11">
        <f t="shared" ref="AB953:AB963" si="4675">AB952</f>
        <v>0</v>
      </c>
      <c r="AC953" s="11">
        <f t="shared" ref="AC953:AC963" si="4676">AC952</f>
        <v>0</v>
      </c>
      <c r="AD953" s="11">
        <f t="shared" ref="AD953:AD963" si="4677">AD952</f>
        <v>0</v>
      </c>
      <c r="AE953" s="11">
        <f t="shared" ref="AE953:AE963" si="4678">AE952</f>
        <v>0</v>
      </c>
      <c r="AF953" s="106">
        <f t="shared" ref="AF953:AF963" si="4679">AF952</f>
        <v>0</v>
      </c>
      <c r="AG953" s="32">
        <f t="shared" ref="AG953:AG963" si="4680">AG952</f>
        <v>0</v>
      </c>
      <c r="AH953" s="11">
        <f t="shared" ref="AH953:AH963" si="4681">AH952</f>
        <v>0</v>
      </c>
      <c r="AI953" s="11">
        <f t="shared" ref="AI953:AI963" si="4682">AI952</f>
        <v>0</v>
      </c>
      <c r="AJ953" s="11">
        <f t="shared" ref="AJ953:AJ963" si="4683">AJ952</f>
        <v>0</v>
      </c>
      <c r="AK953" s="11">
        <f t="shared" ref="AK953:AN963" si="4684">AK952</f>
        <v>0</v>
      </c>
      <c r="AL953" s="11">
        <f t="shared" si="4684"/>
        <v>0</v>
      </c>
      <c r="AM953" s="11">
        <f t="shared" si="4684"/>
        <v>0</v>
      </c>
      <c r="AN953" s="11">
        <f t="shared" si="4684"/>
        <v>0</v>
      </c>
      <c r="AO953" s="11">
        <f t="shared" ref="AO953:AQ963" si="4685">AO952</f>
        <v>0</v>
      </c>
      <c r="AP953" s="11">
        <f t="shared" ref="AP953" si="4686">AP952</f>
        <v>0</v>
      </c>
      <c r="AQ953" s="106">
        <f t="shared" si="4685"/>
        <v>0</v>
      </c>
      <c r="AR953" s="11">
        <f t="shared" ref="AR953:AR963" si="4687">AR952</f>
        <v>0</v>
      </c>
      <c r="AS953" s="32">
        <f t="shared" ref="AS953:AS963" si="4688">SUMIF(L953:AR953,"&lt;" &amp; B953)</f>
        <v>0</v>
      </c>
      <c r="AT953" s="12"/>
    </row>
    <row r="954" spans="1:46">
      <c r="A954" s="81">
        <f t="shared" si="4436"/>
        <v>4</v>
      </c>
      <c r="B954" s="49"/>
      <c r="C954" s="22"/>
      <c r="D954" s="21"/>
      <c r="E954" s="21"/>
      <c r="F954" s="21"/>
      <c r="G954" s="21"/>
      <c r="H954" s="117"/>
      <c r="I954" s="22"/>
      <c r="J954" s="47"/>
      <c r="K954" s="22"/>
      <c r="L954" s="32">
        <f t="shared" si="4665"/>
        <v>0</v>
      </c>
      <c r="M954" s="11">
        <f t="shared" si="4666"/>
        <v>0</v>
      </c>
      <c r="N954" s="11">
        <f t="shared" si="4667"/>
        <v>0</v>
      </c>
      <c r="O954" s="11">
        <f t="shared" si="4668"/>
        <v>0</v>
      </c>
      <c r="P954" s="106">
        <f t="shared" si="4669"/>
        <v>0</v>
      </c>
      <c r="Q954" s="32">
        <f t="shared" ref="Q954" si="4689">Q953</f>
        <v>0</v>
      </c>
      <c r="R954" s="11">
        <f t="shared" si="4669"/>
        <v>0</v>
      </c>
      <c r="S954" s="11">
        <f t="shared" ref="S954:V954" si="4690">S953</f>
        <v>0</v>
      </c>
      <c r="T954" s="11">
        <f t="shared" si="4690"/>
        <v>0</v>
      </c>
      <c r="U954" s="11">
        <f t="shared" si="4690"/>
        <v>0</v>
      </c>
      <c r="V954" s="11">
        <f t="shared" si="4690"/>
        <v>0</v>
      </c>
      <c r="W954" s="11">
        <f t="shared" ref="W954:Y954" si="4691">W953</f>
        <v>0</v>
      </c>
      <c r="X954" s="11">
        <f t="shared" si="4691"/>
        <v>0</v>
      </c>
      <c r="Y954" s="106">
        <f t="shared" si="4691"/>
        <v>0</v>
      </c>
      <c r="Z954" s="32">
        <f t="shared" si="4673"/>
        <v>0</v>
      </c>
      <c r="AA954" s="11">
        <f t="shared" si="4674"/>
        <v>0</v>
      </c>
      <c r="AB954" s="11">
        <f t="shared" si="4675"/>
        <v>0</v>
      </c>
      <c r="AC954" s="11">
        <f t="shared" si="4676"/>
        <v>0</v>
      </c>
      <c r="AD954" s="11">
        <f t="shared" si="4677"/>
        <v>0</v>
      </c>
      <c r="AE954" s="11">
        <f t="shared" si="4678"/>
        <v>0</v>
      </c>
      <c r="AF954" s="106">
        <f t="shared" si="4679"/>
        <v>0</v>
      </c>
      <c r="AG954" s="32">
        <f t="shared" si="4680"/>
        <v>0</v>
      </c>
      <c r="AH954" s="11">
        <f t="shared" si="4681"/>
        <v>0</v>
      </c>
      <c r="AI954" s="11">
        <f t="shared" si="4682"/>
        <v>0</v>
      </c>
      <c r="AJ954" s="11">
        <f t="shared" si="4683"/>
        <v>0</v>
      </c>
      <c r="AK954" s="11">
        <f t="shared" si="4684"/>
        <v>0</v>
      </c>
      <c r="AL954" s="11">
        <f t="shared" si="4684"/>
        <v>0</v>
      </c>
      <c r="AM954" s="11">
        <f t="shared" si="4684"/>
        <v>0</v>
      </c>
      <c r="AN954" s="11">
        <f t="shared" si="4684"/>
        <v>0</v>
      </c>
      <c r="AO954" s="11">
        <f t="shared" si="4685"/>
        <v>0</v>
      </c>
      <c r="AP954" s="11">
        <f t="shared" ref="AP954" si="4692">AP953</f>
        <v>0</v>
      </c>
      <c r="AQ954" s="106">
        <f t="shared" si="4685"/>
        <v>0</v>
      </c>
      <c r="AR954" s="11">
        <f t="shared" si="4687"/>
        <v>0</v>
      </c>
      <c r="AS954" s="32">
        <f t="shared" si="4688"/>
        <v>0</v>
      </c>
      <c r="AT954" s="12"/>
    </row>
    <row r="955" spans="1:46">
      <c r="A955" s="81">
        <f t="shared" si="4436"/>
        <v>4</v>
      </c>
      <c r="B955" s="49"/>
      <c r="C955" s="22"/>
      <c r="D955" s="20"/>
      <c r="E955" s="20"/>
      <c r="F955" s="20"/>
      <c r="G955" s="20"/>
      <c r="H955" s="117"/>
      <c r="I955" s="22"/>
      <c r="J955" s="47"/>
      <c r="K955" s="22"/>
      <c r="L955" s="32">
        <f t="shared" si="4665"/>
        <v>0</v>
      </c>
      <c r="M955" s="11">
        <f t="shared" si="4666"/>
        <v>0</v>
      </c>
      <c r="N955" s="11">
        <f t="shared" si="4667"/>
        <v>0</v>
      </c>
      <c r="O955" s="11">
        <f t="shared" si="4668"/>
        <v>0</v>
      </c>
      <c r="P955" s="106">
        <f t="shared" si="4669"/>
        <v>0</v>
      </c>
      <c r="Q955" s="32">
        <f t="shared" ref="Q955" si="4693">Q954</f>
        <v>0</v>
      </c>
      <c r="R955" s="11">
        <f t="shared" si="4669"/>
        <v>0</v>
      </c>
      <c r="S955" s="11">
        <f t="shared" ref="S955:V955" si="4694">S954</f>
        <v>0</v>
      </c>
      <c r="T955" s="11">
        <f t="shared" si="4694"/>
        <v>0</v>
      </c>
      <c r="U955" s="11">
        <f t="shared" si="4694"/>
        <v>0</v>
      </c>
      <c r="V955" s="11">
        <f t="shared" si="4694"/>
        <v>0</v>
      </c>
      <c r="W955" s="11">
        <f t="shared" ref="W955:Y955" si="4695">W954</f>
        <v>0</v>
      </c>
      <c r="X955" s="11">
        <f t="shared" si="4695"/>
        <v>0</v>
      </c>
      <c r="Y955" s="106">
        <f t="shared" si="4695"/>
        <v>0</v>
      </c>
      <c r="Z955" s="32">
        <f t="shared" si="4673"/>
        <v>0</v>
      </c>
      <c r="AA955" s="11">
        <f t="shared" si="4674"/>
        <v>0</v>
      </c>
      <c r="AB955" s="11">
        <f t="shared" si="4675"/>
        <v>0</v>
      </c>
      <c r="AC955" s="11">
        <f t="shared" si="4676"/>
        <v>0</v>
      </c>
      <c r="AD955" s="11">
        <f t="shared" si="4677"/>
        <v>0</v>
      </c>
      <c r="AE955" s="11">
        <f t="shared" si="4678"/>
        <v>0</v>
      </c>
      <c r="AF955" s="106">
        <f t="shared" si="4679"/>
        <v>0</v>
      </c>
      <c r="AG955" s="32">
        <f t="shared" si="4680"/>
        <v>0</v>
      </c>
      <c r="AH955" s="11">
        <f t="shared" si="4681"/>
        <v>0</v>
      </c>
      <c r="AI955" s="11">
        <f t="shared" si="4682"/>
        <v>0</v>
      </c>
      <c r="AJ955" s="11">
        <f t="shared" si="4683"/>
        <v>0</v>
      </c>
      <c r="AK955" s="11">
        <f t="shared" si="4684"/>
        <v>0</v>
      </c>
      <c r="AL955" s="11">
        <f t="shared" si="4684"/>
        <v>0</v>
      </c>
      <c r="AM955" s="11">
        <f t="shared" si="4684"/>
        <v>0</v>
      </c>
      <c r="AN955" s="11">
        <f t="shared" si="4684"/>
        <v>0</v>
      </c>
      <c r="AO955" s="11">
        <f t="shared" si="4685"/>
        <v>0</v>
      </c>
      <c r="AP955" s="11">
        <f t="shared" ref="AP955" si="4696">AP954</f>
        <v>0</v>
      </c>
      <c r="AQ955" s="106">
        <f t="shared" si="4685"/>
        <v>0</v>
      </c>
      <c r="AR955" s="11">
        <f t="shared" si="4687"/>
        <v>0</v>
      </c>
      <c r="AS955" s="32">
        <f t="shared" si="4688"/>
        <v>0</v>
      </c>
      <c r="AT955" s="12"/>
    </row>
    <row r="956" spans="1:46">
      <c r="A956" s="81">
        <f t="shared" si="4436"/>
        <v>4</v>
      </c>
      <c r="B956" s="49"/>
      <c r="C956" s="22"/>
      <c r="D956" s="21"/>
      <c r="E956" s="21"/>
      <c r="F956" s="21"/>
      <c r="G956" s="21"/>
      <c r="H956" s="117"/>
      <c r="I956" s="22"/>
      <c r="J956" s="47"/>
      <c r="K956" s="22"/>
      <c r="L956" s="32">
        <f t="shared" si="4665"/>
        <v>0</v>
      </c>
      <c r="M956" s="11">
        <f t="shared" si="4666"/>
        <v>0</v>
      </c>
      <c r="N956" s="11">
        <f t="shared" si="4667"/>
        <v>0</v>
      </c>
      <c r="O956" s="11">
        <f t="shared" si="4668"/>
        <v>0</v>
      </c>
      <c r="P956" s="106">
        <f t="shared" si="4669"/>
        <v>0</v>
      </c>
      <c r="Q956" s="32">
        <f t="shared" ref="Q956" si="4697">Q955</f>
        <v>0</v>
      </c>
      <c r="R956" s="11">
        <f t="shared" si="4669"/>
        <v>0</v>
      </c>
      <c r="S956" s="11">
        <f t="shared" ref="S956:V956" si="4698">S955</f>
        <v>0</v>
      </c>
      <c r="T956" s="11">
        <f t="shared" si="4698"/>
        <v>0</v>
      </c>
      <c r="U956" s="11">
        <f t="shared" si="4698"/>
        <v>0</v>
      </c>
      <c r="V956" s="11">
        <f t="shared" si="4698"/>
        <v>0</v>
      </c>
      <c r="W956" s="11">
        <f t="shared" ref="W956:Y956" si="4699">W955</f>
        <v>0</v>
      </c>
      <c r="X956" s="11">
        <f t="shared" si="4699"/>
        <v>0</v>
      </c>
      <c r="Y956" s="106">
        <f t="shared" si="4699"/>
        <v>0</v>
      </c>
      <c r="Z956" s="32">
        <f t="shared" si="4673"/>
        <v>0</v>
      </c>
      <c r="AA956" s="11">
        <f t="shared" si="4674"/>
        <v>0</v>
      </c>
      <c r="AB956" s="11">
        <f t="shared" si="4675"/>
        <v>0</v>
      </c>
      <c r="AC956" s="11">
        <f t="shared" si="4676"/>
        <v>0</v>
      </c>
      <c r="AD956" s="11">
        <f t="shared" si="4677"/>
        <v>0</v>
      </c>
      <c r="AE956" s="11">
        <f t="shared" si="4678"/>
        <v>0</v>
      </c>
      <c r="AF956" s="106">
        <f t="shared" si="4679"/>
        <v>0</v>
      </c>
      <c r="AG956" s="32">
        <f t="shared" si="4680"/>
        <v>0</v>
      </c>
      <c r="AH956" s="11">
        <f t="shared" si="4681"/>
        <v>0</v>
      </c>
      <c r="AI956" s="11">
        <f t="shared" si="4682"/>
        <v>0</v>
      </c>
      <c r="AJ956" s="11">
        <f t="shared" si="4683"/>
        <v>0</v>
      </c>
      <c r="AK956" s="11">
        <f t="shared" si="4684"/>
        <v>0</v>
      </c>
      <c r="AL956" s="11">
        <f t="shared" si="4684"/>
        <v>0</v>
      </c>
      <c r="AM956" s="11">
        <f t="shared" si="4684"/>
        <v>0</v>
      </c>
      <c r="AN956" s="11">
        <f t="shared" si="4684"/>
        <v>0</v>
      </c>
      <c r="AO956" s="11">
        <f t="shared" si="4685"/>
        <v>0</v>
      </c>
      <c r="AP956" s="11">
        <f t="shared" ref="AP956" si="4700">AP955</f>
        <v>0</v>
      </c>
      <c r="AQ956" s="106">
        <f t="shared" si="4685"/>
        <v>0</v>
      </c>
      <c r="AR956" s="11">
        <f t="shared" si="4687"/>
        <v>0</v>
      </c>
      <c r="AS956" s="32">
        <f t="shared" si="4688"/>
        <v>0</v>
      </c>
      <c r="AT956" s="12"/>
    </row>
    <row r="957" spans="1:46">
      <c r="A957" s="81">
        <f t="shared" si="4436"/>
        <v>4</v>
      </c>
      <c r="B957" s="49"/>
      <c r="C957" s="22"/>
      <c r="D957" s="20"/>
      <c r="E957" s="20"/>
      <c r="F957" s="20"/>
      <c r="G957" s="20"/>
      <c r="H957" s="117"/>
      <c r="I957" s="22"/>
      <c r="J957" s="47"/>
      <c r="K957" s="22"/>
      <c r="L957" s="32">
        <f t="shared" si="4665"/>
        <v>0</v>
      </c>
      <c r="M957" s="11">
        <f t="shared" si="4666"/>
        <v>0</v>
      </c>
      <c r="N957" s="11">
        <f t="shared" si="4667"/>
        <v>0</v>
      </c>
      <c r="O957" s="11">
        <f t="shared" si="4668"/>
        <v>0</v>
      </c>
      <c r="P957" s="106">
        <f t="shared" si="4669"/>
        <v>0</v>
      </c>
      <c r="Q957" s="32">
        <f t="shared" ref="Q957" si="4701">Q956</f>
        <v>0</v>
      </c>
      <c r="R957" s="11">
        <f t="shared" si="4669"/>
        <v>0</v>
      </c>
      <c r="S957" s="11">
        <f t="shared" ref="S957:V957" si="4702">S956</f>
        <v>0</v>
      </c>
      <c r="T957" s="11">
        <f t="shared" si="4702"/>
        <v>0</v>
      </c>
      <c r="U957" s="11">
        <f t="shared" si="4702"/>
        <v>0</v>
      </c>
      <c r="V957" s="11">
        <f t="shared" si="4702"/>
        <v>0</v>
      </c>
      <c r="W957" s="11">
        <f t="shared" ref="W957:Y957" si="4703">W956</f>
        <v>0</v>
      </c>
      <c r="X957" s="11">
        <f t="shared" si="4703"/>
        <v>0</v>
      </c>
      <c r="Y957" s="106">
        <f t="shared" si="4703"/>
        <v>0</v>
      </c>
      <c r="Z957" s="32">
        <f t="shared" si="4673"/>
        <v>0</v>
      </c>
      <c r="AA957" s="11">
        <f t="shared" si="4674"/>
        <v>0</v>
      </c>
      <c r="AB957" s="11">
        <f t="shared" si="4675"/>
        <v>0</v>
      </c>
      <c r="AC957" s="11">
        <f t="shared" si="4676"/>
        <v>0</v>
      </c>
      <c r="AD957" s="11">
        <f t="shared" si="4677"/>
        <v>0</v>
      </c>
      <c r="AE957" s="11">
        <f t="shared" si="4678"/>
        <v>0</v>
      </c>
      <c r="AF957" s="106">
        <f t="shared" si="4679"/>
        <v>0</v>
      </c>
      <c r="AG957" s="32">
        <f t="shared" si="4680"/>
        <v>0</v>
      </c>
      <c r="AH957" s="11">
        <f t="shared" si="4681"/>
        <v>0</v>
      </c>
      <c r="AI957" s="11">
        <f t="shared" si="4682"/>
        <v>0</v>
      </c>
      <c r="AJ957" s="11">
        <f t="shared" si="4683"/>
        <v>0</v>
      </c>
      <c r="AK957" s="11">
        <f t="shared" si="4684"/>
        <v>0</v>
      </c>
      <c r="AL957" s="11">
        <f t="shared" si="4684"/>
        <v>0</v>
      </c>
      <c r="AM957" s="11">
        <f t="shared" si="4684"/>
        <v>0</v>
      </c>
      <c r="AN957" s="11">
        <f t="shared" si="4684"/>
        <v>0</v>
      </c>
      <c r="AO957" s="11">
        <f t="shared" si="4685"/>
        <v>0</v>
      </c>
      <c r="AP957" s="11">
        <f t="shared" ref="AP957" si="4704">AP956</f>
        <v>0</v>
      </c>
      <c r="AQ957" s="106">
        <f t="shared" si="4685"/>
        <v>0</v>
      </c>
      <c r="AR957" s="11">
        <f t="shared" si="4687"/>
        <v>0</v>
      </c>
      <c r="AS957" s="32">
        <f t="shared" si="4688"/>
        <v>0</v>
      </c>
      <c r="AT957" s="12"/>
    </row>
    <row r="958" spans="1:46">
      <c r="A958" s="81">
        <f t="shared" si="4436"/>
        <v>4</v>
      </c>
      <c r="B958" s="49"/>
      <c r="C958" s="22"/>
      <c r="D958" s="21"/>
      <c r="E958" s="21"/>
      <c r="F958" s="21"/>
      <c r="G958" s="21"/>
      <c r="H958" s="117"/>
      <c r="I958" s="22"/>
      <c r="J958" s="47"/>
      <c r="K958" s="22"/>
      <c r="L958" s="32">
        <f t="shared" si="4665"/>
        <v>0</v>
      </c>
      <c r="M958" s="11">
        <f t="shared" si="4666"/>
        <v>0</v>
      </c>
      <c r="N958" s="11">
        <f t="shared" si="4667"/>
        <v>0</v>
      </c>
      <c r="O958" s="11">
        <f t="shared" si="4668"/>
        <v>0</v>
      </c>
      <c r="P958" s="106">
        <f t="shared" si="4669"/>
        <v>0</v>
      </c>
      <c r="Q958" s="32">
        <f t="shared" ref="Q958" si="4705">Q957</f>
        <v>0</v>
      </c>
      <c r="R958" s="11">
        <f t="shared" si="4669"/>
        <v>0</v>
      </c>
      <c r="S958" s="11">
        <f t="shared" ref="S958:V958" si="4706">S957</f>
        <v>0</v>
      </c>
      <c r="T958" s="11">
        <f t="shared" si="4706"/>
        <v>0</v>
      </c>
      <c r="U958" s="11">
        <f t="shared" si="4706"/>
        <v>0</v>
      </c>
      <c r="V958" s="11">
        <f t="shared" si="4706"/>
        <v>0</v>
      </c>
      <c r="W958" s="11">
        <f t="shared" ref="W958:Y958" si="4707">W957</f>
        <v>0</v>
      </c>
      <c r="X958" s="11">
        <f t="shared" si="4707"/>
        <v>0</v>
      </c>
      <c r="Y958" s="106">
        <f t="shared" si="4707"/>
        <v>0</v>
      </c>
      <c r="Z958" s="32">
        <f t="shared" si="4673"/>
        <v>0</v>
      </c>
      <c r="AA958" s="11">
        <f t="shared" si="4674"/>
        <v>0</v>
      </c>
      <c r="AB958" s="11">
        <f t="shared" si="4675"/>
        <v>0</v>
      </c>
      <c r="AC958" s="11">
        <f t="shared" si="4676"/>
        <v>0</v>
      </c>
      <c r="AD958" s="11">
        <f t="shared" si="4677"/>
        <v>0</v>
      </c>
      <c r="AE958" s="11">
        <f t="shared" si="4678"/>
        <v>0</v>
      </c>
      <c r="AF958" s="106">
        <f t="shared" si="4679"/>
        <v>0</v>
      </c>
      <c r="AG958" s="32">
        <f t="shared" si="4680"/>
        <v>0</v>
      </c>
      <c r="AH958" s="11">
        <f t="shared" si="4681"/>
        <v>0</v>
      </c>
      <c r="AI958" s="11">
        <f t="shared" si="4682"/>
        <v>0</v>
      </c>
      <c r="AJ958" s="11">
        <f t="shared" si="4683"/>
        <v>0</v>
      </c>
      <c r="AK958" s="11">
        <f t="shared" si="4684"/>
        <v>0</v>
      </c>
      <c r="AL958" s="11">
        <f t="shared" si="4684"/>
        <v>0</v>
      </c>
      <c r="AM958" s="11">
        <f t="shared" si="4684"/>
        <v>0</v>
      </c>
      <c r="AN958" s="11">
        <f t="shared" si="4684"/>
        <v>0</v>
      </c>
      <c r="AO958" s="11">
        <f t="shared" si="4685"/>
        <v>0</v>
      </c>
      <c r="AP958" s="11">
        <f t="shared" ref="AP958" si="4708">AP957</f>
        <v>0</v>
      </c>
      <c r="AQ958" s="106">
        <f t="shared" si="4685"/>
        <v>0</v>
      </c>
      <c r="AR958" s="11">
        <f t="shared" si="4687"/>
        <v>0</v>
      </c>
      <c r="AS958" s="32">
        <f t="shared" si="4688"/>
        <v>0</v>
      </c>
      <c r="AT958" s="12"/>
    </row>
    <row r="959" spans="1:46">
      <c r="A959" s="81">
        <f t="shared" si="4436"/>
        <v>4</v>
      </c>
      <c r="B959" s="49"/>
      <c r="C959" s="22"/>
      <c r="D959" s="20"/>
      <c r="E959" s="20"/>
      <c r="F959" s="20"/>
      <c r="G959" s="20"/>
      <c r="H959" s="117"/>
      <c r="I959" s="22"/>
      <c r="J959" s="47"/>
      <c r="K959" s="22"/>
      <c r="L959" s="32">
        <f t="shared" si="4665"/>
        <v>0</v>
      </c>
      <c r="M959" s="11">
        <f t="shared" si="4666"/>
        <v>0</v>
      </c>
      <c r="N959" s="11">
        <f t="shared" si="4667"/>
        <v>0</v>
      </c>
      <c r="O959" s="11">
        <f t="shared" si="4668"/>
        <v>0</v>
      </c>
      <c r="P959" s="106">
        <f t="shared" si="4669"/>
        <v>0</v>
      </c>
      <c r="Q959" s="32">
        <f t="shared" ref="Q959" si="4709">Q958</f>
        <v>0</v>
      </c>
      <c r="R959" s="11">
        <f t="shared" si="4669"/>
        <v>0</v>
      </c>
      <c r="S959" s="11">
        <f t="shared" ref="S959:V959" si="4710">S958</f>
        <v>0</v>
      </c>
      <c r="T959" s="11">
        <f t="shared" si="4710"/>
        <v>0</v>
      </c>
      <c r="U959" s="11">
        <f t="shared" si="4710"/>
        <v>0</v>
      </c>
      <c r="V959" s="11">
        <f t="shared" si="4710"/>
        <v>0</v>
      </c>
      <c r="W959" s="11">
        <f t="shared" ref="W959:Y959" si="4711">W958</f>
        <v>0</v>
      </c>
      <c r="X959" s="11">
        <f t="shared" si="4711"/>
        <v>0</v>
      </c>
      <c r="Y959" s="106">
        <f t="shared" si="4711"/>
        <v>0</v>
      </c>
      <c r="Z959" s="32">
        <f t="shared" si="4673"/>
        <v>0</v>
      </c>
      <c r="AA959" s="11">
        <f t="shared" si="4674"/>
        <v>0</v>
      </c>
      <c r="AB959" s="11">
        <f t="shared" si="4675"/>
        <v>0</v>
      </c>
      <c r="AC959" s="11">
        <f t="shared" si="4676"/>
        <v>0</v>
      </c>
      <c r="AD959" s="11">
        <f t="shared" si="4677"/>
        <v>0</v>
      </c>
      <c r="AE959" s="11">
        <f t="shared" si="4678"/>
        <v>0</v>
      </c>
      <c r="AF959" s="106">
        <f t="shared" si="4679"/>
        <v>0</v>
      </c>
      <c r="AG959" s="32">
        <f t="shared" si="4680"/>
        <v>0</v>
      </c>
      <c r="AH959" s="11">
        <f t="shared" si="4681"/>
        <v>0</v>
      </c>
      <c r="AI959" s="11">
        <f t="shared" si="4682"/>
        <v>0</v>
      </c>
      <c r="AJ959" s="11">
        <f t="shared" si="4683"/>
        <v>0</v>
      </c>
      <c r="AK959" s="11">
        <f t="shared" si="4684"/>
        <v>0</v>
      </c>
      <c r="AL959" s="11">
        <f t="shared" si="4684"/>
        <v>0</v>
      </c>
      <c r="AM959" s="11">
        <f t="shared" si="4684"/>
        <v>0</v>
      </c>
      <c r="AN959" s="11">
        <f t="shared" si="4684"/>
        <v>0</v>
      </c>
      <c r="AO959" s="11">
        <f t="shared" si="4685"/>
        <v>0</v>
      </c>
      <c r="AP959" s="11">
        <f t="shared" ref="AP959" si="4712">AP958</f>
        <v>0</v>
      </c>
      <c r="AQ959" s="106">
        <f t="shared" si="4685"/>
        <v>0</v>
      </c>
      <c r="AR959" s="11">
        <f t="shared" si="4687"/>
        <v>0</v>
      </c>
      <c r="AS959" s="32">
        <f t="shared" si="4688"/>
        <v>0</v>
      </c>
      <c r="AT959" s="12"/>
    </row>
    <row r="960" spans="1:46">
      <c r="A960" s="81">
        <f t="shared" si="4436"/>
        <v>4</v>
      </c>
      <c r="B960" s="49"/>
      <c r="C960" s="22"/>
      <c r="D960" s="21"/>
      <c r="E960" s="21"/>
      <c r="F960" s="21"/>
      <c r="G960" s="21"/>
      <c r="H960" s="117"/>
      <c r="I960" s="22"/>
      <c r="J960" s="47"/>
      <c r="K960" s="22"/>
      <c r="L960" s="32">
        <f t="shared" si="4665"/>
        <v>0</v>
      </c>
      <c r="M960" s="11">
        <f t="shared" si="4666"/>
        <v>0</v>
      </c>
      <c r="N960" s="11">
        <f t="shared" si="4667"/>
        <v>0</v>
      </c>
      <c r="O960" s="11">
        <f t="shared" si="4668"/>
        <v>0</v>
      </c>
      <c r="P960" s="106">
        <f t="shared" si="4669"/>
        <v>0</v>
      </c>
      <c r="Q960" s="32">
        <f t="shared" ref="Q960" si="4713">Q959</f>
        <v>0</v>
      </c>
      <c r="R960" s="11">
        <f t="shared" si="4669"/>
        <v>0</v>
      </c>
      <c r="S960" s="11">
        <f t="shared" ref="S960:V960" si="4714">S959</f>
        <v>0</v>
      </c>
      <c r="T960" s="11">
        <f t="shared" si="4714"/>
        <v>0</v>
      </c>
      <c r="U960" s="11">
        <f t="shared" si="4714"/>
        <v>0</v>
      </c>
      <c r="V960" s="11">
        <f t="shared" si="4714"/>
        <v>0</v>
      </c>
      <c r="W960" s="11">
        <f t="shared" ref="W960:Y960" si="4715">W959</f>
        <v>0</v>
      </c>
      <c r="X960" s="11">
        <f t="shared" si="4715"/>
        <v>0</v>
      </c>
      <c r="Y960" s="106">
        <f t="shared" si="4715"/>
        <v>0</v>
      </c>
      <c r="Z960" s="32">
        <f t="shared" si="4673"/>
        <v>0</v>
      </c>
      <c r="AA960" s="11">
        <f t="shared" si="4674"/>
        <v>0</v>
      </c>
      <c r="AB960" s="11">
        <f t="shared" si="4675"/>
        <v>0</v>
      </c>
      <c r="AC960" s="11">
        <f t="shared" si="4676"/>
        <v>0</v>
      </c>
      <c r="AD960" s="11">
        <f t="shared" si="4677"/>
        <v>0</v>
      </c>
      <c r="AE960" s="11">
        <f t="shared" si="4678"/>
        <v>0</v>
      </c>
      <c r="AF960" s="106">
        <f t="shared" si="4679"/>
        <v>0</v>
      </c>
      <c r="AG960" s="32">
        <f t="shared" si="4680"/>
        <v>0</v>
      </c>
      <c r="AH960" s="11">
        <f t="shared" si="4681"/>
        <v>0</v>
      </c>
      <c r="AI960" s="11">
        <f t="shared" si="4682"/>
        <v>0</v>
      </c>
      <c r="AJ960" s="11">
        <f t="shared" si="4683"/>
        <v>0</v>
      </c>
      <c r="AK960" s="11">
        <f t="shared" si="4684"/>
        <v>0</v>
      </c>
      <c r="AL960" s="11">
        <f t="shared" si="4684"/>
        <v>0</v>
      </c>
      <c r="AM960" s="11">
        <f t="shared" si="4684"/>
        <v>0</v>
      </c>
      <c r="AN960" s="11">
        <f t="shared" si="4684"/>
        <v>0</v>
      </c>
      <c r="AO960" s="11">
        <f t="shared" si="4685"/>
        <v>0</v>
      </c>
      <c r="AP960" s="11">
        <f t="shared" ref="AP960" si="4716">AP959</f>
        <v>0</v>
      </c>
      <c r="AQ960" s="106">
        <f t="shared" si="4685"/>
        <v>0</v>
      </c>
      <c r="AR960" s="11">
        <f t="shared" si="4687"/>
        <v>0</v>
      </c>
      <c r="AS960" s="32">
        <f t="shared" si="4688"/>
        <v>0</v>
      </c>
      <c r="AT960" s="12"/>
    </row>
    <row r="961" spans="1:46">
      <c r="A961" s="81">
        <f t="shared" si="4436"/>
        <v>4</v>
      </c>
      <c r="B961" s="49"/>
      <c r="C961" s="22"/>
      <c r="D961" s="20"/>
      <c r="E961" s="20"/>
      <c r="F961" s="20"/>
      <c r="G961" s="20"/>
      <c r="H961" s="117"/>
      <c r="I961" s="22"/>
      <c r="J961" s="47"/>
      <c r="K961" s="22"/>
      <c r="L961" s="32">
        <f t="shared" si="4665"/>
        <v>0</v>
      </c>
      <c r="M961" s="11">
        <f t="shared" si="4666"/>
        <v>0</v>
      </c>
      <c r="N961" s="11">
        <f t="shared" si="4667"/>
        <v>0</v>
      </c>
      <c r="O961" s="11">
        <f t="shared" si="4668"/>
        <v>0</v>
      </c>
      <c r="P961" s="106">
        <f t="shared" si="4669"/>
        <v>0</v>
      </c>
      <c r="Q961" s="32">
        <f t="shared" ref="Q961" si="4717">Q960</f>
        <v>0</v>
      </c>
      <c r="R961" s="11">
        <f t="shared" si="4669"/>
        <v>0</v>
      </c>
      <c r="S961" s="11">
        <f t="shared" ref="S961:V961" si="4718">S960</f>
        <v>0</v>
      </c>
      <c r="T961" s="11">
        <f t="shared" si="4718"/>
        <v>0</v>
      </c>
      <c r="U961" s="11">
        <f t="shared" si="4718"/>
        <v>0</v>
      </c>
      <c r="V961" s="11">
        <f t="shared" si="4718"/>
        <v>0</v>
      </c>
      <c r="W961" s="11">
        <f t="shared" ref="W961:Y961" si="4719">W960</f>
        <v>0</v>
      </c>
      <c r="X961" s="11">
        <f t="shared" si="4719"/>
        <v>0</v>
      </c>
      <c r="Y961" s="106">
        <f t="shared" si="4719"/>
        <v>0</v>
      </c>
      <c r="Z961" s="32">
        <f t="shared" si="4673"/>
        <v>0</v>
      </c>
      <c r="AA961" s="11">
        <f t="shared" si="4674"/>
        <v>0</v>
      </c>
      <c r="AB961" s="11">
        <f t="shared" si="4675"/>
        <v>0</v>
      </c>
      <c r="AC961" s="11">
        <f t="shared" si="4676"/>
        <v>0</v>
      </c>
      <c r="AD961" s="11">
        <f t="shared" si="4677"/>
        <v>0</v>
      </c>
      <c r="AE961" s="11">
        <f t="shared" si="4678"/>
        <v>0</v>
      </c>
      <c r="AF961" s="106">
        <f t="shared" si="4679"/>
        <v>0</v>
      </c>
      <c r="AG961" s="32">
        <f t="shared" si="4680"/>
        <v>0</v>
      </c>
      <c r="AH961" s="11">
        <f t="shared" si="4681"/>
        <v>0</v>
      </c>
      <c r="AI961" s="11">
        <f t="shared" si="4682"/>
        <v>0</v>
      </c>
      <c r="AJ961" s="11">
        <f t="shared" si="4683"/>
        <v>0</v>
      </c>
      <c r="AK961" s="11">
        <f t="shared" si="4684"/>
        <v>0</v>
      </c>
      <c r="AL961" s="11">
        <f t="shared" si="4684"/>
        <v>0</v>
      </c>
      <c r="AM961" s="11">
        <f t="shared" si="4684"/>
        <v>0</v>
      </c>
      <c r="AN961" s="11">
        <f t="shared" si="4684"/>
        <v>0</v>
      </c>
      <c r="AO961" s="11">
        <f t="shared" si="4685"/>
        <v>0</v>
      </c>
      <c r="AP961" s="11">
        <f t="shared" ref="AP961" si="4720">AP960</f>
        <v>0</v>
      </c>
      <c r="AQ961" s="106">
        <f t="shared" si="4685"/>
        <v>0</v>
      </c>
      <c r="AR961" s="11">
        <f t="shared" si="4687"/>
        <v>0</v>
      </c>
      <c r="AS961" s="32">
        <f t="shared" si="4688"/>
        <v>0</v>
      </c>
      <c r="AT961" s="12"/>
    </row>
    <row r="962" spans="1:46">
      <c r="A962" s="81">
        <f t="shared" si="4436"/>
        <v>4</v>
      </c>
      <c r="B962" s="49"/>
      <c r="C962" s="22"/>
      <c r="D962" s="21"/>
      <c r="E962" s="21"/>
      <c r="F962" s="21"/>
      <c r="G962" s="21"/>
      <c r="H962" s="117"/>
      <c r="I962" s="22"/>
      <c r="J962" s="47"/>
      <c r="K962" s="22"/>
      <c r="L962" s="32">
        <f t="shared" si="4665"/>
        <v>0</v>
      </c>
      <c r="M962" s="11">
        <f t="shared" si="4666"/>
        <v>0</v>
      </c>
      <c r="N962" s="11">
        <f t="shared" si="4667"/>
        <v>0</v>
      </c>
      <c r="O962" s="11">
        <f t="shared" si="4668"/>
        <v>0</v>
      </c>
      <c r="P962" s="106">
        <f t="shared" si="4669"/>
        <v>0</v>
      </c>
      <c r="Q962" s="32">
        <f t="shared" ref="Q962" si="4721">Q961</f>
        <v>0</v>
      </c>
      <c r="R962" s="11">
        <f t="shared" si="4669"/>
        <v>0</v>
      </c>
      <c r="S962" s="11">
        <f t="shared" ref="S962:V962" si="4722">S961</f>
        <v>0</v>
      </c>
      <c r="T962" s="11">
        <f t="shared" si="4722"/>
        <v>0</v>
      </c>
      <c r="U962" s="11">
        <f t="shared" si="4722"/>
        <v>0</v>
      </c>
      <c r="V962" s="11">
        <f t="shared" si="4722"/>
        <v>0</v>
      </c>
      <c r="W962" s="11">
        <f t="shared" ref="W962:Y962" si="4723">W961</f>
        <v>0</v>
      </c>
      <c r="X962" s="11">
        <f t="shared" si="4723"/>
        <v>0</v>
      </c>
      <c r="Y962" s="106">
        <f t="shared" si="4723"/>
        <v>0</v>
      </c>
      <c r="Z962" s="32">
        <f t="shared" si="4673"/>
        <v>0</v>
      </c>
      <c r="AA962" s="11">
        <f t="shared" si="4674"/>
        <v>0</v>
      </c>
      <c r="AB962" s="11">
        <f t="shared" si="4675"/>
        <v>0</v>
      </c>
      <c r="AC962" s="11">
        <f t="shared" si="4676"/>
        <v>0</v>
      </c>
      <c r="AD962" s="11">
        <f t="shared" si="4677"/>
        <v>0</v>
      </c>
      <c r="AE962" s="11">
        <f t="shared" si="4678"/>
        <v>0</v>
      </c>
      <c r="AF962" s="106">
        <f t="shared" si="4679"/>
        <v>0</v>
      </c>
      <c r="AG962" s="32">
        <f t="shared" si="4680"/>
        <v>0</v>
      </c>
      <c r="AH962" s="11">
        <f t="shared" si="4681"/>
        <v>0</v>
      </c>
      <c r="AI962" s="11">
        <f t="shared" si="4682"/>
        <v>0</v>
      </c>
      <c r="AJ962" s="11">
        <f t="shared" si="4683"/>
        <v>0</v>
      </c>
      <c r="AK962" s="11">
        <f t="shared" si="4684"/>
        <v>0</v>
      </c>
      <c r="AL962" s="11">
        <f t="shared" si="4684"/>
        <v>0</v>
      </c>
      <c r="AM962" s="11">
        <f t="shared" si="4684"/>
        <v>0</v>
      </c>
      <c r="AN962" s="11">
        <f t="shared" si="4684"/>
        <v>0</v>
      </c>
      <c r="AO962" s="11">
        <f t="shared" si="4685"/>
        <v>0</v>
      </c>
      <c r="AP962" s="11">
        <f t="shared" ref="AP962" si="4724">AP961</f>
        <v>0</v>
      </c>
      <c r="AQ962" s="106">
        <f t="shared" si="4685"/>
        <v>0</v>
      </c>
      <c r="AR962" s="11">
        <f t="shared" si="4687"/>
        <v>0</v>
      </c>
      <c r="AS962" s="32">
        <f t="shared" si="4688"/>
        <v>0</v>
      </c>
      <c r="AT962" s="12"/>
    </row>
    <row r="963" spans="1:46">
      <c r="A963" s="81">
        <f t="shared" si="4436"/>
        <v>4</v>
      </c>
      <c r="B963" s="49"/>
      <c r="C963" s="22"/>
      <c r="D963" s="20"/>
      <c r="E963" s="20"/>
      <c r="F963" s="20"/>
      <c r="G963" s="20"/>
      <c r="H963" s="117"/>
      <c r="I963" s="22"/>
      <c r="J963" s="47"/>
      <c r="K963" s="22"/>
      <c r="L963" s="32">
        <f t="shared" si="4665"/>
        <v>0</v>
      </c>
      <c r="M963" s="11">
        <f t="shared" si="4666"/>
        <v>0</v>
      </c>
      <c r="N963" s="11">
        <f t="shared" si="4667"/>
        <v>0</v>
      </c>
      <c r="O963" s="11">
        <f t="shared" si="4668"/>
        <v>0</v>
      </c>
      <c r="P963" s="106">
        <f t="shared" si="4669"/>
        <v>0</v>
      </c>
      <c r="Q963" s="32">
        <f t="shared" ref="Q963" si="4725">Q962</f>
        <v>0</v>
      </c>
      <c r="R963" s="11">
        <f t="shared" si="4669"/>
        <v>0</v>
      </c>
      <c r="S963" s="11">
        <f t="shared" ref="S963:V963" si="4726">S962</f>
        <v>0</v>
      </c>
      <c r="T963" s="11">
        <f t="shared" si="4726"/>
        <v>0</v>
      </c>
      <c r="U963" s="11">
        <f t="shared" si="4726"/>
        <v>0</v>
      </c>
      <c r="V963" s="11">
        <f t="shared" si="4726"/>
        <v>0</v>
      </c>
      <c r="W963" s="11">
        <f t="shared" ref="W963:Y963" si="4727">W962</f>
        <v>0</v>
      </c>
      <c r="X963" s="11">
        <f t="shared" si="4727"/>
        <v>0</v>
      </c>
      <c r="Y963" s="106">
        <f t="shared" si="4727"/>
        <v>0</v>
      </c>
      <c r="Z963" s="32">
        <f t="shared" si="4673"/>
        <v>0</v>
      </c>
      <c r="AA963" s="11">
        <f t="shared" si="4674"/>
        <v>0</v>
      </c>
      <c r="AB963" s="11">
        <f t="shared" si="4675"/>
        <v>0</v>
      </c>
      <c r="AC963" s="11">
        <f t="shared" si="4676"/>
        <v>0</v>
      </c>
      <c r="AD963" s="11">
        <f t="shared" si="4677"/>
        <v>0</v>
      </c>
      <c r="AE963" s="11">
        <f t="shared" si="4678"/>
        <v>0</v>
      </c>
      <c r="AF963" s="106">
        <f t="shared" si="4679"/>
        <v>0</v>
      </c>
      <c r="AG963" s="32">
        <f t="shared" si="4680"/>
        <v>0</v>
      </c>
      <c r="AH963" s="11">
        <f t="shared" si="4681"/>
        <v>0</v>
      </c>
      <c r="AI963" s="11">
        <f t="shared" si="4682"/>
        <v>0</v>
      </c>
      <c r="AJ963" s="11">
        <f t="shared" si="4683"/>
        <v>0</v>
      </c>
      <c r="AK963" s="11">
        <f t="shared" si="4684"/>
        <v>0</v>
      </c>
      <c r="AL963" s="11">
        <f t="shared" si="4684"/>
        <v>0</v>
      </c>
      <c r="AM963" s="11">
        <f t="shared" si="4684"/>
        <v>0</v>
      </c>
      <c r="AN963" s="11">
        <f t="shared" si="4684"/>
        <v>0</v>
      </c>
      <c r="AO963" s="11">
        <f t="shared" si="4685"/>
        <v>0</v>
      </c>
      <c r="AP963" s="11">
        <f t="shared" ref="AP963" si="4728">AP962</f>
        <v>0</v>
      </c>
      <c r="AQ963" s="106">
        <f t="shared" si="4685"/>
        <v>0</v>
      </c>
      <c r="AR963" s="11">
        <f t="shared" si="4687"/>
        <v>0</v>
      </c>
      <c r="AS963" s="32">
        <f t="shared" si="4688"/>
        <v>0</v>
      </c>
      <c r="AT963" s="12"/>
    </row>
    <row r="964" spans="1:46">
      <c r="A964" s="81">
        <f t="shared" si="4436"/>
        <v>4</v>
      </c>
      <c r="B964" s="31"/>
      <c r="C964" s="20"/>
      <c r="D964" s="20"/>
      <c r="E964" s="20"/>
      <c r="F964" s="20"/>
      <c r="G964" s="20"/>
      <c r="H964" s="116"/>
      <c r="I964" s="20"/>
      <c r="J964" s="18"/>
      <c r="K964" s="19"/>
      <c r="L964" s="15">
        <v>116</v>
      </c>
      <c r="M964" s="15">
        <v>128</v>
      </c>
      <c r="N964" s="15">
        <v>140</v>
      </c>
      <c r="O964" s="15">
        <v>152</v>
      </c>
      <c r="P964" s="15">
        <v>164</v>
      </c>
      <c r="Q964" s="15">
        <v>90</v>
      </c>
      <c r="R964" s="15">
        <v>100</v>
      </c>
      <c r="S964" s="15">
        <v>110</v>
      </c>
      <c r="T964" s="15">
        <v>120</v>
      </c>
      <c r="U964" s="15">
        <v>130</v>
      </c>
      <c r="V964" s="15">
        <v>140</v>
      </c>
      <c r="W964" s="15">
        <v>150</v>
      </c>
      <c r="X964" s="15">
        <v>160</v>
      </c>
      <c r="Y964" s="15">
        <v>170</v>
      </c>
      <c r="Z964" s="15" t="s">
        <v>60</v>
      </c>
      <c r="AA964" s="15" t="s">
        <v>61</v>
      </c>
      <c r="AB964" s="15" t="s">
        <v>62</v>
      </c>
      <c r="AC964" s="15" t="s">
        <v>63</v>
      </c>
      <c r="AD964" s="15" t="s">
        <v>64</v>
      </c>
      <c r="AE964" s="15" t="s">
        <v>65</v>
      </c>
      <c r="AF964" s="15" t="s">
        <v>66</v>
      </c>
      <c r="AG964" s="15" t="s">
        <v>73</v>
      </c>
      <c r="AH964" s="15" t="s">
        <v>86</v>
      </c>
      <c r="AI964" s="15" t="s">
        <v>75</v>
      </c>
      <c r="AJ964" s="15" t="s">
        <v>76</v>
      </c>
      <c r="AK964" s="15" t="s">
        <v>77</v>
      </c>
      <c r="AL964" s="15" t="s">
        <v>87</v>
      </c>
      <c r="AM964" s="15" t="s">
        <v>87</v>
      </c>
      <c r="AN964" s="15" t="s">
        <v>87</v>
      </c>
      <c r="AO964" s="15" t="s">
        <v>87</v>
      </c>
      <c r="AP964" s="15" t="s">
        <v>87</v>
      </c>
      <c r="AQ964" s="15" t="s">
        <v>87</v>
      </c>
      <c r="AR964" s="105" t="s">
        <v>78</v>
      </c>
      <c r="AS964" s="42"/>
      <c r="AT964" s="12"/>
    </row>
    <row r="965" spans="1:46">
      <c r="A965" s="81">
        <f t="shared" si="4436"/>
        <v>4</v>
      </c>
      <c r="B965" s="49"/>
      <c r="C965" s="22"/>
      <c r="D965" s="21"/>
      <c r="E965" s="21"/>
      <c r="F965" s="21"/>
      <c r="G965" s="21"/>
      <c r="H965" s="117"/>
      <c r="I965" s="22"/>
      <c r="J965" s="47"/>
      <c r="K965" s="22"/>
      <c r="L965" s="32">
        <f>COUNTIF(Page4!$U$11:$U$74,'Order summary (backoffice)'!L964)</f>
        <v>0</v>
      </c>
      <c r="M965" s="11">
        <f>COUNTIF(Page4!$U$11:$U$74,'Order summary (backoffice)'!M964)</f>
        <v>0</v>
      </c>
      <c r="N965" s="11">
        <f>COUNTIF(Page4!$U$11:$U$74,'Order summary (backoffice)'!N964)</f>
        <v>0</v>
      </c>
      <c r="O965" s="11">
        <f>COUNTIF(Page4!$U$11:$U$74,'Order summary (backoffice)'!O964)</f>
        <v>0</v>
      </c>
      <c r="P965" s="106">
        <f>COUNTIF(Page4!$U$11:$U$74,'Order summary (backoffice)'!P964)</f>
        <v>0</v>
      </c>
      <c r="Q965" s="32">
        <f>COUNTIF(Page4!$U$11:$U$74,'Order summary (backoffice)'!Q964)</f>
        <v>0</v>
      </c>
      <c r="R965" s="11">
        <f>COUNTIF(Page4!$U$11:$U$74,'Order summary (backoffice)'!R964)</f>
        <v>0</v>
      </c>
      <c r="S965" s="11">
        <f>COUNTIF(Page4!$U$11:$U$74,'Order summary (backoffice)'!S964)</f>
        <v>0</v>
      </c>
      <c r="T965" s="11">
        <f>COUNTIF(Page4!$U$11:$U$74,'Order summary (backoffice)'!T964)</f>
        <v>0</v>
      </c>
      <c r="U965" s="11">
        <f>COUNTIF(Page4!$U$11:$U$74,'Order summary (backoffice)'!U964)</f>
        <v>0</v>
      </c>
      <c r="V965" s="11">
        <f>COUNTIF(Page4!$U$11:$U$74,'Order summary (backoffice)'!V964)</f>
        <v>0</v>
      </c>
      <c r="W965" s="11">
        <f>COUNTIF(Page4!$U$11:$U$74,'Order summary (backoffice)'!W964)</f>
        <v>0</v>
      </c>
      <c r="X965" s="11">
        <f>COUNTIF(Page4!$U$11:$U$74,'Order summary (backoffice)'!X964)</f>
        <v>0</v>
      </c>
      <c r="Y965" s="106">
        <f>COUNTIF(Page4!$U$11:$U$74,'Order summary (backoffice)'!Y964)</f>
        <v>0</v>
      </c>
      <c r="Z965" s="32">
        <f>COUNTIF(Page4!$U$11:$U$74,'Order summary (backoffice)'!Z964)</f>
        <v>0</v>
      </c>
      <c r="AA965" s="11">
        <f>COUNTIF(Page4!$U$11:$U$74,'Order summary (backoffice)'!AA964)</f>
        <v>0</v>
      </c>
      <c r="AB965" s="11">
        <f>COUNTIF(Page4!$U$11:$U$74,'Order summary (backoffice)'!AB964)</f>
        <v>0</v>
      </c>
      <c r="AC965" s="11">
        <f>COUNTIF(Page4!$U$11:$U$74,'Order summary (backoffice)'!AC964)</f>
        <v>0</v>
      </c>
      <c r="AD965" s="11">
        <f>COUNTIF(Page4!$U$11:$U$74,'Order summary (backoffice)'!AD964)</f>
        <v>0</v>
      </c>
      <c r="AE965" s="11">
        <f>COUNTIF(Page4!$U$11:$U$74,'Order summary (backoffice)'!AE964)</f>
        <v>0</v>
      </c>
      <c r="AF965" s="106">
        <f>COUNTIF(Page4!$U$11:$U$74,'Order summary (backoffice)'!AF964)</f>
        <v>0</v>
      </c>
      <c r="AG965" s="32">
        <f>COUNTIF(Page4!$U$11:$U$74,'Order summary (backoffice)'!AG964)</f>
        <v>0</v>
      </c>
      <c r="AH965" s="11">
        <f>COUNTIF(Page4!$U$11:$U$74,'Order summary (backoffice)'!AH964)</f>
        <v>0</v>
      </c>
      <c r="AI965" s="11">
        <f>COUNTIF(Page4!$U$11:$U$74,'Order summary (backoffice)'!AI964)</f>
        <v>0</v>
      </c>
      <c r="AJ965" s="11">
        <f>COUNTIF(Page4!$U$11:$U$74,'Order summary (backoffice)'!AJ964)</f>
        <v>0</v>
      </c>
      <c r="AK965" s="11">
        <f>COUNTIF(Page4!$U$11:$U$74,'Order summary (backoffice)'!AK964)</f>
        <v>0</v>
      </c>
      <c r="AL965" s="11">
        <f>COUNTIF(Page4!$U$11:$U$74,'Order summary (backoffice)'!AL964)</f>
        <v>0</v>
      </c>
      <c r="AM965" s="11">
        <f>COUNTIF(Page4!$U$11:$U$74,'Order summary (backoffice)'!AM964)</f>
        <v>0</v>
      </c>
      <c r="AN965" s="11">
        <f>COUNTIF(Page4!$U$11:$U$74,'Order summary (backoffice)'!AN964)</f>
        <v>0</v>
      </c>
      <c r="AO965" s="11">
        <f>COUNTIF(Page4!$U$11:$U$74,'Order summary (backoffice)'!AO964)</f>
        <v>0</v>
      </c>
      <c r="AP965" s="11">
        <f>COUNTIF(Page4!$U$11:$U$74,'Order summary (backoffice)'!AP964)</f>
        <v>0</v>
      </c>
      <c r="AQ965" s="106">
        <f>COUNTIF(Page4!$U$11:$U$74,'Order summary (backoffice)'!AQ964)</f>
        <v>0</v>
      </c>
      <c r="AR965" s="11">
        <f>COUNTIF(Page4!$U$11:$U$74,'Order summary (backoffice)'!AR964)</f>
        <v>0</v>
      </c>
      <c r="AS965" s="32">
        <f>SUM(L965:AR965)</f>
        <v>0</v>
      </c>
      <c r="AT965" s="12">
        <f>AS965*J964</f>
        <v>0</v>
      </c>
    </row>
    <row r="966" spans="1:46">
      <c r="A966" s="81">
        <f t="shared" si="4436"/>
        <v>4</v>
      </c>
      <c r="B966" s="49"/>
      <c r="C966" s="22"/>
      <c r="D966" s="20"/>
      <c r="E966" s="20"/>
      <c r="F966" s="20"/>
      <c r="G966" s="20"/>
      <c r="H966" s="117"/>
      <c r="I966" s="22"/>
      <c r="J966" s="47"/>
      <c r="K966" s="22"/>
      <c r="L966" s="32">
        <f t="shared" ref="L966:L976" si="4729">L965</f>
        <v>0</v>
      </c>
      <c r="M966" s="11">
        <f t="shared" ref="M966:M976" si="4730">M965</f>
        <v>0</v>
      </c>
      <c r="N966" s="11">
        <f t="shared" ref="N966:N976" si="4731">N965</f>
        <v>0</v>
      </c>
      <c r="O966" s="11">
        <f t="shared" ref="O966:O976" si="4732">O965</f>
        <v>0</v>
      </c>
      <c r="P966" s="106">
        <f t="shared" ref="P966:R976" si="4733">P965</f>
        <v>0</v>
      </c>
      <c r="Q966" s="32">
        <f t="shared" ref="Q966" si="4734">Q965</f>
        <v>0</v>
      </c>
      <c r="R966" s="11">
        <f t="shared" si="4733"/>
        <v>0</v>
      </c>
      <c r="S966" s="11">
        <f t="shared" ref="S966:V966" si="4735">S965</f>
        <v>0</v>
      </c>
      <c r="T966" s="11">
        <f t="shared" si="4735"/>
        <v>0</v>
      </c>
      <c r="U966" s="11">
        <f t="shared" si="4735"/>
        <v>0</v>
      </c>
      <c r="V966" s="11">
        <f t="shared" si="4735"/>
        <v>0</v>
      </c>
      <c r="W966" s="11">
        <f t="shared" ref="W966:Y966" si="4736">W965</f>
        <v>0</v>
      </c>
      <c r="X966" s="11">
        <f t="shared" si="4736"/>
        <v>0</v>
      </c>
      <c r="Y966" s="106">
        <f t="shared" si="4736"/>
        <v>0</v>
      </c>
      <c r="Z966" s="32">
        <f t="shared" ref="Z966:Z976" si="4737">Z965</f>
        <v>0</v>
      </c>
      <c r="AA966" s="11">
        <f t="shared" ref="AA966:AA976" si="4738">AA965</f>
        <v>0</v>
      </c>
      <c r="AB966" s="11">
        <f t="shared" ref="AB966:AB976" si="4739">AB965</f>
        <v>0</v>
      </c>
      <c r="AC966" s="11">
        <f t="shared" ref="AC966:AC976" si="4740">AC965</f>
        <v>0</v>
      </c>
      <c r="AD966" s="11">
        <f t="shared" ref="AD966:AD976" si="4741">AD965</f>
        <v>0</v>
      </c>
      <c r="AE966" s="11">
        <f t="shared" ref="AE966:AE976" si="4742">AE965</f>
        <v>0</v>
      </c>
      <c r="AF966" s="106">
        <f t="shared" ref="AF966:AF976" si="4743">AF965</f>
        <v>0</v>
      </c>
      <c r="AG966" s="32">
        <f t="shared" ref="AG966:AG976" si="4744">AG965</f>
        <v>0</v>
      </c>
      <c r="AH966" s="11">
        <f t="shared" ref="AH966:AH976" si="4745">AH965</f>
        <v>0</v>
      </c>
      <c r="AI966" s="11">
        <f t="shared" ref="AI966:AI976" si="4746">AI965</f>
        <v>0</v>
      </c>
      <c r="AJ966" s="11">
        <f t="shared" ref="AJ966:AJ976" si="4747">AJ965</f>
        <v>0</v>
      </c>
      <c r="AK966" s="11">
        <f t="shared" ref="AK966:AN976" si="4748">AK965</f>
        <v>0</v>
      </c>
      <c r="AL966" s="11">
        <f t="shared" si="4748"/>
        <v>0</v>
      </c>
      <c r="AM966" s="11">
        <f t="shared" si="4748"/>
        <v>0</v>
      </c>
      <c r="AN966" s="11">
        <f t="shared" si="4748"/>
        <v>0</v>
      </c>
      <c r="AO966" s="11">
        <f t="shared" ref="AO966:AQ976" si="4749">AO965</f>
        <v>0</v>
      </c>
      <c r="AP966" s="11">
        <f t="shared" ref="AP966" si="4750">AP965</f>
        <v>0</v>
      </c>
      <c r="AQ966" s="106">
        <f t="shared" si="4749"/>
        <v>0</v>
      </c>
      <c r="AR966" s="11">
        <f t="shared" ref="AR966:AR976" si="4751">AR965</f>
        <v>0</v>
      </c>
      <c r="AS966" s="32">
        <f t="shared" ref="AS966:AS976" si="4752">SUMIF(L966:AR966,"&lt;" &amp; B966)</f>
        <v>0</v>
      </c>
      <c r="AT966" s="12"/>
    </row>
    <row r="967" spans="1:46">
      <c r="A967" s="81">
        <f t="shared" ref="A967:A1030" si="4753">A707+1</f>
        <v>4</v>
      </c>
      <c r="B967" s="49"/>
      <c r="C967" s="22"/>
      <c r="D967" s="21"/>
      <c r="E967" s="21"/>
      <c r="F967" s="21"/>
      <c r="G967" s="21"/>
      <c r="H967" s="117"/>
      <c r="I967" s="22"/>
      <c r="J967" s="47"/>
      <c r="K967" s="22"/>
      <c r="L967" s="32">
        <f t="shared" si="4729"/>
        <v>0</v>
      </c>
      <c r="M967" s="11">
        <f t="shared" si="4730"/>
        <v>0</v>
      </c>
      <c r="N967" s="11">
        <f t="shared" si="4731"/>
        <v>0</v>
      </c>
      <c r="O967" s="11">
        <f t="shared" si="4732"/>
        <v>0</v>
      </c>
      <c r="P967" s="106">
        <f t="shared" si="4733"/>
        <v>0</v>
      </c>
      <c r="Q967" s="32">
        <f t="shared" ref="Q967" si="4754">Q966</f>
        <v>0</v>
      </c>
      <c r="R967" s="11">
        <f t="shared" si="4733"/>
        <v>0</v>
      </c>
      <c r="S967" s="11">
        <f t="shared" ref="S967:V967" si="4755">S966</f>
        <v>0</v>
      </c>
      <c r="T967" s="11">
        <f t="shared" si="4755"/>
        <v>0</v>
      </c>
      <c r="U967" s="11">
        <f t="shared" si="4755"/>
        <v>0</v>
      </c>
      <c r="V967" s="11">
        <f t="shared" si="4755"/>
        <v>0</v>
      </c>
      <c r="W967" s="11">
        <f t="shared" ref="W967:Y967" si="4756">W966</f>
        <v>0</v>
      </c>
      <c r="X967" s="11">
        <f t="shared" si="4756"/>
        <v>0</v>
      </c>
      <c r="Y967" s="106">
        <f t="shared" si="4756"/>
        <v>0</v>
      </c>
      <c r="Z967" s="32">
        <f t="shared" si="4737"/>
        <v>0</v>
      </c>
      <c r="AA967" s="11">
        <f t="shared" si="4738"/>
        <v>0</v>
      </c>
      <c r="AB967" s="11">
        <f t="shared" si="4739"/>
        <v>0</v>
      </c>
      <c r="AC967" s="11">
        <f t="shared" si="4740"/>
        <v>0</v>
      </c>
      <c r="AD967" s="11">
        <f t="shared" si="4741"/>
        <v>0</v>
      </c>
      <c r="AE967" s="11">
        <f t="shared" si="4742"/>
        <v>0</v>
      </c>
      <c r="AF967" s="106">
        <f t="shared" si="4743"/>
        <v>0</v>
      </c>
      <c r="AG967" s="32">
        <f t="shared" si="4744"/>
        <v>0</v>
      </c>
      <c r="AH967" s="11">
        <f t="shared" si="4745"/>
        <v>0</v>
      </c>
      <c r="AI967" s="11">
        <f t="shared" si="4746"/>
        <v>0</v>
      </c>
      <c r="AJ967" s="11">
        <f t="shared" si="4747"/>
        <v>0</v>
      </c>
      <c r="AK967" s="11">
        <f t="shared" si="4748"/>
        <v>0</v>
      </c>
      <c r="AL967" s="11">
        <f t="shared" si="4748"/>
        <v>0</v>
      </c>
      <c r="AM967" s="11">
        <f t="shared" si="4748"/>
        <v>0</v>
      </c>
      <c r="AN967" s="11">
        <f t="shared" si="4748"/>
        <v>0</v>
      </c>
      <c r="AO967" s="11">
        <f t="shared" si="4749"/>
        <v>0</v>
      </c>
      <c r="AP967" s="11">
        <f t="shared" ref="AP967" si="4757">AP966</f>
        <v>0</v>
      </c>
      <c r="AQ967" s="106">
        <f t="shared" si="4749"/>
        <v>0</v>
      </c>
      <c r="AR967" s="11">
        <f t="shared" si="4751"/>
        <v>0</v>
      </c>
      <c r="AS967" s="32">
        <f t="shared" si="4752"/>
        <v>0</v>
      </c>
      <c r="AT967" s="12"/>
    </row>
    <row r="968" spans="1:46">
      <c r="A968" s="81">
        <f t="shared" si="4753"/>
        <v>4</v>
      </c>
      <c r="B968" s="49"/>
      <c r="C968" s="22"/>
      <c r="D968" s="20"/>
      <c r="E968" s="20"/>
      <c r="F968" s="20"/>
      <c r="G968" s="20"/>
      <c r="H968" s="117"/>
      <c r="I968" s="22"/>
      <c r="J968" s="47"/>
      <c r="K968" s="22"/>
      <c r="L968" s="32">
        <f t="shared" si="4729"/>
        <v>0</v>
      </c>
      <c r="M968" s="11">
        <f t="shared" si="4730"/>
        <v>0</v>
      </c>
      <c r="N968" s="11">
        <f t="shared" si="4731"/>
        <v>0</v>
      </c>
      <c r="O968" s="11">
        <f t="shared" si="4732"/>
        <v>0</v>
      </c>
      <c r="P968" s="106">
        <f t="shared" si="4733"/>
        <v>0</v>
      </c>
      <c r="Q968" s="32">
        <f t="shared" ref="Q968" si="4758">Q967</f>
        <v>0</v>
      </c>
      <c r="R968" s="11">
        <f t="shared" si="4733"/>
        <v>0</v>
      </c>
      <c r="S968" s="11">
        <f t="shared" ref="S968:V968" si="4759">S967</f>
        <v>0</v>
      </c>
      <c r="T968" s="11">
        <f t="shared" si="4759"/>
        <v>0</v>
      </c>
      <c r="U968" s="11">
        <f t="shared" si="4759"/>
        <v>0</v>
      </c>
      <c r="V968" s="11">
        <f t="shared" si="4759"/>
        <v>0</v>
      </c>
      <c r="W968" s="11">
        <f t="shared" ref="W968:Y968" si="4760">W967</f>
        <v>0</v>
      </c>
      <c r="X968" s="11">
        <f t="shared" si="4760"/>
        <v>0</v>
      </c>
      <c r="Y968" s="106">
        <f t="shared" si="4760"/>
        <v>0</v>
      </c>
      <c r="Z968" s="32">
        <f t="shared" si="4737"/>
        <v>0</v>
      </c>
      <c r="AA968" s="11">
        <f t="shared" si="4738"/>
        <v>0</v>
      </c>
      <c r="AB968" s="11">
        <f t="shared" si="4739"/>
        <v>0</v>
      </c>
      <c r="AC968" s="11">
        <f t="shared" si="4740"/>
        <v>0</v>
      </c>
      <c r="AD968" s="11">
        <f t="shared" si="4741"/>
        <v>0</v>
      </c>
      <c r="AE968" s="11">
        <f t="shared" si="4742"/>
        <v>0</v>
      </c>
      <c r="AF968" s="106">
        <f t="shared" si="4743"/>
        <v>0</v>
      </c>
      <c r="AG968" s="32">
        <f t="shared" si="4744"/>
        <v>0</v>
      </c>
      <c r="AH968" s="11">
        <f t="shared" si="4745"/>
        <v>0</v>
      </c>
      <c r="AI968" s="11">
        <f t="shared" si="4746"/>
        <v>0</v>
      </c>
      <c r="AJ968" s="11">
        <f t="shared" si="4747"/>
        <v>0</v>
      </c>
      <c r="AK968" s="11">
        <f t="shared" si="4748"/>
        <v>0</v>
      </c>
      <c r="AL968" s="11">
        <f t="shared" si="4748"/>
        <v>0</v>
      </c>
      <c r="AM968" s="11">
        <f t="shared" si="4748"/>
        <v>0</v>
      </c>
      <c r="AN968" s="11">
        <f t="shared" si="4748"/>
        <v>0</v>
      </c>
      <c r="AO968" s="11">
        <f t="shared" si="4749"/>
        <v>0</v>
      </c>
      <c r="AP968" s="11">
        <f t="shared" ref="AP968" si="4761">AP967</f>
        <v>0</v>
      </c>
      <c r="AQ968" s="106">
        <f t="shared" si="4749"/>
        <v>0</v>
      </c>
      <c r="AR968" s="11">
        <f t="shared" si="4751"/>
        <v>0</v>
      </c>
      <c r="AS968" s="32">
        <f t="shared" si="4752"/>
        <v>0</v>
      </c>
      <c r="AT968" s="12"/>
    </row>
    <row r="969" spans="1:46">
      <c r="A969" s="81">
        <f t="shared" si="4753"/>
        <v>4</v>
      </c>
      <c r="B969" s="49"/>
      <c r="C969" s="22"/>
      <c r="D969" s="21"/>
      <c r="E969" s="21"/>
      <c r="F969" s="21"/>
      <c r="G969" s="21"/>
      <c r="H969" s="117"/>
      <c r="I969" s="22"/>
      <c r="J969" s="47"/>
      <c r="K969" s="22"/>
      <c r="L969" s="32">
        <f t="shared" si="4729"/>
        <v>0</v>
      </c>
      <c r="M969" s="11">
        <f t="shared" si="4730"/>
        <v>0</v>
      </c>
      <c r="N969" s="11">
        <f t="shared" si="4731"/>
        <v>0</v>
      </c>
      <c r="O969" s="11">
        <f t="shared" si="4732"/>
        <v>0</v>
      </c>
      <c r="P969" s="106">
        <f t="shared" si="4733"/>
        <v>0</v>
      </c>
      <c r="Q969" s="32">
        <f t="shared" ref="Q969" si="4762">Q968</f>
        <v>0</v>
      </c>
      <c r="R969" s="11">
        <f t="shared" si="4733"/>
        <v>0</v>
      </c>
      <c r="S969" s="11">
        <f t="shared" ref="S969:V969" si="4763">S968</f>
        <v>0</v>
      </c>
      <c r="T969" s="11">
        <f t="shared" si="4763"/>
        <v>0</v>
      </c>
      <c r="U969" s="11">
        <f t="shared" si="4763"/>
        <v>0</v>
      </c>
      <c r="V969" s="11">
        <f t="shared" si="4763"/>
        <v>0</v>
      </c>
      <c r="W969" s="11">
        <f t="shared" ref="W969:Y969" si="4764">W968</f>
        <v>0</v>
      </c>
      <c r="X969" s="11">
        <f t="shared" si="4764"/>
        <v>0</v>
      </c>
      <c r="Y969" s="106">
        <f t="shared" si="4764"/>
        <v>0</v>
      </c>
      <c r="Z969" s="32">
        <f t="shared" si="4737"/>
        <v>0</v>
      </c>
      <c r="AA969" s="11">
        <f t="shared" si="4738"/>
        <v>0</v>
      </c>
      <c r="AB969" s="11">
        <f t="shared" si="4739"/>
        <v>0</v>
      </c>
      <c r="AC969" s="11">
        <f t="shared" si="4740"/>
        <v>0</v>
      </c>
      <c r="AD969" s="11">
        <f t="shared" si="4741"/>
        <v>0</v>
      </c>
      <c r="AE969" s="11">
        <f t="shared" si="4742"/>
        <v>0</v>
      </c>
      <c r="AF969" s="106">
        <f t="shared" si="4743"/>
        <v>0</v>
      </c>
      <c r="AG969" s="32">
        <f t="shared" si="4744"/>
        <v>0</v>
      </c>
      <c r="AH969" s="11">
        <f t="shared" si="4745"/>
        <v>0</v>
      </c>
      <c r="AI969" s="11">
        <f t="shared" si="4746"/>
        <v>0</v>
      </c>
      <c r="AJ969" s="11">
        <f t="shared" si="4747"/>
        <v>0</v>
      </c>
      <c r="AK969" s="11">
        <f t="shared" si="4748"/>
        <v>0</v>
      </c>
      <c r="AL969" s="11">
        <f t="shared" si="4748"/>
        <v>0</v>
      </c>
      <c r="AM969" s="11">
        <f t="shared" si="4748"/>
        <v>0</v>
      </c>
      <c r="AN969" s="11">
        <f t="shared" si="4748"/>
        <v>0</v>
      </c>
      <c r="AO969" s="11">
        <f t="shared" si="4749"/>
        <v>0</v>
      </c>
      <c r="AP969" s="11">
        <f t="shared" ref="AP969" si="4765">AP968</f>
        <v>0</v>
      </c>
      <c r="AQ969" s="106">
        <f t="shared" si="4749"/>
        <v>0</v>
      </c>
      <c r="AR969" s="11">
        <f t="shared" si="4751"/>
        <v>0</v>
      </c>
      <c r="AS969" s="32">
        <f t="shared" si="4752"/>
        <v>0</v>
      </c>
      <c r="AT969" s="12"/>
    </row>
    <row r="970" spans="1:46">
      <c r="A970" s="81">
        <f t="shared" si="4753"/>
        <v>4</v>
      </c>
      <c r="B970" s="49"/>
      <c r="C970" s="22"/>
      <c r="D970" s="20"/>
      <c r="E970" s="20"/>
      <c r="F970" s="20"/>
      <c r="G970" s="20"/>
      <c r="H970" s="117"/>
      <c r="I970" s="22"/>
      <c r="J970" s="47"/>
      <c r="K970" s="22"/>
      <c r="L970" s="32">
        <f t="shared" si="4729"/>
        <v>0</v>
      </c>
      <c r="M970" s="11">
        <f t="shared" si="4730"/>
        <v>0</v>
      </c>
      <c r="N970" s="11">
        <f t="shared" si="4731"/>
        <v>0</v>
      </c>
      <c r="O970" s="11">
        <f t="shared" si="4732"/>
        <v>0</v>
      </c>
      <c r="P970" s="106">
        <f t="shared" si="4733"/>
        <v>0</v>
      </c>
      <c r="Q970" s="32">
        <f t="shared" ref="Q970" si="4766">Q969</f>
        <v>0</v>
      </c>
      <c r="R970" s="11">
        <f t="shared" si="4733"/>
        <v>0</v>
      </c>
      <c r="S970" s="11">
        <f t="shared" ref="S970:V970" si="4767">S969</f>
        <v>0</v>
      </c>
      <c r="T970" s="11">
        <f t="shared" si="4767"/>
        <v>0</v>
      </c>
      <c r="U970" s="11">
        <f t="shared" si="4767"/>
        <v>0</v>
      </c>
      <c r="V970" s="11">
        <f t="shared" si="4767"/>
        <v>0</v>
      </c>
      <c r="W970" s="11">
        <f t="shared" ref="W970:Y970" si="4768">W969</f>
        <v>0</v>
      </c>
      <c r="X970" s="11">
        <f t="shared" si="4768"/>
        <v>0</v>
      </c>
      <c r="Y970" s="106">
        <f t="shared" si="4768"/>
        <v>0</v>
      </c>
      <c r="Z970" s="32">
        <f t="shared" si="4737"/>
        <v>0</v>
      </c>
      <c r="AA970" s="11">
        <f t="shared" si="4738"/>
        <v>0</v>
      </c>
      <c r="AB970" s="11">
        <f t="shared" si="4739"/>
        <v>0</v>
      </c>
      <c r="AC970" s="11">
        <f t="shared" si="4740"/>
        <v>0</v>
      </c>
      <c r="AD970" s="11">
        <f t="shared" si="4741"/>
        <v>0</v>
      </c>
      <c r="AE970" s="11">
        <f t="shared" si="4742"/>
        <v>0</v>
      </c>
      <c r="AF970" s="106">
        <f t="shared" si="4743"/>
        <v>0</v>
      </c>
      <c r="AG970" s="32">
        <f t="shared" si="4744"/>
        <v>0</v>
      </c>
      <c r="AH970" s="11">
        <f t="shared" si="4745"/>
        <v>0</v>
      </c>
      <c r="AI970" s="11">
        <f t="shared" si="4746"/>
        <v>0</v>
      </c>
      <c r="AJ970" s="11">
        <f t="shared" si="4747"/>
        <v>0</v>
      </c>
      <c r="AK970" s="11">
        <f t="shared" si="4748"/>
        <v>0</v>
      </c>
      <c r="AL970" s="11">
        <f t="shared" si="4748"/>
        <v>0</v>
      </c>
      <c r="AM970" s="11">
        <f t="shared" si="4748"/>
        <v>0</v>
      </c>
      <c r="AN970" s="11">
        <f t="shared" si="4748"/>
        <v>0</v>
      </c>
      <c r="AO970" s="11">
        <f t="shared" si="4749"/>
        <v>0</v>
      </c>
      <c r="AP970" s="11">
        <f t="shared" ref="AP970" si="4769">AP969</f>
        <v>0</v>
      </c>
      <c r="AQ970" s="106">
        <f t="shared" si="4749"/>
        <v>0</v>
      </c>
      <c r="AR970" s="11">
        <f t="shared" si="4751"/>
        <v>0</v>
      </c>
      <c r="AS970" s="32">
        <f t="shared" si="4752"/>
        <v>0</v>
      </c>
      <c r="AT970" s="12"/>
    </row>
    <row r="971" spans="1:46">
      <c r="A971" s="81">
        <f t="shared" si="4753"/>
        <v>4</v>
      </c>
      <c r="B971" s="49"/>
      <c r="C971" s="22"/>
      <c r="D971" s="21"/>
      <c r="E971" s="21"/>
      <c r="F971" s="21"/>
      <c r="G971" s="21"/>
      <c r="H971" s="117"/>
      <c r="I971" s="22"/>
      <c r="J971" s="47"/>
      <c r="K971" s="22"/>
      <c r="L971" s="32">
        <f t="shared" si="4729"/>
        <v>0</v>
      </c>
      <c r="M971" s="11">
        <f t="shared" si="4730"/>
        <v>0</v>
      </c>
      <c r="N971" s="11">
        <f t="shared" si="4731"/>
        <v>0</v>
      </c>
      <c r="O971" s="11">
        <f t="shared" si="4732"/>
        <v>0</v>
      </c>
      <c r="P971" s="106">
        <f t="shared" si="4733"/>
        <v>0</v>
      </c>
      <c r="Q971" s="32">
        <f t="shared" ref="Q971" si="4770">Q970</f>
        <v>0</v>
      </c>
      <c r="R971" s="11">
        <f t="shared" si="4733"/>
        <v>0</v>
      </c>
      <c r="S971" s="11">
        <f t="shared" ref="S971:V971" si="4771">S970</f>
        <v>0</v>
      </c>
      <c r="T971" s="11">
        <f t="shared" si="4771"/>
        <v>0</v>
      </c>
      <c r="U971" s="11">
        <f t="shared" si="4771"/>
        <v>0</v>
      </c>
      <c r="V971" s="11">
        <f t="shared" si="4771"/>
        <v>0</v>
      </c>
      <c r="W971" s="11">
        <f t="shared" ref="W971:Y971" si="4772">W970</f>
        <v>0</v>
      </c>
      <c r="X971" s="11">
        <f t="shared" si="4772"/>
        <v>0</v>
      </c>
      <c r="Y971" s="106">
        <f t="shared" si="4772"/>
        <v>0</v>
      </c>
      <c r="Z971" s="32">
        <f t="shared" si="4737"/>
        <v>0</v>
      </c>
      <c r="AA971" s="11">
        <f t="shared" si="4738"/>
        <v>0</v>
      </c>
      <c r="AB971" s="11">
        <f t="shared" si="4739"/>
        <v>0</v>
      </c>
      <c r="AC971" s="11">
        <f t="shared" si="4740"/>
        <v>0</v>
      </c>
      <c r="AD971" s="11">
        <f t="shared" si="4741"/>
        <v>0</v>
      </c>
      <c r="AE971" s="11">
        <f t="shared" si="4742"/>
        <v>0</v>
      </c>
      <c r="AF971" s="106">
        <f t="shared" si="4743"/>
        <v>0</v>
      </c>
      <c r="AG971" s="32">
        <f t="shared" si="4744"/>
        <v>0</v>
      </c>
      <c r="AH971" s="11">
        <f t="shared" si="4745"/>
        <v>0</v>
      </c>
      <c r="AI971" s="11">
        <f t="shared" si="4746"/>
        <v>0</v>
      </c>
      <c r="AJ971" s="11">
        <f t="shared" si="4747"/>
        <v>0</v>
      </c>
      <c r="AK971" s="11">
        <f t="shared" si="4748"/>
        <v>0</v>
      </c>
      <c r="AL971" s="11">
        <f t="shared" si="4748"/>
        <v>0</v>
      </c>
      <c r="AM971" s="11">
        <f t="shared" si="4748"/>
        <v>0</v>
      </c>
      <c r="AN971" s="11">
        <f t="shared" si="4748"/>
        <v>0</v>
      </c>
      <c r="AO971" s="11">
        <f t="shared" si="4749"/>
        <v>0</v>
      </c>
      <c r="AP971" s="11">
        <f t="shared" ref="AP971" si="4773">AP970</f>
        <v>0</v>
      </c>
      <c r="AQ971" s="106">
        <f t="shared" si="4749"/>
        <v>0</v>
      </c>
      <c r="AR971" s="11">
        <f t="shared" si="4751"/>
        <v>0</v>
      </c>
      <c r="AS971" s="32">
        <f t="shared" si="4752"/>
        <v>0</v>
      </c>
      <c r="AT971" s="12"/>
    </row>
    <row r="972" spans="1:46">
      <c r="A972" s="81">
        <f t="shared" si="4753"/>
        <v>4</v>
      </c>
      <c r="B972" s="49"/>
      <c r="C972" s="22"/>
      <c r="D972" s="20"/>
      <c r="E972" s="20"/>
      <c r="F972" s="20"/>
      <c r="G972" s="20"/>
      <c r="H972" s="117"/>
      <c r="I972" s="22"/>
      <c r="J972" s="47"/>
      <c r="K972" s="22"/>
      <c r="L972" s="32">
        <f t="shared" si="4729"/>
        <v>0</v>
      </c>
      <c r="M972" s="11">
        <f t="shared" si="4730"/>
        <v>0</v>
      </c>
      <c r="N972" s="11">
        <f t="shared" si="4731"/>
        <v>0</v>
      </c>
      <c r="O972" s="11">
        <f t="shared" si="4732"/>
        <v>0</v>
      </c>
      <c r="P972" s="106">
        <f t="shared" si="4733"/>
        <v>0</v>
      </c>
      <c r="Q972" s="32">
        <f t="shared" ref="Q972" si="4774">Q971</f>
        <v>0</v>
      </c>
      <c r="R972" s="11">
        <f t="shared" si="4733"/>
        <v>0</v>
      </c>
      <c r="S972" s="11">
        <f t="shared" ref="S972:V972" si="4775">S971</f>
        <v>0</v>
      </c>
      <c r="T972" s="11">
        <f t="shared" si="4775"/>
        <v>0</v>
      </c>
      <c r="U972" s="11">
        <f t="shared" si="4775"/>
        <v>0</v>
      </c>
      <c r="V972" s="11">
        <f t="shared" si="4775"/>
        <v>0</v>
      </c>
      <c r="W972" s="11">
        <f t="shared" ref="W972:Y972" si="4776">W971</f>
        <v>0</v>
      </c>
      <c r="X972" s="11">
        <f t="shared" si="4776"/>
        <v>0</v>
      </c>
      <c r="Y972" s="106">
        <f t="shared" si="4776"/>
        <v>0</v>
      </c>
      <c r="Z972" s="32">
        <f t="shared" si="4737"/>
        <v>0</v>
      </c>
      <c r="AA972" s="11">
        <f t="shared" si="4738"/>
        <v>0</v>
      </c>
      <c r="AB972" s="11">
        <f t="shared" si="4739"/>
        <v>0</v>
      </c>
      <c r="AC972" s="11">
        <f t="shared" si="4740"/>
        <v>0</v>
      </c>
      <c r="AD972" s="11">
        <f t="shared" si="4741"/>
        <v>0</v>
      </c>
      <c r="AE972" s="11">
        <f t="shared" si="4742"/>
        <v>0</v>
      </c>
      <c r="AF972" s="106">
        <f t="shared" si="4743"/>
        <v>0</v>
      </c>
      <c r="AG972" s="32">
        <f t="shared" si="4744"/>
        <v>0</v>
      </c>
      <c r="AH972" s="11">
        <f t="shared" si="4745"/>
        <v>0</v>
      </c>
      <c r="AI972" s="11">
        <f t="shared" si="4746"/>
        <v>0</v>
      </c>
      <c r="AJ972" s="11">
        <f t="shared" si="4747"/>
        <v>0</v>
      </c>
      <c r="AK972" s="11">
        <f t="shared" si="4748"/>
        <v>0</v>
      </c>
      <c r="AL972" s="11">
        <f t="shared" si="4748"/>
        <v>0</v>
      </c>
      <c r="AM972" s="11">
        <f t="shared" si="4748"/>
        <v>0</v>
      </c>
      <c r="AN972" s="11">
        <f t="shared" si="4748"/>
        <v>0</v>
      </c>
      <c r="AO972" s="11">
        <f t="shared" si="4749"/>
        <v>0</v>
      </c>
      <c r="AP972" s="11">
        <f t="shared" ref="AP972" si="4777">AP971</f>
        <v>0</v>
      </c>
      <c r="AQ972" s="106">
        <f t="shared" si="4749"/>
        <v>0</v>
      </c>
      <c r="AR972" s="11">
        <f t="shared" si="4751"/>
        <v>0</v>
      </c>
      <c r="AS972" s="32">
        <f t="shared" si="4752"/>
        <v>0</v>
      </c>
      <c r="AT972" s="12"/>
    </row>
    <row r="973" spans="1:46">
      <c r="A973" s="81">
        <f t="shared" si="4753"/>
        <v>4</v>
      </c>
      <c r="B973" s="49"/>
      <c r="C973" s="22"/>
      <c r="D973" s="21"/>
      <c r="E973" s="21"/>
      <c r="F973" s="21"/>
      <c r="G973" s="21"/>
      <c r="H973" s="117"/>
      <c r="I973" s="22"/>
      <c r="J973" s="47"/>
      <c r="K973" s="22"/>
      <c r="L973" s="32">
        <f t="shared" si="4729"/>
        <v>0</v>
      </c>
      <c r="M973" s="11">
        <f t="shared" si="4730"/>
        <v>0</v>
      </c>
      <c r="N973" s="11">
        <f t="shared" si="4731"/>
        <v>0</v>
      </c>
      <c r="O973" s="11">
        <f t="shared" si="4732"/>
        <v>0</v>
      </c>
      <c r="P973" s="106">
        <f t="shared" si="4733"/>
        <v>0</v>
      </c>
      <c r="Q973" s="32">
        <f t="shared" ref="Q973" si="4778">Q972</f>
        <v>0</v>
      </c>
      <c r="R973" s="11">
        <f t="shared" si="4733"/>
        <v>0</v>
      </c>
      <c r="S973" s="11">
        <f t="shared" ref="S973:V973" si="4779">S972</f>
        <v>0</v>
      </c>
      <c r="T973" s="11">
        <f t="shared" si="4779"/>
        <v>0</v>
      </c>
      <c r="U973" s="11">
        <f t="shared" si="4779"/>
        <v>0</v>
      </c>
      <c r="V973" s="11">
        <f t="shared" si="4779"/>
        <v>0</v>
      </c>
      <c r="W973" s="11">
        <f t="shared" ref="W973:Y973" si="4780">W972</f>
        <v>0</v>
      </c>
      <c r="X973" s="11">
        <f t="shared" si="4780"/>
        <v>0</v>
      </c>
      <c r="Y973" s="106">
        <f t="shared" si="4780"/>
        <v>0</v>
      </c>
      <c r="Z973" s="32">
        <f t="shared" si="4737"/>
        <v>0</v>
      </c>
      <c r="AA973" s="11">
        <f t="shared" si="4738"/>
        <v>0</v>
      </c>
      <c r="AB973" s="11">
        <f t="shared" si="4739"/>
        <v>0</v>
      </c>
      <c r="AC973" s="11">
        <f t="shared" si="4740"/>
        <v>0</v>
      </c>
      <c r="AD973" s="11">
        <f t="shared" si="4741"/>
        <v>0</v>
      </c>
      <c r="AE973" s="11">
        <f t="shared" si="4742"/>
        <v>0</v>
      </c>
      <c r="AF973" s="106">
        <f t="shared" si="4743"/>
        <v>0</v>
      </c>
      <c r="AG973" s="32">
        <f t="shared" si="4744"/>
        <v>0</v>
      </c>
      <c r="AH973" s="11">
        <f t="shared" si="4745"/>
        <v>0</v>
      </c>
      <c r="AI973" s="11">
        <f t="shared" si="4746"/>
        <v>0</v>
      </c>
      <c r="AJ973" s="11">
        <f t="shared" si="4747"/>
        <v>0</v>
      </c>
      <c r="AK973" s="11">
        <f t="shared" si="4748"/>
        <v>0</v>
      </c>
      <c r="AL973" s="11">
        <f t="shared" si="4748"/>
        <v>0</v>
      </c>
      <c r="AM973" s="11">
        <f t="shared" si="4748"/>
        <v>0</v>
      </c>
      <c r="AN973" s="11">
        <f t="shared" si="4748"/>
        <v>0</v>
      </c>
      <c r="AO973" s="11">
        <f t="shared" si="4749"/>
        <v>0</v>
      </c>
      <c r="AP973" s="11">
        <f t="shared" ref="AP973" si="4781">AP972</f>
        <v>0</v>
      </c>
      <c r="AQ973" s="106">
        <f t="shared" si="4749"/>
        <v>0</v>
      </c>
      <c r="AR973" s="11">
        <f t="shared" si="4751"/>
        <v>0</v>
      </c>
      <c r="AS973" s="32">
        <f t="shared" si="4752"/>
        <v>0</v>
      </c>
      <c r="AT973" s="12"/>
    </row>
    <row r="974" spans="1:46">
      <c r="A974" s="81">
        <f t="shared" si="4753"/>
        <v>4</v>
      </c>
      <c r="B974" s="49"/>
      <c r="C974" s="22"/>
      <c r="D974" s="20"/>
      <c r="E974" s="20"/>
      <c r="F974" s="20"/>
      <c r="G974" s="20"/>
      <c r="H974" s="117"/>
      <c r="I974" s="22"/>
      <c r="J974" s="47"/>
      <c r="K974" s="22"/>
      <c r="L974" s="32">
        <f t="shared" si="4729"/>
        <v>0</v>
      </c>
      <c r="M974" s="11">
        <f t="shared" si="4730"/>
        <v>0</v>
      </c>
      <c r="N974" s="11">
        <f t="shared" si="4731"/>
        <v>0</v>
      </c>
      <c r="O974" s="11">
        <f t="shared" si="4732"/>
        <v>0</v>
      </c>
      <c r="P974" s="106">
        <f t="shared" si="4733"/>
        <v>0</v>
      </c>
      <c r="Q974" s="32">
        <f t="shared" ref="Q974" si="4782">Q973</f>
        <v>0</v>
      </c>
      <c r="R974" s="11">
        <f t="shared" si="4733"/>
        <v>0</v>
      </c>
      <c r="S974" s="11">
        <f t="shared" ref="S974:V974" si="4783">S973</f>
        <v>0</v>
      </c>
      <c r="T974" s="11">
        <f t="shared" si="4783"/>
        <v>0</v>
      </c>
      <c r="U974" s="11">
        <f t="shared" si="4783"/>
        <v>0</v>
      </c>
      <c r="V974" s="11">
        <f t="shared" si="4783"/>
        <v>0</v>
      </c>
      <c r="W974" s="11">
        <f t="shared" ref="W974:Y974" si="4784">W973</f>
        <v>0</v>
      </c>
      <c r="X974" s="11">
        <f t="shared" si="4784"/>
        <v>0</v>
      </c>
      <c r="Y974" s="106">
        <f t="shared" si="4784"/>
        <v>0</v>
      </c>
      <c r="Z974" s="32">
        <f t="shared" si="4737"/>
        <v>0</v>
      </c>
      <c r="AA974" s="11">
        <f t="shared" si="4738"/>
        <v>0</v>
      </c>
      <c r="AB974" s="11">
        <f t="shared" si="4739"/>
        <v>0</v>
      </c>
      <c r="AC974" s="11">
        <f t="shared" si="4740"/>
        <v>0</v>
      </c>
      <c r="AD974" s="11">
        <f t="shared" si="4741"/>
        <v>0</v>
      </c>
      <c r="AE974" s="11">
        <f t="shared" si="4742"/>
        <v>0</v>
      </c>
      <c r="AF974" s="106">
        <f t="shared" si="4743"/>
        <v>0</v>
      </c>
      <c r="AG974" s="32">
        <f t="shared" si="4744"/>
        <v>0</v>
      </c>
      <c r="AH974" s="11">
        <f t="shared" si="4745"/>
        <v>0</v>
      </c>
      <c r="AI974" s="11">
        <f t="shared" si="4746"/>
        <v>0</v>
      </c>
      <c r="AJ974" s="11">
        <f t="shared" si="4747"/>
        <v>0</v>
      </c>
      <c r="AK974" s="11">
        <f t="shared" si="4748"/>
        <v>0</v>
      </c>
      <c r="AL974" s="11">
        <f t="shared" si="4748"/>
        <v>0</v>
      </c>
      <c r="AM974" s="11">
        <f t="shared" si="4748"/>
        <v>0</v>
      </c>
      <c r="AN974" s="11">
        <f t="shared" si="4748"/>
        <v>0</v>
      </c>
      <c r="AO974" s="11">
        <f t="shared" si="4749"/>
        <v>0</v>
      </c>
      <c r="AP974" s="11">
        <f t="shared" ref="AP974" si="4785">AP973</f>
        <v>0</v>
      </c>
      <c r="AQ974" s="106">
        <f t="shared" si="4749"/>
        <v>0</v>
      </c>
      <c r="AR974" s="11">
        <f t="shared" si="4751"/>
        <v>0</v>
      </c>
      <c r="AS974" s="32">
        <f t="shared" si="4752"/>
        <v>0</v>
      </c>
      <c r="AT974" s="12"/>
    </row>
    <row r="975" spans="1:46">
      <c r="A975" s="81">
        <f t="shared" si="4753"/>
        <v>4</v>
      </c>
      <c r="B975" s="49"/>
      <c r="C975" s="22"/>
      <c r="D975" s="21"/>
      <c r="E975" s="21"/>
      <c r="F975" s="21"/>
      <c r="G975" s="21"/>
      <c r="H975" s="117"/>
      <c r="I975" s="22"/>
      <c r="J975" s="47"/>
      <c r="K975" s="22"/>
      <c r="L975" s="32">
        <f t="shared" si="4729"/>
        <v>0</v>
      </c>
      <c r="M975" s="11">
        <f t="shared" si="4730"/>
        <v>0</v>
      </c>
      <c r="N975" s="11">
        <f t="shared" si="4731"/>
        <v>0</v>
      </c>
      <c r="O975" s="11">
        <f t="shared" si="4732"/>
        <v>0</v>
      </c>
      <c r="P975" s="106">
        <f t="shared" si="4733"/>
        <v>0</v>
      </c>
      <c r="Q975" s="32">
        <f t="shared" ref="Q975" si="4786">Q974</f>
        <v>0</v>
      </c>
      <c r="R975" s="11">
        <f t="shared" si="4733"/>
        <v>0</v>
      </c>
      <c r="S975" s="11">
        <f t="shared" ref="S975:V975" si="4787">S974</f>
        <v>0</v>
      </c>
      <c r="T975" s="11">
        <f t="shared" si="4787"/>
        <v>0</v>
      </c>
      <c r="U975" s="11">
        <f t="shared" si="4787"/>
        <v>0</v>
      </c>
      <c r="V975" s="11">
        <f t="shared" si="4787"/>
        <v>0</v>
      </c>
      <c r="W975" s="11">
        <f t="shared" ref="W975:Y975" si="4788">W974</f>
        <v>0</v>
      </c>
      <c r="X975" s="11">
        <f t="shared" si="4788"/>
        <v>0</v>
      </c>
      <c r="Y975" s="106">
        <f t="shared" si="4788"/>
        <v>0</v>
      </c>
      <c r="Z975" s="32">
        <f t="shared" si="4737"/>
        <v>0</v>
      </c>
      <c r="AA975" s="11">
        <f t="shared" si="4738"/>
        <v>0</v>
      </c>
      <c r="AB975" s="11">
        <f t="shared" si="4739"/>
        <v>0</v>
      </c>
      <c r="AC975" s="11">
        <f t="shared" si="4740"/>
        <v>0</v>
      </c>
      <c r="AD975" s="11">
        <f t="shared" si="4741"/>
        <v>0</v>
      </c>
      <c r="AE975" s="11">
        <f t="shared" si="4742"/>
        <v>0</v>
      </c>
      <c r="AF975" s="106">
        <f t="shared" si="4743"/>
        <v>0</v>
      </c>
      <c r="AG975" s="32">
        <f t="shared" si="4744"/>
        <v>0</v>
      </c>
      <c r="AH975" s="11">
        <f t="shared" si="4745"/>
        <v>0</v>
      </c>
      <c r="AI975" s="11">
        <f t="shared" si="4746"/>
        <v>0</v>
      </c>
      <c r="AJ975" s="11">
        <f t="shared" si="4747"/>
        <v>0</v>
      </c>
      <c r="AK975" s="11">
        <f t="shared" si="4748"/>
        <v>0</v>
      </c>
      <c r="AL975" s="11">
        <f t="shared" si="4748"/>
        <v>0</v>
      </c>
      <c r="AM975" s="11">
        <f t="shared" si="4748"/>
        <v>0</v>
      </c>
      <c r="AN975" s="11">
        <f t="shared" si="4748"/>
        <v>0</v>
      </c>
      <c r="AO975" s="11">
        <f t="shared" si="4749"/>
        <v>0</v>
      </c>
      <c r="AP975" s="11">
        <f t="shared" ref="AP975" si="4789">AP974</f>
        <v>0</v>
      </c>
      <c r="AQ975" s="106">
        <f t="shared" si="4749"/>
        <v>0</v>
      </c>
      <c r="AR975" s="11">
        <f t="shared" si="4751"/>
        <v>0</v>
      </c>
      <c r="AS975" s="32">
        <f t="shared" si="4752"/>
        <v>0</v>
      </c>
      <c r="AT975" s="12"/>
    </row>
    <row r="976" spans="1:46">
      <c r="A976" s="81">
        <f t="shared" si="4753"/>
        <v>4</v>
      </c>
      <c r="B976" s="49"/>
      <c r="C976" s="22"/>
      <c r="D976" s="20"/>
      <c r="E976" s="20"/>
      <c r="F976" s="20"/>
      <c r="G976" s="20"/>
      <c r="H976" s="117"/>
      <c r="I976" s="22"/>
      <c r="J976" s="47"/>
      <c r="K976" s="22"/>
      <c r="L976" s="32">
        <f t="shared" si="4729"/>
        <v>0</v>
      </c>
      <c r="M976" s="11">
        <f t="shared" si="4730"/>
        <v>0</v>
      </c>
      <c r="N976" s="11">
        <f t="shared" si="4731"/>
        <v>0</v>
      </c>
      <c r="O976" s="11">
        <f t="shared" si="4732"/>
        <v>0</v>
      </c>
      <c r="P976" s="106">
        <f t="shared" si="4733"/>
        <v>0</v>
      </c>
      <c r="Q976" s="32">
        <f t="shared" ref="Q976" si="4790">Q975</f>
        <v>0</v>
      </c>
      <c r="R976" s="11">
        <f t="shared" si="4733"/>
        <v>0</v>
      </c>
      <c r="S976" s="11">
        <f t="shared" ref="S976:V976" si="4791">S975</f>
        <v>0</v>
      </c>
      <c r="T976" s="11">
        <f t="shared" si="4791"/>
        <v>0</v>
      </c>
      <c r="U976" s="11">
        <f t="shared" si="4791"/>
        <v>0</v>
      </c>
      <c r="V976" s="11">
        <f t="shared" si="4791"/>
        <v>0</v>
      </c>
      <c r="W976" s="11">
        <f t="shared" ref="W976:Y976" si="4792">W975</f>
        <v>0</v>
      </c>
      <c r="X976" s="11">
        <f t="shared" si="4792"/>
        <v>0</v>
      </c>
      <c r="Y976" s="106">
        <f t="shared" si="4792"/>
        <v>0</v>
      </c>
      <c r="Z976" s="32">
        <f t="shared" si="4737"/>
        <v>0</v>
      </c>
      <c r="AA976" s="11">
        <f t="shared" si="4738"/>
        <v>0</v>
      </c>
      <c r="AB976" s="11">
        <f t="shared" si="4739"/>
        <v>0</v>
      </c>
      <c r="AC976" s="11">
        <f t="shared" si="4740"/>
        <v>0</v>
      </c>
      <c r="AD976" s="11">
        <f t="shared" si="4741"/>
        <v>0</v>
      </c>
      <c r="AE976" s="11">
        <f t="shared" si="4742"/>
        <v>0</v>
      </c>
      <c r="AF976" s="106">
        <f t="shared" si="4743"/>
        <v>0</v>
      </c>
      <c r="AG976" s="32">
        <f t="shared" si="4744"/>
        <v>0</v>
      </c>
      <c r="AH976" s="11">
        <f t="shared" si="4745"/>
        <v>0</v>
      </c>
      <c r="AI976" s="11">
        <f t="shared" si="4746"/>
        <v>0</v>
      </c>
      <c r="AJ976" s="11">
        <f t="shared" si="4747"/>
        <v>0</v>
      </c>
      <c r="AK976" s="11">
        <f t="shared" si="4748"/>
        <v>0</v>
      </c>
      <c r="AL976" s="11">
        <f t="shared" si="4748"/>
        <v>0</v>
      </c>
      <c r="AM976" s="11">
        <f t="shared" si="4748"/>
        <v>0</v>
      </c>
      <c r="AN976" s="11">
        <f t="shared" si="4748"/>
        <v>0</v>
      </c>
      <c r="AO976" s="11">
        <f t="shared" si="4749"/>
        <v>0</v>
      </c>
      <c r="AP976" s="11">
        <f t="shared" ref="AP976" si="4793">AP975</f>
        <v>0</v>
      </c>
      <c r="AQ976" s="106">
        <f t="shared" si="4749"/>
        <v>0</v>
      </c>
      <c r="AR976" s="11">
        <f t="shared" si="4751"/>
        <v>0</v>
      </c>
      <c r="AS976" s="32">
        <f t="shared" si="4752"/>
        <v>0</v>
      </c>
      <c r="AT976" s="12"/>
    </row>
    <row r="977" spans="1:46">
      <c r="A977" s="81">
        <f t="shared" si="4753"/>
        <v>4</v>
      </c>
      <c r="B977" s="31"/>
      <c r="C977" s="20"/>
      <c r="D977" s="20"/>
      <c r="E977" s="20"/>
      <c r="F977" s="20"/>
      <c r="G977" s="20"/>
      <c r="H977" s="116"/>
      <c r="I977" s="20"/>
      <c r="J977" s="18"/>
      <c r="K977" s="19"/>
      <c r="L977" s="15">
        <v>116</v>
      </c>
      <c r="M977" s="15">
        <v>128</v>
      </c>
      <c r="N977" s="15">
        <v>140</v>
      </c>
      <c r="O977" s="15">
        <v>152</v>
      </c>
      <c r="P977" s="15">
        <v>164</v>
      </c>
      <c r="Q977" s="15">
        <v>90</v>
      </c>
      <c r="R977" s="15">
        <v>100</v>
      </c>
      <c r="S977" s="15">
        <v>110</v>
      </c>
      <c r="T977" s="15">
        <v>120</v>
      </c>
      <c r="U977" s="15">
        <v>130</v>
      </c>
      <c r="V977" s="15">
        <v>140</v>
      </c>
      <c r="W977" s="15">
        <v>150</v>
      </c>
      <c r="X977" s="15">
        <v>160</v>
      </c>
      <c r="Y977" s="15">
        <v>170</v>
      </c>
      <c r="Z977" s="15" t="s">
        <v>60</v>
      </c>
      <c r="AA977" s="15" t="s">
        <v>61</v>
      </c>
      <c r="AB977" s="15" t="s">
        <v>62</v>
      </c>
      <c r="AC977" s="15" t="s">
        <v>63</v>
      </c>
      <c r="AD977" s="15" t="s">
        <v>64</v>
      </c>
      <c r="AE977" s="15" t="s">
        <v>65</v>
      </c>
      <c r="AF977" s="15" t="s">
        <v>66</v>
      </c>
      <c r="AG977" s="15" t="s">
        <v>73</v>
      </c>
      <c r="AH977" s="15" t="s">
        <v>86</v>
      </c>
      <c r="AI977" s="15" t="s">
        <v>75</v>
      </c>
      <c r="AJ977" s="15" t="s">
        <v>76</v>
      </c>
      <c r="AK977" s="15" t="s">
        <v>77</v>
      </c>
      <c r="AL977" s="15" t="s">
        <v>87</v>
      </c>
      <c r="AM977" s="15" t="s">
        <v>87</v>
      </c>
      <c r="AN977" s="15" t="s">
        <v>87</v>
      </c>
      <c r="AO977" s="15" t="s">
        <v>87</v>
      </c>
      <c r="AP977" s="15" t="s">
        <v>87</v>
      </c>
      <c r="AQ977" s="15" t="s">
        <v>87</v>
      </c>
      <c r="AR977" s="105" t="s">
        <v>78</v>
      </c>
      <c r="AS977" s="42"/>
      <c r="AT977" s="12"/>
    </row>
    <row r="978" spans="1:46">
      <c r="A978" s="81">
        <f t="shared" si="4753"/>
        <v>4</v>
      </c>
      <c r="B978" s="49"/>
      <c r="C978" s="22"/>
      <c r="D978" s="21"/>
      <c r="E978" s="21"/>
      <c r="F978" s="21"/>
      <c r="G978" s="21"/>
      <c r="H978" s="117"/>
      <c r="I978" s="22"/>
      <c r="J978" s="47"/>
      <c r="K978" s="22"/>
      <c r="L978" s="32">
        <f>COUNTIF(Page4!$V$11:$V$74,'Order summary (backoffice)'!L977)</f>
        <v>0</v>
      </c>
      <c r="M978" s="11">
        <f>COUNTIF(Page4!$V$11:$V$74,'Order summary (backoffice)'!M977)</f>
        <v>0</v>
      </c>
      <c r="N978" s="11">
        <f>COUNTIF(Page4!$V$11:$V$74,'Order summary (backoffice)'!N977)</f>
        <v>0</v>
      </c>
      <c r="O978" s="11">
        <f>COUNTIF(Page4!$V$11:$V$74,'Order summary (backoffice)'!O977)</f>
        <v>0</v>
      </c>
      <c r="P978" s="106">
        <f>COUNTIF(Page4!$V$11:$V$74,'Order summary (backoffice)'!P977)</f>
        <v>0</v>
      </c>
      <c r="Q978" s="32">
        <f>COUNTIF(Page4!$V$11:$V$74,'Order summary (backoffice)'!Q977)</f>
        <v>0</v>
      </c>
      <c r="R978" s="11">
        <f>COUNTIF(Page4!$V$11:$V$74,'Order summary (backoffice)'!R977)</f>
        <v>0</v>
      </c>
      <c r="S978" s="11">
        <f>COUNTIF(Page4!$V$11:$V$74,'Order summary (backoffice)'!S977)</f>
        <v>0</v>
      </c>
      <c r="T978" s="11">
        <f>COUNTIF(Page4!$V$11:$V$74,'Order summary (backoffice)'!T977)</f>
        <v>0</v>
      </c>
      <c r="U978" s="11">
        <f>COUNTIF(Page4!$V$11:$V$74,'Order summary (backoffice)'!U977)</f>
        <v>0</v>
      </c>
      <c r="V978" s="11">
        <f>COUNTIF(Page4!$V$11:$V$74,'Order summary (backoffice)'!V977)</f>
        <v>0</v>
      </c>
      <c r="W978" s="11">
        <f>COUNTIF(Page4!$V$11:$V$74,'Order summary (backoffice)'!W977)</f>
        <v>0</v>
      </c>
      <c r="X978" s="11">
        <f>COUNTIF(Page4!$V$11:$V$74,'Order summary (backoffice)'!X977)</f>
        <v>0</v>
      </c>
      <c r="Y978" s="106">
        <f>COUNTIF(Page4!$V$11:$V$74,'Order summary (backoffice)'!Y977)</f>
        <v>0</v>
      </c>
      <c r="Z978" s="32">
        <f>COUNTIF(Page4!$V$11:$V$74,'Order summary (backoffice)'!Z977)</f>
        <v>0</v>
      </c>
      <c r="AA978" s="11">
        <f>COUNTIF(Page4!$V$11:$V$74,'Order summary (backoffice)'!AA977)</f>
        <v>0</v>
      </c>
      <c r="AB978" s="11">
        <f>COUNTIF(Page4!$V$11:$V$74,'Order summary (backoffice)'!AB977)</f>
        <v>0</v>
      </c>
      <c r="AC978" s="11">
        <f>COUNTIF(Page4!$V$11:$V$74,'Order summary (backoffice)'!AC977)</f>
        <v>0</v>
      </c>
      <c r="AD978" s="11">
        <f>COUNTIF(Page4!$V$11:$V$74,'Order summary (backoffice)'!AD977)</f>
        <v>0</v>
      </c>
      <c r="AE978" s="11">
        <f>COUNTIF(Page4!$V$11:$V$74,'Order summary (backoffice)'!AE977)</f>
        <v>0</v>
      </c>
      <c r="AF978" s="106">
        <f>COUNTIF(Page4!$V$11:$V$74,'Order summary (backoffice)'!AF977)</f>
        <v>0</v>
      </c>
      <c r="AG978" s="32">
        <f>COUNTIF(Page4!$V$11:$V$74,'Order summary (backoffice)'!AG977)</f>
        <v>0</v>
      </c>
      <c r="AH978" s="11">
        <f>COUNTIF(Page4!$V$11:$V$74,'Order summary (backoffice)'!AH977)</f>
        <v>0</v>
      </c>
      <c r="AI978" s="11">
        <f>COUNTIF(Page4!$V$11:$V$74,'Order summary (backoffice)'!AI977)</f>
        <v>0</v>
      </c>
      <c r="AJ978" s="11">
        <f>COUNTIF(Page4!$V$11:$V$74,'Order summary (backoffice)'!AJ977)</f>
        <v>0</v>
      </c>
      <c r="AK978" s="11">
        <f>COUNTIF(Page4!$V$11:$V$74,'Order summary (backoffice)'!AK977)</f>
        <v>0</v>
      </c>
      <c r="AL978" s="11">
        <f>COUNTIF(Page4!$V$11:$V$74,'Order summary (backoffice)'!AL977)</f>
        <v>0</v>
      </c>
      <c r="AM978" s="11">
        <f>COUNTIF(Page4!$V$11:$V$74,'Order summary (backoffice)'!AM977)</f>
        <v>0</v>
      </c>
      <c r="AN978" s="11">
        <f>COUNTIF(Page4!$V$11:$V$74,'Order summary (backoffice)'!AN977)</f>
        <v>0</v>
      </c>
      <c r="AO978" s="11">
        <f>COUNTIF(Page4!$V$11:$V$74,'Order summary (backoffice)'!AO977)</f>
        <v>0</v>
      </c>
      <c r="AP978" s="11">
        <f>COUNTIF(Page4!$V$11:$V$74,'Order summary (backoffice)'!AP977)</f>
        <v>0</v>
      </c>
      <c r="AQ978" s="106">
        <f>COUNTIF(Page4!$V$11:$V$74,'Order summary (backoffice)'!AQ977)</f>
        <v>0</v>
      </c>
      <c r="AR978" s="11">
        <f>COUNTIF(Page4!$V$11:$V$74,'Order summary (backoffice)'!AR977)</f>
        <v>0</v>
      </c>
      <c r="AS978" s="32">
        <f>SUM(L978:AR978)</f>
        <v>0</v>
      </c>
      <c r="AT978" s="12">
        <f>AS978*J977</f>
        <v>0</v>
      </c>
    </row>
    <row r="979" spans="1:46">
      <c r="A979" s="81">
        <f t="shared" si="4753"/>
        <v>4</v>
      </c>
      <c r="B979" s="49"/>
      <c r="C979" s="22"/>
      <c r="D979" s="20"/>
      <c r="E979" s="20"/>
      <c r="F979" s="20"/>
      <c r="G979" s="20"/>
      <c r="H979" s="117"/>
      <c r="I979" s="22"/>
      <c r="J979" s="47"/>
      <c r="K979" s="22"/>
      <c r="L979" s="32">
        <f t="shared" ref="L979:L989" si="4794">L978</f>
        <v>0</v>
      </c>
      <c r="M979" s="11">
        <f t="shared" ref="M979:M989" si="4795">M978</f>
        <v>0</v>
      </c>
      <c r="N979" s="11">
        <f t="shared" ref="N979:N989" si="4796">N978</f>
        <v>0</v>
      </c>
      <c r="O979" s="11">
        <f t="shared" ref="O979:O989" si="4797">O978</f>
        <v>0</v>
      </c>
      <c r="P979" s="106">
        <f t="shared" ref="P979:R989" si="4798">P978</f>
        <v>0</v>
      </c>
      <c r="Q979" s="32">
        <f t="shared" ref="Q979" si="4799">Q978</f>
        <v>0</v>
      </c>
      <c r="R979" s="11">
        <f t="shared" si="4798"/>
        <v>0</v>
      </c>
      <c r="S979" s="11">
        <f t="shared" ref="S979:V979" si="4800">S978</f>
        <v>0</v>
      </c>
      <c r="T979" s="11">
        <f t="shared" si="4800"/>
        <v>0</v>
      </c>
      <c r="U979" s="11">
        <f t="shared" si="4800"/>
        <v>0</v>
      </c>
      <c r="V979" s="11">
        <f t="shared" si="4800"/>
        <v>0</v>
      </c>
      <c r="W979" s="11">
        <f t="shared" ref="W979:Y979" si="4801">W978</f>
        <v>0</v>
      </c>
      <c r="X979" s="11">
        <f t="shared" si="4801"/>
        <v>0</v>
      </c>
      <c r="Y979" s="106">
        <f t="shared" si="4801"/>
        <v>0</v>
      </c>
      <c r="Z979" s="32">
        <f t="shared" ref="Z979:Z989" si="4802">Z978</f>
        <v>0</v>
      </c>
      <c r="AA979" s="11">
        <f t="shared" ref="AA979:AA989" si="4803">AA978</f>
        <v>0</v>
      </c>
      <c r="AB979" s="11">
        <f t="shared" ref="AB979:AB989" si="4804">AB978</f>
        <v>0</v>
      </c>
      <c r="AC979" s="11">
        <f t="shared" ref="AC979:AC989" si="4805">AC978</f>
        <v>0</v>
      </c>
      <c r="AD979" s="11">
        <f t="shared" ref="AD979:AD989" si="4806">AD978</f>
        <v>0</v>
      </c>
      <c r="AE979" s="11">
        <f t="shared" ref="AE979:AE989" si="4807">AE978</f>
        <v>0</v>
      </c>
      <c r="AF979" s="106">
        <f t="shared" ref="AF979:AF989" si="4808">AF978</f>
        <v>0</v>
      </c>
      <c r="AG979" s="32">
        <f t="shared" ref="AG979:AG989" si="4809">AG978</f>
        <v>0</v>
      </c>
      <c r="AH979" s="11">
        <f t="shared" ref="AH979:AH989" si="4810">AH978</f>
        <v>0</v>
      </c>
      <c r="AI979" s="11">
        <f t="shared" ref="AI979:AI989" si="4811">AI978</f>
        <v>0</v>
      </c>
      <c r="AJ979" s="11">
        <f t="shared" ref="AJ979:AJ989" si="4812">AJ978</f>
        <v>0</v>
      </c>
      <c r="AK979" s="11">
        <f t="shared" ref="AK979:AN989" si="4813">AK978</f>
        <v>0</v>
      </c>
      <c r="AL979" s="11">
        <f t="shared" si="4813"/>
        <v>0</v>
      </c>
      <c r="AM979" s="11">
        <f t="shared" si="4813"/>
        <v>0</v>
      </c>
      <c r="AN979" s="11">
        <f t="shared" si="4813"/>
        <v>0</v>
      </c>
      <c r="AO979" s="11">
        <f t="shared" ref="AO979:AQ989" si="4814">AO978</f>
        <v>0</v>
      </c>
      <c r="AP979" s="11">
        <f t="shared" ref="AP979" si="4815">AP978</f>
        <v>0</v>
      </c>
      <c r="AQ979" s="106">
        <f t="shared" si="4814"/>
        <v>0</v>
      </c>
      <c r="AR979" s="11">
        <f t="shared" ref="AR979:AR989" si="4816">AR978</f>
        <v>0</v>
      </c>
      <c r="AS979" s="32">
        <f t="shared" ref="AS979:AS989" si="4817">SUMIF(L979:AR979,"&lt;" &amp; B979)</f>
        <v>0</v>
      </c>
      <c r="AT979" s="12"/>
    </row>
    <row r="980" spans="1:46">
      <c r="A980" s="81">
        <f t="shared" si="4753"/>
        <v>4</v>
      </c>
      <c r="B980" s="49"/>
      <c r="C980" s="22"/>
      <c r="D980" s="21"/>
      <c r="E980" s="21"/>
      <c r="F980" s="21"/>
      <c r="G980" s="21"/>
      <c r="H980" s="117"/>
      <c r="I980" s="22"/>
      <c r="J980" s="47"/>
      <c r="K980" s="22"/>
      <c r="L980" s="32">
        <f t="shared" si="4794"/>
        <v>0</v>
      </c>
      <c r="M980" s="11">
        <f t="shared" si="4795"/>
        <v>0</v>
      </c>
      <c r="N980" s="11">
        <f t="shared" si="4796"/>
        <v>0</v>
      </c>
      <c r="O980" s="11">
        <f t="shared" si="4797"/>
        <v>0</v>
      </c>
      <c r="P980" s="106">
        <f t="shared" si="4798"/>
        <v>0</v>
      </c>
      <c r="Q980" s="32">
        <f t="shared" ref="Q980" si="4818">Q979</f>
        <v>0</v>
      </c>
      <c r="R980" s="11">
        <f t="shared" si="4798"/>
        <v>0</v>
      </c>
      <c r="S980" s="11">
        <f t="shared" ref="S980:V980" si="4819">S979</f>
        <v>0</v>
      </c>
      <c r="T980" s="11">
        <f t="shared" si="4819"/>
        <v>0</v>
      </c>
      <c r="U980" s="11">
        <f t="shared" si="4819"/>
        <v>0</v>
      </c>
      <c r="V980" s="11">
        <f t="shared" si="4819"/>
        <v>0</v>
      </c>
      <c r="W980" s="11">
        <f t="shared" ref="W980:Y980" si="4820">W979</f>
        <v>0</v>
      </c>
      <c r="X980" s="11">
        <f t="shared" si="4820"/>
        <v>0</v>
      </c>
      <c r="Y980" s="106">
        <f t="shared" si="4820"/>
        <v>0</v>
      </c>
      <c r="Z980" s="32">
        <f t="shared" si="4802"/>
        <v>0</v>
      </c>
      <c r="AA980" s="11">
        <f t="shared" si="4803"/>
        <v>0</v>
      </c>
      <c r="AB980" s="11">
        <f t="shared" si="4804"/>
        <v>0</v>
      </c>
      <c r="AC980" s="11">
        <f t="shared" si="4805"/>
        <v>0</v>
      </c>
      <c r="AD980" s="11">
        <f t="shared" si="4806"/>
        <v>0</v>
      </c>
      <c r="AE980" s="11">
        <f t="shared" si="4807"/>
        <v>0</v>
      </c>
      <c r="AF980" s="106">
        <f t="shared" si="4808"/>
        <v>0</v>
      </c>
      <c r="AG980" s="32">
        <f t="shared" si="4809"/>
        <v>0</v>
      </c>
      <c r="AH980" s="11">
        <f t="shared" si="4810"/>
        <v>0</v>
      </c>
      <c r="AI980" s="11">
        <f t="shared" si="4811"/>
        <v>0</v>
      </c>
      <c r="AJ980" s="11">
        <f t="shared" si="4812"/>
        <v>0</v>
      </c>
      <c r="AK980" s="11">
        <f t="shared" si="4813"/>
        <v>0</v>
      </c>
      <c r="AL980" s="11">
        <f t="shared" si="4813"/>
        <v>0</v>
      </c>
      <c r="AM980" s="11">
        <f t="shared" si="4813"/>
        <v>0</v>
      </c>
      <c r="AN980" s="11">
        <f t="shared" si="4813"/>
        <v>0</v>
      </c>
      <c r="AO980" s="11">
        <f t="shared" si="4814"/>
        <v>0</v>
      </c>
      <c r="AP980" s="11">
        <f t="shared" ref="AP980" si="4821">AP979</f>
        <v>0</v>
      </c>
      <c r="AQ980" s="106">
        <f t="shared" si="4814"/>
        <v>0</v>
      </c>
      <c r="AR980" s="11">
        <f t="shared" si="4816"/>
        <v>0</v>
      </c>
      <c r="AS980" s="32">
        <f t="shared" si="4817"/>
        <v>0</v>
      </c>
      <c r="AT980" s="12"/>
    </row>
    <row r="981" spans="1:46">
      <c r="A981" s="81">
        <f t="shared" si="4753"/>
        <v>4</v>
      </c>
      <c r="B981" s="49"/>
      <c r="C981" s="22"/>
      <c r="D981" s="20"/>
      <c r="E981" s="20"/>
      <c r="F981" s="20"/>
      <c r="G981" s="20"/>
      <c r="H981" s="117"/>
      <c r="I981" s="22"/>
      <c r="J981" s="47"/>
      <c r="K981" s="22"/>
      <c r="L981" s="32">
        <f t="shared" si="4794"/>
        <v>0</v>
      </c>
      <c r="M981" s="11">
        <f t="shared" si="4795"/>
        <v>0</v>
      </c>
      <c r="N981" s="11">
        <f t="shared" si="4796"/>
        <v>0</v>
      </c>
      <c r="O981" s="11">
        <f t="shared" si="4797"/>
        <v>0</v>
      </c>
      <c r="P981" s="106">
        <f t="shared" si="4798"/>
        <v>0</v>
      </c>
      <c r="Q981" s="32">
        <f t="shared" ref="Q981" si="4822">Q980</f>
        <v>0</v>
      </c>
      <c r="R981" s="11">
        <f t="shared" si="4798"/>
        <v>0</v>
      </c>
      <c r="S981" s="11">
        <f t="shared" ref="S981:V981" si="4823">S980</f>
        <v>0</v>
      </c>
      <c r="T981" s="11">
        <f t="shared" si="4823"/>
        <v>0</v>
      </c>
      <c r="U981" s="11">
        <f t="shared" si="4823"/>
        <v>0</v>
      </c>
      <c r="V981" s="11">
        <f t="shared" si="4823"/>
        <v>0</v>
      </c>
      <c r="W981" s="11">
        <f t="shared" ref="W981:Y981" si="4824">W980</f>
        <v>0</v>
      </c>
      <c r="X981" s="11">
        <f t="shared" si="4824"/>
        <v>0</v>
      </c>
      <c r="Y981" s="106">
        <f t="shared" si="4824"/>
        <v>0</v>
      </c>
      <c r="Z981" s="32">
        <f t="shared" si="4802"/>
        <v>0</v>
      </c>
      <c r="AA981" s="11">
        <f t="shared" si="4803"/>
        <v>0</v>
      </c>
      <c r="AB981" s="11">
        <f t="shared" si="4804"/>
        <v>0</v>
      </c>
      <c r="AC981" s="11">
        <f t="shared" si="4805"/>
        <v>0</v>
      </c>
      <c r="AD981" s="11">
        <f t="shared" si="4806"/>
        <v>0</v>
      </c>
      <c r="AE981" s="11">
        <f t="shared" si="4807"/>
        <v>0</v>
      </c>
      <c r="AF981" s="106">
        <f t="shared" si="4808"/>
        <v>0</v>
      </c>
      <c r="AG981" s="32">
        <f t="shared" si="4809"/>
        <v>0</v>
      </c>
      <c r="AH981" s="11">
        <f t="shared" si="4810"/>
        <v>0</v>
      </c>
      <c r="AI981" s="11">
        <f t="shared" si="4811"/>
        <v>0</v>
      </c>
      <c r="AJ981" s="11">
        <f t="shared" si="4812"/>
        <v>0</v>
      </c>
      <c r="AK981" s="11">
        <f t="shared" si="4813"/>
        <v>0</v>
      </c>
      <c r="AL981" s="11">
        <f t="shared" si="4813"/>
        <v>0</v>
      </c>
      <c r="AM981" s="11">
        <f t="shared" si="4813"/>
        <v>0</v>
      </c>
      <c r="AN981" s="11">
        <f t="shared" si="4813"/>
        <v>0</v>
      </c>
      <c r="AO981" s="11">
        <f t="shared" si="4814"/>
        <v>0</v>
      </c>
      <c r="AP981" s="11">
        <f t="shared" ref="AP981" si="4825">AP980</f>
        <v>0</v>
      </c>
      <c r="AQ981" s="106">
        <f t="shared" si="4814"/>
        <v>0</v>
      </c>
      <c r="AR981" s="11">
        <f t="shared" si="4816"/>
        <v>0</v>
      </c>
      <c r="AS981" s="32">
        <f t="shared" si="4817"/>
        <v>0</v>
      </c>
      <c r="AT981" s="12"/>
    </row>
    <row r="982" spans="1:46">
      <c r="A982" s="81">
        <f t="shared" si="4753"/>
        <v>4</v>
      </c>
      <c r="B982" s="49"/>
      <c r="C982" s="22"/>
      <c r="D982" s="21"/>
      <c r="E982" s="21"/>
      <c r="F982" s="21"/>
      <c r="G982" s="21"/>
      <c r="H982" s="117"/>
      <c r="I982" s="22"/>
      <c r="J982" s="47"/>
      <c r="K982" s="22"/>
      <c r="L982" s="32">
        <f t="shared" si="4794"/>
        <v>0</v>
      </c>
      <c r="M982" s="11">
        <f t="shared" si="4795"/>
        <v>0</v>
      </c>
      <c r="N982" s="11">
        <f t="shared" si="4796"/>
        <v>0</v>
      </c>
      <c r="O982" s="11">
        <f t="shared" si="4797"/>
        <v>0</v>
      </c>
      <c r="P982" s="106">
        <f t="shared" si="4798"/>
        <v>0</v>
      </c>
      <c r="Q982" s="32">
        <f t="shared" ref="Q982" si="4826">Q981</f>
        <v>0</v>
      </c>
      <c r="R982" s="11">
        <f t="shared" si="4798"/>
        <v>0</v>
      </c>
      <c r="S982" s="11">
        <f t="shared" ref="S982:V982" si="4827">S981</f>
        <v>0</v>
      </c>
      <c r="T982" s="11">
        <f t="shared" si="4827"/>
        <v>0</v>
      </c>
      <c r="U982" s="11">
        <f t="shared" si="4827"/>
        <v>0</v>
      </c>
      <c r="V982" s="11">
        <f t="shared" si="4827"/>
        <v>0</v>
      </c>
      <c r="W982" s="11">
        <f t="shared" ref="W982:Y982" si="4828">W981</f>
        <v>0</v>
      </c>
      <c r="X982" s="11">
        <f t="shared" si="4828"/>
        <v>0</v>
      </c>
      <c r="Y982" s="106">
        <f t="shared" si="4828"/>
        <v>0</v>
      </c>
      <c r="Z982" s="32">
        <f t="shared" si="4802"/>
        <v>0</v>
      </c>
      <c r="AA982" s="11">
        <f t="shared" si="4803"/>
        <v>0</v>
      </c>
      <c r="AB982" s="11">
        <f t="shared" si="4804"/>
        <v>0</v>
      </c>
      <c r="AC982" s="11">
        <f t="shared" si="4805"/>
        <v>0</v>
      </c>
      <c r="AD982" s="11">
        <f t="shared" si="4806"/>
        <v>0</v>
      </c>
      <c r="AE982" s="11">
        <f t="shared" si="4807"/>
        <v>0</v>
      </c>
      <c r="AF982" s="106">
        <f t="shared" si="4808"/>
        <v>0</v>
      </c>
      <c r="AG982" s="32">
        <f t="shared" si="4809"/>
        <v>0</v>
      </c>
      <c r="AH982" s="11">
        <f t="shared" si="4810"/>
        <v>0</v>
      </c>
      <c r="AI982" s="11">
        <f t="shared" si="4811"/>
        <v>0</v>
      </c>
      <c r="AJ982" s="11">
        <f t="shared" si="4812"/>
        <v>0</v>
      </c>
      <c r="AK982" s="11">
        <f t="shared" si="4813"/>
        <v>0</v>
      </c>
      <c r="AL982" s="11">
        <f t="shared" si="4813"/>
        <v>0</v>
      </c>
      <c r="AM982" s="11">
        <f t="shared" si="4813"/>
        <v>0</v>
      </c>
      <c r="AN982" s="11">
        <f t="shared" si="4813"/>
        <v>0</v>
      </c>
      <c r="AO982" s="11">
        <f t="shared" si="4814"/>
        <v>0</v>
      </c>
      <c r="AP982" s="11">
        <f t="shared" ref="AP982" si="4829">AP981</f>
        <v>0</v>
      </c>
      <c r="AQ982" s="106">
        <f t="shared" si="4814"/>
        <v>0</v>
      </c>
      <c r="AR982" s="11">
        <f t="shared" si="4816"/>
        <v>0</v>
      </c>
      <c r="AS982" s="32">
        <f t="shared" si="4817"/>
        <v>0</v>
      </c>
      <c r="AT982" s="12"/>
    </row>
    <row r="983" spans="1:46">
      <c r="A983" s="81">
        <f t="shared" si="4753"/>
        <v>4</v>
      </c>
      <c r="B983" s="49"/>
      <c r="C983" s="22"/>
      <c r="D983" s="20"/>
      <c r="E983" s="20"/>
      <c r="F983" s="20"/>
      <c r="G983" s="20"/>
      <c r="H983" s="117"/>
      <c r="I983" s="22"/>
      <c r="J983" s="47"/>
      <c r="K983" s="22"/>
      <c r="L983" s="32">
        <f t="shared" si="4794"/>
        <v>0</v>
      </c>
      <c r="M983" s="11">
        <f t="shared" si="4795"/>
        <v>0</v>
      </c>
      <c r="N983" s="11">
        <f t="shared" si="4796"/>
        <v>0</v>
      </c>
      <c r="O983" s="11">
        <f t="shared" si="4797"/>
        <v>0</v>
      </c>
      <c r="P983" s="106">
        <f t="shared" si="4798"/>
        <v>0</v>
      </c>
      <c r="Q983" s="32">
        <f t="shared" ref="Q983" si="4830">Q982</f>
        <v>0</v>
      </c>
      <c r="R983" s="11">
        <f t="shared" si="4798"/>
        <v>0</v>
      </c>
      <c r="S983" s="11">
        <f t="shared" ref="S983:V983" si="4831">S982</f>
        <v>0</v>
      </c>
      <c r="T983" s="11">
        <f t="shared" si="4831"/>
        <v>0</v>
      </c>
      <c r="U983" s="11">
        <f t="shared" si="4831"/>
        <v>0</v>
      </c>
      <c r="V983" s="11">
        <f t="shared" si="4831"/>
        <v>0</v>
      </c>
      <c r="W983" s="11">
        <f t="shared" ref="W983:Y983" si="4832">W982</f>
        <v>0</v>
      </c>
      <c r="X983" s="11">
        <f t="shared" si="4832"/>
        <v>0</v>
      </c>
      <c r="Y983" s="106">
        <f t="shared" si="4832"/>
        <v>0</v>
      </c>
      <c r="Z983" s="32">
        <f t="shared" si="4802"/>
        <v>0</v>
      </c>
      <c r="AA983" s="11">
        <f t="shared" si="4803"/>
        <v>0</v>
      </c>
      <c r="AB983" s="11">
        <f t="shared" si="4804"/>
        <v>0</v>
      </c>
      <c r="AC983" s="11">
        <f t="shared" si="4805"/>
        <v>0</v>
      </c>
      <c r="AD983" s="11">
        <f t="shared" si="4806"/>
        <v>0</v>
      </c>
      <c r="AE983" s="11">
        <f t="shared" si="4807"/>
        <v>0</v>
      </c>
      <c r="AF983" s="106">
        <f t="shared" si="4808"/>
        <v>0</v>
      </c>
      <c r="AG983" s="32">
        <f t="shared" si="4809"/>
        <v>0</v>
      </c>
      <c r="AH983" s="11">
        <f t="shared" si="4810"/>
        <v>0</v>
      </c>
      <c r="AI983" s="11">
        <f t="shared" si="4811"/>
        <v>0</v>
      </c>
      <c r="AJ983" s="11">
        <f t="shared" si="4812"/>
        <v>0</v>
      </c>
      <c r="AK983" s="11">
        <f t="shared" si="4813"/>
        <v>0</v>
      </c>
      <c r="AL983" s="11">
        <f t="shared" si="4813"/>
        <v>0</v>
      </c>
      <c r="AM983" s="11">
        <f t="shared" si="4813"/>
        <v>0</v>
      </c>
      <c r="AN983" s="11">
        <f t="shared" si="4813"/>
        <v>0</v>
      </c>
      <c r="AO983" s="11">
        <f t="shared" si="4814"/>
        <v>0</v>
      </c>
      <c r="AP983" s="11">
        <f t="shared" ref="AP983" si="4833">AP982</f>
        <v>0</v>
      </c>
      <c r="AQ983" s="106">
        <f t="shared" si="4814"/>
        <v>0</v>
      </c>
      <c r="AR983" s="11">
        <f t="shared" si="4816"/>
        <v>0</v>
      </c>
      <c r="AS983" s="32">
        <f t="shared" si="4817"/>
        <v>0</v>
      </c>
      <c r="AT983" s="12"/>
    </row>
    <row r="984" spans="1:46">
      <c r="A984" s="81">
        <f t="shared" si="4753"/>
        <v>4</v>
      </c>
      <c r="B984" s="49"/>
      <c r="C984" s="22"/>
      <c r="D984" s="21"/>
      <c r="E984" s="21"/>
      <c r="F984" s="21"/>
      <c r="G984" s="21"/>
      <c r="H984" s="117"/>
      <c r="I984" s="22"/>
      <c r="J984" s="47"/>
      <c r="K984" s="22"/>
      <c r="L984" s="32">
        <f t="shared" si="4794"/>
        <v>0</v>
      </c>
      <c r="M984" s="11">
        <f t="shared" si="4795"/>
        <v>0</v>
      </c>
      <c r="N984" s="11">
        <f t="shared" si="4796"/>
        <v>0</v>
      </c>
      <c r="O984" s="11">
        <f t="shared" si="4797"/>
        <v>0</v>
      </c>
      <c r="P984" s="106">
        <f t="shared" si="4798"/>
        <v>0</v>
      </c>
      <c r="Q984" s="32">
        <f t="shared" ref="Q984" si="4834">Q983</f>
        <v>0</v>
      </c>
      <c r="R984" s="11">
        <f t="shared" si="4798"/>
        <v>0</v>
      </c>
      <c r="S984" s="11">
        <f t="shared" ref="S984:V984" si="4835">S983</f>
        <v>0</v>
      </c>
      <c r="T984" s="11">
        <f t="shared" si="4835"/>
        <v>0</v>
      </c>
      <c r="U984" s="11">
        <f t="shared" si="4835"/>
        <v>0</v>
      </c>
      <c r="V984" s="11">
        <f t="shared" si="4835"/>
        <v>0</v>
      </c>
      <c r="W984" s="11">
        <f t="shared" ref="W984:Y984" si="4836">W983</f>
        <v>0</v>
      </c>
      <c r="X984" s="11">
        <f t="shared" si="4836"/>
        <v>0</v>
      </c>
      <c r="Y984" s="106">
        <f t="shared" si="4836"/>
        <v>0</v>
      </c>
      <c r="Z984" s="32">
        <f t="shared" si="4802"/>
        <v>0</v>
      </c>
      <c r="AA984" s="11">
        <f t="shared" si="4803"/>
        <v>0</v>
      </c>
      <c r="AB984" s="11">
        <f t="shared" si="4804"/>
        <v>0</v>
      </c>
      <c r="AC984" s="11">
        <f t="shared" si="4805"/>
        <v>0</v>
      </c>
      <c r="AD984" s="11">
        <f t="shared" si="4806"/>
        <v>0</v>
      </c>
      <c r="AE984" s="11">
        <f t="shared" si="4807"/>
        <v>0</v>
      </c>
      <c r="AF984" s="106">
        <f t="shared" si="4808"/>
        <v>0</v>
      </c>
      <c r="AG984" s="32">
        <f t="shared" si="4809"/>
        <v>0</v>
      </c>
      <c r="AH984" s="11">
        <f t="shared" si="4810"/>
        <v>0</v>
      </c>
      <c r="AI984" s="11">
        <f t="shared" si="4811"/>
        <v>0</v>
      </c>
      <c r="AJ984" s="11">
        <f t="shared" si="4812"/>
        <v>0</v>
      </c>
      <c r="AK984" s="11">
        <f t="shared" si="4813"/>
        <v>0</v>
      </c>
      <c r="AL984" s="11">
        <f t="shared" si="4813"/>
        <v>0</v>
      </c>
      <c r="AM984" s="11">
        <f t="shared" si="4813"/>
        <v>0</v>
      </c>
      <c r="AN984" s="11">
        <f t="shared" si="4813"/>
        <v>0</v>
      </c>
      <c r="AO984" s="11">
        <f t="shared" si="4814"/>
        <v>0</v>
      </c>
      <c r="AP984" s="11">
        <f t="shared" ref="AP984" si="4837">AP983</f>
        <v>0</v>
      </c>
      <c r="AQ984" s="106">
        <f t="shared" si="4814"/>
        <v>0</v>
      </c>
      <c r="AR984" s="11">
        <f t="shared" si="4816"/>
        <v>0</v>
      </c>
      <c r="AS984" s="32">
        <f t="shared" si="4817"/>
        <v>0</v>
      </c>
      <c r="AT984" s="12"/>
    </row>
    <row r="985" spans="1:46">
      <c r="A985" s="81">
        <f t="shared" si="4753"/>
        <v>4</v>
      </c>
      <c r="B985" s="49"/>
      <c r="C985" s="22"/>
      <c r="D985" s="20"/>
      <c r="E985" s="20"/>
      <c r="F985" s="20"/>
      <c r="G985" s="20"/>
      <c r="H985" s="117"/>
      <c r="I985" s="22"/>
      <c r="J985" s="47"/>
      <c r="K985" s="22"/>
      <c r="L985" s="32">
        <f t="shared" si="4794"/>
        <v>0</v>
      </c>
      <c r="M985" s="11">
        <f t="shared" si="4795"/>
        <v>0</v>
      </c>
      <c r="N985" s="11">
        <f t="shared" si="4796"/>
        <v>0</v>
      </c>
      <c r="O985" s="11">
        <f t="shared" si="4797"/>
        <v>0</v>
      </c>
      <c r="P985" s="106">
        <f t="shared" si="4798"/>
        <v>0</v>
      </c>
      <c r="Q985" s="32">
        <f t="shared" ref="Q985" si="4838">Q984</f>
        <v>0</v>
      </c>
      <c r="R985" s="11">
        <f t="shared" si="4798"/>
        <v>0</v>
      </c>
      <c r="S985" s="11">
        <f t="shared" ref="S985:V985" si="4839">S984</f>
        <v>0</v>
      </c>
      <c r="T985" s="11">
        <f t="shared" si="4839"/>
        <v>0</v>
      </c>
      <c r="U985" s="11">
        <f t="shared" si="4839"/>
        <v>0</v>
      </c>
      <c r="V985" s="11">
        <f t="shared" si="4839"/>
        <v>0</v>
      </c>
      <c r="W985" s="11">
        <f t="shared" ref="W985:Y985" si="4840">W984</f>
        <v>0</v>
      </c>
      <c r="X985" s="11">
        <f t="shared" si="4840"/>
        <v>0</v>
      </c>
      <c r="Y985" s="106">
        <f t="shared" si="4840"/>
        <v>0</v>
      </c>
      <c r="Z985" s="32">
        <f t="shared" si="4802"/>
        <v>0</v>
      </c>
      <c r="AA985" s="11">
        <f t="shared" si="4803"/>
        <v>0</v>
      </c>
      <c r="AB985" s="11">
        <f t="shared" si="4804"/>
        <v>0</v>
      </c>
      <c r="AC985" s="11">
        <f t="shared" si="4805"/>
        <v>0</v>
      </c>
      <c r="AD985" s="11">
        <f t="shared" si="4806"/>
        <v>0</v>
      </c>
      <c r="AE985" s="11">
        <f t="shared" si="4807"/>
        <v>0</v>
      </c>
      <c r="AF985" s="106">
        <f t="shared" si="4808"/>
        <v>0</v>
      </c>
      <c r="AG985" s="32">
        <f t="shared" si="4809"/>
        <v>0</v>
      </c>
      <c r="AH985" s="11">
        <f t="shared" si="4810"/>
        <v>0</v>
      </c>
      <c r="AI985" s="11">
        <f t="shared" si="4811"/>
        <v>0</v>
      </c>
      <c r="AJ985" s="11">
        <f t="shared" si="4812"/>
        <v>0</v>
      </c>
      <c r="AK985" s="11">
        <f t="shared" si="4813"/>
        <v>0</v>
      </c>
      <c r="AL985" s="11">
        <f t="shared" si="4813"/>
        <v>0</v>
      </c>
      <c r="AM985" s="11">
        <f t="shared" si="4813"/>
        <v>0</v>
      </c>
      <c r="AN985" s="11">
        <f t="shared" si="4813"/>
        <v>0</v>
      </c>
      <c r="AO985" s="11">
        <f t="shared" si="4814"/>
        <v>0</v>
      </c>
      <c r="AP985" s="11">
        <f t="shared" ref="AP985" si="4841">AP984</f>
        <v>0</v>
      </c>
      <c r="AQ985" s="106">
        <f t="shared" si="4814"/>
        <v>0</v>
      </c>
      <c r="AR985" s="11">
        <f t="shared" si="4816"/>
        <v>0</v>
      </c>
      <c r="AS985" s="32">
        <f t="shared" si="4817"/>
        <v>0</v>
      </c>
      <c r="AT985" s="12"/>
    </row>
    <row r="986" spans="1:46">
      <c r="A986" s="81">
        <f t="shared" si="4753"/>
        <v>4</v>
      </c>
      <c r="B986" s="49"/>
      <c r="C986" s="22"/>
      <c r="D986" s="21"/>
      <c r="E986" s="21"/>
      <c r="F986" s="21"/>
      <c r="G986" s="21"/>
      <c r="H986" s="117"/>
      <c r="I986" s="22"/>
      <c r="J986" s="47"/>
      <c r="K986" s="22"/>
      <c r="L986" s="32">
        <f t="shared" si="4794"/>
        <v>0</v>
      </c>
      <c r="M986" s="11">
        <f t="shared" si="4795"/>
        <v>0</v>
      </c>
      <c r="N986" s="11">
        <f t="shared" si="4796"/>
        <v>0</v>
      </c>
      <c r="O986" s="11">
        <f t="shared" si="4797"/>
        <v>0</v>
      </c>
      <c r="P986" s="106">
        <f t="shared" si="4798"/>
        <v>0</v>
      </c>
      <c r="Q986" s="32">
        <f t="shared" ref="Q986" si="4842">Q985</f>
        <v>0</v>
      </c>
      <c r="R986" s="11">
        <f t="shared" si="4798"/>
        <v>0</v>
      </c>
      <c r="S986" s="11">
        <f t="shared" ref="S986:V986" si="4843">S985</f>
        <v>0</v>
      </c>
      <c r="T986" s="11">
        <f t="shared" si="4843"/>
        <v>0</v>
      </c>
      <c r="U986" s="11">
        <f t="shared" si="4843"/>
        <v>0</v>
      </c>
      <c r="V986" s="11">
        <f t="shared" si="4843"/>
        <v>0</v>
      </c>
      <c r="W986" s="11">
        <f t="shared" ref="W986:Y986" si="4844">W985</f>
        <v>0</v>
      </c>
      <c r="X986" s="11">
        <f t="shared" si="4844"/>
        <v>0</v>
      </c>
      <c r="Y986" s="106">
        <f t="shared" si="4844"/>
        <v>0</v>
      </c>
      <c r="Z986" s="32">
        <f t="shared" si="4802"/>
        <v>0</v>
      </c>
      <c r="AA986" s="11">
        <f t="shared" si="4803"/>
        <v>0</v>
      </c>
      <c r="AB986" s="11">
        <f t="shared" si="4804"/>
        <v>0</v>
      </c>
      <c r="AC986" s="11">
        <f t="shared" si="4805"/>
        <v>0</v>
      </c>
      <c r="AD986" s="11">
        <f t="shared" si="4806"/>
        <v>0</v>
      </c>
      <c r="AE986" s="11">
        <f t="shared" si="4807"/>
        <v>0</v>
      </c>
      <c r="AF986" s="106">
        <f t="shared" si="4808"/>
        <v>0</v>
      </c>
      <c r="AG986" s="32">
        <f t="shared" si="4809"/>
        <v>0</v>
      </c>
      <c r="AH986" s="11">
        <f t="shared" si="4810"/>
        <v>0</v>
      </c>
      <c r="AI986" s="11">
        <f t="shared" si="4811"/>
        <v>0</v>
      </c>
      <c r="AJ986" s="11">
        <f t="shared" si="4812"/>
        <v>0</v>
      </c>
      <c r="AK986" s="11">
        <f t="shared" si="4813"/>
        <v>0</v>
      </c>
      <c r="AL986" s="11">
        <f t="shared" si="4813"/>
        <v>0</v>
      </c>
      <c r="AM986" s="11">
        <f t="shared" si="4813"/>
        <v>0</v>
      </c>
      <c r="AN986" s="11">
        <f t="shared" si="4813"/>
        <v>0</v>
      </c>
      <c r="AO986" s="11">
        <f t="shared" si="4814"/>
        <v>0</v>
      </c>
      <c r="AP986" s="11">
        <f t="shared" ref="AP986" si="4845">AP985</f>
        <v>0</v>
      </c>
      <c r="AQ986" s="106">
        <f t="shared" si="4814"/>
        <v>0</v>
      </c>
      <c r="AR986" s="11">
        <f t="shared" si="4816"/>
        <v>0</v>
      </c>
      <c r="AS986" s="32">
        <f t="shared" si="4817"/>
        <v>0</v>
      </c>
      <c r="AT986" s="12"/>
    </row>
    <row r="987" spans="1:46">
      <c r="A987" s="81">
        <f t="shared" si="4753"/>
        <v>4</v>
      </c>
      <c r="B987" s="49"/>
      <c r="C987" s="22"/>
      <c r="D987" s="20"/>
      <c r="E987" s="20"/>
      <c r="F987" s="20"/>
      <c r="G987" s="20"/>
      <c r="H987" s="117"/>
      <c r="I987" s="22"/>
      <c r="J987" s="47"/>
      <c r="K987" s="22"/>
      <c r="L987" s="32">
        <f t="shared" si="4794"/>
        <v>0</v>
      </c>
      <c r="M987" s="11">
        <f t="shared" si="4795"/>
        <v>0</v>
      </c>
      <c r="N987" s="11">
        <f t="shared" si="4796"/>
        <v>0</v>
      </c>
      <c r="O987" s="11">
        <f t="shared" si="4797"/>
        <v>0</v>
      </c>
      <c r="P987" s="106">
        <f t="shared" si="4798"/>
        <v>0</v>
      </c>
      <c r="Q987" s="32">
        <f t="shared" ref="Q987" si="4846">Q986</f>
        <v>0</v>
      </c>
      <c r="R987" s="11">
        <f t="shared" si="4798"/>
        <v>0</v>
      </c>
      <c r="S987" s="11">
        <f t="shared" ref="S987:V987" si="4847">S986</f>
        <v>0</v>
      </c>
      <c r="T987" s="11">
        <f t="shared" si="4847"/>
        <v>0</v>
      </c>
      <c r="U987" s="11">
        <f t="shared" si="4847"/>
        <v>0</v>
      </c>
      <c r="V987" s="11">
        <f t="shared" si="4847"/>
        <v>0</v>
      </c>
      <c r="W987" s="11">
        <f t="shared" ref="W987:Y987" si="4848">W986</f>
        <v>0</v>
      </c>
      <c r="X987" s="11">
        <f t="shared" si="4848"/>
        <v>0</v>
      </c>
      <c r="Y987" s="106">
        <f t="shared" si="4848"/>
        <v>0</v>
      </c>
      <c r="Z987" s="32">
        <f t="shared" si="4802"/>
        <v>0</v>
      </c>
      <c r="AA987" s="11">
        <f t="shared" si="4803"/>
        <v>0</v>
      </c>
      <c r="AB987" s="11">
        <f t="shared" si="4804"/>
        <v>0</v>
      </c>
      <c r="AC987" s="11">
        <f t="shared" si="4805"/>
        <v>0</v>
      </c>
      <c r="AD987" s="11">
        <f t="shared" si="4806"/>
        <v>0</v>
      </c>
      <c r="AE987" s="11">
        <f t="shared" si="4807"/>
        <v>0</v>
      </c>
      <c r="AF987" s="106">
        <f t="shared" si="4808"/>
        <v>0</v>
      </c>
      <c r="AG987" s="32">
        <f t="shared" si="4809"/>
        <v>0</v>
      </c>
      <c r="AH987" s="11">
        <f t="shared" si="4810"/>
        <v>0</v>
      </c>
      <c r="AI987" s="11">
        <f t="shared" si="4811"/>
        <v>0</v>
      </c>
      <c r="AJ987" s="11">
        <f t="shared" si="4812"/>
        <v>0</v>
      </c>
      <c r="AK987" s="11">
        <f t="shared" si="4813"/>
        <v>0</v>
      </c>
      <c r="AL987" s="11">
        <f t="shared" si="4813"/>
        <v>0</v>
      </c>
      <c r="AM987" s="11">
        <f t="shared" si="4813"/>
        <v>0</v>
      </c>
      <c r="AN987" s="11">
        <f t="shared" si="4813"/>
        <v>0</v>
      </c>
      <c r="AO987" s="11">
        <f t="shared" si="4814"/>
        <v>0</v>
      </c>
      <c r="AP987" s="11">
        <f t="shared" ref="AP987" si="4849">AP986</f>
        <v>0</v>
      </c>
      <c r="AQ987" s="106">
        <f t="shared" si="4814"/>
        <v>0</v>
      </c>
      <c r="AR987" s="11">
        <f t="shared" si="4816"/>
        <v>0</v>
      </c>
      <c r="AS987" s="32">
        <f t="shared" si="4817"/>
        <v>0</v>
      </c>
      <c r="AT987" s="12"/>
    </row>
    <row r="988" spans="1:46">
      <c r="A988" s="81">
        <f t="shared" si="4753"/>
        <v>4</v>
      </c>
      <c r="B988" s="49"/>
      <c r="C988" s="22"/>
      <c r="D988" s="21"/>
      <c r="E988" s="21"/>
      <c r="F988" s="21"/>
      <c r="G988" s="21"/>
      <c r="H988" s="117"/>
      <c r="I988" s="22"/>
      <c r="J988" s="47"/>
      <c r="K988" s="22"/>
      <c r="L988" s="32">
        <f t="shared" si="4794"/>
        <v>0</v>
      </c>
      <c r="M988" s="11">
        <f t="shared" si="4795"/>
        <v>0</v>
      </c>
      <c r="N988" s="11">
        <f t="shared" si="4796"/>
        <v>0</v>
      </c>
      <c r="O988" s="11">
        <f t="shared" si="4797"/>
        <v>0</v>
      </c>
      <c r="P988" s="106">
        <f t="shared" si="4798"/>
        <v>0</v>
      </c>
      <c r="Q988" s="32">
        <f t="shared" ref="Q988" si="4850">Q987</f>
        <v>0</v>
      </c>
      <c r="R988" s="11">
        <f t="shared" si="4798"/>
        <v>0</v>
      </c>
      <c r="S988" s="11">
        <f t="shared" ref="S988:V988" si="4851">S987</f>
        <v>0</v>
      </c>
      <c r="T988" s="11">
        <f t="shared" si="4851"/>
        <v>0</v>
      </c>
      <c r="U988" s="11">
        <f t="shared" si="4851"/>
        <v>0</v>
      </c>
      <c r="V988" s="11">
        <f t="shared" si="4851"/>
        <v>0</v>
      </c>
      <c r="W988" s="11">
        <f t="shared" ref="W988:Y988" si="4852">W987</f>
        <v>0</v>
      </c>
      <c r="X988" s="11">
        <f t="shared" si="4852"/>
        <v>0</v>
      </c>
      <c r="Y988" s="106">
        <f t="shared" si="4852"/>
        <v>0</v>
      </c>
      <c r="Z988" s="32">
        <f t="shared" si="4802"/>
        <v>0</v>
      </c>
      <c r="AA988" s="11">
        <f t="shared" si="4803"/>
        <v>0</v>
      </c>
      <c r="AB988" s="11">
        <f t="shared" si="4804"/>
        <v>0</v>
      </c>
      <c r="AC988" s="11">
        <f t="shared" si="4805"/>
        <v>0</v>
      </c>
      <c r="AD988" s="11">
        <f t="shared" si="4806"/>
        <v>0</v>
      </c>
      <c r="AE988" s="11">
        <f t="shared" si="4807"/>
        <v>0</v>
      </c>
      <c r="AF988" s="106">
        <f t="shared" si="4808"/>
        <v>0</v>
      </c>
      <c r="AG988" s="32">
        <f t="shared" si="4809"/>
        <v>0</v>
      </c>
      <c r="AH988" s="11">
        <f t="shared" si="4810"/>
        <v>0</v>
      </c>
      <c r="AI988" s="11">
        <f t="shared" si="4811"/>
        <v>0</v>
      </c>
      <c r="AJ988" s="11">
        <f t="shared" si="4812"/>
        <v>0</v>
      </c>
      <c r="AK988" s="11">
        <f t="shared" si="4813"/>
        <v>0</v>
      </c>
      <c r="AL988" s="11">
        <f t="shared" si="4813"/>
        <v>0</v>
      </c>
      <c r="AM988" s="11">
        <f t="shared" si="4813"/>
        <v>0</v>
      </c>
      <c r="AN988" s="11">
        <f t="shared" si="4813"/>
        <v>0</v>
      </c>
      <c r="AO988" s="11">
        <f t="shared" si="4814"/>
        <v>0</v>
      </c>
      <c r="AP988" s="11">
        <f t="shared" ref="AP988" si="4853">AP987</f>
        <v>0</v>
      </c>
      <c r="AQ988" s="106">
        <f t="shared" si="4814"/>
        <v>0</v>
      </c>
      <c r="AR988" s="11">
        <f t="shared" si="4816"/>
        <v>0</v>
      </c>
      <c r="AS988" s="32">
        <f t="shared" si="4817"/>
        <v>0</v>
      </c>
      <c r="AT988" s="12"/>
    </row>
    <row r="989" spans="1:46">
      <c r="A989" s="81">
        <f t="shared" si="4753"/>
        <v>4</v>
      </c>
      <c r="B989" s="49"/>
      <c r="C989" s="22"/>
      <c r="D989" s="20"/>
      <c r="E989" s="20"/>
      <c r="F989" s="20"/>
      <c r="G989" s="20"/>
      <c r="H989" s="117"/>
      <c r="I989" s="22"/>
      <c r="J989" s="47"/>
      <c r="K989" s="22"/>
      <c r="L989" s="32">
        <f t="shared" si="4794"/>
        <v>0</v>
      </c>
      <c r="M989" s="11">
        <f t="shared" si="4795"/>
        <v>0</v>
      </c>
      <c r="N989" s="11">
        <f t="shared" si="4796"/>
        <v>0</v>
      </c>
      <c r="O989" s="11">
        <f t="shared" si="4797"/>
        <v>0</v>
      </c>
      <c r="P989" s="106">
        <f t="shared" si="4798"/>
        <v>0</v>
      </c>
      <c r="Q989" s="32">
        <f t="shared" ref="Q989" si="4854">Q988</f>
        <v>0</v>
      </c>
      <c r="R989" s="11">
        <f t="shared" si="4798"/>
        <v>0</v>
      </c>
      <c r="S989" s="11">
        <f t="shared" ref="S989:V989" si="4855">S988</f>
        <v>0</v>
      </c>
      <c r="T989" s="11">
        <f t="shared" si="4855"/>
        <v>0</v>
      </c>
      <c r="U989" s="11">
        <f t="shared" si="4855"/>
        <v>0</v>
      </c>
      <c r="V989" s="11">
        <f t="shared" si="4855"/>
        <v>0</v>
      </c>
      <c r="W989" s="11">
        <f t="shared" ref="W989:Y989" si="4856">W988</f>
        <v>0</v>
      </c>
      <c r="X989" s="11">
        <f t="shared" si="4856"/>
        <v>0</v>
      </c>
      <c r="Y989" s="106">
        <f t="shared" si="4856"/>
        <v>0</v>
      </c>
      <c r="Z989" s="32">
        <f t="shared" si="4802"/>
        <v>0</v>
      </c>
      <c r="AA989" s="11">
        <f t="shared" si="4803"/>
        <v>0</v>
      </c>
      <c r="AB989" s="11">
        <f t="shared" si="4804"/>
        <v>0</v>
      </c>
      <c r="AC989" s="11">
        <f t="shared" si="4805"/>
        <v>0</v>
      </c>
      <c r="AD989" s="11">
        <f t="shared" si="4806"/>
        <v>0</v>
      </c>
      <c r="AE989" s="11">
        <f t="shared" si="4807"/>
        <v>0</v>
      </c>
      <c r="AF989" s="106">
        <f t="shared" si="4808"/>
        <v>0</v>
      </c>
      <c r="AG989" s="32">
        <f t="shared" si="4809"/>
        <v>0</v>
      </c>
      <c r="AH989" s="11">
        <f t="shared" si="4810"/>
        <v>0</v>
      </c>
      <c r="AI989" s="11">
        <f t="shared" si="4811"/>
        <v>0</v>
      </c>
      <c r="AJ989" s="11">
        <f t="shared" si="4812"/>
        <v>0</v>
      </c>
      <c r="AK989" s="11">
        <f t="shared" si="4813"/>
        <v>0</v>
      </c>
      <c r="AL989" s="11">
        <f t="shared" si="4813"/>
        <v>0</v>
      </c>
      <c r="AM989" s="11">
        <f t="shared" si="4813"/>
        <v>0</v>
      </c>
      <c r="AN989" s="11">
        <f t="shared" si="4813"/>
        <v>0</v>
      </c>
      <c r="AO989" s="11">
        <f t="shared" si="4814"/>
        <v>0</v>
      </c>
      <c r="AP989" s="11">
        <f t="shared" ref="AP989" si="4857">AP988</f>
        <v>0</v>
      </c>
      <c r="AQ989" s="106">
        <f t="shared" si="4814"/>
        <v>0</v>
      </c>
      <c r="AR989" s="11">
        <f t="shared" si="4816"/>
        <v>0</v>
      </c>
      <c r="AS989" s="32">
        <f t="shared" si="4817"/>
        <v>0</v>
      </c>
      <c r="AT989" s="12"/>
    </row>
    <row r="990" spans="1:46">
      <c r="A990" s="81">
        <f t="shared" si="4753"/>
        <v>4</v>
      </c>
      <c r="B990" s="31"/>
      <c r="C990" s="20"/>
      <c r="D990" s="20"/>
      <c r="E990" s="20"/>
      <c r="F990" s="20"/>
      <c r="G990" s="20"/>
      <c r="H990" s="116"/>
      <c r="I990" s="20"/>
      <c r="J990" s="18"/>
      <c r="K990" s="19"/>
      <c r="L990" s="15">
        <v>116</v>
      </c>
      <c r="M990" s="15">
        <v>128</v>
      </c>
      <c r="N990" s="15">
        <v>140</v>
      </c>
      <c r="O990" s="15">
        <v>152</v>
      </c>
      <c r="P990" s="15">
        <v>164</v>
      </c>
      <c r="Q990" s="15">
        <v>90</v>
      </c>
      <c r="R990" s="15">
        <v>100</v>
      </c>
      <c r="S990" s="15">
        <v>110</v>
      </c>
      <c r="T990" s="15">
        <v>120</v>
      </c>
      <c r="U990" s="15">
        <v>130</v>
      </c>
      <c r="V990" s="15">
        <v>140</v>
      </c>
      <c r="W990" s="15">
        <v>150</v>
      </c>
      <c r="X990" s="15">
        <v>160</v>
      </c>
      <c r="Y990" s="15">
        <v>170</v>
      </c>
      <c r="Z990" s="15" t="s">
        <v>60</v>
      </c>
      <c r="AA990" s="15" t="s">
        <v>61</v>
      </c>
      <c r="AB990" s="15" t="s">
        <v>62</v>
      </c>
      <c r="AC990" s="15" t="s">
        <v>63</v>
      </c>
      <c r="AD990" s="15" t="s">
        <v>64</v>
      </c>
      <c r="AE990" s="15" t="s">
        <v>65</v>
      </c>
      <c r="AF990" s="15" t="s">
        <v>66</v>
      </c>
      <c r="AG990" s="15" t="s">
        <v>73</v>
      </c>
      <c r="AH990" s="15" t="s">
        <v>86</v>
      </c>
      <c r="AI990" s="15" t="s">
        <v>75</v>
      </c>
      <c r="AJ990" s="15" t="s">
        <v>76</v>
      </c>
      <c r="AK990" s="15" t="s">
        <v>77</v>
      </c>
      <c r="AL990" s="15" t="s">
        <v>87</v>
      </c>
      <c r="AM990" s="15" t="s">
        <v>87</v>
      </c>
      <c r="AN990" s="15" t="s">
        <v>87</v>
      </c>
      <c r="AO990" s="15" t="s">
        <v>87</v>
      </c>
      <c r="AP990" s="15" t="s">
        <v>87</v>
      </c>
      <c r="AQ990" s="15" t="s">
        <v>87</v>
      </c>
      <c r="AR990" s="105" t="s">
        <v>78</v>
      </c>
      <c r="AS990" s="42"/>
      <c r="AT990" s="12"/>
    </row>
    <row r="991" spans="1:46">
      <c r="A991" s="81">
        <f t="shared" si="4753"/>
        <v>4</v>
      </c>
      <c r="B991" s="49"/>
      <c r="C991" s="22"/>
      <c r="D991" s="21"/>
      <c r="E991" s="21"/>
      <c r="F991" s="21"/>
      <c r="G991" s="21"/>
      <c r="H991" s="117"/>
      <c r="I991" s="22"/>
      <c r="J991" s="47"/>
      <c r="K991" s="22"/>
      <c r="L991" s="32">
        <f>COUNTIF(Page4!$W$11:$W$74,'Order summary (backoffice)'!L990)</f>
        <v>0</v>
      </c>
      <c r="M991" s="11">
        <f>COUNTIF(Page4!$W$11:$W$74,'Order summary (backoffice)'!M990)</f>
        <v>0</v>
      </c>
      <c r="N991" s="11">
        <f>COUNTIF(Page4!$W$11:$W$74,'Order summary (backoffice)'!N990)</f>
        <v>0</v>
      </c>
      <c r="O991" s="11">
        <f>COUNTIF(Page4!$W$11:$W$74,'Order summary (backoffice)'!O990)</f>
        <v>0</v>
      </c>
      <c r="P991" s="106">
        <f>COUNTIF(Page4!$W$11:$W$74,'Order summary (backoffice)'!P990)</f>
        <v>0</v>
      </c>
      <c r="Q991" s="32">
        <f>COUNTIF(Page4!$W$11:$W$74,'Order summary (backoffice)'!Q990)</f>
        <v>0</v>
      </c>
      <c r="R991" s="11">
        <f>COUNTIF(Page4!$W$11:$W$74,'Order summary (backoffice)'!R990)</f>
        <v>0</v>
      </c>
      <c r="S991" s="11">
        <f>COUNTIF(Page4!$W$11:$W$74,'Order summary (backoffice)'!S990)</f>
        <v>0</v>
      </c>
      <c r="T991" s="11">
        <f>COUNTIF(Page4!$W$11:$W$74,'Order summary (backoffice)'!T990)</f>
        <v>0</v>
      </c>
      <c r="U991" s="11">
        <f>COUNTIF(Page4!$W$11:$W$74,'Order summary (backoffice)'!U990)</f>
        <v>0</v>
      </c>
      <c r="V991" s="11">
        <f>COUNTIF(Page4!$W$11:$W$74,'Order summary (backoffice)'!V990)</f>
        <v>0</v>
      </c>
      <c r="W991" s="11">
        <f>COUNTIF(Page4!$W$11:$W$74,'Order summary (backoffice)'!W990)</f>
        <v>0</v>
      </c>
      <c r="X991" s="11">
        <f>COUNTIF(Page4!$W$11:$W$74,'Order summary (backoffice)'!X990)</f>
        <v>0</v>
      </c>
      <c r="Y991" s="106">
        <f>COUNTIF(Page4!$W$11:$W$74,'Order summary (backoffice)'!Y990)</f>
        <v>0</v>
      </c>
      <c r="Z991" s="32">
        <f>COUNTIF(Page4!$W$11:$W$74,'Order summary (backoffice)'!Z990)</f>
        <v>0</v>
      </c>
      <c r="AA991" s="11">
        <f>COUNTIF(Page4!$W$11:$W$74,'Order summary (backoffice)'!AA990)</f>
        <v>0</v>
      </c>
      <c r="AB991" s="11">
        <f>COUNTIF(Page4!$W$11:$W$74,'Order summary (backoffice)'!AB990)</f>
        <v>0</v>
      </c>
      <c r="AC991" s="11">
        <f>COUNTIF(Page4!$W$11:$W$74,'Order summary (backoffice)'!AC990)</f>
        <v>0</v>
      </c>
      <c r="AD991" s="11">
        <f>COUNTIF(Page4!$W$11:$W$74,'Order summary (backoffice)'!AD990)</f>
        <v>0</v>
      </c>
      <c r="AE991" s="11">
        <f>COUNTIF(Page4!$W$11:$W$74,'Order summary (backoffice)'!AE990)</f>
        <v>0</v>
      </c>
      <c r="AF991" s="106">
        <f>COUNTIF(Page4!$W$11:$W$74,'Order summary (backoffice)'!AF990)</f>
        <v>0</v>
      </c>
      <c r="AG991" s="32">
        <f>COUNTIF(Page4!$W$11:$W$74,'Order summary (backoffice)'!AG990)</f>
        <v>0</v>
      </c>
      <c r="AH991" s="11">
        <f>COUNTIF(Page4!$W$11:$W$74,'Order summary (backoffice)'!AH990)</f>
        <v>0</v>
      </c>
      <c r="AI991" s="11">
        <f>COUNTIF(Page4!$W$11:$W$74,'Order summary (backoffice)'!AI990)</f>
        <v>0</v>
      </c>
      <c r="AJ991" s="11">
        <f>COUNTIF(Page4!$W$11:$W$74,'Order summary (backoffice)'!AJ990)</f>
        <v>0</v>
      </c>
      <c r="AK991" s="11">
        <f>COUNTIF(Page4!$W$11:$W$74,'Order summary (backoffice)'!AK990)</f>
        <v>0</v>
      </c>
      <c r="AL991" s="11">
        <f>COUNTIF(Page4!$W$11:$W$74,'Order summary (backoffice)'!AL990)</f>
        <v>0</v>
      </c>
      <c r="AM991" s="11">
        <f>COUNTIF(Page4!$W$11:$W$74,'Order summary (backoffice)'!AM990)</f>
        <v>0</v>
      </c>
      <c r="AN991" s="11">
        <f>COUNTIF(Page4!$W$11:$W$74,'Order summary (backoffice)'!AN990)</f>
        <v>0</v>
      </c>
      <c r="AO991" s="11">
        <f>COUNTIF(Page4!$W$11:$W$74,'Order summary (backoffice)'!AO990)</f>
        <v>0</v>
      </c>
      <c r="AP991" s="11">
        <f>COUNTIF(Page4!$W$11:$W$74,'Order summary (backoffice)'!AP990)</f>
        <v>0</v>
      </c>
      <c r="AQ991" s="106">
        <f>COUNTIF(Page4!$W$11:$W$74,'Order summary (backoffice)'!AQ990)</f>
        <v>0</v>
      </c>
      <c r="AR991" s="11">
        <f>COUNTIF(Page4!$W$11:$W$74,'Order summary (backoffice)'!AR990)</f>
        <v>0</v>
      </c>
      <c r="AS991" s="32">
        <f>SUM(L991:AR991)</f>
        <v>0</v>
      </c>
      <c r="AT991" s="12">
        <f>AS991*J990</f>
        <v>0</v>
      </c>
    </row>
    <row r="992" spans="1:46">
      <c r="A992" s="81">
        <f t="shared" si="4753"/>
        <v>4</v>
      </c>
      <c r="B992" s="49"/>
      <c r="C992" s="22"/>
      <c r="D992" s="20"/>
      <c r="E992" s="20"/>
      <c r="F992" s="20"/>
      <c r="G992" s="20"/>
      <c r="H992" s="117"/>
      <c r="I992" s="22"/>
      <c r="J992" s="47"/>
      <c r="K992" s="22"/>
      <c r="L992" s="32">
        <f t="shared" ref="L992:L1002" si="4858">L991</f>
        <v>0</v>
      </c>
      <c r="M992" s="11">
        <f t="shared" ref="M992:M1002" si="4859">M991</f>
        <v>0</v>
      </c>
      <c r="N992" s="11">
        <f t="shared" ref="N992:N1002" si="4860">N991</f>
        <v>0</v>
      </c>
      <c r="O992" s="11">
        <f t="shared" ref="O992:O1002" si="4861">O991</f>
        <v>0</v>
      </c>
      <c r="P992" s="106">
        <f t="shared" ref="P992:R1002" si="4862">P991</f>
        <v>0</v>
      </c>
      <c r="Q992" s="32">
        <f t="shared" ref="Q992" si="4863">Q991</f>
        <v>0</v>
      </c>
      <c r="R992" s="11">
        <f t="shared" si="4862"/>
        <v>0</v>
      </c>
      <c r="S992" s="11">
        <f t="shared" ref="S992:V992" si="4864">S991</f>
        <v>0</v>
      </c>
      <c r="T992" s="11">
        <f t="shared" si="4864"/>
        <v>0</v>
      </c>
      <c r="U992" s="11">
        <f t="shared" si="4864"/>
        <v>0</v>
      </c>
      <c r="V992" s="11">
        <f t="shared" si="4864"/>
        <v>0</v>
      </c>
      <c r="W992" s="11">
        <f t="shared" ref="W992:Y992" si="4865">W991</f>
        <v>0</v>
      </c>
      <c r="X992" s="11">
        <f t="shared" si="4865"/>
        <v>0</v>
      </c>
      <c r="Y992" s="106">
        <f t="shared" si="4865"/>
        <v>0</v>
      </c>
      <c r="Z992" s="32">
        <f t="shared" ref="Z992:Z1002" si="4866">Z991</f>
        <v>0</v>
      </c>
      <c r="AA992" s="11">
        <f t="shared" ref="AA992:AA1002" si="4867">AA991</f>
        <v>0</v>
      </c>
      <c r="AB992" s="11">
        <f t="shared" ref="AB992:AB1002" si="4868">AB991</f>
        <v>0</v>
      </c>
      <c r="AC992" s="11">
        <f t="shared" ref="AC992:AC1002" si="4869">AC991</f>
        <v>0</v>
      </c>
      <c r="AD992" s="11">
        <f t="shared" ref="AD992:AD1002" si="4870">AD991</f>
        <v>0</v>
      </c>
      <c r="AE992" s="11">
        <f t="shared" ref="AE992:AE1002" si="4871">AE991</f>
        <v>0</v>
      </c>
      <c r="AF992" s="106">
        <f t="shared" ref="AF992:AF1002" si="4872">AF991</f>
        <v>0</v>
      </c>
      <c r="AG992" s="32">
        <f t="shared" ref="AG992:AG1002" si="4873">AG991</f>
        <v>0</v>
      </c>
      <c r="AH992" s="11">
        <f t="shared" ref="AH992:AH1002" si="4874">AH991</f>
        <v>0</v>
      </c>
      <c r="AI992" s="11">
        <f t="shared" ref="AI992:AI1002" si="4875">AI991</f>
        <v>0</v>
      </c>
      <c r="AJ992" s="11">
        <f t="shared" ref="AJ992:AJ1002" si="4876">AJ991</f>
        <v>0</v>
      </c>
      <c r="AK992" s="11">
        <f t="shared" ref="AK992:AN1002" si="4877">AK991</f>
        <v>0</v>
      </c>
      <c r="AL992" s="11">
        <f t="shared" si="4877"/>
        <v>0</v>
      </c>
      <c r="AM992" s="11">
        <f t="shared" si="4877"/>
        <v>0</v>
      </c>
      <c r="AN992" s="11">
        <f t="shared" si="4877"/>
        <v>0</v>
      </c>
      <c r="AO992" s="11">
        <f t="shared" ref="AO992:AQ1002" si="4878">AO991</f>
        <v>0</v>
      </c>
      <c r="AP992" s="11">
        <f t="shared" ref="AP992" si="4879">AP991</f>
        <v>0</v>
      </c>
      <c r="AQ992" s="106">
        <f t="shared" si="4878"/>
        <v>0</v>
      </c>
      <c r="AR992" s="11">
        <f t="shared" ref="AR992:AR1002" si="4880">AR991</f>
        <v>0</v>
      </c>
      <c r="AS992" s="32">
        <f t="shared" ref="AS992:AS1002" si="4881">SUMIF(L992:AR992,"&lt;" &amp; B992)</f>
        <v>0</v>
      </c>
      <c r="AT992" s="12"/>
    </row>
    <row r="993" spans="1:46">
      <c r="A993" s="81">
        <f t="shared" si="4753"/>
        <v>4</v>
      </c>
      <c r="B993" s="49"/>
      <c r="C993" s="22"/>
      <c r="D993" s="21"/>
      <c r="E993" s="21"/>
      <c r="F993" s="21"/>
      <c r="G993" s="21"/>
      <c r="H993" s="117"/>
      <c r="I993" s="22"/>
      <c r="J993" s="47"/>
      <c r="K993" s="22"/>
      <c r="L993" s="32">
        <f t="shared" si="4858"/>
        <v>0</v>
      </c>
      <c r="M993" s="11">
        <f t="shared" si="4859"/>
        <v>0</v>
      </c>
      <c r="N993" s="11">
        <f t="shared" si="4860"/>
        <v>0</v>
      </c>
      <c r="O993" s="11">
        <f t="shared" si="4861"/>
        <v>0</v>
      </c>
      <c r="P993" s="106">
        <f t="shared" si="4862"/>
        <v>0</v>
      </c>
      <c r="Q993" s="32">
        <f t="shared" ref="Q993" si="4882">Q992</f>
        <v>0</v>
      </c>
      <c r="R993" s="11">
        <f t="shared" si="4862"/>
        <v>0</v>
      </c>
      <c r="S993" s="11">
        <f t="shared" ref="S993:V993" si="4883">S992</f>
        <v>0</v>
      </c>
      <c r="T993" s="11">
        <f t="shared" si="4883"/>
        <v>0</v>
      </c>
      <c r="U993" s="11">
        <f t="shared" si="4883"/>
        <v>0</v>
      </c>
      <c r="V993" s="11">
        <f t="shared" si="4883"/>
        <v>0</v>
      </c>
      <c r="W993" s="11">
        <f t="shared" ref="W993:Y993" si="4884">W992</f>
        <v>0</v>
      </c>
      <c r="X993" s="11">
        <f t="shared" si="4884"/>
        <v>0</v>
      </c>
      <c r="Y993" s="106">
        <f t="shared" si="4884"/>
        <v>0</v>
      </c>
      <c r="Z993" s="32">
        <f t="shared" si="4866"/>
        <v>0</v>
      </c>
      <c r="AA993" s="11">
        <f t="shared" si="4867"/>
        <v>0</v>
      </c>
      <c r="AB993" s="11">
        <f t="shared" si="4868"/>
        <v>0</v>
      </c>
      <c r="AC993" s="11">
        <f t="shared" si="4869"/>
        <v>0</v>
      </c>
      <c r="AD993" s="11">
        <f t="shared" si="4870"/>
        <v>0</v>
      </c>
      <c r="AE993" s="11">
        <f t="shared" si="4871"/>
        <v>0</v>
      </c>
      <c r="AF993" s="106">
        <f t="shared" si="4872"/>
        <v>0</v>
      </c>
      <c r="AG993" s="32">
        <f t="shared" si="4873"/>
        <v>0</v>
      </c>
      <c r="AH993" s="11">
        <f t="shared" si="4874"/>
        <v>0</v>
      </c>
      <c r="AI993" s="11">
        <f t="shared" si="4875"/>
        <v>0</v>
      </c>
      <c r="AJ993" s="11">
        <f t="shared" si="4876"/>
        <v>0</v>
      </c>
      <c r="AK993" s="11">
        <f t="shared" si="4877"/>
        <v>0</v>
      </c>
      <c r="AL993" s="11">
        <f t="shared" si="4877"/>
        <v>0</v>
      </c>
      <c r="AM993" s="11">
        <f t="shared" si="4877"/>
        <v>0</v>
      </c>
      <c r="AN993" s="11">
        <f t="shared" si="4877"/>
        <v>0</v>
      </c>
      <c r="AO993" s="11">
        <f t="shared" si="4878"/>
        <v>0</v>
      </c>
      <c r="AP993" s="11">
        <f t="shared" ref="AP993" si="4885">AP992</f>
        <v>0</v>
      </c>
      <c r="AQ993" s="106">
        <f t="shared" si="4878"/>
        <v>0</v>
      </c>
      <c r="AR993" s="11">
        <f t="shared" si="4880"/>
        <v>0</v>
      </c>
      <c r="AS993" s="32">
        <f t="shared" si="4881"/>
        <v>0</v>
      </c>
      <c r="AT993" s="12"/>
    </row>
    <row r="994" spans="1:46">
      <c r="A994" s="81">
        <f t="shared" si="4753"/>
        <v>4</v>
      </c>
      <c r="B994" s="49"/>
      <c r="C994" s="22"/>
      <c r="D994" s="20"/>
      <c r="E994" s="20"/>
      <c r="F994" s="20"/>
      <c r="G994" s="20"/>
      <c r="H994" s="117"/>
      <c r="I994" s="22"/>
      <c r="J994" s="47"/>
      <c r="K994" s="22"/>
      <c r="L994" s="32">
        <f t="shared" si="4858"/>
        <v>0</v>
      </c>
      <c r="M994" s="11">
        <f t="shared" si="4859"/>
        <v>0</v>
      </c>
      <c r="N994" s="11">
        <f t="shared" si="4860"/>
        <v>0</v>
      </c>
      <c r="O994" s="11">
        <f t="shared" si="4861"/>
        <v>0</v>
      </c>
      <c r="P994" s="106">
        <f t="shared" si="4862"/>
        <v>0</v>
      </c>
      <c r="Q994" s="32">
        <f t="shared" ref="Q994" si="4886">Q993</f>
        <v>0</v>
      </c>
      <c r="R994" s="11">
        <f t="shared" si="4862"/>
        <v>0</v>
      </c>
      <c r="S994" s="11">
        <f t="shared" ref="S994:V994" si="4887">S993</f>
        <v>0</v>
      </c>
      <c r="T994" s="11">
        <f t="shared" si="4887"/>
        <v>0</v>
      </c>
      <c r="U994" s="11">
        <f t="shared" si="4887"/>
        <v>0</v>
      </c>
      <c r="V994" s="11">
        <f t="shared" si="4887"/>
        <v>0</v>
      </c>
      <c r="W994" s="11">
        <f t="shared" ref="W994:Y994" si="4888">W993</f>
        <v>0</v>
      </c>
      <c r="X994" s="11">
        <f t="shared" si="4888"/>
        <v>0</v>
      </c>
      <c r="Y994" s="106">
        <f t="shared" si="4888"/>
        <v>0</v>
      </c>
      <c r="Z994" s="32">
        <f t="shared" si="4866"/>
        <v>0</v>
      </c>
      <c r="AA994" s="11">
        <f t="shared" si="4867"/>
        <v>0</v>
      </c>
      <c r="AB994" s="11">
        <f t="shared" si="4868"/>
        <v>0</v>
      </c>
      <c r="AC994" s="11">
        <f t="shared" si="4869"/>
        <v>0</v>
      </c>
      <c r="AD994" s="11">
        <f t="shared" si="4870"/>
        <v>0</v>
      </c>
      <c r="AE994" s="11">
        <f t="shared" si="4871"/>
        <v>0</v>
      </c>
      <c r="AF994" s="106">
        <f t="shared" si="4872"/>
        <v>0</v>
      </c>
      <c r="AG994" s="32">
        <f t="shared" si="4873"/>
        <v>0</v>
      </c>
      <c r="AH994" s="11">
        <f t="shared" si="4874"/>
        <v>0</v>
      </c>
      <c r="AI994" s="11">
        <f t="shared" si="4875"/>
        <v>0</v>
      </c>
      <c r="AJ994" s="11">
        <f t="shared" si="4876"/>
        <v>0</v>
      </c>
      <c r="AK994" s="11">
        <f t="shared" si="4877"/>
        <v>0</v>
      </c>
      <c r="AL994" s="11">
        <f t="shared" si="4877"/>
        <v>0</v>
      </c>
      <c r="AM994" s="11">
        <f t="shared" si="4877"/>
        <v>0</v>
      </c>
      <c r="AN994" s="11">
        <f t="shared" si="4877"/>
        <v>0</v>
      </c>
      <c r="AO994" s="11">
        <f t="shared" si="4878"/>
        <v>0</v>
      </c>
      <c r="AP994" s="11">
        <f t="shared" ref="AP994" si="4889">AP993</f>
        <v>0</v>
      </c>
      <c r="AQ994" s="106">
        <f t="shared" si="4878"/>
        <v>0</v>
      </c>
      <c r="AR994" s="11">
        <f t="shared" si="4880"/>
        <v>0</v>
      </c>
      <c r="AS994" s="32">
        <f t="shared" si="4881"/>
        <v>0</v>
      </c>
      <c r="AT994" s="12"/>
    </row>
    <row r="995" spans="1:46">
      <c r="A995" s="81">
        <f t="shared" si="4753"/>
        <v>4</v>
      </c>
      <c r="B995" s="49"/>
      <c r="C995" s="22"/>
      <c r="D995" s="21"/>
      <c r="E995" s="21"/>
      <c r="F995" s="21"/>
      <c r="G995" s="21"/>
      <c r="H995" s="117"/>
      <c r="I995" s="22"/>
      <c r="J995" s="47"/>
      <c r="K995" s="22"/>
      <c r="L995" s="32">
        <f t="shared" si="4858"/>
        <v>0</v>
      </c>
      <c r="M995" s="11">
        <f t="shared" si="4859"/>
        <v>0</v>
      </c>
      <c r="N995" s="11">
        <f t="shared" si="4860"/>
        <v>0</v>
      </c>
      <c r="O995" s="11">
        <f t="shared" si="4861"/>
        <v>0</v>
      </c>
      <c r="P995" s="106">
        <f t="shared" si="4862"/>
        <v>0</v>
      </c>
      <c r="Q995" s="32">
        <f t="shared" ref="Q995" si="4890">Q994</f>
        <v>0</v>
      </c>
      <c r="R995" s="11">
        <f t="shared" si="4862"/>
        <v>0</v>
      </c>
      <c r="S995" s="11">
        <f t="shared" ref="S995:V995" si="4891">S994</f>
        <v>0</v>
      </c>
      <c r="T995" s="11">
        <f t="shared" si="4891"/>
        <v>0</v>
      </c>
      <c r="U995" s="11">
        <f t="shared" si="4891"/>
        <v>0</v>
      </c>
      <c r="V995" s="11">
        <f t="shared" si="4891"/>
        <v>0</v>
      </c>
      <c r="W995" s="11">
        <f t="shared" ref="W995:Y995" si="4892">W994</f>
        <v>0</v>
      </c>
      <c r="X995" s="11">
        <f t="shared" si="4892"/>
        <v>0</v>
      </c>
      <c r="Y995" s="106">
        <f t="shared" si="4892"/>
        <v>0</v>
      </c>
      <c r="Z995" s="32">
        <f t="shared" si="4866"/>
        <v>0</v>
      </c>
      <c r="AA995" s="11">
        <f t="shared" si="4867"/>
        <v>0</v>
      </c>
      <c r="AB995" s="11">
        <f t="shared" si="4868"/>
        <v>0</v>
      </c>
      <c r="AC995" s="11">
        <f t="shared" si="4869"/>
        <v>0</v>
      </c>
      <c r="AD995" s="11">
        <f t="shared" si="4870"/>
        <v>0</v>
      </c>
      <c r="AE995" s="11">
        <f t="shared" si="4871"/>
        <v>0</v>
      </c>
      <c r="AF995" s="106">
        <f t="shared" si="4872"/>
        <v>0</v>
      </c>
      <c r="AG995" s="32">
        <f t="shared" si="4873"/>
        <v>0</v>
      </c>
      <c r="AH995" s="11">
        <f t="shared" si="4874"/>
        <v>0</v>
      </c>
      <c r="AI995" s="11">
        <f t="shared" si="4875"/>
        <v>0</v>
      </c>
      <c r="AJ995" s="11">
        <f t="shared" si="4876"/>
        <v>0</v>
      </c>
      <c r="AK995" s="11">
        <f t="shared" si="4877"/>
        <v>0</v>
      </c>
      <c r="AL995" s="11">
        <f t="shared" si="4877"/>
        <v>0</v>
      </c>
      <c r="AM995" s="11">
        <f t="shared" si="4877"/>
        <v>0</v>
      </c>
      <c r="AN995" s="11">
        <f t="shared" si="4877"/>
        <v>0</v>
      </c>
      <c r="AO995" s="11">
        <f t="shared" si="4878"/>
        <v>0</v>
      </c>
      <c r="AP995" s="11">
        <f t="shared" ref="AP995" si="4893">AP994</f>
        <v>0</v>
      </c>
      <c r="AQ995" s="106">
        <f t="shared" si="4878"/>
        <v>0</v>
      </c>
      <c r="AR995" s="11">
        <f t="shared" si="4880"/>
        <v>0</v>
      </c>
      <c r="AS995" s="32">
        <f t="shared" si="4881"/>
        <v>0</v>
      </c>
      <c r="AT995" s="12"/>
    </row>
    <row r="996" spans="1:46">
      <c r="A996" s="81">
        <f t="shared" si="4753"/>
        <v>4</v>
      </c>
      <c r="B996" s="49"/>
      <c r="C996" s="22"/>
      <c r="D996" s="20"/>
      <c r="E996" s="20"/>
      <c r="F996" s="20"/>
      <c r="G996" s="20"/>
      <c r="H996" s="117"/>
      <c r="I996" s="22"/>
      <c r="J996" s="47"/>
      <c r="K996" s="22"/>
      <c r="L996" s="32">
        <f t="shared" si="4858"/>
        <v>0</v>
      </c>
      <c r="M996" s="11">
        <f t="shared" si="4859"/>
        <v>0</v>
      </c>
      <c r="N996" s="11">
        <f t="shared" si="4860"/>
        <v>0</v>
      </c>
      <c r="O996" s="11">
        <f t="shared" si="4861"/>
        <v>0</v>
      </c>
      <c r="P996" s="106">
        <f t="shared" si="4862"/>
        <v>0</v>
      </c>
      <c r="Q996" s="32">
        <f t="shared" ref="Q996" si="4894">Q995</f>
        <v>0</v>
      </c>
      <c r="R996" s="11">
        <f t="shared" si="4862"/>
        <v>0</v>
      </c>
      <c r="S996" s="11">
        <f t="shared" ref="S996:V996" si="4895">S995</f>
        <v>0</v>
      </c>
      <c r="T996" s="11">
        <f t="shared" si="4895"/>
        <v>0</v>
      </c>
      <c r="U996" s="11">
        <f t="shared" si="4895"/>
        <v>0</v>
      </c>
      <c r="V996" s="11">
        <f t="shared" si="4895"/>
        <v>0</v>
      </c>
      <c r="W996" s="11">
        <f t="shared" ref="W996:Y996" si="4896">W995</f>
        <v>0</v>
      </c>
      <c r="X996" s="11">
        <f t="shared" si="4896"/>
        <v>0</v>
      </c>
      <c r="Y996" s="106">
        <f t="shared" si="4896"/>
        <v>0</v>
      </c>
      <c r="Z996" s="32">
        <f t="shared" si="4866"/>
        <v>0</v>
      </c>
      <c r="AA996" s="11">
        <f t="shared" si="4867"/>
        <v>0</v>
      </c>
      <c r="AB996" s="11">
        <f t="shared" si="4868"/>
        <v>0</v>
      </c>
      <c r="AC996" s="11">
        <f t="shared" si="4869"/>
        <v>0</v>
      </c>
      <c r="AD996" s="11">
        <f t="shared" si="4870"/>
        <v>0</v>
      </c>
      <c r="AE996" s="11">
        <f t="shared" si="4871"/>
        <v>0</v>
      </c>
      <c r="AF996" s="106">
        <f t="shared" si="4872"/>
        <v>0</v>
      </c>
      <c r="AG996" s="32">
        <f t="shared" si="4873"/>
        <v>0</v>
      </c>
      <c r="AH996" s="11">
        <f t="shared" si="4874"/>
        <v>0</v>
      </c>
      <c r="AI996" s="11">
        <f t="shared" si="4875"/>
        <v>0</v>
      </c>
      <c r="AJ996" s="11">
        <f t="shared" si="4876"/>
        <v>0</v>
      </c>
      <c r="AK996" s="11">
        <f t="shared" si="4877"/>
        <v>0</v>
      </c>
      <c r="AL996" s="11">
        <f t="shared" si="4877"/>
        <v>0</v>
      </c>
      <c r="AM996" s="11">
        <f t="shared" si="4877"/>
        <v>0</v>
      </c>
      <c r="AN996" s="11">
        <f t="shared" si="4877"/>
        <v>0</v>
      </c>
      <c r="AO996" s="11">
        <f t="shared" si="4878"/>
        <v>0</v>
      </c>
      <c r="AP996" s="11">
        <f t="shared" ref="AP996" si="4897">AP995</f>
        <v>0</v>
      </c>
      <c r="AQ996" s="106">
        <f t="shared" si="4878"/>
        <v>0</v>
      </c>
      <c r="AR996" s="11">
        <f t="shared" si="4880"/>
        <v>0</v>
      </c>
      <c r="AS996" s="32">
        <f t="shared" si="4881"/>
        <v>0</v>
      </c>
      <c r="AT996" s="12"/>
    </row>
    <row r="997" spans="1:46">
      <c r="A997" s="81">
        <f t="shared" si="4753"/>
        <v>4</v>
      </c>
      <c r="B997" s="49"/>
      <c r="C997" s="22"/>
      <c r="D997" s="21"/>
      <c r="E997" s="21"/>
      <c r="F997" s="21"/>
      <c r="G997" s="21"/>
      <c r="H997" s="117"/>
      <c r="I997" s="22"/>
      <c r="J997" s="47"/>
      <c r="K997" s="22"/>
      <c r="L997" s="32">
        <f t="shared" si="4858"/>
        <v>0</v>
      </c>
      <c r="M997" s="11">
        <f t="shared" si="4859"/>
        <v>0</v>
      </c>
      <c r="N997" s="11">
        <f t="shared" si="4860"/>
        <v>0</v>
      </c>
      <c r="O997" s="11">
        <f t="shared" si="4861"/>
        <v>0</v>
      </c>
      <c r="P997" s="106">
        <f t="shared" si="4862"/>
        <v>0</v>
      </c>
      <c r="Q997" s="32">
        <f t="shared" ref="Q997" si="4898">Q996</f>
        <v>0</v>
      </c>
      <c r="R997" s="11">
        <f t="shared" si="4862"/>
        <v>0</v>
      </c>
      <c r="S997" s="11">
        <f t="shared" ref="S997:V997" si="4899">S996</f>
        <v>0</v>
      </c>
      <c r="T997" s="11">
        <f t="shared" si="4899"/>
        <v>0</v>
      </c>
      <c r="U997" s="11">
        <f t="shared" si="4899"/>
        <v>0</v>
      </c>
      <c r="V997" s="11">
        <f t="shared" si="4899"/>
        <v>0</v>
      </c>
      <c r="W997" s="11">
        <f t="shared" ref="W997:Y997" si="4900">W996</f>
        <v>0</v>
      </c>
      <c r="X997" s="11">
        <f t="shared" si="4900"/>
        <v>0</v>
      </c>
      <c r="Y997" s="106">
        <f t="shared" si="4900"/>
        <v>0</v>
      </c>
      <c r="Z997" s="32">
        <f t="shared" si="4866"/>
        <v>0</v>
      </c>
      <c r="AA997" s="11">
        <f t="shared" si="4867"/>
        <v>0</v>
      </c>
      <c r="AB997" s="11">
        <f t="shared" si="4868"/>
        <v>0</v>
      </c>
      <c r="AC997" s="11">
        <f t="shared" si="4869"/>
        <v>0</v>
      </c>
      <c r="AD997" s="11">
        <f t="shared" si="4870"/>
        <v>0</v>
      </c>
      <c r="AE997" s="11">
        <f t="shared" si="4871"/>
        <v>0</v>
      </c>
      <c r="AF997" s="106">
        <f t="shared" si="4872"/>
        <v>0</v>
      </c>
      <c r="AG997" s="32">
        <f t="shared" si="4873"/>
        <v>0</v>
      </c>
      <c r="AH997" s="11">
        <f t="shared" si="4874"/>
        <v>0</v>
      </c>
      <c r="AI997" s="11">
        <f t="shared" si="4875"/>
        <v>0</v>
      </c>
      <c r="AJ997" s="11">
        <f t="shared" si="4876"/>
        <v>0</v>
      </c>
      <c r="AK997" s="11">
        <f t="shared" si="4877"/>
        <v>0</v>
      </c>
      <c r="AL997" s="11">
        <f t="shared" si="4877"/>
        <v>0</v>
      </c>
      <c r="AM997" s="11">
        <f t="shared" si="4877"/>
        <v>0</v>
      </c>
      <c r="AN997" s="11">
        <f t="shared" si="4877"/>
        <v>0</v>
      </c>
      <c r="AO997" s="11">
        <f t="shared" si="4878"/>
        <v>0</v>
      </c>
      <c r="AP997" s="11">
        <f t="shared" ref="AP997" si="4901">AP996</f>
        <v>0</v>
      </c>
      <c r="AQ997" s="106">
        <f t="shared" si="4878"/>
        <v>0</v>
      </c>
      <c r="AR997" s="11">
        <f t="shared" si="4880"/>
        <v>0</v>
      </c>
      <c r="AS997" s="32">
        <f t="shared" si="4881"/>
        <v>0</v>
      </c>
      <c r="AT997" s="12"/>
    </row>
    <row r="998" spans="1:46">
      <c r="A998" s="81">
        <f t="shared" si="4753"/>
        <v>4</v>
      </c>
      <c r="B998" s="49"/>
      <c r="C998" s="22"/>
      <c r="D998" s="20"/>
      <c r="E998" s="20"/>
      <c r="F998" s="20"/>
      <c r="G998" s="20"/>
      <c r="H998" s="117"/>
      <c r="I998" s="22"/>
      <c r="J998" s="47"/>
      <c r="K998" s="22"/>
      <c r="L998" s="32">
        <f t="shared" si="4858"/>
        <v>0</v>
      </c>
      <c r="M998" s="11">
        <f t="shared" si="4859"/>
        <v>0</v>
      </c>
      <c r="N998" s="11">
        <f t="shared" si="4860"/>
        <v>0</v>
      </c>
      <c r="O998" s="11">
        <f t="shared" si="4861"/>
        <v>0</v>
      </c>
      <c r="P998" s="106">
        <f t="shared" si="4862"/>
        <v>0</v>
      </c>
      <c r="Q998" s="32">
        <f t="shared" ref="Q998" si="4902">Q997</f>
        <v>0</v>
      </c>
      <c r="R998" s="11">
        <f t="shared" si="4862"/>
        <v>0</v>
      </c>
      <c r="S998" s="11">
        <f t="shared" ref="S998:V998" si="4903">S997</f>
        <v>0</v>
      </c>
      <c r="T998" s="11">
        <f t="shared" si="4903"/>
        <v>0</v>
      </c>
      <c r="U998" s="11">
        <f t="shared" si="4903"/>
        <v>0</v>
      </c>
      <c r="V998" s="11">
        <f t="shared" si="4903"/>
        <v>0</v>
      </c>
      <c r="W998" s="11">
        <f t="shared" ref="W998:Y998" si="4904">W997</f>
        <v>0</v>
      </c>
      <c r="X998" s="11">
        <f t="shared" si="4904"/>
        <v>0</v>
      </c>
      <c r="Y998" s="106">
        <f t="shared" si="4904"/>
        <v>0</v>
      </c>
      <c r="Z998" s="32">
        <f t="shared" si="4866"/>
        <v>0</v>
      </c>
      <c r="AA998" s="11">
        <f t="shared" si="4867"/>
        <v>0</v>
      </c>
      <c r="AB998" s="11">
        <f t="shared" si="4868"/>
        <v>0</v>
      </c>
      <c r="AC998" s="11">
        <f t="shared" si="4869"/>
        <v>0</v>
      </c>
      <c r="AD998" s="11">
        <f t="shared" si="4870"/>
        <v>0</v>
      </c>
      <c r="AE998" s="11">
        <f t="shared" si="4871"/>
        <v>0</v>
      </c>
      <c r="AF998" s="106">
        <f t="shared" si="4872"/>
        <v>0</v>
      </c>
      <c r="AG998" s="32">
        <f t="shared" si="4873"/>
        <v>0</v>
      </c>
      <c r="AH998" s="11">
        <f t="shared" si="4874"/>
        <v>0</v>
      </c>
      <c r="AI998" s="11">
        <f t="shared" si="4875"/>
        <v>0</v>
      </c>
      <c r="AJ998" s="11">
        <f t="shared" si="4876"/>
        <v>0</v>
      </c>
      <c r="AK998" s="11">
        <f t="shared" si="4877"/>
        <v>0</v>
      </c>
      <c r="AL998" s="11">
        <f t="shared" si="4877"/>
        <v>0</v>
      </c>
      <c r="AM998" s="11">
        <f t="shared" si="4877"/>
        <v>0</v>
      </c>
      <c r="AN998" s="11">
        <f t="shared" si="4877"/>
        <v>0</v>
      </c>
      <c r="AO998" s="11">
        <f t="shared" si="4878"/>
        <v>0</v>
      </c>
      <c r="AP998" s="11">
        <f t="shared" ref="AP998" si="4905">AP997</f>
        <v>0</v>
      </c>
      <c r="AQ998" s="106">
        <f t="shared" si="4878"/>
        <v>0</v>
      </c>
      <c r="AR998" s="11">
        <f t="shared" si="4880"/>
        <v>0</v>
      </c>
      <c r="AS998" s="32">
        <f t="shared" si="4881"/>
        <v>0</v>
      </c>
      <c r="AT998" s="12"/>
    </row>
    <row r="999" spans="1:46">
      <c r="A999" s="81">
        <f t="shared" si="4753"/>
        <v>4</v>
      </c>
      <c r="B999" s="49"/>
      <c r="C999" s="22"/>
      <c r="D999" s="21"/>
      <c r="E999" s="21"/>
      <c r="F999" s="21"/>
      <c r="G999" s="21"/>
      <c r="H999" s="117"/>
      <c r="I999" s="22"/>
      <c r="J999" s="47"/>
      <c r="K999" s="22"/>
      <c r="L999" s="32">
        <f t="shared" si="4858"/>
        <v>0</v>
      </c>
      <c r="M999" s="11">
        <f t="shared" si="4859"/>
        <v>0</v>
      </c>
      <c r="N999" s="11">
        <f t="shared" si="4860"/>
        <v>0</v>
      </c>
      <c r="O999" s="11">
        <f t="shared" si="4861"/>
        <v>0</v>
      </c>
      <c r="P999" s="106">
        <f t="shared" si="4862"/>
        <v>0</v>
      </c>
      <c r="Q999" s="32">
        <f t="shared" ref="Q999" si="4906">Q998</f>
        <v>0</v>
      </c>
      <c r="R999" s="11">
        <f t="shared" si="4862"/>
        <v>0</v>
      </c>
      <c r="S999" s="11">
        <f t="shared" ref="S999:V999" si="4907">S998</f>
        <v>0</v>
      </c>
      <c r="T999" s="11">
        <f t="shared" si="4907"/>
        <v>0</v>
      </c>
      <c r="U999" s="11">
        <f t="shared" si="4907"/>
        <v>0</v>
      </c>
      <c r="V999" s="11">
        <f t="shared" si="4907"/>
        <v>0</v>
      </c>
      <c r="W999" s="11">
        <f t="shared" ref="W999:Y999" si="4908">W998</f>
        <v>0</v>
      </c>
      <c r="X999" s="11">
        <f t="shared" si="4908"/>
        <v>0</v>
      </c>
      <c r="Y999" s="106">
        <f t="shared" si="4908"/>
        <v>0</v>
      </c>
      <c r="Z999" s="32">
        <f t="shared" si="4866"/>
        <v>0</v>
      </c>
      <c r="AA999" s="11">
        <f t="shared" si="4867"/>
        <v>0</v>
      </c>
      <c r="AB999" s="11">
        <f t="shared" si="4868"/>
        <v>0</v>
      </c>
      <c r="AC999" s="11">
        <f t="shared" si="4869"/>
        <v>0</v>
      </c>
      <c r="AD999" s="11">
        <f t="shared" si="4870"/>
        <v>0</v>
      </c>
      <c r="AE999" s="11">
        <f t="shared" si="4871"/>
        <v>0</v>
      </c>
      <c r="AF999" s="106">
        <f t="shared" si="4872"/>
        <v>0</v>
      </c>
      <c r="AG999" s="32">
        <f t="shared" si="4873"/>
        <v>0</v>
      </c>
      <c r="AH999" s="11">
        <f t="shared" si="4874"/>
        <v>0</v>
      </c>
      <c r="AI999" s="11">
        <f t="shared" si="4875"/>
        <v>0</v>
      </c>
      <c r="AJ999" s="11">
        <f t="shared" si="4876"/>
        <v>0</v>
      </c>
      <c r="AK999" s="11">
        <f t="shared" si="4877"/>
        <v>0</v>
      </c>
      <c r="AL999" s="11">
        <f t="shared" si="4877"/>
        <v>0</v>
      </c>
      <c r="AM999" s="11">
        <f t="shared" si="4877"/>
        <v>0</v>
      </c>
      <c r="AN999" s="11">
        <f t="shared" si="4877"/>
        <v>0</v>
      </c>
      <c r="AO999" s="11">
        <f t="shared" si="4878"/>
        <v>0</v>
      </c>
      <c r="AP999" s="11">
        <f t="shared" ref="AP999" si="4909">AP998</f>
        <v>0</v>
      </c>
      <c r="AQ999" s="106">
        <f t="shared" si="4878"/>
        <v>0</v>
      </c>
      <c r="AR999" s="11">
        <f t="shared" si="4880"/>
        <v>0</v>
      </c>
      <c r="AS999" s="32">
        <f t="shared" si="4881"/>
        <v>0</v>
      </c>
      <c r="AT999" s="12"/>
    </row>
    <row r="1000" spans="1:46">
      <c r="A1000" s="81">
        <f t="shared" si="4753"/>
        <v>4</v>
      </c>
      <c r="B1000" s="49"/>
      <c r="C1000" s="22"/>
      <c r="D1000" s="20"/>
      <c r="E1000" s="20"/>
      <c r="F1000" s="20"/>
      <c r="G1000" s="20"/>
      <c r="H1000" s="117"/>
      <c r="I1000" s="22"/>
      <c r="J1000" s="47"/>
      <c r="K1000" s="22"/>
      <c r="L1000" s="32">
        <f t="shared" si="4858"/>
        <v>0</v>
      </c>
      <c r="M1000" s="11">
        <f t="shared" si="4859"/>
        <v>0</v>
      </c>
      <c r="N1000" s="11">
        <f t="shared" si="4860"/>
        <v>0</v>
      </c>
      <c r="O1000" s="11">
        <f t="shared" si="4861"/>
        <v>0</v>
      </c>
      <c r="P1000" s="106">
        <f t="shared" si="4862"/>
        <v>0</v>
      </c>
      <c r="Q1000" s="32">
        <f t="shared" ref="Q1000" si="4910">Q999</f>
        <v>0</v>
      </c>
      <c r="R1000" s="11">
        <f t="shared" si="4862"/>
        <v>0</v>
      </c>
      <c r="S1000" s="11">
        <f t="shared" ref="S1000:V1000" si="4911">S999</f>
        <v>0</v>
      </c>
      <c r="T1000" s="11">
        <f t="shared" si="4911"/>
        <v>0</v>
      </c>
      <c r="U1000" s="11">
        <f t="shared" si="4911"/>
        <v>0</v>
      </c>
      <c r="V1000" s="11">
        <f t="shared" si="4911"/>
        <v>0</v>
      </c>
      <c r="W1000" s="11">
        <f t="shared" ref="W1000:Y1000" si="4912">W999</f>
        <v>0</v>
      </c>
      <c r="X1000" s="11">
        <f t="shared" si="4912"/>
        <v>0</v>
      </c>
      <c r="Y1000" s="106">
        <f t="shared" si="4912"/>
        <v>0</v>
      </c>
      <c r="Z1000" s="32">
        <f t="shared" si="4866"/>
        <v>0</v>
      </c>
      <c r="AA1000" s="11">
        <f t="shared" si="4867"/>
        <v>0</v>
      </c>
      <c r="AB1000" s="11">
        <f t="shared" si="4868"/>
        <v>0</v>
      </c>
      <c r="AC1000" s="11">
        <f t="shared" si="4869"/>
        <v>0</v>
      </c>
      <c r="AD1000" s="11">
        <f t="shared" si="4870"/>
        <v>0</v>
      </c>
      <c r="AE1000" s="11">
        <f t="shared" si="4871"/>
        <v>0</v>
      </c>
      <c r="AF1000" s="106">
        <f t="shared" si="4872"/>
        <v>0</v>
      </c>
      <c r="AG1000" s="32">
        <f t="shared" si="4873"/>
        <v>0</v>
      </c>
      <c r="AH1000" s="11">
        <f t="shared" si="4874"/>
        <v>0</v>
      </c>
      <c r="AI1000" s="11">
        <f t="shared" si="4875"/>
        <v>0</v>
      </c>
      <c r="AJ1000" s="11">
        <f t="shared" si="4876"/>
        <v>0</v>
      </c>
      <c r="AK1000" s="11">
        <f t="shared" si="4877"/>
        <v>0</v>
      </c>
      <c r="AL1000" s="11">
        <f t="shared" si="4877"/>
        <v>0</v>
      </c>
      <c r="AM1000" s="11">
        <f t="shared" si="4877"/>
        <v>0</v>
      </c>
      <c r="AN1000" s="11">
        <f t="shared" si="4877"/>
        <v>0</v>
      </c>
      <c r="AO1000" s="11">
        <f t="shared" si="4878"/>
        <v>0</v>
      </c>
      <c r="AP1000" s="11">
        <f t="shared" ref="AP1000" si="4913">AP999</f>
        <v>0</v>
      </c>
      <c r="AQ1000" s="106">
        <f t="shared" si="4878"/>
        <v>0</v>
      </c>
      <c r="AR1000" s="11">
        <f t="shared" si="4880"/>
        <v>0</v>
      </c>
      <c r="AS1000" s="32">
        <f t="shared" si="4881"/>
        <v>0</v>
      </c>
      <c r="AT1000" s="12"/>
    </row>
    <row r="1001" spans="1:46">
      <c r="A1001" s="81">
        <f t="shared" si="4753"/>
        <v>4</v>
      </c>
      <c r="B1001" s="49"/>
      <c r="C1001" s="22"/>
      <c r="D1001" s="21"/>
      <c r="E1001" s="21"/>
      <c r="F1001" s="21"/>
      <c r="G1001" s="21"/>
      <c r="H1001" s="117"/>
      <c r="I1001" s="22"/>
      <c r="J1001" s="47"/>
      <c r="K1001" s="22"/>
      <c r="L1001" s="32">
        <f t="shared" si="4858"/>
        <v>0</v>
      </c>
      <c r="M1001" s="11">
        <f t="shared" si="4859"/>
        <v>0</v>
      </c>
      <c r="N1001" s="11">
        <f t="shared" si="4860"/>
        <v>0</v>
      </c>
      <c r="O1001" s="11">
        <f t="shared" si="4861"/>
        <v>0</v>
      </c>
      <c r="P1001" s="106">
        <f t="shared" si="4862"/>
        <v>0</v>
      </c>
      <c r="Q1001" s="32">
        <f t="shared" ref="Q1001" si="4914">Q1000</f>
        <v>0</v>
      </c>
      <c r="R1001" s="11">
        <f t="shared" si="4862"/>
        <v>0</v>
      </c>
      <c r="S1001" s="11">
        <f t="shared" ref="S1001:V1001" si="4915">S1000</f>
        <v>0</v>
      </c>
      <c r="T1001" s="11">
        <f t="shared" si="4915"/>
        <v>0</v>
      </c>
      <c r="U1001" s="11">
        <f t="shared" si="4915"/>
        <v>0</v>
      </c>
      <c r="V1001" s="11">
        <f t="shared" si="4915"/>
        <v>0</v>
      </c>
      <c r="W1001" s="11">
        <f t="shared" ref="W1001:Y1001" si="4916">W1000</f>
        <v>0</v>
      </c>
      <c r="X1001" s="11">
        <f t="shared" si="4916"/>
        <v>0</v>
      </c>
      <c r="Y1001" s="106">
        <f t="shared" si="4916"/>
        <v>0</v>
      </c>
      <c r="Z1001" s="32">
        <f t="shared" si="4866"/>
        <v>0</v>
      </c>
      <c r="AA1001" s="11">
        <f t="shared" si="4867"/>
        <v>0</v>
      </c>
      <c r="AB1001" s="11">
        <f t="shared" si="4868"/>
        <v>0</v>
      </c>
      <c r="AC1001" s="11">
        <f t="shared" si="4869"/>
        <v>0</v>
      </c>
      <c r="AD1001" s="11">
        <f t="shared" si="4870"/>
        <v>0</v>
      </c>
      <c r="AE1001" s="11">
        <f t="shared" si="4871"/>
        <v>0</v>
      </c>
      <c r="AF1001" s="106">
        <f t="shared" si="4872"/>
        <v>0</v>
      </c>
      <c r="AG1001" s="32">
        <f t="shared" si="4873"/>
        <v>0</v>
      </c>
      <c r="AH1001" s="11">
        <f t="shared" si="4874"/>
        <v>0</v>
      </c>
      <c r="AI1001" s="11">
        <f t="shared" si="4875"/>
        <v>0</v>
      </c>
      <c r="AJ1001" s="11">
        <f t="shared" si="4876"/>
        <v>0</v>
      </c>
      <c r="AK1001" s="11">
        <f t="shared" si="4877"/>
        <v>0</v>
      </c>
      <c r="AL1001" s="11">
        <f t="shared" si="4877"/>
        <v>0</v>
      </c>
      <c r="AM1001" s="11">
        <f t="shared" si="4877"/>
        <v>0</v>
      </c>
      <c r="AN1001" s="11">
        <f t="shared" si="4877"/>
        <v>0</v>
      </c>
      <c r="AO1001" s="11">
        <f t="shared" si="4878"/>
        <v>0</v>
      </c>
      <c r="AP1001" s="11">
        <f t="shared" ref="AP1001" si="4917">AP1000</f>
        <v>0</v>
      </c>
      <c r="AQ1001" s="106">
        <f t="shared" si="4878"/>
        <v>0</v>
      </c>
      <c r="AR1001" s="11">
        <f t="shared" si="4880"/>
        <v>0</v>
      </c>
      <c r="AS1001" s="32">
        <f t="shared" si="4881"/>
        <v>0</v>
      </c>
      <c r="AT1001" s="12"/>
    </row>
    <row r="1002" spans="1:46">
      <c r="A1002" s="81">
        <f t="shared" si="4753"/>
        <v>4</v>
      </c>
      <c r="B1002" s="49"/>
      <c r="C1002" s="22"/>
      <c r="D1002" s="20"/>
      <c r="E1002" s="20"/>
      <c r="F1002" s="20"/>
      <c r="G1002" s="20"/>
      <c r="H1002" s="117"/>
      <c r="I1002" s="22"/>
      <c r="J1002" s="47"/>
      <c r="K1002" s="22"/>
      <c r="L1002" s="32">
        <f t="shared" si="4858"/>
        <v>0</v>
      </c>
      <c r="M1002" s="11">
        <f t="shared" si="4859"/>
        <v>0</v>
      </c>
      <c r="N1002" s="11">
        <f t="shared" si="4860"/>
        <v>0</v>
      </c>
      <c r="O1002" s="11">
        <f t="shared" si="4861"/>
        <v>0</v>
      </c>
      <c r="P1002" s="106">
        <f t="shared" si="4862"/>
        <v>0</v>
      </c>
      <c r="Q1002" s="32">
        <f t="shared" ref="Q1002" si="4918">Q1001</f>
        <v>0</v>
      </c>
      <c r="R1002" s="11">
        <f t="shared" si="4862"/>
        <v>0</v>
      </c>
      <c r="S1002" s="11">
        <f t="shared" ref="S1002:V1002" si="4919">S1001</f>
        <v>0</v>
      </c>
      <c r="T1002" s="11">
        <f t="shared" si="4919"/>
        <v>0</v>
      </c>
      <c r="U1002" s="11">
        <f t="shared" si="4919"/>
        <v>0</v>
      </c>
      <c r="V1002" s="11">
        <f t="shared" si="4919"/>
        <v>0</v>
      </c>
      <c r="W1002" s="11">
        <f t="shared" ref="W1002:Y1002" si="4920">W1001</f>
        <v>0</v>
      </c>
      <c r="X1002" s="11">
        <f t="shared" si="4920"/>
        <v>0</v>
      </c>
      <c r="Y1002" s="106">
        <f t="shared" si="4920"/>
        <v>0</v>
      </c>
      <c r="Z1002" s="32">
        <f t="shared" si="4866"/>
        <v>0</v>
      </c>
      <c r="AA1002" s="11">
        <f t="shared" si="4867"/>
        <v>0</v>
      </c>
      <c r="AB1002" s="11">
        <f t="shared" si="4868"/>
        <v>0</v>
      </c>
      <c r="AC1002" s="11">
        <f t="shared" si="4869"/>
        <v>0</v>
      </c>
      <c r="AD1002" s="11">
        <f t="shared" si="4870"/>
        <v>0</v>
      </c>
      <c r="AE1002" s="11">
        <f t="shared" si="4871"/>
        <v>0</v>
      </c>
      <c r="AF1002" s="106">
        <f t="shared" si="4872"/>
        <v>0</v>
      </c>
      <c r="AG1002" s="32">
        <f t="shared" si="4873"/>
        <v>0</v>
      </c>
      <c r="AH1002" s="11">
        <f t="shared" si="4874"/>
        <v>0</v>
      </c>
      <c r="AI1002" s="11">
        <f t="shared" si="4875"/>
        <v>0</v>
      </c>
      <c r="AJ1002" s="11">
        <f t="shared" si="4876"/>
        <v>0</v>
      </c>
      <c r="AK1002" s="11">
        <f t="shared" si="4877"/>
        <v>0</v>
      </c>
      <c r="AL1002" s="11">
        <f t="shared" si="4877"/>
        <v>0</v>
      </c>
      <c r="AM1002" s="11">
        <f t="shared" si="4877"/>
        <v>0</v>
      </c>
      <c r="AN1002" s="11">
        <f t="shared" si="4877"/>
        <v>0</v>
      </c>
      <c r="AO1002" s="11">
        <f t="shared" si="4878"/>
        <v>0</v>
      </c>
      <c r="AP1002" s="11">
        <f t="shared" ref="AP1002" si="4921">AP1001</f>
        <v>0</v>
      </c>
      <c r="AQ1002" s="106">
        <f t="shared" si="4878"/>
        <v>0</v>
      </c>
      <c r="AR1002" s="11">
        <f t="shared" si="4880"/>
        <v>0</v>
      </c>
      <c r="AS1002" s="32">
        <f t="shared" si="4881"/>
        <v>0</v>
      </c>
      <c r="AT1002" s="12"/>
    </row>
    <row r="1003" spans="1:46">
      <c r="A1003" s="81">
        <f t="shared" si="4753"/>
        <v>4</v>
      </c>
      <c r="B1003" s="31"/>
      <c r="C1003" s="20"/>
      <c r="D1003" s="20"/>
      <c r="E1003" s="20"/>
      <c r="F1003" s="20"/>
      <c r="G1003" s="20"/>
      <c r="H1003" s="116"/>
      <c r="I1003" s="20"/>
      <c r="J1003" s="18"/>
      <c r="K1003" s="19"/>
      <c r="L1003" s="15">
        <v>116</v>
      </c>
      <c r="M1003" s="15">
        <v>128</v>
      </c>
      <c r="N1003" s="15">
        <v>140</v>
      </c>
      <c r="O1003" s="15">
        <v>152</v>
      </c>
      <c r="P1003" s="15">
        <v>164</v>
      </c>
      <c r="Q1003" s="15">
        <v>90</v>
      </c>
      <c r="R1003" s="15">
        <v>100</v>
      </c>
      <c r="S1003" s="15">
        <v>110</v>
      </c>
      <c r="T1003" s="15">
        <v>120</v>
      </c>
      <c r="U1003" s="15">
        <v>130</v>
      </c>
      <c r="V1003" s="15">
        <v>140</v>
      </c>
      <c r="W1003" s="15">
        <v>150</v>
      </c>
      <c r="X1003" s="15">
        <v>160</v>
      </c>
      <c r="Y1003" s="15">
        <v>170</v>
      </c>
      <c r="Z1003" s="15" t="s">
        <v>60</v>
      </c>
      <c r="AA1003" s="15" t="s">
        <v>61</v>
      </c>
      <c r="AB1003" s="15" t="s">
        <v>62</v>
      </c>
      <c r="AC1003" s="15" t="s">
        <v>63</v>
      </c>
      <c r="AD1003" s="15" t="s">
        <v>64</v>
      </c>
      <c r="AE1003" s="15" t="s">
        <v>65</v>
      </c>
      <c r="AF1003" s="15" t="s">
        <v>66</v>
      </c>
      <c r="AG1003" s="15" t="s">
        <v>73</v>
      </c>
      <c r="AH1003" s="15" t="s">
        <v>86</v>
      </c>
      <c r="AI1003" s="15" t="s">
        <v>75</v>
      </c>
      <c r="AJ1003" s="15" t="s">
        <v>76</v>
      </c>
      <c r="AK1003" s="15" t="s">
        <v>77</v>
      </c>
      <c r="AL1003" s="15" t="s">
        <v>87</v>
      </c>
      <c r="AM1003" s="15" t="s">
        <v>87</v>
      </c>
      <c r="AN1003" s="15" t="s">
        <v>87</v>
      </c>
      <c r="AO1003" s="15" t="s">
        <v>87</v>
      </c>
      <c r="AP1003" s="15" t="s">
        <v>87</v>
      </c>
      <c r="AQ1003" s="15" t="s">
        <v>87</v>
      </c>
      <c r="AR1003" s="105" t="s">
        <v>78</v>
      </c>
      <c r="AS1003" s="42"/>
      <c r="AT1003" s="12"/>
    </row>
    <row r="1004" spans="1:46">
      <c r="A1004" s="81">
        <f t="shared" si="4753"/>
        <v>4</v>
      </c>
      <c r="B1004" s="49"/>
      <c r="C1004" s="22"/>
      <c r="D1004" s="21"/>
      <c r="E1004" s="21"/>
      <c r="F1004" s="21"/>
      <c r="G1004" s="21"/>
      <c r="H1004" s="117"/>
      <c r="I1004" s="22"/>
      <c r="J1004" s="47"/>
      <c r="K1004" s="22"/>
      <c r="L1004" s="32">
        <f>COUNTIF(Page4!$X$11:$X$74,'Order summary (backoffice)'!L1003)</f>
        <v>0</v>
      </c>
      <c r="M1004" s="11">
        <f>COUNTIF(Page4!$X$11:$X$74,'Order summary (backoffice)'!M1003)</f>
        <v>0</v>
      </c>
      <c r="N1004" s="11">
        <f>COUNTIF(Page4!$X$11:$X$74,'Order summary (backoffice)'!N1003)</f>
        <v>0</v>
      </c>
      <c r="O1004" s="11">
        <f>COUNTIF(Page4!$X$11:$X$74,'Order summary (backoffice)'!O1003)</f>
        <v>0</v>
      </c>
      <c r="P1004" s="106">
        <f>COUNTIF(Page4!$X$11:$X$74,'Order summary (backoffice)'!P1003)</f>
        <v>0</v>
      </c>
      <c r="Q1004" s="32">
        <f>COUNTIF(Page4!$X$11:$X$74,'Order summary (backoffice)'!Q1003)</f>
        <v>0</v>
      </c>
      <c r="R1004" s="11">
        <f>COUNTIF(Page4!$X$11:$X$74,'Order summary (backoffice)'!R1003)</f>
        <v>0</v>
      </c>
      <c r="S1004" s="11">
        <f>COUNTIF(Page4!$X$11:$X$74,'Order summary (backoffice)'!S1003)</f>
        <v>0</v>
      </c>
      <c r="T1004" s="11">
        <f>COUNTIF(Page4!$X$11:$X$74,'Order summary (backoffice)'!T1003)</f>
        <v>0</v>
      </c>
      <c r="U1004" s="11">
        <f>COUNTIF(Page4!$X$11:$X$74,'Order summary (backoffice)'!U1003)</f>
        <v>0</v>
      </c>
      <c r="V1004" s="11">
        <f>COUNTIF(Page4!$X$11:$X$74,'Order summary (backoffice)'!V1003)</f>
        <v>0</v>
      </c>
      <c r="W1004" s="11">
        <f>COUNTIF(Page4!$X$11:$X$74,'Order summary (backoffice)'!W1003)</f>
        <v>0</v>
      </c>
      <c r="X1004" s="11">
        <f>COUNTIF(Page4!$X$11:$X$74,'Order summary (backoffice)'!X1003)</f>
        <v>0</v>
      </c>
      <c r="Y1004" s="106">
        <f>COUNTIF(Page4!$X$11:$X$74,'Order summary (backoffice)'!Y1003)</f>
        <v>0</v>
      </c>
      <c r="Z1004" s="32">
        <f>COUNTIF(Page4!$X$11:$X$74,'Order summary (backoffice)'!Z1003)</f>
        <v>0</v>
      </c>
      <c r="AA1004" s="11">
        <f>COUNTIF(Page4!$X$11:$X$74,'Order summary (backoffice)'!AA1003)</f>
        <v>0</v>
      </c>
      <c r="AB1004" s="11">
        <f>COUNTIF(Page4!$X$11:$X$74,'Order summary (backoffice)'!AB1003)</f>
        <v>0</v>
      </c>
      <c r="AC1004" s="11">
        <f>COUNTIF(Page4!$X$11:$X$74,'Order summary (backoffice)'!AC1003)</f>
        <v>0</v>
      </c>
      <c r="AD1004" s="11">
        <f>COUNTIF(Page4!$X$11:$X$74,'Order summary (backoffice)'!AD1003)</f>
        <v>0</v>
      </c>
      <c r="AE1004" s="11">
        <f>COUNTIF(Page4!$X$11:$X$74,'Order summary (backoffice)'!AE1003)</f>
        <v>0</v>
      </c>
      <c r="AF1004" s="106">
        <f>COUNTIF(Page4!$X$11:$X$74,'Order summary (backoffice)'!AF1003)</f>
        <v>0</v>
      </c>
      <c r="AG1004" s="32">
        <f>COUNTIF(Page4!$X$11:$X$74,'Order summary (backoffice)'!AG1003)</f>
        <v>0</v>
      </c>
      <c r="AH1004" s="11">
        <f>COUNTIF(Page4!$X$11:$X$74,'Order summary (backoffice)'!AH1003)</f>
        <v>0</v>
      </c>
      <c r="AI1004" s="11">
        <f>COUNTIF(Page4!$X$11:$X$74,'Order summary (backoffice)'!AI1003)</f>
        <v>0</v>
      </c>
      <c r="AJ1004" s="11">
        <f>COUNTIF(Page4!$X$11:$X$74,'Order summary (backoffice)'!AJ1003)</f>
        <v>0</v>
      </c>
      <c r="AK1004" s="11">
        <f>COUNTIF(Page4!$X$11:$X$74,'Order summary (backoffice)'!AK1003)</f>
        <v>0</v>
      </c>
      <c r="AL1004" s="11">
        <f>COUNTIF(Page4!$X$11:$X$74,'Order summary (backoffice)'!AL1003)</f>
        <v>0</v>
      </c>
      <c r="AM1004" s="11">
        <f>COUNTIF(Page4!$X$11:$X$74,'Order summary (backoffice)'!AM1003)</f>
        <v>0</v>
      </c>
      <c r="AN1004" s="11">
        <f>COUNTIF(Page4!$X$11:$X$74,'Order summary (backoffice)'!AN1003)</f>
        <v>0</v>
      </c>
      <c r="AO1004" s="11">
        <f>COUNTIF(Page4!$X$11:$X$74,'Order summary (backoffice)'!AO1003)</f>
        <v>0</v>
      </c>
      <c r="AP1004" s="11">
        <f>COUNTIF(Page4!$X$11:$X$74,'Order summary (backoffice)'!AP1003)</f>
        <v>0</v>
      </c>
      <c r="AQ1004" s="106">
        <f>COUNTIF(Page4!$X$11:$X$74,'Order summary (backoffice)'!AQ1003)</f>
        <v>0</v>
      </c>
      <c r="AR1004" s="11">
        <f>COUNTIF(Page4!$X$11:$X$74,'Order summary (backoffice)'!AR1003)</f>
        <v>0</v>
      </c>
      <c r="AS1004" s="32">
        <f>SUM(L1004:AR1004)</f>
        <v>0</v>
      </c>
      <c r="AT1004" s="12">
        <f>AS1004*J1003</f>
        <v>0</v>
      </c>
    </row>
    <row r="1005" spans="1:46">
      <c r="A1005" s="81">
        <f t="shared" si="4753"/>
        <v>4</v>
      </c>
      <c r="B1005" s="49"/>
      <c r="C1005" s="22"/>
      <c r="D1005" s="20"/>
      <c r="E1005" s="20"/>
      <c r="F1005" s="20"/>
      <c r="G1005" s="20"/>
      <c r="H1005" s="117"/>
      <c r="I1005" s="22"/>
      <c r="J1005" s="47"/>
      <c r="K1005" s="22"/>
      <c r="L1005" s="32">
        <f t="shared" ref="L1005:L1015" si="4922">L1004</f>
        <v>0</v>
      </c>
      <c r="M1005" s="11">
        <f t="shared" ref="M1005:M1015" si="4923">M1004</f>
        <v>0</v>
      </c>
      <c r="N1005" s="11">
        <f t="shared" ref="N1005:N1015" si="4924">N1004</f>
        <v>0</v>
      </c>
      <c r="O1005" s="11">
        <f t="shared" ref="O1005:O1015" si="4925">O1004</f>
        <v>0</v>
      </c>
      <c r="P1005" s="106">
        <f t="shared" ref="P1005:R1015" si="4926">P1004</f>
        <v>0</v>
      </c>
      <c r="Q1005" s="32">
        <f t="shared" ref="Q1005" si="4927">Q1004</f>
        <v>0</v>
      </c>
      <c r="R1005" s="11">
        <f t="shared" si="4926"/>
        <v>0</v>
      </c>
      <c r="S1005" s="11">
        <f t="shared" ref="S1005:V1005" si="4928">S1004</f>
        <v>0</v>
      </c>
      <c r="T1005" s="11">
        <f t="shared" si="4928"/>
        <v>0</v>
      </c>
      <c r="U1005" s="11">
        <f t="shared" si="4928"/>
        <v>0</v>
      </c>
      <c r="V1005" s="11">
        <f t="shared" si="4928"/>
        <v>0</v>
      </c>
      <c r="W1005" s="11">
        <f t="shared" ref="W1005:Y1005" si="4929">W1004</f>
        <v>0</v>
      </c>
      <c r="X1005" s="11">
        <f t="shared" si="4929"/>
        <v>0</v>
      </c>
      <c r="Y1005" s="106">
        <f t="shared" si="4929"/>
        <v>0</v>
      </c>
      <c r="Z1005" s="32">
        <f t="shared" ref="Z1005:Z1015" si="4930">Z1004</f>
        <v>0</v>
      </c>
      <c r="AA1005" s="11">
        <f t="shared" ref="AA1005:AA1015" si="4931">AA1004</f>
        <v>0</v>
      </c>
      <c r="AB1005" s="11">
        <f t="shared" ref="AB1005:AB1015" si="4932">AB1004</f>
        <v>0</v>
      </c>
      <c r="AC1005" s="11">
        <f t="shared" ref="AC1005:AC1015" si="4933">AC1004</f>
        <v>0</v>
      </c>
      <c r="AD1005" s="11">
        <f t="shared" ref="AD1005:AD1015" si="4934">AD1004</f>
        <v>0</v>
      </c>
      <c r="AE1005" s="11">
        <f t="shared" ref="AE1005:AE1015" si="4935">AE1004</f>
        <v>0</v>
      </c>
      <c r="AF1005" s="106">
        <f t="shared" ref="AF1005:AF1015" si="4936">AF1004</f>
        <v>0</v>
      </c>
      <c r="AG1005" s="32">
        <f t="shared" ref="AG1005:AG1015" si="4937">AG1004</f>
        <v>0</v>
      </c>
      <c r="AH1005" s="11">
        <f t="shared" ref="AH1005:AH1015" si="4938">AH1004</f>
        <v>0</v>
      </c>
      <c r="AI1005" s="11">
        <f t="shared" ref="AI1005:AI1015" si="4939">AI1004</f>
        <v>0</v>
      </c>
      <c r="AJ1005" s="11">
        <f t="shared" ref="AJ1005:AJ1015" si="4940">AJ1004</f>
        <v>0</v>
      </c>
      <c r="AK1005" s="11">
        <f t="shared" ref="AK1005:AN1015" si="4941">AK1004</f>
        <v>0</v>
      </c>
      <c r="AL1005" s="11">
        <f t="shared" si="4941"/>
        <v>0</v>
      </c>
      <c r="AM1005" s="11">
        <f t="shared" si="4941"/>
        <v>0</v>
      </c>
      <c r="AN1005" s="11">
        <f t="shared" si="4941"/>
        <v>0</v>
      </c>
      <c r="AO1005" s="11">
        <f t="shared" ref="AO1005:AQ1015" si="4942">AO1004</f>
        <v>0</v>
      </c>
      <c r="AP1005" s="11">
        <f t="shared" ref="AP1005" si="4943">AP1004</f>
        <v>0</v>
      </c>
      <c r="AQ1005" s="106">
        <f t="shared" si="4942"/>
        <v>0</v>
      </c>
      <c r="AR1005" s="11">
        <f t="shared" ref="AR1005:AR1015" si="4944">AR1004</f>
        <v>0</v>
      </c>
      <c r="AS1005" s="32">
        <f t="shared" ref="AS1005:AS1015" si="4945">SUMIF(L1005:AR1005,"&lt;" &amp; B1005)</f>
        <v>0</v>
      </c>
      <c r="AT1005" s="12"/>
    </row>
    <row r="1006" spans="1:46">
      <c r="A1006" s="81">
        <f t="shared" si="4753"/>
        <v>4</v>
      </c>
      <c r="B1006" s="49"/>
      <c r="C1006" s="22"/>
      <c r="D1006" s="21"/>
      <c r="E1006" s="21"/>
      <c r="F1006" s="21"/>
      <c r="G1006" s="21"/>
      <c r="H1006" s="117"/>
      <c r="I1006" s="22"/>
      <c r="J1006" s="47"/>
      <c r="K1006" s="22"/>
      <c r="L1006" s="32">
        <f t="shared" si="4922"/>
        <v>0</v>
      </c>
      <c r="M1006" s="11">
        <f t="shared" si="4923"/>
        <v>0</v>
      </c>
      <c r="N1006" s="11">
        <f t="shared" si="4924"/>
        <v>0</v>
      </c>
      <c r="O1006" s="11">
        <f t="shared" si="4925"/>
        <v>0</v>
      </c>
      <c r="P1006" s="106">
        <f t="shared" si="4926"/>
        <v>0</v>
      </c>
      <c r="Q1006" s="32">
        <f t="shared" ref="Q1006" si="4946">Q1005</f>
        <v>0</v>
      </c>
      <c r="R1006" s="11">
        <f t="shared" si="4926"/>
        <v>0</v>
      </c>
      <c r="S1006" s="11">
        <f t="shared" ref="S1006:V1006" si="4947">S1005</f>
        <v>0</v>
      </c>
      <c r="T1006" s="11">
        <f t="shared" si="4947"/>
        <v>0</v>
      </c>
      <c r="U1006" s="11">
        <f t="shared" si="4947"/>
        <v>0</v>
      </c>
      <c r="V1006" s="11">
        <f t="shared" si="4947"/>
        <v>0</v>
      </c>
      <c r="W1006" s="11">
        <f t="shared" ref="W1006:Y1006" si="4948">W1005</f>
        <v>0</v>
      </c>
      <c r="X1006" s="11">
        <f t="shared" si="4948"/>
        <v>0</v>
      </c>
      <c r="Y1006" s="106">
        <f t="shared" si="4948"/>
        <v>0</v>
      </c>
      <c r="Z1006" s="32">
        <f t="shared" si="4930"/>
        <v>0</v>
      </c>
      <c r="AA1006" s="11">
        <f t="shared" si="4931"/>
        <v>0</v>
      </c>
      <c r="AB1006" s="11">
        <f t="shared" si="4932"/>
        <v>0</v>
      </c>
      <c r="AC1006" s="11">
        <f t="shared" si="4933"/>
        <v>0</v>
      </c>
      <c r="AD1006" s="11">
        <f t="shared" si="4934"/>
        <v>0</v>
      </c>
      <c r="AE1006" s="11">
        <f t="shared" si="4935"/>
        <v>0</v>
      </c>
      <c r="AF1006" s="106">
        <f t="shared" si="4936"/>
        <v>0</v>
      </c>
      <c r="AG1006" s="32">
        <f t="shared" si="4937"/>
        <v>0</v>
      </c>
      <c r="AH1006" s="11">
        <f t="shared" si="4938"/>
        <v>0</v>
      </c>
      <c r="AI1006" s="11">
        <f t="shared" si="4939"/>
        <v>0</v>
      </c>
      <c r="AJ1006" s="11">
        <f t="shared" si="4940"/>
        <v>0</v>
      </c>
      <c r="AK1006" s="11">
        <f t="shared" si="4941"/>
        <v>0</v>
      </c>
      <c r="AL1006" s="11">
        <f t="shared" si="4941"/>
        <v>0</v>
      </c>
      <c r="AM1006" s="11">
        <f t="shared" si="4941"/>
        <v>0</v>
      </c>
      <c r="AN1006" s="11">
        <f t="shared" si="4941"/>
        <v>0</v>
      </c>
      <c r="AO1006" s="11">
        <f t="shared" si="4942"/>
        <v>0</v>
      </c>
      <c r="AP1006" s="11">
        <f t="shared" ref="AP1006" si="4949">AP1005</f>
        <v>0</v>
      </c>
      <c r="AQ1006" s="106">
        <f t="shared" si="4942"/>
        <v>0</v>
      </c>
      <c r="AR1006" s="11">
        <f t="shared" si="4944"/>
        <v>0</v>
      </c>
      <c r="AS1006" s="32">
        <f t="shared" si="4945"/>
        <v>0</v>
      </c>
      <c r="AT1006" s="12"/>
    </row>
    <row r="1007" spans="1:46">
      <c r="A1007" s="81">
        <f t="shared" si="4753"/>
        <v>4</v>
      </c>
      <c r="B1007" s="49"/>
      <c r="C1007" s="22"/>
      <c r="D1007" s="20"/>
      <c r="E1007" s="20"/>
      <c r="F1007" s="20"/>
      <c r="G1007" s="20"/>
      <c r="H1007" s="117"/>
      <c r="I1007" s="22"/>
      <c r="J1007" s="47"/>
      <c r="K1007" s="22"/>
      <c r="L1007" s="32">
        <f t="shared" si="4922"/>
        <v>0</v>
      </c>
      <c r="M1007" s="11">
        <f t="shared" si="4923"/>
        <v>0</v>
      </c>
      <c r="N1007" s="11">
        <f t="shared" si="4924"/>
        <v>0</v>
      </c>
      <c r="O1007" s="11">
        <f t="shared" si="4925"/>
        <v>0</v>
      </c>
      <c r="P1007" s="106">
        <f t="shared" si="4926"/>
        <v>0</v>
      </c>
      <c r="Q1007" s="32">
        <f t="shared" ref="Q1007" si="4950">Q1006</f>
        <v>0</v>
      </c>
      <c r="R1007" s="11">
        <f t="shared" si="4926"/>
        <v>0</v>
      </c>
      <c r="S1007" s="11">
        <f t="shared" ref="S1007:V1007" si="4951">S1006</f>
        <v>0</v>
      </c>
      <c r="T1007" s="11">
        <f t="shared" si="4951"/>
        <v>0</v>
      </c>
      <c r="U1007" s="11">
        <f t="shared" si="4951"/>
        <v>0</v>
      </c>
      <c r="V1007" s="11">
        <f t="shared" si="4951"/>
        <v>0</v>
      </c>
      <c r="W1007" s="11">
        <f t="shared" ref="W1007:Y1007" si="4952">W1006</f>
        <v>0</v>
      </c>
      <c r="X1007" s="11">
        <f t="shared" si="4952"/>
        <v>0</v>
      </c>
      <c r="Y1007" s="106">
        <f t="shared" si="4952"/>
        <v>0</v>
      </c>
      <c r="Z1007" s="32">
        <f t="shared" si="4930"/>
        <v>0</v>
      </c>
      <c r="AA1007" s="11">
        <f t="shared" si="4931"/>
        <v>0</v>
      </c>
      <c r="AB1007" s="11">
        <f t="shared" si="4932"/>
        <v>0</v>
      </c>
      <c r="AC1007" s="11">
        <f t="shared" si="4933"/>
        <v>0</v>
      </c>
      <c r="AD1007" s="11">
        <f t="shared" si="4934"/>
        <v>0</v>
      </c>
      <c r="AE1007" s="11">
        <f t="shared" si="4935"/>
        <v>0</v>
      </c>
      <c r="AF1007" s="106">
        <f t="shared" si="4936"/>
        <v>0</v>
      </c>
      <c r="AG1007" s="32">
        <f t="shared" si="4937"/>
        <v>0</v>
      </c>
      <c r="AH1007" s="11">
        <f t="shared" si="4938"/>
        <v>0</v>
      </c>
      <c r="AI1007" s="11">
        <f t="shared" si="4939"/>
        <v>0</v>
      </c>
      <c r="AJ1007" s="11">
        <f t="shared" si="4940"/>
        <v>0</v>
      </c>
      <c r="AK1007" s="11">
        <f t="shared" si="4941"/>
        <v>0</v>
      </c>
      <c r="AL1007" s="11">
        <f t="shared" si="4941"/>
        <v>0</v>
      </c>
      <c r="AM1007" s="11">
        <f t="shared" si="4941"/>
        <v>0</v>
      </c>
      <c r="AN1007" s="11">
        <f t="shared" si="4941"/>
        <v>0</v>
      </c>
      <c r="AO1007" s="11">
        <f t="shared" si="4942"/>
        <v>0</v>
      </c>
      <c r="AP1007" s="11">
        <f t="shared" ref="AP1007" si="4953">AP1006</f>
        <v>0</v>
      </c>
      <c r="AQ1007" s="106">
        <f t="shared" si="4942"/>
        <v>0</v>
      </c>
      <c r="AR1007" s="11">
        <f t="shared" si="4944"/>
        <v>0</v>
      </c>
      <c r="AS1007" s="32">
        <f t="shared" si="4945"/>
        <v>0</v>
      </c>
      <c r="AT1007" s="12"/>
    </row>
    <row r="1008" spans="1:46">
      <c r="A1008" s="81">
        <f t="shared" si="4753"/>
        <v>4</v>
      </c>
      <c r="B1008" s="49"/>
      <c r="C1008" s="22"/>
      <c r="D1008" s="21"/>
      <c r="E1008" s="21"/>
      <c r="F1008" s="21"/>
      <c r="G1008" s="21"/>
      <c r="H1008" s="117"/>
      <c r="I1008" s="22"/>
      <c r="J1008" s="47"/>
      <c r="K1008" s="22"/>
      <c r="L1008" s="32">
        <f t="shared" si="4922"/>
        <v>0</v>
      </c>
      <c r="M1008" s="11">
        <f t="shared" si="4923"/>
        <v>0</v>
      </c>
      <c r="N1008" s="11">
        <f t="shared" si="4924"/>
        <v>0</v>
      </c>
      <c r="O1008" s="11">
        <f t="shared" si="4925"/>
        <v>0</v>
      </c>
      <c r="P1008" s="106">
        <f t="shared" si="4926"/>
        <v>0</v>
      </c>
      <c r="Q1008" s="32">
        <f t="shared" ref="Q1008" si="4954">Q1007</f>
        <v>0</v>
      </c>
      <c r="R1008" s="11">
        <f t="shared" si="4926"/>
        <v>0</v>
      </c>
      <c r="S1008" s="11">
        <f t="shared" ref="S1008:V1008" si="4955">S1007</f>
        <v>0</v>
      </c>
      <c r="T1008" s="11">
        <f t="shared" si="4955"/>
        <v>0</v>
      </c>
      <c r="U1008" s="11">
        <f t="shared" si="4955"/>
        <v>0</v>
      </c>
      <c r="V1008" s="11">
        <f t="shared" si="4955"/>
        <v>0</v>
      </c>
      <c r="W1008" s="11">
        <f t="shared" ref="W1008:Y1008" si="4956">W1007</f>
        <v>0</v>
      </c>
      <c r="X1008" s="11">
        <f t="shared" si="4956"/>
        <v>0</v>
      </c>
      <c r="Y1008" s="106">
        <f t="shared" si="4956"/>
        <v>0</v>
      </c>
      <c r="Z1008" s="32">
        <f t="shared" si="4930"/>
        <v>0</v>
      </c>
      <c r="AA1008" s="11">
        <f t="shared" si="4931"/>
        <v>0</v>
      </c>
      <c r="AB1008" s="11">
        <f t="shared" si="4932"/>
        <v>0</v>
      </c>
      <c r="AC1008" s="11">
        <f t="shared" si="4933"/>
        <v>0</v>
      </c>
      <c r="AD1008" s="11">
        <f t="shared" si="4934"/>
        <v>0</v>
      </c>
      <c r="AE1008" s="11">
        <f t="shared" si="4935"/>
        <v>0</v>
      </c>
      <c r="AF1008" s="106">
        <f t="shared" si="4936"/>
        <v>0</v>
      </c>
      <c r="AG1008" s="32">
        <f t="shared" si="4937"/>
        <v>0</v>
      </c>
      <c r="AH1008" s="11">
        <f t="shared" si="4938"/>
        <v>0</v>
      </c>
      <c r="AI1008" s="11">
        <f t="shared" si="4939"/>
        <v>0</v>
      </c>
      <c r="AJ1008" s="11">
        <f t="shared" si="4940"/>
        <v>0</v>
      </c>
      <c r="AK1008" s="11">
        <f t="shared" si="4941"/>
        <v>0</v>
      </c>
      <c r="AL1008" s="11">
        <f t="shared" si="4941"/>
        <v>0</v>
      </c>
      <c r="AM1008" s="11">
        <f t="shared" si="4941"/>
        <v>0</v>
      </c>
      <c r="AN1008" s="11">
        <f t="shared" si="4941"/>
        <v>0</v>
      </c>
      <c r="AO1008" s="11">
        <f t="shared" si="4942"/>
        <v>0</v>
      </c>
      <c r="AP1008" s="11">
        <f t="shared" ref="AP1008" si="4957">AP1007</f>
        <v>0</v>
      </c>
      <c r="AQ1008" s="106">
        <f t="shared" si="4942"/>
        <v>0</v>
      </c>
      <c r="AR1008" s="11">
        <f t="shared" si="4944"/>
        <v>0</v>
      </c>
      <c r="AS1008" s="32">
        <f t="shared" si="4945"/>
        <v>0</v>
      </c>
      <c r="AT1008" s="12"/>
    </row>
    <row r="1009" spans="1:46">
      <c r="A1009" s="81">
        <f t="shared" si="4753"/>
        <v>4</v>
      </c>
      <c r="B1009" s="49"/>
      <c r="C1009" s="22"/>
      <c r="D1009" s="20"/>
      <c r="E1009" s="20"/>
      <c r="F1009" s="20"/>
      <c r="G1009" s="20"/>
      <c r="H1009" s="117"/>
      <c r="I1009" s="22"/>
      <c r="J1009" s="47"/>
      <c r="K1009" s="22"/>
      <c r="L1009" s="32">
        <f t="shared" si="4922"/>
        <v>0</v>
      </c>
      <c r="M1009" s="11">
        <f t="shared" si="4923"/>
        <v>0</v>
      </c>
      <c r="N1009" s="11">
        <f t="shared" si="4924"/>
        <v>0</v>
      </c>
      <c r="O1009" s="11">
        <f t="shared" si="4925"/>
        <v>0</v>
      </c>
      <c r="P1009" s="106">
        <f t="shared" si="4926"/>
        <v>0</v>
      </c>
      <c r="Q1009" s="32">
        <f t="shared" ref="Q1009" si="4958">Q1008</f>
        <v>0</v>
      </c>
      <c r="R1009" s="11">
        <f t="shared" si="4926"/>
        <v>0</v>
      </c>
      <c r="S1009" s="11">
        <f t="shared" ref="S1009:V1009" si="4959">S1008</f>
        <v>0</v>
      </c>
      <c r="T1009" s="11">
        <f t="shared" si="4959"/>
        <v>0</v>
      </c>
      <c r="U1009" s="11">
        <f t="shared" si="4959"/>
        <v>0</v>
      </c>
      <c r="V1009" s="11">
        <f t="shared" si="4959"/>
        <v>0</v>
      </c>
      <c r="W1009" s="11">
        <f t="shared" ref="W1009:Y1009" si="4960">W1008</f>
        <v>0</v>
      </c>
      <c r="X1009" s="11">
        <f t="shared" si="4960"/>
        <v>0</v>
      </c>
      <c r="Y1009" s="106">
        <f t="shared" si="4960"/>
        <v>0</v>
      </c>
      <c r="Z1009" s="32">
        <f t="shared" si="4930"/>
        <v>0</v>
      </c>
      <c r="AA1009" s="11">
        <f t="shared" si="4931"/>
        <v>0</v>
      </c>
      <c r="AB1009" s="11">
        <f t="shared" si="4932"/>
        <v>0</v>
      </c>
      <c r="AC1009" s="11">
        <f t="shared" si="4933"/>
        <v>0</v>
      </c>
      <c r="AD1009" s="11">
        <f t="shared" si="4934"/>
        <v>0</v>
      </c>
      <c r="AE1009" s="11">
        <f t="shared" si="4935"/>
        <v>0</v>
      </c>
      <c r="AF1009" s="106">
        <f t="shared" si="4936"/>
        <v>0</v>
      </c>
      <c r="AG1009" s="32">
        <f t="shared" si="4937"/>
        <v>0</v>
      </c>
      <c r="AH1009" s="11">
        <f t="shared" si="4938"/>
        <v>0</v>
      </c>
      <c r="AI1009" s="11">
        <f t="shared" si="4939"/>
        <v>0</v>
      </c>
      <c r="AJ1009" s="11">
        <f t="shared" si="4940"/>
        <v>0</v>
      </c>
      <c r="AK1009" s="11">
        <f t="shared" si="4941"/>
        <v>0</v>
      </c>
      <c r="AL1009" s="11">
        <f t="shared" si="4941"/>
        <v>0</v>
      </c>
      <c r="AM1009" s="11">
        <f t="shared" si="4941"/>
        <v>0</v>
      </c>
      <c r="AN1009" s="11">
        <f t="shared" si="4941"/>
        <v>0</v>
      </c>
      <c r="AO1009" s="11">
        <f t="shared" si="4942"/>
        <v>0</v>
      </c>
      <c r="AP1009" s="11">
        <f t="shared" ref="AP1009" si="4961">AP1008</f>
        <v>0</v>
      </c>
      <c r="AQ1009" s="106">
        <f t="shared" si="4942"/>
        <v>0</v>
      </c>
      <c r="AR1009" s="11">
        <f t="shared" si="4944"/>
        <v>0</v>
      </c>
      <c r="AS1009" s="32">
        <f t="shared" si="4945"/>
        <v>0</v>
      </c>
      <c r="AT1009" s="12"/>
    </row>
    <row r="1010" spans="1:46">
      <c r="A1010" s="81">
        <f t="shared" si="4753"/>
        <v>4</v>
      </c>
      <c r="B1010" s="49"/>
      <c r="C1010" s="22"/>
      <c r="D1010" s="21"/>
      <c r="E1010" s="21"/>
      <c r="F1010" s="21"/>
      <c r="G1010" s="21"/>
      <c r="H1010" s="117"/>
      <c r="I1010" s="22"/>
      <c r="J1010" s="47"/>
      <c r="K1010" s="22"/>
      <c r="L1010" s="32">
        <f t="shared" si="4922"/>
        <v>0</v>
      </c>
      <c r="M1010" s="11">
        <f t="shared" si="4923"/>
        <v>0</v>
      </c>
      <c r="N1010" s="11">
        <f t="shared" si="4924"/>
        <v>0</v>
      </c>
      <c r="O1010" s="11">
        <f t="shared" si="4925"/>
        <v>0</v>
      </c>
      <c r="P1010" s="106">
        <f t="shared" si="4926"/>
        <v>0</v>
      </c>
      <c r="Q1010" s="32">
        <f t="shared" ref="Q1010" si="4962">Q1009</f>
        <v>0</v>
      </c>
      <c r="R1010" s="11">
        <f t="shared" si="4926"/>
        <v>0</v>
      </c>
      <c r="S1010" s="11">
        <f t="shared" ref="S1010:V1010" si="4963">S1009</f>
        <v>0</v>
      </c>
      <c r="T1010" s="11">
        <f t="shared" si="4963"/>
        <v>0</v>
      </c>
      <c r="U1010" s="11">
        <f t="shared" si="4963"/>
        <v>0</v>
      </c>
      <c r="V1010" s="11">
        <f t="shared" si="4963"/>
        <v>0</v>
      </c>
      <c r="W1010" s="11">
        <f t="shared" ref="W1010:Y1010" si="4964">W1009</f>
        <v>0</v>
      </c>
      <c r="X1010" s="11">
        <f t="shared" si="4964"/>
        <v>0</v>
      </c>
      <c r="Y1010" s="106">
        <f t="shared" si="4964"/>
        <v>0</v>
      </c>
      <c r="Z1010" s="32">
        <f t="shared" si="4930"/>
        <v>0</v>
      </c>
      <c r="AA1010" s="11">
        <f t="shared" si="4931"/>
        <v>0</v>
      </c>
      <c r="AB1010" s="11">
        <f t="shared" si="4932"/>
        <v>0</v>
      </c>
      <c r="AC1010" s="11">
        <f t="shared" si="4933"/>
        <v>0</v>
      </c>
      <c r="AD1010" s="11">
        <f t="shared" si="4934"/>
        <v>0</v>
      </c>
      <c r="AE1010" s="11">
        <f t="shared" si="4935"/>
        <v>0</v>
      </c>
      <c r="AF1010" s="106">
        <f t="shared" si="4936"/>
        <v>0</v>
      </c>
      <c r="AG1010" s="32">
        <f t="shared" si="4937"/>
        <v>0</v>
      </c>
      <c r="AH1010" s="11">
        <f t="shared" si="4938"/>
        <v>0</v>
      </c>
      <c r="AI1010" s="11">
        <f t="shared" si="4939"/>
        <v>0</v>
      </c>
      <c r="AJ1010" s="11">
        <f t="shared" si="4940"/>
        <v>0</v>
      </c>
      <c r="AK1010" s="11">
        <f t="shared" si="4941"/>
        <v>0</v>
      </c>
      <c r="AL1010" s="11">
        <f t="shared" si="4941"/>
        <v>0</v>
      </c>
      <c r="AM1010" s="11">
        <f t="shared" si="4941"/>
        <v>0</v>
      </c>
      <c r="AN1010" s="11">
        <f t="shared" si="4941"/>
        <v>0</v>
      </c>
      <c r="AO1010" s="11">
        <f t="shared" si="4942"/>
        <v>0</v>
      </c>
      <c r="AP1010" s="11">
        <f t="shared" ref="AP1010" si="4965">AP1009</f>
        <v>0</v>
      </c>
      <c r="AQ1010" s="106">
        <f t="shared" si="4942"/>
        <v>0</v>
      </c>
      <c r="AR1010" s="11">
        <f t="shared" si="4944"/>
        <v>0</v>
      </c>
      <c r="AS1010" s="32">
        <f t="shared" si="4945"/>
        <v>0</v>
      </c>
      <c r="AT1010" s="12"/>
    </row>
    <row r="1011" spans="1:46">
      <c r="A1011" s="81">
        <f t="shared" si="4753"/>
        <v>4</v>
      </c>
      <c r="B1011" s="49"/>
      <c r="C1011" s="22"/>
      <c r="D1011" s="20"/>
      <c r="E1011" s="20"/>
      <c r="F1011" s="20"/>
      <c r="G1011" s="20"/>
      <c r="H1011" s="117"/>
      <c r="I1011" s="22"/>
      <c r="J1011" s="47"/>
      <c r="K1011" s="22"/>
      <c r="L1011" s="32">
        <f t="shared" si="4922"/>
        <v>0</v>
      </c>
      <c r="M1011" s="11">
        <f t="shared" si="4923"/>
        <v>0</v>
      </c>
      <c r="N1011" s="11">
        <f t="shared" si="4924"/>
        <v>0</v>
      </c>
      <c r="O1011" s="11">
        <f t="shared" si="4925"/>
        <v>0</v>
      </c>
      <c r="P1011" s="106">
        <f t="shared" si="4926"/>
        <v>0</v>
      </c>
      <c r="Q1011" s="32">
        <f t="shared" ref="Q1011" si="4966">Q1010</f>
        <v>0</v>
      </c>
      <c r="R1011" s="11">
        <f t="shared" si="4926"/>
        <v>0</v>
      </c>
      <c r="S1011" s="11">
        <f t="shared" ref="S1011:V1011" si="4967">S1010</f>
        <v>0</v>
      </c>
      <c r="T1011" s="11">
        <f t="shared" si="4967"/>
        <v>0</v>
      </c>
      <c r="U1011" s="11">
        <f t="shared" si="4967"/>
        <v>0</v>
      </c>
      <c r="V1011" s="11">
        <f t="shared" si="4967"/>
        <v>0</v>
      </c>
      <c r="W1011" s="11">
        <f t="shared" ref="W1011:Y1011" si="4968">W1010</f>
        <v>0</v>
      </c>
      <c r="X1011" s="11">
        <f t="shared" si="4968"/>
        <v>0</v>
      </c>
      <c r="Y1011" s="106">
        <f t="shared" si="4968"/>
        <v>0</v>
      </c>
      <c r="Z1011" s="32">
        <f t="shared" si="4930"/>
        <v>0</v>
      </c>
      <c r="AA1011" s="11">
        <f t="shared" si="4931"/>
        <v>0</v>
      </c>
      <c r="AB1011" s="11">
        <f t="shared" si="4932"/>
        <v>0</v>
      </c>
      <c r="AC1011" s="11">
        <f t="shared" si="4933"/>
        <v>0</v>
      </c>
      <c r="AD1011" s="11">
        <f t="shared" si="4934"/>
        <v>0</v>
      </c>
      <c r="AE1011" s="11">
        <f t="shared" si="4935"/>
        <v>0</v>
      </c>
      <c r="AF1011" s="106">
        <f t="shared" si="4936"/>
        <v>0</v>
      </c>
      <c r="AG1011" s="32">
        <f t="shared" si="4937"/>
        <v>0</v>
      </c>
      <c r="AH1011" s="11">
        <f t="shared" si="4938"/>
        <v>0</v>
      </c>
      <c r="AI1011" s="11">
        <f t="shared" si="4939"/>
        <v>0</v>
      </c>
      <c r="AJ1011" s="11">
        <f t="shared" si="4940"/>
        <v>0</v>
      </c>
      <c r="AK1011" s="11">
        <f t="shared" si="4941"/>
        <v>0</v>
      </c>
      <c r="AL1011" s="11">
        <f t="shared" si="4941"/>
        <v>0</v>
      </c>
      <c r="AM1011" s="11">
        <f t="shared" si="4941"/>
        <v>0</v>
      </c>
      <c r="AN1011" s="11">
        <f t="shared" si="4941"/>
        <v>0</v>
      </c>
      <c r="AO1011" s="11">
        <f t="shared" si="4942"/>
        <v>0</v>
      </c>
      <c r="AP1011" s="11">
        <f t="shared" ref="AP1011" si="4969">AP1010</f>
        <v>0</v>
      </c>
      <c r="AQ1011" s="106">
        <f t="shared" si="4942"/>
        <v>0</v>
      </c>
      <c r="AR1011" s="11">
        <f t="shared" si="4944"/>
        <v>0</v>
      </c>
      <c r="AS1011" s="32">
        <f t="shared" si="4945"/>
        <v>0</v>
      </c>
      <c r="AT1011" s="12"/>
    </row>
    <row r="1012" spans="1:46">
      <c r="A1012" s="81">
        <f t="shared" si="4753"/>
        <v>4</v>
      </c>
      <c r="B1012" s="49"/>
      <c r="C1012" s="22"/>
      <c r="D1012" s="21"/>
      <c r="E1012" s="21"/>
      <c r="F1012" s="21"/>
      <c r="G1012" s="21"/>
      <c r="H1012" s="117"/>
      <c r="I1012" s="22"/>
      <c r="J1012" s="47"/>
      <c r="K1012" s="22"/>
      <c r="L1012" s="32">
        <f t="shared" si="4922"/>
        <v>0</v>
      </c>
      <c r="M1012" s="11">
        <f t="shared" si="4923"/>
        <v>0</v>
      </c>
      <c r="N1012" s="11">
        <f t="shared" si="4924"/>
        <v>0</v>
      </c>
      <c r="O1012" s="11">
        <f t="shared" si="4925"/>
        <v>0</v>
      </c>
      <c r="P1012" s="106">
        <f t="shared" si="4926"/>
        <v>0</v>
      </c>
      <c r="Q1012" s="32">
        <f t="shared" ref="Q1012" si="4970">Q1011</f>
        <v>0</v>
      </c>
      <c r="R1012" s="11">
        <f t="shared" si="4926"/>
        <v>0</v>
      </c>
      <c r="S1012" s="11">
        <f t="shared" ref="S1012:V1012" si="4971">S1011</f>
        <v>0</v>
      </c>
      <c r="T1012" s="11">
        <f t="shared" si="4971"/>
        <v>0</v>
      </c>
      <c r="U1012" s="11">
        <f t="shared" si="4971"/>
        <v>0</v>
      </c>
      <c r="V1012" s="11">
        <f t="shared" si="4971"/>
        <v>0</v>
      </c>
      <c r="W1012" s="11">
        <f t="shared" ref="W1012:Y1012" si="4972">W1011</f>
        <v>0</v>
      </c>
      <c r="X1012" s="11">
        <f t="shared" si="4972"/>
        <v>0</v>
      </c>
      <c r="Y1012" s="106">
        <f t="shared" si="4972"/>
        <v>0</v>
      </c>
      <c r="Z1012" s="32">
        <f t="shared" si="4930"/>
        <v>0</v>
      </c>
      <c r="AA1012" s="11">
        <f t="shared" si="4931"/>
        <v>0</v>
      </c>
      <c r="AB1012" s="11">
        <f t="shared" si="4932"/>
        <v>0</v>
      </c>
      <c r="AC1012" s="11">
        <f t="shared" si="4933"/>
        <v>0</v>
      </c>
      <c r="AD1012" s="11">
        <f t="shared" si="4934"/>
        <v>0</v>
      </c>
      <c r="AE1012" s="11">
        <f t="shared" si="4935"/>
        <v>0</v>
      </c>
      <c r="AF1012" s="106">
        <f t="shared" si="4936"/>
        <v>0</v>
      </c>
      <c r="AG1012" s="32">
        <f t="shared" si="4937"/>
        <v>0</v>
      </c>
      <c r="AH1012" s="11">
        <f t="shared" si="4938"/>
        <v>0</v>
      </c>
      <c r="AI1012" s="11">
        <f t="shared" si="4939"/>
        <v>0</v>
      </c>
      <c r="AJ1012" s="11">
        <f t="shared" si="4940"/>
        <v>0</v>
      </c>
      <c r="AK1012" s="11">
        <f t="shared" si="4941"/>
        <v>0</v>
      </c>
      <c r="AL1012" s="11">
        <f t="shared" si="4941"/>
        <v>0</v>
      </c>
      <c r="AM1012" s="11">
        <f t="shared" si="4941"/>
        <v>0</v>
      </c>
      <c r="AN1012" s="11">
        <f t="shared" si="4941"/>
        <v>0</v>
      </c>
      <c r="AO1012" s="11">
        <f t="shared" si="4942"/>
        <v>0</v>
      </c>
      <c r="AP1012" s="11">
        <f t="shared" ref="AP1012" si="4973">AP1011</f>
        <v>0</v>
      </c>
      <c r="AQ1012" s="106">
        <f t="shared" si="4942"/>
        <v>0</v>
      </c>
      <c r="AR1012" s="11">
        <f t="shared" si="4944"/>
        <v>0</v>
      </c>
      <c r="AS1012" s="32">
        <f t="shared" si="4945"/>
        <v>0</v>
      </c>
      <c r="AT1012" s="12"/>
    </row>
    <row r="1013" spans="1:46">
      <c r="A1013" s="81">
        <f t="shared" si="4753"/>
        <v>4</v>
      </c>
      <c r="B1013" s="49"/>
      <c r="C1013" s="22"/>
      <c r="D1013" s="20"/>
      <c r="E1013" s="20"/>
      <c r="F1013" s="20"/>
      <c r="G1013" s="20"/>
      <c r="H1013" s="117"/>
      <c r="I1013" s="22"/>
      <c r="J1013" s="47"/>
      <c r="K1013" s="22"/>
      <c r="L1013" s="32">
        <f t="shared" si="4922"/>
        <v>0</v>
      </c>
      <c r="M1013" s="11">
        <f t="shared" si="4923"/>
        <v>0</v>
      </c>
      <c r="N1013" s="11">
        <f t="shared" si="4924"/>
        <v>0</v>
      </c>
      <c r="O1013" s="11">
        <f t="shared" si="4925"/>
        <v>0</v>
      </c>
      <c r="P1013" s="106">
        <f t="shared" si="4926"/>
        <v>0</v>
      </c>
      <c r="Q1013" s="32">
        <f t="shared" ref="Q1013" si="4974">Q1012</f>
        <v>0</v>
      </c>
      <c r="R1013" s="11">
        <f t="shared" si="4926"/>
        <v>0</v>
      </c>
      <c r="S1013" s="11">
        <f t="shared" ref="S1013:V1013" si="4975">S1012</f>
        <v>0</v>
      </c>
      <c r="T1013" s="11">
        <f t="shared" si="4975"/>
        <v>0</v>
      </c>
      <c r="U1013" s="11">
        <f t="shared" si="4975"/>
        <v>0</v>
      </c>
      <c r="V1013" s="11">
        <f t="shared" si="4975"/>
        <v>0</v>
      </c>
      <c r="W1013" s="11">
        <f t="shared" ref="W1013:Y1013" si="4976">W1012</f>
        <v>0</v>
      </c>
      <c r="X1013" s="11">
        <f t="shared" si="4976"/>
        <v>0</v>
      </c>
      <c r="Y1013" s="106">
        <f t="shared" si="4976"/>
        <v>0</v>
      </c>
      <c r="Z1013" s="32">
        <f t="shared" si="4930"/>
        <v>0</v>
      </c>
      <c r="AA1013" s="11">
        <f t="shared" si="4931"/>
        <v>0</v>
      </c>
      <c r="AB1013" s="11">
        <f t="shared" si="4932"/>
        <v>0</v>
      </c>
      <c r="AC1013" s="11">
        <f t="shared" si="4933"/>
        <v>0</v>
      </c>
      <c r="AD1013" s="11">
        <f t="shared" si="4934"/>
        <v>0</v>
      </c>
      <c r="AE1013" s="11">
        <f t="shared" si="4935"/>
        <v>0</v>
      </c>
      <c r="AF1013" s="106">
        <f t="shared" si="4936"/>
        <v>0</v>
      </c>
      <c r="AG1013" s="32">
        <f t="shared" si="4937"/>
        <v>0</v>
      </c>
      <c r="AH1013" s="11">
        <f t="shared" si="4938"/>
        <v>0</v>
      </c>
      <c r="AI1013" s="11">
        <f t="shared" si="4939"/>
        <v>0</v>
      </c>
      <c r="AJ1013" s="11">
        <f t="shared" si="4940"/>
        <v>0</v>
      </c>
      <c r="AK1013" s="11">
        <f t="shared" si="4941"/>
        <v>0</v>
      </c>
      <c r="AL1013" s="11">
        <f t="shared" si="4941"/>
        <v>0</v>
      </c>
      <c r="AM1013" s="11">
        <f t="shared" si="4941"/>
        <v>0</v>
      </c>
      <c r="AN1013" s="11">
        <f t="shared" si="4941"/>
        <v>0</v>
      </c>
      <c r="AO1013" s="11">
        <f t="shared" si="4942"/>
        <v>0</v>
      </c>
      <c r="AP1013" s="11">
        <f t="shared" ref="AP1013" si="4977">AP1012</f>
        <v>0</v>
      </c>
      <c r="AQ1013" s="106">
        <f t="shared" si="4942"/>
        <v>0</v>
      </c>
      <c r="AR1013" s="11">
        <f t="shared" si="4944"/>
        <v>0</v>
      </c>
      <c r="AS1013" s="32">
        <f t="shared" si="4945"/>
        <v>0</v>
      </c>
      <c r="AT1013" s="12"/>
    </row>
    <row r="1014" spans="1:46">
      <c r="A1014" s="81">
        <f t="shared" si="4753"/>
        <v>4</v>
      </c>
      <c r="B1014" s="49"/>
      <c r="C1014" s="22"/>
      <c r="D1014" s="21"/>
      <c r="E1014" s="21"/>
      <c r="F1014" s="21"/>
      <c r="G1014" s="21"/>
      <c r="H1014" s="117"/>
      <c r="I1014" s="22"/>
      <c r="J1014" s="47"/>
      <c r="K1014" s="22"/>
      <c r="L1014" s="32">
        <f t="shared" si="4922"/>
        <v>0</v>
      </c>
      <c r="M1014" s="11">
        <f t="shared" si="4923"/>
        <v>0</v>
      </c>
      <c r="N1014" s="11">
        <f t="shared" si="4924"/>
        <v>0</v>
      </c>
      <c r="O1014" s="11">
        <f t="shared" si="4925"/>
        <v>0</v>
      </c>
      <c r="P1014" s="106">
        <f t="shared" si="4926"/>
        <v>0</v>
      </c>
      <c r="Q1014" s="32">
        <f t="shared" ref="Q1014" si="4978">Q1013</f>
        <v>0</v>
      </c>
      <c r="R1014" s="11">
        <f t="shared" si="4926"/>
        <v>0</v>
      </c>
      <c r="S1014" s="11">
        <f t="shared" ref="S1014:V1014" si="4979">S1013</f>
        <v>0</v>
      </c>
      <c r="T1014" s="11">
        <f t="shared" si="4979"/>
        <v>0</v>
      </c>
      <c r="U1014" s="11">
        <f t="shared" si="4979"/>
        <v>0</v>
      </c>
      <c r="V1014" s="11">
        <f t="shared" si="4979"/>
        <v>0</v>
      </c>
      <c r="W1014" s="11">
        <f t="shared" ref="W1014:Y1014" si="4980">W1013</f>
        <v>0</v>
      </c>
      <c r="X1014" s="11">
        <f t="shared" si="4980"/>
        <v>0</v>
      </c>
      <c r="Y1014" s="106">
        <f t="shared" si="4980"/>
        <v>0</v>
      </c>
      <c r="Z1014" s="32">
        <f t="shared" si="4930"/>
        <v>0</v>
      </c>
      <c r="AA1014" s="11">
        <f t="shared" si="4931"/>
        <v>0</v>
      </c>
      <c r="AB1014" s="11">
        <f t="shared" si="4932"/>
        <v>0</v>
      </c>
      <c r="AC1014" s="11">
        <f t="shared" si="4933"/>
        <v>0</v>
      </c>
      <c r="AD1014" s="11">
        <f t="shared" si="4934"/>
        <v>0</v>
      </c>
      <c r="AE1014" s="11">
        <f t="shared" si="4935"/>
        <v>0</v>
      </c>
      <c r="AF1014" s="106">
        <f t="shared" si="4936"/>
        <v>0</v>
      </c>
      <c r="AG1014" s="32">
        <f t="shared" si="4937"/>
        <v>0</v>
      </c>
      <c r="AH1014" s="11">
        <f t="shared" si="4938"/>
        <v>0</v>
      </c>
      <c r="AI1014" s="11">
        <f t="shared" si="4939"/>
        <v>0</v>
      </c>
      <c r="AJ1014" s="11">
        <f t="shared" si="4940"/>
        <v>0</v>
      </c>
      <c r="AK1014" s="11">
        <f t="shared" si="4941"/>
        <v>0</v>
      </c>
      <c r="AL1014" s="11">
        <f t="shared" si="4941"/>
        <v>0</v>
      </c>
      <c r="AM1014" s="11">
        <f t="shared" si="4941"/>
        <v>0</v>
      </c>
      <c r="AN1014" s="11">
        <f t="shared" si="4941"/>
        <v>0</v>
      </c>
      <c r="AO1014" s="11">
        <f t="shared" si="4942"/>
        <v>0</v>
      </c>
      <c r="AP1014" s="11">
        <f t="shared" ref="AP1014" si="4981">AP1013</f>
        <v>0</v>
      </c>
      <c r="AQ1014" s="106">
        <f t="shared" si="4942"/>
        <v>0</v>
      </c>
      <c r="AR1014" s="11">
        <f t="shared" si="4944"/>
        <v>0</v>
      </c>
      <c r="AS1014" s="32">
        <f t="shared" si="4945"/>
        <v>0</v>
      </c>
      <c r="AT1014" s="12"/>
    </row>
    <row r="1015" spans="1:46">
      <c r="A1015" s="81">
        <f t="shared" si="4753"/>
        <v>4</v>
      </c>
      <c r="B1015" s="49"/>
      <c r="C1015" s="22"/>
      <c r="D1015" s="20"/>
      <c r="E1015" s="20"/>
      <c r="F1015" s="20"/>
      <c r="G1015" s="20"/>
      <c r="H1015" s="117"/>
      <c r="I1015" s="22"/>
      <c r="J1015" s="47"/>
      <c r="K1015" s="22"/>
      <c r="L1015" s="32">
        <f t="shared" si="4922"/>
        <v>0</v>
      </c>
      <c r="M1015" s="11">
        <f t="shared" si="4923"/>
        <v>0</v>
      </c>
      <c r="N1015" s="11">
        <f t="shared" si="4924"/>
        <v>0</v>
      </c>
      <c r="O1015" s="11">
        <f t="shared" si="4925"/>
        <v>0</v>
      </c>
      <c r="P1015" s="106">
        <f t="shared" si="4926"/>
        <v>0</v>
      </c>
      <c r="Q1015" s="32">
        <f t="shared" ref="Q1015" si="4982">Q1014</f>
        <v>0</v>
      </c>
      <c r="R1015" s="11">
        <f t="shared" si="4926"/>
        <v>0</v>
      </c>
      <c r="S1015" s="11">
        <f t="shared" ref="S1015:V1015" si="4983">S1014</f>
        <v>0</v>
      </c>
      <c r="T1015" s="11">
        <f t="shared" si="4983"/>
        <v>0</v>
      </c>
      <c r="U1015" s="11">
        <f t="shared" si="4983"/>
        <v>0</v>
      </c>
      <c r="V1015" s="11">
        <f t="shared" si="4983"/>
        <v>0</v>
      </c>
      <c r="W1015" s="11">
        <f t="shared" ref="W1015:Y1015" si="4984">W1014</f>
        <v>0</v>
      </c>
      <c r="X1015" s="11">
        <f t="shared" si="4984"/>
        <v>0</v>
      </c>
      <c r="Y1015" s="106">
        <f t="shared" si="4984"/>
        <v>0</v>
      </c>
      <c r="Z1015" s="32">
        <f t="shared" si="4930"/>
        <v>0</v>
      </c>
      <c r="AA1015" s="11">
        <f t="shared" si="4931"/>
        <v>0</v>
      </c>
      <c r="AB1015" s="11">
        <f t="shared" si="4932"/>
        <v>0</v>
      </c>
      <c r="AC1015" s="11">
        <f t="shared" si="4933"/>
        <v>0</v>
      </c>
      <c r="AD1015" s="11">
        <f t="shared" si="4934"/>
        <v>0</v>
      </c>
      <c r="AE1015" s="11">
        <f t="shared" si="4935"/>
        <v>0</v>
      </c>
      <c r="AF1015" s="106">
        <f t="shared" si="4936"/>
        <v>0</v>
      </c>
      <c r="AG1015" s="32">
        <f t="shared" si="4937"/>
        <v>0</v>
      </c>
      <c r="AH1015" s="11">
        <f t="shared" si="4938"/>
        <v>0</v>
      </c>
      <c r="AI1015" s="11">
        <f t="shared" si="4939"/>
        <v>0</v>
      </c>
      <c r="AJ1015" s="11">
        <f t="shared" si="4940"/>
        <v>0</v>
      </c>
      <c r="AK1015" s="11">
        <f t="shared" si="4941"/>
        <v>0</v>
      </c>
      <c r="AL1015" s="11">
        <f t="shared" si="4941"/>
        <v>0</v>
      </c>
      <c r="AM1015" s="11">
        <f t="shared" si="4941"/>
        <v>0</v>
      </c>
      <c r="AN1015" s="11">
        <f t="shared" si="4941"/>
        <v>0</v>
      </c>
      <c r="AO1015" s="11">
        <f t="shared" si="4942"/>
        <v>0</v>
      </c>
      <c r="AP1015" s="11">
        <f t="shared" ref="AP1015" si="4985">AP1014</f>
        <v>0</v>
      </c>
      <c r="AQ1015" s="106">
        <f t="shared" si="4942"/>
        <v>0</v>
      </c>
      <c r="AR1015" s="11">
        <f t="shared" si="4944"/>
        <v>0</v>
      </c>
      <c r="AS1015" s="32">
        <f t="shared" si="4945"/>
        <v>0</v>
      </c>
      <c r="AT1015" s="12"/>
    </row>
    <row r="1016" spans="1:46">
      <c r="A1016" s="81">
        <f t="shared" si="4753"/>
        <v>4</v>
      </c>
      <c r="B1016" s="31"/>
      <c r="C1016" s="20"/>
      <c r="D1016" s="20"/>
      <c r="E1016" s="20"/>
      <c r="F1016" s="20"/>
      <c r="G1016" s="20"/>
      <c r="H1016" s="116"/>
      <c r="I1016" s="20"/>
      <c r="J1016" s="18"/>
      <c r="K1016" s="19"/>
      <c r="L1016" s="15">
        <v>116</v>
      </c>
      <c r="M1016" s="15">
        <v>128</v>
      </c>
      <c r="N1016" s="15">
        <v>140</v>
      </c>
      <c r="O1016" s="15">
        <v>152</v>
      </c>
      <c r="P1016" s="15">
        <v>164</v>
      </c>
      <c r="Q1016" s="15">
        <v>90</v>
      </c>
      <c r="R1016" s="15">
        <v>100</v>
      </c>
      <c r="S1016" s="15">
        <v>110</v>
      </c>
      <c r="T1016" s="15">
        <v>120</v>
      </c>
      <c r="U1016" s="15">
        <v>130</v>
      </c>
      <c r="V1016" s="15">
        <v>140</v>
      </c>
      <c r="W1016" s="15">
        <v>150</v>
      </c>
      <c r="X1016" s="15">
        <v>160</v>
      </c>
      <c r="Y1016" s="15">
        <v>170</v>
      </c>
      <c r="Z1016" s="15" t="s">
        <v>60</v>
      </c>
      <c r="AA1016" s="15" t="s">
        <v>61</v>
      </c>
      <c r="AB1016" s="15" t="s">
        <v>62</v>
      </c>
      <c r="AC1016" s="15" t="s">
        <v>63</v>
      </c>
      <c r="AD1016" s="15" t="s">
        <v>64</v>
      </c>
      <c r="AE1016" s="15" t="s">
        <v>65</v>
      </c>
      <c r="AF1016" s="15" t="s">
        <v>66</v>
      </c>
      <c r="AG1016" s="15" t="s">
        <v>73</v>
      </c>
      <c r="AH1016" s="15" t="s">
        <v>86</v>
      </c>
      <c r="AI1016" s="15" t="s">
        <v>75</v>
      </c>
      <c r="AJ1016" s="15" t="s">
        <v>76</v>
      </c>
      <c r="AK1016" s="15" t="s">
        <v>77</v>
      </c>
      <c r="AL1016" s="15" t="s">
        <v>87</v>
      </c>
      <c r="AM1016" s="15" t="s">
        <v>87</v>
      </c>
      <c r="AN1016" s="15" t="s">
        <v>87</v>
      </c>
      <c r="AO1016" s="15" t="s">
        <v>87</v>
      </c>
      <c r="AP1016" s="15" t="s">
        <v>87</v>
      </c>
      <c r="AQ1016" s="15" t="s">
        <v>87</v>
      </c>
      <c r="AR1016" s="105" t="s">
        <v>78</v>
      </c>
      <c r="AS1016" s="42"/>
      <c r="AT1016" s="12"/>
    </row>
    <row r="1017" spans="1:46">
      <c r="A1017" s="81">
        <f t="shared" si="4753"/>
        <v>4</v>
      </c>
      <c r="B1017" s="49"/>
      <c r="C1017" s="22"/>
      <c r="D1017" s="21"/>
      <c r="E1017" s="21"/>
      <c r="F1017" s="21"/>
      <c r="G1017" s="21"/>
      <c r="H1017" s="117"/>
      <c r="I1017" s="22"/>
      <c r="J1017" s="47"/>
      <c r="K1017" s="22"/>
      <c r="L1017" s="32">
        <f>COUNTIF(Page4!$Y$11:$Y$74,'Order summary (backoffice)'!L1016)</f>
        <v>0</v>
      </c>
      <c r="M1017" s="11">
        <f>COUNTIF(Page4!$Y$11:$Y$74,'Order summary (backoffice)'!M1016)</f>
        <v>0</v>
      </c>
      <c r="N1017" s="11">
        <f>COUNTIF(Page4!$Y$11:$Y$74,'Order summary (backoffice)'!N1016)</f>
        <v>0</v>
      </c>
      <c r="O1017" s="11">
        <f>COUNTIF(Page4!$Y$11:$Y$74,'Order summary (backoffice)'!O1016)</f>
        <v>0</v>
      </c>
      <c r="P1017" s="106">
        <f>COUNTIF(Page4!$Y$11:$Y$74,'Order summary (backoffice)'!P1016)</f>
        <v>0</v>
      </c>
      <c r="Q1017" s="32">
        <f>COUNTIF(Page4!$Y$11:$Y$74,'Order summary (backoffice)'!Q1016)</f>
        <v>0</v>
      </c>
      <c r="R1017" s="11">
        <f>COUNTIF(Page4!$Y$11:$Y$74,'Order summary (backoffice)'!R1016)</f>
        <v>0</v>
      </c>
      <c r="S1017" s="11">
        <f>COUNTIF(Page4!$Y$11:$Y$74,'Order summary (backoffice)'!S1016)</f>
        <v>0</v>
      </c>
      <c r="T1017" s="11">
        <f>COUNTIF(Page4!$Y$11:$Y$74,'Order summary (backoffice)'!T1016)</f>
        <v>0</v>
      </c>
      <c r="U1017" s="11">
        <f>COUNTIF(Page4!$Y$11:$Y$74,'Order summary (backoffice)'!U1016)</f>
        <v>0</v>
      </c>
      <c r="V1017" s="11">
        <f>COUNTIF(Page4!$Y$11:$Y$74,'Order summary (backoffice)'!V1016)</f>
        <v>0</v>
      </c>
      <c r="W1017" s="11">
        <f>COUNTIF(Page4!$Y$11:$Y$74,'Order summary (backoffice)'!W1016)</f>
        <v>0</v>
      </c>
      <c r="X1017" s="11">
        <f>COUNTIF(Page4!$Y$11:$Y$74,'Order summary (backoffice)'!X1016)</f>
        <v>0</v>
      </c>
      <c r="Y1017" s="106">
        <f>COUNTIF(Page4!$Y$11:$Y$74,'Order summary (backoffice)'!Y1016)</f>
        <v>0</v>
      </c>
      <c r="Z1017" s="32">
        <f>COUNTIF(Page4!$Y$11:$Y$74,'Order summary (backoffice)'!Z1016)</f>
        <v>0</v>
      </c>
      <c r="AA1017" s="11">
        <f>COUNTIF(Page4!$Y$11:$Y$74,'Order summary (backoffice)'!AA1016)</f>
        <v>0</v>
      </c>
      <c r="AB1017" s="11">
        <f>COUNTIF(Page4!$Y$11:$Y$74,'Order summary (backoffice)'!AB1016)</f>
        <v>0</v>
      </c>
      <c r="AC1017" s="11">
        <f>COUNTIF(Page4!$Y$11:$Y$74,'Order summary (backoffice)'!AC1016)</f>
        <v>0</v>
      </c>
      <c r="AD1017" s="11">
        <f>COUNTIF(Page4!$Y$11:$Y$74,'Order summary (backoffice)'!AD1016)</f>
        <v>0</v>
      </c>
      <c r="AE1017" s="11">
        <f>COUNTIF(Page4!$Y$11:$Y$74,'Order summary (backoffice)'!AE1016)</f>
        <v>0</v>
      </c>
      <c r="AF1017" s="106">
        <f>COUNTIF(Page4!$Y$11:$Y$74,'Order summary (backoffice)'!AF1016)</f>
        <v>0</v>
      </c>
      <c r="AG1017" s="32">
        <f>COUNTIF(Page4!$Y$11:$Y$74,'Order summary (backoffice)'!AG1016)</f>
        <v>0</v>
      </c>
      <c r="AH1017" s="11">
        <f>COUNTIF(Page4!$Y$11:$Y$74,'Order summary (backoffice)'!AH1016)</f>
        <v>0</v>
      </c>
      <c r="AI1017" s="11">
        <f>COUNTIF(Page4!$Y$11:$Y$74,'Order summary (backoffice)'!AI1016)</f>
        <v>0</v>
      </c>
      <c r="AJ1017" s="11">
        <f>COUNTIF(Page4!$Y$11:$Y$74,'Order summary (backoffice)'!AJ1016)</f>
        <v>0</v>
      </c>
      <c r="AK1017" s="11">
        <f>COUNTIF(Page4!$Y$11:$Y$74,'Order summary (backoffice)'!AK1016)</f>
        <v>0</v>
      </c>
      <c r="AL1017" s="11">
        <f>COUNTIF(Page4!$Y$11:$Y$74,'Order summary (backoffice)'!AL1016)</f>
        <v>0</v>
      </c>
      <c r="AM1017" s="11">
        <f>COUNTIF(Page4!$Y$11:$Y$74,'Order summary (backoffice)'!AM1016)</f>
        <v>0</v>
      </c>
      <c r="AN1017" s="11">
        <f>COUNTIF(Page4!$Y$11:$Y$74,'Order summary (backoffice)'!AN1016)</f>
        <v>0</v>
      </c>
      <c r="AO1017" s="11">
        <f>COUNTIF(Page4!$Y$11:$Y$74,'Order summary (backoffice)'!AO1016)</f>
        <v>0</v>
      </c>
      <c r="AP1017" s="11">
        <f>COUNTIF(Page4!$Y$11:$Y$74,'Order summary (backoffice)'!AP1016)</f>
        <v>0</v>
      </c>
      <c r="AQ1017" s="106">
        <f>COUNTIF(Page4!$Y$11:$Y$74,'Order summary (backoffice)'!AQ1016)</f>
        <v>0</v>
      </c>
      <c r="AR1017" s="11">
        <f>COUNTIF(Page4!$Y$11:$Y$74,'Order summary (backoffice)'!AR1016)</f>
        <v>0</v>
      </c>
      <c r="AS1017" s="32">
        <f>SUM(L1017:AR1017)</f>
        <v>0</v>
      </c>
      <c r="AT1017" s="12">
        <f>AS1017*J1016</f>
        <v>0</v>
      </c>
    </row>
    <row r="1018" spans="1:46">
      <c r="A1018" s="81">
        <f t="shared" si="4753"/>
        <v>4</v>
      </c>
      <c r="B1018" s="49"/>
      <c r="C1018" s="22"/>
      <c r="D1018" s="20"/>
      <c r="E1018" s="20"/>
      <c r="F1018" s="20"/>
      <c r="G1018" s="20"/>
      <c r="H1018" s="117"/>
      <c r="I1018" s="22"/>
      <c r="J1018" s="47"/>
      <c r="K1018" s="22"/>
      <c r="L1018" s="32">
        <f t="shared" ref="L1018:L1028" si="4986">L1017</f>
        <v>0</v>
      </c>
      <c r="M1018" s="11">
        <f t="shared" ref="M1018:M1028" si="4987">M1017</f>
        <v>0</v>
      </c>
      <c r="N1018" s="11">
        <f t="shared" ref="N1018:N1028" si="4988">N1017</f>
        <v>0</v>
      </c>
      <c r="O1018" s="11">
        <f t="shared" ref="O1018:O1028" si="4989">O1017</f>
        <v>0</v>
      </c>
      <c r="P1018" s="106">
        <f t="shared" ref="P1018:R1028" si="4990">P1017</f>
        <v>0</v>
      </c>
      <c r="Q1018" s="32">
        <f t="shared" ref="Q1018" si="4991">Q1017</f>
        <v>0</v>
      </c>
      <c r="R1018" s="11">
        <f t="shared" si="4990"/>
        <v>0</v>
      </c>
      <c r="S1018" s="11">
        <f t="shared" ref="S1018:V1018" si="4992">S1017</f>
        <v>0</v>
      </c>
      <c r="T1018" s="11">
        <f t="shared" si="4992"/>
        <v>0</v>
      </c>
      <c r="U1018" s="11">
        <f t="shared" si="4992"/>
        <v>0</v>
      </c>
      <c r="V1018" s="11">
        <f t="shared" si="4992"/>
        <v>0</v>
      </c>
      <c r="W1018" s="11">
        <f t="shared" ref="W1018:Y1018" si="4993">W1017</f>
        <v>0</v>
      </c>
      <c r="X1018" s="11">
        <f t="shared" si="4993"/>
        <v>0</v>
      </c>
      <c r="Y1018" s="106">
        <f t="shared" si="4993"/>
        <v>0</v>
      </c>
      <c r="Z1018" s="32">
        <f t="shared" ref="Z1018:Z1028" si="4994">Z1017</f>
        <v>0</v>
      </c>
      <c r="AA1018" s="11">
        <f t="shared" ref="AA1018:AA1028" si="4995">AA1017</f>
        <v>0</v>
      </c>
      <c r="AB1018" s="11">
        <f t="shared" ref="AB1018:AB1028" si="4996">AB1017</f>
        <v>0</v>
      </c>
      <c r="AC1018" s="11">
        <f t="shared" ref="AC1018:AC1028" si="4997">AC1017</f>
        <v>0</v>
      </c>
      <c r="AD1018" s="11">
        <f t="shared" ref="AD1018:AD1028" si="4998">AD1017</f>
        <v>0</v>
      </c>
      <c r="AE1018" s="11">
        <f t="shared" ref="AE1018:AE1028" si="4999">AE1017</f>
        <v>0</v>
      </c>
      <c r="AF1018" s="106">
        <f t="shared" ref="AF1018:AF1028" si="5000">AF1017</f>
        <v>0</v>
      </c>
      <c r="AG1018" s="32">
        <f t="shared" ref="AG1018:AG1028" si="5001">AG1017</f>
        <v>0</v>
      </c>
      <c r="AH1018" s="11">
        <f t="shared" ref="AH1018:AH1028" si="5002">AH1017</f>
        <v>0</v>
      </c>
      <c r="AI1018" s="11">
        <f t="shared" ref="AI1018:AI1028" si="5003">AI1017</f>
        <v>0</v>
      </c>
      <c r="AJ1018" s="11">
        <f t="shared" ref="AJ1018:AJ1028" si="5004">AJ1017</f>
        <v>0</v>
      </c>
      <c r="AK1018" s="11">
        <f t="shared" ref="AK1018:AN1028" si="5005">AK1017</f>
        <v>0</v>
      </c>
      <c r="AL1018" s="11">
        <f t="shared" si="5005"/>
        <v>0</v>
      </c>
      <c r="AM1018" s="11">
        <f t="shared" si="5005"/>
        <v>0</v>
      </c>
      <c r="AN1018" s="11">
        <f t="shared" si="5005"/>
        <v>0</v>
      </c>
      <c r="AO1018" s="11">
        <f t="shared" ref="AO1018:AQ1028" si="5006">AO1017</f>
        <v>0</v>
      </c>
      <c r="AP1018" s="11">
        <f t="shared" ref="AP1018" si="5007">AP1017</f>
        <v>0</v>
      </c>
      <c r="AQ1018" s="106">
        <f t="shared" si="5006"/>
        <v>0</v>
      </c>
      <c r="AR1018" s="11">
        <f t="shared" ref="AR1018:AR1028" si="5008">AR1017</f>
        <v>0</v>
      </c>
      <c r="AS1018" s="32">
        <f t="shared" ref="AS1018:AS1028" si="5009">SUMIF(L1018:AR1018,"&lt;" &amp; B1018)</f>
        <v>0</v>
      </c>
      <c r="AT1018" s="12"/>
    </row>
    <row r="1019" spans="1:46">
      <c r="A1019" s="81">
        <f t="shared" si="4753"/>
        <v>4</v>
      </c>
      <c r="B1019" s="49"/>
      <c r="C1019" s="22"/>
      <c r="D1019" s="21"/>
      <c r="E1019" s="21"/>
      <c r="F1019" s="21"/>
      <c r="G1019" s="21"/>
      <c r="H1019" s="117"/>
      <c r="I1019" s="22"/>
      <c r="J1019" s="47"/>
      <c r="K1019" s="22"/>
      <c r="L1019" s="32">
        <f t="shared" si="4986"/>
        <v>0</v>
      </c>
      <c r="M1019" s="11">
        <f t="shared" si="4987"/>
        <v>0</v>
      </c>
      <c r="N1019" s="11">
        <f t="shared" si="4988"/>
        <v>0</v>
      </c>
      <c r="O1019" s="11">
        <f t="shared" si="4989"/>
        <v>0</v>
      </c>
      <c r="P1019" s="106">
        <f t="shared" si="4990"/>
        <v>0</v>
      </c>
      <c r="Q1019" s="32">
        <f t="shared" ref="Q1019" si="5010">Q1018</f>
        <v>0</v>
      </c>
      <c r="R1019" s="11">
        <f t="shared" si="4990"/>
        <v>0</v>
      </c>
      <c r="S1019" s="11">
        <f t="shared" ref="S1019:V1019" si="5011">S1018</f>
        <v>0</v>
      </c>
      <c r="T1019" s="11">
        <f t="shared" si="5011"/>
        <v>0</v>
      </c>
      <c r="U1019" s="11">
        <f t="shared" si="5011"/>
        <v>0</v>
      </c>
      <c r="V1019" s="11">
        <f t="shared" si="5011"/>
        <v>0</v>
      </c>
      <c r="W1019" s="11">
        <f t="shared" ref="W1019:Y1019" si="5012">W1018</f>
        <v>0</v>
      </c>
      <c r="X1019" s="11">
        <f t="shared" si="5012"/>
        <v>0</v>
      </c>
      <c r="Y1019" s="106">
        <f t="shared" si="5012"/>
        <v>0</v>
      </c>
      <c r="Z1019" s="32">
        <f t="shared" si="4994"/>
        <v>0</v>
      </c>
      <c r="AA1019" s="11">
        <f t="shared" si="4995"/>
        <v>0</v>
      </c>
      <c r="AB1019" s="11">
        <f t="shared" si="4996"/>
        <v>0</v>
      </c>
      <c r="AC1019" s="11">
        <f t="shared" si="4997"/>
        <v>0</v>
      </c>
      <c r="AD1019" s="11">
        <f t="shared" si="4998"/>
        <v>0</v>
      </c>
      <c r="AE1019" s="11">
        <f t="shared" si="4999"/>
        <v>0</v>
      </c>
      <c r="AF1019" s="106">
        <f t="shared" si="5000"/>
        <v>0</v>
      </c>
      <c r="AG1019" s="32">
        <f t="shared" si="5001"/>
        <v>0</v>
      </c>
      <c r="AH1019" s="11">
        <f t="shared" si="5002"/>
        <v>0</v>
      </c>
      <c r="AI1019" s="11">
        <f t="shared" si="5003"/>
        <v>0</v>
      </c>
      <c r="AJ1019" s="11">
        <f t="shared" si="5004"/>
        <v>0</v>
      </c>
      <c r="AK1019" s="11">
        <f t="shared" si="5005"/>
        <v>0</v>
      </c>
      <c r="AL1019" s="11">
        <f t="shared" si="5005"/>
        <v>0</v>
      </c>
      <c r="AM1019" s="11">
        <f t="shared" si="5005"/>
        <v>0</v>
      </c>
      <c r="AN1019" s="11">
        <f t="shared" si="5005"/>
        <v>0</v>
      </c>
      <c r="AO1019" s="11">
        <f t="shared" si="5006"/>
        <v>0</v>
      </c>
      <c r="AP1019" s="11">
        <f t="shared" ref="AP1019" si="5013">AP1018</f>
        <v>0</v>
      </c>
      <c r="AQ1019" s="106">
        <f t="shared" si="5006"/>
        <v>0</v>
      </c>
      <c r="AR1019" s="11">
        <f t="shared" si="5008"/>
        <v>0</v>
      </c>
      <c r="AS1019" s="32">
        <f t="shared" si="5009"/>
        <v>0</v>
      </c>
      <c r="AT1019" s="12"/>
    </row>
    <row r="1020" spans="1:46">
      <c r="A1020" s="81">
        <f t="shared" si="4753"/>
        <v>4</v>
      </c>
      <c r="B1020" s="49"/>
      <c r="C1020" s="22"/>
      <c r="D1020" s="20"/>
      <c r="E1020" s="20"/>
      <c r="F1020" s="20"/>
      <c r="G1020" s="20"/>
      <c r="H1020" s="117"/>
      <c r="I1020" s="22"/>
      <c r="J1020" s="47"/>
      <c r="K1020" s="22"/>
      <c r="L1020" s="32">
        <f t="shared" si="4986"/>
        <v>0</v>
      </c>
      <c r="M1020" s="11">
        <f t="shared" si="4987"/>
        <v>0</v>
      </c>
      <c r="N1020" s="11">
        <f t="shared" si="4988"/>
        <v>0</v>
      </c>
      <c r="O1020" s="11">
        <f t="shared" si="4989"/>
        <v>0</v>
      </c>
      <c r="P1020" s="106">
        <f t="shared" si="4990"/>
        <v>0</v>
      </c>
      <c r="Q1020" s="32">
        <f t="shared" ref="Q1020" si="5014">Q1019</f>
        <v>0</v>
      </c>
      <c r="R1020" s="11">
        <f t="shared" si="4990"/>
        <v>0</v>
      </c>
      <c r="S1020" s="11">
        <f t="shared" ref="S1020:V1020" si="5015">S1019</f>
        <v>0</v>
      </c>
      <c r="T1020" s="11">
        <f t="shared" si="5015"/>
        <v>0</v>
      </c>
      <c r="U1020" s="11">
        <f t="shared" si="5015"/>
        <v>0</v>
      </c>
      <c r="V1020" s="11">
        <f t="shared" si="5015"/>
        <v>0</v>
      </c>
      <c r="W1020" s="11">
        <f t="shared" ref="W1020:Y1020" si="5016">W1019</f>
        <v>0</v>
      </c>
      <c r="X1020" s="11">
        <f t="shared" si="5016"/>
        <v>0</v>
      </c>
      <c r="Y1020" s="106">
        <f t="shared" si="5016"/>
        <v>0</v>
      </c>
      <c r="Z1020" s="32">
        <f t="shared" si="4994"/>
        <v>0</v>
      </c>
      <c r="AA1020" s="11">
        <f t="shared" si="4995"/>
        <v>0</v>
      </c>
      <c r="AB1020" s="11">
        <f t="shared" si="4996"/>
        <v>0</v>
      </c>
      <c r="AC1020" s="11">
        <f t="shared" si="4997"/>
        <v>0</v>
      </c>
      <c r="AD1020" s="11">
        <f t="shared" si="4998"/>
        <v>0</v>
      </c>
      <c r="AE1020" s="11">
        <f t="shared" si="4999"/>
        <v>0</v>
      </c>
      <c r="AF1020" s="106">
        <f t="shared" si="5000"/>
        <v>0</v>
      </c>
      <c r="AG1020" s="32">
        <f t="shared" si="5001"/>
        <v>0</v>
      </c>
      <c r="AH1020" s="11">
        <f t="shared" si="5002"/>
        <v>0</v>
      </c>
      <c r="AI1020" s="11">
        <f t="shared" si="5003"/>
        <v>0</v>
      </c>
      <c r="AJ1020" s="11">
        <f t="shared" si="5004"/>
        <v>0</v>
      </c>
      <c r="AK1020" s="11">
        <f t="shared" si="5005"/>
        <v>0</v>
      </c>
      <c r="AL1020" s="11">
        <f t="shared" si="5005"/>
        <v>0</v>
      </c>
      <c r="AM1020" s="11">
        <f t="shared" si="5005"/>
        <v>0</v>
      </c>
      <c r="AN1020" s="11">
        <f t="shared" si="5005"/>
        <v>0</v>
      </c>
      <c r="AO1020" s="11">
        <f t="shared" si="5006"/>
        <v>0</v>
      </c>
      <c r="AP1020" s="11">
        <f t="shared" ref="AP1020" si="5017">AP1019</f>
        <v>0</v>
      </c>
      <c r="AQ1020" s="106">
        <f t="shared" si="5006"/>
        <v>0</v>
      </c>
      <c r="AR1020" s="11">
        <f t="shared" si="5008"/>
        <v>0</v>
      </c>
      <c r="AS1020" s="32">
        <f t="shared" si="5009"/>
        <v>0</v>
      </c>
      <c r="AT1020" s="12"/>
    </row>
    <row r="1021" spans="1:46">
      <c r="A1021" s="81">
        <f t="shared" si="4753"/>
        <v>4</v>
      </c>
      <c r="B1021" s="49"/>
      <c r="C1021" s="22"/>
      <c r="D1021" s="21"/>
      <c r="E1021" s="21"/>
      <c r="F1021" s="21"/>
      <c r="G1021" s="21"/>
      <c r="H1021" s="117"/>
      <c r="I1021" s="22"/>
      <c r="J1021" s="47"/>
      <c r="K1021" s="22"/>
      <c r="L1021" s="32">
        <f t="shared" si="4986"/>
        <v>0</v>
      </c>
      <c r="M1021" s="11">
        <f t="shared" si="4987"/>
        <v>0</v>
      </c>
      <c r="N1021" s="11">
        <f t="shared" si="4988"/>
        <v>0</v>
      </c>
      <c r="O1021" s="11">
        <f t="shared" si="4989"/>
        <v>0</v>
      </c>
      <c r="P1021" s="106">
        <f t="shared" si="4990"/>
        <v>0</v>
      </c>
      <c r="Q1021" s="32">
        <f t="shared" ref="Q1021" si="5018">Q1020</f>
        <v>0</v>
      </c>
      <c r="R1021" s="11">
        <f t="shared" si="4990"/>
        <v>0</v>
      </c>
      <c r="S1021" s="11">
        <f t="shared" ref="S1021:V1021" si="5019">S1020</f>
        <v>0</v>
      </c>
      <c r="T1021" s="11">
        <f t="shared" si="5019"/>
        <v>0</v>
      </c>
      <c r="U1021" s="11">
        <f t="shared" si="5019"/>
        <v>0</v>
      </c>
      <c r="V1021" s="11">
        <f t="shared" si="5019"/>
        <v>0</v>
      </c>
      <c r="W1021" s="11">
        <f t="shared" ref="W1021:Y1021" si="5020">W1020</f>
        <v>0</v>
      </c>
      <c r="X1021" s="11">
        <f t="shared" si="5020"/>
        <v>0</v>
      </c>
      <c r="Y1021" s="106">
        <f t="shared" si="5020"/>
        <v>0</v>
      </c>
      <c r="Z1021" s="32">
        <f t="shared" si="4994"/>
        <v>0</v>
      </c>
      <c r="AA1021" s="11">
        <f t="shared" si="4995"/>
        <v>0</v>
      </c>
      <c r="AB1021" s="11">
        <f t="shared" si="4996"/>
        <v>0</v>
      </c>
      <c r="AC1021" s="11">
        <f t="shared" si="4997"/>
        <v>0</v>
      </c>
      <c r="AD1021" s="11">
        <f t="shared" si="4998"/>
        <v>0</v>
      </c>
      <c r="AE1021" s="11">
        <f t="shared" si="4999"/>
        <v>0</v>
      </c>
      <c r="AF1021" s="106">
        <f t="shared" si="5000"/>
        <v>0</v>
      </c>
      <c r="AG1021" s="32">
        <f t="shared" si="5001"/>
        <v>0</v>
      </c>
      <c r="AH1021" s="11">
        <f t="shared" si="5002"/>
        <v>0</v>
      </c>
      <c r="AI1021" s="11">
        <f t="shared" si="5003"/>
        <v>0</v>
      </c>
      <c r="AJ1021" s="11">
        <f t="shared" si="5004"/>
        <v>0</v>
      </c>
      <c r="AK1021" s="11">
        <f t="shared" si="5005"/>
        <v>0</v>
      </c>
      <c r="AL1021" s="11">
        <f t="shared" si="5005"/>
        <v>0</v>
      </c>
      <c r="AM1021" s="11">
        <f t="shared" si="5005"/>
        <v>0</v>
      </c>
      <c r="AN1021" s="11">
        <f t="shared" si="5005"/>
        <v>0</v>
      </c>
      <c r="AO1021" s="11">
        <f t="shared" si="5006"/>
        <v>0</v>
      </c>
      <c r="AP1021" s="11">
        <f t="shared" ref="AP1021" si="5021">AP1020</f>
        <v>0</v>
      </c>
      <c r="AQ1021" s="106">
        <f t="shared" si="5006"/>
        <v>0</v>
      </c>
      <c r="AR1021" s="11">
        <f t="shared" si="5008"/>
        <v>0</v>
      </c>
      <c r="AS1021" s="32">
        <f t="shared" si="5009"/>
        <v>0</v>
      </c>
      <c r="AT1021" s="12"/>
    </row>
    <row r="1022" spans="1:46">
      <c r="A1022" s="81">
        <f t="shared" si="4753"/>
        <v>4</v>
      </c>
      <c r="B1022" s="49"/>
      <c r="C1022" s="22"/>
      <c r="D1022" s="20"/>
      <c r="E1022" s="20"/>
      <c r="F1022" s="20"/>
      <c r="G1022" s="20"/>
      <c r="H1022" s="117"/>
      <c r="I1022" s="22"/>
      <c r="J1022" s="47"/>
      <c r="K1022" s="22"/>
      <c r="L1022" s="32">
        <f t="shared" si="4986"/>
        <v>0</v>
      </c>
      <c r="M1022" s="11">
        <f t="shared" si="4987"/>
        <v>0</v>
      </c>
      <c r="N1022" s="11">
        <f t="shared" si="4988"/>
        <v>0</v>
      </c>
      <c r="O1022" s="11">
        <f t="shared" si="4989"/>
        <v>0</v>
      </c>
      <c r="P1022" s="106">
        <f t="shared" si="4990"/>
        <v>0</v>
      </c>
      <c r="Q1022" s="32">
        <f t="shared" ref="Q1022" si="5022">Q1021</f>
        <v>0</v>
      </c>
      <c r="R1022" s="11">
        <f t="shared" si="4990"/>
        <v>0</v>
      </c>
      <c r="S1022" s="11">
        <f t="shared" ref="S1022:V1022" si="5023">S1021</f>
        <v>0</v>
      </c>
      <c r="T1022" s="11">
        <f t="shared" si="5023"/>
        <v>0</v>
      </c>
      <c r="U1022" s="11">
        <f t="shared" si="5023"/>
        <v>0</v>
      </c>
      <c r="V1022" s="11">
        <f t="shared" si="5023"/>
        <v>0</v>
      </c>
      <c r="W1022" s="11">
        <f t="shared" ref="W1022:Y1022" si="5024">W1021</f>
        <v>0</v>
      </c>
      <c r="X1022" s="11">
        <f t="shared" si="5024"/>
        <v>0</v>
      </c>
      <c r="Y1022" s="106">
        <f t="shared" si="5024"/>
        <v>0</v>
      </c>
      <c r="Z1022" s="32">
        <f t="shared" si="4994"/>
        <v>0</v>
      </c>
      <c r="AA1022" s="11">
        <f t="shared" si="4995"/>
        <v>0</v>
      </c>
      <c r="AB1022" s="11">
        <f t="shared" si="4996"/>
        <v>0</v>
      </c>
      <c r="AC1022" s="11">
        <f t="shared" si="4997"/>
        <v>0</v>
      </c>
      <c r="AD1022" s="11">
        <f t="shared" si="4998"/>
        <v>0</v>
      </c>
      <c r="AE1022" s="11">
        <f t="shared" si="4999"/>
        <v>0</v>
      </c>
      <c r="AF1022" s="106">
        <f t="shared" si="5000"/>
        <v>0</v>
      </c>
      <c r="AG1022" s="32">
        <f t="shared" si="5001"/>
        <v>0</v>
      </c>
      <c r="AH1022" s="11">
        <f t="shared" si="5002"/>
        <v>0</v>
      </c>
      <c r="AI1022" s="11">
        <f t="shared" si="5003"/>
        <v>0</v>
      </c>
      <c r="AJ1022" s="11">
        <f t="shared" si="5004"/>
        <v>0</v>
      </c>
      <c r="AK1022" s="11">
        <f t="shared" si="5005"/>
        <v>0</v>
      </c>
      <c r="AL1022" s="11">
        <f t="shared" si="5005"/>
        <v>0</v>
      </c>
      <c r="AM1022" s="11">
        <f t="shared" si="5005"/>
        <v>0</v>
      </c>
      <c r="AN1022" s="11">
        <f t="shared" si="5005"/>
        <v>0</v>
      </c>
      <c r="AO1022" s="11">
        <f t="shared" si="5006"/>
        <v>0</v>
      </c>
      <c r="AP1022" s="11">
        <f t="shared" ref="AP1022" si="5025">AP1021</f>
        <v>0</v>
      </c>
      <c r="AQ1022" s="106">
        <f t="shared" si="5006"/>
        <v>0</v>
      </c>
      <c r="AR1022" s="11">
        <f t="shared" si="5008"/>
        <v>0</v>
      </c>
      <c r="AS1022" s="32">
        <f t="shared" si="5009"/>
        <v>0</v>
      </c>
      <c r="AT1022" s="12"/>
    </row>
    <row r="1023" spans="1:46">
      <c r="A1023" s="81">
        <f t="shared" si="4753"/>
        <v>4</v>
      </c>
      <c r="B1023" s="49"/>
      <c r="C1023" s="22"/>
      <c r="D1023" s="21"/>
      <c r="E1023" s="21"/>
      <c r="F1023" s="21"/>
      <c r="G1023" s="21"/>
      <c r="H1023" s="117"/>
      <c r="I1023" s="22"/>
      <c r="J1023" s="47"/>
      <c r="K1023" s="22"/>
      <c r="L1023" s="32">
        <f t="shared" si="4986"/>
        <v>0</v>
      </c>
      <c r="M1023" s="11">
        <f t="shared" si="4987"/>
        <v>0</v>
      </c>
      <c r="N1023" s="11">
        <f t="shared" si="4988"/>
        <v>0</v>
      </c>
      <c r="O1023" s="11">
        <f t="shared" si="4989"/>
        <v>0</v>
      </c>
      <c r="P1023" s="106">
        <f t="shared" si="4990"/>
        <v>0</v>
      </c>
      <c r="Q1023" s="32">
        <f t="shared" ref="Q1023" si="5026">Q1022</f>
        <v>0</v>
      </c>
      <c r="R1023" s="11">
        <f t="shared" si="4990"/>
        <v>0</v>
      </c>
      <c r="S1023" s="11">
        <f t="shared" ref="S1023:V1023" si="5027">S1022</f>
        <v>0</v>
      </c>
      <c r="T1023" s="11">
        <f t="shared" si="5027"/>
        <v>0</v>
      </c>
      <c r="U1023" s="11">
        <f t="shared" si="5027"/>
        <v>0</v>
      </c>
      <c r="V1023" s="11">
        <f t="shared" si="5027"/>
        <v>0</v>
      </c>
      <c r="W1023" s="11">
        <f t="shared" ref="W1023:Y1023" si="5028">W1022</f>
        <v>0</v>
      </c>
      <c r="X1023" s="11">
        <f t="shared" si="5028"/>
        <v>0</v>
      </c>
      <c r="Y1023" s="106">
        <f t="shared" si="5028"/>
        <v>0</v>
      </c>
      <c r="Z1023" s="32">
        <f t="shared" si="4994"/>
        <v>0</v>
      </c>
      <c r="AA1023" s="11">
        <f t="shared" si="4995"/>
        <v>0</v>
      </c>
      <c r="AB1023" s="11">
        <f t="shared" si="4996"/>
        <v>0</v>
      </c>
      <c r="AC1023" s="11">
        <f t="shared" si="4997"/>
        <v>0</v>
      </c>
      <c r="AD1023" s="11">
        <f t="shared" si="4998"/>
        <v>0</v>
      </c>
      <c r="AE1023" s="11">
        <f t="shared" si="4999"/>
        <v>0</v>
      </c>
      <c r="AF1023" s="106">
        <f t="shared" si="5000"/>
        <v>0</v>
      </c>
      <c r="AG1023" s="32">
        <f t="shared" si="5001"/>
        <v>0</v>
      </c>
      <c r="AH1023" s="11">
        <f t="shared" si="5002"/>
        <v>0</v>
      </c>
      <c r="AI1023" s="11">
        <f t="shared" si="5003"/>
        <v>0</v>
      </c>
      <c r="AJ1023" s="11">
        <f t="shared" si="5004"/>
        <v>0</v>
      </c>
      <c r="AK1023" s="11">
        <f t="shared" si="5005"/>
        <v>0</v>
      </c>
      <c r="AL1023" s="11">
        <f t="shared" si="5005"/>
        <v>0</v>
      </c>
      <c r="AM1023" s="11">
        <f t="shared" si="5005"/>
        <v>0</v>
      </c>
      <c r="AN1023" s="11">
        <f t="shared" si="5005"/>
        <v>0</v>
      </c>
      <c r="AO1023" s="11">
        <f t="shared" si="5006"/>
        <v>0</v>
      </c>
      <c r="AP1023" s="11">
        <f t="shared" ref="AP1023" si="5029">AP1022</f>
        <v>0</v>
      </c>
      <c r="AQ1023" s="106">
        <f t="shared" si="5006"/>
        <v>0</v>
      </c>
      <c r="AR1023" s="11">
        <f t="shared" si="5008"/>
        <v>0</v>
      </c>
      <c r="AS1023" s="32">
        <f t="shared" si="5009"/>
        <v>0</v>
      </c>
      <c r="AT1023" s="12"/>
    </row>
    <row r="1024" spans="1:46">
      <c r="A1024" s="81">
        <f t="shared" si="4753"/>
        <v>4</v>
      </c>
      <c r="B1024" s="49"/>
      <c r="C1024" s="22"/>
      <c r="D1024" s="20"/>
      <c r="E1024" s="20"/>
      <c r="F1024" s="20"/>
      <c r="G1024" s="20"/>
      <c r="H1024" s="117"/>
      <c r="I1024" s="22"/>
      <c r="J1024" s="47"/>
      <c r="K1024" s="22"/>
      <c r="L1024" s="32">
        <f t="shared" si="4986"/>
        <v>0</v>
      </c>
      <c r="M1024" s="11">
        <f t="shared" si="4987"/>
        <v>0</v>
      </c>
      <c r="N1024" s="11">
        <f t="shared" si="4988"/>
        <v>0</v>
      </c>
      <c r="O1024" s="11">
        <f t="shared" si="4989"/>
        <v>0</v>
      </c>
      <c r="P1024" s="106">
        <f t="shared" si="4990"/>
        <v>0</v>
      </c>
      <c r="Q1024" s="32">
        <f t="shared" ref="Q1024" si="5030">Q1023</f>
        <v>0</v>
      </c>
      <c r="R1024" s="11">
        <f t="shared" si="4990"/>
        <v>0</v>
      </c>
      <c r="S1024" s="11">
        <f t="shared" ref="S1024:V1024" si="5031">S1023</f>
        <v>0</v>
      </c>
      <c r="T1024" s="11">
        <f t="shared" si="5031"/>
        <v>0</v>
      </c>
      <c r="U1024" s="11">
        <f t="shared" si="5031"/>
        <v>0</v>
      </c>
      <c r="V1024" s="11">
        <f t="shared" si="5031"/>
        <v>0</v>
      </c>
      <c r="W1024" s="11">
        <f t="shared" ref="W1024:Y1024" si="5032">W1023</f>
        <v>0</v>
      </c>
      <c r="X1024" s="11">
        <f t="shared" si="5032"/>
        <v>0</v>
      </c>
      <c r="Y1024" s="106">
        <f t="shared" si="5032"/>
        <v>0</v>
      </c>
      <c r="Z1024" s="32">
        <f t="shared" si="4994"/>
        <v>0</v>
      </c>
      <c r="AA1024" s="11">
        <f t="shared" si="4995"/>
        <v>0</v>
      </c>
      <c r="AB1024" s="11">
        <f t="shared" si="4996"/>
        <v>0</v>
      </c>
      <c r="AC1024" s="11">
        <f t="shared" si="4997"/>
        <v>0</v>
      </c>
      <c r="AD1024" s="11">
        <f t="shared" si="4998"/>
        <v>0</v>
      </c>
      <c r="AE1024" s="11">
        <f t="shared" si="4999"/>
        <v>0</v>
      </c>
      <c r="AF1024" s="106">
        <f t="shared" si="5000"/>
        <v>0</v>
      </c>
      <c r="AG1024" s="32">
        <f t="shared" si="5001"/>
        <v>0</v>
      </c>
      <c r="AH1024" s="11">
        <f t="shared" si="5002"/>
        <v>0</v>
      </c>
      <c r="AI1024" s="11">
        <f t="shared" si="5003"/>
        <v>0</v>
      </c>
      <c r="AJ1024" s="11">
        <f t="shared" si="5004"/>
        <v>0</v>
      </c>
      <c r="AK1024" s="11">
        <f t="shared" si="5005"/>
        <v>0</v>
      </c>
      <c r="AL1024" s="11">
        <f t="shared" si="5005"/>
        <v>0</v>
      </c>
      <c r="AM1024" s="11">
        <f t="shared" si="5005"/>
        <v>0</v>
      </c>
      <c r="AN1024" s="11">
        <f t="shared" si="5005"/>
        <v>0</v>
      </c>
      <c r="AO1024" s="11">
        <f t="shared" si="5006"/>
        <v>0</v>
      </c>
      <c r="AP1024" s="11">
        <f t="shared" ref="AP1024" si="5033">AP1023</f>
        <v>0</v>
      </c>
      <c r="AQ1024" s="106">
        <f t="shared" si="5006"/>
        <v>0</v>
      </c>
      <c r="AR1024" s="11">
        <f t="shared" si="5008"/>
        <v>0</v>
      </c>
      <c r="AS1024" s="32">
        <f t="shared" si="5009"/>
        <v>0</v>
      </c>
      <c r="AT1024" s="12"/>
    </row>
    <row r="1025" spans="1:46">
      <c r="A1025" s="81">
        <f t="shared" si="4753"/>
        <v>4</v>
      </c>
      <c r="B1025" s="49"/>
      <c r="C1025" s="22"/>
      <c r="D1025" s="21"/>
      <c r="E1025" s="21"/>
      <c r="F1025" s="21"/>
      <c r="G1025" s="21"/>
      <c r="H1025" s="117"/>
      <c r="I1025" s="22"/>
      <c r="J1025" s="47"/>
      <c r="K1025" s="22"/>
      <c r="L1025" s="32">
        <f t="shared" si="4986"/>
        <v>0</v>
      </c>
      <c r="M1025" s="11">
        <f t="shared" si="4987"/>
        <v>0</v>
      </c>
      <c r="N1025" s="11">
        <f t="shared" si="4988"/>
        <v>0</v>
      </c>
      <c r="O1025" s="11">
        <f t="shared" si="4989"/>
        <v>0</v>
      </c>
      <c r="P1025" s="106">
        <f t="shared" si="4990"/>
        <v>0</v>
      </c>
      <c r="Q1025" s="32">
        <f t="shared" ref="Q1025" si="5034">Q1024</f>
        <v>0</v>
      </c>
      <c r="R1025" s="11">
        <f t="shared" si="4990"/>
        <v>0</v>
      </c>
      <c r="S1025" s="11">
        <f t="shared" ref="S1025:V1025" si="5035">S1024</f>
        <v>0</v>
      </c>
      <c r="T1025" s="11">
        <f t="shared" si="5035"/>
        <v>0</v>
      </c>
      <c r="U1025" s="11">
        <f t="shared" si="5035"/>
        <v>0</v>
      </c>
      <c r="V1025" s="11">
        <f t="shared" si="5035"/>
        <v>0</v>
      </c>
      <c r="W1025" s="11">
        <f t="shared" ref="W1025:Y1025" si="5036">W1024</f>
        <v>0</v>
      </c>
      <c r="X1025" s="11">
        <f t="shared" si="5036"/>
        <v>0</v>
      </c>
      <c r="Y1025" s="106">
        <f t="shared" si="5036"/>
        <v>0</v>
      </c>
      <c r="Z1025" s="32">
        <f t="shared" si="4994"/>
        <v>0</v>
      </c>
      <c r="AA1025" s="11">
        <f t="shared" si="4995"/>
        <v>0</v>
      </c>
      <c r="AB1025" s="11">
        <f t="shared" si="4996"/>
        <v>0</v>
      </c>
      <c r="AC1025" s="11">
        <f t="shared" si="4997"/>
        <v>0</v>
      </c>
      <c r="AD1025" s="11">
        <f t="shared" si="4998"/>
        <v>0</v>
      </c>
      <c r="AE1025" s="11">
        <f t="shared" si="4999"/>
        <v>0</v>
      </c>
      <c r="AF1025" s="106">
        <f t="shared" si="5000"/>
        <v>0</v>
      </c>
      <c r="AG1025" s="32">
        <f t="shared" si="5001"/>
        <v>0</v>
      </c>
      <c r="AH1025" s="11">
        <f t="shared" si="5002"/>
        <v>0</v>
      </c>
      <c r="AI1025" s="11">
        <f t="shared" si="5003"/>
        <v>0</v>
      </c>
      <c r="AJ1025" s="11">
        <f t="shared" si="5004"/>
        <v>0</v>
      </c>
      <c r="AK1025" s="11">
        <f t="shared" si="5005"/>
        <v>0</v>
      </c>
      <c r="AL1025" s="11">
        <f t="shared" si="5005"/>
        <v>0</v>
      </c>
      <c r="AM1025" s="11">
        <f t="shared" si="5005"/>
        <v>0</v>
      </c>
      <c r="AN1025" s="11">
        <f t="shared" si="5005"/>
        <v>0</v>
      </c>
      <c r="AO1025" s="11">
        <f t="shared" si="5006"/>
        <v>0</v>
      </c>
      <c r="AP1025" s="11">
        <f t="shared" ref="AP1025" si="5037">AP1024</f>
        <v>0</v>
      </c>
      <c r="AQ1025" s="106">
        <f t="shared" si="5006"/>
        <v>0</v>
      </c>
      <c r="AR1025" s="11">
        <f t="shared" si="5008"/>
        <v>0</v>
      </c>
      <c r="AS1025" s="32">
        <f t="shared" si="5009"/>
        <v>0</v>
      </c>
      <c r="AT1025" s="12"/>
    </row>
    <row r="1026" spans="1:46">
      <c r="A1026" s="81">
        <f t="shared" si="4753"/>
        <v>4</v>
      </c>
      <c r="B1026" s="49"/>
      <c r="C1026" s="22"/>
      <c r="D1026" s="20"/>
      <c r="E1026" s="20"/>
      <c r="F1026" s="20"/>
      <c r="G1026" s="20"/>
      <c r="H1026" s="117"/>
      <c r="I1026" s="22"/>
      <c r="J1026" s="47"/>
      <c r="K1026" s="22"/>
      <c r="L1026" s="32">
        <f t="shared" si="4986"/>
        <v>0</v>
      </c>
      <c r="M1026" s="11">
        <f t="shared" si="4987"/>
        <v>0</v>
      </c>
      <c r="N1026" s="11">
        <f t="shared" si="4988"/>
        <v>0</v>
      </c>
      <c r="O1026" s="11">
        <f t="shared" si="4989"/>
        <v>0</v>
      </c>
      <c r="P1026" s="106">
        <f t="shared" si="4990"/>
        <v>0</v>
      </c>
      <c r="Q1026" s="32">
        <f t="shared" ref="Q1026" si="5038">Q1025</f>
        <v>0</v>
      </c>
      <c r="R1026" s="11">
        <f t="shared" si="4990"/>
        <v>0</v>
      </c>
      <c r="S1026" s="11">
        <f t="shared" ref="S1026:V1026" si="5039">S1025</f>
        <v>0</v>
      </c>
      <c r="T1026" s="11">
        <f t="shared" si="5039"/>
        <v>0</v>
      </c>
      <c r="U1026" s="11">
        <f t="shared" si="5039"/>
        <v>0</v>
      </c>
      <c r="V1026" s="11">
        <f t="shared" si="5039"/>
        <v>0</v>
      </c>
      <c r="W1026" s="11">
        <f t="shared" ref="W1026:Y1026" si="5040">W1025</f>
        <v>0</v>
      </c>
      <c r="X1026" s="11">
        <f t="shared" si="5040"/>
        <v>0</v>
      </c>
      <c r="Y1026" s="106">
        <f t="shared" si="5040"/>
        <v>0</v>
      </c>
      <c r="Z1026" s="32">
        <f t="shared" si="4994"/>
        <v>0</v>
      </c>
      <c r="AA1026" s="11">
        <f t="shared" si="4995"/>
        <v>0</v>
      </c>
      <c r="AB1026" s="11">
        <f t="shared" si="4996"/>
        <v>0</v>
      </c>
      <c r="AC1026" s="11">
        <f t="shared" si="4997"/>
        <v>0</v>
      </c>
      <c r="AD1026" s="11">
        <f t="shared" si="4998"/>
        <v>0</v>
      </c>
      <c r="AE1026" s="11">
        <f t="shared" si="4999"/>
        <v>0</v>
      </c>
      <c r="AF1026" s="106">
        <f t="shared" si="5000"/>
        <v>0</v>
      </c>
      <c r="AG1026" s="32">
        <f t="shared" si="5001"/>
        <v>0</v>
      </c>
      <c r="AH1026" s="11">
        <f t="shared" si="5002"/>
        <v>0</v>
      </c>
      <c r="AI1026" s="11">
        <f t="shared" si="5003"/>
        <v>0</v>
      </c>
      <c r="AJ1026" s="11">
        <f t="shared" si="5004"/>
        <v>0</v>
      </c>
      <c r="AK1026" s="11">
        <f t="shared" si="5005"/>
        <v>0</v>
      </c>
      <c r="AL1026" s="11">
        <f t="shared" si="5005"/>
        <v>0</v>
      </c>
      <c r="AM1026" s="11">
        <f t="shared" si="5005"/>
        <v>0</v>
      </c>
      <c r="AN1026" s="11">
        <f t="shared" si="5005"/>
        <v>0</v>
      </c>
      <c r="AO1026" s="11">
        <f t="shared" si="5006"/>
        <v>0</v>
      </c>
      <c r="AP1026" s="11">
        <f t="shared" ref="AP1026" si="5041">AP1025</f>
        <v>0</v>
      </c>
      <c r="AQ1026" s="106">
        <f t="shared" si="5006"/>
        <v>0</v>
      </c>
      <c r="AR1026" s="11">
        <f t="shared" si="5008"/>
        <v>0</v>
      </c>
      <c r="AS1026" s="32">
        <f t="shared" si="5009"/>
        <v>0</v>
      </c>
      <c r="AT1026" s="12"/>
    </row>
    <row r="1027" spans="1:46">
      <c r="A1027" s="81">
        <f t="shared" si="4753"/>
        <v>4</v>
      </c>
      <c r="B1027" s="49"/>
      <c r="C1027" s="22"/>
      <c r="D1027" s="21"/>
      <c r="E1027" s="21"/>
      <c r="F1027" s="21"/>
      <c r="G1027" s="21"/>
      <c r="H1027" s="117"/>
      <c r="I1027" s="22"/>
      <c r="J1027" s="47"/>
      <c r="K1027" s="22"/>
      <c r="L1027" s="32">
        <f t="shared" si="4986"/>
        <v>0</v>
      </c>
      <c r="M1027" s="11">
        <f t="shared" si="4987"/>
        <v>0</v>
      </c>
      <c r="N1027" s="11">
        <f t="shared" si="4988"/>
        <v>0</v>
      </c>
      <c r="O1027" s="11">
        <f t="shared" si="4989"/>
        <v>0</v>
      </c>
      <c r="P1027" s="106">
        <f t="shared" si="4990"/>
        <v>0</v>
      </c>
      <c r="Q1027" s="32">
        <f t="shared" ref="Q1027" si="5042">Q1026</f>
        <v>0</v>
      </c>
      <c r="R1027" s="11">
        <f t="shared" si="4990"/>
        <v>0</v>
      </c>
      <c r="S1027" s="11">
        <f t="shared" ref="S1027:V1027" si="5043">S1026</f>
        <v>0</v>
      </c>
      <c r="T1027" s="11">
        <f t="shared" si="5043"/>
        <v>0</v>
      </c>
      <c r="U1027" s="11">
        <f t="shared" si="5043"/>
        <v>0</v>
      </c>
      <c r="V1027" s="11">
        <f t="shared" si="5043"/>
        <v>0</v>
      </c>
      <c r="W1027" s="11">
        <f t="shared" ref="W1027:Y1027" si="5044">W1026</f>
        <v>0</v>
      </c>
      <c r="X1027" s="11">
        <f t="shared" si="5044"/>
        <v>0</v>
      </c>
      <c r="Y1027" s="106">
        <f t="shared" si="5044"/>
        <v>0</v>
      </c>
      <c r="Z1027" s="32">
        <f t="shared" si="4994"/>
        <v>0</v>
      </c>
      <c r="AA1027" s="11">
        <f t="shared" si="4995"/>
        <v>0</v>
      </c>
      <c r="AB1027" s="11">
        <f t="shared" si="4996"/>
        <v>0</v>
      </c>
      <c r="AC1027" s="11">
        <f t="shared" si="4997"/>
        <v>0</v>
      </c>
      <c r="AD1027" s="11">
        <f t="shared" si="4998"/>
        <v>0</v>
      </c>
      <c r="AE1027" s="11">
        <f t="shared" si="4999"/>
        <v>0</v>
      </c>
      <c r="AF1027" s="106">
        <f t="shared" si="5000"/>
        <v>0</v>
      </c>
      <c r="AG1027" s="32">
        <f t="shared" si="5001"/>
        <v>0</v>
      </c>
      <c r="AH1027" s="11">
        <f t="shared" si="5002"/>
        <v>0</v>
      </c>
      <c r="AI1027" s="11">
        <f t="shared" si="5003"/>
        <v>0</v>
      </c>
      <c r="AJ1027" s="11">
        <f t="shared" si="5004"/>
        <v>0</v>
      </c>
      <c r="AK1027" s="11">
        <f t="shared" si="5005"/>
        <v>0</v>
      </c>
      <c r="AL1027" s="11">
        <f t="shared" si="5005"/>
        <v>0</v>
      </c>
      <c r="AM1027" s="11">
        <f t="shared" si="5005"/>
        <v>0</v>
      </c>
      <c r="AN1027" s="11">
        <f t="shared" si="5005"/>
        <v>0</v>
      </c>
      <c r="AO1027" s="11">
        <f t="shared" si="5006"/>
        <v>0</v>
      </c>
      <c r="AP1027" s="11">
        <f t="shared" ref="AP1027" si="5045">AP1026</f>
        <v>0</v>
      </c>
      <c r="AQ1027" s="106">
        <f t="shared" si="5006"/>
        <v>0</v>
      </c>
      <c r="AR1027" s="11">
        <f t="shared" si="5008"/>
        <v>0</v>
      </c>
      <c r="AS1027" s="32">
        <f t="shared" si="5009"/>
        <v>0</v>
      </c>
      <c r="AT1027" s="12"/>
    </row>
    <row r="1028" spans="1:46">
      <c r="A1028" s="81">
        <f t="shared" si="4753"/>
        <v>4</v>
      </c>
      <c r="B1028" s="49"/>
      <c r="C1028" s="22"/>
      <c r="D1028" s="20"/>
      <c r="E1028" s="20"/>
      <c r="F1028" s="20"/>
      <c r="G1028" s="20"/>
      <c r="H1028" s="117"/>
      <c r="I1028" s="22"/>
      <c r="J1028" s="47"/>
      <c r="K1028" s="22"/>
      <c r="L1028" s="32">
        <f t="shared" si="4986"/>
        <v>0</v>
      </c>
      <c r="M1028" s="11">
        <f t="shared" si="4987"/>
        <v>0</v>
      </c>
      <c r="N1028" s="11">
        <f t="shared" si="4988"/>
        <v>0</v>
      </c>
      <c r="O1028" s="11">
        <f t="shared" si="4989"/>
        <v>0</v>
      </c>
      <c r="P1028" s="106">
        <f t="shared" si="4990"/>
        <v>0</v>
      </c>
      <c r="Q1028" s="32">
        <f t="shared" ref="Q1028" si="5046">Q1027</f>
        <v>0</v>
      </c>
      <c r="R1028" s="11">
        <f t="shared" si="4990"/>
        <v>0</v>
      </c>
      <c r="S1028" s="11">
        <f t="shared" ref="S1028:V1028" si="5047">S1027</f>
        <v>0</v>
      </c>
      <c r="T1028" s="11">
        <f t="shared" si="5047"/>
        <v>0</v>
      </c>
      <c r="U1028" s="11">
        <f t="shared" si="5047"/>
        <v>0</v>
      </c>
      <c r="V1028" s="11">
        <f t="shared" si="5047"/>
        <v>0</v>
      </c>
      <c r="W1028" s="11">
        <f t="shared" ref="W1028:Y1028" si="5048">W1027</f>
        <v>0</v>
      </c>
      <c r="X1028" s="11">
        <f t="shared" si="5048"/>
        <v>0</v>
      </c>
      <c r="Y1028" s="106">
        <f t="shared" si="5048"/>
        <v>0</v>
      </c>
      <c r="Z1028" s="32">
        <f t="shared" si="4994"/>
        <v>0</v>
      </c>
      <c r="AA1028" s="11">
        <f t="shared" si="4995"/>
        <v>0</v>
      </c>
      <c r="AB1028" s="11">
        <f t="shared" si="4996"/>
        <v>0</v>
      </c>
      <c r="AC1028" s="11">
        <f t="shared" si="4997"/>
        <v>0</v>
      </c>
      <c r="AD1028" s="11">
        <f t="shared" si="4998"/>
        <v>0</v>
      </c>
      <c r="AE1028" s="11">
        <f t="shared" si="4999"/>
        <v>0</v>
      </c>
      <c r="AF1028" s="106">
        <f t="shared" si="5000"/>
        <v>0</v>
      </c>
      <c r="AG1028" s="32">
        <f t="shared" si="5001"/>
        <v>0</v>
      </c>
      <c r="AH1028" s="11">
        <f t="shared" si="5002"/>
        <v>0</v>
      </c>
      <c r="AI1028" s="11">
        <f t="shared" si="5003"/>
        <v>0</v>
      </c>
      <c r="AJ1028" s="11">
        <f t="shared" si="5004"/>
        <v>0</v>
      </c>
      <c r="AK1028" s="11">
        <f t="shared" si="5005"/>
        <v>0</v>
      </c>
      <c r="AL1028" s="11">
        <f t="shared" si="5005"/>
        <v>0</v>
      </c>
      <c r="AM1028" s="11">
        <f t="shared" si="5005"/>
        <v>0</v>
      </c>
      <c r="AN1028" s="11">
        <f t="shared" si="5005"/>
        <v>0</v>
      </c>
      <c r="AO1028" s="11">
        <f t="shared" si="5006"/>
        <v>0</v>
      </c>
      <c r="AP1028" s="11">
        <f t="shared" ref="AP1028" si="5049">AP1027</f>
        <v>0</v>
      </c>
      <c r="AQ1028" s="106">
        <f t="shared" si="5006"/>
        <v>0</v>
      </c>
      <c r="AR1028" s="11">
        <f t="shared" si="5008"/>
        <v>0</v>
      </c>
      <c r="AS1028" s="32">
        <f t="shared" si="5009"/>
        <v>0</v>
      </c>
      <c r="AT1028" s="12"/>
    </row>
    <row r="1029" spans="1:46">
      <c r="A1029" s="81">
        <f t="shared" si="4753"/>
        <v>4</v>
      </c>
      <c r="B1029" s="31"/>
      <c r="C1029" s="20"/>
      <c r="D1029" s="20"/>
      <c r="E1029" s="20"/>
      <c r="F1029" s="20"/>
      <c r="G1029" s="20"/>
      <c r="H1029" s="116"/>
      <c r="I1029" s="20"/>
      <c r="J1029" s="18"/>
      <c r="K1029" s="19"/>
      <c r="L1029" s="15">
        <v>116</v>
      </c>
      <c r="M1029" s="15">
        <v>128</v>
      </c>
      <c r="N1029" s="15">
        <v>140</v>
      </c>
      <c r="O1029" s="15">
        <v>152</v>
      </c>
      <c r="P1029" s="15">
        <v>164</v>
      </c>
      <c r="Q1029" s="15">
        <v>90</v>
      </c>
      <c r="R1029" s="15">
        <v>100</v>
      </c>
      <c r="S1029" s="15">
        <v>110</v>
      </c>
      <c r="T1029" s="15">
        <v>120</v>
      </c>
      <c r="U1029" s="15">
        <v>130</v>
      </c>
      <c r="V1029" s="15">
        <v>140</v>
      </c>
      <c r="W1029" s="15">
        <v>150</v>
      </c>
      <c r="X1029" s="15">
        <v>160</v>
      </c>
      <c r="Y1029" s="15">
        <v>170</v>
      </c>
      <c r="Z1029" s="15" t="s">
        <v>60</v>
      </c>
      <c r="AA1029" s="15" t="s">
        <v>61</v>
      </c>
      <c r="AB1029" s="15" t="s">
        <v>62</v>
      </c>
      <c r="AC1029" s="15" t="s">
        <v>63</v>
      </c>
      <c r="AD1029" s="15" t="s">
        <v>64</v>
      </c>
      <c r="AE1029" s="15" t="s">
        <v>65</v>
      </c>
      <c r="AF1029" s="15" t="s">
        <v>66</v>
      </c>
      <c r="AG1029" s="15" t="s">
        <v>73</v>
      </c>
      <c r="AH1029" s="15" t="s">
        <v>86</v>
      </c>
      <c r="AI1029" s="15" t="s">
        <v>75</v>
      </c>
      <c r="AJ1029" s="15" t="s">
        <v>76</v>
      </c>
      <c r="AK1029" s="15" t="s">
        <v>77</v>
      </c>
      <c r="AL1029" s="15" t="s">
        <v>87</v>
      </c>
      <c r="AM1029" s="15" t="s">
        <v>87</v>
      </c>
      <c r="AN1029" s="15" t="s">
        <v>87</v>
      </c>
      <c r="AO1029" s="15" t="s">
        <v>87</v>
      </c>
      <c r="AP1029" s="15" t="s">
        <v>87</v>
      </c>
      <c r="AQ1029" s="15" t="s">
        <v>87</v>
      </c>
      <c r="AR1029" s="105" t="s">
        <v>78</v>
      </c>
      <c r="AS1029" s="42"/>
      <c r="AT1029" s="12"/>
    </row>
    <row r="1030" spans="1:46">
      <c r="A1030" s="81">
        <f t="shared" si="4753"/>
        <v>4</v>
      </c>
      <c r="B1030" s="49"/>
      <c r="C1030" s="22"/>
      <c r="D1030" s="21"/>
      <c r="E1030" s="21"/>
      <c r="F1030" s="21"/>
      <c r="G1030" s="21"/>
      <c r="H1030" s="117"/>
      <c r="I1030" s="22"/>
      <c r="J1030" s="47"/>
      <c r="K1030" s="22"/>
      <c r="L1030" s="32">
        <f>COUNTIF(Page4!$Z$11:$Z$74,'Order summary (backoffice)'!L1029)</f>
        <v>0</v>
      </c>
      <c r="M1030" s="11">
        <f>COUNTIF(Page4!$Z$11:$Z$74,'Order summary (backoffice)'!M1029)</f>
        <v>0</v>
      </c>
      <c r="N1030" s="11">
        <f>COUNTIF(Page4!$Z$11:$Z$74,'Order summary (backoffice)'!N1029)</f>
        <v>0</v>
      </c>
      <c r="O1030" s="11">
        <f>COUNTIF(Page4!$Z$11:$Z$74,'Order summary (backoffice)'!O1029)</f>
        <v>0</v>
      </c>
      <c r="P1030" s="106">
        <f>COUNTIF(Page4!$Z$11:$Z$74,'Order summary (backoffice)'!P1029)</f>
        <v>0</v>
      </c>
      <c r="Q1030" s="32">
        <f>COUNTIF(Page4!$Z$11:$Z$74,'Order summary (backoffice)'!Q1029)</f>
        <v>0</v>
      </c>
      <c r="R1030" s="11">
        <f>COUNTIF(Page4!$Z$11:$Z$74,'Order summary (backoffice)'!R1029)</f>
        <v>0</v>
      </c>
      <c r="S1030" s="11">
        <f>COUNTIF(Page4!$Z$11:$Z$74,'Order summary (backoffice)'!S1029)</f>
        <v>0</v>
      </c>
      <c r="T1030" s="11">
        <f>COUNTIF(Page4!$Z$11:$Z$74,'Order summary (backoffice)'!T1029)</f>
        <v>0</v>
      </c>
      <c r="U1030" s="11">
        <f>COUNTIF(Page4!$Z$11:$Z$74,'Order summary (backoffice)'!U1029)</f>
        <v>0</v>
      </c>
      <c r="V1030" s="11">
        <f>COUNTIF(Page4!$Z$11:$Z$74,'Order summary (backoffice)'!V1029)</f>
        <v>0</v>
      </c>
      <c r="W1030" s="11">
        <f>COUNTIF(Page4!$Z$11:$Z$74,'Order summary (backoffice)'!W1029)</f>
        <v>0</v>
      </c>
      <c r="X1030" s="11">
        <f>COUNTIF(Page4!$Z$11:$Z$74,'Order summary (backoffice)'!X1029)</f>
        <v>0</v>
      </c>
      <c r="Y1030" s="106">
        <f>COUNTIF(Page4!$Z$11:$Z$74,'Order summary (backoffice)'!Y1029)</f>
        <v>0</v>
      </c>
      <c r="Z1030" s="32">
        <f>COUNTIF(Page4!$Z$11:$Z$74,'Order summary (backoffice)'!Z1029)</f>
        <v>0</v>
      </c>
      <c r="AA1030" s="11">
        <f>COUNTIF(Page4!$Z$11:$Z$74,'Order summary (backoffice)'!AA1029)</f>
        <v>0</v>
      </c>
      <c r="AB1030" s="11">
        <f>COUNTIF(Page4!$Z$11:$Z$74,'Order summary (backoffice)'!AB1029)</f>
        <v>0</v>
      </c>
      <c r="AC1030" s="11">
        <f>COUNTIF(Page4!$Z$11:$Z$74,'Order summary (backoffice)'!AC1029)</f>
        <v>0</v>
      </c>
      <c r="AD1030" s="11">
        <f>COUNTIF(Page4!$Z$11:$Z$74,'Order summary (backoffice)'!AD1029)</f>
        <v>0</v>
      </c>
      <c r="AE1030" s="11">
        <f>COUNTIF(Page4!$Z$11:$Z$74,'Order summary (backoffice)'!AE1029)</f>
        <v>0</v>
      </c>
      <c r="AF1030" s="106">
        <f>COUNTIF(Page4!$Z$11:$Z$74,'Order summary (backoffice)'!AF1029)</f>
        <v>0</v>
      </c>
      <c r="AG1030" s="32">
        <f>COUNTIF(Page4!$Z$11:$Z$74,'Order summary (backoffice)'!AG1029)</f>
        <v>0</v>
      </c>
      <c r="AH1030" s="11">
        <f>COUNTIF(Page4!$Z$11:$Z$74,'Order summary (backoffice)'!AH1029)</f>
        <v>0</v>
      </c>
      <c r="AI1030" s="11">
        <f>COUNTIF(Page4!$Z$11:$Z$74,'Order summary (backoffice)'!AI1029)</f>
        <v>0</v>
      </c>
      <c r="AJ1030" s="11">
        <f>COUNTIF(Page4!$Z$11:$Z$74,'Order summary (backoffice)'!AJ1029)</f>
        <v>0</v>
      </c>
      <c r="AK1030" s="11">
        <f>COUNTIF(Page4!$Z$11:$Z$74,'Order summary (backoffice)'!AK1029)</f>
        <v>0</v>
      </c>
      <c r="AL1030" s="11">
        <f>COUNTIF(Page4!$Z$11:$Z$74,'Order summary (backoffice)'!AL1029)</f>
        <v>0</v>
      </c>
      <c r="AM1030" s="11">
        <f>COUNTIF(Page4!$Z$11:$Z$74,'Order summary (backoffice)'!AM1029)</f>
        <v>0</v>
      </c>
      <c r="AN1030" s="11">
        <f>COUNTIF(Page4!$Z$11:$Z$74,'Order summary (backoffice)'!AN1029)</f>
        <v>0</v>
      </c>
      <c r="AO1030" s="11">
        <f>COUNTIF(Page4!$Z$11:$Z$74,'Order summary (backoffice)'!AO1029)</f>
        <v>0</v>
      </c>
      <c r="AP1030" s="11">
        <f>COUNTIF(Page4!$Z$11:$Z$74,'Order summary (backoffice)'!AP1029)</f>
        <v>0</v>
      </c>
      <c r="AQ1030" s="106">
        <f>COUNTIF(Page4!$Z$11:$Z$74,'Order summary (backoffice)'!AQ1029)</f>
        <v>0</v>
      </c>
      <c r="AR1030" s="11">
        <f>COUNTIF(Page4!$Z$11:$Z$74,'Order summary (backoffice)'!AR1029)</f>
        <v>0</v>
      </c>
      <c r="AS1030" s="32">
        <f>SUM(L1030:AR1030)</f>
        <v>0</v>
      </c>
      <c r="AT1030" s="12">
        <f>AS1030*J1029</f>
        <v>0</v>
      </c>
    </row>
    <row r="1031" spans="1:46">
      <c r="A1031" s="81">
        <f t="shared" ref="A1031:A1094" si="5050">A771+1</f>
        <v>4</v>
      </c>
      <c r="B1031" s="49"/>
      <c r="C1031" s="22"/>
      <c r="D1031" s="20"/>
      <c r="E1031" s="20"/>
      <c r="F1031" s="20"/>
      <c r="G1031" s="20"/>
      <c r="H1031" s="117"/>
      <c r="I1031" s="22"/>
      <c r="J1031" s="47"/>
      <c r="K1031" s="22"/>
      <c r="L1031" s="32">
        <f t="shared" ref="L1031:L1041" si="5051">L1030</f>
        <v>0</v>
      </c>
      <c r="M1031" s="11">
        <f t="shared" ref="M1031:M1041" si="5052">M1030</f>
        <v>0</v>
      </c>
      <c r="N1031" s="11">
        <f t="shared" ref="N1031:N1041" si="5053">N1030</f>
        <v>0</v>
      </c>
      <c r="O1031" s="11">
        <f t="shared" ref="O1031:O1041" si="5054">O1030</f>
        <v>0</v>
      </c>
      <c r="P1031" s="106">
        <f t="shared" ref="P1031:R1041" si="5055">P1030</f>
        <v>0</v>
      </c>
      <c r="Q1031" s="32">
        <f t="shared" ref="Q1031" si="5056">Q1030</f>
        <v>0</v>
      </c>
      <c r="R1031" s="11">
        <f t="shared" si="5055"/>
        <v>0</v>
      </c>
      <c r="S1031" s="11">
        <f t="shared" ref="S1031:V1031" si="5057">S1030</f>
        <v>0</v>
      </c>
      <c r="T1031" s="11">
        <f t="shared" si="5057"/>
        <v>0</v>
      </c>
      <c r="U1031" s="11">
        <f t="shared" si="5057"/>
        <v>0</v>
      </c>
      <c r="V1031" s="11">
        <f t="shared" si="5057"/>
        <v>0</v>
      </c>
      <c r="W1031" s="11">
        <f t="shared" ref="W1031:Y1031" si="5058">W1030</f>
        <v>0</v>
      </c>
      <c r="X1031" s="11">
        <f t="shared" si="5058"/>
        <v>0</v>
      </c>
      <c r="Y1031" s="106">
        <f t="shared" si="5058"/>
        <v>0</v>
      </c>
      <c r="Z1031" s="32">
        <f t="shared" ref="Z1031:Z1041" si="5059">Z1030</f>
        <v>0</v>
      </c>
      <c r="AA1031" s="11">
        <f t="shared" ref="AA1031:AA1041" si="5060">AA1030</f>
        <v>0</v>
      </c>
      <c r="AB1031" s="11">
        <f t="shared" ref="AB1031:AB1041" si="5061">AB1030</f>
        <v>0</v>
      </c>
      <c r="AC1031" s="11">
        <f t="shared" ref="AC1031:AC1041" si="5062">AC1030</f>
        <v>0</v>
      </c>
      <c r="AD1031" s="11">
        <f t="shared" ref="AD1031:AD1041" si="5063">AD1030</f>
        <v>0</v>
      </c>
      <c r="AE1031" s="11">
        <f t="shared" ref="AE1031:AE1041" si="5064">AE1030</f>
        <v>0</v>
      </c>
      <c r="AF1031" s="106">
        <f t="shared" ref="AF1031:AF1041" si="5065">AF1030</f>
        <v>0</v>
      </c>
      <c r="AG1031" s="32">
        <f t="shared" ref="AG1031:AG1041" si="5066">AG1030</f>
        <v>0</v>
      </c>
      <c r="AH1031" s="11">
        <f t="shared" ref="AH1031:AH1041" si="5067">AH1030</f>
        <v>0</v>
      </c>
      <c r="AI1031" s="11">
        <f t="shared" ref="AI1031:AI1041" si="5068">AI1030</f>
        <v>0</v>
      </c>
      <c r="AJ1031" s="11">
        <f t="shared" ref="AJ1031:AJ1041" si="5069">AJ1030</f>
        <v>0</v>
      </c>
      <c r="AK1031" s="11">
        <f t="shared" ref="AK1031:AN1041" si="5070">AK1030</f>
        <v>0</v>
      </c>
      <c r="AL1031" s="11">
        <f t="shared" si="5070"/>
        <v>0</v>
      </c>
      <c r="AM1031" s="11">
        <f t="shared" si="5070"/>
        <v>0</v>
      </c>
      <c r="AN1031" s="11">
        <f t="shared" si="5070"/>
        <v>0</v>
      </c>
      <c r="AO1031" s="11">
        <f t="shared" ref="AO1031:AQ1041" si="5071">AO1030</f>
        <v>0</v>
      </c>
      <c r="AP1031" s="11">
        <f t="shared" ref="AP1031" si="5072">AP1030</f>
        <v>0</v>
      </c>
      <c r="AQ1031" s="106">
        <f t="shared" si="5071"/>
        <v>0</v>
      </c>
      <c r="AR1031" s="11">
        <f t="shared" ref="AR1031:AR1041" si="5073">AR1030</f>
        <v>0</v>
      </c>
      <c r="AS1031" s="32">
        <f t="shared" ref="AS1031:AS1041" si="5074">SUMIF(L1031:AR1031,"&lt;" &amp; B1031)</f>
        <v>0</v>
      </c>
      <c r="AT1031" s="12"/>
    </row>
    <row r="1032" spans="1:46">
      <c r="A1032" s="81">
        <f t="shared" si="5050"/>
        <v>4</v>
      </c>
      <c r="B1032" s="49"/>
      <c r="C1032" s="22"/>
      <c r="D1032" s="21"/>
      <c r="E1032" s="21"/>
      <c r="F1032" s="21"/>
      <c r="G1032" s="21"/>
      <c r="H1032" s="117"/>
      <c r="I1032" s="22"/>
      <c r="J1032" s="47"/>
      <c r="K1032" s="22"/>
      <c r="L1032" s="32">
        <f t="shared" si="5051"/>
        <v>0</v>
      </c>
      <c r="M1032" s="11">
        <f t="shared" si="5052"/>
        <v>0</v>
      </c>
      <c r="N1032" s="11">
        <f t="shared" si="5053"/>
        <v>0</v>
      </c>
      <c r="O1032" s="11">
        <f t="shared" si="5054"/>
        <v>0</v>
      </c>
      <c r="P1032" s="106">
        <f t="shared" si="5055"/>
        <v>0</v>
      </c>
      <c r="Q1032" s="32">
        <f t="shared" ref="Q1032" si="5075">Q1031</f>
        <v>0</v>
      </c>
      <c r="R1032" s="11">
        <f t="shared" si="5055"/>
        <v>0</v>
      </c>
      <c r="S1032" s="11">
        <f t="shared" ref="S1032:V1032" si="5076">S1031</f>
        <v>0</v>
      </c>
      <c r="T1032" s="11">
        <f t="shared" si="5076"/>
        <v>0</v>
      </c>
      <c r="U1032" s="11">
        <f t="shared" si="5076"/>
        <v>0</v>
      </c>
      <c r="V1032" s="11">
        <f t="shared" si="5076"/>
        <v>0</v>
      </c>
      <c r="W1032" s="11">
        <f t="shared" ref="W1032:Y1032" si="5077">W1031</f>
        <v>0</v>
      </c>
      <c r="X1032" s="11">
        <f t="shared" si="5077"/>
        <v>0</v>
      </c>
      <c r="Y1032" s="106">
        <f t="shared" si="5077"/>
        <v>0</v>
      </c>
      <c r="Z1032" s="32">
        <f t="shared" si="5059"/>
        <v>0</v>
      </c>
      <c r="AA1032" s="11">
        <f t="shared" si="5060"/>
        <v>0</v>
      </c>
      <c r="AB1032" s="11">
        <f t="shared" si="5061"/>
        <v>0</v>
      </c>
      <c r="AC1032" s="11">
        <f t="shared" si="5062"/>
        <v>0</v>
      </c>
      <c r="AD1032" s="11">
        <f t="shared" si="5063"/>
        <v>0</v>
      </c>
      <c r="AE1032" s="11">
        <f t="shared" si="5064"/>
        <v>0</v>
      </c>
      <c r="AF1032" s="106">
        <f t="shared" si="5065"/>
        <v>0</v>
      </c>
      <c r="AG1032" s="32">
        <f t="shared" si="5066"/>
        <v>0</v>
      </c>
      <c r="AH1032" s="11">
        <f t="shared" si="5067"/>
        <v>0</v>
      </c>
      <c r="AI1032" s="11">
        <f t="shared" si="5068"/>
        <v>0</v>
      </c>
      <c r="AJ1032" s="11">
        <f t="shared" si="5069"/>
        <v>0</v>
      </c>
      <c r="AK1032" s="11">
        <f t="shared" si="5070"/>
        <v>0</v>
      </c>
      <c r="AL1032" s="11">
        <f t="shared" si="5070"/>
        <v>0</v>
      </c>
      <c r="AM1032" s="11">
        <f t="shared" si="5070"/>
        <v>0</v>
      </c>
      <c r="AN1032" s="11">
        <f t="shared" si="5070"/>
        <v>0</v>
      </c>
      <c r="AO1032" s="11">
        <f t="shared" si="5071"/>
        <v>0</v>
      </c>
      <c r="AP1032" s="11">
        <f t="shared" ref="AP1032" si="5078">AP1031</f>
        <v>0</v>
      </c>
      <c r="AQ1032" s="106">
        <f t="shared" si="5071"/>
        <v>0</v>
      </c>
      <c r="AR1032" s="11">
        <f t="shared" si="5073"/>
        <v>0</v>
      </c>
      <c r="AS1032" s="32">
        <f t="shared" si="5074"/>
        <v>0</v>
      </c>
      <c r="AT1032" s="12"/>
    </row>
    <row r="1033" spans="1:46">
      <c r="A1033" s="81">
        <f t="shared" si="5050"/>
        <v>4</v>
      </c>
      <c r="B1033" s="49"/>
      <c r="C1033" s="22"/>
      <c r="D1033" s="20"/>
      <c r="E1033" s="20"/>
      <c r="F1033" s="20"/>
      <c r="G1033" s="20"/>
      <c r="H1033" s="117"/>
      <c r="I1033" s="22"/>
      <c r="J1033" s="47"/>
      <c r="K1033" s="22"/>
      <c r="L1033" s="32">
        <f t="shared" si="5051"/>
        <v>0</v>
      </c>
      <c r="M1033" s="11">
        <f t="shared" si="5052"/>
        <v>0</v>
      </c>
      <c r="N1033" s="11">
        <f t="shared" si="5053"/>
        <v>0</v>
      </c>
      <c r="O1033" s="11">
        <f t="shared" si="5054"/>
        <v>0</v>
      </c>
      <c r="P1033" s="106">
        <f t="shared" si="5055"/>
        <v>0</v>
      </c>
      <c r="Q1033" s="32">
        <f t="shared" ref="Q1033" si="5079">Q1032</f>
        <v>0</v>
      </c>
      <c r="R1033" s="11">
        <f t="shared" si="5055"/>
        <v>0</v>
      </c>
      <c r="S1033" s="11">
        <f t="shared" ref="S1033:V1033" si="5080">S1032</f>
        <v>0</v>
      </c>
      <c r="T1033" s="11">
        <f t="shared" si="5080"/>
        <v>0</v>
      </c>
      <c r="U1033" s="11">
        <f t="shared" si="5080"/>
        <v>0</v>
      </c>
      <c r="V1033" s="11">
        <f t="shared" si="5080"/>
        <v>0</v>
      </c>
      <c r="W1033" s="11">
        <f t="shared" ref="W1033:Y1033" si="5081">W1032</f>
        <v>0</v>
      </c>
      <c r="X1033" s="11">
        <f t="shared" si="5081"/>
        <v>0</v>
      </c>
      <c r="Y1033" s="106">
        <f t="shared" si="5081"/>
        <v>0</v>
      </c>
      <c r="Z1033" s="32">
        <f t="shared" si="5059"/>
        <v>0</v>
      </c>
      <c r="AA1033" s="11">
        <f t="shared" si="5060"/>
        <v>0</v>
      </c>
      <c r="AB1033" s="11">
        <f t="shared" si="5061"/>
        <v>0</v>
      </c>
      <c r="AC1033" s="11">
        <f t="shared" si="5062"/>
        <v>0</v>
      </c>
      <c r="AD1033" s="11">
        <f t="shared" si="5063"/>
        <v>0</v>
      </c>
      <c r="AE1033" s="11">
        <f t="shared" si="5064"/>
        <v>0</v>
      </c>
      <c r="AF1033" s="106">
        <f t="shared" si="5065"/>
        <v>0</v>
      </c>
      <c r="AG1033" s="32">
        <f t="shared" si="5066"/>
        <v>0</v>
      </c>
      <c r="AH1033" s="11">
        <f t="shared" si="5067"/>
        <v>0</v>
      </c>
      <c r="AI1033" s="11">
        <f t="shared" si="5068"/>
        <v>0</v>
      </c>
      <c r="AJ1033" s="11">
        <f t="shared" si="5069"/>
        <v>0</v>
      </c>
      <c r="AK1033" s="11">
        <f t="shared" si="5070"/>
        <v>0</v>
      </c>
      <c r="AL1033" s="11">
        <f t="shared" si="5070"/>
        <v>0</v>
      </c>
      <c r="AM1033" s="11">
        <f t="shared" si="5070"/>
        <v>0</v>
      </c>
      <c r="AN1033" s="11">
        <f t="shared" si="5070"/>
        <v>0</v>
      </c>
      <c r="AO1033" s="11">
        <f t="shared" si="5071"/>
        <v>0</v>
      </c>
      <c r="AP1033" s="11">
        <f t="shared" ref="AP1033" si="5082">AP1032</f>
        <v>0</v>
      </c>
      <c r="AQ1033" s="106">
        <f t="shared" si="5071"/>
        <v>0</v>
      </c>
      <c r="AR1033" s="11">
        <f t="shared" si="5073"/>
        <v>0</v>
      </c>
      <c r="AS1033" s="32">
        <f t="shared" si="5074"/>
        <v>0</v>
      </c>
      <c r="AT1033" s="12"/>
    </row>
    <row r="1034" spans="1:46">
      <c r="A1034" s="81">
        <f t="shared" si="5050"/>
        <v>4</v>
      </c>
      <c r="B1034" s="49"/>
      <c r="C1034" s="22"/>
      <c r="D1034" s="21"/>
      <c r="E1034" s="21"/>
      <c r="F1034" s="21"/>
      <c r="G1034" s="21"/>
      <c r="H1034" s="117"/>
      <c r="I1034" s="22"/>
      <c r="J1034" s="47"/>
      <c r="K1034" s="22"/>
      <c r="L1034" s="32">
        <f t="shared" si="5051"/>
        <v>0</v>
      </c>
      <c r="M1034" s="11">
        <f t="shared" si="5052"/>
        <v>0</v>
      </c>
      <c r="N1034" s="11">
        <f t="shared" si="5053"/>
        <v>0</v>
      </c>
      <c r="O1034" s="11">
        <f t="shared" si="5054"/>
        <v>0</v>
      </c>
      <c r="P1034" s="106">
        <f t="shared" si="5055"/>
        <v>0</v>
      </c>
      <c r="Q1034" s="32">
        <f t="shared" ref="Q1034" si="5083">Q1033</f>
        <v>0</v>
      </c>
      <c r="R1034" s="11">
        <f t="shared" si="5055"/>
        <v>0</v>
      </c>
      <c r="S1034" s="11">
        <f t="shared" ref="S1034:V1034" si="5084">S1033</f>
        <v>0</v>
      </c>
      <c r="T1034" s="11">
        <f t="shared" si="5084"/>
        <v>0</v>
      </c>
      <c r="U1034" s="11">
        <f t="shared" si="5084"/>
        <v>0</v>
      </c>
      <c r="V1034" s="11">
        <f t="shared" si="5084"/>
        <v>0</v>
      </c>
      <c r="W1034" s="11">
        <f t="shared" ref="W1034:Y1034" si="5085">W1033</f>
        <v>0</v>
      </c>
      <c r="X1034" s="11">
        <f t="shared" si="5085"/>
        <v>0</v>
      </c>
      <c r="Y1034" s="106">
        <f t="shared" si="5085"/>
        <v>0</v>
      </c>
      <c r="Z1034" s="32">
        <f t="shared" si="5059"/>
        <v>0</v>
      </c>
      <c r="AA1034" s="11">
        <f t="shared" si="5060"/>
        <v>0</v>
      </c>
      <c r="AB1034" s="11">
        <f t="shared" si="5061"/>
        <v>0</v>
      </c>
      <c r="AC1034" s="11">
        <f t="shared" si="5062"/>
        <v>0</v>
      </c>
      <c r="AD1034" s="11">
        <f t="shared" si="5063"/>
        <v>0</v>
      </c>
      <c r="AE1034" s="11">
        <f t="shared" si="5064"/>
        <v>0</v>
      </c>
      <c r="AF1034" s="106">
        <f t="shared" si="5065"/>
        <v>0</v>
      </c>
      <c r="AG1034" s="32">
        <f t="shared" si="5066"/>
        <v>0</v>
      </c>
      <c r="AH1034" s="11">
        <f t="shared" si="5067"/>
        <v>0</v>
      </c>
      <c r="AI1034" s="11">
        <f t="shared" si="5068"/>
        <v>0</v>
      </c>
      <c r="AJ1034" s="11">
        <f t="shared" si="5069"/>
        <v>0</v>
      </c>
      <c r="AK1034" s="11">
        <f t="shared" si="5070"/>
        <v>0</v>
      </c>
      <c r="AL1034" s="11">
        <f t="shared" si="5070"/>
        <v>0</v>
      </c>
      <c r="AM1034" s="11">
        <f t="shared" si="5070"/>
        <v>0</v>
      </c>
      <c r="AN1034" s="11">
        <f t="shared" si="5070"/>
        <v>0</v>
      </c>
      <c r="AO1034" s="11">
        <f t="shared" si="5071"/>
        <v>0</v>
      </c>
      <c r="AP1034" s="11">
        <f t="shared" ref="AP1034" si="5086">AP1033</f>
        <v>0</v>
      </c>
      <c r="AQ1034" s="106">
        <f t="shared" si="5071"/>
        <v>0</v>
      </c>
      <c r="AR1034" s="11">
        <f t="shared" si="5073"/>
        <v>0</v>
      </c>
      <c r="AS1034" s="32">
        <f t="shared" si="5074"/>
        <v>0</v>
      </c>
      <c r="AT1034" s="12"/>
    </row>
    <row r="1035" spans="1:46">
      <c r="A1035" s="81">
        <f t="shared" si="5050"/>
        <v>4</v>
      </c>
      <c r="B1035" s="49"/>
      <c r="C1035" s="22"/>
      <c r="D1035" s="20"/>
      <c r="E1035" s="20"/>
      <c r="F1035" s="20"/>
      <c r="G1035" s="20"/>
      <c r="H1035" s="117"/>
      <c r="I1035" s="22"/>
      <c r="J1035" s="47"/>
      <c r="K1035" s="22"/>
      <c r="L1035" s="32">
        <f t="shared" si="5051"/>
        <v>0</v>
      </c>
      <c r="M1035" s="11">
        <f t="shared" si="5052"/>
        <v>0</v>
      </c>
      <c r="N1035" s="11">
        <f t="shared" si="5053"/>
        <v>0</v>
      </c>
      <c r="O1035" s="11">
        <f t="shared" si="5054"/>
        <v>0</v>
      </c>
      <c r="P1035" s="106">
        <f t="shared" si="5055"/>
        <v>0</v>
      </c>
      <c r="Q1035" s="32">
        <f t="shared" ref="Q1035" si="5087">Q1034</f>
        <v>0</v>
      </c>
      <c r="R1035" s="11">
        <f t="shared" si="5055"/>
        <v>0</v>
      </c>
      <c r="S1035" s="11">
        <f t="shared" ref="S1035:V1035" si="5088">S1034</f>
        <v>0</v>
      </c>
      <c r="T1035" s="11">
        <f t="shared" si="5088"/>
        <v>0</v>
      </c>
      <c r="U1035" s="11">
        <f t="shared" si="5088"/>
        <v>0</v>
      </c>
      <c r="V1035" s="11">
        <f t="shared" si="5088"/>
        <v>0</v>
      </c>
      <c r="W1035" s="11">
        <f t="shared" ref="W1035:Y1035" si="5089">W1034</f>
        <v>0</v>
      </c>
      <c r="X1035" s="11">
        <f t="shared" si="5089"/>
        <v>0</v>
      </c>
      <c r="Y1035" s="106">
        <f t="shared" si="5089"/>
        <v>0</v>
      </c>
      <c r="Z1035" s="32">
        <f t="shared" si="5059"/>
        <v>0</v>
      </c>
      <c r="AA1035" s="11">
        <f t="shared" si="5060"/>
        <v>0</v>
      </c>
      <c r="AB1035" s="11">
        <f t="shared" si="5061"/>
        <v>0</v>
      </c>
      <c r="AC1035" s="11">
        <f t="shared" si="5062"/>
        <v>0</v>
      </c>
      <c r="AD1035" s="11">
        <f t="shared" si="5063"/>
        <v>0</v>
      </c>
      <c r="AE1035" s="11">
        <f t="shared" si="5064"/>
        <v>0</v>
      </c>
      <c r="AF1035" s="106">
        <f t="shared" si="5065"/>
        <v>0</v>
      </c>
      <c r="AG1035" s="32">
        <f t="shared" si="5066"/>
        <v>0</v>
      </c>
      <c r="AH1035" s="11">
        <f t="shared" si="5067"/>
        <v>0</v>
      </c>
      <c r="AI1035" s="11">
        <f t="shared" si="5068"/>
        <v>0</v>
      </c>
      <c r="AJ1035" s="11">
        <f t="shared" si="5069"/>
        <v>0</v>
      </c>
      <c r="AK1035" s="11">
        <f t="shared" si="5070"/>
        <v>0</v>
      </c>
      <c r="AL1035" s="11">
        <f t="shared" si="5070"/>
        <v>0</v>
      </c>
      <c r="AM1035" s="11">
        <f t="shared" si="5070"/>
        <v>0</v>
      </c>
      <c r="AN1035" s="11">
        <f t="shared" si="5070"/>
        <v>0</v>
      </c>
      <c r="AO1035" s="11">
        <f t="shared" si="5071"/>
        <v>0</v>
      </c>
      <c r="AP1035" s="11">
        <f t="shared" ref="AP1035" si="5090">AP1034</f>
        <v>0</v>
      </c>
      <c r="AQ1035" s="106">
        <f t="shared" si="5071"/>
        <v>0</v>
      </c>
      <c r="AR1035" s="11">
        <f t="shared" si="5073"/>
        <v>0</v>
      </c>
      <c r="AS1035" s="32">
        <f t="shared" si="5074"/>
        <v>0</v>
      </c>
      <c r="AT1035" s="12"/>
    </row>
    <row r="1036" spans="1:46">
      <c r="A1036" s="81">
        <f t="shared" si="5050"/>
        <v>4</v>
      </c>
      <c r="B1036" s="49"/>
      <c r="C1036" s="22"/>
      <c r="D1036" s="21"/>
      <c r="E1036" s="21"/>
      <c r="F1036" s="21"/>
      <c r="G1036" s="21"/>
      <c r="H1036" s="117"/>
      <c r="I1036" s="22"/>
      <c r="J1036" s="47"/>
      <c r="K1036" s="22"/>
      <c r="L1036" s="32">
        <f t="shared" si="5051"/>
        <v>0</v>
      </c>
      <c r="M1036" s="11">
        <f t="shared" si="5052"/>
        <v>0</v>
      </c>
      <c r="N1036" s="11">
        <f t="shared" si="5053"/>
        <v>0</v>
      </c>
      <c r="O1036" s="11">
        <f t="shared" si="5054"/>
        <v>0</v>
      </c>
      <c r="P1036" s="106">
        <f t="shared" si="5055"/>
        <v>0</v>
      </c>
      <c r="Q1036" s="32">
        <f t="shared" ref="Q1036" si="5091">Q1035</f>
        <v>0</v>
      </c>
      <c r="R1036" s="11">
        <f t="shared" si="5055"/>
        <v>0</v>
      </c>
      <c r="S1036" s="11">
        <f t="shared" ref="S1036:V1036" si="5092">S1035</f>
        <v>0</v>
      </c>
      <c r="T1036" s="11">
        <f t="shared" si="5092"/>
        <v>0</v>
      </c>
      <c r="U1036" s="11">
        <f t="shared" si="5092"/>
        <v>0</v>
      </c>
      <c r="V1036" s="11">
        <f t="shared" si="5092"/>
        <v>0</v>
      </c>
      <c r="W1036" s="11">
        <f t="shared" ref="W1036:Y1036" si="5093">W1035</f>
        <v>0</v>
      </c>
      <c r="X1036" s="11">
        <f t="shared" si="5093"/>
        <v>0</v>
      </c>
      <c r="Y1036" s="106">
        <f t="shared" si="5093"/>
        <v>0</v>
      </c>
      <c r="Z1036" s="32">
        <f t="shared" si="5059"/>
        <v>0</v>
      </c>
      <c r="AA1036" s="11">
        <f t="shared" si="5060"/>
        <v>0</v>
      </c>
      <c r="AB1036" s="11">
        <f t="shared" si="5061"/>
        <v>0</v>
      </c>
      <c r="AC1036" s="11">
        <f t="shared" si="5062"/>
        <v>0</v>
      </c>
      <c r="AD1036" s="11">
        <f t="shared" si="5063"/>
        <v>0</v>
      </c>
      <c r="AE1036" s="11">
        <f t="shared" si="5064"/>
        <v>0</v>
      </c>
      <c r="AF1036" s="106">
        <f t="shared" si="5065"/>
        <v>0</v>
      </c>
      <c r="AG1036" s="32">
        <f t="shared" si="5066"/>
        <v>0</v>
      </c>
      <c r="AH1036" s="11">
        <f t="shared" si="5067"/>
        <v>0</v>
      </c>
      <c r="AI1036" s="11">
        <f t="shared" si="5068"/>
        <v>0</v>
      </c>
      <c r="AJ1036" s="11">
        <f t="shared" si="5069"/>
        <v>0</v>
      </c>
      <c r="AK1036" s="11">
        <f t="shared" si="5070"/>
        <v>0</v>
      </c>
      <c r="AL1036" s="11">
        <f t="shared" si="5070"/>
        <v>0</v>
      </c>
      <c r="AM1036" s="11">
        <f t="shared" si="5070"/>
        <v>0</v>
      </c>
      <c r="AN1036" s="11">
        <f t="shared" si="5070"/>
        <v>0</v>
      </c>
      <c r="AO1036" s="11">
        <f t="shared" si="5071"/>
        <v>0</v>
      </c>
      <c r="AP1036" s="11">
        <f t="shared" ref="AP1036" si="5094">AP1035</f>
        <v>0</v>
      </c>
      <c r="AQ1036" s="106">
        <f t="shared" si="5071"/>
        <v>0</v>
      </c>
      <c r="AR1036" s="11">
        <f t="shared" si="5073"/>
        <v>0</v>
      </c>
      <c r="AS1036" s="32">
        <f t="shared" si="5074"/>
        <v>0</v>
      </c>
      <c r="AT1036" s="12"/>
    </row>
    <row r="1037" spans="1:46">
      <c r="A1037" s="81">
        <f t="shared" si="5050"/>
        <v>4</v>
      </c>
      <c r="B1037" s="49"/>
      <c r="C1037" s="22"/>
      <c r="D1037" s="20"/>
      <c r="E1037" s="20"/>
      <c r="F1037" s="20"/>
      <c r="G1037" s="20"/>
      <c r="H1037" s="117"/>
      <c r="I1037" s="22"/>
      <c r="J1037" s="47"/>
      <c r="K1037" s="22"/>
      <c r="L1037" s="32">
        <f t="shared" si="5051"/>
        <v>0</v>
      </c>
      <c r="M1037" s="11">
        <f t="shared" si="5052"/>
        <v>0</v>
      </c>
      <c r="N1037" s="11">
        <f t="shared" si="5053"/>
        <v>0</v>
      </c>
      <c r="O1037" s="11">
        <f t="shared" si="5054"/>
        <v>0</v>
      </c>
      <c r="P1037" s="106">
        <f t="shared" si="5055"/>
        <v>0</v>
      </c>
      <c r="Q1037" s="32">
        <f t="shared" ref="Q1037" si="5095">Q1036</f>
        <v>0</v>
      </c>
      <c r="R1037" s="11">
        <f t="shared" si="5055"/>
        <v>0</v>
      </c>
      <c r="S1037" s="11">
        <f t="shared" ref="S1037:V1037" si="5096">S1036</f>
        <v>0</v>
      </c>
      <c r="T1037" s="11">
        <f t="shared" si="5096"/>
        <v>0</v>
      </c>
      <c r="U1037" s="11">
        <f t="shared" si="5096"/>
        <v>0</v>
      </c>
      <c r="V1037" s="11">
        <f t="shared" si="5096"/>
        <v>0</v>
      </c>
      <c r="W1037" s="11">
        <f t="shared" ref="W1037:Y1037" si="5097">W1036</f>
        <v>0</v>
      </c>
      <c r="X1037" s="11">
        <f t="shared" si="5097"/>
        <v>0</v>
      </c>
      <c r="Y1037" s="106">
        <f t="shared" si="5097"/>
        <v>0</v>
      </c>
      <c r="Z1037" s="32">
        <f t="shared" si="5059"/>
        <v>0</v>
      </c>
      <c r="AA1037" s="11">
        <f t="shared" si="5060"/>
        <v>0</v>
      </c>
      <c r="AB1037" s="11">
        <f t="shared" si="5061"/>
        <v>0</v>
      </c>
      <c r="AC1037" s="11">
        <f t="shared" si="5062"/>
        <v>0</v>
      </c>
      <c r="AD1037" s="11">
        <f t="shared" si="5063"/>
        <v>0</v>
      </c>
      <c r="AE1037" s="11">
        <f t="shared" si="5064"/>
        <v>0</v>
      </c>
      <c r="AF1037" s="106">
        <f t="shared" si="5065"/>
        <v>0</v>
      </c>
      <c r="AG1037" s="32">
        <f t="shared" si="5066"/>
        <v>0</v>
      </c>
      <c r="AH1037" s="11">
        <f t="shared" si="5067"/>
        <v>0</v>
      </c>
      <c r="AI1037" s="11">
        <f t="shared" si="5068"/>
        <v>0</v>
      </c>
      <c r="AJ1037" s="11">
        <f t="shared" si="5069"/>
        <v>0</v>
      </c>
      <c r="AK1037" s="11">
        <f t="shared" si="5070"/>
        <v>0</v>
      </c>
      <c r="AL1037" s="11">
        <f t="shared" si="5070"/>
        <v>0</v>
      </c>
      <c r="AM1037" s="11">
        <f t="shared" si="5070"/>
        <v>0</v>
      </c>
      <c r="AN1037" s="11">
        <f t="shared" si="5070"/>
        <v>0</v>
      </c>
      <c r="AO1037" s="11">
        <f t="shared" si="5071"/>
        <v>0</v>
      </c>
      <c r="AP1037" s="11">
        <f t="shared" ref="AP1037" si="5098">AP1036</f>
        <v>0</v>
      </c>
      <c r="AQ1037" s="106">
        <f t="shared" si="5071"/>
        <v>0</v>
      </c>
      <c r="AR1037" s="11">
        <f t="shared" si="5073"/>
        <v>0</v>
      </c>
      <c r="AS1037" s="32">
        <f t="shared" si="5074"/>
        <v>0</v>
      </c>
      <c r="AT1037" s="12"/>
    </row>
    <row r="1038" spans="1:46">
      <c r="A1038" s="81">
        <f t="shared" si="5050"/>
        <v>4</v>
      </c>
      <c r="B1038" s="49"/>
      <c r="C1038" s="22"/>
      <c r="D1038" s="21"/>
      <c r="E1038" s="21"/>
      <c r="F1038" s="21"/>
      <c r="G1038" s="21"/>
      <c r="H1038" s="117"/>
      <c r="I1038" s="22"/>
      <c r="J1038" s="47"/>
      <c r="K1038" s="22"/>
      <c r="L1038" s="32">
        <f t="shared" si="5051"/>
        <v>0</v>
      </c>
      <c r="M1038" s="11">
        <f t="shared" si="5052"/>
        <v>0</v>
      </c>
      <c r="N1038" s="11">
        <f t="shared" si="5053"/>
        <v>0</v>
      </c>
      <c r="O1038" s="11">
        <f t="shared" si="5054"/>
        <v>0</v>
      </c>
      <c r="P1038" s="106">
        <f t="shared" si="5055"/>
        <v>0</v>
      </c>
      <c r="Q1038" s="32">
        <f t="shared" ref="Q1038" si="5099">Q1037</f>
        <v>0</v>
      </c>
      <c r="R1038" s="11">
        <f t="shared" si="5055"/>
        <v>0</v>
      </c>
      <c r="S1038" s="11">
        <f t="shared" ref="S1038:V1038" si="5100">S1037</f>
        <v>0</v>
      </c>
      <c r="T1038" s="11">
        <f t="shared" si="5100"/>
        <v>0</v>
      </c>
      <c r="U1038" s="11">
        <f t="shared" si="5100"/>
        <v>0</v>
      </c>
      <c r="V1038" s="11">
        <f t="shared" si="5100"/>
        <v>0</v>
      </c>
      <c r="W1038" s="11">
        <f t="shared" ref="W1038:Y1038" si="5101">W1037</f>
        <v>0</v>
      </c>
      <c r="X1038" s="11">
        <f t="shared" si="5101"/>
        <v>0</v>
      </c>
      <c r="Y1038" s="106">
        <f t="shared" si="5101"/>
        <v>0</v>
      </c>
      <c r="Z1038" s="32">
        <f t="shared" si="5059"/>
        <v>0</v>
      </c>
      <c r="AA1038" s="11">
        <f t="shared" si="5060"/>
        <v>0</v>
      </c>
      <c r="AB1038" s="11">
        <f t="shared" si="5061"/>
        <v>0</v>
      </c>
      <c r="AC1038" s="11">
        <f t="shared" si="5062"/>
        <v>0</v>
      </c>
      <c r="AD1038" s="11">
        <f t="shared" si="5063"/>
        <v>0</v>
      </c>
      <c r="AE1038" s="11">
        <f t="shared" si="5064"/>
        <v>0</v>
      </c>
      <c r="AF1038" s="106">
        <f t="shared" si="5065"/>
        <v>0</v>
      </c>
      <c r="AG1038" s="32">
        <f t="shared" si="5066"/>
        <v>0</v>
      </c>
      <c r="AH1038" s="11">
        <f t="shared" si="5067"/>
        <v>0</v>
      </c>
      <c r="AI1038" s="11">
        <f t="shared" si="5068"/>
        <v>0</v>
      </c>
      <c r="AJ1038" s="11">
        <f t="shared" si="5069"/>
        <v>0</v>
      </c>
      <c r="AK1038" s="11">
        <f t="shared" si="5070"/>
        <v>0</v>
      </c>
      <c r="AL1038" s="11">
        <f t="shared" si="5070"/>
        <v>0</v>
      </c>
      <c r="AM1038" s="11">
        <f t="shared" si="5070"/>
        <v>0</v>
      </c>
      <c r="AN1038" s="11">
        <f t="shared" si="5070"/>
        <v>0</v>
      </c>
      <c r="AO1038" s="11">
        <f t="shared" si="5071"/>
        <v>0</v>
      </c>
      <c r="AP1038" s="11">
        <f t="shared" ref="AP1038" si="5102">AP1037</f>
        <v>0</v>
      </c>
      <c r="AQ1038" s="106">
        <f t="shared" si="5071"/>
        <v>0</v>
      </c>
      <c r="AR1038" s="11">
        <f t="shared" si="5073"/>
        <v>0</v>
      </c>
      <c r="AS1038" s="32">
        <f t="shared" si="5074"/>
        <v>0</v>
      </c>
      <c r="AT1038" s="12"/>
    </row>
    <row r="1039" spans="1:46">
      <c r="A1039" s="81">
        <f t="shared" si="5050"/>
        <v>4</v>
      </c>
      <c r="B1039" s="49"/>
      <c r="C1039" s="22"/>
      <c r="D1039" s="20"/>
      <c r="E1039" s="20"/>
      <c r="F1039" s="20"/>
      <c r="G1039" s="20"/>
      <c r="H1039" s="117"/>
      <c r="I1039" s="22"/>
      <c r="J1039" s="47"/>
      <c r="K1039" s="22"/>
      <c r="L1039" s="32">
        <f t="shared" si="5051"/>
        <v>0</v>
      </c>
      <c r="M1039" s="11">
        <f t="shared" si="5052"/>
        <v>0</v>
      </c>
      <c r="N1039" s="11">
        <f t="shared" si="5053"/>
        <v>0</v>
      </c>
      <c r="O1039" s="11">
        <f t="shared" si="5054"/>
        <v>0</v>
      </c>
      <c r="P1039" s="106">
        <f t="shared" si="5055"/>
        <v>0</v>
      </c>
      <c r="Q1039" s="32">
        <f t="shared" ref="Q1039" si="5103">Q1038</f>
        <v>0</v>
      </c>
      <c r="R1039" s="11">
        <f t="shared" si="5055"/>
        <v>0</v>
      </c>
      <c r="S1039" s="11">
        <f t="shared" ref="S1039:V1039" si="5104">S1038</f>
        <v>0</v>
      </c>
      <c r="T1039" s="11">
        <f t="shared" si="5104"/>
        <v>0</v>
      </c>
      <c r="U1039" s="11">
        <f t="shared" si="5104"/>
        <v>0</v>
      </c>
      <c r="V1039" s="11">
        <f t="shared" si="5104"/>
        <v>0</v>
      </c>
      <c r="W1039" s="11">
        <f t="shared" ref="W1039:Y1039" si="5105">W1038</f>
        <v>0</v>
      </c>
      <c r="X1039" s="11">
        <f t="shared" si="5105"/>
        <v>0</v>
      </c>
      <c r="Y1039" s="106">
        <f t="shared" si="5105"/>
        <v>0</v>
      </c>
      <c r="Z1039" s="32">
        <f t="shared" si="5059"/>
        <v>0</v>
      </c>
      <c r="AA1039" s="11">
        <f t="shared" si="5060"/>
        <v>0</v>
      </c>
      <c r="AB1039" s="11">
        <f t="shared" si="5061"/>
        <v>0</v>
      </c>
      <c r="AC1039" s="11">
        <f t="shared" si="5062"/>
        <v>0</v>
      </c>
      <c r="AD1039" s="11">
        <f t="shared" si="5063"/>
        <v>0</v>
      </c>
      <c r="AE1039" s="11">
        <f t="shared" si="5064"/>
        <v>0</v>
      </c>
      <c r="AF1039" s="106">
        <f t="shared" si="5065"/>
        <v>0</v>
      </c>
      <c r="AG1039" s="32">
        <f t="shared" si="5066"/>
        <v>0</v>
      </c>
      <c r="AH1039" s="11">
        <f t="shared" si="5067"/>
        <v>0</v>
      </c>
      <c r="AI1039" s="11">
        <f t="shared" si="5068"/>
        <v>0</v>
      </c>
      <c r="AJ1039" s="11">
        <f t="shared" si="5069"/>
        <v>0</v>
      </c>
      <c r="AK1039" s="11">
        <f t="shared" si="5070"/>
        <v>0</v>
      </c>
      <c r="AL1039" s="11">
        <f t="shared" si="5070"/>
        <v>0</v>
      </c>
      <c r="AM1039" s="11">
        <f t="shared" si="5070"/>
        <v>0</v>
      </c>
      <c r="AN1039" s="11">
        <f t="shared" si="5070"/>
        <v>0</v>
      </c>
      <c r="AO1039" s="11">
        <f t="shared" si="5071"/>
        <v>0</v>
      </c>
      <c r="AP1039" s="11">
        <f t="shared" ref="AP1039" si="5106">AP1038</f>
        <v>0</v>
      </c>
      <c r="AQ1039" s="106">
        <f t="shared" si="5071"/>
        <v>0</v>
      </c>
      <c r="AR1039" s="11">
        <f t="shared" si="5073"/>
        <v>0</v>
      </c>
      <c r="AS1039" s="32">
        <f t="shared" si="5074"/>
        <v>0</v>
      </c>
      <c r="AT1039" s="12"/>
    </row>
    <row r="1040" spans="1:46">
      <c r="A1040" s="81">
        <f t="shared" si="5050"/>
        <v>4</v>
      </c>
      <c r="B1040" s="49"/>
      <c r="C1040" s="22"/>
      <c r="D1040" s="21"/>
      <c r="E1040" s="21"/>
      <c r="F1040" s="21"/>
      <c r="G1040" s="21"/>
      <c r="H1040" s="117"/>
      <c r="I1040" s="22"/>
      <c r="J1040" s="47"/>
      <c r="K1040" s="22"/>
      <c r="L1040" s="32">
        <f t="shared" si="5051"/>
        <v>0</v>
      </c>
      <c r="M1040" s="11">
        <f t="shared" si="5052"/>
        <v>0</v>
      </c>
      <c r="N1040" s="11">
        <f t="shared" si="5053"/>
        <v>0</v>
      </c>
      <c r="O1040" s="11">
        <f t="shared" si="5054"/>
        <v>0</v>
      </c>
      <c r="P1040" s="106">
        <f t="shared" si="5055"/>
        <v>0</v>
      </c>
      <c r="Q1040" s="32">
        <f t="shared" ref="Q1040" si="5107">Q1039</f>
        <v>0</v>
      </c>
      <c r="R1040" s="11">
        <f t="shared" si="5055"/>
        <v>0</v>
      </c>
      <c r="S1040" s="11">
        <f t="shared" ref="S1040:V1040" si="5108">S1039</f>
        <v>0</v>
      </c>
      <c r="T1040" s="11">
        <f t="shared" si="5108"/>
        <v>0</v>
      </c>
      <c r="U1040" s="11">
        <f t="shared" si="5108"/>
        <v>0</v>
      </c>
      <c r="V1040" s="11">
        <f t="shared" si="5108"/>
        <v>0</v>
      </c>
      <c r="W1040" s="11">
        <f t="shared" ref="W1040:Y1040" si="5109">W1039</f>
        <v>0</v>
      </c>
      <c r="X1040" s="11">
        <f t="shared" si="5109"/>
        <v>0</v>
      </c>
      <c r="Y1040" s="106">
        <f t="shared" si="5109"/>
        <v>0</v>
      </c>
      <c r="Z1040" s="32">
        <f t="shared" si="5059"/>
        <v>0</v>
      </c>
      <c r="AA1040" s="11">
        <f t="shared" si="5060"/>
        <v>0</v>
      </c>
      <c r="AB1040" s="11">
        <f t="shared" si="5061"/>
        <v>0</v>
      </c>
      <c r="AC1040" s="11">
        <f t="shared" si="5062"/>
        <v>0</v>
      </c>
      <c r="AD1040" s="11">
        <f t="shared" si="5063"/>
        <v>0</v>
      </c>
      <c r="AE1040" s="11">
        <f t="shared" si="5064"/>
        <v>0</v>
      </c>
      <c r="AF1040" s="106">
        <f t="shared" si="5065"/>
        <v>0</v>
      </c>
      <c r="AG1040" s="32">
        <f t="shared" si="5066"/>
        <v>0</v>
      </c>
      <c r="AH1040" s="11">
        <f t="shared" si="5067"/>
        <v>0</v>
      </c>
      <c r="AI1040" s="11">
        <f t="shared" si="5068"/>
        <v>0</v>
      </c>
      <c r="AJ1040" s="11">
        <f t="shared" si="5069"/>
        <v>0</v>
      </c>
      <c r="AK1040" s="11">
        <f t="shared" si="5070"/>
        <v>0</v>
      </c>
      <c r="AL1040" s="11">
        <f t="shared" si="5070"/>
        <v>0</v>
      </c>
      <c r="AM1040" s="11">
        <f t="shared" si="5070"/>
        <v>0</v>
      </c>
      <c r="AN1040" s="11">
        <f t="shared" si="5070"/>
        <v>0</v>
      </c>
      <c r="AO1040" s="11">
        <f t="shared" si="5071"/>
        <v>0</v>
      </c>
      <c r="AP1040" s="11">
        <f t="shared" ref="AP1040" si="5110">AP1039</f>
        <v>0</v>
      </c>
      <c r="AQ1040" s="106">
        <f t="shared" si="5071"/>
        <v>0</v>
      </c>
      <c r="AR1040" s="11">
        <f t="shared" si="5073"/>
        <v>0</v>
      </c>
      <c r="AS1040" s="32">
        <f t="shared" si="5074"/>
        <v>0</v>
      </c>
      <c r="AT1040" s="12"/>
    </row>
    <row r="1041" spans="1:46">
      <c r="A1041" s="81">
        <f t="shared" si="5050"/>
        <v>4</v>
      </c>
      <c r="B1041" s="49"/>
      <c r="C1041" s="22"/>
      <c r="D1041" s="20"/>
      <c r="E1041" s="20"/>
      <c r="F1041" s="20"/>
      <c r="G1041" s="20"/>
      <c r="H1041" s="117"/>
      <c r="I1041" s="22"/>
      <c r="J1041" s="47"/>
      <c r="K1041" s="22"/>
      <c r="L1041" s="32">
        <f t="shared" si="5051"/>
        <v>0</v>
      </c>
      <c r="M1041" s="11">
        <f t="shared" si="5052"/>
        <v>0</v>
      </c>
      <c r="N1041" s="11">
        <f t="shared" si="5053"/>
        <v>0</v>
      </c>
      <c r="O1041" s="11">
        <f t="shared" si="5054"/>
        <v>0</v>
      </c>
      <c r="P1041" s="106">
        <f t="shared" si="5055"/>
        <v>0</v>
      </c>
      <c r="Q1041" s="32">
        <f t="shared" ref="Q1041" si="5111">Q1040</f>
        <v>0</v>
      </c>
      <c r="R1041" s="11">
        <f t="shared" si="5055"/>
        <v>0</v>
      </c>
      <c r="S1041" s="11">
        <f t="shared" ref="S1041:V1041" si="5112">S1040</f>
        <v>0</v>
      </c>
      <c r="T1041" s="11">
        <f t="shared" si="5112"/>
        <v>0</v>
      </c>
      <c r="U1041" s="11">
        <f t="shared" si="5112"/>
        <v>0</v>
      </c>
      <c r="V1041" s="11">
        <f t="shared" si="5112"/>
        <v>0</v>
      </c>
      <c r="W1041" s="11">
        <f t="shared" ref="W1041:Y1041" si="5113">W1040</f>
        <v>0</v>
      </c>
      <c r="X1041" s="11">
        <f t="shared" si="5113"/>
        <v>0</v>
      </c>
      <c r="Y1041" s="106">
        <f t="shared" si="5113"/>
        <v>0</v>
      </c>
      <c r="Z1041" s="32">
        <f t="shared" si="5059"/>
        <v>0</v>
      </c>
      <c r="AA1041" s="11">
        <f t="shared" si="5060"/>
        <v>0</v>
      </c>
      <c r="AB1041" s="11">
        <f t="shared" si="5061"/>
        <v>0</v>
      </c>
      <c r="AC1041" s="11">
        <f t="shared" si="5062"/>
        <v>0</v>
      </c>
      <c r="AD1041" s="11">
        <f t="shared" si="5063"/>
        <v>0</v>
      </c>
      <c r="AE1041" s="11">
        <f t="shared" si="5064"/>
        <v>0</v>
      </c>
      <c r="AF1041" s="106">
        <f t="shared" si="5065"/>
        <v>0</v>
      </c>
      <c r="AG1041" s="32">
        <f t="shared" si="5066"/>
        <v>0</v>
      </c>
      <c r="AH1041" s="11">
        <f t="shared" si="5067"/>
        <v>0</v>
      </c>
      <c r="AI1041" s="11">
        <f t="shared" si="5068"/>
        <v>0</v>
      </c>
      <c r="AJ1041" s="11">
        <f t="shared" si="5069"/>
        <v>0</v>
      </c>
      <c r="AK1041" s="11">
        <f t="shared" si="5070"/>
        <v>0</v>
      </c>
      <c r="AL1041" s="11">
        <f t="shared" si="5070"/>
        <v>0</v>
      </c>
      <c r="AM1041" s="11">
        <f t="shared" si="5070"/>
        <v>0</v>
      </c>
      <c r="AN1041" s="11">
        <f t="shared" si="5070"/>
        <v>0</v>
      </c>
      <c r="AO1041" s="11">
        <f t="shared" si="5071"/>
        <v>0</v>
      </c>
      <c r="AP1041" s="11">
        <f t="shared" ref="AP1041" si="5114">AP1040</f>
        <v>0</v>
      </c>
      <c r="AQ1041" s="106">
        <f t="shared" si="5071"/>
        <v>0</v>
      </c>
      <c r="AR1041" s="11">
        <f t="shared" si="5073"/>
        <v>0</v>
      </c>
      <c r="AS1041" s="32">
        <f t="shared" si="5074"/>
        <v>0</v>
      </c>
      <c r="AT1041" s="12"/>
    </row>
    <row r="1042" spans="1:46">
      <c r="A1042" s="81">
        <f t="shared" si="5050"/>
        <v>5</v>
      </c>
      <c r="B1042" s="31"/>
      <c r="C1042" s="20"/>
      <c r="D1042" s="20"/>
      <c r="E1042" s="20"/>
      <c r="F1042" s="20"/>
      <c r="G1042" s="20"/>
      <c r="H1042" s="116"/>
      <c r="I1042" s="20"/>
      <c r="J1042" s="18"/>
      <c r="K1042" s="19"/>
      <c r="L1042" s="15">
        <v>116</v>
      </c>
      <c r="M1042" s="15">
        <v>128</v>
      </c>
      <c r="N1042" s="15">
        <v>140</v>
      </c>
      <c r="O1042" s="15">
        <v>152</v>
      </c>
      <c r="P1042" s="15">
        <v>164</v>
      </c>
      <c r="Q1042" s="15">
        <v>90</v>
      </c>
      <c r="R1042" s="15">
        <v>100</v>
      </c>
      <c r="S1042" s="15">
        <v>110</v>
      </c>
      <c r="T1042" s="15">
        <v>120</v>
      </c>
      <c r="U1042" s="15">
        <v>130</v>
      </c>
      <c r="V1042" s="15">
        <v>140</v>
      </c>
      <c r="W1042" s="15">
        <v>150</v>
      </c>
      <c r="X1042" s="15">
        <v>160</v>
      </c>
      <c r="Y1042" s="15">
        <v>170</v>
      </c>
      <c r="Z1042" s="15" t="s">
        <v>60</v>
      </c>
      <c r="AA1042" s="15" t="s">
        <v>61</v>
      </c>
      <c r="AB1042" s="15" t="s">
        <v>62</v>
      </c>
      <c r="AC1042" s="15" t="s">
        <v>63</v>
      </c>
      <c r="AD1042" s="15" t="s">
        <v>64</v>
      </c>
      <c r="AE1042" s="15" t="s">
        <v>65</v>
      </c>
      <c r="AF1042" s="15" t="s">
        <v>66</v>
      </c>
      <c r="AG1042" s="15" t="s">
        <v>73</v>
      </c>
      <c r="AH1042" s="15" t="s">
        <v>86</v>
      </c>
      <c r="AI1042" s="15" t="s">
        <v>75</v>
      </c>
      <c r="AJ1042" s="15" t="s">
        <v>76</v>
      </c>
      <c r="AK1042" s="15" t="s">
        <v>77</v>
      </c>
      <c r="AL1042" s="15" t="s">
        <v>87</v>
      </c>
      <c r="AM1042" s="15" t="s">
        <v>87</v>
      </c>
      <c r="AN1042" s="15" t="s">
        <v>87</v>
      </c>
      <c r="AO1042" s="15" t="s">
        <v>87</v>
      </c>
      <c r="AP1042" s="15" t="s">
        <v>87</v>
      </c>
      <c r="AQ1042" s="15" t="s">
        <v>87</v>
      </c>
      <c r="AR1042" s="105" t="s">
        <v>78</v>
      </c>
      <c r="AS1042" s="42"/>
      <c r="AT1042" s="12"/>
    </row>
    <row r="1043" spans="1:46">
      <c r="A1043" s="81">
        <f t="shared" si="5050"/>
        <v>5</v>
      </c>
      <c r="B1043" s="49"/>
      <c r="C1043" s="22"/>
      <c r="D1043" s="21"/>
      <c r="E1043" s="21"/>
      <c r="F1043" s="21"/>
      <c r="G1043" s="21"/>
      <c r="H1043" s="117"/>
      <c r="I1043" s="22"/>
      <c r="J1043" s="47"/>
      <c r="K1043" s="22"/>
      <c r="L1043" s="32">
        <f>COUNTIF(Page5!$G$11:$G$74,'Order summary (backoffice)'!L1042)</f>
        <v>0</v>
      </c>
      <c r="M1043" s="11">
        <f>COUNTIF(Page5!$G$11:$G$74,'Order summary (backoffice)'!M1042)</f>
        <v>0</v>
      </c>
      <c r="N1043" s="11">
        <f>COUNTIF(Page5!$G$11:$G$74,'Order summary (backoffice)'!N1042)</f>
        <v>0</v>
      </c>
      <c r="O1043" s="11">
        <f>COUNTIF(Page5!$G$11:$G$74,'Order summary (backoffice)'!O1042)</f>
        <v>0</v>
      </c>
      <c r="P1043" s="106">
        <f>COUNTIF(Page5!$G$11:$G$74,'Order summary (backoffice)'!P1042)</f>
        <v>0</v>
      </c>
      <c r="Q1043" s="32">
        <f>COUNTIF(Page5!$G$11:$G$74,'Order summary (backoffice)'!Q1042)</f>
        <v>0</v>
      </c>
      <c r="R1043" s="11">
        <f>COUNTIF(Page5!$G$11:$G$74,'Order summary (backoffice)'!R1042)</f>
        <v>0</v>
      </c>
      <c r="S1043" s="11">
        <f>COUNTIF(Page5!$G$11:$G$74,'Order summary (backoffice)'!S1042)</f>
        <v>0</v>
      </c>
      <c r="T1043" s="11">
        <f>COUNTIF(Page5!$G$11:$G$74,'Order summary (backoffice)'!T1042)</f>
        <v>0</v>
      </c>
      <c r="U1043" s="11">
        <f>COUNTIF(Page5!$G$11:$G$74,'Order summary (backoffice)'!U1042)</f>
        <v>0</v>
      </c>
      <c r="V1043" s="11">
        <f>COUNTIF(Page5!$G$11:$G$74,'Order summary (backoffice)'!V1042)</f>
        <v>0</v>
      </c>
      <c r="W1043" s="11">
        <f>COUNTIF(Page5!$G$11:$G$74,'Order summary (backoffice)'!W1042)</f>
        <v>0</v>
      </c>
      <c r="X1043" s="11">
        <f>COUNTIF(Page5!$G$11:$G$74,'Order summary (backoffice)'!X1042)</f>
        <v>0</v>
      </c>
      <c r="Y1043" s="106">
        <f>COUNTIF(Page5!$G$11:$G$74,'Order summary (backoffice)'!Y1042)</f>
        <v>0</v>
      </c>
      <c r="Z1043" s="32">
        <f>COUNTIF(Page5!$G$11:$G$74,'Order summary (backoffice)'!Z1042)</f>
        <v>0</v>
      </c>
      <c r="AA1043" s="11">
        <f>COUNTIF(Page5!$G$11:$G$74,'Order summary (backoffice)'!AA1042)</f>
        <v>0</v>
      </c>
      <c r="AB1043" s="11">
        <f>COUNTIF(Page5!$G$11:$G$74,'Order summary (backoffice)'!AB1042)</f>
        <v>0</v>
      </c>
      <c r="AC1043" s="11">
        <f>COUNTIF(Page5!$G$11:$G$74,'Order summary (backoffice)'!AC1042)</f>
        <v>0</v>
      </c>
      <c r="AD1043" s="11">
        <f>COUNTIF(Page5!$G$11:$G$74,'Order summary (backoffice)'!AD1042)</f>
        <v>0</v>
      </c>
      <c r="AE1043" s="11">
        <f>COUNTIF(Page5!$G$11:$G$74,'Order summary (backoffice)'!AE1042)</f>
        <v>0</v>
      </c>
      <c r="AF1043" s="106">
        <f>COUNTIF(Page5!$G$11:$G$74,'Order summary (backoffice)'!AF1042)</f>
        <v>0</v>
      </c>
      <c r="AG1043" s="32">
        <f>COUNTIF(Page5!$G$11:$G$74,'Order summary (backoffice)'!AG1042)</f>
        <v>0</v>
      </c>
      <c r="AH1043" s="11">
        <f>COUNTIF(Page5!$G$11:$G$74,'Order summary (backoffice)'!AH1042)</f>
        <v>0</v>
      </c>
      <c r="AI1043" s="11">
        <f>COUNTIF(Page5!$G$11:$G$74,'Order summary (backoffice)'!AI1042)</f>
        <v>0</v>
      </c>
      <c r="AJ1043" s="11">
        <f>COUNTIF(Page5!$G$11:$G$74,'Order summary (backoffice)'!AJ1042)</f>
        <v>0</v>
      </c>
      <c r="AK1043" s="11">
        <f>COUNTIF(Page5!$G$11:$G$74,'Order summary (backoffice)'!AK1042)</f>
        <v>0</v>
      </c>
      <c r="AL1043" s="11">
        <f>COUNTIF(Page5!$G$11:$G$74,'Order summary (backoffice)'!AL1042)</f>
        <v>0</v>
      </c>
      <c r="AM1043" s="11">
        <f>COUNTIF(Page5!$G$11:$G$74,'Order summary (backoffice)'!AM1042)</f>
        <v>0</v>
      </c>
      <c r="AN1043" s="11">
        <f>COUNTIF(Page5!$G$11:$G$74,'Order summary (backoffice)'!AN1042)</f>
        <v>0</v>
      </c>
      <c r="AO1043" s="11">
        <f>COUNTIF(Page5!$G$11:$G$74,'Order summary (backoffice)'!AO1042)</f>
        <v>0</v>
      </c>
      <c r="AP1043" s="11">
        <f>COUNTIF(Page5!$G$11:$G$74,'Order summary (backoffice)'!AP1042)</f>
        <v>0</v>
      </c>
      <c r="AQ1043" s="106">
        <f>COUNTIF(Page5!$G$11:$G$74,'Order summary (backoffice)'!AQ1042)</f>
        <v>0</v>
      </c>
      <c r="AR1043" s="11">
        <f>COUNTIF(Page5!$G$11:$G$74,'Order summary (backoffice)'!AR1042)</f>
        <v>0</v>
      </c>
      <c r="AS1043" s="32">
        <f>SUM(L1043:AR1043)</f>
        <v>0</v>
      </c>
      <c r="AT1043" s="12">
        <f>AS1043*J1042</f>
        <v>0</v>
      </c>
    </row>
    <row r="1044" spans="1:46">
      <c r="A1044" s="81">
        <f t="shared" si="5050"/>
        <v>5</v>
      </c>
      <c r="B1044" s="49"/>
      <c r="C1044" s="22"/>
      <c r="D1044" s="20"/>
      <c r="E1044" s="20"/>
      <c r="F1044" s="20"/>
      <c r="G1044" s="20"/>
      <c r="H1044" s="117"/>
      <c r="I1044" s="22"/>
      <c r="J1044" s="47"/>
      <c r="K1044" s="22"/>
      <c r="L1044" s="32">
        <f t="shared" ref="L1044:L1054" si="5115">L1043</f>
        <v>0</v>
      </c>
      <c r="M1044" s="11">
        <f t="shared" ref="M1044:M1054" si="5116">M1043</f>
        <v>0</v>
      </c>
      <c r="N1044" s="11">
        <f t="shared" ref="N1044:N1054" si="5117">N1043</f>
        <v>0</v>
      </c>
      <c r="O1044" s="11">
        <f t="shared" ref="O1044:O1054" si="5118">O1043</f>
        <v>0</v>
      </c>
      <c r="P1044" s="106">
        <f t="shared" ref="P1044:R1054" si="5119">P1043</f>
        <v>0</v>
      </c>
      <c r="Q1044" s="32">
        <f t="shared" ref="Q1044" si="5120">Q1043</f>
        <v>0</v>
      </c>
      <c r="R1044" s="11">
        <f t="shared" si="5119"/>
        <v>0</v>
      </c>
      <c r="S1044" s="11">
        <f t="shared" ref="S1044:V1044" si="5121">S1043</f>
        <v>0</v>
      </c>
      <c r="T1044" s="11">
        <f t="shared" si="5121"/>
        <v>0</v>
      </c>
      <c r="U1044" s="11">
        <f t="shared" si="5121"/>
        <v>0</v>
      </c>
      <c r="V1044" s="11">
        <f t="shared" si="5121"/>
        <v>0</v>
      </c>
      <c r="W1044" s="11">
        <f t="shared" ref="W1044:Y1044" si="5122">W1043</f>
        <v>0</v>
      </c>
      <c r="X1044" s="11">
        <f t="shared" si="5122"/>
        <v>0</v>
      </c>
      <c r="Y1044" s="106">
        <f t="shared" si="5122"/>
        <v>0</v>
      </c>
      <c r="Z1044" s="32">
        <f t="shared" ref="Z1044:Z1054" si="5123">Z1043</f>
        <v>0</v>
      </c>
      <c r="AA1044" s="11">
        <f t="shared" ref="AA1044:AA1054" si="5124">AA1043</f>
        <v>0</v>
      </c>
      <c r="AB1044" s="11">
        <f t="shared" ref="AB1044:AB1054" si="5125">AB1043</f>
        <v>0</v>
      </c>
      <c r="AC1044" s="11">
        <f t="shared" ref="AC1044:AC1054" si="5126">AC1043</f>
        <v>0</v>
      </c>
      <c r="AD1044" s="11">
        <f t="shared" ref="AD1044:AD1054" si="5127">AD1043</f>
        <v>0</v>
      </c>
      <c r="AE1044" s="11">
        <f t="shared" ref="AE1044:AE1054" si="5128">AE1043</f>
        <v>0</v>
      </c>
      <c r="AF1044" s="106">
        <f t="shared" ref="AF1044:AF1054" si="5129">AF1043</f>
        <v>0</v>
      </c>
      <c r="AG1044" s="32">
        <f t="shared" ref="AG1044:AG1054" si="5130">AG1043</f>
        <v>0</v>
      </c>
      <c r="AH1044" s="11">
        <f t="shared" ref="AH1044:AH1054" si="5131">AH1043</f>
        <v>0</v>
      </c>
      <c r="AI1044" s="11">
        <f t="shared" ref="AI1044:AI1054" si="5132">AI1043</f>
        <v>0</v>
      </c>
      <c r="AJ1044" s="11">
        <f t="shared" ref="AJ1044:AJ1054" si="5133">AJ1043</f>
        <v>0</v>
      </c>
      <c r="AK1044" s="11">
        <f t="shared" ref="AK1044:AN1054" si="5134">AK1043</f>
        <v>0</v>
      </c>
      <c r="AL1044" s="11">
        <f t="shared" si="5134"/>
        <v>0</v>
      </c>
      <c r="AM1044" s="11">
        <f t="shared" si="5134"/>
        <v>0</v>
      </c>
      <c r="AN1044" s="11">
        <f t="shared" si="5134"/>
        <v>0</v>
      </c>
      <c r="AO1044" s="11">
        <f t="shared" ref="AO1044:AQ1054" si="5135">AO1043</f>
        <v>0</v>
      </c>
      <c r="AP1044" s="11">
        <f t="shared" ref="AP1044" si="5136">AP1043</f>
        <v>0</v>
      </c>
      <c r="AQ1044" s="106">
        <f t="shared" si="5135"/>
        <v>0</v>
      </c>
      <c r="AR1044" s="11">
        <f t="shared" ref="AR1044:AR1054" si="5137">AR1043</f>
        <v>0</v>
      </c>
      <c r="AS1044" s="32">
        <f t="shared" ref="AS1044:AS1054" si="5138">SUMIF(L1044:AR1044,"&lt;" &amp; B1044)</f>
        <v>0</v>
      </c>
      <c r="AT1044" s="12"/>
    </row>
    <row r="1045" spans="1:46">
      <c r="A1045" s="81">
        <f t="shared" si="5050"/>
        <v>5</v>
      </c>
      <c r="B1045" s="49"/>
      <c r="C1045" s="22"/>
      <c r="D1045" s="21"/>
      <c r="E1045" s="21"/>
      <c r="F1045" s="21"/>
      <c r="G1045" s="21"/>
      <c r="H1045" s="117"/>
      <c r="I1045" s="22"/>
      <c r="J1045" s="47"/>
      <c r="K1045" s="22"/>
      <c r="L1045" s="32">
        <f t="shared" si="5115"/>
        <v>0</v>
      </c>
      <c r="M1045" s="11">
        <f t="shared" si="5116"/>
        <v>0</v>
      </c>
      <c r="N1045" s="11">
        <f t="shared" si="5117"/>
        <v>0</v>
      </c>
      <c r="O1045" s="11">
        <f t="shared" si="5118"/>
        <v>0</v>
      </c>
      <c r="P1045" s="106">
        <f t="shared" si="5119"/>
        <v>0</v>
      </c>
      <c r="Q1045" s="32">
        <f t="shared" ref="Q1045" si="5139">Q1044</f>
        <v>0</v>
      </c>
      <c r="R1045" s="11">
        <f t="shared" si="5119"/>
        <v>0</v>
      </c>
      <c r="S1045" s="11">
        <f t="shared" ref="S1045:V1045" si="5140">S1044</f>
        <v>0</v>
      </c>
      <c r="T1045" s="11">
        <f t="shared" si="5140"/>
        <v>0</v>
      </c>
      <c r="U1045" s="11">
        <f t="shared" si="5140"/>
        <v>0</v>
      </c>
      <c r="V1045" s="11">
        <f t="shared" si="5140"/>
        <v>0</v>
      </c>
      <c r="W1045" s="11">
        <f t="shared" ref="W1045:Y1045" si="5141">W1044</f>
        <v>0</v>
      </c>
      <c r="X1045" s="11">
        <f t="shared" si="5141"/>
        <v>0</v>
      </c>
      <c r="Y1045" s="106">
        <f t="shared" si="5141"/>
        <v>0</v>
      </c>
      <c r="Z1045" s="32">
        <f t="shared" si="5123"/>
        <v>0</v>
      </c>
      <c r="AA1045" s="11">
        <f t="shared" si="5124"/>
        <v>0</v>
      </c>
      <c r="AB1045" s="11">
        <f t="shared" si="5125"/>
        <v>0</v>
      </c>
      <c r="AC1045" s="11">
        <f t="shared" si="5126"/>
        <v>0</v>
      </c>
      <c r="AD1045" s="11">
        <f t="shared" si="5127"/>
        <v>0</v>
      </c>
      <c r="AE1045" s="11">
        <f t="shared" si="5128"/>
        <v>0</v>
      </c>
      <c r="AF1045" s="106">
        <f t="shared" si="5129"/>
        <v>0</v>
      </c>
      <c r="AG1045" s="32">
        <f t="shared" si="5130"/>
        <v>0</v>
      </c>
      <c r="AH1045" s="11">
        <f t="shared" si="5131"/>
        <v>0</v>
      </c>
      <c r="AI1045" s="11">
        <f t="shared" si="5132"/>
        <v>0</v>
      </c>
      <c r="AJ1045" s="11">
        <f t="shared" si="5133"/>
        <v>0</v>
      </c>
      <c r="AK1045" s="11">
        <f t="shared" si="5134"/>
        <v>0</v>
      </c>
      <c r="AL1045" s="11">
        <f t="shared" si="5134"/>
        <v>0</v>
      </c>
      <c r="AM1045" s="11">
        <f t="shared" si="5134"/>
        <v>0</v>
      </c>
      <c r="AN1045" s="11">
        <f t="shared" si="5134"/>
        <v>0</v>
      </c>
      <c r="AO1045" s="11">
        <f t="shared" si="5135"/>
        <v>0</v>
      </c>
      <c r="AP1045" s="11">
        <f t="shared" ref="AP1045" si="5142">AP1044</f>
        <v>0</v>
      </c>
      <c r="AQ1045" s="106">
        <f t="shared" si="5135"/>
        <v>0</v>
      </c>
      <c r="AR1045" s="11">
        <f t="shared" si="5137"/>
        <v>0</v>
      </c>
      <c r="AS1045" s="32">
        <f t="shared" si="5138"/>
        <v>0</v>
      </c>
      <c r="AT1045" s="12"/>
    </row>
    <row r="1046" spans="1:46">
      <c r="A1046" s="81">
        <f t="shared" si="5050"/>
        <v>5</v>
      </c>
      <c r="B1046" s="49"/>
      <c r="C1046" s="22"/>
      <c r="D1046" s="20"/>
      <c r="E1046" s="20"/>
      <c r="F1046" s="20"/>
      <c r="G1046" s="20"/>
      <c r="H1046" s="117"/>
      <c r="I1046" s="22"/>
      <c r="J1046" s="47"/>
      <c r="K1046" s="22"/>
      <c r="L1046" s="32">
        <f t="shared" si="5115"/>
        <v>0</v>
      </c>
      <c r="M1046" s="11">
        <f t="shared" si="5116"/>
        <v>0</v>
      </c>
      <c r="N1046" s="11">
        <f t="shared" si="5117"/>
        <v>0</v>
      </c>
      <c r="O1046" s="11">
        <f t="shared" si="5118"/>
        <v>0</v>
      </c>
      <c r="P1046" s="106">
        <f t="shared" si="5119"/>
        <v>0</v>
      </c>
      <c r="Q1046" s="32">
        <f t="shared" ref="Q1046" si="5143">Q1045</f>
        <v>0</v>
      </c>
      <c r="R1046" s="11">
        <f t="shared" si="5119"/>
        <v>0</v>
      </c>
      <c r="S1046" s="11">
        <f t="shared" ref="S1046:V1046" si="5144">S1045</f>
        <v>0</v>
      </c>
      <c r="T1046" s="11">
        <f t="shared" si="5144"/>
        <v>0</v>
      </c>
      <c r="U1046" s="11">
        <f t="shared" si="5144"/>
        <v>0</v>
      </c>
      <c r="V1046" s="11">
        <f t="shared" si="5144"/>
        <v>0</v>
      </c>
      <c r="W1046" s="11">
        <f t="shared" ref="W1046:Y1046" si="5145">W1045</f>
        <v>0</v>
      </c>
      <c r="X1046" s="11">
        <f t="shared" si="5145"/>
        <v>0</v>
      </c>
      <c r="Y1046" s="106">
        <f t="shared" si="5145"/>
        <v>0</v>
      </c>
      <c r="Z1046" s="32">
        <f t="shared" si="5123"/>
        <v>0</v>
      </c>
      <c r="AA1046" s="11">
        <f t="shared" si="5124"/>
        <v>0</v>
      </c>
      <c r="AB1046" s="11">
        <f t="shared" si="5125"/>
        <v>0</v>
      </c>
      <c r="AC1046" s="11">
        <f t="shared" si="5126"/>
        <v>0</v>
      </c>
      <c r="AD1046" s="11">
        <f t="shared" si="5127"/>
        <v>0</v>
      </c>
      <c r="AE1046" s="11">
        <f t="shared" si="5128"/>
        <v>0</v>
      </c>
      <c r="AF1046" s="106">
        <f t="shared" si="5129"/>
        <v>0</v>
      </c>
      <c r="AG1046" s="32">
        <f t="shared" si="5130"/>
        <v>0</v>
      </c>
      <c r="AH1046" s="11">
        <f t="shared" si="5131"/>
        <v>0</v>
      </c>
      <c r="AI1046" s="11">
        <f t="shared" si="5132"/>
        <v>0</v>
      </c>
      <c r="AJ1046" s="11">
        <f t="shared" si="5133"/>
        <v>0</v>
      </c>
      <c r="AK1046" s="11">
        <f t="shared" si="5134"/>
        <v>0</v>
      </c>
      <c r="AL1046" s="11">
        <f t="shared" si="5134"/>
        <v>0</v>
      </c>
      <c r="AM1046" s="11">
        <f t="shared" si="5134"/>
        <v>0</v>
      </c>
      <c r="AN1046" s="11">
        <f t="shared" si="5134"/>
        <v>0</v>
      </c>
      <c r="AO1046" s="11">
        <f t="shared" si="5135"/>
        <v>0</v>
      </c>
      <c r="AP1046" s="11">
        <f t="shared" ref="AP1046" si="5146">AP1045</f>
        <v>0</v>
      </c>
      <c r="AQ1046" s="106">
        <f t="shared" si="5135"/>
        <v>0</v>
      </c>
      <c r="AR1046" s="11">
        <f t="shared" si="5137"/>
        <v>0</v>
      </c>
      <c r="AS1046" s="32">
        <f t="shared" si="5138"/>
        <v>0</v>
      </c>
      <c r="AT1046" s="12"/>
    </row>
    <row r="1047" spans="1:46">
      <c r="A1047" s="81">
        <f t="shared" si="5050"/>
        <v>5</v>
      </c>
      <c r="B1047" s="49"/>
      <c r="C1047" s="22"/>
      <c r="D1047" s="21"/>
      <c r="E1047" s="21"/>
      <c r="F1047" s="21"/>
      <c r="G1047" s="21"/>
      <c r="H1047" s="117"/>
      <c r="I1047" s="22"/>
      <c r="J1047" s="47"/>
      <c r="K1047" s="22"/>
      <c r="L1047" s="32">
        <f t="shared" si="5115"/>
        <v>0</v>
      </c>
      <c r="M1047" s="11">
        <f t="shared" si="5116"/>
        <v>0</v>
      </c>
      <c r="N1047" s="11">
        <f t="shared" si="5117"/>
        <v>0</v>
      </c>
      <c r="O1047" s="11">
        <f t="shared" si="5118"/>
        <v>0</v>
      </c>
      <c r="P1047" s="106">
        <f t="shared" si="5119"/>
        <v>0</v>
      </c>
      <c r="Q1047" s="32">
        <f t="shared" ref="Q1047" si="5147">Q1046</f>
        <v>0</v>
      </c>
      <c r="R1047" s="11">
        <f t="shared" si="5119"/>
        <v>0</v>
      </c>
      <c r="S1047" s="11">
        <f t="shared" ref="S1047:V1047" si="5148">S1046</f>
        <v>0</v>
      </c>
      <c r="T1047" s="11">
        <f t="shared" si="5148"/>
        <v>0</v>
      </c>
      <c r="U1047" s="11">
        <f t="shared" si="5148"/>
        <v>0</v>
      </c>
      <c r="V1047" s="11">
        <f t="shared" si="5148"/>
        <v>0</v>
      </c>
      <c r="W1047" s="11">
        <f t="shared" ref="W1047:Y1047" si="5149">W1046</f>
        <v>0</v>
      </c>
      <c r="X1047" s="11">
        <f t="shared" si="5149"/>
        <v>0</v>
      </c>
      <c r="Y1047" s="106">
        <f t="shared" si="5149"/>
        <v>0</v>
      </c>
      <c r="Z1047" s="32">
        <f t="shared" si="5123"/>
        <v>0</v>
      </c>
      <c r="AA1047" s="11">
        <f t="shared" si="5124"/>
        <v>0</v>
      </c>
      <c r="AB1047" s="11">
        <f t="shared" si="5125"/>
        <v>0</v>
      </c>
      <c r="AC1047" s="11">
        <f t="shared" si="5126"/>
        <v>0</v>
      </c>
      <c r="AD1047" s="11">
        <f t="shared" si="5127"/>
        <v>0</v>
      </c>
      <c r="AE1047" s="11">
        <f t="shared" si="5128"/>
        <v>0</v>
      </c>
      <c r="AF1047" s="106">
        <f t="shared" si="5129"/>
        <v>0</v>
      </c>
      <c r="AG1047" s="32">
        <f t="shared" si="5130"/>
        <v>0</v>
      </c>
      <c r="AH1047" s="11">
        <f t="shared" si="5131"/>
        <v>0</v>
      </c>
      <c r="AI1047" s="11">
        <f t="shared" si="5132"/>
        <v>0</v>
      </c>
      <c r="AJ1047" s="11">
        <f t="shared" si="5133"/>
        <v>0</v>
      </c>
      <c r="AK1047" s="11">
        <f t="shared" si="5134"/>
        <v>0</v>
      </c>
      <c r="AL1047" s="11">
        <f t="shared" si="5134"/>
        <v>0</v>
      </c>
      <c r="AM1047" s="11">
        <f t="shared" si="5134"/>
        <v>0</v>
      </c>
      <c r="AN1047" s="11">
        <f t="shared" si="5134"/>
        <v>0</v>
      </c>
      <c r="AO1047" s="11">
        <f t="shared" si="5135"/>
        <v>0</v>
      </c>
      <c r="AP1047" s="11">
        <f t="shared" ref="AP1047" si="5150">AP1046</f>
        <v>0</v>
      </c>
      <c r="AQ1047" s="106">
        <f t="shared" si="5135"/>
        <v>0</v>
      </c>
      <c r="AR1047" s="11">
        <f t="shared" si="5137"/>
        <v>0</v>
      </c>
      <c r="AS1047" s="32">
        <f t="shared" si="5138"/>
        <v>0</v>
      </c>
      <c r="AT1047" s="12"/>
    </row>
    <row r="1048" spans="1:46">
      <c r="A1048" s="81">
        <f t="shared" si="5050"/>
        <v>5</v>
      </c>
      <c r="B1048" s="49"/>
      <c r="C1048" s="22"/>
      <c r="D1048" s="20"/>
      <c r="E1048" s="20"/>
      <c r="F1048" s="20"/>
      <c r="G1048" s="20"/>
      <c r="H1048" s="117"/>
      <c r="I1048" s="22"/>
      <c r="J1048" s="47"/>
      <c r="K1048" s="22"/>
      <c r="L1048" s="32">
        <f t="shared" si="5115"/>
        <v>0</v>
      </c>
      <c r="M1048" s="11">
        <f t="shared" si="5116"/>
        <v>0</v>
      </c>
      <c r="N1048" s="11">
        <f t="shared" si="5117"/>
        <v>0</v>
      </c>
      <c r="O1048" s="11">
        <f t="shared" si="5118"/>
        <v>0</v>
      </c>
      <c r="P1048" s="106">
        <f t="shared" si="5119"/>
        <v>0</v>
      </c>
      <c r="Q1048" s="32">
        <f t="shared" ref="Q1048" si="5151">Q1047</f>
        <v>0</v>
      </c>
      <c r="R1048" s="11">
        <f t="shared" si="5119"/>
        <v>0</v>
      </c>
      <c r="S1048" s="11">
        <f t="shared" ref="S1048:V1048" si="5152">S1047</f>
        <v>0</v>
      </c>
      <c r="T1048" s="11">
        <f t="shared" si="5152"/>
        <v>0</v>
      </c>
      <c r="U1048" s="11">
        <f t="shared" si="5152"/>
        <v>0</v>
      </c>
      <c r="V1048" s="11">
        <f t="shared" si="5152"/>
        <v>0</v>
      </c>
      <c r="W1048" s="11">
        <f t="shared" ref="W1048:Y1048" si="5153">W1047</f>
        <v>0</v>
      </c>
      <c r="X1048" s="11">
        <f t="shared" si="5153"/>
        <v>0</v>
      </c>
      <c r="Y1048" s="106">
        <f t="shared" si="5153"/>
        <v>0</v>
      </c>
      <c r="Z1048" s="32">
        <f t="shared" si="5123"/>
        <v>0</v>
      </c>
      <c r="AA1048" s="11">
        <f t="shared" si="5124"/>
        <v>0</v>
      </c>
      <c r="AB1048" s="11">
        <f t="shared" si="5125"/>
        <v>0</v>
      </c>
      <c r="AC1048" s="11">
        <f t="shared" si="5126"/>
        <v>0</v>
      </c>
      <c r="AD1048" s="11">
        <f t="shared" si="5127"/>
        <v>0</v>
      </c>
      <c r="AE1048" s="11">
        <f t="shared" si="5128"/>
        <v>0</v>
      </c>
      <c r="AF1048" s="106">
        <f t="shared" si="5129"/>
        <v>0</v>
      </c>
      <c r="AG1048" s="32">
        <f t="shared" si="5130"/>
        <v>0</v>
      </c>
      <c r="AH1048" s="11">
        <f t="shared" si="5131"/>
        <v>0</v>
      </c>
      <c r="AI1048" s="11">
        <f t="shared" si="5132"/>
        <v>0</v>
      </c>
      <c r="AJ1048" s="11">
        <f t="shared" si="5133"/>
        <v>0</v>
      </c>
      <c r="AK1048" s="11">
        <f t="shared" si="5134"/>
        <v>0</v>
      </c>
      <c r="AL1048" s="11">
        <f t="shared" si="5134"/>
        <v>0</v>
      </c>
      <c r="AM1048" s="11">
        <f t="shared" si="5134"/>
        <v>0</v>
      </c>
      <c r="AN1048" s="11">
        <f t="shared" si="5134"/>
        <v>0</v>
      </c>
      <c r="AO1048" s="11">
        <f t="shared" si="5135"/>
        <v>0</v>
      </c>
      <c r="AP1048" s="11">
        <f t="shared" ref="AP1048" si="5154">AP1047</f>
        <v>0</v>
      </c>
      <c r="AQ1048" s="106">
        <f t="shared" si="5135"/>
        <v>0</v>
      </c>
      <c r="AR1048" s="11">
        <f t="shared" si="5137"/>
        <v>0</v>
      </c>
      <c r="AS1048" s="32">
        <f t="shared" si="5138"/>
        <v>0</v>
      </c>
      <c r="AT1048" s="12"/>
    </row>
    <row r="1049" spans="1:46">
      <c r="A1049" s="81">
        <f t="shared" si="5050"/>
        <v>5</v>
      </c>
      <c r="B1049" s="49"/>
      <c r="C1049" s="22"/>
      <c r="D1049" s="21"/>
      <c r="E1049" s="21"/>
      <c r="F1049" s="21"/>
      <c r="G1049" s="21"/>
      <c r="H1049" s="117"/>
      <c r="I1049" s="22"/>
      <c r="J1049" s="47"/>
      <c r="K1049" s="22"/>
      <c r="L1049" s="32">
        <f t="shared" si="5115"/>
        <v>0</v>
      </c>
      <c r="M1049" s="11">
        <f t="shared" si="5116"/>
        <v>0</v>
      </c>
      <c r="N1049" s="11">
        <f t="shared" si="5117"/>
        <v>0</v>
      </c>
      <c r="O1049" s="11">
        <f t="shared" si="5118"/>
        <v>0</v>
      </c>
      <c r="P1049" s="106">
        <f t="shared" si="5119"/>
        <v>0</v>
      </c>
      <c r="Q1049" s="32">
        <f t="shared" ref="Q1049" si="5155">Q1048</f>
        <v>0</v>
      </c>
      <c r="R1049" s="11">
        <f t="shared" si="5119"/>
        <v>0</v>
      </c>
      <c r="S1049" s="11">
        <f t="shared" ref="S1049:V1049" si="5156">S1048</f>
        <v>0</v>
      </c>
      <c r="T1049" s="11">
        <f t="shared" si="5156"/>
        <v>0</v>
      </c>
      <c r="U1049" s="11">
        <f t="shared" si="5156"/>
        <v>0</v>
      </c>
      <c r="V1049" s="11">
        <f t="shared" si="5156"/>
        <v>0</v>
      </c>
      <c r="W1049" s="11">
        <f t="shared" ref="W1049:Y1049" si="5157">W1048</f>
        <v>0</v>
      </c>
      <c r="X1049" s="11">
        <f t="shared" si="5157"/>
        <v>0</v>
      </c>
      <c r="Y1049" s="106">
        <f t="shared" si="5157"/>
        <v>0</v>
      </c>
      <c r="Z1049" s="32">
        <f t="shared" si="5123"/>
        <v>0</v>
      </c>
      <c r="AA1049" s="11">
        <f t="shared" si="5124"/>
        <v>0</v>
      </c>
      <c r="AB1049" s="11">
        <f t="shared" si="5125"/>
        <v>0</v>
      </c>
      <c r="AC1049" s="11">
        <f t="shared" si="5126"/>
        <v>0</v>
      </c>
      <c r="AD1049" s="11">
        <f t="shared" si="5127"/>
        <v>0</v>
      </c>
      <c r="AE1049" s="11">
        <f t="shared" si="5128"/>
        <v>0</v>
      </c>
      <c r="AF1049" s="106">
        <f t="shared" si="5129"/>
        <v>0</v>
      </c>
      <c r="AG1049" s="32">
        <f t="shared" si="5130"/>
        <v>0</v>
      </c>
      <c r="AH1049" s="11">
        <f t="shared" si="5131"/>
        <v>0</v>
      </c>
      <c r="AI1049" s="11">
        <f t="shared" si="5132"/>
        <v>0</v>
      </c>
      <c r="AJ1049" s="11">
        <f t="shared" si="5133"/>
        <v>0</v>
      </c>
      <c r="AK1049" s="11">
        <f t="shared" si="5134"/>
        <v>0</v>
      </c>
      <c r="AL1049" s="11">
        <f t="shared" si="5134"/>
        <v>0</v>
      </c>
      <c r="AM1049" s="11">
        <f t="shared" si="5134"/>
        <v>0</v>
      </c>
      <c r="AN1049" s="11">
        <f t="shared" si="5134"/>
        <v>0</v>
      </c>
      <c r="AO1049" s="11">
        <f t="shared" si="5135"/>
        <v>0</v>
      </c>
      <c r="AP1049" s="11">
        <f t="shared" ref="AP1049" si="5158">AP1048</f>
        <v>0</v>
      </c>
      <c r="AQ1049" s="106">
        <f t="shared" si="5135"/>
        <v>0</v>
      </c>
      <c r="AR1049" s="11">
        <f t="shared" si="5137"/>
        <v>0</v>
      </c>
      <c r="AS1049" s="32">
        <f t="shared" si="5138"/>
        <v>0</v>
      </c>
      <c r="AT1049" s="12"/>
    </row>
    <row r="1050" spans="1:46">
      <c r="A1050" s="81">
        <f t="shared" si="5050"/>
        <v>5</v>
      </c>
      <c r="B1050" s="49"/>
      <c r="C1050" s="22"/>
      <c r="D1050" s="20"/>
      <c r="E1050" s="20"/>
      <c r="F1050" s="20"/>
      <c r="G1050" s="20"/>
      <c r="H1050" s="117"/>
      <c r="I1050" s="22"/>
      <c r="J1050" s="47"/>
      <c r="K1050" s="22"/>
      <c r="L1050" s="32">
        <f t="shared" si="5115"/>
        <v>0</v>
      </c>
      <c r="M1050" s="11">
        <f t="shared" si="5116"/>
        <v>0</v>
      </c>
      <c r="N1050" s="11">
        <f t="shared" si="5117"/>
        <v>0</v>
      </c>
      <c r="O1050" s="11">
        <f t="shared" si="5118"/>
        <v>0</v>
      </c>
      <c r="P1050" s="106">
        <f t="shared" si="5119"/>
        <v>0</v>
      </c>
      <c r="Q1050" s="32">
        <f t="shared" ref="Q1050" si="5159">Q1049</f>
        <v>0</v>
      </c>
      <c r="R1050" s="11">
        <f t="shared" si="5119"/>
        <v>0</v>
      </c>
      <c r="S1050" s="11">
        <f t="shared" ref="S1050:V1050" si="5160">S1049</f>
        <v>0</v>
      </c>
      <c r="T1050" s="11">
        <f t="shared" si="5160"/>
        <v>0</v>
      </c>
      <c r="U1050" s="11">
        <f t="shared" si="5160"/>
        <v>0</v>
      </c>
      <c r="V1050" s="11">
        <f t="shared" si="5160"/>
        <v>0</v>
      </c>
      <c r="W1050" s="11">
        <f t="shared" ref="W1050:Y1050" si="5161">W1049</f>
        <v>0</v>
      </c>
      <c r="X1050" s="11">
        <f t="shared" si="5161"/>
        <v>0</v>
      </c>
      <c r="Y1050" s="106">
        <f t="shared" si="5161"/>
        <v>0</v>
      </c>
      <c r="Z1050" s="32">
        <f t="shared" si="5123"/>
        <v>0</v>
      </c>
      <c r="AA1050" s="11">
        <f t="shared" si="5124"/>
        <v>0</v>
      </c>
      <c r="AB1050" s="11">
        <f t="shared" si="5125"/>
        <v>0</v>
      </c>
      <c r="AC1050" s="11">
        <f t="shared" si="5126"/>
        <v>0</v>
      </c>
      <c r="AD1050" s="11">
        <f t="shared" si="5127"/>
        <v>0</v>
      </c>
      <c r="AE1050" s="11">
        <f t="shared" si="5128"/>
        <v>0</v>
      </c>
      <c r="AF1050" s="106">
        <f t="shared" si="5129"/>
        <v>0</v>
      </c>
      <c r="AG1050" s="32">
        <f t="shared" si="5130"/>
        <v>0</v>
      </c>
      <c r="AH1050" s="11">
        <f t="shared" si="5131"/>
        <v>0</v>
      </c>
      <c r="AI1050" s="11">
        <f t="shared" si="5132"/>
        <v>0</v>
      </c>
      <c r="AJ1050" s="11">
        <f t="shared" si="5133"/>
        <v>0</v>
      </c>
      <c r="AK1050" s="11">
        <f t="shared" si="5134"/>
        <v>0</v>
      </c>
      <c r="AL1050" s="11">
        <f t="shared" si="5134"/>
        <v>0</v>
      </c>
      <c r="AM1050" s="11">
        <f t="shared" si="5134"/>
        <v>0</v>
      </c>
      <c r="AN1050" s="11">
        <f t="shared" si="5134"/>
        <v>0</v>
      </c>
      <c r="AO1050" s="11">
        <f t="shared" si="5135"/>
        <v>0</v>
      </c>
      <c r="AP1050" s="11">
        <f t="shared" ref="AP1050" si="5162">AP1049</f>
        <v>0</v>
      </c>
      <c r="AQ1050" s="106">
        <f t="shared" si="5135"/>
        <v>0</v>
      </c>
      <c r="AR1050" s="11">
        <f t="shared" si="5137"/>
        <v>0</v>
      </c>
      <c r="AS1050" s="32">
        <f t="shared" si="5138"/>
        <v>0</v>
      </c>
      <c r="AT1050" s="12"/>
    </row>
    <row r="1051" spans="1:46">
      <c r="A1051" s="81">
        <f t="shared" si="5050"/>
        <v>5</v>
      </c>
      <c r="B1051" s="49"/>
      <c r="C1051" s="22"/>
      <c r="D1051" s="21"/>
      <c r="E1051" s="21"/>
      <c r="F1051" s="21"/>
      <c r="G1051" s="21"/>
      <c r="H1051" s="117"/>
      <c r="I1051" s="22"/>
      <c r="J1051" s="47"/>
      <c r="K1051" s="22"/>
      <c r="L1051" s="32">
        <f t="shared" si="5115"/>
        <v>0</v>
      </c>
      <c r="M1051" s="11">
        <f t="shared" si="5116"/>
        <v>0</v>
      </c>
      <c r="N1051" s="11">
        <f t="shared" si="5117"/>
        <v>0</v>
      </c>
      <c r="O1051" s="11">
        <f t="shared" si="5118"/>
        <v>0</v>
      </c>
      <c r="P1051" s="106">
        <f t="shared" si="5119"/>
        <v>0</v>
      </c>
      <c r="Q1051" s="32">
        <f t="shared" ref="Q1051" si="5163">Q1050</f>
        <v>0</v>
      </c>
      <c r="R1051" s="11">
        <f t="shared" si="5119"/>
        <v>0</v>
      </c>
      <c r="S1051" s="11">
        <f t="shared" ref="S1051:V1051" si="5164">S1050</f>
        <v>0</v>
      </c>
      <c r="T1051" s="11">
        <f t="shared" si="5164"/>
        <v>0</v>
      </c>
      <c r="U1051" s="11">
        <f t="shared" si="5164"/>
        <v>0</v>
      </c>
      <c r="V1051" s="11">
        <f t="shared" si="5164"/>
        <v>0</v>
      </c>
      <c r="W1051" s="11">
        <f t="shared" ref="W1051:Y1051" si="5165">W1050</f>
        <v>0</v>
      </c>
      <c r="X1051" s="11">
        <f t="shared" si="5165"/>
        <v>0</v>
      </c>
      <c r="Y1051" s="106">
        <f t="shared" si="5165"/>
        <v>0</v>
      </c>
      <c r="Z1051" s="32">
        <f t="shared" si="5123"/>
        <v>0</v>
      </c>
      <c r="AA1051" s="11">
        <f t="shared" si="5124"/>
        <v>0</v>
      </c>
      <c r="AB1051" s="11">
        <f t="shared" si="5125"/>
        <v>0</v>
      </c>
      <c r="AC1051" s="11">
        <f t="shared" si="5126"/>
        <v>0</v>
      </c>
      <c r="AD1051" s="11">
        <f t="shared" si="5127"/>
        <v>0</v>
      </c>
      <c r="AE1051" s="11">
        <f t="shared" si="5128"/>
        <v>0</v>
      </c>
      <c r="AF1051" s="106">
        <f t="shared" si="5129"/>
        <v>0</v>
      </c>
      <c r="AG1051" s="32">
        <f t="shared" si="5130"/>
        <v>0</v>
      </c>
      <c r="AH1051" s="11">
        <f t="shared" si="5131"/>
        <v>0</v>
      </c>
      <c r="AI1051" s="11">
        <f t="shared" si="5132"/>
        <v>0</v>
      </c>
      <c r="AJ1051" s="11">
        <f t="shared" si="5133"/>
        <v>0</v>
      </c>
      <c r="AK1051" s="11">
        <f t="shared" si="5134"/>
        <v>0</v>
      </c>
      <c r="AL1051" s="11">
        <f t="shared" si="5134"/>
        <v>0</v>
      </c>
      <c r="AM1051" s="11">
        <f t="shared" si="5134"/>
        <v>0</v>
      </c>
      <c r="AN1051" s="11">
        <f t="shared" si="5134"/>
        <v>0</v>
      </c>
      <c r="AO1051" s="11">
        <f t="shared" si="5135"/>
        <v>0</v>
      </c>
      <c r="AP1051" s="11">
        <f t="shared" ref="AP1051" si="5166">AP1050</f>
        <v>0</v>
      </c>
      <c r="AQ1051" s="106">
        <f t="shared" si="5135"/>
        <v>0</v>
      </c>
      <c r="AR1051" s="11">
        <f t="shared" si="5137"/>
        <v>0</v>
      </c>
      <c r="AS1051" s="32">
        <f t="shared" si="5138"/>
        <v>0</v>
      </c>
      <c r="AT1051" s="12"/>
    </row>
    <row r="1052" spans="1:46">
      <c r="A1052" s="81">
        <f t="shared" si="5050"/>
        <v>5</v>
      </c>
      <c r="B1052" s="49"/>
      <c r="C1052" s="22"/>
      <c r="D1052" s="20"/>
      <c r="E1052" s="20"/>
      <c r="F1052" s="20"/>
      <c r="G1052" s="20"/>
      <c r="H1052" s="117"/>
      <c r="I1052" s="22"/>
      <c r="J1052" s="47"/>
      <c r="K1052" s="22"/>
      <c r="L1052" s="32">
        <f t="shared" si="5115"/>
        <v>0</v>
      </c>
      <c r="M1052" s="11">
        <f t="shared" si="5116"/>
        <v>0</v>
      </c>
      <c r="N1052" s="11">
        <f t="shared" si="5117"/>
        <v>0</v>
      </c>
      <c r="O1052" s="11">
        <f t="shared" si="5118"/>
        <v>0</v>
      </c>
      <c r="P1052" s="106">
        <f t="shared" si="5119"/>
        <v>0</v>
      </c>
      <c r="Q1052" s="32">
        <f t="shared" ref="Q1052" si="5167">Q1051</f>
        <v>0</v>
      </c>
      <c r="R1052" s="11">
        <f t="shared" si="5119"/>
        <v>0</v>
      </c>
      <c r="S1052" s="11">
        <f t="shared" ref="S1052:V1052" si="5168">S1051</f>
        <v>0</v>
      </c>
      <c r="T1052" s="11">
        <f t="shared" si="5168"/>
        <v>0</v>
      </c>
      <c r="U1052" s="11">
        <f t="shared" si="5168"/>
        <v>0</v>
      </c>
      <c r="V1052" s="11">
        <f t="shared" si="5168"/>
        <v>0</v>
      </c>
      <c r="W1052" s="11">
        <f t="shared" ref="W1052:Y1052" si="5169">W1051</f>
        <v>0</v>
      </c>
      <c r="X1052" s="11">
        <f t="shared" si="5169"/>
        <v>0</v>
      </c>
      <c r="Y1052" s="106">
        <f t="shared" si="5169"/>
        <v>0</v>
      </c>
      <c r="Z1052" s="32">
        <f t="shared" si="5123"/>
        <v>0</v>
      </c>
      <c r="AA1052" s="11">
        <f t="shared" si="5124"/>
        <v>0</v>
      </c>
      <c r="AB1052" s="11">
        <f t="shared" si="5125"/>
        <v>0</v>
      </c>
      <c r="AC1052" s="11">
        <f t="shared" si="5126"/>
        <v>0</v>
      </c>
      <c r="AD1052" s="11">
        <f t="shared" si="5127"/>
        <v>0</v>
      </c>
      <c r="AE1052" s="11">
        <f t="shared" si="5128"/>
        <v>0</v>
      </c>
      <c r="AF1052" s="106">
        <f t="shared" si="5129"/>
        <v>0</v>
      </c>
      <c r="AG1052" s="32">
        <f t="shared" si="5130"/>
        <v>0</v>
      </c>
      <c r="AH1052" s="11">
        <f t="shared" si="5131"/>
        <v>0</v>
      </c>
      <c r="AI1052" s="11">
        <f t="shared" si="5132"/>
        <v>0</v>
      </c>
      <c r="AJ1052" s="11">
        <f t="shared" si="5133"/>
        <v>0</v>
      </c>
      <c r="AK1052" s="11">
        <f t="shared" si="5134"/>
        <v>0</v>
      </c>
      <c r="AL1052" s="11">
        <f t="shared" si="5134"/>
        <v>0</v>
      </c>
      <c r="AM1052" s="11">
        <f t="shared" si="5134"/>
        <v>0</v>
      </c>
      <c r="AN1052" s="11">
        <f t="shared" si="5134"/>
        <v>0</v>
      </c>
      <c r="AO1052" s="11">
        <f t="shared" si="5135"/>
        <v>0</v>
      </c>
      <c r="AP1052" s="11">
        <f t="shared" ref="AP1052" si="5170">AP1051</f>
        <v>0</v>
      </c>
      <c r="AQ1052" s="106">
        <f t="shared" si="5135"/>
        <v>0</v>
      </c>
      <c r="AR1052" s="11">
        <f t="shared" si="5137"/>
        <v>0</v>
      </c>
      <c r="AS1052" s="32">
        <f t="shared" si="5138"/>
        <v>0</v>
      </c>
      <c r="AT1052" s="12"/>
    </row>
    <row r="1053" spans="1:46">
      <c r="A1053" s="81">
        <f t="shared" si="5050"/>
        <v>5</v>
      </c>
      <c r="B1053" s="49"/>
      <c r="C1053" s="22"/>
      <c r="D1053" s="21"/>
      <c r="E1053" s="21"/>
      <c r="F1053" s="21"/>
      <c r="G1053" s="21"/>
      <c r="H1053" s="117"/>
      <c r="I1053" s="22"/>
      <c r="J1053" s="47"/>
      <c r="K1053" s="22"/>
      <c r="L1053" s="32">
        <f t="shared" si="5115"/>
        <v>0</v>
      </c>
      <c r="M1053" s="11">
        <f t="shared" si="5116"/>
        <v>0</v>
      </c>
      <c r="N1053" s="11">
        <f t="shared" si="5117"/>
        <v>0</v>
      </c>
      <c r="O1053" s="11">
        <f t="shared" si="5118"/>
        <v>0</v>
      </c>
      <c r="P1053" s="106">
        <f t="shared" si="5119"/>
        <v>0</v>
      </c>
      <c r="Q1053" s="32">
        <f t="shared" ref="Q1053" si="5171">Q1052</f>
        <v>0</v>
      </c>
      <c r="R1053" s="11">
        <f t="shared" si="5119"/>
        <v>0</v>
      </c>
      <c r="S1053" s="11">
        <f t="shared" ref="S1053:V1053" si="5172">S1052</f>
        <v>0</v>
      </c>
      <c r="T1053" s="11">
        <f t="shared" si="5172"/>
        <v>0</v>
      </c>
      <c r="U1053" s="11">
        <f t="shared" si="5172"/>
        <v>0</v>
      </c>
      <c r="V1053" s="11">
        <f t="shared" si="5172"/>
        <v>0</v>
      </c>
      <c r="W1053" s="11">
        <f t="shared" ref="W1053:Y1053" si="5173">W1052</f>
        <v>0</v>
      </c>
      <c r="X1053" s="11">
        <f t="shared" si="5173"/>
        <v>0</v>
      </c>
      <c r="Y1053" s="106">
        <f t="shared" si="5173"/>
        <v>0</v>
      </c>
      <c r="Z1053" s="32">
        <f t="shared" si="5123"/>
        <v>0</v>
      </c>
      <c r="AA1053" s="11">
        <f t="shared" si="5124"/>
        <v>0</v>
      </c>
      <c r="AB1053" s="11">
        <f t="shared" si="5125"/>
        <v>0</v>
      </c>
      <c r="AC1053" s="11">
        <f t="shared" si="5126"/>
        <v>0</v>
      </c>
      <c r="AD1053" s="11">
        <f t="shared" si="5127"/>
        <v>0</v>
      </c>
      <c r="AE1053" s="11">
        <f t="shared" si="5128"/>
        <v>0</v>
      </c>
      <c r="AF1053" s="106">
        <f t="shared" si="5129"/>
        <v>0</v>
      </c>
      <c r="AG1053" s="32">
        <f t="shared" si="5130"/>
        <v>0</v>
      </c>
      <c r="AH1053" s="11">
        <f t="shared" si="5131"/>
        <v>0</v>
      </c>
      <c r="AI1053" s="11">
        <f t="shared" si="5132"/>
        <v>0</v>
      </c>
      <c r="AJ1053" s="11">
        <f t="shared" si="5133"/>
        <v>0</v>
      </c>
      <c r="AK1053" s="11">
        <f t="shared" si="5134"/>
        <v>0</v>
      </c>
      <c r="AL1053" s="11">
        <f t="shared" si="5134"/>
        <v>0</v>
      </c>
      <c r="AM1053" s="11">
        <f t="shared" si="5134"/>
        <v>0</v>
      </c>
      <c r="AN1053" s="11">
        <f t="shared" si="5134"/>
        <v>0</v>
      </c>
      <c r="AO1053" s="11">
        <f t="shared" si="5135"/>
        <v>0</v>
      </c>
      <c r="AP1053" s="11">
        <f t="shared" ref="AP1053" si="5174">AP1052</f>
        <v>0</v>
      </c>
      <c r="AQ1053" s="106">
        <f t="shared" si="5135"/>
        <v>0</v>
      </c>
      <c r="AR1053" s="11">
        <f t="shared" si="5137"/>
        <v>0</v>
      </c>
      <c r="AS1053" s="32">
        <f t="shared" si="5138"/>
        <v>0</v>
      </c>
      <c r="AT1053" s="12"/>
    </row>
    <row r="1054" spans="1:46">
      <c r="A1054" s="81">
        <f t="shared" si="5050"/>
        <v>5</v>
      </c>
      <c r="B1054" s="49"/>
      <c r="C1054" s="22"/>
      <c r="D1054" s="20"/>
      <c r="E1054" s="20"/>
      <c r="F1054" s="20"/>
      <c r="G1054" s="20"/>
      <c r="H1054" s="117"/>
      <c r="I1054" s="22"/>
      <c r="J1054" s="47"/>
      <c r="K1054" s="22"/>
      <c r="L1054" s="32">
        <f t="shared" si="5115"/>
        <v>0</v>
      </c>
      <c r="M1054" s="11">
        <f t="shared" si="5116"/>
        <v>0</v>
      </c>
      <c r="N1054" s="11">
        <f t="shared" si="5117"/>
        <v>0</v>
      </c>
      <c r="O1054" s="11">
        <f t="shared" si="5118"/>
        <v>0</v>
      </c>
      <c r="P1054" s="106">
        <f t="shared" si="5119"/>
        <v>0</v>
      </c>
      <c r="Q1054" s="32">
        <f t="shared" ref="Q1054" si="5175">Q1053</f>
        <v>0</v>
      </c>
      <c r="R1054" s="11">
        <f t="shared" si="5119"/>
        <v>0</v>
      </c>
      <c r="S1054" s="11">
        <f t="shared" ref="S1054:V1054" si="5176">S1053</f>
        <v>0</v>
      </c>
      <c r="T1054" s="11">
        <f t="shared" si="5176"/>
        <v>0</v>
      </c>
      <c r="U1054" s="11">
        <f t="shared" si="5176"/>
        <v>0</v>
      </c>
      <c r="V1054" s="11">
        <f t="shared" si="5176"/>
        <v>0</v>
      </c>
      <c r="W1054" s="11">
        <f t="shared" ref="W1054:Y1054" si="5177">W1053</f>
        <v>0</v>
      </c>
      <c r="X1054" s="11">
        <f t="shared" si="5177"/>
        <v>0</v>
      </c>
      <c r="Y1054" s="106">
        <f t="shared" si="5177"/>
        <v>0</v>
      </c>
      <c r="Z1054" s="32">
        <f t="shared" si="5123"/>
        <v>0</v>
      </c>
      <c r="AA1054" s="11">
        <f t="shared" si="5124"/>
        <v>0</v>
      </c>
      <c r="AB1054" s="11">
        <f t="shared" si="5125"/>
        <v>0</v>
      </c>
      <c r="AC1054" s="11">
        <f t="shared" si="5126"/>
        <v>0</v>
      </c>
      <c r="AD1054" s="11">
        <f t="shared" si="5127"/>
        <v>0</v>
      </c>
      <c r="AE1054" s="11">
        <f t="shared" si="5128"/>
        <v>0</v>
      </c>
      <c r="AF1054" s="106">
        <f t="shared" si="5129"/>
        <v>0</v>
      </c>
      <c r="AG1054" s="32">
        <f t="shared" si="5130"/>
        <v>0</v>
      </c>
      <c r="AH1054" s="11">
        <f t="shared" si="5131"/>
        <v>0</v>
      </c>
      <c r="AI1054" s="11">
        <f t="shared" si="5132"/>
        <v>0</v>
      </c>
      <c r="AJ1054" s="11">
        <f t="shared" si="5133"/>
        <v>0</v>
      </c>
      <c r="AK1054" s="11">
        <f t="shared" si="5134"/>
        <v>0</v>
      </c>
      <c r="AL1054" s="11">
        <f t="shared" si="5134"/>
        <v>0</v>
      </c>
      <c r="AM1054" s="11">
        <f t="shared" si="5134"/>
        <v>0</v>
      </c>
      <c r="AN1054" s="11">
        <f t="shared" si="5134"/>
        <v>0</v>
      </c>
      <c r="AO1054" s="11">
        <f t="shared" si="5135"/>
        <v>0</v>
      </c>
      <c r="AP1054" s="11">
        <f t="shared" ref="AP1054" si="5178">AP1053</f>
        <v>0</v>
      </c>
      <c r="AQ1054" s="106">
        <f t="shared" si="5135"/>
        <v>0</v>
      </c>
      <c r="AR1054" s="11">
        <f t="shared" si="5137"/>
        <v>0</v>
      </c>
      <c r="AS1054" s="32">
        <f t="shared" si="5138"/>
        <v>0</v>
      </c>
      <c r="AT1054" s="12"/>
    </row>
    <row r="1055" spans="1:46">
      <c r="A1055" s="81">
        <f t="shared" si="5050"/>
        <v>5</v>
      </c>
      <c r="B1055" s="31"/>
      <c r="C1055" s="20"/>
      <c r="D1055" s="20"/>
      <c r="E1055" s="20"/>
      <c r="F1055" s="20"/>
      <c r="G1055" s="20"/>
      <c r="H1055" s="116"/>
      <c r="I1055" s="20"/>
      <c r="J1055" s="18"/>
      <c r="K1055" s="19"/>
      <c r="L1055" s="15">
        <v>116</v>
      </c>
      <c r="M1055" s="15">
        <v>128</v>
      </c>
      <c r="N1055" s="15">
        <v>140</v>
      </c>
      <c r="O1055" s="15">
        <v>152</v>
      </c>
      <c r="P1055" s="15">
        <v>164</v>
      </c>
      <c r="Q1055" s="15">
        <v>90</v>
      </c>
      <c r="R1055" s="15">
        <v>100</v>
      </c>
      <c r="S1055" s="15">
        <v>110</v>
      </c>
      <c r="T1055" s="15">
        <v>120</v>
      </c>
      <c r="U1055" s="15">
        <v>130</v>
      </c>
      <c r="V1055" s="15">
        <v>140</v>
      </c>
      <c r="W1055" s="15">
        <v>150</v>
      </c>
      <c r="X1055" s="15">
        <v>160</v>
      </c>
      <c r="Y1055" s="15">
        <v>170</v>
      </c>
      <c r="Z1055" s="15" t="s">
        <v>60</v>
      </c>
      <c r="AA1055" s="15" t="s">
        <v>61</v>
      </c>
      <c r="AB1055" s="15" t="s">
        <v>62</v>
      </c>
      <c r="AC1055" s="15" t="s">
        <v>63</v>
      </c>
      <c r="AD1055" s="15" t="s">
        <v>64</v>
      </c>
      <c r="AE1055" s="15" t="s">
        <v>65</v>
      </c>
      <c r="AF1055" s="15" t="s">
        <v>66</v>
      </c>
      <c r="AG1055" s="15" t="s">
        <v>73</v>
      </c>
      <c r="AH1055" s="15" t="s">
        <v>86</v>
      </c>
      <c r="AI1055" s="15" t="s">
        <v>75</v>
      </c>
      <c r="AJ1055" s="15" t="s">
        <v>76</v>
      </c>
      <c r="AK1055" s="15" t="s">
        <v>77</v>
      </c>
      <c r="AL1055" s="15" t="s">
        <v>87</v>
      </c>
      <c r="AM1055" s="15" t="s">
        <v>87</v>
      </c>
      <c r="AN1055" s="15" t="s">
        <v>87</v>
      </c>
      <c r="AO1055" s="15" t="s">
        <v>87</v>
      </c>
      <c r="AP1055" s="15" t="s">
        <v>87</v>
      </c>
      <c r="AQ1055" s="15" t="s">
        <v>87</v>
      </c>
      <c r="AR1055" s="105" t="s">
        <v>78</v>
      </c>
      <c r="AS1055" s="42"/>
      <c r="AT1055" s="12"/>
    </row>
    <row r="1056" spans="1:46">
      <c r="A1056" s="81">
        <f t="shared" si="5050"/>
        <v>5</v>
      </c>
      <c r="B1056" s="49"/>
      <c r="C1056" s="22"/>
      <c r="D1056" s="21"/>
      <c r="E1056" s="21"/>
      <c r="F1056" s="21"/>
      <c r="G1056" s="21"/>
      <c r="H1056" s="117"/>
      <c r="I1056" s="22"/>
      <c r="J1056" s="47"/>
      <c r="K1056" s="22"/>
      <c r="L1056" s="32">
        <f>COUNTIF(Page5!$H$11:$H$74,'Order summary (backoffice)'!L1055)</f>
        <v>0</v>
      </c>
      <c r="M1056" s="11">
        <f>COUNTIF(Page5!$H$11:$H$74,'Order summary (backoffice)'!M1055)</f>
        <v>0</v>
      </c>
      <c r="N1056" s="11">
        <f>COUNTIF(Page5!$H$11:$H$74,'Order summary (backoffice)'!N1055)</f>
        <v>0</v>
      </c>
      <c r="O1056" s="11">
        <f>COUNTIF(Page5!$H$11:$H$74,'Order summary (backoffice)'!O1055)</f>
        <v>0</v>
      </c>
      <c r="P1056" s="106">
        <f>COUNTIF(Page5!$H$11:$H$74,'Order summary (backoffice)'!P1055)</f>
        <v>0</v>
      </c>
      <c r="Q1056" s="32">
        <f>COUNTIF(Page5!$H$11:$H$74,'Order summary (backoffice)'!Q1055)</f>
        <v>0</v>
      </c>
      <c r="R1056" s="11">
        <f>COUNTIF(Page5!$H$11:$H$74,'Order summary (backoffice)'!R1055)</f>
        <v>0</v>
      </c>
      <c r="S1056" s="11">
        <f>COUNTIF(Page5!$H$11:$H$74,'Order summary (backoffice)'!S1055)</f>
        <v>0</v>
      </c>
      <c r="T1056" s="11">
        <f>COUNTIF(Page5!$H$11:$H$74,'Order summary (backoffice)'!T1055)</f>
        <v>0</v>
      </c>
      <c r="U1056" s="11">
        <f>COUNTIF(Page5!$H$11:$H$74,'Order summary (backoffice)'!U1055)</f>
        <v>0</v>
      </c>
      <c r="V1056" s="11">
        <f>COUNTIF(Page5!$H$11:$H$74,'Order summary (backoffice)'!V1055)</f>
        <v>0</v>
      </c>
      <c r="W1056" s="11">
        <f>COUNTIF(Page5!$H$11:$H$74,'Order summary (backoffice)'!W1055)</f>
        <v>0</v>
      </c>
      <c r="X1056" s="11">
        <f>COUNTIF(Page5!$H$11:$H$74,'Order summary (backoffice)'!X1055)</f>
        <v>0</v>
      </c>
      <c r="Y1056" s="106">
        <f>COUNTIF(Page5!$H$11:$H$74,'Order summary (backoffice)'!Y1055)</f>
        <v>0</v>
      </c>
      <c r="Z1056" s="32">
        <f>COUNTIF(Page5!$H$11:$H$74,'Order summary (backoffice)'!Z1055)</f>
        <v>0</v>
      </c>
      <c r="AA1056" s="11">
        <f>COUNTIF(Page5!$H$11:$H$74,'Order summary (backoffice)'!AA1055)</f>
        <v>0</v>
      </c>
      <c r="AB1056" s="11">
        <f>COUNTIF(Page5!$H$11:$H$74,'Order summary (backoffice)'!AB1055)</f>
        <v>0</v>
      </c>
      <c r="AC1056" s="11">
        <f>COUNTIF(Page5!$H$11:$H$74,'Order summary (backoffice)'!AC1055)</f>
        <v>0</v>
      </c>
      <c r="AD1056" s="11">
        <f>COUNTIF(Page5!$H$11:$H$74,'Order summary (backoffice)'!AD1055)</f>
        <v>0</v>
      </c>
      <c r="AE1056" s="11">
        <f>COUNTIF(Page5!$H$11:$H$74,'Order summary (backoffice)'!AE1055)</f>
        <v>0</v>
      </c>
      <c r="AF1056" s="106">
        <f>COUNTIF(Page5!$H$11:$H$74,'Order summary (backoffice)'!AF1055)</f>
        <v>0</v>
      </c>
      <c r="AG1056" s="32">
        <f>COUNTIF(Page5!$H$11:$H$74,'Order summary (backoffice)'!AG1055)</f>
        <v>0</v>
      </c>
      <c r="AH1056" s="11">
        <f>COUNTIF(Page5!$H$11:$H$74,'Order summary (backoffice)'!AH1055)</f>
        <v>0</v>
      </c>
      <c r="AI1056" s="11">
        <f>COUNTIF(Page5!$H$11:$H$74,'Order summary (backoffice)'!AI1055)</f>
        <v>0</v>
      </c>
      <c r="AJ1056" s="11">
        <f>COUNTIF(Page5!$H$11:$H$74,'Order summary (backoffice)'!AJ1055)</f>
        <v>0</v>
      </c>
      <c r="AK1056" s="11">
        <f>COUNTIF(Page5!$H$11:$H$74,'Order summary (backoffice)'!AK1055)</f>
        <v>0</v>
      </c>
      <c r="AL1056" s="11">
        <f>COUNTIF(Page5!$H$11:$H$74,'Order summary (backoffice)'!AL1055)</f>
        <v>0</v>
      </c>
      <c r="AM1056" s="11">
        <f>COUNTIF(Page5!$H$11:$H$74,'Order summary (backoffice)'!AM1055)</f>
        <v>0</v>
      </c>
      <c r="AN1056" s="11">
        <f>COUNTIF(Page5!$H$11:$H$74,'Order summary (backoffice)'!AN1055)</f>
        <v>0</v>
      </c>
      <c r="AO1056" s="11">
        <f>COUNTIF(Page5!$H$11:$H$74,'Order summary (backoffice)'!AO1055)</f>
        <v>0</v>
      </c>
      <c r="AP1056" s="11">
        <f>COUNTIF(Page5!$H$11:$H$74,'Order summary (backoffice)'!AP1055)</f>
        <v>0</v>
      </c>
      <c r="AQ1056" s="106">
        <f>COUNTIF(Page5!$H$11:$H$74,'Order summary (backoffice)'!AQ1055)</f>
        <v>0</v>
      </c>
      <c r="AR1056" s="11">
        <f>COUNTIF(Page5!$H$11:$H$74,'Order summary (backoffice)'!AR1055)</f>
        <v>0</v>
      </c>
      <c r="AS1056" s="32">
        <f>SUM(L1056:AR1056)</f>
        <v>0</v>
      </c>
      <c r="AT1056" s="12">
        <f>AS1056*J1055</f>
        <v>0</v>
      </c>
    </row>
    <row r="1057" spans="1:46">
      <c r="A1057" s="81">
        <f t="shared" si="5050"/>
        <v>5</v>
      </c>
      <c r="B1057" s="49"/>
      <c r="C1057" s="22"/>
      <c r="D1057" s="20"/>
      <c r="E1057" s="20"/>
      <c r="F1057" s="20"/>
      <c r="G1057" s="20"/>
      <c r="H1057" s="117"/>
      <c r="I1057" s="22"/>
      <c r="J1057" s="47"/>
      <c r="K1057" s="22"/>
      <c r="L1057" s="32">
        <f t="shared" ref="L1057:L1067" si="5179">L1056</f>
        <v>0</v>
      </c>
      <c r="M1057" s="11">
        <f t="shared" ref="M1057:M1067" si="5180">M1056</f>
        <v>0</v>
      </c>
      <c r="N1057" s="11">
        <f t="shared" ref="N1057:N1067" si="5181">N1056</f>
        <v>0</v>
      </c>
      <c r="O1057" s="11">
        <f t="shared" ref="O1057:O1067" si="5182">O1056</f>
        <v>0</v>
      </c>
      <c r="P1057" s="106">
        <f t="shared" ref="P1057:R1067" si="5183">P1056</f>
        <v>0</v>
      </c>
      <c r="Q1057" s="32">
        <f t="shared" ref="Q1057" si="5184">Q1056</f>
        <v>0</v>
      </c>
      <c r="R1057" s="11">
        <f t="shared" si="5183"/>
        <v>0</v>
      </c>
      <c r="S1057" s="11">
        <f t="shared" ref="S1057:V1057" si="5185">S1056</f>
        <v>0</v>
      </c>
      <c r="T1057" s="11">
        <f t="shared" si="5185"/>
        <v>0</v>
      </c>
      <c r="U1057" s="11">
        <f t="shared" si="5185"/>
        <v>0</v>
      </c>
      <c r="V1057" s="11">
        <f t="shared" si="5185"/>
        <v>0</v>
      </c>
      <c r="W1057" s="11">
        <f t="shared" ref="W1057:Y1057" si="5186">W1056</f>
        <v>0</v>
      </c>
      <c r="X1057" s="11">
        <f t="shared" si="5186"/>
        <v>0</v>
      </c>
      <c r="Y1057" s="106">
        <f t="shared" si="5186"/>
        <v>0</v>
      </c>
      <c r="Z1057" s="32">
        <f t="shared" ref="Z1057:Z1067" si="5187">Z1056</f>
        <v>0</v>
      </c>
      <c r="AA1057" s="11">
        <f t="shared" ref="AA1057:AA1067" si="5188">AA1056</f>
        <v>0</v>
      </c>
      <c r="AB1057" s="11">
        <f t="shared" ref="AB1057:AB1067" si="5189">AB1056</f>
        <v>0</v>
      </c>
      <c r="AC1057" s="11">
        <f t="shared" ref="AC1057:AC1067" si="5190">AC1056</f>
        <v>0</v>
      </c>
      <c r="AD1057" s="11">
        <f t="shared" ref="AD1057:AD1067" si="5191">AD1056</f>
        <v>0</v>
      </c>
      <c r="AE1057" s="11">
        <f t="shared" ref="AE1057:AE1067" si="5192">AE1056</f>
        <v>0</v>
      </c>
      <c r="AF1057" s="106">
        <f t="shared" ref="AF1057:AF1067" si="5193">AF1056</f>
        <v>0</v>
      </c>
      <c r="AG1057" s="32">
        <f t="shared" ref="AG1057:AG1067" si="5194">AG1056</f>
        <v>0</v>
      </c>
      <c r="AH1057" s="11">
        <f t="shared" ref="AH1057:AH1067" si="5195">AH1056</f>
        <v>0</v>
      </c>
      <c r="AI1057" s="11">
        <f t="shared" ref="AI1057:AI1067" si="5196">AI1056</f>
        <v>0</v>
      </c>
      <c r="AJ1057" s="11">
        <f t="shared" ref="AJ1057:AJ1067" si="5197">AJ1056</f>
        <v>0</v>
      </c>
      <c r="AK1057" s="11">
        <f t="shared" ref="AK1057:AN1067" si="5198">AK1056</f>
        <v>0</v>
      </c>
      <c r="AL1057" s="11">
        <f t="shared" si="5198"/>
        <v>0</v>
      </c>
      <c r="AM1057" s="11">
        <f t="shared" si="5198"/>
        <v>0</v>
      </c>
      <c r="AN1057" s="11">
        <f t="shared" si="5198"/>
        <v>0</v>
      </c>
      <c r="AO1057" s="11">
        <f t="shared" ref="AO1057:AQ1067" si="5199">AO1056</f>
        <v>0</v>
      </c>
      <c r="AP1057" s="11">
        <f t="shared" ref="AP1057" si="5200">AP1056</f>
        <v>0</v>
      </c>
      <c r="AQ1057" s="106">
        <f t="shared" si="5199"/>
        <v>0</v>
      </c>
      <c r="AR1057" s="11">
        <f t="shared" ref="AR1057:AR1067" si="5201">AR1056</f>
        <v>0</v>
      </c>
      <c r="AS1057" s="32">
        <f t="shared" ref="AS1057:AS1067" si="5202">SUMIF(L1057:AR1057,"&lt;" &amp; B1057)</f>
        <v>0</v>
      </c>
      <c r="AT1057" s="12"/>
    </row>
    <row r="1058" spans="1:46">
      <c r="A1058" s="81">
        <f t="shared" si="5050"/>
        <v>5</v>
      </c>
      <c r="B1058" s="49"/>
      <c r="C1058" s="22"/>
      <c r="D1058" s="21"/>
      <c r="E1058" s="21"/>
      <c r="F1058" s="21"/>
      <c r="G1058" s="21"/>
      <c r="H1058" s="117"/>
      <c r="I1058" s="22"/>
      <c r="J1058" s="47"/>
      <c r="K1058" s="22"/>
      <c r="L1058" s="32">
        <f t="shared" si="5179"/>
        <v>0</v>
      </c>
      <c r="M1058" s="11">
        <f t="shared" si="5180"/>
        <v>0</v>
      </c>
      <c r="N1058" s="11">
        <f t="shared" si="5181"/>
        <v>0</v>
      </c>
      <c r="O1058" s="11">
        <f t="shared" si="5182"/>
        <v>0</v>
      </c>
      <c r="P1058" s="106">
        <f t="shared" si="5183"/>
        <v>0</v>
      </c>
      <c r="Q1058" s="32">
        <f t="shared" ref="Q1058" si="5203">Q1057</f>
        <v>0</v>
      </c>
      <c r="R1058" s="11">
        <f t="shared" si="5183"/>
        <v>0</v>
      </c>
      <c r="S1058" s="11">
        <f t="shared" ref="S1058:V1058" si="5204">S1057</f>
        <v>0</v>
      </c>
      <c r="T1058" s="11">
        <f t="shared" si="5204"/>
        <v>0</v>
      </c>
      <c r="U1058" s="11">
        <f t="shared" si="5204"/>
        <v>0</v>
      </c>
      <c r="V1058" s="11">
        <f t="shared" si="5204"/>
        <v>0</v>
      </c>
      <c r="W1058" s="11">
        <f t="shared" ref="W1058:Y1058" si="5205">W1057</f>
        <v>0</v>
      </c>
      <c r="X1058" s="11">
        <f t="shared" si="5205"/>
        <v>0</v>
      </c>
      <c r="Y1058" s="106">
        <f t="shared" si="5205"/>
        <v>0</v>
      </c>
      <c r="Z1058" s="32">
        <f t="shared" si="5187"/>
        <v>0</v>
      </c>
      <c r="AA1058" s="11">
        <f t="shared" si="5188"/>
        <v>0</v>
      </c>
      <c r="AB1058" s="11">
        <f t="shared" si="5189"/>
        <v>0</v>
      </c>
      <c r="AC1058" s="11">
        <f t="shared" si="5190"/>
        <v>0</v>
      </c>
      <c r="AD1058" s="11">
        <f t="shared" si="5191"/>
        <v>0</v>
      </c>
      <c r="AE1058" s="11">
        <f t="shared" si="5192"/>
        <v>0</v>
      </c>
      <c r="AF1058" s="106">
        <f t="shared" si="5193"/>
        <v>0</v>
      </c>
      <c r="AG1058" s="32">
        <f t="shared" si="5194"/>
        <v>0</v>
      </c>
      <c r="AH1058" s="11">
        <f t="shared" si="5195"/>
        <v>0</v>
      </c>
      <c r="AI1058" s="11">
        <f t="shared" si="5196"/>
        <v>0</v>
      </c>
      <c r="AJ1058" s="11">
        <f t="shared" si="5197"/>
        <v>0</v>
      </c>
      <c r="AK1058" s="11">
        <f t="shared" si="5198"/>
        <v>0</v>
      </c>
      <c r="AL1058" s="11">
        <f t="shared" si="5198"/>
        <v>0</v>
      </c>
      <c r="AM1058" s="11">
        <f t="shared" si="5198"/>
        <v>0</v>
      </c>
      <c r="AN1058" s="11">
        <f t="shared" si="5198"/>
        <v>0</v>
      </c>
      <c r="AO1058" s="11">
        <f t="shared" si="5199"/>
        <v>0</v>
      </c>
      <c r="AP1058" s="11">
        <f t="shared" ref="AP1058" si="5206">AP1057</f>
        <v>0</v>
      </c>
      <c r="AQ1058" s="106">
        <f t="shared" si="5199"/>
        <v>0</v>
      </c>
      <c r="AR1058" s="11">
        <f t="shared" si="5201"/>
        <v>0</v>
      </c>
      <c r="AS1058" s="32">
        <f t="shared" si="5202"/>
        <v>0</v>
      </c>
      <c r="AT1058" s="12"/>
    </row>
    <row r="1059" spans="1:46">
      <c r="A1059" s="81">
        <f t="shared" si="5050"/>
        <v>5</v>
      </c>
      <c r="B1059" s="49"/>
      <c r="C1059" s="22"/>
      <c r="D1059" s="20"/>
      <c r="E1059" s="20"/>
      <c r="F1059" s="20"/>
      <c r="G1059" s="20"/>
      <c r="H1059" s="117"/>
      <c r="I1059" s="22"/>
      <c r="J1059" s="47"/>
      <c r="K1059" s="22"/>
      <c r="L1059" s="32">
        <f t="shared" si="5179"/>
        <v>0</v>
      </c>
      <c r="M1059" s="11">
        <f t="shared" si="5180"/>
        <v>0</v>
      </c>
      <c r="N1059" s="11">
        <f t="shared" si="5181"/>
        <v>0</v>
      </c>
      <c r="O1059" s="11">
        <f t="shared" si="5182"/>
        <v>0</v>
      </c>
      <c r="P1059" s="106">
        <f t="shared" si="5183"/>
        <v>0</v>
      </c>
      <c r="Q1059" s="32">
        <f t="shared" ref="Q1059" si="5207">Q1058</f>
        <v>0</v>
      </c>
      <c r="R1059" s="11">
        <f t="shared" si="5183"/>
        <v>0</v>
      </c>
      <c r="S1059" s="11">
        <f t="shared" ref="S1059:V1059" si="5208">S1058</f>
        <v>0</v>
      </c>
      <c r="T1059" s="11">
        <f t="shared" si="5208"/>
        <v>0</v>
      </c>
      <c r="U1059" s="11">
        <f t="shared" si="5208"/>
        <v>0</v>
      </c>
      <c r="V1059" s="11">
        <f t="shared" si="5208"/>
        <v>0</v>
      </c>
      <c r="W1059" s="11">
        <f t="shared" ref="W1059:Y1059" si="5209">W1058</f>
        <v>0</v>
      </c>
      <c r="X1059" s="11">
        <f t="shared" si="5209"/>
        <v>0</v>
      </c>
      <c r="Y1059" s="106">
        <f t="shared" si="5209"/>
        <v>0</v>
      </c>
      <c r="Z1059" s="32">
        <f t="shared" si="5187"/>
        <v>0</v>
      </c>
      <c r="AA1059" s="11">
        <f t="shared" si="5188"/>
        <v>0</v>
      </c>
      <c r="AB1059" s="11">
        <f t="shared" si="5189"/>
        <v>0</v>
      </c>
      <c r="AC1059" s="11">
        <f t="shared" si="5190"/>
        <v>0</v>
      </c>
      <c r="AD1059" s="11">
        <f t="shared" si="5191"/>
        <v>0</v>
      </c>
      <c r="AE1059" s="11">
        <f t="shared" si="5192"/>
        <v>0</v>
      </c>
      <c r="AF1059" s="106">
        <f t="shared" si="5193"/>
        <v>0</v>
      </c>
      <c r="AG1059" s="32">
        <f t="shared" si="5194"/>
        <v>0</v>
      </c>
      <c r="AH1059" s="11">
        <f t="shared" si="5195"/>
        <v>0</v>
      </c>
      <c r="AI1059" s="11">
        <f t="shared" si="5196"/>
        <v>0</v>
      </c>
      <c r="AJ1059" s="11">
        <f t="shared" si="5197"/>
        <v>0</v>
      </c>
      <c r="AK1059" s="11">
        <f t="shared" si="5198"/>
        <v>0</v>
      </c>
      <c r="AL1059" s="11">
        <f t="shared" si="5198"/>
        <v>0</v>
      </c>
      <c r="AM1059" s="11">
        <f t="shared" si="5198"/>
        <v>0</v>
      </c>
      <c r="AN1059" s="11">
        <f t="shared" si="5198"/>
        <v>0</v>
      </c>
      <c r="AO1059" s="11">
        <f t="shared" si="5199"/>
        <v>0</v>
      </c>
      <c r="AP1059" s="11">
        <f t="shared" ref="AP1059" si="5210">AP1058</f>
        <v>0</v>
      </c>
      <c r="AQ1059" s="106">
        <f t="shared" si="5199"/>
        <v>0</v>
      </c>
      <c r="AR1059" s="11">
        <f t="shared" si="5201"/>
        <v>0</v>
      </c>
      <c r="AS1059" s="32">
        <f t="shared" si="5202"/>
        <v>0</v>
      </c>
      <c r="AT1059" s="12"/>
    </row>
    <row r="1060" spans="1:46">
      <c r="A1060" s="81">
        <f t="shared" si="5050"/>
        <v>5</v>
      </c>
      <c r="B1060" s="49"/>
      <c r="C1060" s="22"/>
      <c r="D1060" s="21"/>
      <c r="E1060" s="21"/>
      <c r="F1060" s="21"/>
      <c r="G1060" s="21"/>
      <c r="H1060" s="117"/>
      <c r="I1060" s="22"/>
      <c r="J1060" s="47"/>
      <c r="K1060" s="22"/>
      <c r="L1060" s="32">
        <f t="shared" si="5179"/>
        <v>0</v>
      </c>
      <c r="M1060" s="11">
        <f t="shared" si="5180"/>
        <v>0</v>
      </c>
      <c r="N1060" s="11">
        <f t="shared" si="5181"/>
        <v>0</v>
      </c>
      <c r="O1060" s="11">
        <f t="shared" si="5182"/>
        <v>0</v>
      </c>
      <c r="P1060" s="106">
        <f t="shared" si="5183"/>
        <v>0</v>
      </c>
      <c r="Q1060" s="32">
        <f t="shared" ref="Q1060" si="5211">Q1059</f>
        <v>0</v>
      </c>
      <c r="R1060" s="11">
        <f t="shared" si="5183"/>
        <v>0</v>
      </c>
      <c r="S1060" s="11">
        <f t="shared" ref="S1060:V1060" si="5212">S1059</f>
        <v>0</v>
      </c>
      <c r="T1060" s="11">
        <f t="shared" si="5212"/>
        <v>0</v>
      </c>
      <c r="U1060" s="11">
        <f t="shared" si="5212"/>
        <v>0</v>
      </c>
      <c r="V1060" s="11">
        <f t="shared" si="5212"/>
        <v>0</v>
      </c>
      <c r="W1060" s="11">
        <f t="shared" ref="W1060:Y1060" si="5213">W1059</f>
        <v>0</v>
      </c>
      <c r="X1060" s="11">
        <f t="shared" si="5213"/>
        <v>0</v>
      </c>
      <c r="Y1060" s="106">
        <f t="shared" si="5213"/>
        <v>0</v>
      </c>
      <c r="Z1060" s="32">
        <f t="shared" si="5187"/>
        <v>0</v>
      </c>
      <c r="AA1060" s="11">
        <f t="shared" si="5188"/>
        <v>0</v>
      </c>
      <c r="AB1060" s="11">
        <f t="shared" si="5189"/>
        <v>0</v>
      </c>
      <c r="AC1060" s="11">
        <f t="shared" si="5190"/>
        <v>0</v>
      </c>
      <c r="AD1060" s="11">
        <f t="shared" si="5191"/>
        <v>0</v>
      </c>
      <c r="AE1060" s="11">
        <f t="shared" si="5192"/>
        <v>0</v>
      </c>
      <c r="AF1060" s="106">
        <f t="shared" si="5193"/>
        <v>0</v>
      </c>
      <c r="AG1060" s="32">
        <f t="shared" si="5194"/>
        <v>0</v>
      </c>
      <c r="AH1060" s="11">
        <f t="shared" si="5195"/>
        <v>0</v>
      </c>
      <c r="AI1060" s="11">
        <f t="shared" si="5196"/>
        <v>0</v>
      </c>
      <c r="AJ1060" s="11">
        <f t="shared" si="5197"/>
        <v>0</v>
      </c>
      <c r="AK1060" s="11">
        <f t="shared" si="5198"/>
        <v>0</v>
      </c>
      <c r="AL1060" s="11">
        <f t="shared" si="5198"/>
        <v>0</v>
      </c>
      <c r="AM1060" s="11">
        <f t="shared" si="5198"/>
        <v>0</v>
      </c>
      <c r="AN1060" s="11">
        <f t="shared" si="5198"/>
        <v>0</v>
      </c>
      <c r="AO1060" s="11">
        <f t="shared" si="5199"/>
        <v>0</v>
      </c>
      <c r="AP1060" s="11">
        <f t="shared" ref="AP1060" si="5214">AP1059</f>
        <v>0</v>
      </c>
      <c r="AQ1060" s="106">
        <f t="shared" si="5199"/>
        <v>0</v>
      </c>
      <c r="AR1060" s="11">
        <f t="shared" si="5201"/>
        <v>0</v>
      </c>
      <c r="AS1060" s="32">
        <f t="shared" si="5202"/>
        <v>0</v>
      </c>
      <c r="AT1060" s="12"/>
    </row>
    <row r="1061" spans="1:46">
      <c r="A1061" s="81">
        <f t="shared" si="5050"/>
        <v>5</v>
      </c>
      <c r="B1061" s="49"/>
      <c r="C1061" s="22"/>
      <c r="D1061" s="20"/>
      <c r="E1061" s="20"/>
      <c r="F1061" s="20"/>
      <c r="G1061" s="20"/>
      <c r="H1061" s="117"/>
      <c r="I1061" s="22"/>
      <c r="J1061" s="47"/>
      <c r="K1061" s="22"/>
      <c r="L1061" s="32">
        <f t="shared" si="5179"/>
        <v>0</v>
      </c>
      <c r="M1061" s="11">
        <f t="shared" si="5180"/>
        <v>0</v>
      </c>
      <c r="N1061" s="11">
        <f t="shared" si="5181"/>
        <v>0</v>
      </c>
      <c r="O1061" s="11">
        <f t="shared" si="5182"/>
        <v>0</v>
      </c>
      <c r="P1061" s="106">
        <f t="shared" si="5183"/>
        <v>0</v>
      </c>
      <c r="Q1061" s="32">
        <f t="shared" ref="Q1061" si="5215">Q1060</f>
        <v>0</v>
      </c>
      <c r="R1061" s="11">
        <f t="shared" si="5183"/>
        <v>0</v>
      </c>
      <c r="S1061" s="11">
        <f t="shared" ref="S1061:V1061" si="5216">S1060</f>
        <v>0</v>
      </c>
      <c r="T1061" s="11">
        <f t="shared" si="5216"/>
        <v>0</v>
      </c>
      <c r="U1061" s="11">
        <f t="shared" si="5216"/>
        <v>0</v>
      </c>
      <c r="V1061" s="11">
        <f t="shared" si="5216"/>
        <v>0</v>
      </c>
      <c r="W1061" s="11">
        <f t="shared" ref="W1061:Y1061" si="5217">W1060</f>
        <v>0</v>
      </c>
      <c r="X1061" s="11">
        <f t="shared" si="5217"/>
        <v>0</v>
      </c>
      <c r="Y1061" s="106">
        <f t="shared" si="5217"/>
        <v>0</v>
      </c>
      <c r="Z1061" s="32">
        <f t="shared" si="5187"/>
        <v>0</v>
      </c>
      <c r="AA1061" s="11">
        <f t="shared" si="5188"/>
        <v>0</v>
      </c>
      <c r="AB1061" s="11">
        <f t="shared" si="5189"/>
        <v>0</v>
      </c>
      <c r="AC1061" s="11">
        <f t="shared" si="5190"/>
        <v>0</v>
      </c>
      <c r="AD1061" s="11">
        <f t="shared" si="5191"/>
        <v>0</v>
      </c>
      <c r="AE1061" s="11">
        <f t="shared" si="5192"/>
        <v>0</v>
      </c>
      <c r="AF1061" s="106">
        <f t="shared" si="5193"/>
        <v>0</v>
      </c>
      <c r="AG1061" s="32">
        <f t="shared" si="5194"/>
        <v>0</v>
      </c>
      <c r="AH1061" s="11">
        <f t="shared" si="5195"/>
        <v>0</v>
      </c>
      <c r="AI1061" s="11">
        <f t="shared" si="5196"/>
        <v>0</v>
      </c>
      <c r="AJ1061" s="11">
        <f t="shared" si="5197"/>
        <v>0</v>
      </c>
      <c r="AK1061" s="11">
        <f t="shared" si="5198"/>
        <v>0</v>
      </c>
      <c r="AL1061" s="11">
        <f t="shared" si="5198"/>
        <v>0</v>
      </c>
      <c r="AM1061" s="11">
        <f t="shared" si="5198"/>
        <v>0</v>
      </c>
      <c r="AN1061" s="11">
        <f t="shared" si="5198"/>
        <v>0</v>
      </c>
      <c r="AO1061" s="11">
        <f t="shared" si="5199"/>
        <v>0</v>
      </c>
      <c r="AP1061" s="11">
        <f t="shared" ref="AP1061" si="5218">AP1060</f>
        <v>0</v>
      </c>
      <c r="AQ1061" s="106">
        <f t="shared" si="5199"/>
        <v>0</v>
      </c>
      <c r="AR1061" s="11">
        <f t="shared" si="5201"/>
        <v>0</v>
      </c>
      <c r="AS1061" s="32">
        <f t="shared" si="5202"/>
        <v>0</v>
      </c>
      <c r="AT1061" s="12"/>
    </row>
    <row r="1062" spans="1:46">
      <c r="A1062" s="81">
        <f t="shared" si="5050"/>
        <v>5</v>
      </c>
      <c r="B1062" s="49"/>
      <c r="C1062" s="22"/>
      <c r="D1062" s="21"/>
      <c r="E1062" s="21"/>
      <c r="F1062" s="21"/>
      <c r="G1062" s="21"/>
      <c r="H1062" s="117"/>
      <c r="I1062" s="22"/>
      <c r="J1062" s="47"/>
      <c r="K1062" s="22"/>
      <c r="L1062" s="32">
        <f t="shared" si="5179"/>
        <v>0</v>
      </c>
      <c r="M1062" s="11">
        <f t="shared" si="5180"/>
        <v>0</v>
      </c>
      <c r="N1062" s="11">
        <f t="shared" si="5181"/>
        <v>0</v>
      </c>
      <c r="O1062" s="11">
        <f t="shared" si="5182"/>
        <v>0</v>
      </c>
      <c r="P1062" s="106">
        <f t="shared" si="5183"/>
        <v>0</v>
      </c>
      <c r="Q1062" s="32">
        <f t="shared" ref="Q1062" si="5219">Q1061</f>
        <v>0</v>
      </c>
      <c r="R1062" s="11">
        <f t="shared" si="5183"/>
        <v>0</v>
      </c>
      <c r="S1062" s="11">
        <f t="shared" ref="S1062:V1062" si="5220">S1061</f>
        <v>0</v>
      </c>
      <c r="T1062" s="11">
        <f t="shared" si="5220"/>
        <v>0</v>
      </c>
      <c r="U1062" s="11">
        <f t="shared" si="5220"/>
        <v>0</v>
      </c>
      <c r="V1062" s="11">
        <f t="shared" si="5220"/>
        <v>0</v>
      </c>
      <c r="W1062" s="11">
        <f t="shared" ref="W1062:Y1062" si="5221">W1061</f>
        <v>0</v>
      </c>
      <c r="X1062" s="11">
        <f t="shared" si="5221"/>
        <v>0</v>
      </c>
      <c r="Y1062" s="106">
        <f t="shared" si="5221"/>
        <v>0</v>
      </c>
      <c r="Z1062" s="32">
        <f t="shared" si="5187"/>
        <v>0</v>
      </c>
      <c r="AA1062" s="11">
        <f t="shared" si="5188"/>
        <v>0</v>
      </c>
      <c r="AB1062" s="11">
        <f t="shared" si="5189"/>
        <v>0</v>
      </c>
      <c r="AC1062" s="11">
        <f t="shared" si="5190"/>
        <v>0</v>
      </c>
      <c r="AD1062" s="11">
        <f t="shared" si="5191"/>
        <v>0</v>
      </c>
      <c r="AE1062" s="11">
        <f t="shared" si="5192"/>
        <v>0</v>
      </c>
      <c r="AF1062" s="106">
        <f t="shared" si="5193"/>
        <v>0</v>
      </c>
      <c r="AG1062" s="32">
        <f t="shared" si="5194"/>
        <v>0</v>
      </c>
      <c r="AH1062" s="11">
        <f t="shared" si="5195"/>
        <v>0</v>
      </c>
      <c r="AI1062" s="11">
        <f t="shared" si="5196"/>
        <v>0</v>
      </c>
      <c r="AJ1062" s="11">
        <f t="shared" si="5197"/>
        <v>0</v>
      </c>
      <c r="AK1062" s="11">
        <f t="shared" si="5198"/>
        <v>0</v>
      </c>
      <c r="AL1062" s="11">
        <f t="shared" si="5198"/>
        <v>0</v>
      </c>
      <c r="AM1062" s="11">
        <f t="shared" si="5198"/>
        <v>0</v>
      </c>
      <c r="AN1062" s="11">
        <f t="shared" si="5198"/>
        <v>0</v>
      </c>
      <c r="AO1062" s="11">
        <f t="shared" si="5199"/>
        <v>0</v>
      </c>
      <c r="AP1062" s="11">
        <f t="shared" ref="AP1062" si="5222">AP1061</f>
        <v>0</v>
      </c>
      <c r="AQ1062" s="106">
        <f t="shared" si="5199"/>
        <v>0</v>
      </c>
      <c r="AR1062" s="11">
        <f t="shared" si="5201"/>
        <v>0</v>
      </c>
      <c r="AS1062" s="32">
        <f t="shared" si="5202"/>
        <v>0</v>
      </c>
      <c r="AT1062" s="12"/>
    </row>
    <row r="1063" spans="1:46">
      <c r="A1063" s="81">
        <f t="shared" si="5050"/>
        <v>5</v>
      </c>
      <c r="B1063" s="49"/>
      <c r="C1063" s="22"/>
      <c r="D1063" s="20"/>
      <c r="E1063" s="20"/>
      <c r="F1063" s="20"/>
      <c r="G1063" s="20"/>
      <c r="H1063" s="117"/>
      <c r="I1063" s="22"/>
      <c r="J1063" s="47"/>
      <c r="K1063" s="22"/>
      <c r="L1063" s="32">
        <f t="shared" si="5179"/>
        <v>0</v>
      </c>
      <c r="M1063" s="11">
        <f t="shared" si="5180"/>
        <v>0</v>
      </c>
      <c r="N1063" s="11">
        <f t="shared" si="5181"/>
        <v>0</v>
      </c>
      <c r="O1063" s="11">
        <f t="shared" si="5182"/>
        <v>0</v>
      </c>
      <c r="P1063" s="106">
        <f t="shared" si="5183"/>
        <v>0</v>
      </c>
      <c r="Q1063" s="32">
        <f t="shared" ref="Q1063" si="5223">Q1062</f>
        <v>0</v>
      </c>
      <c r="R1063" s="11">
        <f t="shared" si="5183"/>
        <v>0</v>
      </c>
      <c r="S1063" s="11">
        <f t="shared" ref="S1063:V1063" si="5224">S1062</f>
        <v>0</v>
      </c>
      <c r="T1063" s="11">
        <f t="shared" si="5224"/>
        <v>0</v>
      </c>
      <c r="U1063" s="11">
        <f t="shared" si="5224"/>
        <v>0</v>
      </c>
      <c r="V1063" s="11">
        <f t="shared" si="5224"/>
        <v>0</v>
      </c>
      <c r="W1063" s="11">
        <f t="shared" ref="W1063:Y1063" si="5225">W1062</f>
        <v>0</v>
      </c>
      <c r="X1063" s="11">
        <f t="shared" si="5225"/>
        <v>0</v>
      </c>
      <c r="Y1063" s="106">
        <f t="shared" si="5225"/>
        <v>0</v>
      </c>
      <c r="Z1063" s="32">
        <f t="shared" si="5187"/>
        <v>0</v>
      </c>
      <c r="AA1063" s="11">
        <f t="shared" si="5188"/>
        <v>0</v>
      </c>
      <c r="AB1063" s="11">
        <f t="shared" si="5189"/>
        <v>0</v>
      </c>
      <c r="AC1063" s="11">
        <f t="shared" si="5190"/>
        <v>0</v>
      </c>
      <c r="AD1063" s="11">
        <f t="shared" si="5191"/>
        <v>0</v>
      </c>
      <c r="AE1063" s="11">
        <f t="shared" si="5192"/>
        <v>0</v>
      </c>
      <c r="AF1063" s="106">
        <f t="shared" si="5193"/>
        <v>0</v>
      </c>
      <c r="AG1063" s="32">
        <f t="shared" si="5194"/>
        <v>0</v>
      </c>
      <c r="AH1063" s="11">
        <f t="shared" si="5195"/>
        <v>0</v>
      </c>
      <c r="AI1063" s="11">
        <f t="shared" si="5196"/>
        <v>0</v>
      </c>
      <c r="AJ1063" s="11">
        <f t="shared" si="5197"/>
        <v>0</v>
      </c>
      <c r="AK1063" s="11">
        <f t="shared" si="5198"/>
        <v>0</v>
      </c>
      <c r="AL1063" s="11">
        <f t="shared" si="5198"/>
        <v>0</v>
      </c>
      <c r="AM1063" s="11">
        <f t="shared" si="5198"/>
        <v>0</v>
      </c>
      <c r="AN1063" s="11">
        <f t="shared" si="5198"/>
        <v>0</v>
      </c>
      <c r="AO1063" s="11">
        <f t="shared" si="5199"/>
        <v>0</v>
      </c>
      <c r="AP1063" s="11">
        <f t="shared" ref="AP1063" si="5226">AP1062</f>
        <v>0</v>
      </c>
      <c r="AQ1063" s="106">
        <f t="shared" si="5199"/>
        <v>0</v>
      </c>
      <c r="AR1063" s="11">
        <f t="shared" si="5201"/>
        <v>0</v>
      </c>
      <c r="AS1063" s="32">
        <f t="shared" si="5202"/>
        <v>0</v>
      </c>
      <c r="AT1063" s="12"/>
    </row>
    <row r="1064" spans="1:46">
      <c r="A1064" s="81">
        <f t="shared" si="5050"/>
        <v>5</v>
      </c>
      <c r="B1064" s="49"/>
      <c r="C1064" s="22"/>
      <c r="D1064" s="21"/>
      <c r="E1064" s="21"/>
      <c r="F1064" s="21"/>
      <c r="G1064" s="21"/>
      <c r="H1064" s="117"/>
      <c r="I1064" s="22"/>
      <c r="J1064" s="47"/>
      <c r="K1064" s="22"/>
      <c r="L1064" s="32">
        <f t="shared" si="5179"/>
        <v>0</v>
      </c>
      <c r="M1064" s="11">
        <f t="shared" si="5180"/>
        <v>0</v>
      </c>
      <c r="N1064" s="11">
        <f t="shared" si="5181"/>
        <v>0</v>
      </c>
      <c r="O1064" s="11">
        <f t="shared" si="5182"/>
        <v>0</v>
      </c>
      <c r="P1064" s="106">
        <f t="shared" si="5183"/>
        <v>0</v>
      </c>
      <c r="Q1064" s="32">
        <f t="shared" ref="Q1064" si="5227">Q1063</f>
        <v>0</v>
      </c>
      <c r="R1064" s="11">
        <f t="shared" si="5183"/>
        <v>0</v>
      </c>
      <c r="S1064" s="11">
        <f t="shared" ref="S1064:V1064" si="5228">S1063</f>
        <v>0</v>
      </c>
      <c r="T1064" s="11">
        <f t="shared" si="5228"/>
        <v>0</v>
      </c>
      <c r="U1064" s="11">
        <f t="shared" si="5228"/>
        <v>0</v>
      </c>
      <c r="V1064" s="11">
        <f t="shared" si="5228"/>
        <v>0</v>
      </c>
      <c r="W1064" s="11">
        <f t="shared" ref="W1064:Y1064" si="5229">W1063</f>
        <v>0</v>
      </c>
      <c r="X1064" s="11">
        <f t="shared" si="5229"/>
        <v>0</v>
      </c>
      <c r="Y1064" s="106">
        <f t="shared" si="5229"/>
        <v>0</v>
      </c>
      <c r="Z1064" s="32">
        <f t="shared" si="5187"/>
        <v>0</v>
      </c>
      <c r="AA1064" s="11">
        <f t="shared" si="5188"/>
        <v>0</v>
      </c>
      <c r="AB1064" s="11">
        <f t="shared" si="5189"/>
        <v>0</v>
      </c>
      <c r="AC1064" s="11">
        <f t="shared" si="5190"/>
        <v>0</v>
      </c>
      <c r="AD1064" s="11">
        <f t="shared" si="5191"/>
        <v>0</v>
      </c>
      <c r="AE1064" s="11">
        <f t="shared" si="5192"/>
        <v>0</v>
      </c>
      <c r="AF1064" s="106">
        <f t="shared" si="5193"/>
        <v>0</v>
      </c>
      <c r="AG1064" s="32">
        <f t="shared" si="5194"/>
        <v>0</v>
      </c>
      <c r="AH1064" s="11">
        <f t="shared" si="5195"/>
        <v>0</v>
      </c>
      <c r="AI1064" s="11">
        <f t="shared" si="5196"/>
        <v>0</v>
      </c>
      <c r="AJ1064" s="11">
        <f t="shared" si="5197"/>
        <v>0</v>
      </c>
      <c r="AK1064" s="11">
        <f t="shared" si="5198"/>
        <v>0</v>
      </c>
      <c r="AL1064" s="11">
        <f t="shared" si="5198"/>
        <v>0</v>
      </c>
      <c r="AM1064" s="11">
        <f t="shared" si="5198"/>
        <v>0</v>
      </c>
      <c r="AN1064" s="11">
        <f t="shared" si="5198"/>
        <v>0</v>
      </c>
      <c r="AO1064" s="11">
        <f t="shared" si="5199"/>
        <v>0</v>
      </c>
      <c r="AP1064" s="11">
        <f t="shared" ref="AP1064" si="5230">AP1063</f>
        <v>0</v>
      </c>
      <c r="AQ1064" s="106">
        <f t="shared" si="5199"/>
        <v>0</v>
      </c>
      <c r="AR1064" s="11">
        <f t="shared" si="5201"/>
        <v>0</v>
      </c>
      <c r="AS1064" s="32">
        <f t="shared" si="5202"/>
        <v>0</v>
      </c>
      <c r="AT1064" s="12"/>
    </row>
    <row r="1065" spans="1:46">
      <c r="A1065" s="81">
        <f t="shared" si="5050"/>
        <v>5</v>
      </c>
      <c r="B1065" s="49"/>
      <c r="C1065" s="22"/>
      <c r="D1065" s="20"/>
      <c r="E1065" s="20"/>
      <c r="F1065" s="20"/>
      <c r="G1065" s="20"/>
      <c r="H1065" s="117"/>
      <c r="I1065" s="22"/>
      <c r="J1065" s="47"/>
      <c r="K1065" s="22"/>
      <c r="L1065" s="32">
        <f t="shared" si="5179"/>
        <v>0</v>
      </c>
      <c r="M1065" s="11">
        <f t="shared" si="5180"/>
        <v>0</v>
      </c>
      <c r="N1065" s="11">
        <f t="shared" si="5181"/>
        <v>0</v>
      </c>
      <c r="O1065" s="11">
        <f t="shared" si="5182"/>
        <v>0</v>
      </c>
      <c r="P1065" s="106">
        <f t="shared" si="5183"/>
        <v>0</v>
      </c>
      <c r="Q1065" s="32">
        <f t="shared" ref="Q1065" si="5231">Q1064</f>
        <v>0</v>
      </c>
      <c r="R1065" s="11">
        <f t="shared" si="5183"/>
        <v>0</v>
      </c>
      <c r="S1065" s="11">
        <f t="shared" ref="S1065:V1065" si="5232">S1064</f>
        <v>0</v>
      </c>
      <c r="T1065" s="11">
        <f t="shared" si="5232"/>
        <v>0</v>
      </c>
      <c r="U1065" s="11">
        <f t="shared" si="5232"/>
        <v>0</v>
      </c>
      <c r="V1065" s="11">
        <f t="shared" si="5232"/>
        <v>0</v>
      </c>
      <c r="W1065" s="11">
        <f t="shared" ref="W1065:Y1065" si="5233">W1064</f>
        <v>0</v>
      </c>
      <c r="X1065" s="11">
        <f t="shared" si="5233"/>
        <v>0</v>
      </c>
      <c r="Y1065" s="106">
        <f t="shared" si="5233"/>
        <v>0</v>
      </c>
      <c r="Z1065" s="32">
        <f t="shared" si="5187"/>
        <v>0</v>
      </c>
      <c r="AA1065" s="11">
        <f t="shared" si="5188"/>
        <v>0</v>
      </c>
      <c r="AB1065" s="11">
        <f t="shared" si="5189"/>
        <v>0</v>
      </c>
      <c r="AC1065" s="11">
        <f t="shared" si="5190"/>
        <v>0</v>
      </c>
      <c r="AD1065" s="11">
        <f t="shared" si="5191"/>
        <v>0</v>
      </c>
      <c r="AE1065" s="11">
        <f t="shared" si="5192"/>
        <v>0</v>
      </c>
      <c r="AF1065" s="106">
        <f t="shared" si="5193"/>
        <v>0</v>
      </c>
      <c r="AG1065" s="32">
        <f t="shared" si="5194"/>
        <v>0</v>
      </c>
      <c r="AH1065" s="11">
        <f t="shared" si="5195"/>
        <v>0</v>
      </c>
      <c r="AI1065" s="11">
        <f t="shared" si="5196"/>
        <v>0</v>
      </c>
      <c r="AJ1065" s="11">
        <f t="shared" si="5197"/>
        <v>0</v>
      </c>
      <c r="AK1065" s="11">
        <f t="shared" si="5198"/>
        <v>0</v>
      </c>
      <c r="AL1065" s="11">
        <f t="shared" si="5198"/>
        <v>0</v>
      </c>
      <c r="AM1065" s="11">
        <f t="shared" si="5198"/>
        <v>0</v>
      </c>
      <c r="AN1065" s="11">
        <f t="shared" si="5198"/>
        <v>0</v>
      </c>
      <c r="AO1065" s="11">
        <f t="shared" si="5199"/>
        <v>0</v>
      </c>
      <c r="AP1065" s="11">
        <f t="shared" ref="AP1065" si="5234">AP1064</f>
        <v>0</v>
      </c>
      <c r="AQ1065" s="106">
        <f t="shared" si="5199"/>
        <v>0</v>
      </c>
      <c r="AR1065" s="11">
        <f t="shared" si="5201"/>
        <v>0</v>
      </c>
      <c r="AS1065" s="32">
        <f t="shared" si="5202"/>
        <v>0</v>
      </c>
      <c r="AT1065" s="12"/>
    </row>
    <row r="1066" spans="1:46">
      <c r="A1066" s="81">
        <f t="shared" si="5050"/>
        <v>5</v>
      </c>
      <c r="B1066" s="49"/>
      <c r="C1066" s="22"/>
      <c r="D1066" s="21"/>
      <c r="E1066" s="21"/>
      <c r="F1066" s="21"/>
      <c r="G1066" s="21"/>
      <c r="H1066" s="117"/>
      <c r="I1066" s="22"/>
      <c r="J1066" s="47"/>
      <c r="K1066" s="22"/>
      <c r="L1066" s="32">
        <f t="shared" si="5179"/>
        <v>0</v>
      </c>
      <c r="M1066" s="11">
        <f t="shared" si="5180"/>
        <v>0</v>
      </c>
      <c r="N1066" s="11">
        <f t="shared" si="5181"/>
        <v>0</v>
      </c>
      <c r="O1066" s="11">
        <f t="shared" si="5182"/>
        <v>0</v>
      </c>
      <c r="P1066" s="106">
        <f t="shared" si="5183"/>
        <v>0</v>
      </c>
      <c r="Q1066" s="32">
        <f t="shared" ref="Q1066" si="5235">Q1065</f>
        <v>0</v>
      </c>
      <c r="R1066" s="11">
        <f t="shared" si="5183"/>
        <v>0</v>
      </c>
      <c r="S1066" s="11">
        <f t="shared" ref="S1066:V1066" si="5236">S1065</f>
        <v>0</v>
      </c>
      <c r="T1066" s="11">
        <f t="shared" si="5236"/>
        <v>0</v>
      </c>
      <c r="U1066" s="11">
        <f t="shared" si="5236"/>
        <v>0</v>
      </c>
      <c r="V1066" s="11">
        <f t="shared" si="5236"/>
        <v>0</v>
      </c>
      <c r="W1066" s="11">
        <f t="shared" ref="W1066:Y1066" si="5237">W1065</f>
        <v>0</v>
      </c>
      <c r="X1066" s="11">
        <f t="shared" si="5237"/>
        <v>0</v>
      </c>
      <c r="Y1066" s="106">
        <f t="shared" si="5237"/>
        <v>0</v>
      </c>
      <c r="Z1066" s="32">
        <f t="shared" si="5187"/>
        <v>0</v>
      </c>
      <c r="AA1066" s="11">
        <f t="shared" si="5188"/>
        <v>0</v>
      </c>
      <c r="AB1066" s="11">
        <f t="shared" si="5189"/>
        <v>0</v>
      </c>
      <c r="AC1066" s="11">
        <f t="shared" si="5190"/>
        <v>0</v>
      </c>
      <c r="AD1066" s="11">
        <f t="shared" si="5191"/>
        <v>0</v>
      </c>
      <c r="AE1066" s="11">
        <f t="shared" si="5192"/>
        <v>0</v>
      </c>
      <c r="AF1066" s="106">
        <f t="shared" si="5193"/>
        <v>0</v>
      </c>
      <c r="AG1066" s="32">
        <f t="shared" si="5194"/>
        <v>0</v>
      </c>
      <c r="AH1066" s="11">
        <f t="shared" si="5195"/>
        <v>0</v>
      </c>
      <c r="AI1066" s="11">
        <f t="shared" si="5196"/>
        <v>0</v>
      </c>
      <c r="AJ1066" s="11">
        <f t="shared" si="5197"/>
        <v>0</v>
      </c>
      <c r="AK1066" s="11">
        <f t="shared" si="5198"/>
        <v>0</v>
      </c>
      <c r="AL1066" s="11">
        <f t="shared" si="5198"/>
        <v>0</v>
      </c>
      <c r="AM1066" s="11">
        <f t="shared" si="5198"/>
        <v>0</v>
      </c>
      <c r="AN1066" s="11">
        <f t="shared" si="5198"/>
        <v>0</v>
      </c>
      <c r="AO1066" s="11">
        <f t="shared" si="5199"/>
        <v>0</v>
      </c>
      <c r="AP1066" s="11">
        <f t="shared" ref="AP1066" si="5238">AP1065</f>
        <v>0</v>
      </c>
      <c r="AQ1066" s="106">
        <f t="shared" si="5199"/>
        <v>0</v>
      </c>
      <c r="AR1066" s="11">
        <f t="shared" si="5201"/>
        <v>0</v>
      </c>
      <c r="AS1066" s="32">
        <f t="shared" si="5202"/>
        <v>0</v>
      </c>
      <c r="AT1066" s="12"/>
    </row>
    <row r="1067" spans="1:46">
      <c r="A1067" s="81">
        <f t="shared" si="5050"/>
        <v>5</v>
      </c>
      <c r="B1067" s="49"/>
      <c r="C1067" s="22"/>
      <c r="D1067" s="20"/>
      <c r="E1067" s="20"/>
      <c r="F1067" s="20"/>
      <c r="G1067" s="20"/>
      <c r="H1067" s="117"/>
      <c r="I1067" s="22"/>
      <c r="J1067" s="47"/>
      <c r="K1067" s="22"/>
      <c r="L1067" s="32">
        <f t="shared" si="5179"/>
        <v>0</v>
      </c>
      <c r="M1067" s="11">
        <f t="shared" si="5180"/>
        <v>0</v>
      </c>
      <c r="N1067" s="11">
        <f t="shared" si="5181"/>
        <v>0</v>
      </c>
      <c r="O1067" s="11">
        <f t="shared" si="5182"/>
        <v>0</v>
      </c>
      <c r="P1067" s="106">
        <f t="shared" si="5183"/>
        <v>0</v>
      </c>
      <c r="Q1067" s="32">
        <f t="shared" ref="Q1067" si="5239">Q1066</f>
        <v>0</v>
      </c>
      <c r="R1067" s="11">
        <f t="shared" si="5183"/>
        <v>0</v>
      </c>
      <c r="S1067" s="11">
        <f t="shared" ref="S1067:V1067" si="5240">S1066</f>
        <v>0</v>
      </c>
      <c r="T1067" s="11">
        <f t="shared" si="5240"/>
        <v>0</v>
      </c>
      <c r="U1067" s="11">
        <f t="shared" si="5240"/>
        <v>0</v>
      </c>
      <c r="V1067" s="11">
        <f t="shared" si="5240"/>
        <v>0</v>
      </c>
      <c r="W1067" s="11">
        <f t="shared" ref="W1067:Y1067" si="5241">W1066</f>
        <v>0</v>
      </c>
      <c r="X1067" s="11">
        <f t="shared" si="5241"/>
        <v>0</v>
      </c>
      <c r="Y1067" s="106">
        <f t="shared" si="5241"/>
        <v>0</v>
      </c>
      <c r="Z1067" s="32">
        <f t="shared" si="5187"/>
        <v>0</v>
      </c>
      <c r="AA1067" s="11">
        <f t="shared" si="5188"/>
        <v>0</v>
      </c>
      <c r="AB1067" s="11">
        <f t="shared" si="5189"/>
        <v>0</v>
      </c>
      <c r="AC1067" s="11">
        <f t="shared" si="5190"/>
        <v>0</v>
      </c>
      <c r="AD1067" s="11">
        <f t="shared" si="5191"/>
        <v>0</v>
      </c>
      <c r="AE1067" s="11">
        <f t="shared" si="5192"/>
        <v>0</v>
      </c>
      <c r="AF1067" s="106">
        <f t="shared" si="5193"/>
        <v>0</v>
      </c>
      <c r="AG1067" s="32">
        <f t="shared" si="5194"/>
        <v>0</v>
      </c>
      <c r="AH1067" s="11">
        <f t="shared" si="5195"/>
        <v>0</v>
      </c>
      <c r="AI1067" s="11">
        <f t="shared" si="5196"/>
        <v>0</v>
      </c>
      <c r="AJ1067" s="11">
        <f t="shared" si="5197"/>
        <v>0</v>
      </c>
      <c r="AK1067" s="11">
        <f t="shared" si="5198"/>
        <v>0</v>
      </c>
      <c r="AL1067" s="11">
        <f t="shared" si="5198"/>
        <v>0</v>
      </c>
      <c r="AM1067" s="11">
        <f t="shared" si="5198"/>
        <v>0</v>
      </c>
      <c r="AN1067" s="11">
        <f t="shared" si="5198"/>
        <v>0</v>
      </c>
      <c r="AO1067" s="11">
        <f t="shared" si="5199"/>
        <v>0</v>
      </c>
      <c r="AP1067" s="11">
        <f t="shared" ref="AP1067" si="5242">AP1066</f>
        <v>0</v>
      </c>
      <c r="AQ1067" s="106">
        <f t="shared" si="5199"/>
        <v>0</v>
      </c>
      <c r="AR1067" s="11">
        <f t="shared" si="5201"/>
        <v>0</v>
      </c>
      <c r="AS1067" s="32">
        <f t="shared" si="5202"/>
        <v>0</v>
      </c>
      <c r="AT1067" s="12"/>
    </row>
    <row r="1068" spans="1:46">
      <c r="A1068" s="81">
        <f t="shared" si="5050"/>
        <v>5</v>
      </c>
      <c r="B1068" s="31"/>
      <c r="C1068" s="20"/>
      <c r="D1068" s="20"/>
      <c r="E1068" s="20"/>
      <c r="F1068" s="20"/>
      <c r="G1068" s="20"/>
      <c r="H1068" s="116"/>
      <c r="I1068" s="20"/>
      <c r="J1068" s="18"/>
      <c r="K1068" s="19"/>
      <c r="L1068" s="15">
        <v>116</v>
      </c>
      <c r="M1068" s="15">
        <v>128</v>
      </c>
      <c r="N1068" s="15">
        <v>140</v>
      </c>
      <c r="O1068" s="15">
        <v>152</v>
      </c>
      <c r="P1068" s="15">
        <v>164</v>
      </c>
      <c r="Q1068" s="15">
        <v>90</v>
      </c>
      <c r="R1068" s="15">
        <v>100</v>
      </c>
      <c r="S1068" s="15">
        <v>110</v>
      </c>
      <c r="T1068" s="15">
        <v>120</v>
      </c>
      <c r="U1068" s="15">
        <v>130</v>
      </c>
      <c r="V1068" s="15">
        <v>140</v>
      </c>
      <c r="W1068" s="15">
        <v>150</v>
      </c>
      <c r="X1068" s="15">
        <v>160</v>
      </c>
      <c r="Y1068" s="15">
        <v>170</v>
      </c>
      <c r="Z1068" s="15" t="s">
        <v>60</v>
      </c>
      <c r="AA1068" s="15" t="s">
        <v>61</v>
      </c>
      <c r="AB1068" s="15" t="s">
        <v>62</v>
      </c>
      <c r="AC1068" s="15" t="s">
        <v>63</v>
      </c>
      <c r="AD1068" s="15" t="s">
        <v>64</v>
      </c>
      <c r="AE1068" s="15" t="s">
        <v>65</v>
      </c>
      <c r="AF1068" s="15" t="s">
        <v>66</v>
      </c>
      <c r="AG1068" s="15" t="s">
        <v>73</v>
      </c>
      <c r="AH1068" s="15" t="s">
        <v>86</v>
      </c>
      <c r="AI1068" s="15" t="s">
        <v>75</v>
      </c>
      <c r="AJ1068" s="15" t="s">
        <v>76</v>
      </c>
      <c r="AK1068" s="15" t="s">
        <v>77</v>
      </c>
      <c r="AL1068" s="15" t="s">
        <v>87</v>
      </c>
      <c r="AM1068" s="15" t="s">
        <v>87</v>
      </c>
      <c r="AN1068" s="15" t="s">
        <v>87</v>
      </c>
      <c r="AO1068" s="15" t="s">
        <v>87</v>
      </c>
      <c r="AP1068" s="15" t="s">
        <v>87</v>
      </c>
      <c r="AQ1068" s="15" t="s">
        <v>87</v>
      </c>
      <c r="AR1068" s="105" t="s">
        <v>78</v>
      </c>
      <c r="AS1068" s="42"/>
      <c r="AT1068" s="12"/>
    </row>
    <row r="1069" spans="1:46">
      <c r="A1069" s="81">
        <f t="shared" si="5050"/>
        <v>5</v>
      </c>
      <c r="B1069" s="49"/>
      <c r="C1069" s="22"/>
      <c r="D1069" s="21"/>
      <c r="E1069" s="21"/>
      <c r="F1069" s="21"/>
      <c r="G1069" s="21"/>
      <c r="H1069" s="117"/>
      <c r="I1069" s="22"/>
      <c r="J1069" s="47"/>
      <c r="K1069" s="22"/>
      <c r="L1069" s="32">
        <f>COUNTIF(Page5!$I$11:$I$74,'Order summary (backoffice)'!L1068)</f>
        <v>0</v>
      </c>
      <c r="M1069" s="11">
        <f>COUNTIF(Page5!$I$11:$I$74,'Order summary (backoffice)'!M1068)</f>
        <v>0</v>
      </c>
      <c r="N1069" s="11">
        <f>COUNTIF(Page5!$I$11:$I$74,'Order summary (backoffice)'!N1068)</f>
        <v>0</v>
      </c>
      <c r="O1069" s="11">
        <f>COUNTIF(Page5!$I$11:$I$74,'Order summary (backoffice)'!O1068)</f>
        <v>0</v>
      </c>
      <c r="P1069" s="106">
        <f>COUNTIF(Page5!$I$11:$I$74,'Order summary (backoffice)'!P1068)</f>
        <v>0</v>
      </c>
      <c r="Q1069" s="32">
        <f>COUNTIF(Page5!$I$11:$I$74,'Order summary (backoffice)'!Q1068)</f>
        <v>0</v>
      </c>
      <c r="R1069" s="11">
        <f>COUNTIF(Page5!$I$11:$I$74,'Order summary (backoffice)'!R1068)</f>
        <v>0</v>
      </c>
      <c r="S1069" s="11">
        <f>COUNTIF(Page5!$I$11:$I$74,'Order summary (backoffice)'!S1068)</f>
        <v>0</v>
      </c>
      <c r="T1069" s="11">
        <f>COUNTIF(Page5!$I$11:$I$74,'Order summary (backoffice)'!T1068)</f>
        <v>0</v>
      </c>
      <c r="U1069" s="11">
        <f>COUNTIF(Page5!$I$11:$I$74,'Order summary (backoffice)'!U1068)</f>
        <v>0</v>
      </c>
      <c r="V1069" s="11">
        <f>COUNTIF(Page5!$I$11:$I$74,'Order summary (backoffice)'!V1068)</f>
        <v>0</v>
      </c>
      <c r="W1069" s="11">
        <f>COUNTIF(Page5!$I$11:$I$74,'Order summary (backoffice)'!W1068)</f>
        <v>0</v>
      </c>
      <c r="X1069" s="11">
        <f>COUNTIF(Page5!$I$11:$I$74,'Order summary (backoffice)'!X1068)</f>
        <v>0</v>
      </c>
      <c r="Y1069" s="106">
        <f>COUNTIF(Page5!$I$11:$I$74,'Order summary (backoffice)'!Y1068)</f>
        <v>0</v>
      </c>
      <c r="Z1069" s="32">
        <f>COUNTIF(Page5!$I$11:$I$74,'Order summary (backoffice)'!Z1068)</f>
        <v>0</v>
      </c>
      <c r="AA1069" s="11">
        <f>COUNTIF(Page5!$I$11:$I$74,'Order summary (backoffice)'!AA1068)</f>
        <v>0</v>
      </c>
      <c r="AB1069" s="11">
        <f>COUNTIF(Page5!$I$11:$I$74,'Order summary (backoffice)'!AB1068)</f>
        <v>0</v>
      </c>
      <c r="AC1069" s="11">
        <f>COUNTIF(Page5!$I$11:$I$74,'Order summary (backoffice)'!AC1068)</f>
        <v>0</v>
      </c>
      <c r="AD1069" s="11">
        <f>COUNTIF(Page5!$I$11:$I$74,'Order summary (backoffice)'!AD1068)</f>
        <v>0</v>
      </c>
      <c r="AE1069" s="11">
        <f>COUNTIF(Page5!$I$11:$I$74,'Order summary (backoffice)'!AE1068)</f>
        <v>0</v>
      </c>
      <c r="AF1069" s="106">
        <f>COUNTIF(Page5!$I$11:$I$74,'Order summary (backoffice)'!AF1068)</f>
        <v>0</v>
      </c>
      <c r="AG1069" s="32">
        <f>COUNTIF(Page5!$I$11:$I$74,'Order summary (backoffice)'!AG1068)</f>
        <v>0</v>
      </c>
      <c r="AH1069" s="11">
        <f>COUNTIF(Page5!$I$11:$I$74,'Order summary (backoffice)'!AH1068)</f>
        <v>0</v>
      </c>
      <c r="AI1069" s="11">
        <f>COUNTIF(Page5!$I$11:$I$74,'Order summary (backoffice)'!AI1068)</f>
        <v>0</v>
      </c>
      <c r="AJ1069" s="11">
        <f>COUNTIF(Page5!$I$11:$I$74,'Order summary (backoffice)'!AJ1068)</f>
        <v>0</v>
      </c>
      <c r="AK1069" s="11">
        <f>COUNTIF(Page5!$I$11:$I$74,'Order summary (backoffice)'!AK1068)</f>
        <v>0</v>
      </c>
      <c r="AL1069" s="11">
        <f>COUNTIF(Page5!$I$11:$I$74,'Order summary (backoffice)'!AL1068)</f>
        <v>0</v>
      </c>
      <c r="AM1069" s="11">
        <f>COUNTIF(Page5!$I$11:$I$74,'Order summary (backoffice)'!AM1068)</f>
        <v>0</v>
      </c>
      <c r="AN1069" s="11">
        <f>COUNTIF(Page5!$I$11:$I$74,'Order summary (backoffice)'!AN1068)</f>
        <v>0</v>
      </c>
      <c r="AO1069" s="11">
        <f>COUNTIF(Page5!$I$11:$I$74,'Order summary (backoffice)'!AO1068)</f>
        <v>0</v>
      </c>
      <c r="AP1069" s="11">
        <f>COUNTIF(Page5!$I$11:$I$74,'Order summary (backoffice)'!AP1068)</f>
        <v>0</v>
      </c>
      <c r="AQ1069" s="106">
        <f>COUNTIF(Page5!$I$11:$I$74,'Order summary (backoffice)'!AQ1068)</f>
        <v>0</v>
      </c>
      <c r="AR1069" s="11">
        <f>COUNTIF(Page5!$I$11:$I$74,'Order summary (backoffice)'!AR1068)</f>
        <v>0</v>
      </c>
      <c r="AS1069" s="32">
        <f>SUM(L1069:AR1069)</f>
        <v>0</v>
      </c>
      <c r="AT1069" s="12">
        <f>AS1069*J1068</f>
        <v>0</v>
      </c>
    </row>
    <row r="1070" spans="1:46">
      <c r="A1070" s="81">
        <f t="shared" si="5050"/>
        <v>5</v>
      </c>
      <c r="B1070" s="49"/>
      <c r="C1070" s="22"/>
      <c r="D1070" s="20"/>
      <c r="E1070" s="20"/>
      <c r="F1070" s="20"/>
      <c r="G1070" s="20"/>
      <c r="H1070" s="117"/>
      <c r="I1070" s="22"/>
      <c r="J1070" s="47"/>
      <c r="K1070" s="22"/>
      <c r="L1070" s="32">
        <f t="shared" ref="L1070:L1080" si="5243">L1069</f>
        <v>0</v>
      </c>
      <c r="M1070" s="11">
        <f t="shared" ref="M1070:M1080" si="5244">M1069</f>
        <v>0</v>
      </c>
      <c r="N1070" s="11">
        <f t="shared" ref="N1070:N1080" si="5245">N1069</f>
        <v>0</v>
      </c>
      <c r="O1070" s="11">
        <f t="shared" ref="O1070:O1080" si="5246">O1069</f>
        <v>0</v>
      </c>
      <c r="P1070" s="106">
        <f t="shared" ref="P1070:R1080" si="5247">P1069</f>
        <v>0</v>
      </c>
      <c r="Q1070" s="32">
        <f t="shared" ref="Q1070" si="5248">Q1069</f>
        <v>0</v>
      </c>
      <c r="R1070" s="11">
        <f t="shared" si="5247"/>
        <v>0</v>
      </c>
      <c r="S1070" s="11">
        <f t="shared" ref="S1070:V1070" si="5249">S1069</f>
        <v>0</v>
      </c>
      <c r="T1070" s="11">
        <f t="shared" si="5249"/>
        <v>0</v>
      </c>
      <c r="U1070" s="11">
        <f t="shared" si="5249"/>
        <v>0</v>
      </c>
      <c r="V1070" s="11">
        <f t="shared" si="5249"/>
        <v>0</v>
      </c>
      <c r="W1070" s="11">
        <f t="shared" ref="W1070:Y1070" si="5250">W1069</f>
        <v>0</v>
      </c>
      <c r="X1070" s="11">
        <f t="shared" si="5250"/>
        <v>0</v>
      </c>
      <c r="Y1070" s="106">
        <f t="shared" si="5250"/>
        <v>0</v>
      </c>
      <c r="Z1070" s="32">
        <f t="shared" ref="Z1070:Z1080" si="5251">Z1069</f>
        <v>0</v>
      </c>
      <c r="AA1070" s="11">
        <f t="shared" ref="AA1070:AA1080" si="5252">AA1069</f>
        <v>0</v>
      </c>
      <c r="AB1070" s="11">
        <f t="shared" ref="AB1070:AB1080" si="5253">AB1069</f>
        <v>0</v>
      </c>
      <c r="AC1070" s="11">
        <f t="shared" ref="AC1070:AC1080" si="5254">AC1069</f>
        <v>0</v>
      </c>
      <c r="AD1070" s="11">
        <f t="shared" ref="AD1070:AD1080" si="5255">AD1069</f>
        <v>0</v>
      </c>
      <c r="AE1070" s="11">
        <f t="shared" ref="AE1070:AE1080" si="5256">AE1069</f>
        <v>0</v>
      </c>
      <c r="AF1070" s="106">
        <f t="shared" ref="AF1070:AF1080" si="5257">AF1069</f>
        <v>0</v>
      </c>
      <c r="AG1070" s="32">
        <f t="shared" ref="AG1070:AG1080" si="5258">AG1069</f>
        <v>0</v>
      </c>
      <c r="AH1070" s="11">
        <f t="shared" ref="AH1070:AH1080" si="5259">AH1069</f>
        <v>0</v>
      </c>
      <c r="AI1070" s="11">
        <f t="shared" ref="AI1070:AI1080" si="5260">AI1069</f>
        <v>0</v>
      </c>
      <c r="AJ1070" s="11">
        <f t="shared" ref="AJ1070:AJ1080" si="5261">AJ1069</f>
        <v>0</v>
      </c>
      <c r="AK1070" s="11">
        <f t="shared" ref="AK1070:AN1080" si="5262">AK1069</f>
        <v>0</v>
      </c>
      <c r="AL1070" s="11">
        <f t="shared" si="5262"/>
        <v>0</v>
      </c>
      <c r="AM1070" s="11">
        <f t="shared" si="5262"/>
        <v>0</v>
      </c>
      <c r="AN1070" s="11">
        <f t="shared" si="5262"/>
        <v>0</v>
      </c>
      <c r="AO1070" s="11">
        <f t="shared" ref="AO1070:AQ1080" si="5263">AO1069</f>
        <v>0</v>
      </c>
      <c r="AP1070" s="11">
        <f t="shared" ref="AP1070" si="5264">AP1069</f>
        <v>0</v>
      </c>
      <c r="AQ1070" s="106">
        <f t="shared" si="5263"/>
        <v>0</v>
      </c>
      <c r="AR1070" s="11">
        <f t="shared" ref="AR1070:AR1080" si="5265">AR1069</f>
        <v>0</v>
      </c>
      <c r="AS1070" s="32">
        <f t="shared" ref="AS1070:AS1080" si="5266">SUMIF(L1070:AR1070,"&lt;" &amp; B1070)</f>
        <v>0</v>
      </c>
      <c r="AT1070" s="12"/>
    </row>
    <row r="1071" spans="1:46">
      <c r="A1071" s="81">
        <f t="shared" si="5050"/>
        <v>5</v>
      </c>
      <c r="B1071" s="49"/>
      <c r="C1071" s="22"/>
      <c r="D1071" s="21"/>
      <c r="E1071" s="21"/>
      <c r="F1071" s="21"/>
      <c r="G1071" s="21"/>
      <c r="H1071" s="117"/>
      <c r="I1071" s="22"/>
      <c r="J1071" s="47"/>
      <c r="K1071" s="22"/>
      <c r="L1071" s="32">
        <f t="shared" si="5243"/>
        <v>0</v>
      </c>
      <c r="M1071" s="11">
        <f t="shared" si="5244"/>
        <v>0</v>
      </c>
      <c r="N1071" s="11">
        <f t="shared" si="5245"/>
        <v>0</v>
      </c>
      <c r="O1071" s="11">
        <f t="shared" si="5246"/>
        <v>0</v>
      </c>
      <c r="P1071" s="106">
        <f t="shared" si="5247"/>
        <v>0</v>
      </c>
      <c r="Q1071" s="32">
        <f t="shared" ref="Q1071" si="5267">Q1070</f>
        <v>0</v>
      </c>
      <c r="R1071" s="11">
        <f t="shared" si="5247"/>
        <v>0</v>
      </c>
      <c r="S1071" s="11">
        <f t="shared" ref="S1071:V1071" si="5268">S1070</f>
        <v>0</v>
      </c>
      <c r="T1071" s="11">
        <f t="shared" si="5268"/>
        <v>0</v>
      </c>
      <c r="U1071" s="11">
        <f t="shared" si="5268"/>
        <v>0</v>
      </c>
      <c r="V1071" s="11">
        <f t="shared" si="5268"/>
        <v>0</v>
      </c>
      <c r="W1071" s="11">
        <f t="shared" ref="W1071:Y1071" si="5269">W1070</f>
        <v>0</v>
      </c>
      <c r="X1071" s="11">
        <f t="shared" si="5269"/>
        <v>0</v>
      </c>
      <c r="Y1071" s="106">
        <f t="shared" si="5269"/>
        <v>0</v>
      </c>
      <c r="Z1071" s="32">
        <f t="shared" si="5251"/>
        <v>0</v>
      </c>
      <c r="AA1071" s="11">
        <f t="shared" si="5252"/>
        <v>0</v>
      </c>
      <c r="AB1071" s="11">
        <f t="shared" si="5253"/>
        <v>0</v>
      </c>
      <c r="AC1071" s="11">
        <f t="shared" si="5254"/>
        <v>0</v>
      </c>
      <c r="AD1071" s="11">
        <f t="shared" si="5255"/>
        <v>0</v>
      </c>
      <c r="AE1071" s="11">
        <f t="shared" si="5256"/>
        <v>0</v>
      </c>
      <c r="AF1071" s="106">
        <f t="shared" si="5257"/>
        <v>0</v>
      </c>
      <c r="AG1071" s="32">
        <f t="shared" si="5258"/>
        <v>0</v>
      </c>
      <c r="AH1071" s="11">
        <f t="shared" si="5259"/>
        <v>0</v>
      </c>
      <c r="AI1071" s="11">
        <f t="shared" si="5260"/>
        <v>0</v>
      </c>
      <c r="AJ1071" s="11">
        <f t="shared" si="5261"/>
        <v>0</v>
      </c>
      <c r="AK1071" s="11">
        <f t="shared" si="5262"/>
        <v>0</v>
      </c>
      <c r="AL1071" s="11">
        <f t="shared" si="5262"/>
        <v>0</v>
      </c>
      <c r="AM1071" s="11">
        <f t="shared" si="5262"/>
        <v>0</v>
      </c>
      <c r="AN1071" s="11">
        <f t="shared" si="5262"/>
        <v>0</v>
      </c>
      <c r="AO1071" s="11">
        <f t="shared" si="5263"/>
        <v>0</v>
      </c>
      <c r="AP1071" s="11">
        <f t="shared" ref="AP1071" si="5270">AP1070</f>
        <v>0</v>
      </c>
      <c r="AQ1071" s="106">
        <f t="shared" si="5263"/>
        <v>0</v>
      </c>
      <c r="AR1071" s="11">
        <f t="shared" si="5265"/>
        <v>0</v>
      </c>
      <c r="AS1071" s="32">
        <f t="shared" si="5266"/>
        <v>0</v>
      </c>
      <c r="AT1071" s="12"/>
    </row>
    <row r="1072" spans="1:46">
      <c r="A1072" s="81">
        <f t="shared" si="5050"/>
        <v>5</v>
      </c>
      <c r="B1072" s="49"/>
      <c r="C1072" s="22"/>
      <c r="D1072" s="20"/>
      <c r="E1072" s="20"/>
      <c r="F1072" s="20"/>
      <c r="G1072" s="20"/>
      <c r="H1072" s="117"/>
      <c r="I1072" s="22"/>
      <c r="J1072" s="47"/>
      <c r="K1072" s="22"/>
      <c r="L1072" s="32">
        <f t="shared" si="5243"/>
        <v>0</v>
      </c>
      <c r="M1072" s="11">
        <f t="shared" si="5244"/>
        <v>0</v>
      </c>
      <c r="N1072" s="11">
        <f t="shared" si="5245"/>
        <v>0</v>
      </c>
      <c r="O1072" s="11">
        <f t="shared" si="5246"/>
        <v>0</v>
      </c>
      <c r="P1072" s="106">
        <f t="shared" si="5247"/>
        <v>0</v>
      </c>
      <c r="Q1072" s="32">
        <f t="shared" ref="Q1072" si="5271">Q1071</f>
        <v>0</v>
      </c>
      <c r="R1072" s="11">
        <f t="shared" si="5247"/>
        <v>0</v>
      </c>
      <c r="S1072" s="11">
        <f t="shared" ref="S1072:V1072" si="5272">S1071</f>
        <v>0</v>
      </c>
      <c r="T1072" s="11">
        <f t="shared" si="5272"/>
        <v>0</v>
      </c>
      <c r="U1072" s="11">
        <f t="shared" si="5272"/>
        <v>0</v>
      </c>
      <c r="V1072" s="11">
        <f t="shared" si="5272"/>
        <v>0</v>
      </c>
      <c r="W1072" s="11">
        <f t="shared" ref="W1072:Y1072" si="5273">W1071</f>
        <v>0</v>
      </c>
      <c r="X1072" s="11">
        <f t="shared" si="5273"/>
        <v>0</v>
      </c>
      <c r="Y1072" s="106">
        <f t="shared" si="5273"/>
        <v>0</v>
      </c>
      <c r="Z1072" s="32">
        <f t="shared" si="5251"/>
        <v>0</v>
      </c>
      <c r="AA1072" s="11">
        <f t="shared" si="5252"/>
        <v>0</v>
      </c>
      <c r="AB1072" s="11">
        <f t="shared" si="5253"/>
        <v>0</v>
      </c>
      <c r="AC1072" s="11">
        <f t="shared" si="5254"/>
        <v>0</v>
      </c>
      <c r="AD1072" s="11">
        <f t="shared" si="5255"/>
        <v>0</v>
      </c>
      <c r="AE1072" s="11">
        <f t="shared" si="5256"/>
        <v>0</v>
      </c>
      <c r="AF1072" s="106">
        <f t="shared" si="5257"/>
        <v>0</v>
      </c>
      <c r="AG1072" s="32">
        <f t="shared" si="5258"/>
        <v>0</v>
      </c>
      <c r="AH1072" s="11">
        <f t="shared" si="5259"/>
        <v>0</v>
      </c>
      <c r="AI1072" s="11">
        <f t="shared" si="5260"/>
        <v>0</v>
      </c>
      <c r="AJ1072" s="11">
        <f t="shared" si="5261"/>
        <v>0</v>
      </c>
      <c r="AK1072" s="11">
        <f t="shared" si="5262"/>
        <v>0</v>
      </c>
      <c r="AL1072" s="11">
        <f t="shared" si="5262"/>
        <v>0</v>
      </c>
      <c r="AM1072" s="11">
        <f t="shared" si="5262"/>
        <v>0</v>
      </c>
      <c r="AN1072" s="11">
        <f t="shared" si="5262"/>
        <v>0</v>
      </c>
      <c r="AO1072" s="11">
        <f t="shared" si="5263"/>
        <v>0</v>
      </c>
      <c r="AP1072" s="11">
        <f t="shared" ref="AP1072" si="5274">AP1071</f>
        <v>0</v>
      </c>
      <c r="AQ1072" s="106">
        <f t="shared" si="5263"/>
        <v>0</v>
      </c>
      <c r="AR1072" s="11">
        <f t="shared" si="5265"/>
        <v>0</v>
      </c>
      <c r="AS1072" s="32">
        <f t="shared" si="5266"/>
        <v>0</v>
      </c>
      <c r="AT1072" s="12"/>
    </row>
    <row r="1073" spans="1:46">
      <c r="A1073" s="81">
        <f t="shared" si="5050"/>
        <v>5</v>
      </c>
      <c r="B1073" s="49"/>
      <c r="C1073" s="22"/>
      <c r="D1073" s="21"/>
      <c r="E1073" s="21"/>
      <c r="F1073" s="21"/>
      <c r="G1073" s="21"/>
      <c r="H1073" s="117"/>
      <c r="I1073" s="22"/>
      <c r="J1073" s="47"/>
      <c r="K1073" s="22"/>
      <c r="L1073" s="32">
        <f t="shared" si="5243"/>
        <v>0</v>
      </c>
      <c r="M1073" s="11">
        <f t="shared" si="5244"/>
        <v>0</v>
      </c>
      <c r="N1073" s="11">
        <f t="shared" si="5245"/>
        <v>0</v>
      </c>
      <c r="O1073" s="11">
        <f t="shared" si="5246"/>
        <v>0</v>
      </c>
      <c r="P1073" s="106">
        <f t="shared" si="5247"/>
        <v>0</v>
      </c>
      <c r="Q1073" s="32">
        <f t="shared" ref="Q1073" si="5275">Q1072</f>
        <v>0</v>
      </c>
      <c r="R1073" s="11">
        <f t="shared" si="5247"/>
        <v>0</v>
      </c>
      <c r="S1073" s="11">
        <f t="shared" ref="S1073:V1073" si="5276">S1072</f>
        <v>0</v>
      </c>
      <c r="T1073" s="11">
        <f t="shared" si="5276"/>
        <v>0</v>
      </c>
      <c r="U1073" s="11">
        <f t="shared" si="5276"/>
        <v>0</v>
      </c>
      <c r="V1073" s="11">
        <f t="shared" si="5276"/>
        <v>0</v>
      </c>
      <c r="W1073" s="11">
        <f t="shared" ref="W1073:Y1073" si="5277">W1072</f>
        <v>0</v>
      </c>
      <c r="X1073" s="11">
        <f t="shared" si="5277"/>
        <v>0</v>
      </c>
      <c r="Y1073" s="106">
        <f t="shared" si="5277"/>
        <v>0</v>
      </c>
      <c r="Z1073" s="32">
        <f t="shared" si="5251"/>
        <v>0</v>
      </c>
      <c r="AA1073" s="11">
        <f t="shared" si="5252"/>
        <v>0</v>
      </c>
      <c r="AB1073" s="11">
        <f t="shared" si="5253"/>
        <v>0</v>
      </c>
      <c r="AC1073" s="11">
        <f t="shared" si="5254"/>
        <v>0</v>
      </c>
      <c r="AD1073" s="11">
        <f t="shared" si="5255"/>
        <v>0</v>
      </c>
      <c r="AE1073" s="11">
        <f t="shared" si="5256"/>
        <v>0</v>
      </c>
      <c r="AF1073" s="106">
        <f t="shared" si="5257"/>
        <v>0</v>
      </c>
      <c r="AG1073" s="32">
        <f t="shared" si="5258"/>
        <v>0</v>
      </c>
      <c r="AH1073" s="11">
        <f t="shared" si="5259"/>
        <v>0</v>
      </c>
      <c r="AI1073" s="11">
        <f t="shared" si="5260"/>
        <v>0</v>
      </c>
      <c r="AJ1073" s="11">
        <f t="shared" si="5261"/>
        <v>0</v>
      </c>
      <c r="AK1073" s="11">
        <f t="shared" si="5262"/>
        <v>0</v>
      </c>
      <c r="AL1073" s="11">
        <f t="shared" si="5262"/>
        <v>0</v>
      </c>
      <c r="AM1073" s="11">
        <f t="shared" si="5262"/>
        <v>0</v>
      </c>
      <c r="AN1073" s="11">
        <f t="shared" si="5262"/>
        <v>0</v>
      </c>
      <c r="AO1073" s="11">
        <f t="shared" si="5263"/>
        <v>0</v>
      </c>
      <c r="AP1073" s="11">
        <f t="shared" ref="AP1073" si="5278">AP1072</f>
        <v>0</v>
      </c>
      <c r="AQ1073" s="106">
        <f t="shared" si="5263"/>
        <v>0</v>
      </c>
      <c r="AR1073" s="11">
        <f t="shared" si="5265"/>
        <v>0</v>
      </c>
      <c r="AS1073" s="32">
        <f t="shared" si="5266"/>
        <v>0</v>
      </c>
      <c r="AT1073" s="12"/>
    </row>
    <row r="1074" spans="1:46">
      <c r="A1074" s="81">
        <f t="shared" si="5050"/>
        <v>5</v>
      </c>
      <c r="B1074" s="49"/>
      <c r="C1074" s="22"/>
      <c r="D1074" s="20"/>
      <c r="E1074" s="20"/>
      <c r="F1074" s="20"/>
      <c r="G1074" s="20"/>
      <c r="H1074" s="117"/>
      <c r="I1074" s="22"/>
      <c r="J1074" s="47"/>
      <c r="K1074" s="22"/>
      <c r="L1074" s="32">
        <f t="shared" si="5243"/>
        <v>0</v>
      </c>
      <c r="M1074" s="11">
        <f t="shared" si="5244"/>
        <v>0</v>
      </c>
      <c r="N1074" s="11">
        <f t="shared" si="5245"/>
        <v>0</v>
      </c>
      <c r="O1074" s="11">
        <f t="shared" si="5246"/>
        <v>0</v>
      </c>
      <c r="P1074" s="106">
        <f t="shared" si="5247"/>
        <v>0</v>
      </c>
      <c r="Q1074" s="32">
        <f t="shared" ref="Q1074" si="5279">Q1073</f>
        <v>0</v>
      </c>
      <c r="R1074" s="11">
        <f t="shared" si="5247"/>
        <v>0</v>
      </c>
      <c r="S1074" s="11">
        <f t="shared" ref="S1074:V1074" si="5280">S1073</f>
        <v>0</v>
      </c>
      <c r="T1074" s="11">
        <f t="shared" si="5280"/>
        <v>0</v>
      </c>
      <c r="U1074" s="11">
        <f t="shared" si="5280"/>
        <v>0</v>
      </c>
      <c r="V1074" s="11">
        <f t="shared" si="5280"/>
        <v>0</v>
      </c>
      <c r="W1074" s="11">
        <f t="shared" ref="W1074:Y1074" si="5281">W1073</f>
        <v>0</v>
      </c>
      <c r="X1074" s="11">
        <f t="shared" si="5281"/>
        <v>0</v>
      </c>
      <c r="Y1074" s="106">
        <f t="shared" si="5281"/>
        <v>0</v>
      </c>
      <c r="Z1074" s="32">
        <f t="shared" si="5251"/>
        <v>0</v>
      </c>
      <c r="AA1074" s="11">
        <f t="shared" si="5252"/>
        <v>0</v>
      </c>
      <c r="AB1074" s="11">
        <f t="shared" si="5253"/>
        <v>0</v>
      </c>
      <c r="AC1074" s="11">
        <f t="shared" si="5254"/>
        <v>0</v>
      </c>
      <c r="AD1074" s="11">
        <f t="shared" si="5255"/>
        <v>0</v>
      </c>
      <c r="AE1074" s="11">
        <f t="shared" si="5256"/>
        <v>0</v>
      </c>
      <c r="AF1074" s="106">
        <f t="shared" si="5257"/>
        <v>0</v>
      </c>
      <c r="AG1074" s="32">
        <f t="shared" si="5258"/>
        <v>0</v>
      </c>
      <c r="AH1074" s="11">
        <f t="shared" si="5259"/>
        <v>0</v>
      </c>
      <c r="AI1074" s="11">
        <f t="shared" si="5260"/>
        <v>0</v>
      </c>
      <c r="AJ1074" s="11">
        <f t="shared" si="5261"/>
        <v>0</v>
      </c>
      <c r="AK1074" s="11">
        <f t="shared" si="5262"/>
        <v>0</v>
      </c>
      <c r="AL1074" s="11">
        <f t="shared" si="5262"/>
        <v>0</v>
      </c>
      <c r="AM1074" s="11">
        <f t="shared" si="5262"/>
        <v>0</v>
      </c>
      <c r="AN1074" s="11">
        <f t="shared" si="5262"/>
        <v>0</v>
      </c>
      <c r="AO1074" s="11">
        <f t="shared" si="5263"/>
        <v>0</v>
      </c>
      <c r="AP1074" s="11">
        <f t="shared" ref="AP1074" si="5282">AP1073</f>
        <v>0</v>
      </c>
      <c r="AQ1074" s="106">
        <f t="shared" si="5263"/>
        <v>0</v>
      </c>
      <c r="AR1074" s="11">
        <f t="shared" si="5265"/>
        <v>0</v>
      </c>
      <c r="AS1074" s="32">
        <f t="shared" si="5266"/>
        <v>0</v>
      </c>
      <c r="AT1074" s="12"/>
    </row>
    <row r="1075" spans="1:46">
      <c r="A1075" s="81">
        <f t="shared" si="5050"/>
        <v>5</v>
      </c>
      <c r="B1075" s="49"/>
      <c r="C1075" s="22"/>
      <c r="D1075" s="21"/>
      <c r="E1075" s="21"/>
      <c r="F1075" s="21"/>
      <c r="G1075" s="21"/>
      <c r="H1075" s="117"/>
      <c r="I1075" s="22"/>
      <c r="J1075" s="47"/>
      <c r="K1075" s="22"/>
      <c r="L1075" s="32">
        <f t="shared" si="5243"/>
        <v>0</v>
      </c>
      <c r="M1075" s="11">
        <f t="shared" si="5244"/>
        <v>0</v>
      </c>
      <c r="N1075" s="11">
        <f t="shared" si="5245"/>
        <v>0</v>
      </c>
      <c r="O1075" s="11">
        <f t="shared" si="5246"/>
        <v>0</v>
      </c>
      <c r="P1075" s="106">
        <f t="shared" si="5247"/>
        <v>0</v>
      </c>
      <c r="Q1075" s="32">
        <f t="shared" ref="Q1075" si="5283">Q1074</f>
        <v>0</v>
      </c>
      <c r="R1075" s="11">
        <f t="shared" si="5247"/>
        <v>0</v>
      </c>
      <c r="S1075" s="11">
        <f t="shared" ref="S1075:V1075" si="5284">S1074</f>
        <v>0</v>
      </c>
      <c r="T1075" s="11">
        <f t="shared" si="5284"/>
        <v>0</v>
      </c>
      <c r="U1075" s="11">
        <f t="shared" si="5284"/>
        <v>0</v>
      </c>
      <c r="V1075" s="11">
        <f t="shared" si="5284"/>
        <v>0</v>
      </c>
      <c r="W1075" s="11">
        <f t="shared" ref="W1075:Y1075" si="5285">W1074</f>
        <v>0</v>
      </c>
      <c r="X1075" s="11">
        <f t="shared" si="5285"/>
        <v>0</v>
      </c>
      <c r="Y1075" s="106">
        <f t="shared" si="5285"/>
        <v>0</v>
      </c>
      <c r="Z1075" s="32">
        <f t="shared" si="5251"/>
        <v>0</v>
      </c>
      <c r="AA1075" s="11">
        <f t="shared" si="5252"/>
        <v>0</v>
      </c>
      <c r="AB1075" s="11">
        <f t="shared" si="5253"/>
        <v>0</v>
      </c>
      <c r="AC1075" s="11">
        <f t="shared" si="5254"/>
        <v>0</v>
      </c>
      <c r="AD1075" s="11">
        <f t="shared" si="5255"/>
        <v>0</v>
      </c>
      <c r="AE1075" s="11">
        <f t="shared" si="5256"/>
        <v>0</v>
      </c>
      <c r="AF1075" s="106">
        <f t="shared" si="5257"/>
        <v>0</v>
      </c>
      <c r="AG1075" s="32">
        <f t="shared" si="5258"/>
        <v>0</v>
      </c>
      <c r="AH1075" s="11">
        <f t="shared" si="5259"/>
        <v>0</v>
      </c>
      <c r="AI1075" s="11">
        <f t="shared" si="5260"/>
        <v>0</v>
      </c>
      <c r="AJ1075" s="11">
        <f t="shared" si="5261"/>
        <v>0</v>
      </c>
      <c r="AK1075" s="11">
        <f t="shared" si="5262"/>
        <v>0</v>
      </c>
      <c r="AL1075" s="11">
        <f t="shared" si="5262"/>
        <v>0</v>
      </c>
      <c r="AM1075" s="11">
        <f t="shared" si="5262"/>
        <v>0</v>
      </c>
      <c r="AN1075" s="11">
        <f t="shared" si="5262"/>
        <v>0</v>
      </c>
      <c r="AO1075" s="11">
        <f t="shared" si="5263"/>
        <v>0</v>
      </c>
      <c r="AP1075" s="11">
        <f t="shared" ref="AP1075" si="5286">AP1074</f>
        <v>0</v>
      </c>
      <c r="AQ1075" s="106">
        <f t="shared" si="5263"/>
        <v>0</v>
      </c>
      <c r="AR1075" s="11">
        <f t="shared" si="5265"/>
        <v>0</v>
      </c>
      <c r="AS1075" s="32">
        <f t="shared" si="5266"/>
        <v>0</v>
      </c>
      <c r="AT1075" s="12"/>
    </row>
    <row r="1076" spans="1:46">
      <c r="A1076" s="81">
        <f t="shared" si="5050"/>
        <v>5</v>
      </c>
      <c r="B1076" s="49"/>
      <c r="C1076" s="22"/>
      <c r="D1076" s="20"/>
      <c r="E1076" s="20"/>
      <c r="F1076" s="20"/>
      <c r="G1076" s="20"/>
      <c r="H1076" s="117"/>
      <c r="I1076" s="22"/>
      <c r="J1076" s="47"/>
      <c r="K1076" s="22"/>
      <c r="L1076" s="32">
        <f t="shared" si="5243"/>
        <v>0</v>
      </c>
      <c r="M1076" s="11">
        <f t="shared" si="5244"/>
        <v>0</v>
      </c>
      <c r="N1076" s="11">
        <f t="shared" si="5245"/>
        <v>0</v>
      </c>
      <c r="O1076" s="11">
        <f t="shared" si="5246"/>
        <v>0</v>
      </c>
      <c r="P1076" s="106">
        <f t="shared" si="5247"/>
        <v>0</v>
      </c>
      <c r="Q1076" s="32">
        <f t="shared" ref="Q1076" si="5287">Q1075</f>
        <v>0</v>
      </c>
      <c r="R1076" s="11">
        <f t="shared" si="5247"/>
        <v>0</v>
      </c>
      <c r="S1076" s="11">
        <f t="shared" ref="S1076:V1076" si="5288">S1075</f>
        <v>0</v>
      </c>
      <c r="T1076" s="11">
        <f t="shared" si="5288"/>
        <v>0</v>
      </c>
      <c r="U1076" s="11">
        <f t="shared" si="5288"/>
        <v>0</v>
      </c>
      <c r="V1076" s="11">
        <f t="shared" si="5288"/>
        <v>0</v>
      </c>
      <c r="W1076" s="11">
        <f t="shared" ref="W1076:Y1076" si="5289">W1075</f>
        <v>0</v>
      </c>
      <c r="X1076" s="11">
        <f t="shared" si="5289"/>
        <v>0</v>
      </c>
      <c r="Y1076" s="106">
        <f t="shared" si="5289"/>
        <v>0</v>
      </c>
      <c r="Z1076" s="32">
        <f t="shared" si="5251"/>
        <v>0</v>
      </c>
      <c r="AA1076" s="11">
        <f t="shared" si="5252"/>
        <v>0</v>
      </c>
      <c r="AB1076" s="11">
        <f t="shared" si="5253"/>
        <v>0</v>
      </c>
      <c r="AC1076" s="11">
        <f t="shared" si="5254"/>
        <v>0</v>
      </c>
      <c r="AD1076" s="11">
        <f t="shared" si="5255"/>
        <v>0</v>
      </c>
      <c r="AE1076" s="11">
        <f t="shared" si="5256"/>
        <v>0</v>
      </c>
      <c r="AF1076" s="106">
        <f t="shared" si="5257"/>
        <v>0</v>
      </c>
      <c r="AG1076" s="32">
        <f t="shared" si="5258"/>
        <v>0</v>
      </c>
      <c r="AH1076" s="11">
        <f t="shared" si="5259"/>
        <v>0</v>
      </c>
      <c r="AI1076" s="11">
        <f t="shared" si="5260"/>
        <v>0</v>
      </c>
      <c r="AJ1076" s="11">
        <f t="shared" si="5261"/>
        <v>0</v>
      </c>
      <c r="AK1076" s="11">
        <f t="shared" si="5262"/>
        <v>0</v>
      </c>
      <c r="AL1076" s="11">
        <f t="shared" si="5262"/>
        <v>0</v>
      </c>
      <c r="AM1076" s="11">
        <f t="shared" si="5262"/>
        <v>0</v>
      </c>
      <c r="AN1076" s="11">
        <f t="shared" si="5262"/>
        <v>0</v>
      </c>
      <c r="AO1076" s="11">
        <f t="shared" si="5263"/>
        <v>0</v>
      </c>
      <c r="AP1076" s="11">
        <f t="shared" ref="AP1076" si="5290">AP1075</f>
        <v>0</v>
      </c>
      <c r="AQ1076" s="106">
        <f t="shared" si="5263"/>
        <v>0</v>
      </c>
      <c r="AR1076" s="11">
        <f t="shared" si="5265"/>
        <v>0</v>
      </c>
      <c r="AS1076" s="32">
        <f t="shared" si="5266"/>
        <v>0</v>
      </c>
      <c r="AT1076" s="12"/>
    </row>
    <row r="1077" spans="1:46">
      <c r="A1077" s="81">
        <f t="shared" si="5050"/>
        <v>5</v>
      </c>
      <c r="B1077" s="49"/>
      <c r="C1077" s="22"/>
      <c r="D1077" s="21"/>
      <c r="E1077" s="21"/>
      <c r="F1077" s="21"/>
      <c r="G1077" s="21"/>
      <c r="H1077" s="117"/>
      <c r="I1077" s="22"/>
      <c r="J1077" s="47"/>
      <c r="K1077" s="22"/>
      <c r="L1077" s="32">
        <f t="shared" si="5243"/>
        <v>0</v>
      </c>
      <c r="M1077" s="11">
        <f t="shared" si="5244"/>
        <v>0</v>
      </c>
      <c r="N1077" s="11">
        <f t="shared" si="5245"/>
        <v>0</v>
      </c>
      <c r="O1077" s="11">
        <f t="shared" si="5246"/>
        <v>0</v>
      </c>
      <c r="P1077" s="106">
        <f t="shared" si="5247"/>
        <v>0</v>
      </c>
      <c r="Q1077" s="32">
        <f t="shared" ref="Q1077" si="5291">Q1076</f>
        <v>0</v>
      </c>
      <c r="R1077" s="11">
        <f t="shared" si="5247"/>
        <v>0</v>
      </c>
      <c r="S1077" s="11">
        <f t="shared" ref="S1077:V1077" si="5292">S1076</f>
        <v>0</v>
      </c>
      <c r="T1077" s="11">
        <f t="shared" si="5292"/>
        <v>0</v>
      </c>
      <c r="U1077" s="11">
        <f t="shared" si="5292"/>
        <v>0</v>
      </c>
      <c r="V1077" s="11">
        <f t="shared" si="5292"/>
        <v>0</v>
      </c>
      <c r="W1077" s="11">
        <f t="shared" ref="W1077:Y1077" si="5293">W1076</f>
        <v>0</v>
      </c>
      <c r="X1077" s="11">
        <f t="shared" si="5293"/>
        <v>0</v>
      </c>
      <c r="Y1077" s="106">
        <f t="shared" si="5293"/>
        <v>0</v>
      </c>
      <c r="Z1077" s="32">
        <f t="shared" si="5251"/>
        <v>0</v>
      </c>
      <c r="AA1077" s="11">
        <f t="shared" si="5252"/>
        <v>0</v>
      </c>
      <c r="AB1077" s="11">
        <f t="shared" si="5253"/>
        <v>0</v>
      </c>
      <c r="AC1077" s="11">
        <f t="shared" si="5254"/>
        <v>0</v>
      </c>
      <c r="AD1077" s="11">
        <f t="shared" si="5255"/>
        <v>0</v>
      </c>
      <c r="AE1077" s="11">
        <f t="shared" si="5256"/>
        <v>0</v>
      </c>
      <c r="AF1077" s="106">
        <f t="shared" si="5257"/>
        <v>0</v>
      </c>
      <c r="AG1077" s="32">
        <f t="shared" si="5258"/>
        <v>0</v>
      </c>
      <c r="AH1077" s="11">
        <f t="shared" si="5259"/>
        <v>0</v>
      </c>
      <c r="AI1077" s="11">
        <f t="shared" si="5260"/>
        <v>0</v>
      </c>
      <c r="AJ1077" s="11">
        <f t="shared" si="5261"/>
        <v>0</v>
      </c>
      <c r="AK1077" s="11">
        <f t="shared" si="5262"/>
        <v>0</v>
      </c>
      <c r="AL1077" s="11">
        <f t="shared" si="5262"/>
        <v>0</v>
      </c>
      <c r="AM1077" s="11">
        <f t="shared" si="5262"/>
        <v>0</v>
      </c>
      <c r="AN1077" s="11">
        <f t="shared" si="5262"/>
        <v>0</v>
      </c>
      <c r="AO1077" s="11">
        <f t="shared" si="5263"/>
        <v>0</v>
      </c>
      <c r="AP1077" s="11">
        <f t="shared" ref="AP1077" si="5294">AP1076</f>
        <v>0</v>
      </c>
      <c r="AQ1077" s="106">
        <f t="shared" si="5263"/>
        <v>0</v>
      </c>
      <c r="AR1077" s="11">
        <f t="shared" si="5265"/>
        <v>0</v>
      </c>
      <c r="AS1077" s="32">
        <f t="shared" si="5266"/>
        <v>0</v>
      </c>
      <c r="AT1077" s="12"/>
    </row>
    <row r="1078" spans="1:46">
      <c r="A1078" s="81">
        <f t="shared" si="5050"/>
        <v>5</v>
      </c>
      <c r="B1078" s="49"/>
      <c r="C1078" s="22"/>
      <c r="D1078" s="20"/>
      <c r="E1078" s="20"/>
      <c r="F1078" s="20"/>
      <c r="G1078" s="20"/>
      <c r="H1078" s="117"/>
      <c r="I1078" s="22"/>
      <c r="J1078" s="47"/>
      <c r="K1078" s="22"/>
      <c r="L1078" s="32">
        <f t="shared" si="5243"/>
        <v>0</v>
      </c>
      <c r="M1078" s="11">
        <f t="shared" si="5244"/>
        <v>0</v>
      </c>
      <c r="N1078" s="11">
        <f t="shared" si="5245"/>
        <v>0</v>
      </c>
      <c r="O1078" s="11">
        <f t="shared" si="5246"/>
        <v>0</v>
      </c>
      <c r="P1078" s="106">
        <f t="shared" si="5247"/>
        <v>0</v>
      </c>
      <c r="Q1078" s="32">
        <f t="shared" ref="Q1078" si="5295">Q1077</f>
        <v>0</v>
      </c>
      <c r="R1078" s="11">
        <f t="shared" si="5247"/>
        <v>0</v>
      </c>
      <c r="S1078" s="11">
        <f t="shared" ref="S1078:V1078" si="5296">S1077</f>
        <v>0</v>
      </c>
      <c r="T1078" s="11">
        <f t="shared" si="5296"/>
        <v>0</v>
      </c>
      <c r="U1078" s="11">
        <f t="shared" si="5296"/>
        <v>0</v>
      </c>
      <c r="V1078" s="11">
        <f t="shared" si="5296"/>
        <v>0</v>
      </c>
      <c r="W1078" s="11">
        <f t="shared" ref="W1078:Y1078" si="5297">W1077</f>
        <v>0</v>
      </c>
      <c r="X1078" s="11">
        <f t="shared" si="5297"/>
        <v>0</v>
      </c>
      <c r="Y1078" s="106">
        <f t="shared" si="5297"/>
        <v>0</v>
      </c>
      <c r="Z1078" s="32">
        <f t="shared" si="5251"/>
        <v>0</v>
      </c>
      <c r="AA1078" s="11">
        <f t="shared" si="5252"/>
        <v>0</v>
      </c>
      <c r="AB1078" s="11">
        <f t="shared" si="5253"/>
        <v>0</v>
      </c>
      <c r="AC1078" s="11">
        <f t="shared" si="5254"/>
        <v>0</v>
      </c>
      <c r="AD1078" s="11">
        <f t="shared" si="5255"/>
        <v>0</v>
      </c>
      <c r="AE1078" s="11">
        <f t="shared" si="5256"/>
        <v>0</v>
      </c>
      <c r="AF1078" s="106">
        <f t="shared" si="5257"/>
        <v>0</v>
      </c>
      <c r="AG1078" s="32">
        <f t="shared" si="5258"/>
        <v>0</v>
      </c>
      <c r="AH1078" s="11">
        <f t="shared" si="5259"/>
        <v>0</v>
      </c>
      <c r="AI1078" s="11">
        <f t="shared" si="5260"/>
        <v>0</v>
      </c>
      <c r="AJ1078" s="11">
        <f t="shared" si="5261"/>
        <v>0</v>
      </c>
      <c r="AK1078" s="11">
        <f t="shared" si="5262"/>
        <v>0</v>
      </c>
      <c r="AL1078" s="11">
        <f t="shared" si="5262"/>
        <v>0</v>
      </c>
      <c r="AM1078" s="11">
        <f t="shared" si="5262"/>
        <v>0</v>
      </c>
      <c r="AN1078" s="11">
        <f t="shared" si="5262"/>
        <v>0</v>
      </c>
      <c r="AO1078" s="11">
        <f t="shared" si="5263"/>
        <v>0</v>
      </c>
      <c r="AP1078" s="11">
        <f t="shared" ref="AP1078" si="5298">AP1077</f>
        <v>0</v>
      </c>
      <c r="AQ1078" s="106">
        <f t="shared" si="5263"/>
        <v>0</v>
      </c>
      <c r="AR1078" s="11">
        <f t="shared" si="5265"/>
        <v>0</v>
      </c>
      <c r="AS1078" s="32">
        <f t="shared" si="5266"/>
        <v>0</v>
      </c>
      <c r="AT1078" s="12"/>
    </row>
    <row r="1079" spans="1:46">
      <c r="A1079" s="81">
        <f t="shared" si="5050"/>
        <v>5</v>
      </c>
      <c r="B1079" s="49"/>
      <c r="C1079" s="22"/>
      <c r="D1079" s="21"/>
      <c r="E1079" s="21"/>
      <c r="F1079" s="21"/>
      <c r="G1079" s="21"/>
      <c r="H1079" s="117"/>
      <c r="I1079" s="22"/>
      <c r="J1079" s="47"/>
      <c r="K1079" s="22"/>
      <c r="L1079" s="32">
        <f t="shared" si="5243"/>
        <v>0</v>
      </c>
      <c r="M1079" s="11">
        <f t="shared" si="5244"/>
        <v>0</v>
      </c>
      <c r="N1079" s="11">
        <f t="shared" si="5245"/>
        <v>0</v>
      </c>
      <c r="O1079" s="11">
        <f t="shared" si="5246"/>
        <v>0</v>
      </c>
      <c r="P1079" s="106">
        <f t="shared" si="5247"/>
        <v>0</v>
      </c>
      <c r="Q1079" s="32">
        <f t="shared" ref="Q1079" si="5299">Q1078</f>
        <v>0</v>
      </c>
      <c r="R1079" s="11">
        <f t="shared" si="5247"/>
        <v>0</v>
      </c>
      <c r="S1079" s="11">
        <f t="shared" ref="S1079:V1079" si="5300">S1078</f>
        <v>0</v>
      </c>
      <c r="T1079" s="11">
        <f t="shared" si="5300"/>
        <v>0</v>
      </c>
      <c r="U1079" s="11">
        <f t="shared" si="5300"/>
        <v>0</v>
      </c>
      <c r="V1079" s="11">
        <f t="shared" si="5300"/>
        <v>0</v>
      </c>
      <c r="W1079" s="11">
        <f t="shared" ref="W1079:Y1079" si="5301">W1078</f>
        <v>0</v>
      </c>
      <c r="X1079" s="11">
        <f t="shared" si="5301"/>
        <v>0</v>
      </c>
      <c r="Y1079" s="106">
        <f t="shared" si="5301"/>
        <v>0</v>
      </c>
      <c r="Z1079" s="32">
        <f t="shared" si="5251"/>
        <v>0</v>
      </c>
      <c r="AA1079" s="11">
        <f t="shared" si="5252"/>
        <v>0</v>
      </c>
      <c r="AB1079" s="11">
        <f t="shared" si="5253"/>
        <v>0</v>
      </c>
      <c r="AC1079" s="11">
        <f t="shared" si="5254"/>
        <v>0</v>
      </c>
      <c r="AD1079" s="11">
        <f t="shared" si="5255"/>
        <v>0</v>
      </c>
      <c r="AE1079" s="11">
        <f t="shared" si="5256"/>
        <v>0</v>
      </c>
      <c r="AF1079" s="106">
        <f t="shared" si="5257"/>
        <v>0</v>
      </c>
      <c r="AG1079" s="32">
        <f t="shared" si="5258"/>
        <v>0</v>
      </c>
      <c r="AH1079" s="11">
        <f t="shared" si="5259"/>
        <v>0</v>
      </c>
      <c r="AI1079" s="11">
        <f t="shared" si="5260"/>
        <v>0</v>
      </c>
      <c r="AJ1079" s="11">
        <f t="shared" si="5261"/>
        <v>0</v>
      </c>
      <c r="AK1079" s="11">
        <f t="shared" si="5262"/>
        <v>0</v>
      </c>
      <c r="AL1079" s="11">
        <f t="shared" si="5262"/>
        <v>0</v>
      </c>
      <c r="AM1079" s="11">
        <f t="shared" si="5262"/>
        <v>0</v>
      </c>
      <c r="AN1079" s="11">
        <f t="shared" si="5262"/>
        <v>0</v>
      </c>
      <c r="AO1079" s="11">
        <f t="shared" si="5263"/>
        <v>0</v>
      </c>
      <c r="AP1079" s="11">
        <f t="shared" ref="AP1079" si="5302">AP1078</f>
        <v>0</v>
      </c>
      <c r="AQ1079" s="106">
        <f t="shared" si="5263"/>
        <v>0</v>
      </c>
      <c r="AR1079" s="11">
        <f t="shared" si="5265"/>
        <v>0</v>
      </c>
      <c r="AS1079" s="32">
        <f t="shared" si="5266"/>
        <v>0</v>
      </c>
      <c r="AT1079" s="12"/>
    </row>
    <row r="1080" spans="1:46">
      <c r="A1080" s="81">
        <f t="shared" si="5050"/>
        <v>5</v>
      </c>
      <c r="B1080" s="49"/>
      <c r="C1080" s="22"/>
      <c r="D1080" s="20"/>
      <c r="E1080" s="20"/>
      <c r="F1080" s="20"/>
      <c r="G1080" s="20"/>
      <c r="H1080" s="117"/>
      <c r="I1080" s="22"/>
      <c r="J1080" s="47"/>
      <c r="K1080" s="22"/>
      <c r="L1080" s="32">
        <f t="shared" si="5243"/>
        <v>0</v>
      </c>
      <c r="M1080" s="11">
        <f t="shared" si="5244"/>
        <v>0</v>
      </c>
      <c r="N1080" s="11">
        <f t="shared" si="5245"/>
        <v>0</v>
      </c>
      <c r="O1080" s="11">
        <f t="shared" si="5246"/>
        <v>0</v>
      </c>
      <c r="P1080" s="106">
        <f t="shared" si="5247"/>
        <v>0</v>
      </c>
      <c r="Q1080" s="32">
        <f t="shared" ref="Q1080" si="5303">Q1079</f>
        <v>0</v>
      </c>
      <c r="R1080" s="11">
        <f t="shared" si="5247"/>
        <v>0</v>
      </c>
      <c r="S1080" s="11">
        <f t="shared" ref="S1080:V1080" si="5304">S1079</f>
        <v>0</v>
      </c>
      <c r="T1080" s="11">
        <f t="shared" si="5304"/>
        <v>0</v>
      </c>
      <c r="U1080" s="11">
        <f t="shared" si="5304"/>
        <v>0</v>
      </c>
      <c r="V1080" s="11">
        <f t="shared" si="5304"/>
        <v>0</v>
      </c>
      <c r="W1080" s="11">
        <f t="shared" ref="W1080:Y1080" si="5305">W1079</f>
        <v>0</v>
      </c>
      <c r="X1080" s="11">
        <f t="shared" si="5305"/>
        <v>0</v>
      </c>
      <c r="Y1080" s="106">
        <f t="shared" si="5305"/>
        <v>0</v>
      </c>
      <c r="Z1080" s="32">
        <f t="shared" si="5251"/>
        <v>0</v>
      </c>
      <c r="AA1080" s="11">
        <f t="shared" si="5252"/>
        <v>0</v>
      </c>
      <c r="AB1080" s="11">
        <f t="shared" si="5253"/>
        <v>0</v>
      </c>
      <c r="AC1080" s="11">
        <f t="shared" si="5254"/>
        <v>0</v>
      </c>
      <c r="AD1080" s="11">
        <f t="shared" si="5255"/>
        <v>0</v>
      </c>
      <c r="AE1080" s="11">
        <f t="shared" si="5256"/>
        <v>0</v>
      </c>
      <c r="AF1080" s="106">
        <f t="shared" si="5257"/>
        <v>0</v>
      </c>
      <c r="AG1080" s="32">
        <f t="shared" si="5258"/>
        <v>0</v>
      </c>
      <c r="AH1080" s="11">
        <f t="shared" si="5259"/>
        <v>0</v>
      </c>
      <c r="AI1080" s="11">
        <f t="shared" si="5260"/>
        <v>0</v>
      </c>
      <c r="AJ1080" s="11">
        <f t="shared" si="5261"/>
        <v>0</v>
      </c>
      <c r="AK1080" s="11">
        <f t="shared" si="5262"/>
        <v>0</v>
      </c>
      <c r="AL1080" s="11">
        <f t="shared" si="5262"/>
        <v>0</v>
      </c>
      <c r="AM1080" s="11">
        <f t="shared" si="5262"/>
        <v>0</v>
      </c>
      <c r="AN1080" s="11">
        <f t="shared" si="5262"/>
        <v>0</v>
      </c>
      <c r="AO1080" s="11">
        <f t="shared" si="5263"/>
        <v>0</v>
      </c>
      <c r="AP1080" s="11">
        <f t="shared" ref="AP1080" si="5306">AP1079</f>
        <v>0</v>
      </c>
      <c r="AQ1080" s="106">
        <f t="shared" si="5263"/>
        <v>0</v>
      </c>
      <c r="AR1080" s="11">
        <f t="shared" si="5265"/>
        <v>0</v>
      </c>
      <c r="AS1080" s="32">
        <f t="shared" si="5266"/>
        <v>0</v>
      </c>
      <c r="AT1080" s="12"/>
    </row>
    <row r="1081" spans="1:46">
      <c r="A1081" s="81">
        <f t="shared" si="5050"/>
        <v>5</v>
      </c>
      <c r="B1081" s="31"/>
      <c r="C1081" s="20"/>
      <c r="D1081" s="20"/>
      <c r="E1081" s="20"/>
      <c r="F1081" s="20"/>
      <c r="G1081" s="20"/>
      <c r="H1081" s="116"/>
      <c r="I1081" s="20"/>
      <c r="J1081" s="18"/>
      <c r="K1081" s="19"/>
      <c r="L1081" s="15">
        <v>116</v>
      </c>
      <c r="M1081" s="15">
        <v>128</v>
      </c>
      <c r="N1081" s="15">
        <v>140</v>
      </c>
      <c r="O1081" s="15">
        <v>152</v>
      </c>
      <c r="P1081" s="15">
        <v>164</v>
      </c>
      <c r="Q1081" s="15">
        <v>90</v>
      </c>
      <c r="R1081" s="15">
        <v>100</v>
      </c>
      <c r="S1081" s="15">
        <v>110</v>
      </c>
      <c r="T1081" s="15">
        <v>120</v>
      </c>
      <c r="U1081" s="15">
        <v>130</v>
      </c>
      <c r="V1081" s="15">
        <v>140</v>
      </c>
      <c r="W1081" s="15">
        <v>150</v>
      </c>
      <c r="X1081" s="15">
        <v>160</v>
      </c>
      <c r="Y1081" s="15">
        <v>170</v>
      </c>
      <c r="Z1081" s="15" t="s">
        <v>60</v>
      </c>
      <c r="AA1081" s="15" t="s">
        <v>61</v>
      </c>
      <c r="AB1081" s="15" t="s">
        <v>62</v>
      </c>
      <c r="AC1081" s="15" t="s">
        <v>63</v>
      </c>
      <c r="AD1081" s="15" t="s">
        <v>64</v>
      </c>
      <c r="AE1081" s="15" t="s">
        <v>65</v>
      </c>
      <c r="AF1081" s="15" t="s">
        <v>66</v>
      </c>
      <c r="AG1081" s="15" t="s">
        <v>73</v>
      </c>
      <c r="AH1081" s="15" t="s">
        <v>86</v>
      </c>
      <c r="AI1081" s="15" t="s">
        <v>75</v>
      </c>
      <c r="AJ1081" s="15" t="s">
        <v>76</v>
      </c>
      <c r="AK1081" s="15" t="s">
        <v>77</v>
      </c>
      <c r="AL1081" s="15" t="s">
        <v>87</v>
      </c>
      <c r="AM1081" s="15" t="s">
        <v>87</v>
      </c>
      <c r="AN1081" s="15" t="s">
        <v>87</v>
      </c>
      <c r="AO1081" s="15" t="s">
        <v>87</v>
      </c>
      <c r="AP1081" s="15" t="s">
        <v>87</v>
      </c>
      <c r="AQ1081" s="15" t="s">
        <v>87</v>
      </c>
      <c r="AR1081" s="105" t="s">
        <v>78</v>
      </c>
      <c r="AS1081" s="42"/>
      <c r="AT1081" s="12"/>
    </row>
    <row r="1082" spans="1:46">
      <c r="A1082" s="81">
        <f t="shared" si="5050"/>
        <v>5</v>
      </c>
      <c r="B1082" s="49"/>
      <c r="C1082" s="22"/>
      <c r="D1082" s="21"/>
      <c r="E1082" s="21"/>
      <c r="F1082" s="21"/>
      <c r="G1082" s="21"/>
      <c r="H1082" s="117"/>
      <c r="I1082" s="22"/>
      <c r="J1082" s="47"/>
      <c r="K1082" s="22"/>
      <c r="L1082" s="32">
        <f>COUNTIF(Page5!$J$11:$J$74,'Order summary (backoffice)'!L1081)</f>
        <v>0</v>
      </c>
      <c r="M1082" s="11">
        <f>COUNTIF(Page5!$J$11:$J$74,'Order summary (backoffice)'!M1081)</f>
        <v>0</v>
      </c>
      <c r="N1082" s="11">
        <f>COUNTIF(Page5!$J$11:$J$74,'Order summary (backoffice)'!N1081)</f>
        <v>0</v>
      </c>
      <c r="O1082" s="11">
        <f>COUNTIF(Page5!$J$11:$J$74,'Order summary (backoffice)'!O1081)</f>
        <v>0</v>
      </c>
      <c r="P1082" s="106">
        <f>COUNTIF(Page5!$J$11:$J$74,'Order summary (backoffice)'!P1081)</f>
        <v>0</v>
      </c>
      <c r="Q1082" s="32">
        <f>COUNTIF(Page5!$J$11:$J$74,'Order summary (backoffice)'!Q1081)</f>
        <v>0</v>
      </c>
      <c r="R1082" s="11">
        <f>COUNTIF(Page5!$J$11:$J$74,'Order summary (backoffice)'!R1081)</f>
        <v>0</v>
      </c>
      <c r="S1082" s="11">
        <f>COUNTIF(Page5!$J$11:$J$74,'Order summary (backoffice)'!S1081)</f>
        <v>0</v>
      </c>
      <c r="T1082" s="11">
        <f>COUNTIF(Page5!$J$11:$J$74,'Order summary (backoffice)'!T1081)</f>
        <v>0</v>
      </c>
      <c r="U1082" s="11">
        <f>COUNTIF(Page5!$J$11:$J$74,'Order summary (backoffice)'!U1081)</f>
        <v>0</v>
      </c>
      <c r="V1082" s="11">
        <f>COUNTIF(Page5!$J$11:$J$74,'Order summary (backoffice)'!V1081)</f>
        <v>0</v>
      </c>
      <c r="W1082" s="11">
        <f>COUNTIF(Page5!$J$11:$J$74,'Order summary (backoffice)'!W1081)</f>
        <v>0</v>
      </c>
      <c r="X1082" s="11">
        <f>COUNTIF(Page5!$J$11:$J$74,'Order summary (backoffice)'!X1081)</f>
        <v>0</v>
      </c>
      <c r="Y1082" s="106">
        <f>COUNTIF(Page5!$J$11:$J$74,'Order summary (backoffice)'!Y1081)</f>
        <v>0</v>
      </c>
      <c r="Z1082" s="32">
        <f>COUNTIF(Page5!$J$11:$J$74,'Order summary (backoffice)'!Z1081)</f>
        <v>0</v>
      </c>
      <c r="AA1082" s="11">
        <f>COUNTIF(Page5!$J$11:$J$74,'Order summary (backoffice)'!AA1081)</f>
        <v>0</v>
      </c>
      <c r="AB1082" s="11">
        <f>COUNTIF(Page5!$J$11:$J$74,'Order summary (backoffice)'!AB1081)</f>
        <v>0</v>
      </c>
      <c r="AC1082" s="11">
        <f>COUNTIF(Page5!$J$11:$J$74,'Order summary (backoffice)'!AC1081)</f>
        <v>0</v>
      </c>
      <c r="AD1082" s="11">
        <f>COUNTIF(Page5!$J$11:$J$74,'Order summary (backoffice)'!AD1081)</f>
        <v>0</v>
      </c>
      <c r="AE1082" s="11">
        <f>COUNTIF(Page5!$J$11:$J$74,'Order summary (backoffice)'!AE1081)</f>
        <v>0</v>
      </c>
      <c r="AF1082" s="106">
        <f>COUNTIF(Page5!$J$11:$J$74,'Order summary (backoffice)'!AF1081)</f>
        <v>0</v>
      </c>
      <c r="AG1082" s="32">
        <f>COUNTIF(Page5!$J$11:$J$74,'Order summary (backoffice)'!AG1081)</f>
        <v>0</v>
      </c>
      <c r="AH1082" s="11">
        <f>COUNTIF(Page5!$J$11:$J$74,'Order summary (backoffice)'!AH1081)</f>
        <v>0</v>
      </c>
      <c r="AI1082" s="11">
        <f>COUNTIF(Page5!$J$11:$J$74,'Order summary (backoffice)'!AI1081)</f>
        <v>0</v>
      </c>
      <c r="AJ1082" s="11">
        <f>COUNTIF(Page5!$J$11:$J$74,'Order summary (backoffice)'!AJ1081)</f>
        <v>0</v>
      </c>
      <c r="AK1082" s="11">
        <f>COUNTIF(Page5!$J$11:$J$74,'Order summary (backoffice)'!AK1081)</f>
        <v>0</v>
      </c>
      <c r="AL1082" s="11">
        <f>COUNTIF(Page5!$J$11:$J$74,'Order summary (backoffice)'!AL1081)</f>
        <v>0</v>
      </c>
      <c r="AM1082" s="11">
        <f>COUNTIF(Page5!$J$11:$J$74,'Order summary (backoffice)'!AM1081)</f>
        <v>0</v>
      </c>
      <c r="AN1082" s="11">
        <f>COUNTIF(Page5!$J$11:$J$74,'Order summary (backoffice)'!AN1081)</f>
        <v>0</v>
      </c>
      <c r="AO1082" s="11">
        <f>COUNTIF(Page5!$J$11:$J$74,'Order summary (backoffice)'!AO1081)</f>
        <v>0</v>
      </c>
      <c r="AP1082" s="11">
        <f>COUNTIF(Page5!$J$11:$J$74,'Order summary (backoffice)'!AP1081)</f>
        <v>0</v>
      </c>
      <c r="AQ1082" s="106">
        <f>COUNTIF(Page5!$J$11:$J$74,'Order summary (backoffice)'!AQ1081)</f>
        <v>0</v>
      </c>
      <c r="AR1082" s="11">
        <f>COUNTIF(Page5!$J$11:$J$74,'Order summary (backoffice)'!AR1081)</f>
        <v>0</v>
      </c>
      <c r="AS1082" s="32">
        <f>SUM(L1082:AR1082)</f>
        <v>0</v>
      </c>
      <c r="AT1082" s="12">
        <f>AS1082*J1081</f>
        <v>0</v>
      </c>
    </row>
    <row r="1083" spans="1:46">
      <c r="A1083" s="81">
        <f t="shared" si="5050"/>
        <v>5</v>
      </c>
      <c r="B1083" s="49"/>
      <c r="C1083" s="22"/>
      <c r="D1083" s="20"/>
      <c r="E1083" s="20"/>
      <c r="F1083" s="20"/>
      <c r="G1083" s="20"/>
      <c r="H1083" s="117"/>
      <c r="I1083" s="22"/>
      <c r="J1083" s="47"/>
      <c r="K1083" s="22"/>
      <c r="L1083" s="32">
        <f t="shared" ref="L1083:L1093" si="5307">L1082</f>
        <v>0</v>
      </c>
      <c r="M1083" s="11">
        <f t="shared" ref="M1083:M1093" si="5308">M1082</f>
        <v>0</v>
      </c>
      <c r="N1083" s="11">
        <f t="shared" ref="N1083:N1093" si="5309">N1082</f>
        <v>0</v>
      </c>
      <c r="O1083" s="11">
        <f t="shared" ref="O1083:O1093" si="5310">O1082</f>
        <v>0</v>
      </c>
      <c r="P1083" s="106">
        <f t="shared" ref="P1083:R1093" si="5311">P1082</f>
        <v>0</v>
      </c>
      <c r="Q1083" s="32">
        <f t="shared" ref="Q1083" si="5312">Q1082</f>
        <v>0</v>
      </c>
      <c r="R1083" s="11">
        <f t="shared" si="5311"/>
        <v>0</v>
      </c>
      <c r="S1083" s="11">
        <f t="shared" ref="S1083:V1083" si="5313">S1082</f>
        <v>0</v>
      </c>
      <c r="T1083" s="11">
        <f t="shared" si="5313"/>
        <v>0</v>
      </c>
      <c r="U1083" s="11">
        <f t="shared" si="5313"/>
        <v>0</v>
      </c>
      <c r="V1083" s="11">
        <f t="shared" si="5313"/>
        <v>0</v>
      </c>
      <c r="W1083" s="11">
        <f t="shared" ref="W1083:Y1083" si="5314">W1082</f>
        <v>0</v>
      </c>
      <c r="X1083" s="11">
        <f t="shared" si="5314"/>
        <v>0</v>
      </c>
      <c r="Y1083" s="106">
        <f t="shared" si="5314"/>
        <v>0</v>
      </c>
      <c r="Z1083" s="32">
        <f t="shared" ref="Z1083:Z1093" si="5315">Z1082</f>
        <v>0</v>
      </c>
      <c r="AA1083" s="11">
        <f t="shared" ref="AA1083:AA1093" si="5316">AA1082</f>
        <v>0</v>
      </c>
      <c r="AB1083" s="11">
        <f t="shared" ref="AB1083:AB1093" si="5317">AB1082</f>
        <v>0</v>
      </c>
      <c r="AC1083" s="11">
        <f t="shared" ref="AC1083:AC1093" si="5318">AC1082</f>
        <v>0</v>
      </c>
      <c r="AD1083" s="11">
        <f t="shared" ref="AD1083:AD1093" si="5319">AD1082</f>
        <v>0</v>
      </c>
      <c r="AE1083" s="11">
        <f t="shared" ref="AE1083:AE1093" si="5320">AE1082</f>
        <v>0</v>
      </c>
      <c r="AF1083" s="106">
        <f t="shared" ref="AF1083:AF1093" si="5321">AF1082</f>
        <v>0</v>
      </c>
      <c r="AG1083" s="32">
        <f t="shared" ref="AG1083:AG1093" si="5322">AG1082</f>
        <v>0</v>
      </c>
      <c r="AH1083" s="11">
        <f t="shared" ref="AH1083:AH1093" si="5323">AH1082</f>
        <v>0</v>
      </c>
      <c r="AI1083" s="11">
        <f t="shared" ref="AI1083:AI1093" si="5324">AI1082</f>
        <v>0</v>
      </c>
      <c r="AJ1083" s="11">
        <f t="shared" ref="AJ1083:AJ1093" si="5325">AJ1082</f>
        <v>0</v>
      </c>
      <c r="AK1083" s="11">
        <f t="shared" ref="AK1083:AN1093" si="5326">AK1082</f>
        <v>0</v>
      </c>
      <c r="AL1083" s="11">
        <f t="shared" si="5326"/>
        <v>0</v>
      </c>
      <c r="AM1083" s="11">
        <f t="shared" si="5326"/>
        <v>0</v>
      </c>
      <c r="AN1083" s="11">
        <f t="shared" si="5326"/>
        <v>0</v>
      </c>
      <c r="AO1083" s="11">
        <f t="shared" ref="AO1083:AQ1093" si="5327">AO1082</f>
        <v>0</v>
      </c>
      <c r="AP1083" s="11">
        <f t="shared" ref="AP1083" si="5328">AP1082</f>
        <v>0</v>
      </c>
      <c r="AQ1083" s="106">
        <f t="shared" si="5327"/>
        <v>0</v>
      </c>
      <c r="AR1083" s="11">
        <f t="shared" ref="AR1083:AR1093" si="5329">AR1082</f>
        <v>0</v>
      </c>
      <c r="AS1083" s="32">
        <f t="shared" ref="AS1083:AS1093" si="5330">SUMIF(L1083:AR1083,"&lt;" &amp; B1083)</f>
        <v>0</v>
      </c>
      <c r="AT1083" s="12"/>
    </row>
    <row r="1084" spans="1:46">
      <c r="A1084" s="81">
        <f t="shared" si="5050"/>
        <v>5</v>
      </c>
      <c r="B1084" s="49"/>
      <c r="C1084" s="22"/>
      <c r="D1084" s="21"/>
      <c r="E1084" s="21"/>
      <c r="F1084" s="21"/>
      <c r="G1084" s="21"/>
      <c r="H1084" s="117"/>
      <c r="I1084" s="22"/>
      <c r="J1084" s="47"/>
      <c r="K1084" s="22"/>
      <c r="L1084" s="32">
        <f t="shared" si="5307"/>
        <v>0</v>
      </c>
      <c r="M1084" s="11">
        <f t="shared" si="5308"/>
        <v>0</v>
      </c>
      <c r="N1084" s="11">
        <f t="shared" si="5309"/>
        <v>0</v>
      </c>
      <c r="O1084" s="11">
        <f t="shared" si="5310"/>
        <v>0</v>
      </c>
      <c r="P1084" s="106">
        <f t="shared" si="5311"/>
        <v>0</v>
      </c>
      <c r="Q1084" s="32">
        <f t="shared" ref="Q1084" si="5331">Q1083</f>
        <v>0</v>
      </c>
      <c r="R1084" s="11">
        <f t="shared" si="5311"/>
        <v>0</v>
      </c>
      <c r="S1084" s="11">
        <f t="shared" ref="S1084:V1084" si="5332">S1083</f>
        <v>0</v>
      </c>
      <c r="T1084" s="11">
        <f t="shared" si="5332"/>
        <v>0</v>
      </c>
      <c r="U1084" s="11">
        <f t="shared" si="5332"/>
        <v>0</v>
      </c>
      <c r="V1084" s="11">
        <f t="shared" si="5332"/>
        <v>0</v>
      </c>
      <c r="W1084" s="11">
        <f t="shared" ref="W1084:Y1084" si="5333">W1083</f>
        <v>0</v>
      </c>
      <c r="X1084" s="11">
        <f t="shared" si="5333"/>
        <v>0</v>
      </c>
      <c r="Y1084" s="106">
        <f t="shared" si="5333"/>
        <v>0</v>
      </c>
      <c r="Z1084" s="32">
        <f t="shared" si="5315"/>
        <v>0</v>
      </c>
      <c r="AA1084" s="11">
        <f t="shared" si="5316"/>
        <v>0</v>
      </c>
      <c r="AB1084" s="11">
        <f t="shared" si="5317"/>
        <v>0</v>
      </c>
      <c r="AC1084" s="11">
        <f t="shared" si="5318"/>
        <v>0</v>
      </c>
      <c r="AD1084" s="11">
        <f t="shared" si="5319"/>
        <v>0</v>
      </c>
      <c r="AE1084" s="11">
        <f t="shared" si="5320"/>
        <v>0</v>
      </c>
      <c r="AF1084" s="106">
        <f t="shared" si="5321"/>
        <v>0</v>
      </c>
      <c r="AG1084" s="32">
        <f t="shared" si="5322"/>
        <v>0</v>
      </c>
      <c r="AH1084" s="11">
        <f t="shared" si="5323"/>
        <v>0</v>
      </c>
      <c r="AI1084" s="11">
        <f t="shared" si="5324"/>
        <v>0</v>
      </c>
      <c r="AJ1084" s="11">
        <f t="shared" si="5325"/>
        <v>0</v>
      </c>
      <c r="AK1084" s="11">
        <f t="shared" si="5326"/>
        <v>0</v>
      </c>
      <c r="AL1084" s="11">
        <f t="shared" si="5326"/>
        <v>0</v>
      </c>
      <c r="AM1084" s="11">
        <f t="shared" si="5326"/>
        <v>0</v>
      </c>
      <c r="AN1084" s="11">
        <f t="shared" si="5326"/>
        <v>0</v>
      </c>
      <c r="AO1084" s="11">
        <f t="shared" si="5327"/>
        <v>0</v>
      </c>
      <c r="AP1084" s="11">
        <f t="shared" ref="AP1084" si="5334">AP1083</f>
        <v>0</v>
      </c>
      <c r="AQ1084" s="106">
        <f t="shared" si="5327"/>
        <v>0</v>
      </c>
      <c r="AR1084" s="11">
        <f t="shared" si="5329"/>
        <v>0</v>
      </c>
      <c r="AS1084" s="32">
        <f t="shared" si="5330"/>
        <v>0</v>
      </c>
      <c r="AT1084" s="12"/>
    </row>
    <row r="1085" spans="1:46">
      <c r="A1085" s="81">
        <f t="shared" si="5050"/>
        <v>5</v>
      </c>
      <c r="B1085" s="49"/>
      <c r="C1085" s="22"/>
      <c r="D1085" s="20"/>
      <c r="E1085" s="20"/>
      <c r="F1085" s="20"/>
      <c r="G1085" s="20"/>
      <c r="H1085" s="117"/>
      <c r="I1085" s="22"/>
      <c r="J1085" s="47"/>
      <c r="K1085" s="22"/>
      <c r="L1085" s="32">
        <f t="shared" si="5307"/>
        <v>0</v>
      </c>
      <c r="M1085" s="11">
        <f t="shared" si="5308"/>
        <v>0</v>
      </c>
      <c r="N1085" s="11">
        <f t="shared" si="5309"/>
        <v>0</v>
      </c>
      <c r="O1085" s="11">
        <f t="shared" si="5310"/>
        <v>0</v>
      </c>
      <c r="P1085" s="106">
        <f t="shared" si="5311"/>
        <v>0</v>
      </c>
      <c r="Q1085" s="32">
        <f t="shared" ref="Q1085" si="5335">Q1084</f>
        <v>0</v>
      </c>
      <c r="R1085" s="11">
        <f t="shared" si="5311"/>
        <v>0</v>
      </c>
      <c r="S1085" s="11">
        <f t="shared" ref="S1085:V1085" si="5336">S1084</f>
        <v>0</v>
      </c>
      <c r="T1085" s="11">
        <f t="shared" si="5336"/>
        <v>0</v>
      </c>
      <c r="U1085" s="11">
        <f t="shared" si="5336"/>
        <v>0</v>
      </c>
      <c r="V1085" s="11">
        <f t="shared" si="5336"/>
        <v>0</v>
      </c>
      <c r="W1085" s="11">
        <f t="shared" ref="W1085:Y1085" si="5337">W1084</f>
        <v>0</v>
      </c>
      <c r="X1085" s="11">
        <f t="shared" si="5337"/>
        <v>0</v>
      </c>
      <c r="Y1085" s="106">
        <f t="shared" si="5337"/>
        <v>0</v>
      </c>
      <c r="Z1085" s="32">
        <f t="shared" si="5315"/>
        <v>0</v>
      </c>
      <c r="AA1085" s="11">
        <f t="shared" si="5316"/>
        <v>0</v>
      </c>
      <c r="AB1085" s="11">
        <f t="shared" si="5317"/>
        <v>0</v>
      </c>
      <c r="AC1085" s="11">
        <f t="shared" si="5318"/>
        <v>0</v>
      </c>
      <c r="AD1085" s="11">
        <f t="shared" si="5319"/>
        <v>0</v>
      </c>
      <c r="AE1085" s="11">
        <f t="shared" si="5320"/>
        <v>0</v>
      </c>
      <c r="AF1085" s="106">
        <f t="shared" si="5321"/>
        <v>0</v>
      </c>
      <c r="AG1085" s="32">
        <f t="shared" si="5322"/>
        <v>0</v>
      </c>
      <c r="AH1085" s="11">
        <f t="shared" si="5323"/>
        <v>0</v>
      </c>
      <c r="AI1085" s="11">
        <f t="shared" si="5324"/>
        <v>0</v>
      </c>
      <c r="AJ1085" s="11">
        <f t="shared" si="5325"/>
        <v>0</v>
      </c>
      <c r="AK1085" s="11">
        <f t="shared" si="5326"/>
        <v>0</v>
      </c>
      <c r="AL1085" s="11">
        <f t="shared" si="5326"/>
        <v>0</v>
      </c>
      <c r="AM1085" s="11">
        <f t="shared" si="5326"/>
        <v>0</v>
      </c>
      <c r="AN1085" s="11">
        <f t="shared" si="5326"/>
        <v>0</v>
      </c>
      <c r="AO1085" s="11">
        <f t="shared" si="5327"/>
        <v>0</v>
      </c>
      <c r="AP1085" s="11">
        <f t="shared" ref="AP1085" si="5338">AP1084</f>
        <v>0</v>
      </c>
      <c r="AQ1085" s="106">
        <f t="shared" si="5327"/>
        <v>0</v>
      </c>
      <c r="AR1085" s="11">
        <f t="shared" si="5329"/>
        <v>0</v>
      </c>
      <c r="AS1085" s="32">
        <f t="shared" si="5330"/>
        <v>0</v>
      </c>
      <c r="AT1085" s="12"/>
    </row>
    <row r="1086" spans="1:46">
      <c r="A1086" s="81">
        <f t="shared" si="5050"/>
        <v>5</v>
      </c>
      <c r="B1086" s="49"/>
      <c r="C1086" s="22"/>
      <c r="D1086" s="21"/>
      <c r="E1086" s="21"/>
      <c r="F1086" s="21"/>
      <c r="G1086" s="21"/>
      <c r="H1086" s="117"/>
      <c r="I1086" s="22"/>
      <c r="J1086" s="47"/>
      <c r="K1086" s="22"/>
      <c r="L1086" s="32">
        <f t="shared" si="5307"/>
        <v>0</v>
      </c>
      <c r="M1086" s="11">
        <f t="shared" si="5308"/>
        <v>0</v>
      </c>
      <c r="N1086" s="11">
        <f t="shared" si="5309"/>
        <v>0</v>
      </c>
      <c r="O1086" s="11">
        <f t="shared" si="5310"/>
        <v>0</v>
      </c>
      <c r="P1086" s="106">
        <f t="shared" si="5311"/>
        <v>0</v>
      </c>
      <c r="Q1086" s="32">
        <f t="shared" ref="Q1086" si="5339">Q1085</f>
        <v>0</v>
      </c>
      <c r="R1086" s="11">
        <f t="shared" si="5311"/>
        <v>0</v>
      </c>
      <c r="S1086" s="11">
        <f t="shared" ref="S1086:V1086" si="5340">S1085</f>
        <v>0</v>
      </c>
      <c r="T1086" s="11">
        <f t="shared" si="5340"/>
        <v>0</v>
      </c>
      <c r="U1086" s="11">
        <f t="shared" si="5340"/>
        <v>0</v>
      </c>
      <c r="V1086" s="11">
        <f t="shared" si="5340"/>
        <v>0</v>
      </c>
      <c r="W1086" s="11">
        <f t="shared" ref="W1086:Y1086" si="5341">W1085</f>
        <v>0</v>
      </c>
      <c r="X1086" s="11">
        <f t="shared" si="5341"/>
        <v>0</v>
      </c>
      <c r="Y1086" s="106">
        <f t="shared" si="5341"/>
        <v>0</v>
      </c>
      <c r="Z1086" s="32">
        <f t="shared" si="5315"/>
        <v>0</v>
      </c>
      <c r="AA1086" s="11">
        <f t="shared" si="5316"/>
        <v>0</v>
      </c>
      <c r="AB1086" s="11">
        <f t="shared" si="5317"/>
        <v>0</v>
      </c>
      <c r="AC1086" s="11">
        <f t="shared" si="5318"/>
        <v>0</v>
      </c>
      <c r="AD1086" s="11">
        <f t="shared" si="5319"/>
        <v>0</v>
      </c>
      <c r="AE1086" s="11">
        <f t="shared" si="5320"/>
        <v>0</v>
      </c>
      <c r="AF1086" s="106">
        <f t="shared" si="5321"/>
        <v>0</v>
      </c>
      <c r="AG1086" s="32">
        <f t="shared" si="5322"/>
        <v>0</v>
      </c>
      <c r="AH1086" s="11">
        <f t="shared" si="5323"/>
        <v>0</v>
      </c>
      <c r="AI1086" s="11">
        <f t="shared" si="5324"/>
        <v>0</v>
      </c>
      <c r="AJ1086" s="11">
        <f t="shared" si="5325"/>
        <v>0</v>
      </c>
      <c r="AK1086" s="11">
        <f t="shared" si="5326"/>
        <v>0</v>
      </c>
      <c r="AL1086" s="11">
        <f t="shared" si="5326"/>
        <v>0</v>
      </c>
      <c r="AM1086" s="11">
        <f t="shared" si="5326"/>
        <v>0</v>
      </c>
      <c r="AN1086" s="11">
        <f t="shared" si="5326"/>
        <v>0</v>
      </c>
      <c r="AO1086" s="11">
        <f t="shared" si="5327"/>
        <v>0</v>
      </c>
      <c r="AP1086" s="11">
        <f t="shared" ref="AP1086" si="5342">AP1085</f>
        <v>0</v>
      </c>
      <c r="AQ1086" s="106">
        <f t="shared" si="5327"/>
        <v>0</v>
      </c>
      <c r="AR1086" s="11">
        <f t="shared" si="5329"/>
        <v>0</v>
      </c>
      <c r="AS1086" s="32">
        <f t="shared" si="5330"/>
        <v>0</v>
      </c>
      <c r="AT1086" s="12"/>
    </row>
    <row r="1087" spans="1:46">
      <c r="A1087" s="81">
        <f t="shared" si="5050"/>
        <v>5</v>
      </c>
      <c r="B1087" s="49"/>
      <c r="C1087" s="22"/>
      <c r="D1087" s="20"/>
      <c r="E1087" s="20"/>
      <c r="F1087" s="20"/>
      <c r="G1087" s="20"/>
      <c r="H1087" s="117"/>
      <c r="I1087" s="22"/>
      <c r="J1087" s="47"/>
      <c r="K1087" s="22"/>
      <c r="L1087" s="32">
        <f t="shared" si="5307"/>
        <v>0</v>
      </c>
      <c r="M1087" s="11">
        <f t="shared" si="5308"/>
        <v>0</v>
      </c>
      <c r="N1087" s="11">
        <f t="shared" si="5309"/>
        <v>0</v>
      </c>
      <c r="O1087" s="11">
        <f t="shared" si="5310"/>
        <v>0</v>
      </c>
      <c r="P1087" s="106">
        <f t="shared" si="5311"/>
        <v>0</v>
      </c>
      <c r="Q1087" s="32">
        <f t="shared" ref="Q1087" si="5343">Q1086</f>
        <v>0</v>
      </c>
      <c r="R1087" s="11">
        <f t="shared" si="5311"/>
        <v>0</v>
      </c>
      <c r="S1087" s="11">
        <f t="shared" ref="S1087:V1087" si="5344">S1086</f>
        <v>0</v>
      </c>
      <c r="T1087" s="11">
        <f t="shared" si="5344"/>
        <v>0</v>
      </c>
      <c r="U1087" s="11">
        <f t="shared" si="5344"/>
        <v>0</v>
      </c>
      <c r="V1087" s="11">
        <f t="shared" si="5344"/>
        <v>0</v>
      </c>
      <c r="W1087" s="11">
        <f t="shared" ref="W1087:Y1087" si="5345">W1086</f>
        <v>0</v>
      </c>
      <c r="X1087" s="11">
        <f t="shared" si="5345"/>
        <v>0</v>
      </c>
      <c r="Y1087" s="106">
        <f t="shared" si="5345"/>
        <v>0</v>
      </c>
      <c r="Z1087" s="32">
        <f t="shared" si="5315"/>
        <v>0</v>
      </c>
      <c r="AA1087" s="11">
        <f t="shared" si="5316"/>
        <v>0</v>
      </c>
      <c r="AB1087" s="11">
        <f t="shared" si="5317"/>
        <v>0</v>
      </c>
      <c r="AC1087" s="11">
        <f t="shared" si="5318"/>
        <v>0</v>
      </c>
      <c r="AD1087" s="11">
        <f t="shared" si="5319"/>
        <v>0</v>
      </c>
      <c r="AE1087" s="11">
        <f t="shared" si="5320"/>
        <v>0</v>
      </c>
      <c r="AF1087" s="106">
        <f t="shared" si="5321"/>
        <v>0</v>
      </c>
      <c r="AG1087" s="32">
        <f t="shared" si="5322"/>
        <v>0</v>
      </c>
      <c r="AH1087" s="11">
        <f t="shared" si="5323"/>
        <v>0</v>
      </c>
      <c r="AI1087" s="11">
        <f t="shared" si="5324"/>
        <v>0</v>
      </c>
      <c r="AJ1087" s="11">
        <f t="shared" si="5325"/>
        <v>0</v>
      </c>
      <c r="AK1087" s="11">
        <f t="shared" si="5326"/>
        <v>0</v>
      </c>
      <c r="AL1087" s="11">
        <f t="shared" si="5326"/>
        <v>0</v>
      </c>
      <c r="AM1087" s="11">
        <f t="shared" si="5326"/>
        <v>0</v>
      </c>
      <c r="AN1087" s="11">
        <f t="shared" si="5326"/>
        <v>0</v>
      </c>
      <c r="AO1087" s="11">
        <f t="shared" si="5327"/>
        <v>0</v>
      </c>
      <c r="AP1087" s="11">
        <f t="shared" ref="AP1087" si="5346">AP1086</f>
        <v>0</v>
      </c>
      <c r="AQ1087" s="106">
        <f t="shared" si="5327"/>
        <v>0</v>
      </c>
      <c r="AR1087" s="11">
        <f t="shared" si="5329"/>
        <v>0</v>
      </c>
      <c r="AS1087" s="32">
        <f t="shared" si="5330"/>
        <v>0</v>
      </c>
      <c r="AT1087" s="12"/>
    </row>
    <row r="1088" spans="1:46">
      <c r="A1088" s="81">
        <f t="shared" si="5050"/>
        <v>5</v>
      </c>
      <c r="B1088" s="49"/>
      <c r="C1088" s="22"/>
      <c r="D1088" s="21"/>
      <c r="E1088" s="21"/>
      <c r="F1088" s="21"/>
      <c r="G1088" s="21"/>
      <c r="H1088" s="117"/>
      <c r="I1088" s="22"/>
      <c r="J1088" s="47"/>
      <c r="K1088" s="22"/>
      <c r="L1088" s="32">
        <f t="shared" si="5307"/>
        <v>0</v>
      </c>
      <c r="M1088" s="11">
        <f t="shared" si="5308"/>
        <v>0</v>
      </c>
      <c r="N1088" s="11">
        <f t="shared" si="5309"/>
        <v>0</v>
      </c>
      <c r="O1088" s="11">
        <f t="shared" si="5310"/>
        <v>0</v>
      </c>
      <c r="P1088" s="106">
        <f t="shared" si="5311"/>
        <v>0</v>
      </c>
      <c r="Q1088" s="32">
        <f t="shared" ref="Q1088" si="5347">Q1087</f>
        <v>0</v>
      </c>
      <c r="R1088" s="11">
        <f t="shared" si="5311"/>
        <v>0</v>
      </c>
      <c r="S1088" s="11">
        <f t="shared" ref="S1088:V1088" si="5348">S1087</f>
        <v>0</v>
      </c>
      <c r="T1088" s="11">
        <f t="shared" si="5348"/>
        <v>0</v>
      </c>
      <c r="U1088" s="11">
        <f t="shared" si="5348"/>
        <v>0</v>
      </c>
      <c r="V1088" s="11">
        <f t="shared" si="5348"/>
        <v>0</v>
      </c>
      <c r="W1088" s="11">
        <f t="shared" ref="W1088:Y1088" si="5349">W1087</f>
        <v>0</v>
      </c>
      <c r="X1088" s="11">
        <f t="shared" si="5349"/>
        <v>0</v>
      </c>
      <c r="Y1088" s="106">
        <f t="shared" si="5349"/>
        <v>0</v>
      </c>
      <c r="Z1088" s="32">
        <f t="shared" si="5315"/>
        <v>0</v>
      </c>
      <c r="AA1088" s="11">
        <f t="shared" si="5316"/>
        <v>0</v>
      </c>
      <c r="AB1088" s="11">
        <f t="shared" si="5317"/>
        <v>0</v>
      </c>
      <c r="AC1088" s="11">
        <f t="shared" si="5318"/>
        <v>0</v>
      </c>
      <c r="AD1088" s="11">
        <f t="shared" si="5319"/>
        <v>0</v>
      </c>
      <c r="AE1088" s="11">
        <f t="shared" si="5320"/>
        <v>0</v>
      </c>
      <c r="AF1088" s="106">
        <f t="shared" si="5321"/>
        <v>0</v>
      </c>
      <c r="AG1088" s="32">
        <f t="shared" si="5322"/>
        <v>0</v>
      </c>
      <c r="AH1088" s="11">
        <f t="shared" si="5323"/>
        <v>0</v>
      </c>
      <c r="AI1088" s="11">
        <f t="shared" si="5324"/>
        <v>0</v>
      </c>
      <c r="AJ1088" s="11">
        <f t="shared" si="5325"/>
        <v>0</v>
      </c>
      <c r="AK1088" s="11">
        <f t="shared" si="5326"/>
        <v>0</v>
      </c>
      <c r="AL1088" s="11">
        <f t="shared" si="5326"/>
        <v>0</v>
      </c>
      <c r="AM1088" s="11">
        <f t="shared" si="5326"/>
        <v>0</v>
      </c>
      <c r="AN1088" s="11">
        <f t="shared" si="5326"/>
        <v>0</v>
      </c>
      <c r="AO1088" s="11">
        <f t="shared" si="5327"/>
        <v>0</v>
      </c>
      <c r="AP1088" s="11">
        <f t="shared" ref="AP1088" si="5350">AP1087</f>
        <v>0</v>
      </c>
      <c r="AQ1088" s="106">
        <f t="shared" si="5327"/>
        <v>0</v>
      </c>
      <c r="AR1088" s="11">
        <f t="shared" si="5329"/>
        <v>0</v>
      </c>
      <c r="AS1088" s="32">
        <f t="shared" si="5330"/>
        <v>0</v>
      </c>
      <c r="AT1088" s="12"/>
    </row>
    <row r="1089" spans="1:46">
      <c r="A1089" s="81">
        <f t="shared" si="5050"/>
        <v>5</v>
      </c>
      <c r="B1089" s="49"/>
      <c r="C1089" s="22"/>
      <c r="D1089" s="20"/>
      <c r="E1089" s="20"/>
      <c r="F1089" s="20"/>
      <c r="G1089" s="20"/>
      <c r="H1089" s="117"/>
      <c r="I1089" s="22"/>
      <c r="J1089" s="47"/>
      <c r="K1089" s="22"/>
      <c r="L1089" s="32">
        <f t="shared" si="5307"/>
        <v>0</v>
      </c>
      <c r="M1089" s="11">
        <f t="shared" si="5308"/>
        <v>0</v>
      </c>
      <c r="N1089" s="11">
        <f t="shared" si="5309"/>
        <v>0</v>
      </c>
      <c r="O1089" s="11">
        <f t="shared" si="5310"/>
        <v>0</v>
      </c>
      <c r="P1089" s="106">
        <f t="shared" si="5311"/>
        <v>0</v>
      </c>
      <c r="Q1089" s="32">
        <f t="shared" ref="Q1089" si="5351">Q1088</f>
        <v>0</v>
      </c>
      <c r="R1089" s="11">
        <f t="shared" si="5311"/>
        <v>0</v>
      </c>
      <c r="S1089" s="11">
        <f t="shared" ref="S1089:V1089" si="5352">S1088</f>
        <v>0</v>
      </c>
      <c r="T1089" s="11">
        <f t="shared" si="5352"/>
        <v>0</v>
      </c>
      <c r="U1089" s="11">
        <f t="shared" si="5352"/>
        <v>0</v>
      </c>
      <c r="V1089" s="11">
        <f t="shared" si="5352"/>
        <v>0</v>
      </c>
      <c r="W1089" s="11">
        <f t="shared" ref="W1089:Y1089" si="5353">W1088</f>
        <v>0</v>
      </c>
      <c r="X1089" s="11">
        <f t="shared" si="5353"/>
        <v>0</v>
      </c>
      <c r="Y1089" s="106">
        <f t="shared" si="5353"/>
        <v>0</v>
      </c>
      <c r="Z1089" s="32">
        <f t="shared" si="5315"/>
        <v>0</v>
      </c>
      <c r="AA1089" s="11">
        <f t="shared" si="5316"/>
        <v>0</v>
      </c>
      <c r="AB1089" s="11">
        <f t="shared" si="5317"/>
        <v>0</v>
      </c>
      <c r="AC1089" s="11">
        <f t="shared" si="5318"/>
        <v>0</v>
      </c>
      <c r="AD1089" s="11">
        <f t="shared" si="5319"/>
        <v>0</v>
      </c>
      <c r="AE1089" s="11">
        <f t="shared" si="5320"/>
        <v>0</v>
      </c>
      <c r="AF1089" s="106">
        <f t="shared" si="5321"/>
        <v>0</v>
      </c>
      <c r="AG1089" s="32">
        <f t="shared" si="5322"/>
        <v>0</v>
      </c>
      <c r="AH1089" s="11">
        <f t="shared" si="5323"/>
        <v>0</v>
      </c>
      <c r="AI1089" s="11">
        <f t="shared" si="5324"/>
        <v>0</v>
      </c>
      <c r="AJ1089" s="11">
        <f t="shared" si="5325"/>
        <v>0</v>
      </c>
      <c r="AK1089" s="11">
        <f t="shared" si="5326"/>
        <v>0</v>
      </c>
      <c r="AL1089" s="11">
        <f t="shared" si="5326"/>
        <v>0</v>
      </c>
      <c r="AM1089" s="11">
        <f t="shared" si="5326"/>
        <v>0</v>
      </c>
      <c r="AN1089" s="11">
        <f t="shared" si="5326"/>
        <v>0</v>
      </c>
      <c r="AO1089" s="11">
        <f t="shared" si="5327"/>
        <v>0</v>
      </c>
      <c r="AP1089" s="11">
        <f t="shared" ref="AP1089" si="5354">AP1088</f>
        <v>0</v>
      </c>
      <c r="AQ1089" s="106">
        <f t="shared" si="5327"/>
        <v>0</v>
      </c>
      <c r="AR1089" s="11">
        <f t="shared" si="5329"/>
        <v>0</v>
      </c>
      <c r="AS1089" s="32">
        <f t="shared" si="5330"/>
        <v>0</v>
      </c>
      <c r="AT1089" s="12"/>
    </row>
    <row r="1090" spans="1:46">
      <c r="A1090" s="81">
        <f t="shared" si="5050"/>
        <v>5</v>
      </c>
      <c r="B1090" s="49"/>
      <c r="C1090" s="22"/>
      <c r="D1090" s="21"/>
      <c r="E1090" s="21"/>
      <c r="F1090" s="21"/>
      <c r="G1090" s="21"/>
      <c r="H1090" s="117"/>
      <c r="I1090" s="22"/>
      <c r="J1090" s="47"/>
      <c r="K1090" s="22"/>
      <c r="L1090" s="32">
        <f t="shared" si="5307"/>
        <v>0</v>
      </c>
      <c r="M1090" s="11">
        <f t="shared" si="5308"/>
        <v>0</v>
      </c>
      <c r="N1090" s="11">
        <f t="shared" si="5309"/>
        <v>0</v>
      </c>
      <c r="O1090" s="11">
        <f t="shared" si="5310"/>
        <v>0</v>
      </c>
      <c r="P1090" s="106">
        <f t="shared" si="5311"/>
        <v>0</v>
      </c>
      <c r="Q1090" s="32">
        <f t="shared" ref="Q1090" si="5355">Q1089</f>
        <v>0</v>
      </c>
      <c r="R1090" s="11">
        <f t="shared" si="5311"/>
        <v>0</v>
      </c>
      <c r="S1090" s="11">
        <f t="shared" ref="S1090:V1090" si="5356">S1089</f>
        <v>0</v>
      </c>
      <c r="T1090" s="11">
        <f t="shared" si="5356"/>
        <v>0</v>
      </c>
      <c r="U1090" s="11">
        <f t="shared" si="5356"/>
        <v>0</v>
      </c>
      <c r="V1090" s="11">
        <f t="shared" si="5356"/>
        <v>0</v>
      </c>
      <c r="W1090" s="11">
        <f t="shared" ref="W1090:Y1090" si="5357">W1089</f>
        <v>0</v>
      </c>
      <c r="X1090" s="11">
        <f t="shared" si="5357"/>
        <v>0</v>
      </c>
      <c r="Y1090" s="106">
        <f t="shared" si="5357"/>
        <v>0</v>
      </c>
      <c r="Z1090" s="32">
        <f t="shared" si="5315"/>
        <v>0</v>
      </c>
      <c r="AA1090" s="11">
        <f t="shared" si="5316"/>
        <v>0</v>
      </c>
      <c r="AB1090" s="11">
        <f t="shared" si="5317"/>
        <v>0</v>
      </c>
      <c r="AC1090" s="11">
        <f t="shared" si="5318"/>
        <v>0</v>
      </c>
      <c r="AD1090" s="11">
        <f t="shared" si="5319"/>
        <v>0</v>
      </c>
      <c r="AE1090" s="11">
        <f t="shared" si="5320"/>
        <v>0</v>
      </c>
      <c r="AF1090" s="106">
        <f t="shared" si="5321"/>
        <v>0</v>
      </c>
      <c r="AG1090" s="32">
        <f t="shared" si="5322"/>
        <v>0</v>
      </c>
      <c r="AH1090" s="11">
        <f t="shared" si="5323"/>
        <v>0</v>
      </c>
      <c r="AI1090" s="11">
        <f t="shared" si="5324"/>
        <v>0</v>
      </c>
      <c r="AJ1090" s="11">
        <f t="shared" si="5325"/>
        <v>0</v>
      </c>
      <c r="AK1090" s="11">
        <f t="shared" si="5326"/>
        <v>0</v>
      </c>
      <c r="AL1090" s="11">
        <f t="shared" si="5326"/>
        <v>0</v>
      </c>
      <c r="AM1090" s="11">
        <f t="shared" si="5326"/>
        <v>0</v>
      </c>
      <c r="AN1090" s="11">
        <f t="shared" si="5326"/>
        <v>0</v>
      </c>
      <c r="AO1090" s="11">
        <f t="shared" si="5327"/>
        <v>0</v>
      </c>
      <c r="AP1090" s="11">
        <f t="shared" ref="AP1090" si="5358">AP1089</f>
        <v>0</v>
      </c>
      <c r="AQ1090" s="106">
        <f t="shared" si="5327"/>
        <v>0</v>
      </c>
      <c r="AR1090" s="11">
        <f t="shared" si="5329"/>
        <v>0</v>
      </c>
      <c r="AS1090" s="32">
        <f t="shared" si="5330"/>
        <v>0</v>
      </c>
      <c r="AT1090" s="12"/>
    </row>
    <row r="1091" spans="1:46">
      <c r="A1091" s="81">
        <f t="shared" si="5050"/>
        <v>5</v>
      </c>
      <c r="B1091" s="49"/>
      <c r="C1091" s="22"/>
      <c r="D1091" s="20"/>
      <c r="E1091" s="20"/>
      <c r="F1091" s="20"/>
      <c r="G1091" s="20"/>
      <c r="H1091" s="117"/>
      <c r="I1091" s="22"/>
      <c r="J1091" s="47"/>
      <c r="K1091" s="22"/>
      <c r="L1091" s="32">
        <f t="shared" si="5307"/>
        <v>0</v>
      </c>
      <c r="M1091" s="11">
        <f t="shared" si="5308"/>
        <v>0</v>
      </c>
      <c r="N1091" s="11">
        <f t="shared" si="5309"/>
        <v>0</v>
      </c>
      <c r="O1091" s="11">
        <f t="shared" si="5310"/>
        <v>0</v>
      </c>
      <c r="P1091" s="106">
        <f t="shared" si="5311"/>
        <v>0</v>
      </c>
      <c r="Q1091" s="32">
        <f t="shared" ref="Q1091" si="5359">Q1090</f>
        <v>0</v>
      </c>
      <c r="R1091" s="11">
        <f t="shared" si="5311"/>
        <v>0</v>
      </c>
      <c r="S1091" s="11">
        <f t="shared" ref="S1091:V1091" si="5360">S1090</f>
        <v>0</v>
      </c>
      <c r="T1091" s="11">
        <f t="shared" si="5360"/>
        <v>0</v>
      </c>
      <c r="U1091" s="11">
        <f t="shared" si="5360"/>
        <v>0</v>
      </c>
      <c r="V1091" s="11">
        <f t="shared" si="5360"/>
        <v>0</v>
      </c>
      <c r="W1091" s="11">
        <f t="shared" ref="W1091:Y1091" si="5361">W1090</f>
        <v>0</v>
      </c>
      <c r="X1091" s="11">
        <f t="shared" si="5361"/>
        <v>0</v>
      </c>
      <c r="Y1091" s="106">
        <f t="shared" si="5361"/>
        <v>0</v>
      </c>
      <c r="Z1091" s="32">
        <f t="shared" si="5315"/>
        <v>0</v>
      </c>
      <c r="AA1091" s="11">
        <f t="shared" si="5316"/>
        <v>0</v>
      </c>
      <c r="AB1091" s="11">
        <f t="shared" si="5317"/>
        <v>0</v>
      </c>
      <c r="AC1091" s="11">
        <f t="shared" si="5318"/>
        <v>0</v>
      </c>
      <c r="AD1091" s="11">
        <f t="shared" si="5319"/>
        <v>0</v>
      </c>
      <c r="AE1091" s="11">
        <f t="shared" si="5320"/>
        <v>0</v>
      </c>
      <c r="AF1091" s="106">
        <f t="shared" si="5321"/>
        <v>0</v>
      </c>
      <c r="AG1091" s="32">
        <f t="shared" si="5322"/>
        <v>0</v>
      </c>
      <c r="AH1091" s="11">
        <f t="shared" si="5323"/>
        <v>0</v>
      </c>
      <c r="AI1091" s="11">
        <f t="shared" si="5324"/>
        <v>0</v>
      </c>
      <c r="AJ1091" s="11">
        <f t="shared" si="5325"/>
        <v>0</v>
      </c>
      <c r="AK1091" s="11">
        <f t="shared" si="5326"/>
        <v>0</v>
      </c>
      <c r="AL1091" s="11">
        <f t="shared" si="5326"/>
        <v>0</v>
      </c>
      <c r="AM1091" s="11">
        <f t="shared" si="5326"/>
        <v>0</v>
      </c>
      <c r="AN1091" s="11">
        <f t="shared" si="5326"/>
        <v>0</v>
      </c>
      <c r="AO1091" s="11">
        <f t="shared" si="5327"/>
        <v>0</v>
      </c>
      <c r="AP1091" s="11">
        <f t="shared" ref="AP1091" si="5362">AP1090</f>
        <v>0</v>
      </c>
      <c r="AQ1091" s="106">
        <f t="shared" si="5327"/>
        <v>0</v>
      </c>
      <c r="AR1091" s="11">
        <f t="shared" si="5329"/>
        <v>0</v>
      </c>
      <c r="AS1091" s="32">
        <f t="shared" si="5330"/>
        <v>0</v>
      </c>
      <c r="AT1091" s="12"/>
    </row>
    <row r="1092" spans="1:46">
      <c r="A1092" s="81">
        <f t="shared" si="5050"/>
        <v>5</v>
      </c>
      <c r="B1092" s="49"/>
      <c r="C1092" s="22"/>
      <c r="D1092" s="21"/>
      <c r="E1092" s="21"/>
      <c r="F1092" s="21"/>
      <c r="G1092" s="21"/>
      <c r="H1092" s="117"/>
      <c r="I1092" s="22"/>
      <c r="J1092" s="47"/>
      <c r="K1092" s="22"/>
      <c r="L1092" s="32">
        <f t="shared" si="5307"/>
        <v>0</v>
      </c>
      <c r="M1092" s="11">
        <f t="shared" si="5308"/>
        <v>0</v>
      </c>
      <c r="N1092" s="11">
        <f t="shared" si="5309"/>
        <v>0</v>
      </c>
      <c r="O1092" s="11">
        <f t="shared" si="5310"/>
        <v>0</v>
      </c>
      <c r="P1092" s="106">
        <f t="shared" si="5311"/>
        <v>0</v>
      </c>
      <c r="Q1092" s="32">
        <f t="shared" ref="Q1092" si="5363">Q1091</f>
        <v>0</v>
      </c>
      <c r="R1092" s="11">
        <f t="shared" si="5311"/>
        <v>0</v>
      </c>
      <c r="S1092" s="11">
        <f t="shared" ref="S1092:V1092" si="5364">S1091</f>
        <v>0</v>
      </c>
      <c r="T1092" s="11">
        <f t="shared" si="5364"/>
        <v>0</v>
      </c>
      <c r="U1092" s="11">
        <f t="shared" si="5364"/>
        <v>0</v>
      </c>
      <c r="V1092" s="11">
        <f t="shared" si="5364"/>
        <v>0</v>
      </c>
      <c r="W1092" s="11">
        <f t="shared" ref="W1092:Y1092" si="5365">W1091</f>
        <v>0</v>
      </c>
      <c r="X1092" s="11">
        <f t="shared" si="5365"/>
        <v>0</v>
      </c>
      <c r="Y1092" s="106">
        <f t="shared" si="5365"/>
        <v>0</v>
      </c>
      <c r="Z1092" s="32">
        <f t="shared" si="5315"/>
        <v>0</v>
      </c>
      <c r="AA1092" s="11">
        <f t="shared" si="5316"/>
        <v>0</v>
      </c>
      <c r="AB1092" s="11">
        <f t="shared" si="5317"/>
        <v>0</v>
      </c>
      <c r="AC1092" s="11">
        <f t="shared" si="5318"/>
        <v>0</v>
      </c>
      <c r="AD1092" s="11">
        <f t="shared" si="5319"/>
        <v>0</v>
      </c>
      <c r="AE1092" s="11">
        <f t="shared" si="5320"/>
        <v>0</v>
      </c>
      <c r="AF1092" s="106">
        <f t="shared" si="5321"/>
        <v>0</v>
      </c>
      <c r="AG1092" s="32">
        <f t="shared" si="5322"/>
        <v>0</v>
      </c>
      <c r="AH1092" s="11">
        <f t="shared" si="5323"/>
        <v>0</v>
      </c>
      <c r="AI1092" s="11">
        <f t="shared" si="5324"/>
        <v>0</v>
      </c>
      <c r="AJ1092" s="11">
        <f t="shared" si="5325"/>
        <v>0</v>
      </c>
      <c r="AK1092" s="11">
        <f t="shared" si="5326"/>
        <v>0</v>
      </c>
      <c r="AL1092" s="11">
        <f t="shared" si="5326"/>
        <v>0</v>
      </c>
      <c r="AM1092" s="11">
        <f t="shared" si="5326"/>
        <v>0</v>
      </c>
      <c r="AN1092" s="11">
        <f t="shared" si="5326"/>
        <v>0</v>
      </c>
      <c r="AO1092" s="11">
        <f t="shared" si="5327"/>
        <v>0</v>
      </c>
      <c r="AP1092" s="11">
        <f t="shared" ref="AP1092" si="5366">AP1091</f>
        <v>0</v>
      </c>
      <c r="AQ1092" s="106">
        <f t="shared" si="5327"/>
        <v>0</v>
      </c>
      <c r="AR1092" s="11">
        <f t="shared" si="5329"/>
        <v>0</v>
      </c>
      <c r="AS1092" s="32">
        <f t="shared" si="5330"/>
        <v>0</v>
      </c>
      <c r="AT1092" s="12"/>
    </row>
    <row r="1093" spans="1:46">
      <c r="A1093" s="81">
        <f t="shared" si="5050"/>
        <v>5</v>
      </c>
      <c r="B1093" s="49"/>
      <c r="C1093" s="22"/>
      <c r="D1093" s="20"/>
      <c r="E1093" s="20"/>
      <c r="F1093" s="20"/>
      <c r="G1093" s="20"/>
      <c r="H1093" s="117"/>
      <c r="I1093" s="22"/>
      <c r="J1093" s="47"/>
      <c r="K1093" s="22"/>
      <c r="L1093" s="32">
        <f t="shared" si="5307"/>
        <v>0</v>
      </c>
      <c r="M1093" s="11">
        <f t="shared" si="5308"/>
        <v>0</v>
      </c>
      <c r="N1093" s="11">
        <f t="shared" si="5309"/>
        <v>0</v>
      </c>
      <c r="O1093" s="11">
        <f t="shared" si="5310"/>
        <v>0</v>
      </c>
      <c r="P1093" s="106">
        <f t="shared" si="5311"/>
        <v>0</v>
      </c>
      <c r="Q1093" s="32">
        <f t="shared" ref="Q1093" si="5367">Q1092</f>
        <v>0</v>
      </c>
      <c r="R1093" s="11">
        <f t="shared" si="5311"/>
        <v>0</v>
      </c>
      <c r="S1093" s="11">
        <f t="shared" ref="S1093:V1093" si="5368">S1092</f>
        <v>0</v>
      </c>
      <c r="T1093" s="11">
        <f t="shared" si="5368"/>
        <v>0</v>
      </c>
      <c r="U1093" s="11">
        <f t="shared" si="5368"/>
        <v>0</v>
      </c>
      <c r="V1093" s="11">
        <f t="shared" si="5368"/>
        <v>0</v>
      </c>
      <c r="W1093" s="11">
        <f t="shared" ref="W1093:Y1093" si="5369">W1092</f>
        <v>0</v>
      </c>
      <c r="X1093" s="11">
        <f t="shared" si="5369"/>
        <v>0</v>
      </c>
      <c r="Y1093" s="106">
        <f t="shared" si="5369"/>
        <v>0</v>
      </c>
      <c r="Z1093" s="32">
        <f t="shared" si="5315"/>
        <v>0</v>
      </c>
      <c r="AA1093" s="11">
        <f t="shared" si="5316"/>
        <v>0</v>
      </c>
      <c r="AB1093" s="11">
        <f t="shared" si="5317"/>
        <v>0</v>
      </c>
      <c r="AC1093" s="11">
        <f t="shared" si="5318"/>
        <v>0</v>
      </c>
      <c r="AD1093" s="11">
        <f t="shared" si="5319"/>
        <v>0</v>
      </c>
      <c r="AE1093" s="11">
        <f t="shared" si="5320"/>
        <v>0</v>
      </c>
      <c r="AF1093" s="106">
        <f t="shared" si="5321"/>
        <v>0</v>
      </c>
      <c r="AG1093" s="32">
        <f t="shared" si="5322"/>
        <v>0</v>
      </c>
      <c r="AH1093" s="11">
        <f t="shared" si="5323"/>
        <v>0</v>
      </c>
      <c r="AI1093" s="11">
        <f t="shared" si="5324"/>
        <v>0</v>
      </c>
      <c r="AJ1093" s="11">
        <f t="shared" si="5325"/>
        <v>0</v>
      </c>
      <c r="AK1093" s="11">
        <f t="shared" si="5326"/>
        <v>0</v>
      </c>
      <c r="AL1093" s="11">
        <f t="shared" si="5326"/>
        <v>0</v>
      </c>
      <c r="AM1093" s="11">
        <f t="shared" si="5326"/>
        <v>0</v>
      </c>
      <c r="AN1093" s="11">
        <f t="shared" si="5326"/>
        <v>0</v>
      </c>
      <c r="AO1093" s="11">
        <f t="shared" si="5327"/>
        <v>0</v>
      </c>
      <c r="AP1093" s="11">
        <f t="shared" ref="AP1093" si="5370">AP1092</f>
        <v>0</v>
      </c>
      <c r="AQ1093" s="106">
        <f t="shared" si="5327"/>
        <v>0</v>
      </c>
      <c r="AR1093" s="11">
        <f t="shared" si="5329"/>
        <v>0</v>
      </c>
      <c r="AS1093" s="32">
        <f t="shared" si="5330"/>
        <v>0</v>
      </c>
      <c r="AT1093" s="12"/>
    </row>
    <row r="1094" spans="1:46">
      <c r="A1094" s="81">
        <f t="shared" si="5050"/>
        <v>5</v>
      </c>
      <c r="B1094" s="31"/>
      <c r="C1094" s="20"/>
      <c r="D1094" s="20"/>
      <c r="E1094" s="20"/>
      <c r="F1094" s="20"/>
      <c r="G1094" s="20"/>
      <c r="H1094" s="116"/>
      <c r="I1094" s="20"/>
      <c r="J1094" s="18"/>
      <c r="K1094" s="19"/>
      <c r="L1094" s="15">
        <v>116</v>
      </c>
      <c r="M1094" s="15">
        <v>128</v>
      </c>
      <c r="N1094" s="15">
        <v>140</v>
      </c>
      <c r="O1094" s="15">
        <v>152</v>
      </c>
      <c r="P1094" s="15">
        <v>164</v>
      </c>
      <c r="Q1094" s="15">
        <v>90</v>
      </c>
      <c r="R1094" s="15">
        <v>100</v>
      </c>
      <c r="S1094" s="15">
        <v>110</v>
      </c>
      <c r="T1094" s="15">
        <v>120</v>
      </c>
      <c r="U1094" s="15">
        <v>130</v>
      </c>
      <c r="V1094" s="15">
        <v>140</v>
      </c>
      <c r="W1094" s="15">
        <v>150</v>
      </c>
      <c r="X1094" s="15">
        <v>160</v>
      </c>
      <c r="Y1094" s="15">
        <v>170</v>
      </c>
      <c r="Z1094" s="15" t="s">
        <v>60</v>
      </c>
      <c r="AA1094" s="15" t="s">
        <v>61</v>
      </c>
      <c r="AB1094" s="15" t="s">
        <v>62</v>
      </c>
      <c r="AC1094" s="15" t="s">
        <v>63</v>
      </c>
      <c r="AD1094" s="15" t="s">
        <v>64</v>
      </c>
      <c r="AE1094" s="15" t="s">
        <v>65</v>
      </c>
      <c r="AF1094" s="15" t="s">
        <v>66</v>
      </c>
      <c r="AG1094" s="15" t="s">
        <v>73</v>
      </c>
      <c r="AH1094" s="15" t="s">
        <v>86</v>
      </c>
      <c r="AI1094" s="15" t="s">
        <v>75</v>
      </c>
      <c r="AJ1094" s="15" t="s">
        <v>76</v>
      </c>
      <c r="AK1094" s="15" t="s">
        <v>77</v>
      </c>
      <c r="AL1094" s="15" t="s">
        <v>87</v>
      </c>
      <c r="AM1094" s="15" t="s">
        <v>87</v>
      </c>
      <c r="AN1094" s="15" t="s">
        <v>87</v>
      </c>
      <c r="AO1094" s="15" t="s">
        <v>87</v>
      </c>
      <c r="AP1094" s="15" t="s">
        <v>87</v>
      </c>
      <c r="AQ1094" s="15" t="s">
        <v>87</v>
      </c>
      <c r="AR1094" s="105" t="s">
        <v>78</v>
      </c>
      <c r="AS1094" s="42"/>
      <c r="AT1094" s="12"/>
    </row>
    <row r="1095" spans="1:46">
      <c r="A1095" s="81">
        <f t="shared" ref="A1095:A1158" si="5371">A835+1</f>
        <v>5</v>
      </c>
      <c r="B1095" s="49"/>
      <c r="C1095" s="22"/>
      <c r="D1095" s="21"/>
      <c r="E1095" s="21"/>
      <c r="F1095" s="21"/>
      <c r="G1095" s="21"/>
      <c r="H1095" s="117"/>
      <c r="I1095" s="22"/>
      <c r="J1095" s="47"/>
      <c r="K1095" s="22"/>
      <c r="L1095" s="32">
        <f>COUNTIF(Page5!$K$11:$K$74,'Order summary (backoffice)'!L1094)</f>
        <v>0</v>
      </c>
      <c r="M1095" s="11">
        <f>COUNTIF(Page5!$K$11:$K$74,'Order summary (backoffice)'!M1094)</f>
        <v>0</v>
      </c>
      <c r="N1095" s="11">
        <f>COUNTIF(Page5!$K$11:$K$74,'Order summary (backoffice)'!N1094)</f>
        <v>0</v>
      </c>
      <c r="O1095" s="11">
        <f>COUNTIF(Page5!$K$11:$K$74,'Order summary (backoffice)'!O1094)</f>
        <v>0</v>
      </c>
      <c r="P1095" s="106">
        <f>COUNTIF(Page5!$K$11:$K$74,'Order summary (backoffice)'!P1094)</f>
        <v>0</v>
      </c>
      <c r="Q1095" s="32">
        <f>COUNTIF(Page5!$K$11:$K$74,'Order summary (backoffice)'!Q1094)</f>
        <v>0</v>
      </c>
      <c r="R1095" s="11">
        <f>COUNTIF(Page5!$K$11:$K$74,'Order summary (backoffice)'!R1094)</f>
        <v>0</v>
      </c>
      <c r="S1095" s="11">
        <f>COUNTIF(Page5!$K$11:$K$74,'Order summary (backoffice)'!S1094)</f>
        <v>0</v>
      </c>
      <c r="T1095" s="11">
        <f>COUNTIF(Page5!$K$11:$K$74,'Order summary (backoffice)'!T1094)</f>
        <v>0</v>
      </c>
      <c r="U1095" s="11">
        <f>COUNTIF(Page5!$K$11:$K$74,'Order summary (backoffice)'!U1094)</f>
        <v>0</v>
      </c>
      <c r="V1095" s="11">
        <f>COUNTIF(Page5!$K$11:$K$74,'Order summary (backoffice)'!V1094)</f>
        <v>0</v>
      </c>
      <c r="W1095" s="11">
        <f>COUNTIF(Page5!$K$11:$K$74,'Order summary (backoffice)'!W1094)</f>
        <v>0</v>
      </c>
      <c r="X1095" s="11">
        <f>COUNTIF(Page5!$K$11:$K$74,'Order summary (backoffice)'!X1094)</f>
        <v>0</v>
      </c>
      <c r="Y1095" s="106">
        <f>COUNTIF(Page5!$K$11:$K$74,'Order summary (backoffice)'!Y1094)</f>
        <v>0</v>
      </c>
      <c r="Z1095" s="32">
        <f>COUNTIF(Page5!$K$11:$K$74,'Order summary (backoffice)'!Z1094)</f>
        <v>0</v>
      </c>
      <c r="AA1095" s="11">
        <f>COUNTIF(Page5!$K$11:$K$74,'Order summary (backoffice)'!AA1094)</f>
        <v>0</v>
      </c>
      <c r="AB1095" s="11">
        <f>COUNTIF(Page5!$K$11:$K$74,'Order summary (backoffice)'!AB1094)</f>
        <v>0</v>
      </c>
      <c r="AC1095" s="11">
        <f>COUNTIF(Page5!$K$11:$K$74,'Order summary (backoffice)'!AC1094)</f>
        <v>0</v>
      </c>
      <c r="AD1095" s="11">
        <f>COUNTIF(Page5!$K$11:$K$74,'Order summary (backoffice)'!AD1094)</f>
        <v>0</v>
      </c>
      <c r="AE1095" s="11">
        <f>COUNTIF(Page5!$K$11:$K$74,'Order summary (backoffice)'!AE1094)</f>
        <v>0</v>
      </c>
      <c r="AF1095" s="106">
        <f>COUNTIF(Page5!$K$11:$K$74,'Order summary (backoffice)'!AF1094)</f>
        <v>0</v>
      </c>
      <c r="AG1095" s="32">
        <f>COUNTIF(Page5!$K$11:$K$74,'Order summary (backoffice)'!AG1094)</f>
        <v>0</v>
      </c>
      <c r="AH1095" s="11">
        <f>COUNTIF(Page5!$K$11:$K$74,'Order summary (backoffice)'!AH1094)</f>
        <v>0</v>
      </c>
      <c r="AI1095" s="11">
        <f>COUNTIF(Page5!$K$11:$K$74,'Order summary (backoffice)'!AI1094)</f>
        <v>0</v>
      </c>
      <c r="AJ1095" s="11">
        <f>COUNTIF(Page5!$K$11:$K$74,'Order summary (backoffice)'!AJ1094)</f>
        <v>0</v>
      </c>
      <c r="AK1095" s="11">
        <f>COUNTIF(Page5!$K$11:$K$74,'Order summary (backoffice)'!AK1094)</f>
        <v>0</v>
      </c>
      <c r="AL1095" s="11">
        <f>COUNTIF(Page5!$K$11:$K$74,'Order summary (backoffice)'!AL1094)</f>
        <v>0</v>
      </c>
      <c r="AM1095" s="11">
        <f>COUNTIF(Page5!$K$11:$K$74,'Order summary (backoffice)'!AM1094)</f>
        <v>0</v>
      </c>
      <c r="AN1095" s="11">
        <f>COUNTIF(Page5!$K$11:$K$74,'Order summary (backoffice)'!AN1094)</f>
        <v>0</v>
      </c>
      <c r="AO1095" s="11">
        <f>COUNTIF(Page5!$K$11:$K$74,'Order summary (backoffice)'!AO1094)</f>
        <v>0</v>
      </c>
      <c r="AP1095" s="11">
        <f>COUNTIF(Page5!$K$11:$K$74,'Order summary (backoffice)'!AP1094)</f>
        <v>0</v>
      </c>
      <c r="AQ1095" s="106">
        <f>COUNTIF(Page5!$K$11:$K$74,'Order summary (backoffice)'!AQ1094)</f>
        <v>0</v>
      </c>
      <c r="AR1095" s="11">
        <f>COUNTIF(Page5!$K$11:$K$74,'Order summary (backoffice)'!AR1094)</f>
        <v>0</v>
      </c>
      <c r="AS1095" s="32">
        <f>SUM(L1095:AR1095)</f>
        <v>0</v>
      </c>
      <c r="AT1095" s="12">
        <f>AS1095*J1094</f>
        <v>0</v>
      </c>
    </row>
    <row r="1096" spans="1:46">
      <c r="A1096" s="81">
        <f t="shared" si="5371"/>
        <v>5</v>
      </c>
      <c r="B1096" s="49"/>
      <c r="C1096" s="22"/>
      <c r="D1096" s="20"/>
      <c r="E1096" s="20"/>
      <c r="F1096" s="20"/>
      <c r="G1096" s="20"/>
      <c r="H1096" s="117"/>
      <c r="I1096" s="22"/>
      <c r="J1096" s="47"/>
      <c r="K1096" s="22"/>
      <c r="L1096" s="32">
        <f t="shared" ref="L1096:L1106" si="5372">L1095</f>
        <v>0</v>
      </c>
      <c r="M1096" s="11">
        <f t="shared" ref="M1096:M1106" si="5373">M1095</f>
        <v>0</v>
      </c>
      <c r="N1096" s="11">
        <f t="shared" ref="N1096:N1106" si="5374">N1095</f>
        <v>0</v>
      </c>
      <c r="O1096" s="11">
        <f t="shared" ref="O1096:O1106" si="5375">O1095</f>
        <v>0</v>
      </c>
      <c r="P1096" s="106">
        <f t="shared" ref="P1096:R1106" si="5376">P1095</f>
        <v>0</v>
      </c>
      <c r="Q1096" s="32">
        <f t="shared" ref="Q1096" si="5377">Q1095</f>
        <v>0</v>
      </c>
      <c r="R1096" s="11">
        <f t="shared" si="5376"/>
        <v>0</v>
      </c>
      <c r="S1096" s="11">
        <f t="shared" ref="S1096:V1096" si="5378">S1095</f>
        <v>0</v>
      </c>
      <c r="T1096" s="11">
        <f t="shared" si="5378"/>
        <v>0</v>
      </c>
      <c r="U1096" s="11">
        <f t="shared" si="5378"/>
        <v>0</v>
      </c>
      <c r="V1096" s="11">
        <f t="shared" si="5378"/>
        <v>0</v>
      </c>
      <c r="W1096" s="11">
        <f t="shared" ref="W1096:Y1096" si="5379">W1095</f>
        <v>0</v>
      </c>
      <c r="X1096" s="11">
        <f t="shared" si="5379"/>
        <v>0</v>
      </c>
      <c r="Y1096" s="106">
        <f t="shared" si="5379"/>
        <v>0</v>
      </c>
      <c r="Z1096" s="32">
        <f t="shared" ref="Z1096:Z1106" si="5380">Z1095</f>
        <v>0</v>
      </c>
      <c r="AA1096" s="11">
        <f t="shared" ref="AA1096:AA1106" si="5381">AA1095</f>
        <v>0</v>
      </c>
      <c r="AB1096" s="11">
        <f t="shared" ref="AB1096:AB1106" si="5382">AB1095</f>
        <v>0</v>
      </c>
      <c r="AC1096" s="11">
        <f t="shared" ref="AC1096:AC1106" si="5383">AC1095</f>
        <v>0</v>
      </c>
      <c r="AD1096" s="11">
        <f t="shared" ref="AD1096:AD1106" si="5384">AD1095</f>
        <v>0</v>
      </c>
      <c r="AE1096" s="11">
        <f t="shared" ref="AE1096:AE1106" si="5385">AE1095</f>
        <v>0</v>
      </c>
      <c r="AF1096" s="106">
        <f t="shared" ref="AF1096:AF1106" si="5386">AF1095</f>
        <v>0</v>
      </c>
      <c r="AG1096" s="32">
        <f t="shared" ref="AG1096:AG1106" si="5387">AG1095</f>
        <v>0</v>
      </c>
      <c r="AH1096" s="11">
        <f t="shared" ref="AH1096:AH1106" si="5388">AH1095</f>
        <v>0</v>
      </c>
      <c r="AI1096" s="11">
        <f t="shared" ref="AI1096:AI1106" si="5389">AI1095</f>
        <v>0</v>
      </c>
      <c r="AJ1096" s="11">
        <f t="shared" ref="AJ1096:AJ1106" si="5390">AJ1095</f>
        <v>0</v>
      </c>
      <c r="AK1096" s="11">
        <f t="shared" ref="AK1096:AN1106" si="5391">AK1095</f>
        <v>0</v>
      </c>
      <c r="AL1096" s="11">
        <f t="shared" si="5391"/>
        <v>0</v>
      </c>
      <c r="AM1096" s="11">
        <f t="shared" si="5391"/>
        <v>0</v>
      </c>
      <c r="AN1096" s="11">
        <f t="shared" si="5391"/>
        <v>0</v>
      </c>
      <c r="AO1096" s="11">
        <f t="shared" ref="AO1096:AQ1106" si="5392">AO1095</f>
        <v>0</v>
      </c>
      <c r="AP1096" s="11">
        <f t="shared" ref="AP1096" si="5393">AP1095</f>
        <v>0</v>
      </c>
      <c r="AQ1096" s="106">
        <f t="shared" si="5392"/>
        <v>0</v>
      </c>
      <c r="AR1096" s="11">
        <f t="shared" ref="AR1096:AR1106" si="5394">AR1095</f>
        <v>0</v>
      </c>
      <c r="AS1096" s="32">
        <f t="shared" ref="AS1096:AS1106" si="5395">SUMIF(L1096:AR1096,"&lt;" &amp; B1096)</f>
        <v>0</v>
      </c>
      <c r="AT1096" s="12"/>
    </row>
    <row r="1097" spans="1:46">
      <c r="A1097" s="81">
        <f t="shared" si="5371"/>
        <v>5</v>
      </c>
      <c r="B1097" s="49"/>
      <c r="C1097" s="22"/>
      <c r="D1097" s="21"/>
      <c r="E1097" s="21"/>
      <c r="F1097" s="21"/>
      <c r="G1097" s="21"/>
      <c r="H1097" s="117"/>
      <c r="I1097" s="22"/>
      <c r="J1097" s="47"/>
      <c r="K1097" s="22"/>
      <c r="L1097" s="32">
        <f t="shared" si="5372"/>
        <v>0</v>
      </c>
      <c r="M1097" s="11">
        <f t="shared" si="5373"/>
        <v>0</v>
      </c>
      <c r="N1097" s="11">
        <f t="shared" si="5374"/>
        <v>0</v>
      </c>
      <c r="O1097" s="11">
        <f t="shared" si="5375"/>
        <v>0</v>
      </c>
      <c r="P1097" s="106">
        <f t="shared" si="5376"/>
        <v>0</v>
      </c>
      <c r="Q1097" s="32">
        <f t="shared" ref="Q1097" si="5396">Q1096</f>
        <v>0</v>
      </c>
      <c r="R1097" s="11">
        <f t="shared" si="5376"/>
        <v>0</v>
      </c>
      <c r="S1097" s="11">
        <f t="shared" ref="S1097:V1097" si="5397">S1096</f>
        <v>0</v>
      </c>
      <c r="T1097" s="11">
        <f t="shared" si="5397"/>
        <v>0</v>
      </c>
      <c r="U1097" s="11">
        <f t="shared" si="5397"/>
        <v>0</v>
      </c>
      <c r="V1097" s="11">
        <f t="shared" si="5397"/>
        <v>0</v>
      </c>
      <c r="W1097" s="11">
        <f t="shared" ref="W1097:Y1097" si="5398">W1096</f>
        <v>0</v>
      </c>
      <c r="X1097" s="11">
        <f t="shared" si="5398"/>
        <v>0</v>
      </c>
      <c r="Y1097" s="106">
        <f t="shared" si="5398"/>
        <v>0</v>
      </c>
      <c r="Z1097" s="32">
        <f t="shared" si="5380"/>
        <v>0</v>
      </c>
      <c r="AA1097" s="11">
        <f t="shared" si="5381"/>
        <v>0</v>
      </c>
      <c r="AB1097" s="11">
        <f t="shared" si="5382"/>
        <v>0</v>
      </c>
      <c r="AC1097" s="11">
        <f t="shared" si="5383"/>
        <v>0</v>
      </c>
      <c r="AD1097" s="11">
        <f t="shared" si="5384"/>
        <v>0</v>
      </c>
      <c r="AE1097" s="11">
        <f t="shared" si="5385"/>
        <v>0</v>
      </c>
      <c r="AF1097" s="106">
        <f t="shared" si="5386"/>
        <v>0</v>
      </c>
      <c r="AG1097" s="32">
        <f t="shared" si="5387"/>
        <v>0</v>
      </c>
      <c r="AH1097" s="11">
        <f t="shared" si="5388"/>
        <v>0</v>
      </c>
      <c r="AI1097" s="11">
        <f t="shared" si="5389"/>
        <v>0</v>
      </c>
      <c r="AJ1097" s="11">
        <f t="shared" si="5390"/>
        <v>0</v>
      </c>
      <c r="AK1097" s="11">
        <f t="shared" si="5391"/>
        <v>0</v>
      </c>
      <c r="AL1097" s="11">
        <f t="shared" si="5391"/>
        <v>0</v>
      </c>
      <c r="AM1097" s="11">
        <f t="shared" si="5391"/>
        <v>0</v>
      </c>
      <c r="AN1097" s="11">
        <f t="shared" si="5391"/>
        <v>0</v>
      </c>
      <c r="AO1097" s="11">
        <f t="shared" si="5392"/>
        <v>0</v>
      </c>
      <c r="AP1097" s="11">
        <f t="shared" ref="AP1097" si="5399">AP1096</f>
        <v>0</v>
      </c>
      <c r="AQ1097" s="106">
        <f t="shared" si="5392"/>
        <v>0</v>
      </c>
      <c r="AR1097" s="11">
        <f t="shared" si="5394"/>
        <v>0</v>
      </c>
      <c r="AS1097" s="32">
        <f t="shared" si="5395"/>
        <v>0</v>
      </c>
      <c r="AT1097" s="12"/>
    </row>
    <row r="1098" spans="1:46">
      <c r="A1098" s="81">
        <f t="shared" si="5371"/>
        <v>5</v>
      </c>
      <c r="B1098" s="49"/>
      <c r="C1098" s="22"/>
      <c r="D1098" s="20"/>
      <c r="E1098" s="20"/>
      <c r="F1098" s="20"/>
      <c r="G1098" s="20"/>
      <c r="H1098" s="117"/>
      <c r="I1098" s="22"/>
      <c r="J1098" s="47"/>
      <c r="K1098" s="22"/>
      <c r="L1098" s="32">
        <f t="shared" si="5372"/>
        <v>0</v>
      </c>
      <c r="M1098" s="11">
        <f t="shared" si="5373"/>
        <v>0</v>
      </c>
      <c r="N1098" s="11">
        <f t="shared" si="5374"/>
        <v>0</v>
      </c>
      <c r="O1098" s="11">
        <f t="shared" si="5375"/>
        <v>0</v>
      </c>
      <c r="P1098" s="106">
        <f t="shared" si="5376"/>
        <v>0</v>
      </c>
      <c r="Q1098" s="32">
        <f t="shared" ref="Q1098" si="5400">Q1097</f>
        <v>0</v>
      </c>
      <c r="R1098" s="11">
        <f t="shared" si="5376"/>
        <v>0</v>
      </c>
      <c r="S1098" s="11">
        <f t="shared" ref="S1098:V1098" si="5401">S1097</f>
        <v>0</v>
      </c>
      <c r="T1098" s="11">
        <f t="shared" si="5401"/>
        <v>0</v>
      </c>
      <c r="U1098" s="11">
        <f t="shared" si="5401"/>
        <v>0</v>
      </c>
      <c r="V1098" s="11">
        <f t="shared" si="5401"/>
        <v>0</v>
      </c>
      <c r="W1098" s="11">
        <f t="shared" ref="W1098:Y1098" si="5402">W1097</f>
        <v>0</v>
      </c>
      <c r="X1098" s="11">
        <f t="shared" si="5402"/>
        <v>0</v>
      </c>
      <c r="Y1098" s="106">
        <f t="shared" si="5402"/>
        <v>0</v>
      </c>
      <c r="Z1098" s="32">
        <f t="shared" si="5380"/>
        <v>0</v>
      </c>
      <c r="AA1098" s="11">
        <f t="shared" si="5381"/>
        <v>0</v>
      </c>
      <c r="AB1098" s="11">
        <f t="shared" si="5382"/>
        <v>0</v>
      </c>
      <c r="AC1098" s="11">
        <f t="shared" si="5383"/>
        <v>0</v>
      </c>
      <c r="AD1098" s="11">
        <f t="shared" si="5384"/>
        <v>0</v>
      </c>
      <c r="AE1098" s="11">
        <f t="shared" si="5385"/>
        <v>0</v>
      </c>
      <c r="AF1098" s="106">
        <f t="shared" si="5386"/>
        <v>0</v>
      </c>
      <c r="AG1098" s="32">
        <f t="shared" si="5387"/>
        <v>0</v>
      </c>
      <c r="AH1098" s="11">
        <f t="shared" si="5388"/>
        <v>0</v>
      </c>
      <c r="AI1098" s="11">
        <f t="shared" si="5389"/>
        <v>0</v>
      </c>
      <c r="AJ1098" s="11">
        <f t="shared" si="5390"/>
        <v>0</v>
      </c>
      <c r="AK1098" s="11">
        <f t="shared" si="5391"/>
        <v>0</v>
      </c>
      <c r="AL1098" s="11">
        <f t="shared" si="5391"/>
        <v>0</v>
      </c>
      <c r="AM1098" s="11">
        <f t="shared" si="5391"/>
        <v>0</v>
      </c>
      <c r="AN1098" s="11">
        <f t="shared" si="5391"/>
        <v>0</v>
      </c>
      <c r="AO1098" s="11">
        <f t="shared" si="5392"/>
        <v>0</v>
      </c>
      <c r="AP1098" s="11">
        <f t="shared" ref="AP1098" si="5403">AP1097</f>
        <v>0</v>
      </c>
      <c r="AQ1098" s="106">
        <f t="shared" si="5392"/>
        <v>0</v>
      </c>
      <c r="AR1098" s="11">
        <f t="shared" si="5394"/>
        <v>0</v>
      </c>
      <c r="AS1098" s="32">
        <f t="shared" si="5395"/>
        <v>0</v>
      </c>
      <c r="AT1098" s="12"/>
    </row>
    <row r="1099" spans="1:46">
      <c r="A1099" s="81">
        <f t="shared" si="5371"/>
        <v>5</v>
      </c>
      <c r="B1099" s="49"/>
      <c r="C1099" s="22"/>
      <c r="D1099" s="21"/>
      <c r="E1099" s="21"/>
      <c r="F1099" s="21"/>
      <c r="G1099" s="21"/>
      <c r="H1099" s="117"/>
      <c r="I1099" s="22"/>
      <c r="J1099" s="47"/>
      <c r="K1099" s="22"/>
      <c r="L1099" s="32">
        <f t="shared" si="5372"/>
        <v>0</v>
      </c>
      <c r="M1099" s="11">
        <f t="shared" si="5373"/>
        <v>0</v>
      </c>
      <c r="N1099" s="11">
        <f t="shared" si="5374"/>
        <v>0</v>
      </c>
      <c r="O1099" s="11">
        <f t="shared" si="5375"/>
        <v>0</v>
      </c>
      <c r="P1099" s="106">
        <f t="shared" si="5376"/>
        <v>0</v>
      </c>
      <c r="Q1099" s="32">
        <f t="shared" ref="Q1099" si="5404">Q1098</f>
        <v>0</v>
      </c>
      <c r="R1099" s="11">
        <f t="shared" si="5376"/>
        <v>0</v>
      </c>
      <c r="S1099" s="11">
        <f t="shared" ref="S1099:V1099" si="5405">S1098</f>
        <v>0</v>
      </c>
      <c r="T1099" s="11">
        <f t="shared" si="5405"/>
        <v>0</v>
      </c>
      <c r="U1099" s="11">
        <f t="shared" si="5405"/>
        <v>0</v>
      </c>
      <c r="V1099" s="11">
        <f t="shared" si="5405"/>
        <v>0</v>
      </c>
      <c r="W1099" s="11">
        <f t="shared" ref="W1099:Y1099" si="5406">W1098</f>
        <v>0</v>
      </c>
      <c r="X1099" s="11">
        <f t="shared" si="5406"/>
        <v>0</v>
      </c>
      <c r="Y1099" s="106">
        <f t="shared" si="5406"/>
        <v>0</v>
      </c>
      <c r="Z1099" s="32">
        <f t="shared" si="5380"/>
        <v>0</v>
      </c>
      <c r="AA1099" s="11">
        <f t="shared" si="5381"/>
        <v>0</v>
      </c>
      <c r="AB1099" s="11">
        <f t="shared" si="5382"/>
        <v>0</v>
      </c>
      <c r="AC1099" s="11">
        <f t="shared" si="5383"/>
        <v>0</v>
      </c>
      <c r="AD1099" s="11">
        <f t="shared" si="5384"/>
        <v>0</v>
      </c>
      <c r="AE1099" s="11">
        <f t="shared" si="5385"/>
        <v>0</v>
      </c>
      <c r="AF1099" s="106">
        <f t="shared" si="5386"/>
        <v>0</v>
      </c>
      <c r="AG1099" s="32">
        <f t="shared" si="5387"/>
        <v>0</v>
      </c>
      <c r="AH1099" s="11">
        <f t="shared" si="5388"/>
        <v>0</v>
      </c>
      <c r="AI1099" s="11">
        <f t="shared" si="5389"/>
        <v>0</v>
      </c>
      <c r="AJ1099" s="11">
        <f t="shared" si="5390"/>
        <v>0</v>
      </c>
      <c r="AK1099" s="11">
        <f t="shared" si="5391"/>
        <v>0</v>
      </c>
      <c r="AL1099" s="11">
        <f t="shared" si="5391"/>
        <v>0</v>
      </c>
      <c r="AM1099" s="11">
        <f t="shared" si="5391"/>
        <v>0</v>
      </c>
      <c r="AN1099" s="11">
        <f t="shared" si="5391"/>
        <v>0</v>
      </c>
      <c r="AO1099" s="11">
        <f t="shared" si="5392"/>
        <v>0</v>
      </c>
      <c r="AP1099" s="11">
        <f t="shared" ref="AP1099" si="5407">AP1098</f>
        <v>0</v>
      </c>
      <c r="AQ1099" s="106">
        <f t="shared" si="5392"/>
        <v>0</v>
      </c>
      <c r="AR1099" s="11">
        <f t="shared" si="5394"/>
        <v>0</v>
      </c>
      <c r="AS1099" s="32">
        <f t="shared" si="5395"/>
        <v>0</v>
      </c>
      <c r="AT1099" s="12"/>
    </row>
    <row r="1100" spans="1:46">
      <c r="A1100" s="81">
        <f t="shared" si="5371"/>
        <v>5</v>
      </c>
      <c r="B1100" s="49"/>
      <c r="C1100" s="22"/>
      <c r="D1100" s="20"/>
      <c r="E1100" s="20"/>
      <c r="F1100" s="20"/>
      <c r="G1100" s="20"/>
      <c r="H1100" s="117"/>
      <c r="I1100" s="22"/>
      <c r="J1100" s="47"/>
      <c r="K1100" s="22"/>
      <c r="L1100" s="32">
        <f t="shared" si="5372"/>
        <v>0</v>
      </c>
      <c r="M1100" s="11">
        <f t="shared" si="5373"/>
        <v>0</v>
      </c>
      <c r="N1100" s="11">
        <f t="shared" si="5374"/>
        <v>0</v>
      </c>
      <c r="O1100" s="11">
        <f t="shared" si="5375"/>
        <v>0</v>
      </c>
      <c r="P1100" s="106">
        <f t="shared" si="5376"/>
        <v>0</v>
      </c>
      <c r="Q1100" s="32">
        <f t="shared" ref="Q1100" si="5408">Q1099</f>
        <v>0</v>
      </c>
      <c r="R1100" s="11">
        <f t="shared" si="5376"/>
        <v>0</v>
      </c>
      <c r="S1100" s="11">
        <f t="shared" ref="S1100:V1100" si="5409">S1099</f>
        <v>0</v>
      </c>
      <c r="T1100" s="11">
        <f t="shared" si="5409"/>
        <v>0</v>
      </c>
      <c r="U1100" s="11">
        <f t="shared" si="5409"/>
        <v>0</v>
      </c>
      <c r="V1100" s="11">
        <f t="shared" si="5409"/>
        <v>0</v>
      </c>
      <c r="W1100" s="11">
        <f t="shared" ref="W1100:Y1100" si="5410">W1099</f>
        <v>0</v>
      </c>
      <c r="X1100" s="11">
        <f t="shared" si="5410"/>
        <v>0</v>
      </c>
      <c r="Y1100" s="106">
        <f t="shared" si="5410"/>
        <v>0</v>
      </c>
      <c r="Z1100" s="32">
        <f t="shared" si="5380"/>
        <v>0</v>
      </c>
      <c r="AA1100" s="11">
        <f t="shared" si="5381"/>
        <v>0</v>
      </c>
      <c r="AB1100" s="11">
        <f t="shared" si="5382"/>
        <v>0</v>
      </c>
      <c r="AC1100" s="11">
        <f t="shared" si="5383"/>
        <v>0</v>
      </c>
      <c r="AD1100" s="11">
        <f t="shared" si="5384"/>
        <v>0</v>
      </c>
      <c r="AE1100" s="11">
        <f t="shared" si="5385"/>
        <v>0</v>
      </c>
      <c r="AF1100" s="106">
        <f t="shared" si="5386"/>
        <v>0</v>
      </c>
      <c r="AG1100" s="32">
        <f t="shared" si="5387"/>
        <v>0</v>
      </c>
      <c r="AH1100" s="11">
        <f t="shared" si="5388"/>
        <v>0</v>
      </c>
      <c r="AI1100" s="11">
        <f t="shared" si="5389"/>
        <v>0</v>
      </c>
      <c r="AJ1100" s="11">
        <f t="shared" si="5390"/>
        <v>0</v>
      </c>
      <c r="AK1100" s="11">
        <f t="shared" si="5391"/>
        <v>0</v>
      </c>
      <c r="AL1100" s="11">
        <f t="shared" si="5391"/>
        <v>0</v>
      </c>
      <c r="AM1100" s="11">
        <f t="shared" si="5391"/>
        <v>0</v>
      </c>
      <c r="AN1100" s="11">
        <f t="shared" si="5391"/>
        <v>0</v>
      </c>
      <c r="AO1100" s="11">
        <f t="shared" si="5392"/>
        <v>0</v>
      </c>
      <c r="AP1100" s="11">
        <f t="shared" ref="AP1100" si="5411">AP1099</f>
        <v>0</v>
      </c>
      <c r="AQ1100" s="106">
        <f t="shared" si="5392"/>
        <v>0</v>
      </c>
      <c r="AR1100" s="11">
        <f t="shared" si="5394"/>
        <v>0</v>
      </c>
      <c r="AS1100" s="32">
        <f t="shared" si="5395"/>
        <v>0</v>
      </c>
      <c r="AT1100" s="12"/>
    </row>
    <row r="1101" spans="1:46">
      <c r="A1101" s="81">
        <f t="shared" si="5371"/>
        <v>5</v>
      </c>
      <c r="B1101" s="49"/>
      <c r="C1101" s="22"/>
      <c r="D1101" s="21"/>
      <c r="E1101" s="21"/>
      <c r="F1101" s="21"/>
      <c r="G1101" s="21"/>
      <c r="H1101" s="117"/>
      <c r="I1101" s="22"/>
      <c r="J1101" s="47"/>
      <c r="K1101" s="22"/>
      <c r="L1101" s="32">
        <f t="shared" si="5372"/>
        <v>0</v>
      </c>
      <c r="M1101" s="11">
        <f t="shared" si="5373"/>
        <v>0</v>
      </c>
      <c r="N1101" s="11">
        <f t="shared" si="5374"/>
        <v>0</v>
      </c>
      <c r="O1101" s="11">
        <f t="shared" si="5375"/>
        <v>0</v>
      </c>
      <c r="P1101" s="106">
        <f t="shared" si="5376"/>
        <v>0</v>
      </c>
      <c r="Q1101" s="32">
        <f t="shared" ref="Q1101" si="5412">Q1100</f>
        <v>0</v>
      </c>
      <c r="R1101" s="11">
        <f t="shared" si="5376"/>
        <v>0</v>
      </c>
      <c r="S1101" s="11">
        <f t="shared" ref="S1101:V1101" si="5413">S1100</f>
        <v>0</v>
      </c>
      <c r="T1101" s="11">
        <f t="shared" si="5413"/>
        <v>0</v>
      </c>
      <c r="U1101" s="11">
        <f t="shared" si="5413"/>
        <v>0</v>
      </c>
      <c r="V1101" s="11">
        <f t="shared" si="5413"/>
        <v>0</v>
      </c>
      <c r="W1101" s="11">
        <f t="shared" ref="W1101:Y1101" si="5414">W1100</f>
        <v>0</v>
      </c>
      <c r="X1101" s="11">
        <f t="shared" si="5414"/>
        <v>0</v>
      </c>
      <c r="Y1101" s="106">
        <f t="shared" si="5414"/>
        <v>0</v>
      </c>
      <c r="Z1101" s="32">
        <f t="shared" si="5380"/>
        <v>0</v>
      </c>
      <c r="AA1101" s="11">
        <f t="shared" si="5381"/>
        <v>0</v>
      </c>
      <c r="AB1101" s="11">
        <f t="shared" si="5382"/>
        <v>0</v>
      </c>
      <c r="AC1101" s="11">
        <f t="shared" si="5383"/>
        <v>0</v>
      </c>
      <c r="AD1101" s="11">
        <f t="shared" si="5384"/>
        <v>0</v>
      </c>
      <c r="AE1101" s="11">
        <f t="shared" si="5385"/>
        <v>0</v>
      </c>
      <c r="AF1101" s="106">
        <f t="shared" si="5386"/>
        <v>0</v>
      </c>
      <c r="AG1101" s="32">
        <f t="shared" si="5387"/>
        <v>0</v>
      </c>
      <c r="AH1101" s="11">
        <f t="shared" si="5388"/>
        <v>0</v>
      </c>
      <c r="AI1101" s="11">
        <f t="shared" si="5389"/>
        <v>0</v>
      </c>
      <c r="AJ1101" s="11">
        <f t="shared" si="5390"/>
        <v>0</v>
      </c>
      <c r="AK1101" s="11">
        <f t="shared" si="5391"/>
        <v>0</v>
      </c>
      <c r="AL1101" s="11">
        <f t="shared" si="5391"/>
        <v>0</v>
      </c>
      <c r="AM1101" s="11">
        <f t="shared" si="5391"/>
        <v>0</v>
      </c>
      <c r="AN1101" s="11">
        <f t="shared" si="5391"/>
        <v>0</v>
      </c>
      <c r="AO1101" s="11">
        <f t="shared" si="5392"/>
        <v>0</v>
      </c>
      <c r="AP1101" s="11">
        <f t="shared" ref="AP1101" si="5415">AP1100</f>
        <v>0</v>
      </c>
      <c r="AQ1101" s="106">
        <f t="shared" si="5392"/>
        <v>0</v>
      </c>
      <c r="AR1101" s="11">
        <f t="shared" si="5394"/>
        <v>0</v>
      </c>
      <c r="AS1101" s="32">
        <f t="shared" si="5395"/>
        <v>0</v>
      </c>
      <c r="AT1101" s="12"/>
    </row>
    <row r="1102" spans="1:46">
      <c r="A1102" s="81">
        <f t="shared" si="5371"/>
        <v>5</v>
      </c>
      <c r="B1102" s="49"/>
      <c r="C1102" s="22"/>
      <c r="D1102" s="20"/>
      <c r="E1102" s="20"/>
      <c r="F1102" s="20"/>
      <c r="G1102" s="20"/>
      <c r="H1102" s="117"/>
      <c r="I1102" s="22"/>
      <c r="J1102" s="47"/>
      <c r="K1102" s="22"/>
      <c r="L1102" s="32">
        <f t="shared" si="5372"/>
        <v>0</v>
      </c>
      <c r="M1102" s="11">
        <f t="shared" si="5373"/>
        <v>0</v>
      </c>
      <c r="N1102" s="11">
        <f t="shared" si="5374"/>
        <v>0</v>
      </c>
      <c r="O1102" s="11">
        <f t="shared" si="5375"/>
        <v>0</v>
      </c>
      <c r="P1102" s="106">
        <f t="shared" si="5376"/>
        <v>0</v>
      </c>
      <c r="Q1102" s="32">
        <f t="shared" ref="Q1102" si="5416">Q1101</f>
        <v>0</v>
      </c>
      <c r="R1102" s="11">
        <f t="shared" si="5376"/>
        <v>0</v>
      </c>
      <c r="S1102" s="11">
        <f t="shared" ref="S1102:V1102" si="5417">S1101</f>
        <v>0</v>
      </c>
      <c r="T1102" s="11">
        <f t="shared" si="5417"/>
        <v>0</v>
      </c>
      <c r="U1102" s="11">
        <f t="shared" si="5417"/>
        <v>0</v>
      </c>
      <c r="V1102" s="11">
        <f t="shared" si="5417"/>
        <v>0</v>
      </c>
      <c r="W1102" s="11">
        <f t="shared" ref="W1102:Y1102" si="5418">W1101</f>
        <v>0</v>
      </c>
      <c r="X1102" s="11">
        <f t="shared" si="5418"/>
        <v>0</v>
      </c>
      <c r="Y1102" s="106">
        <f t="shared" si="5418"/>
        <v>0</v>
      </c>
      <c r="Z1102" s="32">
        <f t="shared" si="5380"/>
        <v>0</v>
      </c>
      <c r="AA1102" s="11">
        <f t="shared" si="5381"/>
        <v>0</v>
      </c>
      <c r="AB1102" s="11">
        <f t="shared" si="5382"/>
        <v>0</v>
      </c>
      <c r="AC1102" s="11">
        <f t="shared" si="5383"/>
        <v>0</v>
      </c>
      <c r="AD1102" s="11">
        <f t="shared" si="5384"/>
        <v>0</v>
      </c>
      <c r="AE1102" s="11">
        <f t="shared" si="5385"/>
        <v>0</v>
      </c>
      <c r="AF1102" s="106">
        <f t="shared" si="5386"/>
        <v>0</v>
      </c>
      <c r="AG1102" s="32">
        <f t="shared" si="5387"/>
        <v>0</v>
      </c>
      <c r="AH1102" s="11">
        <f t="shared" si="5388"/>
        <v>0</v>
      </c>
      <c r="AI1102" s="11">
        <f t="shared" si="5389"/>
        <v>0</v>
      </c>
      <c r="AJ1102" s="11">
        <f t="shared" si="5390"/>
        <v>0</v>
      </c>
      <c r="AK1102" s="11">
        <f t="shared" si="5391"/>
        <v>0</v>
      </c>
      <c r="AL1102" s="11">
        <f t="shared" si="5391"/>
        <v>0</v>
      </c>
      <c r="AM1102" s="11">
        <f t="shared" si="5391"/>
        <v>0</v>
      </c>
      <c r="AN1102" s="11">
        <f t="shared" si="5391"/>
        <v>0</v>
      </c>
      <c r="AO1102" s="11">
        <f t="shared" si="5392"/>
        <v>0</v>
      </c>
      <c r="AP1102" s="11">
        <f t="shared" ref="AP1102" si="5419">AP1101</f>
        <v>0</v>
      </c>
      <c r="AQ1102" s="106">
        <f t="shared" si="5392"/>
        <v>0</v>
      </c>
      <c r="AR1102" s="11">
        <f t="shared" si="5394"/>
        <v>0</v>
      </c>
      <c r="AS1102" s="32">
        <f t="shared" si="5395"/>
        <v>0</v>
      </c>
      <c r="AT1102" s="12"/>
    </row>
    <row r="1103" spans="1:46">
      <c r="A1103" s="81">
        <f t="shared" si="5371"/>
        <v>5</v>
      </c>
      <c r="B1103" s="49"/>
      <c r="C1103" s="22"/>
      <c r="D1103" s="21"/>
      <c r="E1103" s="21"/>
      <c r="F1103" s="21"/>
      <c r="G1103" s="21"/>
      <c r="H1103" s="117"/>
      <c r="I1103" s="22"/>
      <c r="J1103" s="47"/>
      <c r="K1103" s="22"/>
      <c r="L1103" s="32">
        <f t="shared" si="5372"/>
        <v>0</v>
      </c>
      <c r="M1103" s="11">
        <f t="shared" si="5373"/>
        <v>0</v>
      </c>
      <c r="N1103" s="11">
        <f t="shared" si="5374"/>
        <v>0</v>
      </c>
      <c r="O1103" s="11">
        <f t="shared" si="5375"/>
        <v>0</v>
      </c>
      <c r="P1103" s="106">
        <f t="shared" si="5376"/>
        <v>0</v>
      </c>
      <c r="Q1103" s="32">
        <f t="shared" ref="Q1103" si="5420">Q1102</f>
        <v>0</v>
      </c>
      <c r="R1103" s="11">
        <f t="shared" si="5376"/>
        <v>0</v>
      </c>
      <c r="S1103" s="11">
        <f t="shared" ref="S1103:V1103" si="5421">S1102</f>
        <v>0</v>
      </c>
      <c r="T1103" s="11">
        <f t="shared" si="5421"/>
        <v>0</v>
      </c>
      <c r="U1103" s="11">
        <f t="shared" si="5421"/>
        <v>0</v>
      </c>
      <c r="V1103" s="11">
        <f t="shared" si="5421"/>
        <v>0</v>
      </c>
      <c r="W1103" s="11">
        <f t="shared" ref="W1103:Y1103" si="5422">W1102</f>
        <v>0</v>
      </c>
      <c r="X1103" s="11">
        <f t="shared" si="5422"/>
        <v>0</v>
      </c>
      <c r="Y1103" s="106">
        <f t="shared" si="5422"/>
        <v>0</v>
      </c>
      <c r="Z1103" s="32">
        <f t="shared" si="5380"/>
        <v>0</v>
      </c>
      <c r="AA1103" s="11">
        <f t="shared" si="5381"/>
        <v>0</v>
      </c>
      <c r="AB1103" s="11">
        <f t="shared" si="5382"/>
        <v>0</v>
      </c>
      <c r="AC1103" s="11">
        <f t="shared" si="5383"/>
        <v>0</v>
      </c>
      <c r="AD1103" s="11">
        <f t="shared" si="5384"/>
        <v>0</v>
      </c>
      <c r="AE1103" s="11">
        <f t="shared" si="5385"/>
        <v>0</v>
      </c>
      <c r="AF1103" s="106">
        <f t="shared" si="5386"/>
        <v>0</v>
      </c>
      <c r="AG1103" s="32">
        <f t="shared" si="5387"/>
        <v>0</v>
      </c>
      <c r="AH1103" s="11">
        <f t="shared" si="5388"/>
        <v>0</v>
      </c>
      <c r="AI1103" s="11">
        <f t="shared" si="5389"/>
        <v>0</v>
      </c>
      <c r="AJ1103" s="11">
        <f t="shared" si="5390"/>
        <v>0</v>
      </c>
      <c r="AK1103" s="11">
        <f t="shared" si="5391"/>
        <v>0</v>
      </c>
      <c r="AL1103" s="11">
        <f t="shared" si="5391"/>
        <v>0</v>
      </c>
      <c r="AM1103" s="11">
        <f t="shared" si="5391"/>
        <v>0</v>
      </c>
      <c r="AN1103" s="11">
        <f t="shared" si="5391"/>
        <v>0</v>
      </c>
      <c r="AO1103" s="11">
        <f t="shared" si="5392"/>
        <v>0</v>
      </c>
      <c r="AP1103" s="11">
        <f t="shared" ref="AP1103" si="5423">AP1102</f>
        <v>0</v>
      </c>
      <c r="AQ1103" s="106">
        <f t="shared" si="5392"/>
        <v>0</v>
      </c>
      <c r="AR1103" s="11">
        <f t="shared" si="5394"/>
        <v>0</v>
      </c>
      <c r="AS1103" s="32">
        <f t="shared" si="5395"/>
        <v>0</v>
      </c>
      <c r="AT1103" s="12"/>
    </row>
    <row r="1104" spans="1:46">
      <c r="A1104" s="81">
        <f t="shared" si="5371"/>
        <v>5</v>
      </c>
      <c r="B1104" s="49"/>
      <c r="C1104" s="22"/>
      <c r="D1104" s="20"/>
      <c r="E1104" s="20"/>
      <c r="F1104" s="20"/>
      <c r="G1104" s="20"/>
      <c r="H1104" s="117"/>
      <c r="I1104" s="22"/>
      <c r="J1104" s="47"/>
      <c r="K1104" s="22"/>
      <c r="L1104" s="32">
        <f t="shared" si="5372"/>
        <v>0</v>
      </c>
      <c r="M1104" s="11">
        <f t="shared" si="5373"/>
        <v>0</v>
      </c>
      <c r="N1104" s="11">
        <f t="shared" si="5374"/>
        <v>0</v>
      </c>
      <c r="O1104" s="11">
        <f t="shared" si="5375"/>
        <v>0</v>
      </c>
      <c r="P1104" s="106">
        <f t="shared" si="5376"/>
        <v>0</v>
      </c>
      <c r="Q1104" s="32">
        <f t="shared" ref="Q1104" si="5424">Q1103</f>
        <v>0</v>
      </c>
      <c r="R1104" s="11">
        <f t="shared" si="5376"/>
        <v>0</v>
      </c>
      <c r="S1104" s="11">
        <f t="shared" ref="S1104:V1104" si="5425">S1103</f>
        <v>0</v>
      </c>
      <c r="T1104" s="11">
        <f t="shared" si="5425"/>
        <v>0</v>
      </c>
      <c r="U1104" s="11">
        <f t="shared" si="5425"/>
        <v>0</v>
      </c>
      <c r="V1104" s="11">
        <f t="shared" si="5425"/>
        <v>0</v>
      </c>
      <c r="W1104" s="11">
        <f t="shared" ref="W1104:Y1104" si="5426">W1103</f>
        <v>0</v>
      </c>
      <c r="X1104" s="11">
        <f t="shared" si="5426"/>
        <v>0</v>
      </c>
      <c r="Y1104" s="106">
        <f t="shared" si="5426"/>
        <v>0</v>
      </c>
      <c r="Z1104" s="32">
        <f t="shared" si="5380"/>
        <v>0</v>
      </c>
      <c r="AA1104" s="11">
        <f t="shared" si="5381"/>
        <v>0</v>
      </c>
      <c r="AB1104" s="11">
        <f t="shared" si="5382"/>
        <v>0</v>
      </c>
      <c r="AC1104" s="11">
        <f t="shared" si="5383"/>
        <v>0</v>
      </c>
      <c r="AD1104" s="11">
        <f t="shared" si="5384"/>
        <v>0</v>
      </c>
      <c r="AE1104" s="11">
        <f t="shared" si="5385"/>
        <v>0</v>
      </c>
      <c r="AF1104" s="106">
        <f t="shared" si="5386"/>
        <v>0</v>
      </c>
      <c r="AG1104" s="32">
        <f t="shared" si="5387"/>
        <v>0</v>
      </c>
      <c r="AH1104" s="11">
        <f t="shared" si="5388"/>
        <v>0</v>
      </c>
      <c r="AI1104" s="11">
        <f t="shared" si="5389"/>
        <v>0</v>
      </c>
      <c r="AJ1104" s="11">
        <f t="shared" si="5390"/>
        <v>0</v>
      </c>
      <c r="AK1104" s="11">
        <f t="shared" si="5391"/>
        <v>0</v>
      </c>
      <c r="AL1104" s="11">
        <f t="shared" si="5391"/>
        <v>0</v>
      </c>
      <c r="AM1104" s="11">
        <f t="shared" si="5391"/>
        <v>0</v>
      </c>
      <c r="AN1104" s="11">
        <f t="shared" si="5391"/>
        <v>0</v>
      </c>
      <c r="AO1104" s="11">
        <f t="shared" si="5392"/>
        <v>0</v>
      </c>
      <c r="AP1104" s="11">
        <f t="shared" ref="AP1104" si="5427">AP1103</f>
        <v>0</v>
      </c>
      <c r="AQ1104" s="106">
        <f t="shared" si="5392"/>
        <v>0</v>
      </c>
      <c r="AR1104" s="11">
        <f t="shared" si="5394"/>
        <v>0</v>
      </c>
      <c r="AS1104" s="32">
        <f t="shared" si="5395"/>
        <v>0</v>
      </c>
      <c r="AT1104" s="12"/>
    </row>
    <row r="1105" spans="1:46">
      <c r="A1105" s="81">
        <f t="shared" si="5371"/>
        <v>5</v>
      </c>
      <c r="B1105" s="49"/>
      <c r="C1105" s="22"/>
      <c r="D1105" s="21"/>
      <c r="E1105" s="21"/>
      <c r="F1105" s="21"/>
      <c r="G1105" s="21"/>
      <c r="H1105" s="117"/>
      <c r="I1105" s="22"/>
      <c r="J1105" s="47"/>
      <c r="K1105" s="22"/>
      <c r="L1105" s="32">
        <f t="shared" si="5372"/>
        <v>0</v>
      </c>
      <c r="M1105" s="11">
        <f t="shared" si="5373"/>
        <v>0</v>
      </c>
      <c r="N1105" s="11">
        <f t="shared" si="5374"/>
        <v>0</v>
      </c>
      <c r="O1105" s="11">
        <f t="shared" si="5375"/>
        <v>0</v>
      </c>
      <c r="P1105" s="106">
        <f t="shared" si="5376"/>
        <v>0</v>
      </c>
      <c r="Q1105" s="32">
        <f t="shared" ref="Q1105" si="5428">Q1104</f>
        <v>0</v>
      </c>
      <c r="R1105" s="11">
        <f t="shared" si="5376"/>
        <v>0</v>
      </c>
      <c r="S1105" s="11">
        <f t="shared" ref="S1105:V1105" si="5429">S1104</f>
        <v>0</v>
      </c>
      <c r="T1105" s="11">
        <f t="shared" si="5429"/>
        <v>0</v>
      </c>
      <c r="U1105" s="11">
        <f t="shared" si="5429"/>
        <v>0</v>
      </c>
      <c r="V1105" s="11">
        <f t="shared" si="5429"/>
        <v>0</v>
      </c>
      <c r="W1105" s="11">
        <f t="shared" ref="W1105:Y1105" si="5430">W1104</f>
        <v>0</v>
      </c>
      <c r="X1105" s="11">
        <f t="shared" si="5430"/>
        <v>0</v>
      </c>
      <c r="Y1105" s="106">
        <f t="shared" si="5430"/>
        <v>0</v>
      </c>
      <c r="Z1105" s="32">
        <f t="shared" si="5380"/>
        <v>0</v>
      </c>
      <c r="AA1105" s="11">
        <f t="shared" si="5381"/>
        <v>0</v>
      </c>
      <c r="AB1105" s="11">
        <f t="shared" si="5382"/>
        <v>0</v>
      </c>
      <c r="AC1105" s="11">
        <f t="shared" si="5383"/>
        <v>0</v>
      </c>
      <c r="AD1105" s="11">
        <f t="shared" si="5384"/>
        <v>0</v>
      </c>
      <c r="AE1105" s="11">
        <f t="shared" si="5385"/>
        <v>0</v>
      </c>
      <c r="AF1105" s="106">
        <f t="shared" si="5386"/>
        <v>0</v>
      </c>
      <c r="AG1105" s="32">
        <f t="shared" si="5387"/>
        <v>0</v>
      </c>
      <c r="AH1105" s="11">
        <f t="shared" si="5388"/>
        <v>0</v>
      </c>
      <c r="AI1105" s="11">
        <f t="shared" si="5389"/>
        <v>0</v>
      </c>
      <c r="AJ1105" s="11">
        <f t="shared" si="5390"/>
        <v>0</v>
      </c>
      <c r="AK1105" s="11">
        <f t="shared" si="5391"/>
        <v>0</v>
      </c>
      <c r="AL1105" s="11">
        <f t="shared" si="5391"/>
        <v>0</v>
      </c>
      <c r="AM1105" s="11">
        <f t="shared" si="5391"/>
        <v>0</v>
      </c>
      <c r="AN1105" s="11">
        <f t="shared" si="5391"/>
        <v>0</v>
      </c>
      <c r="AO1105" s="11">
        <f t="shared" si="5392"/>
        <v>0</v>
      </c>
      <c r="AP1105" s="11">
        <f t="shared" ref="AP1105" si="5431">AP1104</f>
        <v>0</v>
      </c>
      <c r="AQ1105" s="106">
        <f t="shared" si="5392"/>
        <v>0</v>
      </c>
      <c r="AR1105" s="11">
        <f t="shared" si="5394"/>
        <v>0</v>
      </c>
      <c r="AS1105" s="32">
        <f t="shared" si="5395"/>
        <v>0</v>
      </c>
      <c r="AT1105" s="12"/>
    </row>
    <row r="1106" spans="1:46">
      <c r="A1106" s="81">
        <f t="shared" si="5371"/>
        <v>5</v>
      </c>
      <c r="B1106" s="49"/>
      <c r="C1106" s="22"/>
      <c r="D1106" s="20"/>
      <c r="E1106" s="20"/>
      <c r="F1106" s="20"/>
      <c r="G1106" s="20"/>
      <c r="H1106" s="117"/>
      <c r="I1106" s="22"/>
      <c r="J1106" s="47"/>
      <c r="K1106" s="22"/>
      <c r="L1106" s="32">
        <f t="shared" si="5372"/>
        <v>0</v>
      </c>
      <c r="M1106" s="11">
        <f t="shared" si="5373"/>
        <v>0</v>
      </c>
      <c r="N1106" s="11">
        <f t="shared" si="5374"/>
        <v>0</v>
      </c>
      <c r="O1106" s="11">
        <f t="shared" si="5375"/>
        <v>0</v>
      </c>
      <c r="P1106" s="106">
        <f t="shared" si="5376"/>
        <v>0</v>
      </c>
      <c r="Q1106" s="32">
        <f t="shared" ref="Q1106" si="5432">Q1105</f>
        <v>0</v>
      </c>
      <c r="R1106" s="11">
        <f t="shared" si="5376"/>
        <v>0</v>
      </c>
      <c r="S1106" s="11">
        <f t="shared" ref="S1106:V1106" si="5433">S1105</f>
        <v>0</v>
      </c>
      <c r="T1106" s="11">
        <f t="shared" si="5433"/>
        <v>0</v>
      </c>
      <c r="U1106" s="11">
        <f t="shared" si="5433"/>
        <v>0</v>
      </c>
      <c r="V1106" s="11">
        <f t="shared" si="5433"/>
        <v>0</v>
      </c>
      <c r="W1106" s="11">
        <f t="shared" ref="W1106:Y1106" si="5434">W1105</f>
        <v>0</v>
      </c>
      <c r="X1106" s="11">
        <f t="shared" si="5434"/>
        <v>0</v>
      </c>
      <c r="Y1106" s="106">
        <f t="shared" si="5434"/>
        <v>0</v>
      </c>
      <c r="Z1106" s="32">
        <f t="shared" si="5380"/>
        <v>0</v>
      </c>
      <c r="AA1106" s="11">
        <f t="shared" si="5381"/>
        <v>0</v>
      </c>
      <c r="AB1106" s="11">
        <f t="shared" si="5382"/>
        <v>0</v>
      </c>
      <c r="AC1106" s="11">
        <f t="shared" si="5383"/>
        <v>0</v>
      </c>
      <c r="AD1106" s="11">
        <f t="shared" si="5384"/>
        <v>0</v>
      </c>
      <c r="AE1106" s="11">
        <f t="shared" si="5385"/>
        <v>0</v>
      </c>
      <c r="AF1106" s="106">
        <f t="shared" si="5386"/>
        <v>0</v>
      </c>
      <c r="AG1106" s="32">
        <f t="shared" si="5387"/>
        <v>0</v>
      </c>
      <c r="AH1106" s="11">
        <f t="shared" si="5388"/>
        <v>0</v>
      </c>
      <c r="AI1106" s="11">
        <f t="shared" si="5389"/>
        <v>0</v>
      </c>
      <c r="AJ1106" s="11">
        <f t="shared" si="5390"/>
        <v>0</v>
      </c>
      <c r="AK1106" s="11">
        <f t="shared" si="5391"/>
        <v>0</v>
      </c>
      <c r="AL1106" s="11">
        <f t="shared" si="5391"/>
        <v>0</v>
      </c>
      <c r="AM1106" s="11">
        <f t="shared" si="5391"/>
        <v>0</v>
      </c>
      <c r="AN1106" s="11">
        <f t="shared" si="5391"/>
        <v>0</v>
      </c>
      <c r="AO1106" s="11">
        <f t="shared" si="5392"/>
        <v>0</v>
      </c>
      <c r="AP1106" s="11">
        <f t="shared" ref="AP1106" si="5435">AP1105</f>
        <v>0</v>
      </c>
      <c r="AQ1106" s="106">
        <f t="shared" si="5392"/>
        <v>0</v>
      </c>
      <c r="AR1106" s="11">
        <f t="shared" si="5394"/>
        <v>0</v>
      </c>
      <c r="AS1106" s="32">
        <f t="shared" si="5395"/>
        <v>0</v>
      </c>
      <c r="AT1106" s="12"/>
    </row>
    <row r="1107" spans="1:46">
      <c r="A1107" s="81">
        <f t="shared" si="5371"/>
        <v>5</v>
      </c>
      <c r="B1107" s="31"/>
      <c r="C1107" s="20"/>
      <c r="D1107" s="20"/>
      <c r="E1107" s="20"/>
      <c r="F1107" s="20"/>
      <c r="G1107" s="20"/>
      <c r="H1107" s="116"/>
      <c r="I1107" s="20"/>
      <c r="J1107" s="18"/>
      <c r="K1107" s="19"/>
      <c r="L1107" s="15">
        <v>116</v>
      </c>
      <c r="M1107" s="15">
        <v>128</v>
      </c>
      <c r="N1107" s="15">
        <v>140</v>
      </c>
      <c r="O1107" s="15">
        <v>152</v>
      </c>
      <c r="P1107" s="15">
        <v>164</v>
      </c>
      <c r="Q1107" s="15">
        <v>90</v>
      </c>
      <c r="R1107" s="15">
        <v>100</v>
      </c>
      <c r="S1107" s="15">
        <v>110</v>
      </c>
      <c r="T1107" s="15">
        <v>120</v>
      </c>
      <c r="U1107" s="15">
        <v>130</v>
      </c>
      <c r="V1107" s="15">
        <v>140</v>
      </c>
      <c r="W1107" s="15">
        <v>150</v>
      </c>
      <c r="X1107" s="15">
        <v>160</v>
      </c>
      <c r="Y1107" s="15">
        <v>170</v>
      </c>
      <c r="Z1107" s="15" t="s">
        <v>60</v>
      </c>
      <c r="AA1107" s="15" t="s">
        <v>61</v>
      </c>
      <c r="AB1107" s="15" t="s">
        <v>62</v>
      </c>
      <c r="AC1107" s="15" t="s">
        <v>63</v>
      </c>
      <c r="AD1107" s="15" t="s">
        <v>64</v>
      </c>
      <c r="AE1107" s="15" t="s">
        <v>65</v>
      </c>
      <c r="AF1107" s="15" t="s">
        <v>66</v>
      </c>
      <c r="AG1107" s="15" t="s">
        <v>73</v>
      </c>
      <c r="AH1107" s="15" t="s">
        <v>86</v>
      </c>
      <c r="AI1107" s="15" t="s">
        <v>75</v>
      </c>
      <c r="AJ1107" s="15" t="s">
        <v>76</v>
      </c>
      <c r="AK1107" s="15" t="s">
        <v>77</v>
      </c>
      <c r="AL1107" s="15" t="s">
        <v>87</v>
      </c>
      <c r="AM1107" s="15" t="s">
        <v>87</v>
      </c>
      <c r="AN1107" s="15" t="s">
        <v>87</v>
      </c>
      <c r="AO1107" s="15" t="s">
        <v>87</v>
      </c>
      <c r="AP1107" s="15" t="s">
        <v>87</v>
      </c>
      <c r="AQ1107" s="15" t="s">
        <v>87</v>
      </c>
      <c r="AR1107" s="105" t="s">
        <v>78</v>
      </c>
      <c r="AS1107" s="42"/>
      <c r="AT1107" s="12"/>
    </row>
    <row r="1108" spans="1:46">
      <c r="A1108" s="81">
        <f t="shared" si="5371"/>
        <v>5</v>
      </c>
      <c r="B1108" s="49"/>
      <c r="C1108" s="22"/>
      <c r="D1108" s="21"/>
      <c r="E1108" s="21"/>
      <c r="F1108" s="21"/>
      <c r="G1108" s="21"/>
      <c r="H1108" s="117"/>
      <c r="I1108" s="22"/>
      <c r="J1108" s="47"/>
      <c r="K1108" s="22"/>
      <c r="L1108" s="32">
        <f>COUNTIF(Page5!$L$11:$L$74,'Order summary (backoffice)'!L1107)</f>
        <v>0</v>
      </c>
      <c r="M1108" s="11">
        <f>COUNTIF(Page5!$L$11:$L$74,'Order summary (backoffice)'!M1107)</f>
        <v>0</v>
      </c>
      <c r="N1108" s="11">
        <f>COUNTIF(Page5!$L$11:$L$74,'Order summary (backoffice)'!N1107)</f>
        <v>0</v>
      </c>
      <c r="O1108" s="11">
        <f>COUNTIF(Page5!$L$11:$L$74,'Order summary (backoffice)'!O1107)</f>
        <v>0</v>
      </c>
      <c r="P1108" s="106">
        <f>COUNTIF(Page5!$L$11:$L$74,'Order summary (backoffice)'!P1107)</f>
        <v>0</v>
      </c>
      <c r="Q1108" s="32">
        <f>COUNTIF(Page5!$L$11:$L$74,'Order summary (backoffice)'!Q1107)</f>
        <v>0</v>
      </c>
      <c r="R1108" s="11">
        <f>COUNTIF(Page5!$L$11:$L$74,'Order summary (backoffice)'!R1107)</f>
        <v>0</v>
      </c>
      <c r="S1108" s="11">
        <f>COUNTIF(Page5!$L$11:$L$74,'Order summary (backoffice)'!S1107)</f>
        <v>0</v>
      </c>
      <c r="T1108" s="11">
        <f>COUNTIF(Page5!$L$11:$L$74,'Order summary (backoffice)'!T1107)</f>
        <v>0</v>
      </c>
      <c r="U1108" s="11">
        <f>COUNTIF(Page5!$L$11:$L$74,'Order summary (backoffice)'!U1107)</f>
        <v>0</v>
      </c>
      <c r="V1108" s="11">
        <f>COUNTIF(Page5!$L$11:$L$74,'Order summary (backoffice)'!V1107)</f>
        <v>0</v>
      </c>
      <c r="W1108" s="11">
        <f>COUNTIF(Page5!$L$11:$L$74,'Order summary (backoffice)'!W1107)</f>
        <v>0</v>
      </c>
      <c r="X1108" s="11">
        <f>COUNTIF(Page5!$L$11:$L$74,'Order summary (backoffice)'!X1107)</f>
        <v>0</v>
      </c>
      <c r="Y1108" s="106">
        <f>COUNTIF(Page5!$L$11:$L$74,'Order summary (backoffice)'!Y1107)</f>
        <v>0</v>
      </c>
      <c r="Z1108" s="32">
        <f>COUNTIF(Page5!$L$11:$L$74,'Order summary (backoffice)'!Z1107)</f>
        <v>0</v>
      </c>
      <c r="AA1108" s="11">
        <f>COUNTIF(Page5!$L$11:$L$74,'Order summary (backoffice)'!AA1107)</f>
        <v>0</v>
      </c>
      <c r="AB1108" s="11">
        <f>COUNTIF(Page5!$L$11:$L$74,'Order summary (backoffice)'!AB1107)</f>
        <v>0</v>
      </c>
      <c r="AC1108" s="11">
        <f>COUNTIF(Page5!$L$11:$L$74,'Order summary (backoffice)'!AC1107)</f>
        <v>0</v>
      </c>
      <c r="AD1108" s="11">
        <f>COUNTIF(Page5!$L$11:$L$74,'Order summary (backoffice)'!AD1107)</f>
        <v>0</v>
      </c>
      <c r="AE1108" s="11">
        <f>COUNTIF(Page5!$L$11:$L$74,'Order summary (backoffice)'!AE1107)</f>
        <v>0</v>
      </c>
      <c r="AF1108" s="106">
        <f>COUNTIF(Page5!$L$11:$L$74,'Order summary (backoffice)'!AF1107)</f>
        <v>0</v>
      </c>
      <c r="AG1108" s="32">
        <f>COUNTIF(Page5!$L$11:$L$74,'Order summary (backoffice)'!AG1107)</f>
        <v>0</v>
      </c>
      <c r="AH1108" s="11">
        <f>COUNTIF(Page5!$L$11:$L$74,'Order summary (backoffice)'!AH1107)</f>
        <v>0</v>
      </c>
      <c r="AI1108" s="11">
        <f>COUNTIF(Page5!$L$11:$L$74,'Order summary (backoffice)'!AI1107)</f>
        <v>0</v>
      </c>
      <c r="AJ1108" s="11">
        <f>COUNTIF(Page5!$L$11:$L$74,'Order summary (backoffice)'!AJ1107)</f>
        <v>0</v>
      </c>
      <c r="AK1108" s="11">
        <f>COUNTIF(Page5!$L$11:$L$74,'Order summary (backoffice)'!AK1107)</f>
        <v>0</v>
      </c>
      <c r="AL1108" s="11">
        <f>COUNTIF(Page5!$L$11:$L$74,'Order summary (backoffice)'!AL1107)</f>
        <v>0</v>
      </c>
      <c r="AM1108" s="11">
        <f>COUNTIF(Page5!$L$11:$L$74,'Order summary (backoffice)'!AM1107)</f>
        <v>0</v>
      </c>
      <c r="AN1108" s="11">
        <f>COUNTIF(Page5!$L$11:$L$74,'Order summary (backoffice)'!AN1107)</f>
        <v>0</v>
      </c>
      <c r="AO1108" s="11">
        <f>COUNTIF(Page5!$L$11:$L$74,'Order summary (backoffice)'!AO1107)</f>
        <v>0</v>
      </c>
      <c r="AP1108" s="11">
        <f>COUNTIF(Page5!$L$11:$L$74,'Order summary (backoffice)'!AP1107)</f>
        <v>0</v>
      </c>
      <c r="AQ1108" s="106">
        <f>COUNTIF(Page5!$L$11:$L$74,'Order summary (backoffice)'!AQ1107)</f>
        <v>0</v>
      </c>
      <c r="AR1108" s="11">
        <f>COUNTIF(Page5!$L$11:$L$74,'Order summary (backoffice)'!AR1107)</f>
        <v>0</v>
      </c>
      <c r="AS1108" s="32">
        <f>SUM(L1108:AR1108)</f>
        <v>0</v>
      </c>
      <c r="AT1108" s="12">
        <f>AS1108*J1107</f>
        <v>0</v>
      </c>
    </row>
    <row r="1109" spans="1:46">
      <c r="A1109" s="81">
        <f t="shared" si="5371"/>
        <v>5</v>
      </c>
      <c r="B1109" s="49"/>
      <c r="C1109" s="22"/>
      <c r="D1109" s="20"/>
      <c r="E1109" s="20"/>
      <c r="F1109" s="20"/>
      <c r="G1109" s="20"/>
      <c r="H1109" s="117"/>
      <c r="I1109" s="22"/>
      <c r="J1109" s="47"/>
      <c r="K1109" s="22"/>
      <c r="L1109" s="32">
        <f t="shared" ref="L1109:L1119" si="5436">L1108</f>
        <v>0</v>
      </c>
      <c r="M1109" s="11">
        <f t="shared" ref="M1109:M1119" si="5437">M1108</f>
        <v>0</v>
      </c>
      <c r="N1109" s="11">
        <f t="shared" ref="N1109:N1119" si="5438">N1108</f>
        <v>0</v>
      </c>
      <c r="O1109" s="11">
        <f t="shared" ref="O1109:O1119" si="5439">O1108</f>
        <v>0</v>
      </c>
      <c r="P1109" s="106">
        <f t="shared" ref="P1109:R1119" si="5440">P1108</f>
        <v>0</v>
      </c>
      <c r="Q1109" s="32">
        <f t="shared" ref="Q1109" si="5441">Q1108</f>
        <v>0</v>
      </c>
      <c r="R1109" s="11">
        <f t="shared" si="5440"/>
        <v>0</v>
      </c>
      <c r="S1109" s="11">
        <f t="shared" ref="S1109:V1109" si="5442">S1108</f>
        <v>0</v>
      </c>
      <c r="T1109" s="11">
        <f t="shared" si="5442"/>
        <v>0</v>
      </c>
      <c r="U1109" s="11">
        <f t="shared" si="5442"/>
        <v>0</v>
      </c>
      <c r="V1109" s="11">
        <f t="shared" si="5442"/>
        <v>0</v>
      </c>
      <c r="W1109" s="11">
        <f t="shared" ref="W1109:Y1109" si="5443">W1108</f>
        <v>0</v>
      </c>
      <c r="X1109" s="11">
        <f t="shared" si="5443"/>
        <v>0</v>
      </c>
      <c r="Y1109" s="106">
        <f t="shared" si="5443"/>
        <v>0</v>
      </c>
      <c r="Z1109" s="32">
        <f t="shared" ref="Z1109:Z1119" si="5444">Z1108</f>
        <v>0</v>
      </c>
      <c r="AA1109" s="11">
        <f t="shared" ref="AA1109:AA1119" si="5445">AA1108</f>
        <v>0</v>
      </c>
      <c r="AB1109" s="11">
        <f t="shared" ref="AB1109:AB1119" si="5446">AB1108</f>
        <v>0</v>
      </c>
      <c r="AC1109" s="11">
        <f t="shared" ref="AC1109:AC1119" si="5447">AC1108</f>
        <v>0</v>
      </c>
      <c r="AD1109" s="11">
        <f t="shared" ref="AD1109:AD1119" si="5448">AD1108</f>
        <v>0</v>
      </c>
      <c r="AE1109" s="11">
        <f t="shared" ref="AE1109:AE1119" si="5449">AE1108</f>
        <v>0</v>
      </c>
      <c r="AF1109" s="106">
        <f t="shared" ref="AF1109:AF1119" si="5450">AF1108</f>
        <v>0</v>
      </c>
      <c r="AG1109" s="32">
        <f t="shared" ref="AG1109:AG1119" si="5451">AG1108</f>
        <v>0</v>
      </c>
      <c r="AH1109" s="11">
        <f t="shared" ref="AH1109:AH1119" si="5452">AH1108</f>
        <v>0</v>
      </c>
      <c r="AI1109" s="11">
        <f t="shared" ref="AI1109:AI1119" si="5453">AI1108</f>
        <v>0</v>
      </c>
      <c r="AJ1109" s="11">
        <f t="shared" ref="AJ1109:AJ1119" si="5454">AJ1108</f>
        <v>0</v>
      </c>
      <c r="AK1109" s="11">
        <f t="shared" ref="AK1109:AN1119" si="5455">AK1108</f>
        <v>0</v>
      </c>
      <c r="AL1109" s="11">
        <f t="shared" si="5455"/>
        <v>0</v>
      </c>
      <c r="AM1109" s="11">
        <f t="shared" si="5455"/>
        <v>0</v>
      </c>
      <c r="AN1109" s="11">
        <f t="shared" si="5455"/>
        <v>0</v>
      </c>
      <c r="AO1109" s="11">
        <f t="shared" ref="AO1109:AQ1119" si="5456">AO1108</f>
        <v>0</v>
      </c>
      <c r="AP1109" s="11">
        <f t="shared" ref="AP1109" si="5457">AP1108</f>
        <v>0</v>
      </c>
      <c r="AQ1109" s="106">
        <f t="shared" si="5456"/>
        <v>0</v>
      </c>
      <c r="AR1109" s="11">
        <f t="shared" ref="AR1109:AR1119" si="5458">AR1108</f>
        <v>0</v>
      </c>
      <c r="AS1109" s="32">
        <f t="shared" ref="AS1109:AS1119" si="5459">SUMIF(L1109:AR1109,"&lt;" &amp; B1109)</f>
        <v>0</v>
      </c>
      <c r="AT1109" s="12"/>
    </row>
    <row r="1110" spans="1:46">
      <c r="A1110" s="81">
        <f t="shared" si="5371"/>
        <v>5</v>
      </c>
      <c r="B1110" s="49"/>
      <c r="C1110" s="22"/>
      <c r="D1110" s="21"/>
      <c r="E1110" s="21"/>
      <c r="F1110" s="21"/>
      <c r="G1110" s="21"/>
      <c r="H1110" s="117"/>
      <c r="I1110" s="22"/>
      <c r="J1110" s="47"/>
      <c r="K1110" s="22"/>
      <c r="L1110" s="32">
        <f t="shared" si="5436"/>
        <v>0</v>
      </c>
      <c r="M1110" s="11">
        <f t="shared" si="5437"/>
        <v>0</v>
      </c>
      <c r="N1110" s="11">
        <f t="shared" si="5438"/>
        <v>0</v>
      </c>
      <c r="O1110" s="11">
        <f t="shared" si="5439"/>
        <v>0</v>
      </c>
      <c r="P1110" s="106">
        <f t="shared" si="5440"/>
        <v>0</v>
      </c>
      <c r="Q1110" s="32">
        <f t="shared" ref="Q1110" si="5460">Q1109</f>
        <v>0</v>
      </c>
      <c r="R1110" s="11">
        <f t="shared" si="5440"/>
        <v>0</v>
      </c>
      <c r="S1110" s="11">
        <f t="shared" ref="S1110:V1110" si="5461">S1109</f>
        <v>0</v>
      </c>
      <c r="T1110" s="11">
        <f t="shared" si="5461"/>
        <v>0</v>
      </c>
      <c r="U1110" s="11">
        <f t="shared" si="5461"/>
        <v>0</v>
      </c>
      <c r="V1110" s="11">
        <f t="shared" si="5461"/>
        <v>0</v>
      </c>
      <c r="W1110" s="11">
        <f t="shared" ref="W1110:Y1110" si="5462">W1109</f>
        <v>0</v>
      </c>
      <c r="X1110" s="11">
        <f t="shared" si="5462"/>
        <v>0</v>
      </c>
      <c r="Y1110" s="106">
        <f t="shared" si="5462"/>
        <v>0</v>
      </c>
      <c r="Z1110" s="32">
        <f t="shared" si="5444"/>
        <v>0</v>
      </c>
      <c r="AA1110" s="11">
        <f t="shared" si="5445"/>
        <v>0</v>
      </c>
      <c r="AB1110" s="11">
        <f t="shared" si="5446"/>
        <v>0</v>
      </c>
      <c r="AC1110" s="11">
        <f t="shared" si="5447"/>
        <v>0</v>
      </c>
      <c r="AD1110" s="11">
        <f t="shared" si="5448"/>
        <v>0</v>
      </c>
      <c r="AE1110" s="11">
        <f t="shared" si="5449"/>
        <v>0</v>
      </c>
      <c r="AF1110" s="106">
        <f t="shared" si="5450"/>
        <v>0</v>
      </c>
      <c r="AG1110" s="32">
        <f t="shared" si="5451"/>
        <v>0</v>
      </c>
      <c r="AH1110" s="11">
        <f t="shared" si="5452"/>
        <v>0</v>
      </c>
      <c r="AI1110" s="11">
        <f t="shared" si="5453"/>
        <v>0</v>
      </c>
      <c r="AJ1110" s="11">
        <f t="shared" si="5454"/>
        <v>0</v>
      </c>
      <c r="AK1110" s="11">
        <f t="shared" si="5455"/>
        <v>0</v>
      </c>
      <c r="AL1110" s="11">
        <f t="shared" si="5455"/>
        <v>0</v>
      </c>
      <c r="AM1110" s="11">
        <f t="shared" si="5455"/>
        <v>0</v>
      </c>
      <c r="AN1110" s="11">
        <f t="shared" si="5455"/>
        <v>0</v>
      </c>
      <c r="AO1110" s="11">
        <f t="shared" si="5456"/>
        <v>0</v>
      </c>
      <c r="AP1110" s="11">
        <f t="shared" ref="AP1110" si="5463">AP1109</f>
        <v>0</v>
      </c>
      <c r="AQ1110" s="106">
        <f t="shared" si="5456"/>
        <v>0</v>
      </c>
      <c r="AR1110" s="11">
        <f t="shared" si="5458"/>
        <v>0</v>
      </c>
      <c r="AS1110" s="32">
        <f t="shared" si="5459"/>
        <v>0</v>
      </c>
      <c r="AT1110" s="12"/>
    </row>
    <row r="1111" spans="1:46">
      <c r="A1111" s="81">
        <f t="shared" si="5371"/>
        <v>5</v>
      </c>
      <c r="B1111" s="49"/>
      <c r="C1111" s="22"/>
      <c r="D1111" s="20"/>
      <c r="E1111" s="20"/>
      <c r="F1111" s="20"/>
      <c r="G1111" s="20"/>
      <c r="H1111" s="117"/>
      <c r="I1111" s="22"/>
      <c r="J1111" s="47"/>
      <c r="K1111" s="22"/>
      <c r="L1111" s="32">
        <f t="shared" si="5436"/>
        <v>0</v>
      </c>
      <c r="M1111" s="11">
        <f t="shared" si="5437"/>
        <v>0</v>
      </c>
      <c r="N1111" s="11">
        <f t="shared" si="5438"/>
        <v>0</v>
      </c>
      <c r="O1111" s="11">
        <f t="shared" si="5439"/>
        <v>0</v>
      </c>
      <c r="P1111" s="106">
        <f t="shared" si="5440"/>
        <v>0</v>
      </c>
      <c r="Q1111" s="32">
        <f t="shared" ref="Q1111" si="5464">Q1110</f>
        <v>0</v>
      </c>
      <c r="R1111" s="11">
        <f t="shared" si="5440"/>
        <v>0</v>
      </c>
      <c r="S1111" s="11">
        <f t="shared" ref="S1111:V1111" si="5465">S1110</f>
        <v>0</v>
      </c>
      <c r="T1111" s="11">
        <f t="shared" si="5465"/>
        <v>0</v>
      </c>
      <c r="U1111" s="11">
        <f t="shared" si="5465"/>
        <v>0</v>
      </c>
      <c r="V1111" s="11">
        <f t="shared" si="5465"/>
        <v>0</v>
      </c>
      <c r="W1111" s="11">
        <f t="shared" ref="W1111:Y1111" si="5466">W1110</f>
        <v>0</v>
      </c>
      <c r="X1111" s="11">
        <f t="shared" si="5466"/>
        <v>0</v>
      </c>
      <c r="Y1111" s="106">
        <f t="shared" si="5466"/>
        <v>0</v>
      </c>
      <c r="Z1111" s="32">
        <f t="shared" si="5444"/>
        <v>0</v>
      </c>
      <c r="AA1111" s="11">
        <f t="shared" si="5445"/>
        <v>0</v>
      </c>
      <c r="AB1111" s="11">
        <f t="shared" si="5446"/>
        <v>0</v>
      </c>
      <c r="AC1111" s="11">
        <f t="shared" si="5447"/>
        <v>0</v>
      </c>
      <c r="AD1111" s="11">
        <f t="shared" si="5448"/>
        <v>0</v>
      </c>
      <c r="AE1111" s="11">
        <f t="shared" si="5449"/>
        <v>0</v>
      </c>
      <c r="AF1111" s="106">
        <f t="shared" si="5450"/>
        <v>0</v>
      </c>
      <c r="AG1111" s="32">
        <f t="shared" si="5451"/>
        <v>0</v>
      </c>
      <c r="AH1111" s="11">
        <f t="shared" si="5452"/>
        <v>0</v>
      </c>
      <c r="AI1111" s="11">
        <f t="shared" si="5453"/>
        <v>0</v>
      </c>
      <c r="AJ1111" s="11">
        <f t="shared" si="5454"/>
        <v>0</v>
      </c>
      <c r="AK1111" s="11">
        <f t="shared" si="5455"/>
        <v>0</v>
      </c>
      <c r="AL1111" s="11">
        <f t="shared" si="5455"/>
        <v>0</v>
      </c>
      <c r="AM1111" s="11">
        <f t="shared" si="5455"/>
        <v>0</v>
      </c>
      <c r="AN1111" s="11">
        <f t="shared" si="5455"/>
        <v>0</v>
      </c>
      <c r="AO1111" s="11">
        <f t="shared" si="5456"/>
        <v>0</v>
      </c>
      <c r="AP1111" s="11">
        <f t="shared" ref="AP1111" si="5467">AP1110</f>
        <v>0</v>
      </c>
      <c r="AQ1111" s="106">
        <f t="shared" si="5456"/>
        <v>0</v>
      </c>
      <c r="AR1111" s="11">
        <f t="shared" si="5458"/>
        <v>0</v>
      </c>
      <c r="AS1111" s="32">
        <f t="shared" si="5459"/>
        <v>0</v>
      </c>
      <c r="AT1111" s="12"/>
    </row>
    <row r="1112" spans="1:46">
      <c r="A1112" s="81">
        <f t="shared" si="5371"/>
        <v>5</v>
      </c>
      <c r="B1112" s="49"/>
      <c r="C1112" s="22"/>
      <c r="D1112" s="21"/>
      <c r="E1112" s="21"/>
      <c r="F1112" s="21"/>
      <c r="G1112" s="21"/>
      <c r="H1112" s="117"/>
      <c r="I1112" s="22"/>
      <c r="J1112" s="47"/>
      <c r="K1112" s="22"/>
      <c r="L1112" s="32">
        <f t="shared" si="5436"/>
        <v>0</v>
      </c>
      <c r="M1112" s="11">
        <f t="shared" si="5437"/>
        <v>0</v>
      </c>
      <c r="N1112" s="11">
        <f t="shared" si="5438"/>
        <v>0</v>
      </c>
      <c r="O1112" s="11">
        <f t="shared" si="5439"/>
        <v>0</v>
      </c>
      <c r="P1112" s="106">
        <f t="shared" si="5440"/>
        <v>0</v>
      </c>
      <c r="Q1112" s="32">
        <f t="shared" ref="Q1112" si="5468">Q1111</f>
        <v>0</v>
      </c>
      <c r="R1112" s="11">
        <f t="shared" si="5440"/>
        <v>0</v>
      </c>
      <c r="S1112" s="11">
        <f t="shared" ref="S1112:V1112" si="5469">S1111</f>
        <v>0</v>
      </c>
      <c r="T1112" s="11">
        <f t="shared" si="5469"/>
        <v>0</v>
      </c>
      <c r="U1112" s="11">
        <f t="shared" si="5469"/>
        <v>0</v>
      </c>
      <c r="V1112" s="11">
        <f t="shared" si="5469"/>
        <v>0</v>
      </c>
      <c r="W1112" s="11">
        <f t="shared" ref="W1112:Y1112" si="5470">W1111</f>
        <v>0</v>
      </c>
      <c r="X1112" s="11">
        <f t="shared" si="5470"/>
        <v>0</v>
      </c>
      <c r="Y1112" s="106">
        <f t="shared" si="5470"/>
        <v>0</v>
      </c>
      <c r="Z1112" s="32">
        <f t="shared" si="5444"/>
        <v>0</v>
      </c>
      <c r="AA1112" s="11">
        <f t="shared" si="5445"/>
        <v>0</v>
      </c>
      <c r="AB1112" s="11">
        <f t="shared" si="5446"/>
        <v>0</v>
      </c>
      <c r="AC1112" s="11">
        <f t="shared" si="5447"/>
        <v>0</v>
      </c>
      <c r="AD1112" s="11">
        <f t="shared" si="5448"/>
        <v>0</v>
      </c>
      <c r="AE1112" s="11">
        <f t="shared" si="5449"/>
        <v>0</v>
      </c>
      <c r="AF1112" s="106">
        <f t="shared" si="5450"/>
        <v>0</v>
      </c>
      <c r="AG1112" s="32">
        <f t="shared" si="5451"/>
        <v>0</v>
      </c>
      <c r="AH1112" s="11">
        <f t="shared" si="5452"/>
        <v>0</v>
      </c>
      <c r="AI1112" s="11">
        <f t="shared" si="5453"/>
        <v>0</v>
      </c>
      <c r="AJ1112" s="11">
        <f t="shared" si="5454"/>
        <v>0</v>
      </c>
      <c r="AK1112" s="11">
        <f t="shared" si="5455"/>
        <v>0</v>
      </c>
      <c r="AL1112" s="11">
        <f t="shared" si="5455"/>
        <v>0</v>
      </c>
      <c r="AM1112" s="11">
        <f t="shared" si="5455"/>
        <v>0</v>
      </c>
      <c r="AN1112" s="11">
        <f t="shared" si="5455"/>
        <v>0</v>
      </c>
      <c r="AO1112" s="11">
        <f t="shared" si="5456"/>
        <v>0</v>
      </c>
      <c r="AP1112" s="11">
        <f t="shared" ref="AP1112" si="5471">AP1111</f>
        <v>0</v>
      </c>
      <c r="AQ1112" s="106">
        <f t="shared" si="5456"/>
        <v>0</v>
      </c>
      <c r="AR1112" s="11">
        <f t="shared" si="5458"/>
        <v>0</v>
      </c>
      <c r="AS1112" s="32">
        <f t="shared" si="5459"/>
        <v>0</v>
      </c>
      <c r="AT1112" s="12"/>
    </row>
    <row r="1113" spans="1:46">
      <c r="A1113" s="81">
        <f t="shared" si="5371"/>
        <v>5</v>
      </c>
      <c r="B1113" s="49"/>
      <c r="C1113" s="22"/>
      <c r="D1113" s="20"/>
      <c r="E1113" s="20"/>
      <c r="F1113" s="20"/>
      <c r="G1113" s="20"/>
      <c r="H1113" s="117"/>
      <c r="I1113" s="22"/>
      <c r="J1113" s="47"/>
      <c r="K1113" s="22"/>
      <c r="L1113" s="32">
        <f t="shared" si="5436"/>
        <v>0</v>
      </c>
      <c r="M1113" s="11">
        <f t="shared" si="5437"/>
        <v>0</v>
      </c>
      <c r="N1113" s="11">
        <f t="shared" si="5438"/>
        <v>0</v>
      </c>
      <c r="O1113" s="11">
        <f t="shared" si="5439"/>
        <v>0</v>
      </c>
      <c r="P1113" s="106">
        <f t="shared" si="5440"/>
        <v>0</v>
      </c>
      <c r="Q1113" s="32">
        <f t="shared" ref="Q1113" si="5472">Q1112</f>
        <v>0</v>
      </c>
      <c r="R1113" s="11">
        <f t="shared" si="5440"/>
        <v>0</v>
      </c>
      <c r="S1113" s="11">
        <f t="shared" ref="S1113:V1113" si="5473">S1112</f>
        <v>0</v>
      </c>
      <c r="T1113" s="11">
        <f t="shared" si="5473"/>
        <v>0</v>
      </c>
      <c r="U1113" s="11">
        <f t="shared" si="5473"/>
        <v>0</v>
      </c>
      <c r="V1113" s="11">
        <f t="shared" si="5473"/>
        <v>0</v>
      </c>
      <c r="W1113" s="11">
        <f t="shared" ref="W1113:Y1113" si="5474">W1112</f>
        <v>0</v>
      </c>
      <c r="X1113" s="11">
        <f t="shared" si="5474"/>
        <v>0</v>
      </c>
      <c r="Y1113" s="106">
        <f t="shared" si="5474"/>
        <v>0</v>
      </c>
      <c r="Z1113" s="32">
        <f t="shared" si="5444"/>
        <v>0</v>
      </c>
      <c r="AA1113" s="11">
        <f t="shared" si="5445"/>
        <v>0</v>
      </c>
      <c r="AB1113" s="11">
        <f t="shared" si="5446"/>
        <v>0</v>
      </c>
      <c r="AC1113" s="11">
        <f t="shared" si="5447"/>
        <v>0</v>
      </c>
      <c r="AD1113" s="11">
        <f t="shared" si="5448"/>
        <v>0</v>
      </c>
      <c r="AE1113" s="11">
        <f t="shared" si="5449"/>
        <v>0</v>
      </c>
      <c r="AF1113" s="106">
        <f t="shared" si="5450"/>
        <v>0</v>
      </c>
      <c r="AG1113" s="32">
        <f t="shared" si="5451"/>
        <v>0</v>
      </c>
      <c r="AH1113" s="11">
        <f t="shared" si="5452"/>
        <v>0</v>
      </c>
      <c r="AI1113" s="11">
        <f t="shared" si="5453"/>
        <v>0</v>
      </c>
      <c r="AJ1113" s="11">
        <f t="shared" si="5454"/>
        <v>0</v>
      </c>
      <c r="AK1113" s="11">
        <f t="shared" si="5455"/>
        <v>0</v>
      </c>
      <c r="AL1113" s="11">
        <f t="shared" si="5455"/>
        <v>0</v>
      </c>
      <c r="AM1113" s="11">
        <f t="shared" si="5455"/>
        <v>0</v>
      </c>
      <c r="AN1113" s="11">
        <f t="shared" si="5455"/>
        <v>0</v>
      </c>
      <c r="AO1113" s="11">
        <f t="shared" si="5456"/>
        <v>0</v>
      </c>
      <c r="AP1113" s="11">
        <f t="shared" ref="AP1113" si="5475">AP1112</f>
        <v>0</v>
      </c>
      <c r="AQ1113" s="106">
        <f t="shared" si="5456"/>
        <v>0</v>
      </c>
      <c r="AR1113" s="11">
        <f t="shared" si="5458"/>
        <v>0</v>
      </c>
      <c r="AS1113" s="32">
        <f t="shared" si="5459"/>
        <v>0</v>
      </c>
      <c r="AT1113" s="12"/>
    </row>
    <row r="1114" spans="1:46">
      <c r="A1114" s="81">
        <f t="shared" si="5371"/>
        <v>5</v>
      </c>
      <c r="B1114" s="49"/>
      <c r="C1114" s="22"/>
      <c r="D1114" s="21"/>
      <c r="E1114" s="21"/>
      <c r="F1114" s="21"/>
      <c r="G1114" s="21"/>
      <c r="H1114" s="117"/>
      <c r="I1114" s="22"/>
      <c r="J1114" s="47"/>
      <c r="K1114" s="22"/>
      <c r="L1114" s="32">
        <f t="shared" si="5436"/>
        <v>0</v>
      </c>
      <c r="M1114" s="11">
        <f t="shared" si="5437"/>
        <v>0</v>
      </c>
      <c r="N1114" s="11">
        <f t="shared" si="5438"/>
        <v>0</v>
      </c>
      <c r="O1114" s="11">
        <f t="shared" si="5439"/>
        <v>0</v>
      </c>
      <c r="P1114" s="106">
        <f t="shared" si="5440"/>
        <v>0</v>
      </c>
      <c r="Q1114" s="32">
        <f t="shared" ref="Q1114" si="5476">Q1113</f>
        <v>0</v>
      </c>
      <c r="R1114" s="11">
        <f t="shared" si="5440"/>
        <v>0</v>
      </c>
      <c r="S1114" s="11">
        <f t="shared" ref="S1114:V1114" si="5477">S1113</f>
        <v>0</v>
      </c>
      <c r="T1114" s="11">
        <f t="shared" si="5477"/>
        <v>0</v>
      </c>
      <c r="U1114" s="11">
        <f t="shared" si="5477"/>
        <v>0</v>
      </c>
      <c r="V1114" s="11">
        <f t="shared" si="5477"/>
        <v>0</v>
      </c>
      <c r="W1114" s="11">
        <f t="shared" ref="W1114:Y1114" si="5478">W1113</f>
        <v>0</v>
      </c>
      <c r="X1114" s="11">
        <f t="shared" si="5478"/>
        <v>0</v>
      </c>
      <c r="Y1114" s="106">
        <f t="shared" si="5478"/>
        <v>0</v>
      </c>
      <c r="Z1114" s="32">
        <f t="shared" si="5444"/>
        <v>0</v>
      </c>
      <c r="AA1114" s="11">
        <f t="shared" si="5445"/>
        <v>0</v>
      </c>
      <c r="AB1114" s="11">
        <f t="shared" si="5446"/>
        <v>0</v>
      </c>
      <c r="AC1114" s="11">
        <f t="shared" si="5447"/>
        <v>0</v>
      </c>
      <c r="AD1114" s="11">
        <f t="shared" si="5448"/>
        <v>0</v>
      </c>
      <c r="AE1114" s="11">
        <f t="shared" si="5449"/>
        <v>0</v>
      </c>
      <c r="AF1114" s="106">
        <f t="shared" si="5450"/>
        <v>0</v>
      </c>
      <c r="AG1114" s="32">
        <f t="shared" si="5451"/>
        <v>0</v>
      </c>
      <c r="AH1114" s="11">
        <f t="shared" si="5452"/>
        <v>0</v>
      </c>
      <c r="AI1114" s="11">
        <f t="shared" si="5453"/>
        <v>0</v>
      </c>
      <c r="AJ1114" s="11">
        <f t="shared" si="5454"/>
        <v>0</v>
      </c>
      <c r="AK1114" s="11">
        <f t="shared" si="5455"/>
        <v>0</v>
      </c>
      <c r="AL1114" s="11">
        <f t="shared" si="5455"/>
        <v>0</v>
      </c>
      <c r="AM1114" s="11">
        <f t="shared" si="5455"/>
        <v>0</v>
      </c>
      <c r="AN1114" s="11">
        <f t="shared" si="5455"/>
        <v>0</v>
      </c>
      <c r="AO1114" s="11">
        <f t="shared" si="5456"/>
        <v>0</v>
      </c>
      <c r="AP1114" s="11">
        <f t="shared" ref="AP1114" si="5479">AP1113</f>
        <v>0</v>
      </c>
      <c r="AQ1114" s="106">
        <f t="shared" si="5456"/>
        <v>0</v>
      </c>
      <c r="AR1114" s="11">
        <f t="shared" si="5458"/>
        <v>0</v>
      </c>
      <c r="AS1114" s="32">
        <f t="shared" si="5459"/>
        <v>0</v>
      </c>
      <c r="AT1114" s="12"/>
    </row>
    <row r="1115" spans="1:46">
      <c r="A1115" s="81">
        <f t="shared" si="5371"/>
        <v>5</v>
      </c>
      <c r="B1115" s="49"/>
      <c r="C1115" s="22"/>
      <c r="D1115" s="20"/>
      <c r="E1115" s="20"/>
      <c r="F1115" s="20"/>
      <c r="G1115" s="20"/>
      <c r="H1115" s="117"/>
      <c r="I1115" s="22"/>
      <c r="J1115" s="47"/>
      <c r="K1115" s="22"/>
      <c r="L1115" s="32">
        <f t="shared" si="5436"/>
        <v>0</v>
      </c>
      <c r="M1115" s="11">
        <f t="shared" si="5437"/>
        <v>0</v>
      </c>
      <c r="N1115" s="11">
        <f t="shared" si="5438"/>
        <v>0</v>
      </c>
      <c r="O1115" s="11">
        <f t="shared" si="5439"/>
        <v>0</v>
      </c>
      <c r="P1115" s="106">
        <f t="shared" si="5440"/>
        <v>0</v>
      </c>
      <c r="Q1115" s="32">
        <f t="shared" ref="Q1115" si="5480">Q1114</f>
        <v>0</v>
      </c>
      <c r="R1115" s="11">
        <f t="shared" si="5440"/>
        <v>0</v>
      </c>
      <c r="S1115" s="11">
        <f t="shared" ref="S1115:V1115" si="5481">S1114</f>
        <v>0</v>
      </c>
      <c r="T1115" s="11">
        <f t="shared" si="5481"/>
        <v>0</v>
      </c>
      <c r="U1115" s="11">
        <f t="shared" si="5481"/>
        <v>0</v>
      </c>
      <c r="V1115" s="11">
        <f t="shared" si="5481"/>
        <v>0</v>
      </c>
      <c r="W1115" s="11">
        <f t="shared" ref="W1115:Y1115" si="5482">W1114</f>
        <v>0</v>
      </c>
      <c r="X1115" s="11">
        <f t="shared" si="5482"/>
        <v>0</v>
      </c>
      <c r="Y1115" s="106">
        <f t="shared" si="5482"/>
        <v>0</v>
      </c>
      <c r="Z1115" s="32">
        <f t="shared" si="5444"/>
        <v>0</v>
      </c>
      <c r="AA1115" s="11">
        <f t="shared" si="5445"/>
        <v>0</v>
      </c>
      <c r="AB1115" s="11">
        <f t="shared" si="5446"/>
        <v>0</v>
      </c>
      <c r="AC1115" s="11">
        <f t="shared" si="5447"/>
        <v>0</v>
      </c>
      <c r="AD1115" s="11">
        <f t="shared" si="5448"/>
        <v>0</v>
      </c>
      <c r="AE1115" s="11">
        <f t="shared" si="5449"/>
        <v>0</v>
      </c>
      <c r="AF1115" s="106">
        <f t="shared" si="5450"/>
        <v>0</v>
      </c>
      <c r="AG1115" s="32">
        <f t="shared" si="5451"/>
        <v>0</v>
      </c>
      <c r="AH1115" s="11">
        <f t="shared" si="5452"/>
        <v>0</v>
      </c>
      <c r="AI1115" s="11">
        <f t="shared" si="5453"/>
        <v>0</v>
      </c>
      <c r="AJ1115" s="11">
        <f t="shared" si="5454"/>
        <v>0</v>
      </c>
      <c r="AK1115" s="11">
        <f t="shared" si="5455"/>
        <v>0</v>
      </c>
      <c r="AL1115" s="11">
        <f t="shared" si="5455"/>
        <v>0</v>
      </c>
      <c r="AM1115" s="11">
        <f t="shared" si="5455"/>
        <v>0</v>
      </c>
      <c r="AN1115" s="11">
        <f t="shared" si="5455"/>
        <v>0</v>
      </c>
      <c r="AO1115" s="11">
        <f t="shared" si="5456"/>
        <v>0</v>
      </c>
      <c r="AP1115" s="11">
        <f t="shared" ref="AP1115" si="5483">AP1114</f>
        <v>0</v>
      </c>
      <c r="AQ1115" s="106">
        <f t="shared" si="5456"/>
        <v>0</v>
      </c>
      <c r="AR1115" s="11">
        <f t="shared" si="5458"/>
        <v>0</v>
      </c>
      <c r="AS1115" s="32">
        <f t="shared" si="5459"/>
        <v>0</v>
      </c>
      <c r="AT1115" s="12"/>
    </row>
    <row r="1116" spans="1:46">
      <c r="A1116" s="81">
        <f t="shared" si="5371"/>
        <v>5</v>
      </c>
      <c r="B1116" s="49"/>
      <c r="C1116" s="22"/>
      <c r="D1116" s="21"/>
      <c r="E1116" s="21"/>
      <c r="F1116" s="21"/>
      <c r="G1116" s="21"/>
      <c r="H1116" s="117"/>
      <c r="I1116" s="22"/>
      <c r="J1116" s="47"/>
      <c r="K1116" s="22"/>
      <c r="L1116" s="32">
        <f t="shared" si="5436"/>
        <v>0</v>
      </c>
      <c r="M1116" s="11">
        <f t="shared" si="5437"/>
        <v>0</v>
      </c>
      <c r="N1116" s="11">
        <f t="shared" si="5438"/>
        <v>0</v>
      </c>
      <c r="O1116" s="11">
        <f t="shared" si="5439"/>
        <v>0</v>
      </c>
      <c r="P1116" s="106">
        <f t="shared" si="5440"/>
        <v>0</v>
      </c>
      <c r="Q1116" s="32">
        <f t="shared" ref="Q1116" si="5484">Q1115</f>
        <v>0</v>
      </c>
      <c r="R1116" s="11">
        <f t="shared" si="5440"/>
        <v>0</v>
      </c>
      <c r="S1116" s="11">
        <f t="shared" ref="S1116:V1116" si="5485">S1115</f>
        <v>0</v>
      </c>
      <c r="T1116" s="11">
        <f t="shared" si="5485"/>
        <v>0</v>
      </c>
      <c r="U1116" s="11">
        <f t="shared" si="5485"/>
        <v>0</v>
      </c>
      <c r="V1116" s="11">
        <f t="shared" si="5485"/>
        <v>0</v>
      </c>
      <c r="W1116" s="11">
        <f t="shared" ref="W1116:Y1116" si="5486">W1115</f>
        <v>0</v>
      </c>
      <c r="X1116" s="11">
        <f t="shared" si="5486"/>
        <v>0</v>
      </c>
      <c r="Y1116" s="106">
        <f t="shared" si="5486"/>
        <v>0</v>
      </c>
      <c r="Z1116" s="32">
        <f t="shared" si="5444"/>
        <v>0</v>
      </c>
      <c r="AA1116" s="11">
        <f t="shared" si="5445"/>
        <v>0</v>
      </c>
      <c r="AB1116" s="11">
        <f t="shared" si="5446"/>
        <v>0</v>
      </c>
      <c r="AC1116" s="11">
        <f t="shared" si="5447"/>
        <v>0</v>
      </c>
      <c r="AD1116" s="11">
        <f t="shared" si="5448"/>
        <v>0</v>
      </c>
      <c r="AE1116" s="11">
        <f t="shared" si="5449"/>
        <v>0</v>
      </c>
      <c r="AF1116" s="106">
        <f t="shared" si="5450"/>
        <v>0</v>
      </c>
      <c r="AG1116" s="32">
        <f t="shared" si="5451"/>
        <v>0</v>
      </c>
      <c r="AH1116" s="11">
        <f t="shared" si="5452"/>
        <v>0</v>
      </c>
      <c r="AI1116" s="11">
        <f t="shared" si="5453"/>
        <v>0</v>
      </c>
      <c r="AJ1116" s="11">
        <f t="shared" si="5454"/>
        <v>0</v>
      </c>
      <c r="AK1116" s="11">
        <f t="shared" si="5455"/>
        <v>0</v>
      </c>
      <c r="AL1116" s="11">
        <f t="shared" si="5455"/>
        <v>0</v>
      </c>
      <c r="AM1116" s="11">
        <f t="shared" si="5455"/>
        <v>0</v>
      </c>
      <c r="AN1116" s="11">
        <f t="shared" si="5455"/>
        <v>0</v>
      </c>
      <c r="AO1116" s="11">
        <f t="shared" si="5456"/>
        <v>0</v>
      </c>
      <c r="AP1116" s="11">
        <f t="shared" ref="AP1116" si="5487">AP1115</f>
        <v>0</v>
      </c>
      <c r="AQ1116" s="106">
        <f t="shared" si="5456"/>
        <v>0</v>
      </c>
      <c r="AR1116" s="11">
        <f t="shared" si="5458"/>
        <v>0</v>
      </c>
      <c r="AS1116" s="32">
        <f t="shared" si="5459"/>
        <v>0</v>
      </c>
      <c r="AT1116" s="12"/>
    </row>
    <row r="1117" spans="1:46">
      <c r="A1117" s="81">
        <f t="shared" si="5371"/>
        <v>5</v>
      </c>
      <c r="B1117" s="49"/>
      <c r="C1117" s="22"/>
      <c r="D1117" s="20"/>
      <c r="E1117" s="20"/>
      <c r="F1117" s="20"/>
      <c r="G1117" s="20"/>
      <c r="H1117" s="117"/>
      <c r="I1117" s="22"/>
      <c r="J1117" s="47"/>
      <c r="K1117" s="22"/>
      <c r="L1117" s="32">
        <f t="shared" si="5436"/>
        <v>0</v>
      </c>
      <c r="M1117" s="11">
        <f t="shared" si="5437"/>
        <v>0</v>
      </c>
      <c r="N1117" s="11">
        <f t="shared" si="5438"/>
        <v>0</v>
      </c>
      <c r="O1117" s="11">
        <f t="shared" si="5439"/>
        <v>0</v>
      </c>
      <c r="P1117" s="106">
        <f t="shared" si="5440"/>
        <v>0</v>
      </c>
      <c r="Q1117" s="32">
        <f t="shared" ref="Q1117" si="5488">Q1116</f>
        <v>0</v>
      </c>
      <c r="R1117" s="11">
        <f t="shared" si="5440"/>
        <v>0</v>
      </c>
      <c r="S1117" s="11">
        <f t="shared" ref="S1117:V1117" si="5489">S1116</f>
        <v>0</v>
      </c>
      <c r="T1117" s="11">
        <f t="shared" si="5489"/>
        <v>0</v>
      </c>
      <c r="U1117" s="11">
        <f t="shared" si="5489"/>
        <v>0</v>
      </c>
      <c r="V1117" s="11">
        <f t="shared" si="5489"/>
        <v>0</v>
      </c>
      <c r="W1117" s="11">
        <f t="shared" ref="W1117:Y1117" si="5490">W1116</f>
        <v>0</v>
      </c>
      <c r="X1117" s="11">
        <f t="shared" si="5490"/>
        <v>0</v>
      </c>
      <c r="Y1117" s="106">
        <f t="shared" si="5490"/>
        <v>0</v>
      </c>
      <c r="Z1117" s="32">
        <f t="shared" si="5444"/>
        <v>0</v>
      </c>
      <c r="AA1117" s="11">
        <f t="shared" si="5445"/>
        <v>0</v>
      </c>
      <c r="AB1117" s="11">
        <f t="shared" si="5446"/>
        <v>0</v>
      </c>
      <c r="AC1117" s="11">
        <f t="shared" si="5447"/>
        <v>0</v>
      </c>
      <c r="AD1117" s="11">
        <f t="shared" si="5448"/>
        <v>0</v>
      </c>
      <c r="AE1117" s="11">
        <f t="shared" si="5449"/>
        <v>0</v>
      </c>
      <c r="AF1117" s="106">
        <f t="shared" si="5450"/>
        <v>0</v>
      </c>
      <c r="AG1117" s="32">
        <f t="shared" si="5451"/>
        <v>0</v>
      </c>
      <c r="AH1117" s="11">
        <f t="shared" si="5452"/>
        <v>0</v>
      </c>
      <c r="AI1117" s="11">
        <f t="shared" si="5453"/>
        <v>0</v>
      </c>
      <c r="AJ1117" s="11">
        <f t="shared" si="5454"/>
        <v>0</v>
      </c>
      <c r="AK1117" s="11">
        <f t="shared" si="5455"/>
        <v>0</v>
      </c>
      <c r="AL1117" s="11">
        <f t="shared" si="5455"/>
        <v>0</v>
      </c>
      <c r="AM1117" s="11">
        <f t="shared" si="5455"/>
        <v>0</v>
      </c>
      <c r="AN1117" s="11">
        <f t="shared" si="5455"/>
        <v>0</v>
      </c>
      <c r="AO1117" s="11">
        <f t="shared" si="5456"/>
        <v>0</v>
      </c>
      <c r="AP1117" s="11">
        <f t="shared" ref="AP1117" si="5491">AP1116</f>
        <v>0</v>
      </c>
      <c r="AQ1117" s="106">
        <f t="shared" si="5456"/>
        <v>0</v>
      </c>
      <c r="AR1117" s="11">
        <f t="shared" si="5458"/>
        <v>0</v>
      </c>
      <c r="AS1117" s="32">
        <f t="shared" si="5459"/>
        <v>0</v>
      </c>
      <c r="AT1117" s="12"/>
    </row>
    <row r="1118" spans="1:46">
      <c r="A1118" s="81">
        <f t="shared" si="5371"/>
        <v>5</v>
      </c>
      <c r="B1118" s="49"/>
      <c r="C1118" s="22"/>
      <c r="D1118" s="21"/>
      <c r="E1118" s="21"/>
      <c r="F1118" s="21"/>
      <c r="G1118" s="21"/>
      <c r="H1118" s="117"/>
      <c r="I1118" s="22"/>
      <c r="J1118" s="47"/>
      <c r="K1118" s="22"/>
      <c r="L1118" s="32">
        <f t="shared" si="5436"/>
        <v>0</v>
      </c>
      <c r="M1118" s="11">
        <f t="shared" si="5437"/>
        <v>0</v>
      </c>
      <c r="N1118" s="11">
        <f t="shared" si="5438"/>
        <v>0</v>
      </c>
      <c r="O1118" s="11">
        <f t="shared" si="5439"/>
        <v>0</v>
      </c>
      <c r="P1118" s="106">
        <f t="shared" si="5440"/>
        <v>0</v>
      </c>
      <c r="Q1118" s="32">
        <f t="shared" ref="Q1118" si="5492">Q1117</f>
        <v>0</v>
      </c>
      <c r="R1118" s="11">
        <f t="shared" si="5440"/>
        <v>0</v>
      </c>
      <c r="S1118" s="11">
        <f t="shared" ref="S1118:V1118" si="5493">S1117</f>
        <v>0</v>
      </c>
      <c r="T1118" s="11">
        <f t="shared" si="5493"/>
        <v>0</v>
      </c>
      <c r="U1118" s="11">
        <f t="shared" si="5493"/>
        <v>0</v>
      </c>
      <c r="V1118" s="11">
        <f t="shared" si="5493"/>
        <v>0</v>
      </c>
      <c r="W1118" s="11">
        <f t="shared" ref="W1118:Y1118" si="5494">W1117</f>
        <v>0</v>
      </c>
      <c r="X1118" s="11">
        <f t="shared" si="5494"/>
        <v>0</v>
      </c>
      <c r="Y1118" s="106">
        <f t="shared" si="5494"/>
        <v>0</v>
      </c>
      <c r="Z1118" s="32">
        <f t="shared" si="5444"/>
        <v>0</v>
      </c>
      <c r="AA1118" s="11">
        <f t="shared" si="5445"/>
        <v>0</v>
      </c>
      <c r="AB1118" s="11">
        <f t="shared" si="5446"/>
        <v>0</v>
      </c>
      <c r="AC1118" s="11">
        <f t="shared" si="5447"/>
        <v>0</v>
      </c>
      <c r="AD1118" s="11">
        <f t="shared" si="5448"/>
        <v>0</v>
      </c>
      <c r="AE1118" s="11">
        <f t="shared" si="5449"/>
        <v>0</v>
      </c>
      <c r="AF1118" s="106">
        <f t="shared" si="5450"/>
        <v>0</v>
      </c>
      <c r="AG1118" s="32">
        <f t="shared" si="5451"/>
        <v>0</v>
      </c>
      <c r="AH1118" s="11">
        <f t="shared" si="5452"/>
        <v>0</v>
      </c>
      <c r="AI1118" s="11">
        <f t="shared" si="5453"/>
        <v>0</v>
      </c>
      <c r="AJ1118" s="11">
        <f t="shared" si="5454"/>
        <v>0</v>
      </c>
      <c r="AK1118" s="11">
        <f t="shared" si="5455"/>
        <v>0</v>
      </c>
      <c r="AL1118" s="11">
        <f t="shared" si="5455"/>
        <v>0</v>
      </c>
      <c r="AM1118" s="11">
        <f t="shared" si="5455"/>
        <v>0</v>
      </c>
      <c r="AN1118" s="11">
        <f t="shared" si="5455"/>
        <v>0</v>
      </c>
      <c r="AO1118" s="11">
        <f t="shared" si="5456"/>
        <v>0</v>
      </c>
      <c r="AP1118" s="11">
        <f t="shared" ref="AP1118" si="5495">AP1117</f>
        <v>0</v>
      </c>
      <c r="AQ1118" s="106">
        <f t="shared" si="5456"/>
        <v>0</v>
      </c>
      <c r="AR1118" s="11">
        <f t="shared" si="5458"/>
        <v>0</v>
      </c>
      <c r="AS1118" s="32">
        <f t="shared" si="5459"/>
        <v>0</v>
      </c>
      <c r="AT1118" s="12"/>
    </row>
    <row r="1119" spans="1:46">
      <c r="A1119" s="81">
        <f t="shared" si="5371"/>
        <v>5</v>
      </c>
      <c r="B1119" s="49"/>
      <c r="C1119" s="22"/>
      <c r="D1119" s="20"/>
      <c r="E1119" s="20"/>
      <c r="F1119" s="20"/>
      <c r="G1119" s="20"/>
      <c r="H1119" s="117"/>
      <c r="I1119" s="22"/>
      <c r="J1119" s="47"/>
      <c r="K1119" s="22"/>
      <c r="L1119" s="32">
        <f t="shared" si="5436"/>
        <v>0</v>
      </c>
      <c r="M1119" s="11">
        <f t="shared" si="5437"/>
        <v>0</v>
      </c>
      <c r="N1119" s="11">
        <f t="shared" si="5438"/>
        <v>0</v>
      </c>
      <c r="O1119" s="11">
        <f t="shared" si="5439"/>
        <v>0</v>
      </c>
      <c r="P1119" s="106">
        <f t="shared" si="5440"/>
        <v>0</v>
      </c>
      <c r="Q1119" s="32">
        <f t="shared" ref="Q1119" si="5496">Q1118</f>
        <v>0</v>
      </c>
      <c r="R1119" s="11">
        <f t="shared" si="5440"/>
        <v>0</v>
      </c>
      <c r="S1119" s="11">
        <f t="shared" ref="S1119:V1119" si="5497">S1118</f>
        <v>0</v>
      </c>
      <c r="T1119" s="11">
        <f t="shared" si="5497"/>
        <v>0</v>
      </c>
      <c r="U1119" s="11">
        <f t="shared" si="5497"/>
        <v>0</v>
      </c>
      <c r="V1119" s="11">
        <f t="shared" si="5497"/>
        <v>0</v>
      </c>
      <c r="W1119" s="11">
        <f t="shared" ref="W1119:Y1119" si="5498">W1118</f>
        <v>0</v>
      </c>
      <c r="X1119" s="11">
        <f t="shared" si="5498"/>
        <v>0</v>
      </c>
      <c r="Y1119" s="106">
        <f t="shared" si="5498"/>
        <v>0</v>
      </c>
      <c r="Z1119" s="32">
        <f t="shared" si="5444"/>
        <v>0</v>
      </c>
      <c r="AA1119" s="11">
        <f t="shared" si="5445"/>
        <v>0</v>
      </c>
      <c r="AB1119" s="11">
        <f t="shared" si="5446"/>
        <v>0</v>
      </c>
      <c r="AC1119" s="11">
        <f t="shared" si="5447"/>
        <v>0</v>
      </c>
      <c r="AD1119" s="11">
        <f t="shared" si="5448"/>
        <v>0</v>
      </c>
      <c r="AE1119" s="11">
        <f t="shared" si="5449"/>
        <v>0</v>
      </c>
      <c r="AF1119" s="106">
        <f t="shared" si="5450"/>
        <v>0</v>
      </c>
      <c r="AG1119" s="32">
        <f t="shared" si="5451"/>
        <v>0</v>
      </c>
      <c r="AH1119" s="11">
        <f t="shared" si="5452"/>
        <v>0</v>
      </c>
      <c r="AI1119" s="11">
        <f t="shared" si="5453"/>
        <v>0</v>
      </c>
      <c r="AJ1119" s="11">
        <f t="shared" si="5454"/>
        <v>0</v>
      </c>
      <c r="AK1119" s="11">
        <f t="shared" si="5455"/>
        <v>0</v>
      </c>
      <c r="AL1119" s="11">
        <f t="shared" si="5455"/>
        <v>0</v>
      </c>
      <c r="AM1119" s="11">
        <f t="shared" si="5455"/>
        <v>0</v>
      </c>
      <c r="AN1119" s="11">
        <f t="shared" si="5455"/>
        <v>0</v>
      </c>
      <c r="AO1119" s="11">
        <f t="shared" si="5456"/>
        <v>0</v>
      </c>
      <c r="AP1119" s="11">
        <f t="shared" ref="AP1119" si="5499">AP1118</f>
        <v>0</v>
      </c>
      <c r="AQ1119" s="106">
        <f t="shared" si="5456"/>
        <v>0</v>
      </c>
      <c r="AR1119" s="11">
        <f t="shared" si="5458"/>
        <v>0</v>
      </c>
      <c r="AS1119" s="32">
        <f t="shared" si="5459"/>
        <v>0</v>
      </c>
      <c r="AT1119" s="12"/>
    </row>
    <row r="1120" spans="1:46">
      <c r="A1120" s="81">
        <f t="shared" si="5371"/>
        <v>5</v>
      </c>
      <c r="B1120" s="31"/>
      <c r="C1120" s="20"/>
      <c r="D1120" s="20"/>
      <c r="E1120" s="20"/>
      <c r="F1120" s="20"/>
      <c r="G1120" s="20"/>
      <c r="H1120" s="116"/>
      <c r="I1120" s="20"/>
      <c r="J1120" s="18"/>
      <c r="K1120" s="19"/>
      <c r="L1120" s="15">
        <v>116</v>
      </c>
      <c r="M1120" s="15">
        <v>128</v>
      </c>
      <c r="N1120" s="15">
        <v>140</v>
      </c>
      <c r="O1120" s="15">
        <v>152</v>
      </c>
      <c r="P1120" s="15">
        <v>164</v>
      </c>
      <c r="Q1120" s="15">
        <v>90</v>
      </c>
      <c r="R1120" s="15">
        <v>100</v>
      </c>
      <c r="S1120" s="15">
        <v>110</v>
      </c>
      <c r="T1120" s="15">
        <v>120</v>
      </c>
      <c r="U1120" s="15">
        <v>130</v>
      </c>
      <c r="V1120" s="15">
        <v>140</v>
      </c>
      <c r="W1120" s="15">
        <v>150</v>
      </c>
      <c r="X1120" s="15">
        <v>160</v>
      </c>
      <c r="Y1120" s="15">
        <v>170</v>
      </c>
      <c r="Z1120" s="15" t="s">
        <v>60</v>
      </c>
      <c r="AA1120" s="15" t="s">
        <v>61</v>
      </c>
      <c r="AB1120" s="15" t="s">
        <v>62</v>
      </c>
      <c r="AC1120" s="15" t="s">
        <v>63</v>
      </c>
      <c r="AD1120" s="15" t="s">
        <v>64</v>
      </c>
      <c r="AE1120" s="15" t="s">
        <v>65</v>
      </c>
      <c r="AF1120" s="15" t="s">
        <v>66</v>
      </c>
      <c r="AG1120" s="15" t="s">
        <v>73</v>
      </c>
      <c r="AH1120" s="15" t="s">
        <v>86</v>
      </c>
      <c r="AI1120" s="15" t="s">
        <v>75</v>
      </c>
      <c r="AJ1120" s="15" t="s">
        <v>76</v>
      </c>
      <c r="AK1120" s="15" t="s">
        <v>77</v>
      </c>
      <c r="AL1120" s="15" t="s">
        <v>87</v>
      </c>
      <c r="AM1120" s="15" t="s">
        <v>87</v>
      </c>
      <c r="AN1120" s="15" t="s">
        <v>87</v>
      </c>
      <c r="AO1120" s="15" t="s">
        <v>87</v>
      </c>
      <c r="AP1120" s="15" t="s">
        <v>87</v>
      </c>
      <c r="AQ1120" s="15" t="s">
        <v>87</v>
      </c>
      <c r="AR1120" s="105" t="s">
        <v>78</v>
      </c>
      <c r="AS1120" s="42"/>
      <c r="AT1120" s="12"/>
    </row>
    <row r="1121" spans="1:46">
      <c r="A1121" s="81">
        <f t="shared" si="5371"/>
        <v>5</v>
      </c>
      <c r="B1121" s="49"/>
      <c r="C1121" s="22"/>
      <c r="D1121" s="21"/>
      <c r="E1121" s="21"/>
      <c r="F1121" s="21"/>
      <c r="G1121" s="21"/>
      <c r="H1121" s="117"/>
      <c r="I1121" s="22"/>
      <c r="J1121" s="47"/>
      <c r="K1121" s="22"/>
      <c r="L1121" s="32">
        <f>COUNTIF(Page5!$M$11:$M$74,'Order summary (backoffice)'!L1120)</f>
        <v>0</v>
      </c>
      <c r="M1121" s="11">
        <f>COUNTIF(Page5!$M$11:$M$74,'Order summary (backoffice)'!M1120)</f>
        <v>0</v>
      </c>
      <c r="N1121" s="11">
        <f>COUNTIF(Page5!$M$11:$M$74,'Order summary (backoffice)'!N1120)</f>
        <v>0</v>
      </c>
      <c r="O1121" s="11">
        <f>COUNTIF(Page5!$M$11:$M$74,'Order summary (backoffice)'!O1120)</f>
        <v>0</v>
      </c>
      <c r="P1121" s="106">
        <f>COUNTIF(Page5!$M$11:$M$74,'Order summary (backoffice)'!P1120)</f>
        <v>0</v>
      </c>
      <c r="Q1121" s="32">
        <f>COUNTIF(Page5!$M$11:$M$74,'Order summary (backoffice)'!Q1120)</f>
        <v>0</v>
      </c>
      <c r="R1121" s="11">
        <f>COUNTIF(Page5!$M$11:$M$74,'Order summary (backoffice)'!R1120)</f>
        <v>0</v>
      </c>
      <c r="S1121" s="11">
        <f>COUNTIF(Page5!$M$11:$M$74,'Order summary (backoffice)'!S1120)</f>
        <v>0</v>
      </c>
      <c r="T1121" s="11">
        <f>COUNTIF(Page5!$M$11:$M$74,'Order summary (backoffice)'!T1120)</f>
        <v>0</v>
      </c>
      <c r="U1121" s="11">
        <f>COUNTIF(Page5!$M$11:$M$74,'Order summary (backoffice)'!U1120)</f>
        <v>0</v>
      </c>
      <c r="V1121" s="11">
        <f>COUNTIF(Page5!$M$11:$M$74,'Order summary (backoffice)'!V1120)</f>
        <v>0</v>
      </c>
      <c r="W1121" s="11">
        <f>COUNTIF(Page5!$M$11:$M$74,'Order summary (backoffice)'!W1120)</f>
        <v>0</v>
      </c>
      <c r="X1121" s="11">
        <f>COUNTIF(Page5!$M$11:$M$74,'Order summary (backoffice)'!X1120)</f>
        <v>0</v>
      </c>
      <c r="Y1121" s="106">
        <f>COUNTIF(Page5!$M$11:$M$74,'Order summary (backoffice)'!Y1120)</f>
        <v>0</v>
      </c>
      <c r="Z1121" s="32">
        <f>COUNTIF(Page5!$M$11:$M$74,'Order summary (backoffice)'!Z1120)</f>
        <v>0</v>
      </c>
      <c r="AA1121" s="11">
        <f>COUNTIF(Page5!$M$11:$M$74,'Order summary (backoffice)'!AA1120)</f>
        <v>0</v>
      </c>
      <c r="AB1121" s="11">
        <f>COUNTIF(Page5!$M$11:$M$74,'Order summary (backoffice)'!AB1120)</f>
        <v>0</v>
      </c>
      <c r="AC1121" s="11">
        <f>COUNTIF(Page5!$M$11:$M$74,'Order summary (backoffice)'!AC1120)</f>
        <v>0</v>
      </c>
      <c r="AD1121" s="11">
        <f>COUNTIF(Page5!$M$11:$M$74,'Order summary (backoffice)'!AD1120)</f>
        <v>0</v>
      </c>
      <c r="AE1121" s="11">
        <f>COUNTIF(Page5!$M$11:$M$74,'Order summary (backoffice)'!AE1120)</f>
        <v>0</v>
      </c>
      <c r="AF1121" s="106">
        <f>COUNTIF(Page5!$M$11:$M$74,'Order summary (backoffice)'!AF1120)</f>
        <v>0</v>
      </c>
      <c r="AG1121" s="32">
        <f>COUNTIF(Page5!$M$11:$M$74,'Order summary (backoffice)'!AG1120)</f>
        <v>0</v>
      </c>
      <c r="AH1121" s="11">
        <f>COUNTIF(Page5!$M$11:$M$74,'Order summary (backoffice)'!AH1120)</f>
        <v>0</v>
      </c>
      <c r="AI1121" s="11">
        <f>COUNTIF(Page5!$M$11:$M$74,'Order summary (backoffice)'!AI1120)</f>
        <v>0</v>
      </c>
      <c r="AJ1121" s="11">
        <f>COUNTIF(Page5!$M$11:$M$74,'Order summary (backoffice)'!AJ1120)</f>
        <v>0</v>
      </c>
      <c r="AK1121" s="11">
        <f>COUNTIF(Page5!$M$11:$M$74,'Order summary (backoffice)'!AK1120)</f>
        <v>0</v>
      </c>
      <c r="AL1121" s="11">
        <f>COUNTIF(Page5!$M$11:$M$74,'Order summary (backoffice)'!AL1120)</f>
        <v>0</v>
      </c>
      <c r="AM1121" s="11">
        <f>COUNTIF(Page5!$M$11:$M$74,'Order summary (backoffice)'!AM1120)</f>
        <v>0</v>
      </c>
      <c r="AN1121" s="11">
        <f>COUNTIF(Page5!$M$11:$M$74,'Order summary (backoffice)'!AN1120)</f>
        <v>0</v>
      </c>
      <c r="AO1121" s="11">
        <f>COUNTIF(Page5!$M$11:$M$74,'Order summary (backoffice)'!AO1120)</f>
        <v>0</v>
      </c>
      <c r="AP1121" s="11">
        <f>COUNTIF(Page5!$M$11:$M$74,'Order summary (backoffice)'!AP1120)</f>
        <v>0</v>
      </c>
      <c r="AQ1121" s="106">
        <f>COUNTIF(Page5!$M$11:$M$74,'Order summary (backoffice)'!AQ1120)</f>
        <v>0</v>
      </c>
      <c r="AR1121" s="11">
        <f>COUNTIF(Page5!$M$11:$M$74,'Order summary (backoffice)'!AR1120)</f>
        <v>0</v>
      </c>
      <c r="AS1121" s="32">
        <f>SUM(L1121:AR1121)</f>
        <v>0</v>
      </c>
      <c r="AT1121" s="12">
        <f>AS1121*J1120</f>
        <v>0</v>
      </c>
    </row>
    <row r="1122" spans="1:46">
      <c r="A1122" s="81">
        <f t="shared" si="5371"/>
        <v>5</v>
      </c>
      <c r="B1122" s="49"/>
      <c r="C1122" s="22"/>
      <c r="D1122" s="20"/>
      <c r="E1122" s="20"/>
      <c r="F1122" s="20"/>
      <c r="G1122" s="20"/>
      <c r="H1122" s="117"/>
      <c r="I1122" s="22"/>
      <c r="J1122" s="47"/>
      <c r="K1122" s="22"/>
      <c r="L1122" s="32">
        <f t="shared" ref="L1122:L1132" si="5500">L1121</f>
        <v>0</v>
      </c>
      <c r="M1122" s="11">
        <f t="shared" ref="M1122:M1132" si="5501">M1121</f>
        <v>0</v>
      </c>
      <c r="N1122" s="11">
        <f t="shared" ref="N1122:N1132" si="5502">N1121</f>
        <v>0</v>
      </c>
      <c r="O1122" s="11">
        <f t="shared" ref="O1122:O1132" si="5503">O1121</f>
        <v>0</v>
      </c>
      <c r="P1122" s="106">
        <f t="shared" ref="P1122:R1132" si="5504">P1121</f>
        <v>0</v>
      </c>
      <c r="Q1122" s="32">
        <f t="shared" ref="Q1122" si="5505">Q1121</f>
        <v>0</v>
      </c>
      <c r="R1122" s="11">
        <f t="shared" si="5504"/>
        <v>0</v>
      </c>
      <c r="S1122" s="11">
        <f t="shared" ref="S1122:V1122" si="5506">S1121</f>
        <v>0</v>
      </c>
      <c r="T1122" s="11">
        <f t="shared" si="5506"/>
        <v>0</v>
      </c>
      <c r="U1122" s="11">
        <f t="shared" si="5506"/>
        <v>0</v>
      </c>
      <c r="V1122" s="11">
        <f t="shared" si="5506"/>
        <v>0</v>
      </c>
      <c r="W1122" s="11">
        <f t="shared" ref="W1122:Y1122" si="5507">W1121</f>
        <v>0</v>
      </c>
      <c r="X1122" s="11">
        <f t="shared" si="5507"/>
        <v>0</v>
      </c>
      <c r="Y1122" s="106">
        <f t="shared" si="5507"/>
        <v>0</v>
      </c>
      <c r="Z1122" s="32">
        <f t="shared" ref="Z1122:Z1132" si="5508">Z1121</f>
        <v>0</v>
      </c>
      <c r="AA1122" s="11">
        <f t="shared" ref="AA1122:AA1132" si="5509">AA1121</f>
        <v>0</v>
      </c>
      <c r="AB1122" s="11">
        <f t="shared" ref="AB1122:AB1132" si="5510">AB1121</f>
        <v>0</v>
      </c>
      <c r="AC1122" s="11">
        <f t="shared" ref="AC1122:AC1132" si="5511">AC1121</f>
        <v>0</v>
      </c>
      <c r="AD1122" s="11">
        <f t="shared" ref="AD1122:AD1132" si="5512">AD1121</f>
        <v>0</v>
      </c>
      <c r="AE1122" s="11">
        <f t="shared" ref="AE1122:AE1132" si="5513">AE1121</f>
        <v>0</v>
      </c>
      <c r="AF1122" s="106">
        <f t="shared" ref="AF1122:AF1132" si="5514">AF1121</f>
        <v>0</v>
      </c>
      <c r="AG1122" s="32">
        <f t="shared" ref="AG1122:AG1132" si="5515">AG1121</f>
        <v>0</v>
      </c>
      <c r="AH1122" s="11">
        <f t="shared" ref="AH1122:AH1132" si="5516">AH1121</f>
        <v>0</v>
      </c>
      <c r="AI1122" s="11">
        <f t="shared" ref="AI1122:AI1132" si="5517">AI1121</f>
        <v>0</v>
      </c>
      <c r="AJ1122" s="11">
        <f t="shared" ref="AJ1122:AJ1132" si="5518">AJ1121</f>
        <v>0</v>
      </c>
      <c r="AK1122" s="11">
        <f t="shared" ref="AK1122:AN1132" si="5519">AK1121</f>
        <v>0</v>
      </c>
      <c r="AL1122" s="11">
        <f t="shared" si="5519"/>
        <v>0</v>
      </c>
      <c r="AM1122" s="11">
        <f t="shared" si="5519"/>
        <v>0</v>
      </c>
      <c r="AN1122" s="11">
        <f t="shared" si="5519"/>
        <v>0</v>
      </c>
      <c r="AO1122" s="11">
        <f t="shared" ref="AO1122:AQ1132" si="5520">AO1121</f>
        <v>0</v>
      </c>
      <c r="AP1122" s="11">
        <f t="shared" ref="AP1122" si="5521">AP1121</f>
        <v>0</v>
      </c>
      <c r="AQ1122" s="106">
        <f t="shared" si="5520"/>
        <v>0</v>
      </c>
      <c r="AR1122" s="11">
        <f t="shared" ref="AR1122:AR1132" si="5522">AR1121</f>
        <v>0</v>
      </c>
      <c r="AS1122" s="32">
        <f t="shared" ref="AS1122:AS1132" si="5523">SUMIF(L1122:AR1122,"&lt;" &amp; B1122)</f>
        <v>0</v>
      </c>
      <c r="AT1122" s="12"/>
    </row>
    <row r="1123" spans="1:46">
      <c r="A1123" s="81">
        <f t="shared" si="5371"/>
        <v>5</v>
      </c>
      <c r="B1123" s="49"/>
      <c r="C1123" s="22"/>
      <c r="D1123" s="21"/>
      <c r="E1123" s="21"/>
      <c r="F1123" s="21"/>
      <c r="G1123" s="21"/>
      <c r="H1123" s="117"/>
      <c r="I1123" s="22"/>
      <c r="J1123" s="47"/>
      <c r="K1123" s="22"/>
      <c r="L1123" s="32">
        <f t="shared" si="5500"/>
        <v>0</v>
      </c>
      <c r="M1123" s="11">
        <f t="shared" si="5501"/>
        <v>0</v>
      </c>
      <c r="N1123" s="11">
        <f t="shared" si="5502"/>
        <v>0</v>
      </c>
      <c r="O1123" s="11">
        <f t="shared" si="5503"/>
        <v>0</v>
      </c>
      <c r="P1123" s="106">
        <f t="shared" si="5504"/>
        <v>0</v>
      </c>
      <c r="Q1123" s="32">
        <f t="shared" ref="Q1123" si="5524">Q1122</f>
        <v>0</v>
      </c>
      <c r="R1123" s="11">
        <f t="shared" si="5504"/>
        <v>0</v>
      </c>
      <c r="S1123" s="11">
        <f t="shared" ref="S1123:V1123" si="5525">S1122</f>
        <v>0</v>
      </c>
      <c r="T1123" s="11">
        <f t="shared" si="5525"/>
        <v>0</v>
      </c>
      <c r="U1123" s="11">
        <f t="shared" si="5525"/>
        <v>0</v>
      </c>
      <c r="V1123" s="11">
        <f t="shared" si="5525"/>
        <v>0</v>
      </c>
      <c r="W1123" s="11">
        <f t="shared" ref="W1123:Y1123" si="5526">W1122</f>
        <v>0</v>
      </c>
      <c r="X1123" s="11">
        <f t="shared" si="5526"/>
        <v>0</v>
      </c>
      <c r="Y1123" s="106">
        <f t="shared" si="5526"/>
        <v>0</v>
      </c>
      <c r="Z1123" s="32">
        <f t="shared" si="5508"/>
        <v>0</v>
      </c>
      <c r="AA1123" s="11">
        <f t="shared" si="5509"/>
        <v>0</v>
      </c>
      <c r="AB1123" s="11">
        <f t="shared" si="5510"/>
        <v>0</v>
      </c>
      <c r="AC1123" s="11">
        <f t="shared" si="5511"/>
        <v>0</v>
      </c>
      <c r="AD1123" s="11">
        <f t="shared" si="5512"/>
        <v>0</v>
      </c>
      <c r="AE1123" s="11">
        <f t="shared" si="5513"/>
        <v>0</v>
      </c>
      <c r="AF1123" s="106">
        <f t="shared" si="5514"/>
        <v>0</v>
      </c>
      <c r="AG1123" s="32">
        <f t="shared" si="5515"/>
        <v>0</v>
      </c>
      <c r="AH1123" s="11">
        <f t="shared" si="5516"/>
        <v>0</v>
      </c>
      <c r="AI1123" s="11">
        <f t="shared" si="5517"/>
        <v>0</v>
      </c>
      <c r="AJ1123" s="11">
        <f t="shared" si="5518"/>
        <v>0</v>
      </c>
      <c r="AK1123" s="11">
        <f t="shared" si="5519"/>
        <v>0</v>
      </c>
      <c r="AL1123" s="11">
        <f t="shared" si="5519"/>
        <v>0</v>
      </c>
      <c r="AM1123" s="11">
        <f t="shared" si="5519"/>
        <v>0</v>
      </c>
      <c r="AN1123" s="11">
        <f t="shared" si="5519"/>
        <v>0</v>
      </c>
      <c r="AO1123" s="11">
        <f t="shared" si="5520"/>
        <v>0</v>
      </c>
      <c r="AP1123" s="11">
        <f t="shared" ref="AP1123" si="5527">AP1122</f>
        <v>0</v>
      </c>
      <c r="AQ1123" s="106">
        <f t="shared" si="5520"/>
        <v>0</v>
      </c>
      <c r="AR1123" s="11">
        <f t="shared" si="5522"/>
        <v>0</v>
      </c>
      <c r="AS1123" s="32">
        <f t="shared" si="5523"/>
        <v>0</v>
      </c>
      <c r="AT1123" s="12"/>
    </row>
    <row r="1124" spans="1:46">
      <c r="A1124" s="81">
        <f t="shared" si="5371"/>
        <v>5</v>
      </c>
      <c r="B1124" s="49"/>
      <c r="C1124" s="22"/>
      <c r="D1124" s="20"/>
      <c r="E1124" s="20"/>
      <c r="F1124" s="20"/>
      <c r="G1124" s="20"/>
      <c r="H1124" s="117"/>
      <c r="I1124" s="22"/>
      <c r="J1124" s="47"/>
      <c r="K1124" s="22"/>
      <c r="L1124" s="32">
        <f t="shared" si="5500"/>
        <v>0</v>
      </c>
      <c r="M1124" s="11">
        <f t="shared" si="5501"/>
        <v>0</v>
      </c>
      <c r="N1124" s="11">
        <f t="shared" si="5502"/>
        <v>0</v>
      </c>
      <c r="O1124" s="11">
        <f t="shared" si="5503"/>
        <v>0</v>
      </c>
      <c r="P1124" s="106">
        <f t="shared" si="5504"/>
        <v>0</v>
      </c>
      <c r="Q1124" s="32">
        <f t="shared" ref="Q1124" si="5528">Q1123</f>
        <v>0</v>
      </c>
      <c r="R1124" s="11">
        <f t="shared" si="5504"/>
        <v>0</v>
      </c>
      <c r="S1124" s="11">
        <f t="shared" ref="S1124:V1124" si="5529">S1123</f>
        <v>0</v>
      </c>
      <c r="T1124" s="11">
        <f t="shared" si="5529"/>
        <v>0</v>
      </c>
      <c r="U1124" s="11">
        <f t="shared" si="5529"/>
        <v>0</v>
      </c>
      <c r="V1124" s="11">
        <f t="shared" si="5529"/>
        <v>0</v>
      </c>
      <c r="W1124" s="11">
        <f t="shared" ref="W1124:Y1124" si="5530">W1123</f>
        <v>0</v>
      </c>
      <c r="X1124" s="11">
        <f t="shared" si="5530"/>
        <v>0</v>
      </c>
      <c r="Y1124" s="106">
        <f t="shared" si="5530"/>
        <v>0</v>
      </c>
      <c r="Z1124" s="32">
        <f t="shared" si="5508"/>
        <v>0</v>
      </c>
      <c r="AA1124" s="11">
        <f t="shared" si="5509"/>
        <v>0</v>
      </c>
      <c r="AB1124" s="11">
        <f t="shared" si="5510"/>
        <v>0</v>
      </c>
      <c r="AC1124" s="11">
        <f t="shared" si="5511"/>
        <v>0</v>
      </c>
      <c r="AD1124" s="11">
        <f t="shared" si="5512"/>
        <v>0</v>
      </c>
      <c r="AE1124" s="11">
        <f t="shared" si="5513"/>
        <v>0</v>
      </c>
      <c r="AF1124" s="106">
        <f t="shared" si="5514"/>
        <v>0</v>
      </c>
      <c r="AG1124" s="32">
        <f t="shared" si="5515"/>
        <v>0</v>
      </c>
      <c r="AH1124" s="11">
        <f t="shared" si="5516"/>
        <v>0</v>
      </c>
      <c r="AI1124" s="11">
        <f t="shared" si="5517"/>
        <v>0</v>
      </c>
      <c r="AJ1124" s="11">
        <f t="shared" si="5518"/>
        <v>0</v>
      </c>
      <c r="AK1124" s="11">
        <f t="shared" si="5519"/>
        <v>0</v>
      </c>
      <c r="AL1124" s="11">
        <f t="shared" si="5519"/>
        <v>0</v>
      </c>
      <c r="AM1124" s="11">
        <f t="shared" si="5519"/>
        <v>0</v>
      </c>
      <c r="AN1124" s="11">
        <f t="shared" si="5519"/>
        <v>0</v>
      </c>
      <c r="AO1124" s="11">
        <f t="shared" si="5520"/>
        <v>0</v>
      </c>
      <c r="AP1124" s="11">
        <f t="shared" ref="AP1124" si="5531">AP1123</f>
        <v>0</v>
      </c>
      <c r="AQ1124" s="106">
        <f t="shared" si="5520"/>
        <v>0</v>
      </c>
      <c r="AR1124" s="11">
        <f t="shared" si="5522"/>
        <v>0</v>
      </c>
      <c r="AS1124" s="32">
        <f t="shared" si="5523"/>
        <v>0</v>
      </c>
      <c r="AT1124" s="12"/>
    </row>
    <row r="1125" spans="1:46">
      <c r="A1125" s="81">
        <f t="shared" si="5371"/>
        <v>5</v>
      </c>
      <c r="B1125" s="49"/>
      <c r="C1125" s="22"/>
      <c r="D1125" s="21"/>
      <c r="E1125" s="21"/>
      <c r="F1125" s="21"/>
      <c r="G1125" s="21"/>
      <c r="H1125" s="117"/>
      <c r="I1125" s="22"/>
      <c r="J1125" s="47"/>
      <c r="K1125" s="22"/>
      <c r="L1125" s="32">
        <f t="shared" si="5500"/>
        <v>0</v>
      </c>
      <c r="M1125" s="11">
        <f t="shared" si="5501"/>
        <v>0</v>
      </c>
      <c r="N1125" s="11">
        <f t="shared" si="5502"/>
        <v>0</v>
      </c>
      <c r="O1125" s="11">
        <f t="shared" si="5503"/>
        <v>0</v>
      </c>
      <c r="P1125" s="106">
        <f t="shared" si="5504"/>
        <v>0</v>
      </c>
      <c r="Q1125" s="32">
        <f t="shared" ref="Q1125" si="5532">Q1124</f>
        <v>0</v>
      </c>
      <c r="R1125" s="11">
        <f t="shared" si="5504"/>
        <v>0</v>
      </c>
      <c r="S1125" s="11">
        <f t="shared" ref="S1125:V1125" si="5533">S1124</f>
        <v>0</v>
      </c>
      <c r="T1125" s="11">
        <f t="shared" si="5533"/>
        <v>0</v>
      </c>
      <c r="U1125" s="11">
        <f t="shared" si="5533"/>
        <v>0</v>
      </c>
      <c r="V1125" s="11">
        <f t="shared" si="5533"/>
        <v>0</v>
      </c>
      <c r="W1125" s="11">
        <f t="shared" ref="W1125:Y1125" si="5534">W1124</f>
        <v>0</v>
      </c>
      <c r="X1125" s="11">
        <f t="shared" si="5534"/>
        <v>0</v>
      </c>
      <c r="Y1125" s="106">
        <f t="shared" si="5534"/>
        <v>0</v>
      </c>
      <c r="Z1125" s="32">
        <f t="shared" si="5508"/>
        <v>0</v>
      </c>
      <c r="AA1125" s="11">
        <f t="shared" si="5509"/>
        <v>0</v>
      </c>
      <c r="AB1125" s="11">
        <f t="shared" si="5510"/>
        <v>0</v>
      </c>
      <c r="AC1125" s="11">
        <f t="shared" si="5511"/>
        <v>0</v>
      </c>
      <c r="AD1125" s="11">
        <f t="shared" si="5512"/>
        <v>0</v>
      </c>
      <c r="AE1125" s="11">
        <f t="shared" si="5513"/>
        <v>0</v>
      </c>
      <c r="AF1125" s="106">
        <f t="shared" si="5514"/>
        <v>0</v>
      </c>
      <c r="AG1125" s="32">
        <f t="shared" si="5515"/>
        <v>0</v>
      </c>
      <c r="AH1125" s="11">
        <f t="shared" si="5516"/>
        <v>0</v>
      </c>
      <c r="AI1125" s="11">
        <f t="shared" si="5517"/>
        <v>0</v>
      </c>
      <c r="AJ1125" s="11">
        <f t="shared" si="5518"/>
        <v>0</v>
      </c>
      <c r="AK1125" s="11">
        <f t="shared" si="5519"/>
        <v>0</v>
      </c>
      <c r="AL1125" s="11">
        <f t="shared" si="5519"/>
        <v>0</v>
      </c>
      <c r="AM1125" s="11">
        <f t="shared" si="5519"/>
        <v>0</v>
      </c>
      <c r="AN1125" s="11">
        <f t="shared" si="5519"/>
        <v>0</v>
      </c>
      <c r="AO1125" s="11">
        <f t="shared" si="5520"/>
        <v>0</v>
      </c>
      <c r="AP1125" s="11">
        <f t="shared" ref="AP1125" si="5535">AP1124</f>
        <v>0</v>
      </c>
      <c r="AQ1125" s="106">
        <f t="shared" si="5520"/>
        <v>0</v>
      </c>
      <c r="AR1125" s="11">
        <f t="shared" si="5522"/>
        <v>0</v>
      </c>
      <c r="AS1125" s="32">
        <f t="shared" si="5523"/>
        <v>0</v>
      </c>
      <c r="AT1125" s="12"/>
    </row>
    <row r="1126" spans="1:46">
      <c r="A1126" s="81">
        <f t="shared" si="5371"/>
        <v>5</v>
      </c>
      <c r="B1126" s="49"/>
      <c r="C1126" s="22"/>
      <c r="D1126" s="20"/>
      <c r="E1126" s="20"/>
      <c r="F1126" s="20"/>
      <c r="G1126" s="20"/>
      <c r="H1126" s="117"/>
      <c r="I1126" s="22"/>
      <c r="J1126" s="47"/>
      <c r="K1126" s="22"/>
      <c r="L1126" s="32">
        <f t="shared" si="5500"/>
        <v>0</v>
      </c>
      <c r="M1126" s="11">
        <f t="shared" si="5501"/>
        <v>0</v>
      </c>
      <c r="N1126" s="11">
        <f t="shared" si="5502"/>
        <v>0</v>
      </c>
      <c r="O1126" s="11">
        <f t="shared" si="5503"/>
        <v>0</v>
      </c>
      <c r="P1126" s="106">
        <f t="shared" si="5504"/>
        <v>0</v>
      </c>
      <c r="Q1126" s="32">
        <f t="shared" ref="Q1126" si="5536">Q1125</f>
        <v>0</v>
      </c>
      <c r="R1126" s="11">
        <f t="shared" si="5504"/>
        <v>0</v>
      </c>
      <c r="S1126" s="11">
        <f t="shared" ref="S1126:V1126" si="5537">S1125</f>
        <v>0</v>
      </c>
      <c r="T1126" s="11">
        <f t="shared" si="5537"/>
        <v>0</v>
      </c>
      <c r="U1126" s="11">
        <f t="shared" si="5537"/>
        <v>0</v>
      </c>
      <c r="V1126" s="11">
        <f t="shared" si="5537"/>
        <v>0</v>
      </c>
      <c r="W1126" s="11">
        <f t="shared" ref="W1126:Y1126" si="5538">W1125</f>
        <v>0</v>
      </c>
      <c r="X1126" s="11">
        <f t="shared" si="5538"/>
        <v>0</v>
      </c>
      <c r="Y1126" s="106">
        <f t="shared" si="5538"/>
        <v>0</v>
      </c>
      <c r="Z1126" s="32">
        <f t="shared" si="5508"/>
        <v>0</v>
      </c>
      <c r="AA1126" s="11">
        <f t="shared" si="5509"/>
        <v>0</v>
      </c>
      <c r="AB1126" s="11">
        <f t="shared" si="5510"/>
        <v>0</v>
      </c>
      <c r="AC1126" s="11">
        <f t="shared" si="5511"/>
        <v>0</v>
      </c>
      <c r="AD1126" s="11">
        <f t="shared" si="5512"/>
        <v>0</v>
      </c>
      <c r="AE1126" s="11">
        <f t="shared" si="5513"/>
        <v>0</v>
      </c>
      <c r="AF1126" s="106">
        <f t="shared" si="5514"/>
        <v>0</v>
      </c>
      <c r="AG1126" s="32">
        <f t="shared" si="5515"/>
        <v>0</v>
      </c>
      <c r="AH1126" s="11">
        <f t="shared" si="5516"/>
        <v>0</v>
      </c>
      <c r="AI1126" s="11">
        <f t="shared" si="5517"/>
        <v>0</v>
      </c>
      <c r="AJ1126" s="11">
        <f t="shared" si="5518"/>
        <v>0</v>
      </c>
      <c r="AK1126" s="11">
        <f t="shared" si="5519"/>
        <v>0</v>
      </c>
      <c r="AL1126" s="11">
        <f t="shared" si="5519"/>
        <v>0</v>
      </c>
      <c r="AM1126" s="11">
        <f t="shared" si="5519"/>
        <v>0</v>
      </c>
      <c r="AN1126" s="11">
        <f t="shared" si="5519"/>
        <v>0</v>
      </c>
      <c r="AO1126" s="11">
        <f t="shared" si="5520"/>
        <v>0</v>
      </c>
      <c r="AP1126" s="11">
        <f t="shared" ref="AP1126" si="5539">AP1125</f>
        <v>0</v>
      </c>
      <c r="AQ1126" s="106">
        <f t="shared" si="5520"/>
        <v>0</v>
      </c>
      <c r="AR1126" s="11">
        <f t="shared" si="5522"/>
        <v>0</v>
      </c>
      <c r="AS1126" s="32">
        <f t="shared" si="5523"/>
        <v>0</v>
      </c>
      <c r="AT1126" s="12"/>
    </row>
    <row r="1127" spans="1:46">
      <c r="A1127" s="81">
        <f t="shared" si="5371"/>
        <v>5</v>
      </c>
      <c r="B1127" s="49"/>
      <c r="C1127" s="22"/>
      <c r="D1127" s="21"/>
      <c r="E1127" s="21"/>
      <c r="F1127" s="21"/>
      <c r="G1127" s="21"/>
      <c r="H1127" s="117"/>
      <c r="I1127" s="22"/>
      <c r="J1127" s="47"/>
      <c r="K1127" s="22"/>
      <c r="L1127" s="32">
        <f t="shared" si="5500"/>
        <v>0</v>
      </c>
      <c r="M1127" s="11">
        <f t="shared" si="5501"/>
        <v>0</v>
      </c>
      <c r="N1127" s="11">
        <f t="shared" si="5502"/>
        <v>0</v>
      </c>
      <c r="O1127" s="11">
        <f t="shared" si="5503"/>
        <v>0</v>
      </c>
      <c r="P1127" s="106">
        <f t="shared" si="5504"/>
        <v>0</v>
      </c>
      <c r="Q1127" s="32">
        <f t="shared" ref="Q1127" si="5540">Q1126</f>
        <v>0</v>
      </c>
      <c r="R1127" s="11">
        <f t="shared" si="5504"/>
        <v>0</v>
      </c>
      <c r="S1127" s="11">
        <f t="shared" ref="S1127:V1127" si="5541">S1126</f>
        <v>0</v>
      </c>
      <c r="T1127" s="11">
        <f t="shared" si="5541"/>
        <v>0</v>
      </c>
      <c r="U1127" s="11">
        <f t="shared" si="5541"/>
        <v>0</v>
      </c>
      <c r="V1127" s="11">
        <f t="shared" si="5541"/>
        <v>0</v>
      </c>
      <c r="W1127" s="11">
        <f t="shared" ref="W1127:Y1127" si="5542">W1126</f>
        <v>0</v>
      </c>
      <c r="X1127" s="11">
        <f t="shared" si="5542"/>
        <v>0</v>
      </c>
      <c r="Y1127" s="106">
        <f t="shared" si="5542"/>
        <v>0</v>
      </c>
      <c r="Z1127" s="32">
        <f t="shared" si="5508"/>
        <v>0</v>
      </c>
      <c r="AA1127" s="11">
        <f t="shared" si="5509"/>
        <v>0</v>
      </c>
      <c r="AB1127" s="11">
        <f t="shared" si="5510"/>
        <v>0</v>
      </c>
      <c r="AC1127" s="11">
        <f t="shared" si="5511"/>
        <v>0</v>
      </c>
      <c r="AD1127" s="11">
        <f t="shared" si="5512"/>
        <v>0</v>
      </c>
      <c r="AE1127" s="11">
        <f t="shared" si="5513"/>
        <v>0</v>
      </c>
      <c r="AF1127" s="106">
        <f t="shared" si="5514"/>
        <v>0</v>
      </c>
      <c r="AG1127" s="32">
        <f t="shared" si="5515"/>
        <v>0</v>
      </c>
      <c r="AH1127" s="11">
        <f t="shared" si="5516"/>
        <v>0</v>
      </c>
      <c r="AI1127" s="11">
        <f t="shared" si="5517"/>
        <v>0</v>
      </c>
      <c r="AJ1127" s="11">
        <f t="shared" si="5518"/>
        <v>0</v>
      </c>
      <c r="AK1127" s="11">
        <f t="shared" si="5519"/>
        <v>0</v>
      </c>
      <c r="AL1127" s="11">
        <f t="shared" si="5519"/>
        <v>0</v>
      </c>
      <c r="AM1127" s="11">
        <f t="shared" si="5519"/>
        <v>0</v>
      </c>
      <c r="AN1127" s="11">
        <f t="shared" si="5519"/>
        <v>0</v>
      </c>
      <c r="AO1127" s="11">
        <f t="shared" si="5520"/>
        <v>0</v>
      </c>
      <c r="AP1127" s="11">
        <f t="shared" ref="AP1127" si="5543">AP1126</f>
        <v>0</v>
      </c>
      <c r="AQ1127" s="106">
        <f t="shared" si="5520"/>
        <v>0</v>
      </c>
      <c r="AR1127" s="11">
        <f t="shared" si="5522"/>
        <v>0</v>
      </c>
      <c r="AS1127" s="32">
        <f t="shared" si="5523"/>
        <v>0</v>
      </c>
      <c r="AT1127" s="12"/>
    </row>
    <row r="1128" spans="1:46">
      <c r="A1128" s="81">
        <f t="shared" si="5371"/>
        <v>5</v>
      </c>
      <c r="B1128" s="49"/>
      <c r="C1128" s="22"/>
      <c r="D1128" s="20"/>
      <c r="E1128" s="20"/>
      <c r="F1128" s="20"/>
      <c r="G1128" s="20"/>
      <c r="H1128" s="117"/>
      <c r="I1128" s="22"/>
      <c r="J1128" s="47"/>
      <c r="K1128" s="22"/>
      <c r="L1128" s="32">
        <f t="shared" si="5500"/>
        <v>0</v>
      </c>
      <c r="M1128" s="11">
        <f t="shared" si="5501"/>
        <v>0</v>
      </c>
      <c r="N1128" s="11">
        <f t="shared" si="5502"/>
        <v>0</v>
      </c>
      <c r="O1128" s="11">
        <f t="shared" si="5503"/>
        <v>0</v>
      </c>
      <c r="P1128" s="106">
        <f t="shared" si="5504"/>
        <v>0</v>
      </c>
      <c r="Q1128" s="32">
        <f t="shared" ref="Q1128" si="5544">Q1127</f>
        <v>0</v>
      </c>
      <c r="R1128" s="11">
        <f t="shared" si="5504"/>
        <v>0</v>
      </c>
      <c r="S1128" s="11">
        <f t="shared" ref="S1128:V1128" si="5545">S1127</f>
        <v>0</v>
      </c>
      <c r="T1128" s="11">
        <f t="shared" si="5545"/>
        <v>0</v>
      </c>
      <c r="U1128" s="11">
        <f t="shared" si="5545"/>
        <v>0</v>
      </c>
      <c r="V1128" s="11">
        <f t="shared" si="5545"/>
        <v>0</v>
      </c>
      <c r="W1128" s="11">
        <f t="shared" ref="W1128:Y1128" si="5546">W1127</f>
        <v>0</v>
      </c>
      <c r="X1128" s="11">
        <f t="shared" si="5546"/>
        <v>0</v>
      </c>
      <c r="Y1128" s="106">
        <f t="shared" si="5546"/>
        <v>0</v>
      </c>
      <c r="Z1128" s="32">
        <f t="shared" si="5508"/>
        <v>0</v>
      </c>
      <c r="AA1128" s="11">
        <f t="shared" si="5509"/>
        <v>0</v>
      </c>
      <c r="AB1128" s="11">
        <f t="shared" si="5510"/>
        <v>0</v>
      </c>
      <c r="AC1128" s="11">
        <f t="shared" si="5511"/>
        <v>0</v>
      </c>
      <c r="AD1128" s="11">
        <f t="shared" si="5512"/>
        <v>0</v>
      </c>
      <c r="AE1128" s="11">
        <f t="shared" si="5513"/>
        <v>0</v>
      </c>
      <c r="AF1128" s="106">
        <f t="shared" si="5514"/>
        <v>0</v>
      </c>
      <c r="AG1128" s="32">
        <f t="shared" si="5515"/>
        <v>0</v>
      </c>
      <c r="AH1128" s="11">
        <f t="shared" si="5516"/>
        <v>0</v>
      </c>
      <c r="AI1128" s="11">
        <f t="shared" si="5517"/>
        <v>0</v>
      </c>
      <c r="AJ1128" s="11">
        <f t="shared" si="5518"/>
        <v>0</v>
      </c>
      <c r="AK1128" s="11">
        <f t="shared" si="5519"/>
        <v>0</v>
      </c>
      <c r="AL1128" s="11">
        <f t="shared" si="5519"/>
        <v>0</v>
      </c>
      <c r="AM1128" s="11">
        <f t="shared" si="5519"/>
        <v>0</v>
      </c>
      <c r="AN1128" s="11">
        <f t="shared" si="5519"/>
        <v>0</v>
      </c>
      <c r="AO1128" s="11">
        <f t="shared" si="5520"/>
        <v>0</v>
      </c>
      <c r="AP1128" s="11">
        <f t="shared" ref="AP1128" si="5547">AP1127</f>
        <v>0</v>
      </c>
      <c r="AQ1128" s="106">
        <f t="shared" si="5520"/>
        <v>0</v>
      </c>
      <c r="AR1128" s="11">
        <f t="shared" si="5522"/>
        <v>0</v>
      </c>
      <c r="AS1128" s="32">
        <f t="shared" si="5523"/>
        <v>0</v>
      </c>
      <c r="AT1128" s="12"/>
    </row>
    <row r="1129" spans="1:46">
      <c r="A1129" s="81">
        <f t="shared" si="5371"/>
        <v>5</v>
      </c>
      <c r="B1129" s="49"/>
      <c r="C1129" s="22"/>
      <c r="D1129" s="21"/>
      <c r="E1129" s="21"/>
      <c r="F1129" s="21"/>
      <c r="G1129" s="21"/>
      <c r="H1129" s="117"/>
      <c r="I1129" s="22"/>
      <c r="J1129" s="47"/>
      <c r="K1129" s="22"/>
      <c r="L1129" s="32">
        <f t="shared" si="5500"/>
        <v>0</v>
      </c>
      <c r="M1129" s="11">
        <f t="shared" si="5501"/>
        <v>0</v>
      </c>
      <c r="N1129" s="11">
        <f t="shared" si="5502"/>
        <v>0</v>
      </c>
      <c r="O1129" s="11">
        <f t="shared" si="5503"/>
        <v>0</v>
      </c>
      <c r="P1129" s="106">
        <f t="shared" si="5504"/>
        <v>0</v>
      </c>
      <c r="Q1129" s="32">
        <f t="shared" ref="Q1129" si="5548">Q1128</f>
        <v>0</v>
      </c>
      <c r="R1129" s="11">
        <f t="shared" si="5504"/>
        <v>0</v>
      </c>
      <c r="S1129" s="11">
        <f t="shared" ref="S1129:V1129" si="5549">S1128</f>
        <v>0</v>
      </c>
      <c r="T1129" s="11">
        <f t="shared" si="5549"/>
        <v>0</v>
      </c>
      <c r="U1129" s="11">
        <f t="shared" si="5549"/>
        <v>0</v>
      </c>
      <c r="V1129" s="11">
        <f t="shared" si="5549"/>
        <v>0</v>
      </c>
      <c r="W1129" s="11">
        <f t="shared" ref="W1129:Y1129" si="5550">W1128</f>
        <v>0</v>
      </c>
      <c r="X1129" s="11">
        <f t="shared" si="5550"/>
        <v>0</v>
      </c>
      <c r="Y1129" s="106">
        <f t="shared" si="5550"/>
        <v>0</v>
      </c>
      <c r="Z1129" s="32">
        <f t="shared" si="5508"/>
        <v>0</v>
      </c>
      <c r="AA1129" s="11">
        <f t="shared" si="5509"/>
        <v>0</v>
      </c>
      <c r="AB1129" s="11">
        <f t="shared" si="5510"/>
        <v>0</v>
      </c>
      <c r="AC1129" s="11">
        <f t="shared" si="5511"/>
        <v>0</v>
      </c>
      <c r="AD1129" s="11">
        <f t="shared" si="5512"/>
        <v>0</v>
      </c>
      <c r="AE1129" s="11">
        <f t="shared" si="5513"/>
        <v>0</v>
      </c>
      <c r="AF1129" s="106">
        <f t="shared" si="5514"/>
        <v>0</v>
      </c>
      <c r="AG1129" s="32">
        <f t="shared" si="5515"/>
        <v>0</v>
      </c>
      <c r="AH1129" s="11">
        <f t="shared" si="5516"/>
        <v>0</v>
      </c>
      <c r="AI1129" s="11">
        <f t="shared" si="5517"/>
        <v>0</v>
      </c>
      <c r="AJ1129" s="11">
        <f t="shared" si="5518"/>
        <v>0</v>
      </c>
      <c r="AK1129" s="11">
        <f t="shared" si="5519"/>
        <v>0</v>
      </c>
      <c r="AL1129" s="11">
        <f t="shared" si="5519"/>
        <v>0</v>
      </c>
      <c r="AM1129" s="11">
        <f t="shared" si="5519"/>
        <v>0</v>
      </c>
      <c r="AN1129" s="11">
        <f t="shared" si="5519"/>
        <v>0</v>
      </c>
      <c r="AO1129" s="11">
        <f t="shared" si="5520"/>
        <v>0</v>
      </c>
      <c r="AP1129" s="11">
        <f t="shared" ref="AP1129" si="5551">AP1128</f>
        <v>0</v>
      </c>
      <c r="AQ1129" s="106">
        <f t="shared" si="5520"/>
        <v>0</v>
      </c>
      <c r="AR1129" s="11">
        <f t="shared" si="5522"/>
        <v>0</v>
      </c>
      <c r="AS1129" s="32">
        <f t="shared" si="5523"/>
        <v>0</v>
      </c>
      <c r="AT1129" s="12"/>
    </row>
    <row r="1130" spans="1:46">
      <c r="A1130" s="81">
        <f t="shared" si="5371"/>
        <v>5</v>
      </c>
      <c r="B1130" s="49"/>
      <c r="C1130" s="22"/>
      <c r="D1130" s="20"/>
      <c r="E1130" s="20"/>
      <c r="F1130" s="20"/>
      <c r="G1130" s="20"/>
      <c r="H1130" s="117"/>
      <c r="I1130" s="22"/>
      <c r="J1130" s="47"/>
      <c r="K1130" s="22"/>
      <c r="L1130" s="32">
        <f t="shared" si="5500"/>
        <v>0</v>
      </c>
      <c r="M1130" s="11">
        <f t="shared" si="5501"/>
        <v>0</v>
      </c>
      <c r="N1130" s="11">
        <f t="shared" si="5502"/>
        <v>0</v>
      </c>
      <c r="O1130" s="11">
        <f t="shared" si="5503"/>
        <v>0</v>
      </c>
      <c r="P1130" s="106">
        <f t="shared" si="5504"/>
        <v>0</v>
      </c>
      <c r="Q1130" s="32">
        <f t="shared" ref="Q1130" si="5552">Q1129</f>
        <v>0</v>
      </c>
      <c r="R1130" s="11">
        <f t="shared" si="5504"/>
        <v>0</v>
      </c>
      <c r="S1130" s="11">
        <f t="shared" ref="S1130:V1130" si="5553">S1129</f>
        <v>0</v>
      </c>
      <c r="T1130" s="11">
        <f t="shared" si="5553"/>
        <v>0</v>
      </c>
      <c r="U1130" s="11">
        <f t="shared" si="5553"/>
        <v>0</v>
      </c>
      <c r="V1130" s="11">
        <f t="shared" si="5553"/>
        <v>0</v>
      </c>
      <c r="W1130" s="11">
        <f t="shared" ref="W1130:Y1130" si="5554">W1129</f>
        <v>0</v>
      </c>
      <c r="X1130" s="11">
        <f t="shared" si="5554"/>
        <v>0</v>
      </c>
      <c r="Y1130" s="106">
        <f t="shared" si="5554"/>
        <v>0</v>
      </c>
      <c r="Z1130" s="32">
        <f t="shared" si="5508"/>
        <v>0</v>
      </c>
      <c r="AA1130" s="11">
        <f t="shared" si="5509"/>
        <v>0</v>
      </c>
      <c r="AB1130" s="11">
        <f t="shared" si="5510"/>
        <v>0</v>
      </c>
      <c r="AC1130" s="11">
        <f t="shared" si="5511"/>
        <v>0</v>
      </c>
      <c r="AD1130" s="11">
        <f t="shared" si="5512"/>
        <v>0</v>
      </c>
      <c r="AE1130" s="11">
        <f t="shared" si="5513"/>
        <v>0</v>
      </c>
      <c r="AF1130" s="106">
        <f t="shared" si="5514"/>
        <v>0</v>
      </c>
      <c r="AG1130" s="32">
        <f t="shared" si="5515"/>
        <v>0</v>
      </c>
      <c r="AH1130" s="11">
        <f t="shared" si="5516"/>
        <v>0</v>
      </c>
      <c r="AI1130" s="11">
        <f t="shared" si="5517"/>
        <v>0</v>
      </c>
      <c r="AJ1130" s="11">
        <f t="shared" si="5518"/>
        <v>0</v>
      </c>
      <c r="AK1130" s="11">
        <f t="shared" si="5519"/>
        <v>0</v>
      </c>
      <c r="AL1130" s="11">
        <f t="shared" si="5519"/>
        <v>0</v>
      </c>
      <c r="AM1130" s="11">
        <f t="shared" si="5519"/>
        <v>0</v>
      </c>
      <c r="AN1130" s="11">
        <f t="shared" si="5519"/>
        <v>0</v>
      </c>
      <c r="AO1130" s="11">
        <f t="shared" si="5520"/>
        <v>0</v>
      </c>
      <c r="AP1130" s="11">
        <f t="shared" ref="AP1130" si="5555">AP1129</f>
        <v>0</v>
      </c>
      <c r="AQ1130" s="106">
        <f t="shared" si="5520"/>
        <v>0</v>
      </c>
      <c r="AR1130" s="11">
        <f t="shared" si="5522"/>
        <v>0</v>
      </c>
      <c r="AS1130" s="32">
        <f t="shared" si="5523"/>
        <v>0</v>
      </c>
      <c r="AT1130" s="12"/>
    </row>
    <row r="1131" spans="1:46">
      <c r="A1131" s="81">
        <f t="shared" si="5371"/>
        <v>5</v>
      </c>
      <c r="B1131" s="49"/>
      <c r="C1131" s="22"/>
      <c r="D1131" s="21"/>
      <c r="E1131" s="21"/>
      <c r="F1131" s="21"/>
      <c r="G1131" s="21"/>
      <c r="H1131" s="117"/>
      <c r="I1131" s="22"/>
      <c r="J1131" s="47"/>
      <c r="K1131" s="22"/>
      <c r="L1131" s="32">
        <f t="shared" si="5500"/>
        <v>0</v>
      </c>
      <c r="M1131" s="11">
        <f t="shared" si="5501"/>
        <v>0</v>
      </c>
      <c r="N1131" s="11">
        <f t="shared" si="5502"/>
        <v>0</v>
      </c>
      <c r="O1131" s="11">
        <f t="shared" si="5503"/>
        <v>0</v>
      </c>
      <c r="P1131" s="106">
        <f t="shared" si="5504"/>
        <v>0</v>
      </c>
      <c r="Q1131" s="32">
        <f t="shared" ref="Q1131" si="5556">Q1130</f>
        <v>0</v>
      </c>
      <c r="R1131" s="11">
        <f t="shared" si="5504"/>
        <v>0</v>
      </c>
      <c r="S1131" s="11">
        <f t="shared" ref="S1131:V1131" si="5557">S1130</f>
        <v>0</v>
      </c>
      <c r="T1131" s="11">
        <f t="shared" si="5557"/>
        <v>0</v>
      </c>
      <c r="U1131" s="11">
        <f t="shared" si="5557"/>
        <v>0</v>
      </c>
      <c r="V1131" s="11">
        <f t="shared" si="5557"/>
        <v>0</v>
      </c>
      <c r="W1131" s="11">
        <f t="shared" ref="W1131:Y1131" si="5558">W1130</f>
        <v>0</v>
      </c>
      <c r="X1131" s="11">
        <f t="shared" si="5558"/>
        <v>0</v>
      </c>
      <c r="Y1131" s="106">
        <f t="shared" si="5558"/>
        <v>0</v>
      </c>
      <c r="Z1131" s="32">
        <f t="shared" si="5508"/>
        <v>0</v>
      </c>
      <c r="AA1131" s="11">
        <f t="shared" si="5509"/>
        <v>0</v>
      </c>
      <c r="AB1131" s="11">
        <f t="shared" si="5510"/>
        <v>0</v>
      </c>
      <c r="AC1131" s="11">
        <f t="shared" si="5511"/>
        <v>0</v>
      </c>
      <c r="AD1131" s="11">
        <f t="shared" si="5512"/>
        <v>0</v>
      </c>
      <c r="AE1131" s="11">
        <f t="shared" si="5513"/>
        <v>0</v>
      </c>
      <c r="AF1131" s="106">
        <f t="shared" si="5514"/>
        <v>0</v>
      </c>
      <c r="AG1131" s="32">
        <f t="shared" si="5515"/>
        <v>0</v>
      </c>
      <c r="AH1131" s="11">
        <f t="shared" si="5516"/>
        <v>0</v>
      </c>
      <c r="AI1131" s="11">
        <f t="shared" si="5517"/>
        <v>0</v>
      </c>
      <c r="AJ1131" s="11">
        <f t="shared" si="5518"/>
        <v>0</v>
      </c>
      <c r="AK1131" s="11">
        <f t="shared" si="5519"/>
        <v>0</v>
      </c>
      <c r="AL1131" s="11">
        <f t="shared" si="5519"/>
        <v>0</v>
      </c>
      <c r="AM1131" s="11">
        <f t="shared" si="5519"/>
        <v>0</v>
      </c>
      <c r="AN1131" s="11">
        <f t="shared" si="5519"/>
        <v>0</v>
      </c>
      <c r="AO1131" s="11">
        <f t="shared" si="5520"/>
        <v>0</v>
      </c>
      <c r="AP1131" s="11">
        <f t="shared" ref="AP1131" si="5559">AP1130</f>
        <v>0</v>
      </c>
      <c r="AQ1131" s="106">
        <f t="shared" si="5520"/>
        <v>0</v>
      </c>
      <c r="AR1131" s="11">
        <f t="shared" si="5522"/>
        <v>0</v>
      </c>
      <c r="AS1131" s="32">
        <f t="shared" si="5523"/>
        <v>0</v>
      </c>
      <c r="AT1131" s="12"/>
    </row>
    <row r="1132" spans="1:46">
      <c r="A1132" s="81">
        <f t="shared" si="5371"/>
        <v>5</v>
      </c>
      <c r="B1132" s="49"/>
      <c r="C1132" s="22"/>
      <c r="D1132" s="20"/>
      <c r="E1132" s="20"/>
      <c r="F1132" s="20"/>
      <c r="G1132" s="20"/>
      <c r="H1132" s="117"/>
      <c r="I1132" s="22"/>
      <c r="J1132" s="47"/>
      <c r="K1132" s="22"/>
      <c r="L1132" s="32">
        <f t="shared" si="5500"/>
        <v>0</v>
      </c>
      <c r="M1132" s="11">
        <f t="shared" si="5501"/>
        <v>0</v>
      </c>
      <c r="N1132" s="11">
        <f t="shared" si="5502"/>
        <v>0</v>
      </c>
      <c r="O1132" s="11">
        <f t="shared" si="5503"/>
        <v>0</v>
      </c>
      <c r="P1132" s="106">
        <f t="shared" si="5504"/>
        <v>0</v>
      </c>
      <c r="Q1132" s="32">
        <f t="shared" ref="Q1132" si="5560">Q1131</f>
        <v>0</v>
      </c>
      <c r="R1132" s="11">
        <f t="shared" si="5504"/>
        <v>0</v>
      </c>
      <c r="S1132" s="11">
        <f t="shared" ref="S1132:V1132" si="5561">S1131</f>
        <v>0</v>
      </c>
      <c r="T1132" s="11">
        <f t="shared" si="5561"/>
        <v>0</v>
      </c>
      <c r="U1132" s="11">
        <f t="shared" si="5561"/>
        <v>0</v>
      </c>
      <c r="V1132" s="11">
        <f t="shared" si="5561"/>
        <v>0</v>
      </c>
      <c r="W1132" s="11">
        <f t="shared" ref="W1132:Y1132" si="5562">W1131</f>
        <v>0</v>
      </c>
      <c r="X1132" s="11">
        <f t="shared" si="5562"/>
        <v>0</v>
      </c>
      <c r="Y1132" s="106">
        <f t="shared" si="5562"/>
        <v>0</v>
      </c>
      <c r="Z1132" s="32">
        <f t="shared" si="5508"/>
        <v>0</v>
      </c>
      <c r="AA1132" s="11">
        <f t="shared" si="5509"/>
        <v>0</v>
      </c>
      <c r="AB1132" s="11">
        <f t="shared" si="5510"/>
        <v>0</v>
      </c>
      <c r="AC1132" s="11">
        <f t="shared" si="5511"/>
        <v>0</v>
      </c>
      <c r="AD1132" s="11">
        <f t="shared" si="5512"/>
        <v>0</v>
      </c>
      <c r="AE1132" s="11">
        <f t="shared" si="5513"/>
        <v>0</v>
      </c>
      <c r="AF1132" s="106">
        <f t="shared" si="5514"/>
        <v>0</v>
      </c>
      <c r="AG1132" s="32">
        <f t="shared" si="5515"/>
        <v>0</v>
      </c>
      <c r="AH1132" s="11">
        <f t="shared" si="5516"/>
        <v>0</v>
      </c>
      <c r="AI1132" s="11">
        <f t="shared" si="5517"/>
        <v>0</v>
      </c>
      <c r="AJ1132" s="11">
        <f t="shared" si="5518"/>
        <v>0</v>
      </c>
      <c r="AK1132" s="11">
        <f t="shared" si="5519"/>
        <v>0</v>
      </c>
      <c r="AL1132" s="11">
        <f t="shared" si="5519"/>
        <v>0</v>
      </c>
      <c r="AM1132" s="11">
        <f t="shared" si="5519"/>
        <v>0</v>
      </c>
      <c r="AN1132" s="11">
        <f t="shared" si="5519"/>
        <v>0</v>
      </c>
      <c r="AO1132" s="11">
        <f t="shared" si="5520"/>
        <v>0</v>
      </c>
      <c r="AP1132" s="11">
        <f t="shared" ref="AP1132" si="5563">AP1131</f>
        <v>0</v>
      </c>
      <c r="AQ1132" s="106">
        <f t="shared" si="5520"/>
        <v>0</v>
      </c>
      <c r="AR1132" s="11">
        <f t="shared" si="5522"/>
        <v>0</v>
      </c>
      <c r="AS1132" s="32">
        <f t="shared" si="5523"/>
        <v>0</v>
      </c>
      <c r="AT1132" s="12"/>
    </row>
    <row r="1133" spans="1:46">
      <c r="A1133" s="81">
        <f t="shared" si="5371"/>
        <v>5</v>
      </c>
      <c r="B1133" s="31"/>
      <c r="C1133" s="20"/>
      <c r="D1133" s="20"/>
      <c r="E1133" s="20"/>
      <c r="F1133" s="20"/>
      <c r="G1133" s="20"/>
      <c r="H1133" s="116"/>
      <c r="I1133" s="20"/>
      <c r="J1133" s="18"/>
      <c r="K1133" s="19"/>
      <c r="L1133" s="15">
        <v>116</v>
      </c>
      <c r="M1133" s="15">
        <v>128</v>
      </c>
      <c r="N1133" s="15">
        <v>140</v>
      </c>
      <c r="O1133" s="15">
        <v>152</v>
      </c>
      <c r="P1133" s="15">
        <v>164</v>
      </c>
      <c r="Q1133" s="15">
        <v>90</v>
      </c>
      <c r="R1133" s="15">
        <v>100</v>
      </c>
      <c r="S1133" s="15">
        <v>110</v>
      </c>
      <c r="T1133" s="15">
        <v>120</v>
      </c>
      <c r="U1133" s="15">
        <v>130</v>
      </c>
      <c r="V1133" s="15">
        <v>140</v>
      </c>
      <c r="W1133" s="15">
        <v>150</v>
      </c>
      <c r="X1133" s="15">
        <v>160</v>
      </c>
      <c r="Y1133" s="15">
        <v>170</v>
      </c>
      <c r="Z1133" s="15" t="s">
        <v>60</v>
      </c>
      <c r="AA1133" s="15" t="s">
        <v>61</v>
      </c>
      <c r="AB1133" s="15" t="s">
        <v>62</v>
      </c>
      <c r="AC1133" s="15" t="s">
        <v>63</v>
      </c>
      <c r="AD1133" s="15" t="s">
        <v>64</v>
      </c>
      <c r="AE1133" s="15" t="s">
        <v>65</v>
      </c>
      <c r="AF1133" s="15" t="s">
        <v>66</v>
      </c>
      <c r="AG1133" s="15" t="s">
        <v>73</v>
      </c>
      <c r="AH1133" s="15" t="s">
        <v>86</v>
      </c>
      <c r="AI1133" s="15" t="s">
        <v>75</v>
      </c>
      <c r="AJ1133" s="15" t="s">
        <v>76</v>
      </c>
      <c r="AK1133" s="15" t="s">
        <v>77</v>
      </c>
      <c r="AL1133" s="15" t="s">
        <v>87</v>
      </c>
      <c r="AM1133" s="15" t="s">
        <v>87</v>
      </c>
      <c r="AN1133" s="15" t="s">
        <v>87</v>
      </c>
      <c r="AO1133" s="15" t="s">
        <v>87</v>
      </c>
      <c r="AP1133" s="15" t="s">
        <v>87</v>
      </c>
      <c r="AQ1133" s="15" t="s">
        <v>87</v>
      </c>
      <c r="AR1133" s="105" t="s">
        <v>78</v>
      </c>
      <c r="AS1133" s="42"/>
      <c r="AT1133" s="12"/>
    </row>
    <row r="1134" spans="1:46">
      <c r="A1134" s="81">
        <f t="shared" si="5371"/>
        <v>5</v>
      </c>
      <c r="B1134" s="49"/>
      <c r="C1134" s="22"/>
      <c r="D1134" s="21"/>
      <c r="E1134" s="21"/>
      <c r="F1134" s="21"/>
      <c r="G1134" s="21"/>
      <c r="H1134" s="117"/>
      <c r="I1134" s="22"/>
      <c r="J1134" s="47"/>
      <c r="K1134" s="22"/>
      <c r="L1134" s="32">
        <f>COUNTIF(Page5!$N$11:$N$74,'Order summary (backoffice)'!L1133)</f>
        <v>0</v>
      </c>
      <c r="M1134" s="11">
        <f>COUNTIF(Page5!$N$11:$N$74,'Order summary (backoffice)'!M1133)</f>
        <v>0</v>
      </c>
      <c r="N1134" s="11">
        <f>COUNTIF(Page5!$N$11:$N$74,'Order summary (backoffice)'!N1133)</f>
        <v>0</v>
      </c>
      <c r="O1134" s="11">
        <f>COUNTIF(Page5!$N$11:$N$74,'Order summary (backoffice)'!O1133)</f>
        <v>0</v>
      </c>
      <c r="P1134" s="106">
        <f>COUNTIF(Page5!$N$11:$N$74,'Order summary (backoffice)'!P1133)</f>
        <v>0</v>
      </c>
      <c r="Q1134" s="32">
        <f>COUNTIF(Page5!$N$11:$N$74,'Order summary (backoffice)'!Q1133)</f>
        <v>0</v>
      </c>
      <c r="R1134" s="11">
        <f>COUNTIF(Page5!$N$11:$N$74,'Order summary (backoffice)'!R1133)</f>
        <v>0</v>
      </c>
      <c r="S1134" s="11">
        <f>COUNTIF(Page5!$N$11:$N$74,'Order summary (backoffice)'!S1133)</f>
        <v>0</v>
      </c>
      <c r="T1134" s="11">
        <f>COUNTIF(Page5!$N$11:$N$74,'Order summary (backoffice)'!T1133)</f>
        <v>0</v>
      </c>
      <c r="U1134" s="11">
        <f>COUNTIF(Page5!$N$11:$N$74,'Order summary (backoffice)'!U1133)</f>
        <v>0</v>
      </c>
      <c r="V1134" s="11">
        <f>COUNTIF(Page5!$N$11:$N$74,'Order summary (backoffice)'!V1133)</f>
        <v>0</v>
      </c>
      <c r="W1134" s="11">
        <f>COUNTIF(Page5!$N$11:$N$74,'Order summary (backoffice)'!W1133)</f>
        <v>0</v>
      </c>
      <c r="X1134" s="11">
        <f>COUNTIF(Page5!$N$11:$N$74,'Order summary (backoffice)'!X1133)</f>
        <v>0</v>
      </c>
      <c r="Y1134" s="106">
        <f>COUNTIF(Page5!$N$11:$N$74,'Order summary (backoffice)'!Y1133)</f>
        <v>0</v>
      </c>
      <c r="Z1134" s="32">
        <f>COUNTIF(Page5!$N$11:$N$74,'Order summary (backoffice)'!Z1133)</f>
        <v>0</v>
      </c>
      <c r="AA1134" s="11">
        <f>COUNTIF(Page5!$N$11:$N$74,'Order summary (backoffice)'!AA1133)</f>
        <v>0</v>
      </c>
      <c r="AB1134" s="11">
        <f>COUNTIF(Page5!$N$11:$N$74,'Order summary (backoffice)'!AB1133)</f>
        <v>0</v>
      </c>
      <c r="AC1134" s="11">
        <f>COUNTIF(Page5!$N$11:$N$74,'Order summary (backoffice)'!AC1133)</f>
        <v>0</v>
      </c>
      <c r="AD1134" s="11">
        <f>COUNTIF(Page5!$N$11:$N$74,'Order summary (backoffice)'!AD1133)</f>
        <v>0</v>
      </c>
      <c r="AE1134" s="11">
        <f>COUNTIF(Page5!$N$11:$N$74,'Order summary (backoffice)'!AE1133)</f>
        <v>0</v>
      </c>
      <c r="AF1134" s="106">
        <f>COUNTIF(Page5!$N$11:$N$74,'Order summary (backoffice)'!AF1133)</f>
        <v>0</v>
      </c>
      <c r="AG1134" s="32">
        <f>COUNTIF(Page5!$N$11:$N$74,'Order summary (backoffice)'!AG1133)</f>
        <v>0</v>
      </c>
      <c r="AH1134" s="11">
        <f>COUNTIF(Page5!$N$11:$N$74,'Order summary (backoffice)'!AH1133)</f>
        <v>0</v>
      </c>
      <c r="AI1134" s="11">
        <f>COUNTIF(Page5!$N$11:$N$74,'Order summary (backoffice)'!AI1133)</f>
        <v>0</v>
      </c>
      <c r="AJ1134" s="11">
        <f>COUNTIF(Page5!$N$11:$N$74,'Order summary (backoffice)'!AJ1133)</f>
        <v>0</v>
      </c>
      <c r="AK1134" s="11">
        <f>COUNTIF(Page5!$N$11:$N$74,'Order summary (backoffice)'!AK1133)</f>
        <v>0</v>
      </c>
      <c r="AL1134" s="11">
        <f>COUNTIF(Page5!$N$11:$N$74,'Order summary (backoffice)'!AL1133)</f>
        <v>0</v>
      </c>
      <c r="AM1134" s="11">
        <f>COUNTIF(Page5!$N$11:$N$74,'Order summary (backoffice)'!AM1133)</f>
        <v>0</v>
      </c>
      <c r="AN1134" s="11">
        <f>COUNTIF(Page5!$N$11:$N$74,'Order summary (backoffice)'!AN1133)</f>
        <v>0</v>
      </c>
      <c r="AO1134" s="11">
        <f>COUNTIF(Page5!$N$11:$N$74,'Order summary (backoffice)'!AO1133)</f>
        <v>0</v>
      </c>
      <c r="AP1134" s="11">
        <f>COUNTIF(Page5!$N$11:$N$74,'Order summary (backoffice)'!AP1133)</f>
        <v>0</v>
      </c>
      <c r="AQ1134" s="106">
        <f>COUNTIF(Page5!$N$11:$N$74,'Order summary (backoffice)'!AQ1133)</f>
        <v>0</v>
      </c>
      <c r="AR1134" s="11">
        <f>COUNTIF(Page5!$N$11:$N$74,'Order summary (backoffice)'!AR1133)</f>
        <v>0</v>
      </c>
      <c r="AS1134" s="32">
        <f>SUM(L1134:AR1134)</f>
        <v>0</v>
      </c>
      <c r="AT1134" s="12">
        <f>AS1134*J1133</f>
        <v>0</v>
      </c>
    </row>
    <row r="1135" spans="1:46">
      <c r="A1135" s="81">
        <f t="shared" si="5371"/>
        <v>5</v>
      </c>
      <c r="B1135" s="49"/>
      <c r="C1135" s="22"/>
      <c r="D1135" s="20"/>
      <c r="E1135" s="20"/>
      <c r="F1135" s="20"/>
      <c r="G1135" s="20"/>
      <c r="H1135" s="117"/>
      <c r="I1135" s="22"/>
      <c r="J1135" s="47"/>
      <c r="K1135" s="22"/>
      <c r="L1135" s="32">
        <f t="shared" ref="L1135:L1145" si="5564">L1134</f>
        <v>0</v>
      </c>
      <c r="M1135" s="11">
        <f t="shared" ref="M1135:M1145" si="5565">M1134</f>
        <v>0</v>
      </c>
      <c r="N1135" s="11">
        <f t="shared" ref="N1135:N1145" si="5566">N1134</f>
        <v>0</v>
      </c>
      <c r="O1135" s="11">
        <f t="shared" ref="O1135:O1145" si="5567">O1134</f>
        <v>0</v>
      </c>
      <c r="P1135" s="106">
        <f t="shared" ref="P1135:R1145" si="5568">P1134</f>
        <v>0</v>
      </c>
      <c r="Q1135" s="32">
        <f t="shared" ref="Q1135" si="5569">Q1134</f>
        <v>0</v>
      </c>
      <c r="R1135" s="11">
        <f t="shared" si="5568"/>
        <v>0</v>
      </c>
      <c r="S1135" s="11">
        <f t="shared" ref="S1135:V1135" si="5570">S1134</f>
        <v>0</v>
      </c>
      <c r="T1135" s="11">
        <f t="shared" si="5570"/>
        <v>0</v>
      </c>
      <c r="U1135" s="11">
        <f t="shared" si="5570"/>
        <v>0</v>
      </c>
      <c r="V1135" s="11">
        <f t="shared" si="5570"/>
        <v>0</v>
      </c>
      <c r="W1135" s="11">
        <f t="shared" ref="W1135:Y1135" si="5571">W1134</f>
        <v>0</v>
      </c>
      <c r="X1135" s="11">
        <f t="shared" si="5571"/>
        <v>0</v>
      </c>
      <c r="Y1135" s="106">
        <f t="shared" si="5571"/>
        <v>0</v>
      </c>
      <c r="Z1135" s="32">
        <f t="shared" ref="Z1135:Z1145" si="5572">Z1134</f>
        <v>0</v>
      </c>
      <c r="AA1135" s="11">
        <f t="shared" ref="AA1135:AA1145" si="5573">AA1134</f>
        <v>0</v>
      </c>
      <c r="AB1135" s="11">
        <f t="shared" ref="AB1135:AB1145" si="5574">AB1134</f>
        <v>0</v>
      </c>
      <c r="AC1135" s="11">
        <f t="shared" ref="AC1135:AC1145" si="5575">AC1134</f>
        <v>0</v>
      </c>
      <c r="AD1135" s="11">
        <f t="shared" ref="AD1135:AD1145" si="5576">AD1134</f>
        <v>0</v>
      </c>
      <c r="AE1135" s="11">
        <f t="shared" ref="AE1135:AE1145" si="5577">AE1134</f>
        <v>0</v>
      </c>
      <c r="AF1135" s="106">
        <f t="shared" ref="AF1135:AF1145" si="5578">AF1134</f>
        <v>0</v>
      </c>
      <c r="AG1135" s="32">
        <f t="shared" ref="AG1135:AG1145" si="5579">AG1134</f>
        <v>0</v>
      </c>
      <c r="AH1135" s="11">
        <f t="shared" ref="AH1135:AH1145" si="5580">AH1134</f>
        <v>0</v>
      </c>
      <c r="AI1135" s="11">
        <f t="shared" ref="AI1135:AI1145" si="5581">AI1134</f>
        <v>0</v>
      </c>
      <c r="AJ1135" s="11">
        <f t="shared" ref="AJ1135:AJ1145" si="5582">AJ1134</f>
        <v>0</v>
      </c>
      <c r="AK1135" s="11">
        <f t="shared" ref="AK1135:AN1145" si="5583">AK1134</f>
        <v>0</v>
      </c>
      <c r="AL1135" s="11">
        <f t="shared" si="5583"/>
        <v>0</v>
      </c>
      <c r="AM1135" s="11">
        <f t="shared" si="5583"/>
        <v>0</v>
      </c>
      <c r="AN1135" s="11">
        <f t="shared" si="5583"/>
        <v>0</v>
      </c>
      <c r="AO1135" s="11">
        <f t="shared" ref="AO1135:AQ1145" si="5584">AO1134</f>
        <v>0</v>
      </c>
      <c r="AP1135" s="11">
        <f t="shared" ref="AP1135" si="5585">AP1134</f>
        <v>0</v>
      </c>
      <c r="AQ1135" s="106">
        <f t="shared" si="5584"/>
        <v>0</v>
      </c>
      <c r="AR1135" s="11">
        <f t="shared" ref="AR1135:AR1145" si="5586">AR1134</f>
        <v>0</v>
      </c>
      <c r="AS1135" s="32">
        <f t="shared" ref="AS1135:AS1145" si="5587">SUMIF(L1135:AR1135,"&lt;" &amp; B1135)</f>
        <v>0</v>
      </c>
      <c r="AT1135" s="12"/>
    </row>
    <row r="1136" spans="1:46">
      <c r="A1136" s="81">
        <f t="shared" si="5371"/>
        <v>5</v>
      </c>
      <c r="B1136" s="49"/>
      <c r="C1136" s="22"/>
      <c r="D1136" s="21"/>
      <c r="E1136" s="21"/>
      <c r="F1136" s="21"/>
      <c r="G1136" s="21"/>
      <c r="H1136" s="117"/>
      <c r="I1136" s="22"/>
      <c r="J1136" s="47"/>
      <c r="K1136" s="22"/>
      <c r="L1136" s="32">
        <f t="shared" si="5564"/>
        <v>0</v>
      </c>
      <c r="M1136" s="11">
        <f t="shared" si="5565"/>
        <v>0</v>
      </c>
      <c r="N1136" s="11">
        <f t="shared" si="5566"/>
        <v>0</v>
      </c>
      <c r="O1136" s="11">
        <f t="shared" si="5567"/>
        <v>0</v>
      </c>
      <c r="P1136" s="106">
        <f t="shared" si="5568"/>
        <v>0</v>
      </c>
      <c r="Q1136" s="32">
        <f t="shared" ref="Q1136" si="5588">Q1135</f>
        <v>0</v>
      </c>
      <c r="R1136" s="11">
        <f t="shared" si="5568"/>
        <v>0</v>
      </c>
      <c r="S1136" s="11">
        <f t="shared" ref="S1136:V1136" si="5589">S1135</f>
        <v>0</v>
      </c>
      <c r="T1136" s="11">
        <f t="shared" si="5589"/>
        <v>0</v>
      </c>
      <c r="U1136" s="11">
        <f t="shared" si="5589"/>
        <v>0</v>
      </c>
      <c r="V1136" s="11">
        <f t="shared" si="5589"/>
        <v>0</v>
      </c>
      <c r="W1136" s="11">
        <f t="shared" ref="W1136:Y1136" si="5590">W1135</f>
        <v>0</v>
      </c>
      <c r="X1136" s="11">
        <f t="shared" si="5590"/>
        <v>0</v>
      </c>
      <c r="Y1136" s="106">
        <f t="shared" si="5590"/>
        <v>0</v>
      </c>
      <c r="Z1136" s="32">
        <f t="shared" si="5572"/>
        <v>0</v>
      </c>
      <c r="AA1136" s="11">
        <f t="shared" si="5573"/>
        <v>0</v>
      </c>
      <c r="AB1136" s="11">
        <f t="shared" si="5574"/>
        <v>0</v>
      </c>
      <c r="AC1136" s="11">
        <f t="shared" si="5575"/>
        <v>0</v>
      </c>
      <c r="AD1136" s="11">
        <f t="shared" si="5576"/>
        <v>0</v>
      </c>
      <c r="AE1136" s="11">
        <f t="shared" si="5577"/>
        <v>0</v>
      </c>
      <c r="AF1136" s="106">
        <f t="shared" si="5578"/>
        <v>0</v>
      </c>
      <c r="AG1136" s="32">
        <f t="shared" si="5579"/>
        <v>0</v>
      </c>
      <c r="AH1136" s="11">
        <f t="shared" si="5580"/>
        <v>0</v>
      </c>
      <c r="AI1136" s="11">
        <f t="shared" si="5581"/>
        <v>0</v>
      </c>
      <c r="AJ1136" s="11">
        <f t="shared" si="5582"/>
        <v>0</v>
      </c>
      <c r="AK1136" s="11">
        <f t="shared" si="5583"/>
        <v>0</v>
      </c>
      <c r="AL1136" s="11">
        <f t="shared" si="5583"/>
        <v>0</v>
      </c>
      <c r="AM1136" s="11">
        <f t="shared" si="5583"/>
        <v>0</v>
      </c>
      <c r="AN1136" s="11">
        <f t="shared" si="5583"/>
        <v>0</v>
      </c>
      <c r="AO1136" s="11">
        <f t="shared" si="5584"/>
        <v>0</v>
      </c>
      <c r="AP1136" s="11">
        <f t="shared" ref="AP1136" si="5591">AP1135</f>
        <v>0</v>
      </c>
      <c r="AQ1136" s="106">
        <f t="shared" si="5584"/>
        <v>0</v>
      </c>
      <c r="AR1136" s="11">
        <f t="shared" si="5586"/>
        <v>0</v>
      </c>
      <c r="AS1136" s="32">
        <f t="shared" si="5587"/>
        <v>0</v>
      </c>
      <c r="AT1136" s="12"/>
    </row>
    <row r="1137" spans="1:46">
      <c r="A1137" s="81">
        <f t="shared" si="5371"/>
        <v>5</v>
      </c>
      <c r="B1137" s="49"/>
      <c r="C1137" s="22"/>
      <c r="D1137" s="20"/>
      <c r="E1137" s="20"/>
      <c r="F1137" s="20"/>
      <c r="G1137" s="20"/>
      <c r="H1137" s="117"/>
      <c r="I1137" s="22"/>
      <c r="J1137" s="47"/>
      <c r="K1137" s="22"/>
      <c r="L1137" s="32">
        <f t="shared" si="5564"/>
        <v>0</v>
      </c>
      <c r="M1137" s="11">
        <f t="shared" si="5565"/>
        <v>0</v>
      </c>
      <c r="N1137" s="11">
        <f t="shared" si="5566"/>
        <v>0</v>
      </c>
      <c r="O1137" s="11">
        <f t="shared" si="5567"/>
        <v>0</v>
      </c>
      <c r="P1137" s="106">
        <f t="shared" si="5568"/>
        <v>0</v>
      </c>
      <c r="Q1137" s="32">
        <f t="shared" ref="Q1137" si="5592">Q1136</f>
        <v>0</v>
      </c>
      <c r="R1137" s="11">
        <f t="shared" si="5568"/>
        <v>0</v>
      </c>
      <c r="S1137" s="11">
        <f t="shared" ref="S1137:V1137" si="5593">S1136</f>
        <v>0</v>
      </c>
      <c r="T1137" s="11">
        <f t="shared" si="5593"/>
        <v>0</v>
      </c>
      <c r="U1137" s="11">
        <f t="shared" si="5593"/>
        <v>0</v>
      </c>
      <c r="V1137" s="11">
        <f t="shared" si="5593"/>
        <v>0</v>
      </c>
      <c r="W1137" s="11">
        <f t="shared" ref="W1137:Y1137" si="5594">W1136</f>
        <v>0</v>
      </c>
      <c r="X1137" s="11">
        <f t="shared" si="5594"/>
        <v>0</v>
      </c>
      <c r="Y1137" s="106">
        <f t="shared" si="5594"/>
        <v>0</v>
      </c>
      <c r="Z1137" s="32">
        <f t="shared" si="5572"/>
        <v>0</v>
      </c>
      <c r="AA1137" s="11">
        <f t="shared" si="5573"/>
        <v>0</v>
      </c>
      <c r="AB1137" s="11">
        <f t="shared" si="5574"/>
        <v>0</v>
      </c>
      <c r="AC1137" s="11">
        <f t="shared" si="5575"/>
        <v>0</v>
      </c>
      <c r="AD1137" s="11">
        <f t="shared" si="5576"/>
        <v>0</v>
      </c>
      <c r="AE1137" s="11">
        <f t="shared" si="5577"/>
        <v>0</v>
      </c>
      <c r="AF1137" s="106">
        <f t="shared" si="5578"/>
        <v>0</v>
      </c>
      <c r="AG1137" s="32">
        <f t="shared" si="5579"/>
        <v>0</v>
      </c>
      <c r="AH1137" s="11">
        <f t="shared" si="5580"/>
        <v>0</v>
      </c>
      <c r="AI1137" s="11">
        <f t="shared" si="5581"/>
        <v>0</v>
      </c>
      <c r="AJ1137" s="11">
        <f t="shared" si="5582"/>
        <v>0</v>
      </c>
      <c r="AK1137" s="11">
        <f t="shared" si="5583"/>
        <v>0</v>
      </c>
      <c r="AL1137" s="11">
        <f t="shared" si="5583"/>
        <v>0</v>
      </c>
      <c r="AM1137" s="11">
        <f t="shared" si="5583"/>
        <v>0</v>
      </c>
      <c r="AN1137" s="11">
        <f t="shared" si="5583"/>
        <v>0</v>
      </c>
      <c r="AO1137" s="11">
        <f t="shared" si="5584"/>
        <v>0</v>
      </c>
      <c r="AP1137" s="11">
        <f t="shared" ref="AP1137" si="5595">AP1136</f>
        <v>0</v>
      </c>
      <c r="AQ1137" s="106">
        <f t="shared" si="5584"/>
        <v>0</v>
      </c>
      <c r="AR1137" s="11">
        <f t="shared" si="5586"/>
        <v>0</v>
      </c>
      <c r="AS1137" s="32">
        <f t="shared" si="5587"/>
        <v>0</v>
      </c>
      <c r="AT1137" s="12"/>
    </row>
    <row r="1138" spans="1:46">
      <c r="A1138" s="81">
        <f t="shared" si="5371"/>
        <v>5</v>
      </c>
      <c r="B1138" s="49"/>
      <c r="C1138" s="22"/>
      <c r="D1138" s="21"/>
      <c r="E1138" s="21"/>
      <c r="F1138" s="21"/>
      <c r="G1138" s="21"/>
      <c r="H1138" s="117"/>
      <c r="I1138" s="22"/>
      <c r="J1138" s="47"/>
      <c r="K1138" s="22"/>
      <c r="L1138" s="32">
        <f t="shared" si="5564"/>
        <v>0</v>
      </c>
      <c r="M1138" s="11">
        <f t="shared" si="5565"/>
        <v>0</v>
      </c>
      <c r="N1138" s="11">
        <f t="shared" si="5566"/>
        <v>0</v>
      </c>
      <c r="O1138" s="11">
        <f t="shared" si="5567"/>
        <v>0</v>
      </c>
      <c r="P1138" s="106">
        <f t="shared" si="5568"/>
        <v>0</v>
      </c>
      <c r="Q1138" s="32">
        <f t="shared" ref="Q1138" si="5596">Q1137</f>
        <v>0</v>
      </c>
      <c r="R1138" s="11">
        <f t="shared" si="5568"/>
        <v>0</v>
      </c>
      <c r="S1138" s="11">
        <f t="shared" ref="S1138:V1138" si="5597">S1137</f>
        <v>0</v>
      </c>
      <c r="T1138" s="11">
        <f t="shared" si="5597"/>
        <v>0</v>
      </c>
      <c r="U1138" s="11">
        <f t="shared" si="5597"/>
        <v>0</v>
      </c>
      <c r="V1138" s="11">
        <f t="shared" si="5597"/>
        <v>0</v>
      </c>
      <c r="W1138" s="11">
        <f t="shared" ref="W1138:Y1138" si="5598">W1137</f>
        <v>0</v>
      </c>
      <c r="X1138" s="11">
        <f t="shared" si="5598"/>
        <v>0</v>
      </c>
      <c r="Y1138" s="106">
        <f t="shared" si="5598"/>
        <v>0</v>
      </c>
      <c r="Z1138" s="32">
        <f t="shared" si="5572"/>
        <v>0</v>
      </c>
      <c r="AA1138" s="11">
        <f t="shared" si="5573"/>
        <v>0</v>
      </c>
      <c r="AB1138" s="11">
        <f t="shared" si="5574"/>
        <v>0</v>
      </c>
      <c r="AC1138" s="11">
        <f t="shared" si="5575"/>
        <v>0</v>
      </c>
      <c r="AD1138" s="11">
        <f t="shared" si="5576"/>
        <v>0</v>
      </c>
      <c r="AE1138" s="11">
        <f t="shared" si="5577"/>
        <v>0</v>
      </c>
      <c r="AF1138" s="106">
        <f t="shared" si="5578"/>
        <v>0</v>
      </c>
      <c r="AG1138" s="32">
        <f t="shared" si="5579"/>
        <v>0</v>
      </c>
      <c r="AH1138" s="11">
        <f t="shared" si="5580"/>
        <v>0</v>
      </c>
      <c r="AI1138" s="11">
        <f t="shared" si="5581"/>
        <v>0</v>
      </c>
      <c r="AJ1138" s="11">
        <f t="shared" si="5582"/>
        <v>0</v>
      </c>
      <c r="AK1138" s="11">
        <f t="shared" si="5583"/>
        <v>0</v>
      </c>
      <c r="AL1138" s="11">
        <f t="shared" si="5583"/>
        <v>0</v>
      </c>
      <c r="AM1138" s="11">
        <f t="shared" si="5583"/>
        <v>0</v>
      </c>
      <c r="AN1138" s="11">
        <f t="shared" si="5583"/>
        <v>0</v>
      </c>
      <c r="AO1138" s="11">
        <f t="shared" si="5584"/>
        <v>0</v>
      </c>
      <c r="AP1138" s="11">
        <f t="shared" ref="AP1138" si="5599">AP1137</f>
        <v>0</v>
      </c>
      <c r="AQ1138" s="106">
        <f t="shared" si="5584"/>
        <v>0</v>
      </c>
      <c r="AR1138" s="11">
        <f t="shared" si="5586"/>
        <v>0</v>
      </c>
      <c r="AS1138" s="32">
        <f t="shared" si="5587"/>
        <v>0</v>
      </c>
      <c r="AT1138" s="12"/>
    </row>
    <row r="1139" spans="1:46">
      <c r="A1139" s="81">
        <f t="shared" si="5371"/>
        <v>5</v>
      </c>
      <c r="B1139" s="49"/>
      <c r="C1139" s="22"/>
      <c r="D1139" s="20"/>
      <c r="E1139" s="20"/>
      <c r="F1139" s="20"/>
      <c r="G1139" s="20"/>
      <c r="H1139" s="117"/>
      <c r="I1139" s="22"/>
      <c r="J1139" s="47"/>
      <c r="K1139" s="22"/>
      <c r="L1139" s="32">
        <f t="shared" si="5564"/>
        <v>0</v>
      </c>
      <c r="M1139" s="11">
        <f t="shared" si="5565"/>
        <v>0</v>
      </c>
      <c r="N1139" s="11">
        <f t="shared" si="5566"/>
        <v>0</v>
      </c>
      <c r="O1139" s="11">
        <f t="shared" si="5567"/>
        <v>0</v>
      </c>
      <c r="P1139" s="106">
        <f t="shared" si="5568"/>
        <v>0</v>
      </c>
      <c r="Q1139" s="32">
        <f t="shared" ref="Q1139" si="5600">Q1138</f>
        <v>0</v>
      </c>
      <c r="R1139" s="11">
        <f t="shared" si="5568"/>
        <v>0</v>
      </c>
      <c r="S1139" s="11">
        <f t="shared" ref="S1139:V1139" si="5601">S1138</f>
        <v>0</v>
      </c>
      <c r="T1139" s="11">
        <f t="shared" si="5601"/>
        <v>0</v>
      </c>
      <c r="U1139" s="11">
        <f t="shared" si="5601"/>
        <v>0</v>
      </c>
      <c r="V1139" s="11">
        <f t="shared" si="5601"/>
        <v>0</v>
      </c>
      <c r="W1139" s="11">
        <f t="shared" ref="W1139:Y1139" si="5602">W1138</f>
        <v>0</v>
      </c>
      <c r="X1139" s="11">
        <f t="shared" si="5602"/>
        <v>0</v>
      </c>
      <c r="Y1139" s="106">
        <f t="shared" si="5602"/>
        <v>0</v>
      </c>
      <c r="Z1139" s="32">
        <f t="shared" si="5572"/>
        <v>0</v>
      </c>
      <c r="AA1139" s="11">
        <f t="shared" si="5573"/>
        <v>0</v>
      </c>
      <c r="AB1139" s="11">
        <f t="shared" si="5574"/>
        <v>0</v>
      </c>
      <c r="AC1139" s="11">
        <f t="shared" si="5575"/>
        <v>0</v>
      </c>
      <c r="AD1139" s="11">
        <f t="shared" si="5576"/>
        <v>0</v>
      </c>
      <c r="AE1139" s="11">
        <f t="shared" si="5577"/>
        <v>0</v>
      </c>
      <c r="AF1139" s="106">
        <f t="shared" si="5578"/>
        <v>0</v>
      </c>
      <c r="AG1139" s="32">
        <f t="shared" si="5579"/>
        <v>0</v>
      </c>
      <c r="AH1139" s="11">
        <f t="shared" si="5580"/>
        <v>0</v>
      </c>
      <c r="AI1139" s="11">
        <f t="shared" si="5581"/>
        <v>0</v>
      </c>
      <c r="AJ1139" s="11">
        <f t="shared" si="5582"/>
        <v>0</v>
      </c>
      <c r="AK1139" s="11">
        <f t="shared" si="5583"/>
        <v>0</v>
      </c>
      <c r="AL1139" s="11">
        <f t="shared" si="5583"/>
        <v>0</v>
      </c>
      <c r="AM1139" s="11">
        <f t="shared" si="5583"/>
        <v>0</v>
      </c>
      <c r="AN1139" s="11">
        <f t="shared" si="5583"/>
        <v>0</v>
      </c>
      <c r="AO1139" s="11">
        <f t="shared" si="5584"/>
        <v>0</v>
      </c>
      <c r="AP1139" s="11">
        <f t="shared" ref="AP1139" si="5603">AP1138</f>
        <v>0</v>
      </c>
      <c r="AQ1139" s="106">
        <f t="shared" si="5584"/>
        <v>0</v>
      </c>
      <c r="AR1139" s="11">
        <f t="shared" si="5586"/>
        <v>0</v>
      </c>
      <c r="AS1139" s="32">
        <f t="shared" si="5587"/>
        <v>0</v>
      </c>
      <c r="AT1139" s="12"/>
    </row>
    <row r="1140" spans="1:46">
      <c r="A1140" s="81">
        <f t="shared" si="5371"/>
        <v>5</v>
      </c>
      <c r="B1140" s="49"/>
      <c r="C1140" s="22"/>
      <c r="D1140" s="21"/>
      <c r="E1140" s="21"/>
      <c r="F1140" s="21"/>
      <c r="G1140" s="21"/>
      <c r="H1140" s="117"/>
      <c r="I1140" s="22"/>
      <c r="J1140" s="47"/>
      <c r="K1140" s="22"/>
      <c r="L1140" s="32">
        <f t="shared" si="5564"/>
        <v>0</v>
      </c>
      <c r="M1140" s="11">
        <f t="shared" si="5565"/>
        <v>0</v>
      </c>
      <c r="N1140" s="11">
        <f t="shared" si="5566"/>
        <v>0</v>
      </c>
      <c r="O1140" s="11">
        <f t="shared" si="5567"/>
        <v>0</v>
      </c>
      <c r="P1140" s="106">
        <f t="shared" si="5568"/>
        <v>0</v>
      </c>
      <c r="Q1140" s="32">
        <f t="shared" ref="Q1140" si="5604">Q1139</f>
        <v>0</v>
      </c>
      <c r="R1140" s="11">
        <f t="shared" si="5568"/>
        <v>0</v>
      </c>
      <c r="S1140" s="11">
        <f t="shared" ref="S1140:V1140" si="5605">S1139</f>
        <v>0</v>
      </c>
      <c r="T1140" s="11">
        <f t="shared" si="5605"/>
        <v>0</v>
      </c>
      <c r="U1140" s="11">
        <f t="shared" si="5605"/>
        <v>0</v>
      </c>
      <c r="V1140" s="11">
        <f t="shared" si="5605"/>
        <v>0</v>
      </c>
      <c r="W1140" s="11">
        <f t="shared" ref="W1140:Y1140" si="5606">W1139</f>
        <v>0</v>
      </c>
      <c r="X1140" s="11">
        <f t="shared" si="5606"/>
        <v>0</v>
      </c>
      <c r="Y1140" s="106">
        <f t="shared" si="5606"/>
        <v>0</v>
      </c>
      <c r="Z1140" s="32">
        <f t="shared" si="5572"/>
        <v>0</v>
      </c>
      <c r="AA1140" s="11">
        <f t="shared" si="5573"/>
        <v>0</v>
      </c>
      <c r="AB1140" s="11">
        <f t="shared" si="5574"/>
        <v>0</v>
      </c>
      <c r="AC1140" s="11">
        <f t="shared" si="5575"/>
        <v>0</v>
      </c>
      <c r="AD1140" s="11">
        <f t="shared" si="5576"/>
        <v>0</v>
      </c>
      <c r="AE1140" s="11">
        <f t="shared" si="5577"/>
        <v>0</v>
      </c>
      <c r="AF1140" s="106">
        <f t="shared" si="5578"/>
        <v>0</v>
      </c>
      <c r="AG1140" s="32">
        <f t="shared" si="5579"/>
        <v>0</v>
      </c>
      <c r="AH1140" s="11">
        <f t="shared" si="5580"/>
        <v>0</v>
      </c>
      <c r="AI1140" s="11">
        <f t="shared" si="5581"/>
        <v>0</v>
      </c>
      <c r="AJ1140" s="11">
        <f t="shared" si="5582"/>
        <v>0</v>
      </c>
      <c r="AK1140" s="11">
        <f t="shared" si="5583"/>
        <v>0</v>
      </c>
      <c r="AL1140" s="11">
        <f t="shared" si="5583"/>
        <v>0</v>
      </c>
      <c r="AM1140" s="11">
        <f t="shared" si="5583"/>
        <v>0</v>
      </c>
      <c r="AN1140" s="11">
        <f t="shared" si="5583"/>
        <v>0</v>
      </c>
      <c r="AO1140" s="11">
        <f t="shared" si="5584"/>
        <v>0</v>
      </c>
      <c r="AP1140" s="11">
        <f t="shared" ref="AP1140" si="5607">AP1139</f>
        <v>0</v>
      </c>
      <c r="AQ1140" s="106">
        <f t="shared" si="5584"/>
        <v>0</v>
      </c>
      <c r="AR1140" s="11">
        <f t="shared" si="5586"/>
        <v>0</v>
      </c>
      <c r="AS1140" s="32">
        <f t="shared" si="5587"/>
        <v>0</v>
      </c>
      <c r="AT1140" s="12"/>
    </row>
    <row r="1141" spans="1:46">
      <c r="A1141" s="81">
        <f t="shared" si="5371"/>
        <v>5</v>
      </c>
      <c r="B1141" s="49"/>
      <c r="C1141" s="22"/>
      <c r="D1141" s="20"/>
      <c r="E1141" s="20"/>
      <c r="F1141" s="20"/>
      <c r="G1141" s="20"/>
      <c r="H1141" s="117"/>
      <c r="I1141" s="22"/>
      <c r="J1141" s="47"/>
      <c r="K1141" s="22"/>
      <c r="L1141" s="32">
        <f t="shared" si="5564"/>
        <v>0</v>
      </c>
      <c r="M1141" s="11">
        <f t="shared" si="5565"/>
        <v>0</v>
      </c>
      <c r="N1141" s="11">
        <f t="shared" si="5566"/>
        <v>0</v>
      </c>
      <c r="O1141" s="11">
        <f t="shared" si="5567"/>
        <v>0</v>
      </c>
      <c r="P1141" s="106">
        <f t="shared" si="5568"/>
        <v>0</v>
      </c>
      <c r="Q1141" s="32">
        <f t="shared" ref="Q1141" si="5608">Q1140</f>
        <v>0</v>
      </c>
      <c r="R1141" s="11">
        <f t="shared" si="5568"/>
        <v>0</v>
      </c>
      <c r="S1141" s="11">
        <f t="shared" ref="S1141:V1141" si="5609">S1140</f>
        <v>0</v>
      </c>
      <c r="T1141" s="11">
        <f t="shared" si="5609"/>
        <v>0</v>
      </c>
      <c r="U1141" s="11">
        <f t="shared" si="5609"/>
        <v>0</v>
      </c>
      <c r="V1141" s="11">
        <f t="shared" si="5609"/>
        <v>0</v>
      </c>
      <c r="W1141" s="11">
        <f t="shared" ref="W1141:Y1141" si="5610">W1140</f>
        <v>0</v>
      </c>
      <c r="X1141" s="11">
        <f t="shared" si="5610"/>
        <v>0</v>
      </c>
      <c r="Y1141" s="106">
        <f t="shared" si="5610"/>
        <v>0</v>
      </c>
      <c r="Z1141" s="32">
        <f t="shared" si="5572"/>
        <v>0</v>
      </c>
      <c r="AA1141" s="11">
        <f t="shared" si="5573"/>
        <v>0</v>
      </c>
      <c r="AB1141" s="11">
        <f t="shared" si="5574"/>
        <v>0</v>
      </c>
      <c r="AC1141" s="11">
        <f t="shared" si="5575"/>
        <v>0</v>
      </c>
      <c r="AD1141" s="11">
        <f t="shared" si="5576"/>
        <v>0</v>
      </c>
      <c r="AE1141" s="11">
        <f t="shared" si="5577"/>
        <v>0</v>
      </c>
      <c r="AF1141" s="106">
        <f t="shared" si="5578"/>
        <v>0</v>
      </c>
      <c r="AG1141" s="32">
        <f t="shared" si="5579"/>
        <v>0</v>
      </c>
      <c r="AH1141" s="11">
        <f t="shared" si="5580"/>
        <v>0</v>
      </c>
      <c r="AI1141" s="11">
        <f t="shared" si="5581"/>
        <v>0</v>
      </c>
      <c r="AJ1141" s="11">
        <f t="shared" si="5582"/>
        <v>0</v>
      </c>
      <c r="AK1141" s="11">
        <f t="shared" si="5583"/>
        <v>0</v>
      </c>
      <c r="AL1141" s="11">
        <f t="shared" si="5583"/>
        <v>0</v>
      </c>
      <c r="AM1141" s="11">
        <f t="shared" si="5583"/>
        <v>0</v>
      </c>
      <c r="AN1141" s="11">
        <f t="shared" si="5583"/>
        <v>0</v>
      </c>
      <c r="AO1141" s="11">
        <f t="shared" si="5584"/>
        <v>0</v>
      </c>
      <c r="AP1141" s="11">
        <f t="shared" ref="AP1141" si="5611">AP1140</f>
        <v>0</v>
      </c>
      <c r="AQ1141" s="106">
        <f t="shared" si="5584"/>
        <v>0</v>
      </c>
      <c r="AR1141" s="11">
        <f t="shared" si="5586"/>
        <v>0</v>
      </c>
      <c r="AS1141" s="32">
        <f t="shared" si="5587"/>
        <v>0</v>
      </c>
      <c r="AT1141" s="12"/>
    </row>
    <row r="1142" spans="1:46">
      <c r="A1142" s="81">
        <f t="shared" si="5371"/>
        <v>5</v>
      </c>
      <c r="B1142" s="49"/>
      <c r="C1142" s="22"/>
      <c r="D1142" s="21"/>
      <c r="E1142" s="21"/>
      <c r="F1142" s="21"/>
      <c r="G1142" s="21"/>
      <c r="H1142" s="117"/>
      <c r="I1142" s="22"/>
      <c r="J1142" s="47"/>
      <c r="K1142" s="22"/>
      <c r="L1142" s="32">
        <f t="shared" si="5564"/>
        <v>0</v>
      </c>
      <c r="M1142" s="11">
        <f t="shared" si="5565"/>
        <v>0</v>
      </c>
      <c r="N1142" s="11">
        <f t="shared" si="5566"/>
        <v>0</v>
      </c>
      <c r="O1142" s="11">
        <f t="shared" si="5567"/>
        <v>0</v>
      </c>
      <c r="P1142" s="106">
        <f t="shared" si="5568"/>
        <v>0</v>
      </c>
      <c r="Q1142" s="32">
        <f t="shared" ref="Q1142" si="5612">Q1141</f>
        <v>0</v>
      </c>
      <c r="R1142" s="11">
        <f t="shared" si="5568"/>
        <v>0</v>
      </c>
      <c r="S1142" s="11">
        <f t="shared" ref="S1142:V1142" si="5613">S1141</f>
        <v>0</v>
      </c>
      <c r="T1142" s="11">
        <f t="shared" si="5613"/>
        <v>0</v>
      </c>
      <c r="U1142" s="11">
        <f t="shared" si="5613"/>
        <v>0</v>
      </c>
      <c r="V1142" s="11">
        <f t="shared" si="5613"/>
        <v>0</v>
      </c>
      <c r="W1142" s="11">
        <f t="shared" ref="W1142:Y1142" si="5614">W1141</f>
        <v>0</v>
      </c>
      <c r="X1142" s="11">
        <f t="shared" si="5614"/>
        <v>0</v>
      </c>
      <c r="Y1142" s="106">
        <f t="shared" si="5614"/>
        <v>0</v>
      </c>
      <c r="Z1142" s="32">
        <f t="shared" si="5572"/>
        <v>0</v>
      </c>
      <c r="AA1142" s="11">
        <f t="shared" si="5573"/>
        <v>0</v>
      </c>
      <c r="AB1142" s="11">
        <f t="shared" si="5574"/>
        <v>0</v>
      </c>
      <c r="AC1142" s="11">
        <f t="shared" si="5575"/>
        <v>0</v>
      </c>
      <c r="AD1142" s="11">
        <f t="shared" si="5576"/>
        <v>0</v>
      </c>
      <c r="AE1142" s="11">
        <f t="shared" si="5577"/>
        <v>0</v>
      </c>
      <c r="AF1142" s="106">
        <f t="shared" si="5578"/>
        <v>0</v>
      </c>
      <c r="AG1142" s="32">
        <f t="shared" si="5579"/>
        <v>0</v>
      </c>
      <c r="AH1142" s="11">
        <f t="shared" si="5580"/>
        <v>0</v>
      </c>
      <c r="AI1142" s="11">
        <f t="shared" si="5581"/>
        <v>0</v>
      </c>
      <c r="AJ1142" s="11">
        <f t="shared" si="5582"/>
        <v>0</v>
      </c>
      <c r="AK1142" s="11">
        <f t="shared" si="5583"/>
        <v>0</v>
      </c>
      <c r="AL1142" s="11">
        <f t="shared" si="5583"/>
        <v>0</v>
      </c>
      <c r="AM1142" s="11">
        <f t="shared" si="5583"/>
        <v>0</v>
      </c>
      <c r="AN1142" s="11">
        <f t="shared" si="5583"/>
        <v>0</v>
      </c>
      <c r="AO1142" s="11">
        <f t="shared" si="5584"/>
        <v>0</v>
      </c>
      <c r="AP1142" s="11">
        <f t="shared" ref="AP1142" si="5615">AP1141</f>
        <v>0</v>
      </c>
      <c r="AQ1142" s="106">
        <f t="shared" si="5584"/>
        <v>0</v>
      </c>
      <c r="AR1142" s="11">
        <f t="shared" si="5586"/>
        <v>0</v>
      </c>
      <c r="AS1142" s="32">
        <f t="shared" si="5587"/>
        <v>0</v>
      </c>
      <c r="AT1142" s="12"/>
    </row>
    <row r="1143" spans="1:46">
      <c r="A1143" s="81">
        <f t="shared" si="5371"/>
        <v>5</v>
      </c>
      <c r="B1143" s="49"/>
      <c r="C1143" s="22"/>
      <c r="D1143" s="20"/>
      <c r="E1143" s="20"/>
      <c r="F1143" s="20"/>
      <c r="G1143" s="20"/>
      <c r="H1143" s="117"/>
      <c r="I1143" s="22"/>
      <c r="J1143" s="47"/>
      <c r="K1143" s="22"/>
      <c r="L1143" s="32">
        <f t="shared" si="5564"/>
        <v>0</v>
      </c>
      <c r="M1143" s="11">
        <f t="shared" si="5565"/>
        <v>0</v>
      </c>
      <c r="N1143" s="11">
        <f t="shared" si="5566"/>
        <v>0</v>
      </c>
      <c r="O1143" s="11">
        <f t="shared" si="5567"/>
        <v>0</v>
      </c>
      <c r="P1143" s="106">
        <f t="shared" si="5568"/>
        <v>0</v>
      </c>
      <c r="Q1143" s="32">
        <f t="shared" ref="Q1143" si="5616">Q1142</f>
        <v>0</v>
      </c>
      <c r="R1143" s="11">
        <f t="shared" si="5568"/>
        <v>0</v>
      </c>
      <c r="S1143" s="11">
        <f t="shared" ref="S1143:V1143" si="5617">S1142</f>
        <v>0</v>
      </c>
      <c r="T1143" s="11">
        <f t="shared" si="5617"/>
        <v>0</v>
      </c>
      <c r="U1143" s="11">
        <f t="shared" si="5617"/>
        <v>0</v>
      </c>
      <c r="V1143" s="11">
        <f t="shared" si="5617"/>
        <v>0</v>
      </c>
      <c r="W1143" s="11">
        <f t="shared" ref="W1143:Y1143" si="5618">W1142</f>
        <v>0</v>
      </c>
      <c r="X1143" s="11">
        <f t="shared" si="5618"/>
        <v>0</v>
      </c>
      <c r="Y1143" s="106">
        <f t="shared" si="5618"/>
        <v>0</v>
      </c>
      <c r="Z1143" s="32">
        <f t="shared" si="5572"/>
        <v>0</v>
      </c>
      <c r="AA1143" s="11">
        <f t="shared" si="5573"/>
        <v>0</v>
      </c>
      <c r="AB1143" s="11">
        <f t="shared" si="5574"/>
        <v>0</v>
      </c>
      <c r="AC1143" s="11">
        <f t="shared" si="5575"/>
        <v>0</v>
      </c>
      <c r="AD1143" s="11">
        <f t="shared" si="5576"/>
        <v>0</v>
      </c>
      <c r="AE1143" s="11">
        <f t="shared" si="5577"/>
        <v>0</v>
      </c>
      <c r="AF1143" s="106">
        <f t="shared" si="5578"/>
        <v>0</v>
      </c>
      <c r="AG1143" s="32">
        <f t="shared" si="5579"/>
        <v>0</v>
      </c>
      <c r="AH1143" s="11">
        <f t="shared" si="5580"/>
        <v>0</v>
      </c>
      <c r="AI1143" s="11">
        <f t="shared" si="5581"/>
        <v>0</v>
      </c>
      <c r="AJ1143" s="11">
        <f t="shared" si="5582"/>
        <v>0</v>
      </c>
      <c r="AK1143" s="11">
        <f t="shared" si="5583"/>
        <v>0</v>
      </c>
      <c r="AL1143" s="11">
        <f t="shared" si="5583"/>
        <v>0</v>
      </c>
      <c r="AM1143" s="11">
        <f t="shared" si="5583"/>
        <v>0</v>
      </c>
      <c r="AN1143" s="11">
        <f t="shared" si="5583"/>
        <v>0</v>
      </c>
      <c r="AO1143" s="11">
        <f t="shared" si="5584"/>
        <v>0</v>
      </c>
      <c r="AP1143" s="11">
        <f t="shared" ref="AP1143" si="5619">AP1142</f>
        <v>0</v>
      </c>
      <c r="AQ1143" s="106">
        <f t="shared" si="5584"/>
        <v>0</v>
      </c>
      <c r="AR1143" s="11">
        <f t="shared" si="5586"/>
        <v>0</v>
      </c>
      <c r="AS1143" s="32">
        <f t="shared" si="5587"/>
        <v>0</v>
      </c>
      <c r="AT1143" s="12"/>
    </row>
    <row r="1144" spans="1:46">
      <c r="A1144" s="81">
        <f t="shared" si="5371"/>
        <v>5</v>
      </c>
      <c r="B1144" s="49"/>
      <c r="C1144" s="22"/>
      <c r="D1144" s="21"/>
      <c r="E1144" s="21"/>
      <c r="F1144" s="21"/>
      <c r="G1144" s="21"/>
      <c r="H1144" s="117"/>
      <c r="I1144" s="22"/>
      <c r="J1144" s="47"/>
      <c r="K1144" s="22"/>
      <c r="L1144" s="32">
        <f t="shared" si="5564"/>
        <v>0</v>
      </c>
      <c r="M1144" s="11">
        <f t="shared" si="5565"/>
        <v>0</v>
      </c>
      <c r="N1144" s="11">
        <f t="shared" si="5566"/>
        <v>0</v>
      </c>
      <c r="O1144" s="11">
        <f t="shared" si="5567"/>
        <v>0</v>
      </c>
      <c r="P1144" s="106">
        <f t="shared" si="5568"/>
        <v>0</v>
      </c>
      <c r="Q1144" s="32">
        <f t="shared" ref="Q1144" si="5620">Q1143</f>
        <v>0</v>
      </c>
      <c r="R1144" s="11">
        <f t="shared" si="5568"/>
        <v>0</v>
      </c>
      <c r="S1144" s="11">
        <f t="shared" ref="S1144:V1144" si="5621">S1143</f>
        <v>0</v>
      </c>
      <c r="T1144" s="11">
        <f t="shared" si="5621"/>
        <v>0</v>
      </c>
      <c r="U1144" s="11">
        <f t="shared" si="5621"/>
        <v>0</v>
      </c>
      <c r="V1144" s="11">
        <f t="shared" si="5621"/>
        <v>0</v>
      </c>
      <c r="W1144" s="11">
        <f t="shared" ref="W1144:Y1144" si="5622">W1143</f>
        <v>0</v>
      </c>
      <c r="X1144" s="11">
        <f t="shared" si="5622"/>
        <v>0</v>
      </c>
      <c r="Y1144" s="106">
        <f t="shared" si="5622"/>
        <v>0</v>
      </c>
      <c r="Z1144" s="32">
        <f t="shared" si="5572"/>
        <v>0</v>
      </c>
      <c r="AA1144" s="11">
        <f t="shared" si="5573"/>
        <v>0</v>
      </c>
      <c r="AB1144" s="11">
        <f t="shared" si="5574"/>
        <v>0</v>
      </c>
      <c r="AC1144" s="11">
        <f t="shared" si="5575"/>
        <v>0</v>
      </c>
      <c r="AD1144" s="11">
        <f t="shared" si="5576"/>
        <v>0</v>
      </c>
      <c r="AE1144" s="11">
        <f t="shared" si="5577"/>
        <v>0</v>
      </c>
      <c r="AF1144" s="106">
        <f t="shared" si="5578"/>
        <v>0</v>
      </c>
      <c r="AG1144" s="32">
        <f t="shared" si="5579"/>
        <v>0</v>
      </c>
      <c r="AH1144" s="11">
        <f t="shared" si="5580"/>
        <v>0</v>
      </c>
      <c r="AI1144" s="11">
        <f t="shared" si="5581"/>
        <v>0</v>
      </c>
      <c r="AJ1144" s="11">
        <f t="shared" si="5582"/>
        <v>0</v>
      </c>
      <c r="AK1144" s="11">
        <f t="shared" si="5583"/>
        <v>0</v>
      </c>
      <c r="AL1144" s="11">
        <f t="shared" si="5583"/>
        <v>0</v>
      </c>
      <c r="AM1144" s="11">
        <f t="shared" si="5583"/>
        <v>0</v>
      </c>
      <c r="AN1144" s="11">
        <f t="shared" si="5583"/>
        <v>0</v>
      </c>
      <c r="AO1144" s="11">
        <f t="shared" si="5584"/>
        <v>0</v>
      </c>
      <c r="AP1144" s="11">
        <f t="shared" ref="AP1144" si="5623">AP1143</f>
        <v>0</v>
      </c>
      <c r="AQ1144" s="106">
        <f t="shared" si="5584"/>
        <v>0</v>
      </c>
      <c r="AR1144" s="11">
        <f t="shared" si="5586"/>
        <v>0</v>
      </c>
      <c r="AS1144" s="32">
        <f t="shared" si="5587"/>
        <v>0</v>
      </c>
      <c r="AT1144" s="12"/>
    </row>
    <row r="1145" spans="1:46">
      <c r="A1145" s="81">
        <f t="shared" si="5371"/>
        <v>5</v>
      </c>
      <c r="B1145" s="49"/>
      <c r="C1145" s="22"/>
      <c r="D1145" s="20"/>
      <c r="E1145" s="20"/>
      <c r="F1145" s="20"/>
      <c r="G1145" s="20"/>
      <c r="H1145" s="117"/>
      <c r="I1145" s="22"/>
      <c r="J1145" s="47"/>
      <c r="K1145" s="22"/>
      <c r="L1145" s="32">
        <f t="shared" si="5564"/>
        <v>0</v>
      </c>
      <c r="M1145" s="11">
        <f t="shared" si="5565"/>
        <v>0</v>
      </c>
      <c r="N1145" s="11">
        <f t="shared" si="5566"/>
        <v>0</v>
      </c>
      <c r="O1145" s="11">
        <f t="shared" si="5567"/>
        <v>0</v>
      </c>
      <c r="P1145" s="106">
        <f t="shared" si="5568"/>
        <v>0</v>
      </c>
      <c r="Q1145" s="32">
        <f t="shared" ref="Q1145" si="5624">Q1144</f>
        <v>0</v>
      </c>
      <c r="R1145" s="11">
        <f t="shared" si="5568"/>
        <v>0</v>
      </c>
      <c r="S1145" s="11">
        <f t="shared" ref="S1145:V1145" si="5625">S1144</f>
        <v>0</v>
      </c>
      <c r="T1145" s="11">
        <f t="shared" si="5625"/>
        <v>0</v>
      </c>
      <c r="U1145" s="11">
        <f t="shared" si="5625"/>
        <v>0</v>
      </c>
      <c r="V1145" s="11">
        <f t="shared" si="5625"/>
        <v>0</v>
      </c>
      <c r="W1145" s="11">
        <f t="shared" ref="W1145:Y1145" si="5626">W1144</f>
        <v>0</v>
      </c>
      <c r="X1145" s="11">
        <f t="shared" si="5626"/>
        <v>0</v>
      </c>
      <c r="Y1145" s="106">
        <f t="shared" si="5626"/>
        <v>0</v>
      </c>
      <c r="Z1145" s="32">
        <f t="shared" si="5572"/>
        <v>0</v>
      </c>
      <c r="AA1145" s="11">
        <f t="shared" si="5573"/>
        <v>0</v>
      </c>
      <c r="AB1145" s="11">
        <f t="shared" si="5574"/>
        <v>0</v>
      </c>
      <c r="AC1145" s="11">
        <f t="shared" si="5575"/>
        <v>0</v>
      </c>
      <c r="AD1145" s="11">
        <f t="shared" si="5576"/>
        <v>0</v>
      </c>
      <c r="AE1145" s="11">
        <f t="shared" si="5577"/>
        <v>0</v>
      </c>
      <c r="AF1145" s="106">
        <f t="shared" si="5578"/>
        <v>0</v>
      </c>
      <c r="AG1145" s="32">
        <f t="shared" si="5579"/>
        <v>0</v>
      </c>
      <c r="AH1145" s="11">
        <f t="shared" si="5580"/>
        <v>0</v>
      </c>
      <c r="AI1145" s="11">
        <f t="shared" si="5581"/>
        <v>0</v>
      </c>
      <c r="AJ1145" s="11">
        <f t="shared" si="5582"/>
        <v>0</v>
      </c>
      <c r="AK1145" s="11">
        <f t="shared" si="5583"/>
        <v>0</v>
      </c>
      <c r="AL1145" s="11">
        <f t="shared" si="5583"/>
        <v>0</v>
      </c>
      <c r="AM1145" s="11">
        <f t="shared" si="5583"/>
        <v>0</v>
      </c>
      <c r="AN1145" s="11">
        <f t="shared" si="5583"/>
        <v>0</v>
      </c>
      <c r="AO1145" s="11">
        <f t="shared" si="5584"/>
        <v>0</v>
      </c>
      <c r="AP1145" s="11">
        <f t="shared" ref="AP1145" si="5627">AP1144</f>
        <v>0</v>
      </c>
      <c r="AQ1145" s="106">
        <f t="shared" si="5584"/>
        <v>0</v>
      </c>
      <c r="AR1145" s="11">
        <f t="shared" si="5586"/>
        <v>0</v>
      </c>
      <c r="AS1145" s="32">
        <f t="shared" si="5587"/>
        <v>0</v>
      </c>
      <c r="AT1145" s="12"/>
    </row>
    <row r="1146" spans="1:46">
      <c r="A1146" s="81">
        <f t="shared" si="5371"/>
        <v>5</v>
      </c>
      <c r="B1146" s="31"/>
      <c r="C1146" s="20"/>
      <c r="D1146" s="20"/>
      <c r="E1146" s="20"/>
      <c r="F1146" s="20"/>
      <c r="G1146" s="20"/>
      <c r="H1146" s="116"/>
      <c r="I1146" s="20"/>
      <c r="J1146" s="18"/>
      <c r="K1146" s="19"/>
      <c r="L1146" s="15">
        <v>116</v>
      </c>
      <c r="M1146" s="15">
        <v>128</v>
      </c>
      <c r="N1146" s="15">
        <v>140</v>
      </c>
      <c r="O1146" s="15">
        <v>152</v>
      </c>
      <c r="P1146" s="15">
        <v>164</v>
      </c>
      <c r="Q1146" s="15">
        <v>90</v>
      </c>
      <c r="R1146" s="15">
        <v>100</v>
      </c>
      <c r="S1146" s="15">
        <v>110</v>
      </c>
      <c r="T1146" s="15">
        <v>120</v>
      </c>
      <c r="U1146" s="15">
        <v>130</v>
      </c>
      <c r="V1146" s="15">
        <v>140</v>
      </c>
      <c r="W1146" s="15">
        <v>150</v>
      </c>
      <c r="X1146" s="15">
        <v>160</v>
      </c>
      <c r="Y1146" s="15">
        <v>170</v>
      </c>
      <c r="Z1146" s="15" t="s">
        <v>60</v>
      </c>
      <c r="AA1146" s="15" t="s">
        <v>61</v>
      </c>
      <c r="AB1146" s="15" t="s">
        <v>62</v>
      </c>
      <c r="AC1146" s="15" t="s">
        <v>63</v>
      </c>
      <c r="AD1146" s="15" t="s">
        <v>64</v>
      </c>
      <c r="AE1146" s="15" t="s">
        <v>65</v>
      </c>
      <c r="AF1146" s="15" t="s">
        <v>66</v>
      </c>
      <c r="AG1146" s="15" t="s">
        <v>73</v>
      </c>
      <c r="AH1146" s="15" t="s">
        <v>86</v>
      </c>
      <c r="AI1146" s="15" t="s">
        <v>75</v>
      </c>
      <c r="AJ1146" s="15" t="s">
        <v>76</v>
      </c>
      <c r="AK1146" s="15" t="s">
        <v>77</v>
      </c>
      <c r="AL1146" s="15" t="s">
        <v>87</v>
      </c>
      <c r="AM1146" s="15" t="s">
        <v>87</v>
      </c>
      <c r="AN1146" s="15" t="s">
        <v>87</v>
      </c>
      <c r="AO1146" s="15" t="s">
        <v>87</v>
      </c>
      <c r="AP1146" s="15" t="s">
        <v>87</v>
      </c>
      <c r="AQ1146" s="15" t="s">
        <v>87</v>
      </c>
      <c r="AR1146" s="105" t="s">
        <v>78</v>
      </c>
      <c r="AS1146" s="42"/>
      <c r="AT1146" s="12"/>
    </row>
    <row r="1147" spans="1:46">
      <c r="A1147" s="81">
        <f t="shared" si="5371"/>
        <v>5</v>
      </c>
      <c r="B1147" s="49"/>
      <c r="C1147" s="22"/>
      <c r="D1147" s="21"/>
      <c r="E1147" s="21"/>
      <c r="F1147" s="21"/>
      <c r="G1147" s="21"/>
      <c r="H1147" s="117"/>
      <c r="I1147" s="22"/>
      <c r="J1147" s="47"/>
      <c r="K1147" s="22"/>
      <c r="L1147" s="32">
        <f>COUNTIF(Page5!$O$11:$O$74,'Order summary (backoffice)'!L1146)</f>
        <v>0</v>
      </c>
      <c r="M1147" s="11">
        <f>COUNTIF(Page5!$O$11:$O$74,'Order summary (backoffice)'!M1146)</f>
        <v>0</v>
      </c>
      <c r="N1147" s="11">
        <f>COUNTIF(Page5!$O$11:$O$74,'Order summary (backoffice)'!N1146)</f>
        <v>0</v>
      </c>
      <c r="O1147" s="11">
        <f>COUNTIF(Page5!$O$11:$O$74,'Order summary (backoffice)'!O1146)</f>
        <v>0</v>
      </c>
      <c r="P1147" s="106">
        <f>COUNTIF(Page5!$O$11:$O$74,'Order summary (backoffice)'!P1146)</f>
        <v>0</v>
      </c>
      <c r="Q1147" s="32">
        <f>COUNTIF(Page5!$O$11:$O$74,'Order summary (backoffice)'!Q1146)</f>
        <v>0</v>
      </c>
      <c r="R1147" s="11">
        <f>COUNTIF(Page5!$O$11:$O$74,'Order summary (backoffice)'!R1146)</f>
        <v>0</v>
      </c>
      <c r="S1147" s="11">
        <f>COUNTIF(Page5!$O$11:$O$74,'Order summary (backoffice)'!S1146)</f>
        <v>0</v>
      </c>
      <c r="T1147" s="11">
        <f>COUNTIF(Page5!$O$11:$O$74,'Order summary (backoffice)'!T1146)</f>
        <v>0</v>
      </c>
      <c r="U1147" s="11">
        <f>COUNTIF(Page5!$O$11:$O$74,'Order summary (backoffice)'!U1146)</f>
        <v>0</v>
      </c>
      <c r="V1147" s="11">
        <f>COUNTIF(Page5!$O$11:$O$74,'Order summary (backoffice)'!V1146)</f>
        <v>0</v>
      </c>
      <c r="W1147" s="11">
        <f>COUNTIF(Page5!$O$11:$O$74,'Order summary (backoffice)'!W1146)</f>
        <v>0</v>
      </c>
      <c r="X1147" s="11">
        <f>COUNTIF(Page5!$O$11:$O$74,'Order summary (backoffice)'!X1146)</f>
        <v>0</v>
      </c>
      <c r="Y1147" s="106">
        <f>COUNTIF(Page5!$O$11:$O$74,'Order summary (backoffice)'!Y1146)</f>
        <v>0</v>
      </c>
      <c r="Z1147" s="32">
        <f>COUNTIF(Page5!$O$11:$O$74,'Order summary (backoffice)'!Z1146)</f>
        <v>0</v>
      </c>
      <c r="AA1147" s="11">
        <f>COUNTIF(Page5!$O$11:$O$74,'Order summary (backoffice)'!AA1146)</f>
        <v>0</v>
      </c>
      <c r="AB1147" s="11">
        <f>COUNTIF(Page5!$O$11:$O$74,'Order summary (backoffice)'!AB1146)</f>
        <v>0</v>
      </c>
      <c r="AC1147" s="11">
        <f>COUNTIF(Page5!$O$11:$O$74,'Order summary (backoffice)'!AC1146)</f>
        <v>0</v>
      </c>
      <c r="AD1147" s="11">
        <f>COUNTIF(Page5!$O$11:$O$74,'Order summary (backoffice)'!AD1146)</f>
        <v>0</v>
      </c>
      <c r="AE1147" s="11">
        <f>COUNTIF(Page5!$O$11:$O$74,'Order summary (backoffice)'!AE1146)</f>
        <v>0</v>
      </c>
      <c r="AF1147" s="106">
        <f>COUNTIF(Page5!$O$11:$O$74,'Order summary (backoffice)'!AF1146)</f>
        <v>0</v>
      </c>
      <c r="AG1147" s="32">
        <f>COUNTIF(Page5!$O$11:$O$74,'Order summary (backoffice)'!AG1146)</f>
        <v>0</v>
      </c>
      <c r="AH1147" s="11">
        <f>COUNTIF(Page5!$O$11:$O$74,'Order summary (backoffice)'!AH1146)</f>
        <v>0</v>
      </c>
      <c r="AI1147" s="11">
        <f>COUNTIF(Page5!$O$11:$O$74,'Order summary (backoffice)'!AI1146)</f>
        <v>0</v>
      </c>
      <c r="AJ1147" s="11">
        <f>COUNTIF(Page5!$O$11:$O$74,'Order summary (backoffice)'!AJ1146)</f>
        <v>0</v>
      </c>
      <c r="AK1147" s="11">
        <f>COUNTIF(Page5!$O$11:$O$74,'Order summary (backoffice)'!AK1146)</f>
        <v>0</v>
      </c>
      <c r="AL1147" s="11">
        <f>COUNTIF(Page5!$O$11:$O$74,'Order summary (backoffice)'!AL1146)</f>
        <v>0</v>
      </c>
      <c r="AM1147" s="11">
        <f>COUNTIF(Page5!$O$11:$O$74,'Order summary (backoffice)'!AM1146)</f>
        <v>0</v>
      </c>
      <c r="AN1147" s="11">
        <f>COUNTIF(Page5!$O$11:$O$74,'Order summary (backoffice)'!AN1146)</f>
        <v>0</v>
      </c>
      <c r="AO1147" s="11">
        <f>COUNTIF(Page5!$O$11:$O$74,'Order summary (backoffice)'!AO1146)</f>
        <v>0</v>
      </c>
      <c r="AP1147" s="11">
        <f>COUNTIF(Page5!$O$11:$O$74,'Order summary (backoffice)'!AP1146)</f>
        <v>0</v>
      </c>
      <c r="AQ1147" s="106">
        <f>COUNTIF(Page5!$O$11:$O$74,'Order summary (backoffice)'!AQ1146)</f>
        <v>0</v>
      </c>
      <c r="AR1147" s="11">
        <f>COUNTIF(Page5!$O$11:$O$74,'Order summary (backoffice)'!AR1146)</f>
        <v>0</v>
      </c>
      <c r="AS1147" s="32">
        <f>SUM(L1147:AR1147)</f>
        <v>0</v>
      </c>
      <c r="AT1147" s="12">
        <f>AS1147*J1146</f>
        <v>0</v>
      </c>
    </row>
    <row r="1148" spans="1:46">
      <c r="A1148" s="81">
        <f t="shared" si="5371"/>
        <v>5</v>
      </c>
      <c r="B1148" s="49"/>
      <c r="C1148" s="22"/>
      <c r="D1148" s="20"/>
      <c r="E1148" s="20"/>
      <c r="F1148" s="20"/>
      <c r="G1148" s="20"/>
      <c r="H1148" s="117"/>
      <c r="I1148" s="22"/>
      <c r="J1148" s="47"/>
      <c r="K1148" s="22"/>
      <c r="L1148" s="32">
        <f t="shared" ref="L1148:L1158" si="5628">L1147</f>
        <v>0</v>
      </c>
      <c r="M1148" s="11">
        <f t="shared" ref="M1148:M1158" si="5629">M1147</f>
        <v>0</v>
      </c>
      <c r="N1148" s="11">
        <f t="shared" ref="N1148:N1158" si="5630">N1147</f>
        <v>0</v>
      </c>
      <c r="O1148" s="11">
        <f t="shared" ref="O1148:O1158" si="5631">O1147</f>
        <v>0</v>
      </c>
      <c r="P1148" s="106">
        <f t="shared" ref="P1148:R1158" si="5632">P1147</f>
        <v>0</v>
      </c>
      <c r="Q1148" s="32">
        <f t="shared" ref="Q1148" si="5633">Q1147</f>
        <v>0</v>
      </c>
      <c r="R1148" s="11">
        <f t="shared" si="5632"/>
        <v>0</v>
      </c>
      <c r="S1148" s="11">
        <f t="shared" ref="S1148:V1148" si="5634">S1147</f>
        <v>0</v>
      </c>
      <c r="T1148" s="11">
        <f t="shared" si="5634"/>
        <v>0</v>
      </c>
      <c r="U1148" s="11">
        <f t="shared" si="5634"/>
        <v>0</v>
      </c>
      <c r="V1148" s="11">
        <f t="shared" si="5634"/>
        <v>0</v>
      </c>
      <c r="W1148" s="11">
        <f t="shared" ref="W1148:Y1148" si="5635">W1147</f>
        <v>0</v>
      </c>
      <c r="X1148" s="11">
        <f t="shared" si="5635"/>
        <v>0</v>
      </c>
      <c r="Y1148" s="106">
        <f t="shared" si="5635"/>
        <v>0</v>
      </c>
      <c r="Z1148" s="32">
        <f t="shared" ref="Z1148:Z1158" si="5636">Z1147</f>
        <v>0</v>
      </c>
      <c r="AA1148" s="11">
        <f t="shared" ref="AA1148:AA1158" si="5637">AA1147</f>
        <v>0</v>
      </c>
      <c r="AB1148" s="11">
        <f t="shared" ref="AB1148:AB1158" si="5638">AB1147</f>
        <v>0</v>
      </c>
      <c r="AC1148" s="11">
        <f t="shared" ref="AC1148:AC1158" si="5639">AC1147</f>
        <v>0</v>
      </c>
      <c r="AD1148" s="11">
        <f t="shared" ref="AD1148:AD1158" si="5640">AD1147</f>
        <v>0</v>
      </c>
      <c r="AE1148" s="11">
        <f t="shared" ref="AE1148:AE1158" si="5641">AE1147</f>
        <v>0</v>
      </c>
      <c r="AF1148" s="106">
        <f t="shared" ref="AF1148:AF1158" si="5642">AF1147</f>
        <v>0</v>
      </c>
      <c r="AG1148" s="32">
        <f t="shared" ref="AG1148:AG1158" si="5643">AG1147</f>
        <v>0</v>
      </c>
      <c r="AH1148" s="11">
        <f t="shared" ref="AH1148:AH1158" si="5644">AH1147</f>
        <v>0</v>
      </c>
      <c r="AI1148" s="11">
        <f t="shared" ref="AI1148:AI1158" si="5645">AI1147</f>
        <v>0</v>
      </c>
      <c r="AJ1148" s="11">
        <f t="shared" ref="AJ1148:AJ1158" si="5646">AJ1147</f>
        <v>0</v>
      </c>
      <c r="AK1148" s="11">
        <f t="shared" ref="AK1148:AN1158" si="5647">AK1147</f>
        <v>0</v>
      </c>
      <c r="AL1148" s="11">
        <f t="shared" si="5647"/>
        <v>0</v>
      </c>
      <c r="AM1148" s="11">
        <f t="shared" si="5647"/>
        <v>0</v>
      </c>
      <c r="AN1148" s="11">
        <f t="shared" si="5647"/>
        <v>0</v>
      </c>
      <c r="AO1148" s="11">
        <f t="shared" ref="AO1148:AQ1158" si="5648">AO1147</f>
        <v>0</v>
      </c>
      <c r="AP1148" s="11">
        <f t="shared" ref="AP1148" si="5649">AP1147</f>
        <v>0</v>
      </c>
      <c r="AQ1148" s="106">
        <f t="shared" si="5648"/>
        <v>0</v>
      </c>
      <c r="AR1148" s="11">
        <f t="shared" ref="AR1148:AR1158" si="5650">AR1147</f>
        <v>0</v>
      </c>
      <c r="AS1148" s="32">
        <f t="shared" ref="AS1148:AS1158" si="5651">SUMIF(L1148:AR1148,"&lt;" &amp; B1148)</f>
        <v>0</v>
      </c>
      <c r="AT1148" s="12"/>
    </row>
    <row r="1149" spans="1:46">
      <c r="A1149" s="81">
        <f t="shared" si="5371"/>
        <v>5</v>
      </c>
      <c r="B1149" s="49"/>
      <c r="C1149" s="22"/>
      <c r="D1149" s="21"/>
      <c r="E1149" s="21"/>
      <c r="F1149" s="21"/>
      <c r="G1149" s="21"/>
      <c r="H1149" s="117"/>
      <c r="I1149" s="22"/>
      <c r="J1149" s="47"/>
      <c r="K1149" s="22"/>
      <c r="L1149" s="32">
        <f t="shared" si="5628"/>
        <v>0</v>
      </c>
      <c r="M1149" s="11">
        <f t="shared" si="5629"/>
        <v>0</v>
      </c>
      <c r="N1149" s="11">
        <f t="shared" si="5630"/>
        <v>0</v>
      </c>
      <c r="O1149" s="11">
        <f t="shared" si="5631"/>
        <v>0</v>
      </c>
      <c r="P1149" s="106">
        <f t="shared" si="5632"/>
        <v>0</v>
      </c>
      <c r="Q1149" s="32">
        <f t="shared" ref="Q1149" si="5652">Q1148</f>
        <v>0</v>
      </c>
      <c r="R1149" s="11">
        <f t="shared" si="5632"/>
        <v>0</v>
      </c>
      <c r="S1149" s="11">
        <f t="shared" ref="S1149:V1149" si="5653">S1148</f>
        <v>0</v>
      </c>
      <c r="T1149" s="11">
        <f t="shared" si="5653"/>
        <v>0</v>
      </c>
      <c r="U1149" s="11">
        <f t="shared" si="5653"/>
        <v>0</v>
      </c>
      <c r="V1149" s="11">
        <f t="shared" si="5653"/>
        <v>0</v>
      </c>
      <c r="W1149" s="11">
        <f t="shared" ref="W1149:Y1149" si="5654">W1148</f>
        <v>0</v>
      </c>
      <c r="X1149" s="11">
        <f t="shared" si="5654"/>
        <v>0</v>
      </c>
      <c r="Y1149" s="106">
        <f t="shared" si="5654"/>
        <v>0</v>
      </c>
      <c r="Z1149" s="32">
        <f t="shared" si="5636"/>
        <v>0</v>
      </c>
      <c r="AA1149" s="11">
        <f t="shared" si="5637"/>
        <v>0</v>
      </c>
      <c r="AB1149" s="11">
        <f t="shared" si="5638"/>
        <v>0</v>
      </c>
      <c r="AC1149" s="11">
        <f t="shared" si="5639"/>
        <v>0</v>
      </c>
      <c r="AD1149" s="11">
        <f t="shared" si="5640"/>
        <v>0</v>
      </c>
      <c r="AE1149" s="11">
        <f t="shared" si="5641"/>
        <v>0</v>
      </c>
      <c r="AF1149" s="106">
        <f t="shared" si="5642"/>
        <v>0</v>
      </c>
      <c r="AG1149" s="32">
        <f t="shared" si="5643"/>
        <v>0</v>
      </c>
      <c r="AH1149" s="11">
        <f t="shared" si="5644"/>
        <v>0</v>
      </c>
      <c r="AI1149" s="11">
        <f t="shared" si="5645"/>
        <v>0</v>
      </c>
      <c r="AJ1149" s="11">
        <f t="shared" si="5646"/>
        <v>0</v>
      </c>
      <c r="AK1149" s="11">
        <f t="shared" si="5647"/>
        <v>0</v>
      </c>
      <c r="AL1149" s="11">
        <f t="shared" si="5647"/>
        <v>0</v>
      </c>
      <c r="AM1149" s="11">
        <f t="shared" si="5647"/>
        <v>0</v>
      </c>
      <c r="AN1149" s="11">
        <f t="shared" si="5647"/>
        <v>0</v>
      </c>
      <c r="AO1149" s="11">
        <f t="shared" si="5648"/>
        <v>0</v>
      </c>
      <c r="AP1149" s="11">
        <f t="shared" ref="AP1149" si="5655">AP1148</f>
        <v>0</v>
      </c>
      <c r="AQ1149" s="106">
        <f t="shared" si="5648"/>
        <v>0</v>
      </c>
      <c r="AR1149" s="11">
        <f t="shared" si="5650"/>
        <v>0</v>
      </c>
      <c r="AS1149" s="32">
        <f t="shared" si="5651"/>
        <v>0</v>
      </c>
      <c r="AT1149" s="12"/>
    </row>
    <row r="1150" spans="1:46">
      <c r="A1150" s="81">
        <f t="shared" si="5371"/>
        <v>5</v>
      </c>
      <c r="B1150" s="49"/>
      <c r="C1150" s="22"/>
      <c r="D1150" s="20"/>
      <c r="E1150" s="20"/>
      <c r="F1150" s="20"/>
      <c r="G1150" s="20"/>
      <c r="H1150" s="117"/>
      <c r="I1150" s="22"/>
      <c r="J1150" s="47"/>
      <c r="K1150" s="22"/>
      <c r="L1150" s="32">
        <f t="shared" si="5628"/>
        <v>0</v>
      </c>
      <c r="M1150" s="11">
        <f t="shared" si="5629"/>
        <v>0</v>
      </c>
      <c r="N1150" s="11">
        <f t="shared" si="5630"/>
        <v>0</v>
      </c>
      <c r="O1150" s="11">
        <f t="shared" si="5631"/>
        <v>0</v>
      </c>
      <c r="P1150" s="106">
        <f t="shared" si="5632"/>
        <v>0</v>
      </c>
      <c r="Q1150" s="32">
        <f t="shared" ref="Q1150" si="5656">Q1149</f>
        <v>0</v>
      </c>
      <c r="R1150" s="11">
        <f t="shared" si="5632"/>
        <v>0</v>
      </c>
      <c r="S1150" s="11">
        <f t="shared" ref="S1150:V1150" si="5657">S1149</f>
        <v>0</v>
      </c>
      <c r="T1150" s="11">
        <f t="shared" si="5657"/>
        <v>0</v>
      </c>
      <c r="U1150" s="11">
        <f t="shared" si="5657"/>
        <v>0</v>
      </c>
      <c r="V1150" s="11">
        <f t="shared" si="5657"/>
        <v>0</v>
      </c>
      <c r="W1150" s="11">
        <f t="shared" ref="W1150:Y1150" si="5658">W1149</f>
        <v>0</v>
      </c>
      <c r="X1150" s="11">
        <f t="shared" si="5658"/>
        <v>0</v>
      </c>
      <c r="Y1150" s="106">
        <f t="shared" si="5658"/>
        <v>0</v>
      </c>
      <c r="Z1150" s="32">
        <f t="shared" si="5636"/>
        <v>0</v>
      </c>
      <c r="AA1150" s="11">
        <f t="shared" si="5637"/>
        <v>0</v>
      </c>
      <c r="AB1150" s="11">
        <f t="shared" si="5638"/>
        <v>0</v>
      </c>
      <c r="AC1150" s="11">
        <f t="shared" si="5639"/>
        <v>0</v>
      </c>
      <c r="AD1150" s="11">
        <f t="shared" si="5640"/>
        <v>0</v>
      </c>
      <c r="AE1150" s="11">
        <f t="shared" si="5641"/>
        <v>0</v>
      </c>
      <c r="AF1150" s="106">
        <f t="shared" si="5642"/>
        <v>0</v>
      </c>
      <c r="AG1150" s="32">
        <f t="shared" si="5643"/>
        <v>0</v>
      </c>
      <c r="AH1150" s="11">
        <f t="shared" si="5644"/>
        <v>0</v>
      </c>
      <c r="AI1150" s="11">
        <f t="shared" si="5645"/>
        <v>0</v>
      </c>
      <c r="AJ1150" s="11">
        <f t="shared" si="5646"/>
        <v>0</v>
      </c>
      <c r="AK1150" s="11">
        <f t="shared" si="5647"/>
        <v>0</v>
      </c>
      <c r="AL1150" s="11">
        <f t="shared" si="5647"/>
        <v>0</v>
      </c>
      <c r="AM1150" s="11">
        <f t="shared" si="5647"/>
        <v>0</v>
      </c>
      <c r="AN1150" s="11">
        <f t="shared" si="5647"/>
        <v>0</v>
      </c>
      <c r="AO1150" s="11">
        <f t="shared" si="5648"/>
        <v>0</v>
      </c>
      <c r="AP1150" s="11">
        <f t="shared" ref="AP1150" si="5659">AP1149</f>
        <v>0</v>
      </c>
      <c r="AQ1150" s="106">
        <f t="shared" si="5648"/>
        <v>0</v>
      </c>
      <c r="AR1150" s="11">
        <f t="shared" si="5650"/>
        <v>0</v>
      </c>
      <c r="AS1150" s="32">
        <f t="shared" si="5651"/>
        <v>0</v>
      </c>
      <c r="AT1150" s="12"/>
    </row>
    <row r="1151" spans="1:46">
      <c r="A1151" s="81">
        <f t="shared" si="5371"/>
        <v>5</v>
      </c>
      <c r="B1151" s="49"/>
      <c r="C1151" s="22"/>
      <c r="D1151" s="21"/>
      <c r="E1151" s="21"/>
      <c r="F1151" s="21"/>
      <c r="G1151" s="21"/>
      <c r="H1151" s="117"/>
      <c r="I1151" s="22"/>
      <c r="J1151" s="47"/>
      <c r="K1151" s="22"/>
      <c r="L1151" s="32">
        <f t="shared" si="5628"/>
        <v>0</v>
      </c>
      <c r="M1151" s="11">
        <f t="shared" si="5629"/>
        <v>0</v>
      </c>
      <c r="N1151" s="11">
        <f t="shared" si="5630"/>
        <v>0</v>
      </c>
      <c r="O1151" s="11">
        <f t="shared" si="5631"/>
        <v>0</v>
      </c>
      <c r="P1151" s="106">
        <f t="shared" si="5632"/>
        <v>0</v>
      </c>
      <c r="Q1151" s="32">
        <f t="shared" ref="Q1151" si="5660">Q1150</f>
        <v>0</v>
      </c>
      <c r="R1151" s="11">
        <f t="shared" si="5632"/>
        <v>0</v>
      </c>
      <c r="S1151" s="11">
        <f t="shared" ref="S1151:V1151" si="5661">S1150</f>
        <v>0</v>
      </c>
      <c r="T1151" s="11">
        <f t="shared" si="5661"/>
        <v>0</v>
      </c>
      <c r="U1151" s="11">
        <f t="shared" si="5661"/>
        <v>0</v>
      </c>
      <c r="V1151" s="11">
        <f t="shared" si="5661"/>
        <v>0</v>
      </c>
      <c r="W1151" s="11">
        <f t="shared" ref="W1151:Y1151" si="5662">W1150</f>
        <v>0</v>
      </c>
      <c r="X1151" s="11">
        <f t="shared" si="5662"/>
        <v>0</v>
      </c>
      <c r="Y1151" s="106">
        <f t="shared" si="5662"/>
        <v>0</v>
      </c>
      <c r="Z1151" s="32">
        <f t="shared" si="5636"/>
        <v>0</v>
      </c>
      <c r="AA1151" s="11">
        <f t="shared" si="5637"/>
        <v>0</v>
      </c>
      <c r="AB1151" s="11">
        <f t="shared" si="5638"/>
        <v>0</v>
      </c>
      <c r="AC1151" s="11">
        <f t="shared" si="5639"/>
        <v>0</v>
      </c>
      <c r="AD1151" s="11">
        <f t="shared" si="5640"/>
        <v>0</v>
      </c>
      <c r="AE1151" s="11">
        <f t="shared" si="5641"/>
        <v>0</v>
      </c>
      <c r="AF1151" s="106">
        <f t="shared" si="5642"/>
        <v>0</v>
      </c>
      <c r="AG1151" s="32">
        <f t="shared" si="5643"/>
        <v>0</v>
      </c>
      <c r="AH1151" s="11">
        <f t="shared" si="5644"/>
        <v>0</v>
      </c>
      <c r="AI1151" s="11">
        <f t="shared" si="5645"/>
        <v>0</v>
      </c>
      <c r="AJ1151" s="11">
        <f t="shared" si="5646"/>
        <v>0</v>
      </c>
      <c r="AK1151" s="11">
        <f t="shared" si="5647"/>
        <v>0</v>
      </c>
      <c r="AL1151" s="11">
        <f t="shared" si="5647"/>
        <v>0</v>
      </c>
      <c r="AM1151" s="11">
        <f t="shared" si="5647"/>
        <v>0</v>
      </c>
      <c r="AN1151" s="11">
        <f t="shared" si="5647"/>
        <v>0</v>
      </c>
      <c r="AO1151" s="11">
        <f t="shared" si="5648"/>
        <v>0</v>
      </c>
      <c r="AP1151" s="11">
        <f t="shared" ref="AP1151" si="5663">AP1150</f>
        <v>0</v>
      </c>
      <c r="AQ1151" s="106">
        <f t="shared" si="5648"/>
        <v>0</v>
      </c>
      <c r="AR1151" s="11">
        <f t="shared" si="5650"/>
        <v>0</v>
      </c>
      <c r="AS1151" s="32">
        <f t="shared" si="5651"/>
        <v>0</v>
      </c>
      <c r="AT1151" s="12"/>
    </row>
    <row r="1152" spans="1:46">
      <c r="A1152" s="81">
        <f t="shared" si="5371"/>
        <v>5</v>
      </c>
      <c r="B1152" s="49"/>
      <c r="C1152" s="22"/>
      <c r="D1152" s="20"/>
      <c r="E1152" s="20"/>
      <c r="F1152" s="20"/>
      <c r="G1152" s="20"/>
      <c r="H1152" s="117"/>
      <c r="I1152" s="22"/>
      <c r="J1152" s="47"/>
      <c r="K1152" s="22"/>
      <c r="L1152" s="32">
        <f t="shared" si="5628"/>
        <v>0</v>
      </c>
      <c r="M1152" s="11">
        <f t="shared" si="5629"/>
        <v>0</v>
      </c>
      <c r="N1152" s="11">
        <f t="shared" si="5630"/>
        <v>0</v>
      </c>
      <c r="O1152" s="11">
        <f t="shared" si="5631"/>
        <v>0</v>
      </c>
      <c r="P1152" s="106">
        <f t="shared" si="5632"/>
        <v>0</v>
      </c>
      <c r="Q1152" s="32">
        <f t="shared" ref="Q1152" si="5664">Q1151</f>
        <v>0</v>
      </c>
      <c r="R1152" s="11">
        <f t="shared" si="5632"/>
        <v>0</v>
      </c>
      <c r="S1152" s="11">
        <f t="shared" ref="S1152:V1152" si="5665">S1151</f>
        <v>0</v>
      </c>
      <c r="T1152" s="11">
        <f t="shared" si="5665"/>
        <v>0</v>
      </c>
      <c r="U1152" s="11">
        <f t="shared" si="5665"/>
        <v>0</v>
      </c>
      <c r="V1152" s="11">
        <f t="shared" si="5665"/>
        <v>0</v>
      </c>
      <c r="W1152" s="11">
        <f t="shared" ref="W1152:Y1152" si="5666">W1151</f>
        <v>0</v>
      </c>
      <c r="X1152" s="11">
        <f t="shared" si="5666"/>
        <v>0</v>
      </c>
      <c r="Y1152" s="106">
        <f t="shared" si="5666"/>
        <v>0</v>
      </c>
      <c r="Z1152" s="32">
        <f t="shared" si="5636"/>
        <v>0</v>
      </c>
      <c r="AA1152" s="11">
        <f t="shared" si="5637"/>
        <v>0</v>
      </c>
      <c r="AB1152" s="11">
        <f t="shared" si="5638"/>
        <v>0</v>
      </c>
      <c r="AC1152" s="11">
        <f t="shared" si="5639"/>
        <v>0</v>
      </c>
      <c r="AD1152" s="11">
        <f t="shared" si="5640"/>
        <v>0</v>
      </c>
      <c r="AE1152" s="11">
        <f t="shared" si="5641"/>
        <v>0</v>
      </c>
      <c r="AF1152" s="106">
        <f t="shared" si="5642"/>
        <v>0</v>
      </c>
      <c r="AG1152" s="32">
        <f t="shared" si="5643"/>
        <v>0</v>
      </c>
      <c r="AH1152" s="11">
        <f t="shared" si="5644"/>
        <v>0</v>
      </c>
      <c r="AI1152" s="11">
        <f t="shared" si="5645"/>
        <v>0</v>
      </c>
      <c r="AJ1152" s="11">
        <f t="shared" si="5646"/>
        <v>0</v>
      </c>
      <c r="AK1152" s="11">
        <f t="shared" si="5647"/>
        <v>0</v>
      </c>
      <c r="AL1152" s="11">
        <f t="shared" si="5647"/>
        <v>0</v>
      </c>
      <c r="AM1152" s="11">
        <f t="shared" si="5647"/>
        <v>0</v>
      </c>
      <c r="AN1152" s="11">
        <f t="shared" si="5647"/>
        <v>0</v>
      </c>
      <c r="AO1152" s="11">
        <f t="shared" si="5648"/>
        <v>0</v>
      </c>
      <c r="AP1152" s="11">
        <f t="shared" ref="AP1152" si="5667">AP1151</f>
        <v>0</v>
      </c>
      <c r="AQ1152" s="106">
        <f t="shared" si="5648"/>
        <v>0</v>
      </c>
      <c r="AR1152" s="11">
        <f t="shared" si="5650"/>
        <v>0</v>
      </c>
      <c r="AS1152" s="32">
        <f t="shared" si="5651"/>
        <v>0</v>
      </c>
      <c r="AT1152" s="12"/>
    </row>
    <row r="1153" spans="1:46">
      <c r="A1153" s="81">
        <f t="shared" si="5371"/>
        <v>5</v>
      </c>
      <c r="B1153" s="49"/>
      <c r="C1153" s="22"/>
      <c r="D1153" s="21"/>
      <c r="E1153" s="21"/>
      <c r="F1153" s="21"/>
      <c r="G1153" s="21"/>
      <c r="H1153" s="117"/>
      <c r="I1153" s="22"/>
      <c r="J1153" s="47"/>
      <c r="K1153" s="22"/>
      <c r="L1153" s="32">
        <f t="shared" si="5628"/>
        <v>0</v>
      </c>
      <c r="M1153" s="11">
        <f t="shared" si="5629"/>
        <v>0</v>
      </c>
      <c r="N1153" s="11">
        <f t="shared" si="5630"/>
        <v>0</v>
      </c>
      <c r="O1153" s="11">
        <f t="shared" si="5631"/>
        <v>0</v>
      </c>
      <c r="P1153" s="106">
        <f t="shared" si="5632"/>
        <v>0</v>
      </c>
      <c r="Q1153" s="32">
        <f t="shared" ref="Q1153" si="5668">Q1152</f>
        <v>0</v>
      </c>
      <c r="R1153" s="11">
        <f t="shared" si="5632"/>
        <v>0</v>
      </c>
      <c r="S1153" s="11">
        <f t="shared" ref="S1153:V1153" si="5669">S1152</f>
        <v>0</v>
      </c>
      <c r="T1153" s="11">
        <f t="shared" si="5669"/>
        <v>0</v>
      </c>
      <c r="U1153" s="11">
        <f t="shared" si="5669"/>
        <v>0</v>
      </c>
      <c r="V1153" s="11">
        <f t="shared" si="5669"/>
        <v>0</v>
      </c>
      <c r="W1153" s="11">
        <f t="shared" ref="W1153:Y1153" si="5670">W1152</f>
        <v>0</v>
      </c>
      <c r="X1153" s="11">
        <f t="shared" si="5670"/>
        <v>0</v>
      </c>
      <c r="Y1153" s="106">
        <f t="shared" si="5670"/>
        <v>0</v>
      </c>
      <c r="Z1153" s="32">
        <f t="shared" si="5636"/>
        <v>0</v>
      </c>
      <c r="AA1153" s="11">
        <f t="shared" si="5637"/>
        <v>0</v>
      </c>
      <c r="AB1153" s="11">
        <f t="shared" si="5638"/>
        <v>0</v>
      </c>
      <c r="AC1153" s="11">
        <f t="shared" si="5639"/>
        <v>0</v>
      </c>
      <c r="AD1153" s="11">
        <f t="shared" si="5640"/>
        <v>0</v>
      </c>
      <c r="AE1153" s="11">
        <f t="shared" si="5641"/>
        <v>0</v>
      </c>
      <c r="AF1153" s="106">
        <f t="shared" si="5642"/>
        <v>0</v>
      </c>
      <c r="AG1153" s="32">
        <f t="shared" si="5643"/>
        <v>0</v>
      </c>
      <c r="AH1153" s="11">
        <f t="shared" si="5644"/>
        <v>0</v>
      </c>
      <c r="AI1153" s="11">
        <f t="shared" si="5645"/>
        <v>0</v>
      </c>
      <c r="AJ1153" s="11">
        <f t="shared" si="5646"/>
        <v>0</v>
      </c>
      <c r="AK1153" s="11">
        <f t="shared" si="5647"/>
        <v>0</v>
      </c>
      <c r="AL1153" s="11">
        <f t="shared" si="5647"/>
        <v>0</v>
      </c>
      <c r="AM1153" s="11">
        <f t="shared" si="5647"/>
        <v>0</v>
      </c>
      <c r="AN1153" s="11">
        <f t="shared" si="5647"/>
        <v>0</v>
      </c>
      <c r="AO1153" s="11">
        <f t="shared" si="5648"/>
        <v>0</v>
      </c>
      <c r="AP1153" s="11">
        <f t="shared" ref="AP1153" si="5671">AP1152</f>
        <v>0</v>
      </c>
      <c r="AQ1153" s="106">
        <f t="shared" si="5648"/>
        <v>0</v>
      </c>
      <c r="AR1153" s="11">
        <f t="shared" si="5650"/>
        <v>0</v>
      </c>
      <c r="AS1153" s="32">
        <f t="shared" si="5651"/>
        <v>0</v>
      </c>
      <c r="AT1153" s="12"/>
    </row>
    <row r="1154" spans="1:46">
      <c r="A1154" s="81">
        <f t="shared" si="5371"/>
        <v>5</v>
      </c>
      <c r="B1154" s="49"/>
      <c r="C1154" s="22"/>
      <c r="D1154" s="20"/>
      <c r="E1154" s="20"/>
      <c r="F1154" s="20"/>
      <c r="G1154" s="20"/>
      <c r="H1154" s="117"/>
      <c r="I1154" s="22"/>
      <c r="J1154" s="47"/>
      <c r="K1154" s="22"/>
      <c r="L1154" s="32">
        <f t="shared" si="5628"/>
        <v>0</v>
      </c>
      <c r="M1154" s="11">
        <f t="shared" si="5629"/>
        <v>0</v>
      </c>
      <c r="N1154" s="11">
        <f t="shared" si="5630"/>
        <v>0</v>
      </c>
      <c r="O1154" s="11">
        <f t="shared" si="5631"/>
        <v>0</v>
      </c>
      <c r="P1154" s="106">
        <f t="shared" si="5632"/>
        <v>0</v>
      </c>
      <c r="Q1154" s="32">
        <f t="shared" ref="Q1154" si="5672">Q1153</f>
        <v>0</v>
      </c>
      <c r="R1154" s="11">
        <f t="shared" si="5632"/>
        <v>0</v>
      </c>
      <c r="S1154" s="11">
        <f t="shared" ref="S1154:V1154" si="5673">S1153</f>
        <v>0</v>
      </c>
      <c r="T1154" s="11">
        <f t="shared" si="5673"/>
        <v>0</v>
      </c>
      <c r="U1154" s="11">
        <f t="shared" si="5673"/>
        <v>0</v>
      </c>
      <c r="V1154" s="11">
        <f t="shared" si="5673"/>
        <v>0</v>
      </c>
      <c r="W1154" s="11">
        <f t="shared" ref="W1154:Y1154" si="5674">W1153</f>
        <v>0</v>
      </c>
      <c r="X1154" s="11">
        <f t="shared" si="5674"/>
        <v>0</v>
      </c>
      <c r="Y1154" s="106">
        <f t="shared" si="5674"/>
        <v>0</v>
      </c>
      <c r="Z1154" s="32">
        <f t="shared" si="5636"/>
        <v>0</v>
      </c>
      <c r="AA1154" s="11">
        <f t="shared" si="5637"/>
        <v>0</v>
      </c>
      <c r="AB1154" s="11">
        <f t="shared" si="5638"/>
        <v>0</v>
      </c>
      <c r="AC1154" s="11">
        <f t="shared" si="5639"/>
        <v>0</v>
      </c>
      <c r="AD1154" s="11">
        <f t="shared" si="5640"/>
        <v>0</v>
      </c>
      <c r="AE1154" s="11">
        <f t="shared" si="5641"/>
        <v>0</v>
      </c>
      <c r="AF1154" s="106">
        <f t="shared" si="5642"/>
        <v>0</v>
      </c>
      <c r="AG1154" s="32">
        <f t="shared" si="5643"/>
        <v>0</v>
      </c>
      <c r="AH1154" s="11">
        <f t="shared" si="5644"/>
        <v>0</v>
      </c>
      <c r="AI1154" s="11">
        <f t="shared" si="5645"/>
        <v>0</v>
      </c>
      <c r="AJ1154" s="11">
        <f t="shared" si="5646"/>
        <v>0</v>
      </c>
      <c r="AK1154" s="11">
        <f t="shared" si="5647"/>
        <v>0</v>
      </c>
      <c r="AL1154" s="11">
        <f t="shared" si="5647"/>
        <v>0</v>
      </c>
      <c r="AM1154" s="11">
        <f t="shared" si="5647"/>
        <v>0</v>
      </c>
      <c r="AN1154" s="11">
        <f t="shared" si="5647"/>
        <v>0</v>
      </c>
      <c r="AO1154" s="11">
        <f t="shared" si="5648"/>
        <v>0</v>
      </c>
      <c r="AP1154" s="11">
        <f t="shared" ref="AP1154" si="5675">AP1153</f>
        <v>0</v>
      </c>
      <c r="AQ1154" s="106">
        <f t="shared" si="5648"/>
        <v>0</v>
      </c>
      <c r="AR1154" s="11">
        <f t="shared" si="5650"/>
        <v>0</v>
      </c>
      <c r="AS1154" s="32">
        <f t="shared" si="5651"/>
        <v>0</v>
      </c>
      <c r="AT1154" s="12"/>
    </row>
    <row r="1155" spans="1:46">
      <c r="A1155" s="81">
        <f t="shared" si="5371"/>
        <v>5</v>
      </c>
      <c r="B1155" s="49"/>
      <c r="C1155" s="22"/>
      <c r="D1155" s="21"/>
      <c r="E1155" s="21"/>
      <c r="F1155" s="21"/>
      <c r="G1155" s="21"/>
      <c r="H1155" s="117"/>
      <c r="I1155" s="22"/>
      <c r="J1155" s="47"/>
      <c r="K1155" s="22"/>
      <c r="L1155" s="32">
        <f t="shared" si="5628"/>
        <v>0</v>
      </c>
      <c r="M1155" s="11">
        <f t="shared" si="5629"/>
        <v>0</v>
      </c>
      <c r="N1155" s="11">
        <f t="shared" si="5630"/>
        <v>0</v>
      </c>
      <c r="O1155" s="11">
        <f t="shared" si="5631"/>
        <v>0</v>
      </c>
      <c r="P1155" s="106">
        <f t="shared" si="5632"/>
        <v>0</v>
      </c>
      <c r="Q1155" s="32">
        <f t="shared" ref="Q1155" si="5676">Q1154</f>
        <v>0</v>
      </c>
      <c r="R1155" s="11">
        <f t="shared" si="5632"/>
        <v>0</v>
      </c>
      <c r="S1155" s="11">
        <f t="shared" ref="S1155:V1155" si="5677">S1154</f>
        <v>0</v>
      </c>
      <c r="T1155" s="11">
        <f t="shared" si="5677"/>
        <v>0</v>
      </c>
      <c r="U1155" s="11">
        <f t="shared" si="5677"/>
        <v>0</v>
      </c>
      <c r="V1155" s="11">
        <f t="shared" si="5677"/>
        <v>0</v>
      </c>
      <c r="W1155" s="11">
        <f t="shared" ref="W1155:Y1155" si="5678">W1154</f>
        <v>0</v>
      </c>
      <c r="X1155" s="11">
        <f t="shared" si="5678"/>
        <v>0</v>
      </c>
      <c r="Y1155" s="106">
        <f t="shared" si="5678"/>
        <v>0</v>
      </c>
      <c r="Z1155" s="32">
        <f t="shared" si="5636"/>
        <v>0</v>
      </c>
      <c r="AA1155" s="11">
        <f t="shared" si="5637"/>
        <v>0</v>
      </c>
      <c r="AB1155" s="11">
        <f t="shared" si="5638"/>
        <v>0</v>
      </c>
      <c r="AC1155" s="11">
        <f t="shared" si="5639"/>
        <v>0</v>
      </c>
      <c r="AD1155" s="11">
        <f t="shared" si="5640"/>
        <v>0</v>
      </c>
      <c r="AE1155" s="11">
        <f t="shared" si="5641"/>
        <v>0</v>
      </c>
      <c r="AF1155" s="106">
        <f t="shared" si="5642"/>
        <v>0</v>
      </c>
      <c r="AG1155" s="32">
        <f t="shared" si="5643"/>
        <v>0</v>
      </c>
      <c r="AH1155" s="11">
        <f t="shared" si="5644"/>
        <v>0</v>
      </c>
      <c r="AI1155" s="11">
        <f t="shared" si="5645"/>
        <v>0</v>
      </c>
      <c r="AJ1155" s="11">
        <f t="shared" si="5646"/>
        <v>0</v>
      </c>
      <c r="AK1155" s="11">
        <f t="shared" si="5647"/>
        <v>0</v>
      </c>
      <c r="AL1155" s="11">
        <f t="shared" si="5647"/>
        <v>0</v>
      </c>
      <c r="AM1155" s="11">
        <f t="shared" si="5647"/>
        <v>0</v>
      </c>
      <c r="AN1155" s="11">
        <f t="shared" si="5647"/>
        <v>0</v>
      </c>
      <c r="AO1155" s="11">
        <f t="shared" si="5648"/>
        <v>0</v>
      </c>
      <c r="AP1155" s="11">
        <f t="shared" ref="AP1155" si="5679">AP1154</f>
        <v>0</v>
      </c>
      <c r="AQ1155" s="106">
        <f t="shared" si="5648"/>
        <v>0</v>
      </c>
      <c r="AR1155" s="11">
        <f t="shared" si="5650"/>
        <v>0</v>
      </c>
      <c r="AS1155" s="32">
        <f t="shared" si="5651"/>
        <v>0</v>
      </c>
      <c r="AT1155" s="12"/>
    </row>
    <row r="1156" spans="1:46">
      <c r="A1156" s="81">
        <f t="shared" si="5371"/>
        <v>5</v>
      </c>
      <c r="B1156" s="49"/>
      <c r="C1156" s="22"/>
      <c r="D1156" s="20"/>
      <c r="E1156" s="20"/>
      <c r="F1156" s="20"/>
      <c r="G1156" s="20"/>
      <c r="H1156" s="117"/>
      <c r="I1156" s="22"/>
      <c r="J1156" s="47"/>
      <c r="K1156" s="22"/>
      <c r="L1156" s="32">
        <f t="shared" si="5628"/>
        <v>0</v>
      </c>
      <c r="M1156" s="11">
        <f t="shared" si="5629"/>
        <v>0</v>
      </c>
      <c r="N1156" s="11">
        <f t="shared" si="5630"/>
        <v>0</v>
      </c>
      <c r="O1156" s="11">
        <f t="shared" si="5631"/>
        <v>0</v>
      </c>
      <c r="P1156" s="106">
        <f t="shared" si="5632"/>
        <v>0</v>
      </c>
      <c r="Q1156" s="32">
        <f t="shared" ref="Q1156" si="5680">Q1155</f>
        <v>0</v>
      </c>
      <c r="R1156" s="11">
        <f t="shared" si="5632"/>
        <v>0</v>
      </c>
      <c r="S1156" s="11">
        <f t="shared" ref="S1156:V1156" si="5681">S1155</f>
        <v>0</v>
      </c>
      <c r="T1156" s="11">
        <f t="shared" si="5681"/>
        <v>0</v>
      </c>
      <c r="U1156" s="11">
        <f t="shared" si="5681"/>
        <v>0</v>
      </c>
      <c r="V1156" s="11">
        <f t="shared" si="5681"/>
        <v>0</v>
      </c>
      <c r="W1156" s="11">
        <f t="shared" ref="W1156:Y1156" si="5682">W1155</f>
        <v>0</v>
      </c>
      <c r="X1156" s="11">
        <f t="shared" si="5682"/>
        <v>0</v>
      </c>
      <c r="Y1156" s="106">
        <f t="shared" si="5682"/>
        <v>0</v>
      </c>
      <c r="Z1156" s="32">
        <f t="shared" si="5636"/>
        <v>0</v>
      </c>
      <c r="AA1156" s="11">
        <f t="shared" si="5637"/>
        <v>0</v>
      </c>
      <c r="AB1156" s="11">
        <f t="shared" si="5638"/>
        <v>0</v>
      </c>
      <c r="AC1156" s="11">
        <f t="shared" si="5639"/>
        <v>0</v>
      </c>
      <c r="AD1156" s="11">
        <f t="shared" si="5640"/>
        <v>0</v>
      </c>
      <c r="AE1156" s="11">
        <f t="shared" si="5641"/>
        <v>0</v>
      </c>
      <c r="AF1156" s="106">
        <f t="shared" si="5642"/>
        <v>0</v>
      </c>
      <c r="AG1156" s="32">
        <f t="shared" si="5643"/>
        <v>0</v>
      </c>
      <c r="AH1156" s="11">
        <f t="shared" si="5644"/>
        <v>0</v>
      </c>
      <c r="AI1156" s="11">
        <f t="shared" si="5645"/>
        <v>0</v>
      </c>
      <c r="AJ1156" s="11">
        <f t="shared" si="5646"/>
        <v>0</v>
      </c>
      <c r="AK1156" s="11">
        <f t="shared" si="5647"/>
        <v>0</v>
      </c>
      <c r="AL1156" s="11">
        <f t="shared" si="5647"/>
        <v>0</v>
      </c>
      <c r="AM1156" s="11">
        <f t="shared" si="5647"/>
        <v>0</v>
      </c>
      <c r="AN1156" s="11">
        <f t="shared" si="5647"/>
        <v>0</v>
      </c>
      <c r="AO1156" s="11">
        <f t="shared" si="5648"/>
        <v>0</v>
      </c>
      <c r="AP1156" s="11">
        <f t="shared" ref="AP1156" si="5683">AP1155</f>
        <v>0</v>
      </c>
      <c r="AQ1156" s="106">
        <f t="shared" si="5648"/>
        <v>0</v>
      </c>
      <c r="AR1156" s="11">
        <f t="shared" si="5650"/>
        <v>0</v>
      </c>
      <c r="AS1156" s="32">
        <f t="shared" si="5651"/>
        <v>0</v>
      </c>
      <c r="AT1156" s="12"/>
    </row>
    <row r="1157" spans="1:46">
      <c r="A1157" s="81">
        <f t="shared" si="5371"/>
        <v>5</v>
      </c>
      <c r="B1157" s="49"/>
      <c r="C1157" s="22"/>
      <c r="D1157" s="21"/>
      <c r="E1157" s="21"/>
      <c r="F1157" s="21"/>
      <c r="G1157" s="21"/>
      <c r="H1157" s="117"/>
      <c r="I1157" s="22"/>
      <c r="J1157" s="47"/>
      <c r="K1157" s="22"/>
      <c r="L1157" s="32">
        <f t="shared" si="5628"/>
        <v>0</v>
      </c>
      <c r="M1157" s="11">
        <f t="shared" si="5629"/>
        <v>0</v>
      </c>
      <c r="N1157" s="11">
        <f t="shared" si="5630"/>
        <v>0</v>
      </c>
      <c r="O1157" s="11">
        <f t="shared" si="5631"/>
        <v>0</v>
      </c>
      <c r="P1157" s="106">
        <f t="shared" si="5632"/>
        <v>0</v>
      </c>
      <c r="Q1157" s="32">
        <f t="shared" ref="Q1157" si="5684">Q1156</f>
        <v>0</v>
      </c>
      <c r="R1157" s="11">
        <f t="shared" si="5632"/>
        <v>0</v>
      </c>
      <c r="S1157" s="11">
        <f t="shared" ref="S1157:V1157" si="5685">S1156</f>
        <v>0</v>
      </c>
      <c r="T1157" s="11">
        <f t="shared" si="5685"/>
        <v>0</v>
      </c>
      <c r="U1157" s="11">
        <f t="shared" si="5685"/>
        <v>0</v>
      </c>
      <c r="V1157" s="11">
        <f t="shared" si="5685"/>
        <v>0</v>
      </c>
      <c r="W1157" s="11">
        <f t="shared" ref="W1157:Y1157" si="5686">W1156</f>
        <v>0</v>
      </c>
      <c r="X1157" s="11">
        <f t="shared" si="5686"/>
        <v>0</v>
      </c>
      <c r="Y1157" s="106">
        <f t="shared" si="5686"/>
        <v>0</v>
      </c>
      <c r="Z1157" s="32">
        <f t="shared" si="5636"/>
        <v>0</v>
      </c>
      <c r="AA1157" s="11">
        <f t="shared" si="5637"/>
        <v>0</v>
      </c>
      <c r="AB1157" s="11">
        <f t="shared" si="5638"/>
        <v>0</v>
      </c>
      <c r="AC1157" s="11">
        <f t="shared" si="5639"/>
        <v>0</v>
      </c>
      <c r="AD1157" s="11">
        <f t="shared" si="5640"/>
        <v>0</v>
      </c>
      <c r="AE1157" s="11">
        <f t="shared" si="5641"/>
        <v>0</v>
      </c>
      <c r="AF1157" s="106">
        <f t="shared" si="5642"/>
        <v>0</v>
      </c>
      <c r="AG1157" s="32">
        <f t="shared" si="5643"/>
        <v>0</v>
      </c>
      <c r="AH1157" s="11">
        <f t="shared" si="5644"/>
        <v>0</v>
      </c>
      <c r="AI1157" s="11">
        <f t="shared" si="5645"/>
        <v>0</v>
      </c>
      <c r="AJ1157" s="11">
        <f t="shared" si="5646"/>
        <v>0</v>
      </c>
      <c r="AK1157" s="11">
        <f t="shared" si="5647"/>
        <v>0</v>
      </c>
      <c r="AL1157" s="11">
        <f t="shared" si="5647"/>
        <v>0</v>
      </c>
      <c r="AM1157" s="11">
        <f t="shared" si="5647"/>
        <v>0</v>
      </c>
      <c r="AN1157" s="11">
        <f t="shared" si="5647"/>
        <v>0</v>
      </c>
      <c r="AO1157" s="11">
        <f t="shared" si="5648"/>
        <v>0</v>
      </c>
      <c r="AP1157" s="11">
        <f t="shared" ref="AP1157" si="5687">AP1156</f>
        <v>0</v>
      </c>
      <c r="AQ1157" s="106">
        <f t="shared" si="5648"/>
        <v>0</v>
      </c>
      <c r="AR1157" s="11">
        <f t="shared" si="5650"/>
        <v>0</v>
      </c>
      <c r="AS1157" s="32">
        <f t="shared" si="5651"/>
        <v>0</v>
      </c>
      <c r="AT1157" s="12"/>
    </row>
    <row r="1158" spans="1:46">
      <c r="A1158" s="81">
        <f t="shared" si="5371"/>
        <v>5</v>
      </c>
      <c r="B1158" s="49"/>
      <c r="C1158" s="22"/>
      <c r="D1158" s="20"/>
      <c r="E1158" s="20"/>
      <c r="F1158" s="20"/>
      <c r="G1158" s="20"/>
      <c r="H1158" s="117"/>
      <c r="I1158" s="22"/>
      <c r="J1158" s="47"/>
      <c r="K1158" s="22"/>
      <c r="L1158" s="32">
        <f t="shared" si="5628"/>
        <v>0</v>
      </c>
      <c r="M1158" s="11">
        <f t="shared" si="5629"/>
        <v>0</v>
      </c>
      <c r="N1158" s="11">
        <f t="shared" si="5630"/>
        <v>0</v>
      </c>
      <c r="O1158" s="11">
        <f t="shared" si="5631"/>
        <v>0</v>
      </c>
      <c r="P1158" s="106">
        <f t="shared" si="5632"/>
        <v>0</v>
      </c>
      <c r="Q1158" s="32">
        <f t="shared" ref="Q1158" si="5688">Q1157</f>
        <v>0</v>
      </c>
      <c r="R1158" s="11">
        <f t="shared" si="5632"/>
        <v>0</v>
      </c>
      <c r="S1158" s="11">
        <f t="shared" ref="S1158:V1158" si="5689">S1157</f>
        <v>0</v>
      </c>
      <c r="T1158" s="11">
        <f t="shared" si="5689"/>
        <v>0</v>
      </c>
      <c r="U1158" s="11">
        <f t="shared" si="5689"/>
        <v>0</v>
      </c>
      <c r="V1158" s="11">
        <f t="shared" si="5689"/>
        <v>0</v>
      </c>
      <c r="W1158" s="11">
        <f t="shared" ref="W1158:Y1158" si="5690">W1157</f>
        <v>0</v>
      </c>
      <c r="X1158" s="11">
        <f t="shared" si="5690"/>
        <v>0</v>
      </c>
      <c r="Y1158" s="106">
        <f t="shared" si="5690"/>
        <v>0</v>
      </c>
      <c r="Z1158" s="32">
        <f t="shared" si="5636"/>
        <v>0</v>
      </c>
      <c r="AA1158" s="11">
        <f t="shared" si="5637"/>
        <v>0</v>
      </c>
      <c r="AB1158" s="11">
        <f t="shared" si="5638"/>
        <v>0</v>
      </c>
      <c r="AC1158" s="11">
        <f t="shared" si="5639"/>
        <v>0</v>
      </c>
      <c r="AD1158" s="11">
        <f t="shared" si="5640"/>
        <v>0</v>
      </c>
      <c r="AE1158" s="11">
        <f t="shared" si="5641"/>
        <v>0</v>
      </c>
      <c r="AF1158" s="106">
        <f t="shared" si="5642"/>
        <v>0</v>
      </c>
      <c r="AG1158" s="32">
        <f t="shared" si="5643"/>
        <v>0</v>
      </c>
      <c r="AH1158" s="11">
        <f t="shared" si="5644"/>
        <v>0</v>
      </c>
      <c r="AI1158" s="11">
        <f t="shared" si="5645"/>
        <v>0</v>
      </c>
      <c r="AJ1158" s="11">
        <f t="shared" si="5646"/>
        <v>0</v>
      </c>
      <c r="AK1158" s="11">
        <f t="shared" si="5647"/>
        <v>0</v>
      </c>
      <c r="AL1158" s="11">
        <f t="shared" si="5647"/>
        <v>0</v>
      </c>
      <c r="AM1158" s="11">
        <f t="shared" si="5647"/>
        <v>0</v>
      </c>
      <c r="AN1158" s="11">
        <f t="shared" si="5647"/>
        <v>0</v>
      </c>
      <c r="AO1158" s="11">
        <f t="shared" si="5648"/>
        <v>0</v>
      </c>
      <c r="AP1158" s="11">
        <f t="shared" ref="AP1158" si="5691">AP1157</f>
        <v>0</v>
      </c>
      <c r="AQ1158" s="106">
        <f t="shared" si="5648"/>
        <v>0</v>
      </c>
      <c r="AR1158" s="11">
        <f t="shared" si="5650"/>
        <v>0</v>
      </c>
      <c r="AS1158" s="32">
        <f t="shared" si="5651"/>
        <v>0</v>
      </c>
      <c r="AT1158" s="12"/>
    </row>
    <row r="1159" spans="1:46">
      <c r="A1159" s="81">
        <f t="shared" ref="A1159:A1222" si="5692">A899+1</f>
        <v>5</v>
      </c>
      <c r="B1159" s="31"/>
      <c r="C1159" s="20"/>
      <c r="D1159" s="20"/>
      <c r="E1159" s="20"/>
      <c r="F1159" s="20"/>
      <c r="G1159" s="20"/>
      <c r="H1159" s="116"/>
      <c r="I1159" s="20"/>
      <c r="J1159" s="18"/>
      <c r="K1159" s="19"/>
      <c r="L1159" s="15">
        <v>116</v>
      </c>
      <c r="M1159" s="15">
        <v>128</v>
      </c>
      <c r="N1159" s="15">
        <v>140</v>
      </c>
      <c r="O1159" s="15">
        <v>152</v>
      </c>
      <c r="P1159" s="15">
        <v>164</v>
      </c>
      <c r="Q1159" s="15">
        <v>90</v>
      </c>
      <c r="R1159" s="15">
        <v>100</v>
      </c>
      <c r="S1159" s="15">
        <v>110</v>
      </c>
      <c r="T1159" s="15">
        <v>120</v>
      </c>
      <c r="U1159" s="15">
        <v>130</v>
      </c>
      <c r="V1159" s="15">
        <v>140</v>
      </c>
      <c r="W1159" s="15">
        <v>150</v>
      </c>
      <c r="X1159" s="15">
        <v>160</v>
      </c>
      <c r="Y1159" s="15">
        <v>170</v>
      </c>
      <c r="Z1159" s="15" t="s">
        <v>60</v>
      </c>
      <c r="AA1159" s="15" t="s">
        <v>61</v>
      </c>
      <c r="AB1159" s="15" t="s">
        <v>62</v>
      </c>
      <c r="AC1159" s="15" t="s">
        <v>63</v>
      </c>
      <c r="AD1159" s="15" t="s">
        <v>64</v>
      </c>
      <c r="AE1159" s="15" t="s">
        <v>65</v>
      </c>
      <c r="AF1159" s="15" t="s">
        <v>66</v>
      </c>
      <c r="AG1159" s="15" t="s">
        <v>73</v>
      </c>
      <c r="AH1159" s="15" t="s">
        <v>86</v>
      </c>
      <c r="AI1159" s="15" t="s">
        <v>75</v>
      </c>
      <c r="AJ1159" s="15" t="s">
        <v>76</v>
      </c>
      <c r="AK1159" s="15" t="s">
        <v>77</v>
      </c>
      <c r="AL1159" s="15" t="s">
        <v>87</v>
      </c>
      <c r="AM1159" s="15" t="s">
        <v>87</v>
      </c>
      <c r="AN1159" s="15" t="s">
        <v>87</v>
      </c>
      <c r="AO1159" s="15" t="s">
        <v>87</v>
      </c>
      <c r="AP1159" s="15" t="s">
        <v>87</v>
      </c>
      <c r="AQ1159" s="15" t="s">
        <v>87</v>
      </c>
      <c r="AR1159" s="105" t="s">
        <v>78</v>
      </c>
      <c r="AS1159" s="42"/>
      <c r="AT1159" s="12"/>
    </row>
    <row r="1160" spans="1:46">
      <c r="A1160" s="81">
        <f t="shared" si="5692"/>
        <v>5</v>
      </c>
      <c r="B1160" s="49"/>
      <c r="C1160" s="22"/>
      <c r="D1160" s="21"/>
      <c r="E1160" s="21"/>
      <c r="F1160" s="21"/>
      <c r="G1160" s="21"/>
      <c r="H1160" s="117"/>
      <c r="I1160" s="22"/>
      <c r="J1160" s="47"/>
      <c r="K1160" s="22"/>
      <c r="L1160" s="32">
        <f>COUNTIF(Page5!$P$11:$P$74,'Order summary (backoffice)'!L1159)</f>
        <v>0</v>
      </c>
      <c r="M1160" s="11">
        <f>COUNTIF(Page5!$P$11:$P$74,'Order summary (backoffice)'!M1159)</f>
        <v>0</v>
      </c>
      <c r="N1160" s="11">
        <f>COUNTIF(Page5!$P$11:$P$74,'Order summary (backoffice)'!N1159)</f>
        <v>0</v>
      </c>
      <c r="O1160" s="11">
        <f>COUNTIF(Page5!$P$11:$P$74,'Order summary (backoffice)'!O1159)</f>
        <v>0</v>
      </c>
      <c r="P1160" s="106">
        <f>COUNTIF(Page5!$P$11:$P$74,'Order summary (backoffice)'!P1159)</f>
        <v>0</v>
      </c>
      <c r="Q1160" s="32">
        <f>COUNTIF(Page5!$P$11:$P$74,'Order summary (backoffice)'!Q1159)</f>
        <v>0</v>
      </c>
      <c r="R1160" s="11">
        <f>COUNTIF(Page5!$P$11:$P$74,'Order summary (backoffice)'!R1159)</f>
        <v>0</v>
      </c>
      <c r="S1160" s="11">
        <f>COUNTIF(Page5!$P$11:$P$74,'Order summary (backoffice)'!S1159)</f>
        <v>0</v>
      </c>
      <c r="T1160" s="11">
        <f>COUNTIF(Page5!$P$11:$P$74,'Order summary (backoffice)'!T1159)</f>
        <v>0</v>
      </c>
      <c r="U1160" s="11">
        <f>COUNTIF(Page5!$P$11:$P$74,'Order summary (backoffice)'!U1159)</f>
        <v>0</v>
      </c>
      <c r="V1160" s="11">
        <f>COUNTIF(Page5!$P$11:$P$74,'Order summary (backoffice)'!V1159)</f>
        <v>0</v>
      </c>
      <c r="W1160" s="11">
        <f>COUNTIF(Page5!$P$11:$P$74,'Order summary (backoffice)'!W1159)</f>
        <v>0</v>
      </c>
      <c r="X1160" s="11">
        <f>COUNTIF(Page5!$P$11:$P$74,'Order summary (backoffice)'!X1159)</f>
        <v>0</v>
      </c>
      <c r="Y1160" s="106">
        <f>COUNTIF(Page5!$P$11:$P$74,'Order summary (backoffice)'!Y1159)</f>
        <v>0</v>
      </c>
      <c r="Z1160" s="32">
        <f>COUNTIF(Page5!$P$11:$P$74,'Order summary (backoffice)'!Z1159)</f>
        <v>0</v>
      </c>
      <c r="AA1160" s="11">
        <f>COUNTIF(Page5!$P$11:$P$74,'Order summary (backoffice)'!AA1159)</f>
        <v>0</v>
      </c>
      <c r="AB1160" s="11">
        <f>COUNTIF(Page5!$P$11:$P$74,'Order summary (backoffice)'!AB1159)</f>
        <v>0</v>
      </c>
      <c r="AC1160" s="11">
        <f>COUNTIF(Page5!$P$11:$P$74,'Order summary (backoffice)'!AC1159)</f>
        <v>0</v>
      </c>
      <c r="AD1160" s="11">
        <f>COUNTIF(Page5!$P$11:$P$74,'Order summary (backoffice)'!AD1159)</f>
        <v>0</v>
      </c>
      <c r="AE1160" s="11">
        <f>COUNTIF(Page5!$P$11:$P$74,'Order summary (backoffice)'!AE1159)</f>
        <v>0</v>
      </c>
      <c r="AF1160" s="106">
        <f>COUNTIF(Page5!$P$11:$P$74,'Order summary (backoffice)'!AF1159)</f>
        <v>0</v>
      </c>
      <c r="AG1160" s="32">
        <f>COUNTIF(Page5!$P$11:$P$74,'Order summary (backoffice)'!AG1159)</f>
        <v>0</v>
      </c>
      <c r="AH1160" s="11">
        <f>COUNTIF(Page5!$P$11:$P$74,'Order summary (backoffice)'!AH1159)</f>
        <v>0</v>
      </c>
      <c r="AI1160" s="11">
        <f>COUNTIF(Page5!$P$11:$P$74,'Order summary (backoffice)'!AI1159)</f>
        <v>0</v>
      </c>
      <c r="AJ1160" s="11">
        <f>COUNTIF(Page5!$P$11:$P$74,'Order summary (backoffice)'!AJ1159)</f>
        <v>0</v>
      </c>
      <c r="AK1160" s="11">
        <f>COUNTIF(Page5!$P$11:$P$74,'Order summary (backoffice)'!AK1159)</f>
        <v>0</v>
      </c>
      <c r="AL1160" s="11">
        <f>COUNTIF(Page5!$P$11:$P$74,'Order summary (backoffice)'!AL1159)</f>
        <v>0</v>
      </c>
      <c r="AM1160" s="11">
        <f>COUNTIF(Page5!$P$11:$P$74,'Order summary (backoffice)'!AM1159)</f>
        <v>0</v>
      </c>
      <c r="AN1160" s="11">
        <f>COUNTIF(Page5!$P$11:$P$74,'Order summary (backoffice)'!AN1159)</f>
        <v>0</v>
      </c>
      <c r="AO1160" s="11">
        <f>COUNTIF(Page5!$P$11:$P$74,'Order summary (backoffice)'!AO1159)</f>
        <v>0</v>
      </c>
      <c r="AP1160" s="11">
        <f>COUNTIF(Page5!$P$11:$P$74,'Order summary (backoffice)'!AP1159)</f>
        <v>0</v>
      </c>
      <c r="AQ1160" s="106">
        <f>COUNTIF(Page5!$P$11:$P$74,'Order summary (backoffice)'!AQ1159)</f>
        <v>0</v>
      </c>
      <c r="AR1160" s="11">
        <f>COUNTIF(Page5!$P$11:$P$74,'Order summary (backoffice)'!AR1159)</f>
        <v>0</v>
      </c>
      <c r="AS1160" s="32">
        <f>SUM(L1160:AR1160)</f>
        <v>0</v>
      </c>
      <c r="AT1160" s="12">
        <f>AS1160*J1159</f>
        <v>0</v>
      </c>
    </row>
    <row r="1161" spans="1:46">
      <c r="A1161" s="81">
        <f t="shared" si="5692"/>
        <v>5</v>
      </c>
      <c r="B1161" s="49"/>
      <c r="C1161" s="22"/>
      <c r="D1161" s="20"/>
      <c r="E1161" s="20"/>
      <c r="F1161" s="20"/>
      <c r="G1161" s="20"/>
      <c r="H1161" s="117"/>
      <c r="I1161" s="22"/>
      <c r="J1161" s="47"/>
      <c r="K1161" s="22"/>
      <c r="L1161" s="32">
        <f t="shared" ref="L1161:L1171" si="5693">L1160</f>
        <v>0</v>
      </c>
      <c r="M1161" s="11">
        <f t="shared" ref="M1161:M1171" si="5694">M1160</f>
        <v>0</v>
      </c>
      <c r="N1161" s="11">
        <f t="shared" ref="N1161:N1171" si="5695">N1160</f>
        <v>0</v>
      </c>
      <c r="O1161" s="11">
        <f t="shared" ref="O1161:O1171" si="5696">O1160</f>
        <v>0</v>
      </c>
      <c r="P1161" s="106">
        <f t="shared" ref="P1161:R1171" si="5697">P1160</f>
        <v>0</v>
      </c>
      <c r="Q1161" s="32">
        <f t="shared" ref="Q1161" si="5698">Q1160</f>
        <v>0</v>
      </c>
      <c r="R1161" s="11">
        <f t="shared" si="5697"/>
        <v>0</v>
      </c>
      <c r="S1161" s="11">
        <f t="shared" ref="S1161:V1161" si="5699">S1160</f>
        <v>0</v>
      </c>
      <c r="T1161" s="11">
        <f t="shared" si="5699"/>
        <v>0</v>
      </c>
      <c r="U1161" s="11">
        <f t="shared" si="5699"/>
        <v>0</v>
      </c>
      <c r="V1161" s="11">
        <f t="shared" si="5699"/>
        <v>0</v>
      </c>
      <c r="W1161" s="11">
        <f t="shared" ref="W1161:Y1161" si="5700">W1160</f>
        <v>0</v>
      </c>
      <c r="X1161" s="11">
        <f t="shared" si="5700"/>
        <v>0</v>
      </c>
      <c r="Y1161" s="106">
        <f t="shared" si="5700"/>
        <v>0</v>
      </c>
      <c r="Z1161" s="32">
        <f t="shared" ref="Z1161:Z1171" si="5701">Z1160</f>
        <v>0</v>
      </c>
      <c r="AA1161" s="11">
        <f t="shared" ref="AA1161:AA1171" si="5702">AA1160</f>
        <v>0</v>
      </c>
      <c r="AB1161" s="11">
        <f t="shared" ref="AB1161:AB1171" si="5703">AB1160</f>
        <v>0</v>
      </c>
      <c r="AC1161" s="11">
        <f t="shared" ref="AC1161:AC1171" si="5704">AC1160</f>
        <v>0</v>
      </c>
      <c r="AD1161" s="11">
        <f t="shared" ref="AD1161:AD1171" si="5705">AD1160</f>
        <v>0</v>
      </c>
      <c r="AE1161" s="11">
        <f t="shared" ref="AE1161:AE1171" si="5706">AE1160</f>
        <v>0</v>
      </c>
      <c r="AF1161" s="106">
        <f t="shared" ref="AF1161:AF1171" si="5707">AF1160</f>
        <v>0</v>
      </c>
      <c r="AG1161" s="32">
        <f t="shared" ref="AG1161:AG1171" si="5708">AG1160</f>
        <v>0</v>
      </c>
      <c r="AH1161" s="11">
        <f t="shared" ref="AH1161:AH1171" si="5709">AH1160</f>
        <v>0</v>
      </c>
      <c r="AI1161" s="11">
        <f t="shared" ref="AI1161:AI1171" si="5710">AI1160</f>
        <v>0</v>
      </c>
      <c r="AJ1161" s="11">
        <f t="shared" ref="AJ1161:AJ1171" si="5711">AJ1160</f>
        <v>0</v>
      </c>
      <c r="AK1161" s="11">
        <f t="shared" ref="AK1161:AN1171" si="5712">AK1160</f>
        <v>0</v>
      </c>
      <c r="AL1161" s="11">
        <f t="shared" si="5712"/>
        <v>0</v>
      </c>
      <c r="AM1161" s="11">
        <f t="shared" si="5712"/>
        <v>0</v>
      </c>
      <c r="AN1161" s="11">
        <f t="shared" si="5712"/>
        <v>0</v>
      </c>
      <c r="AO1161" s="11">
        <f t="shared" ref="AO1161:AQ1171" si="5713">AO1160</f>
        <v>0</v>
      </c>
      <c r="AP1161" s="11">
        <f t="shared" ref="AP1161" si="5714">AP1160</f>
        <v>0</v>
      </c>
      <c r="AQ1161" s="106">
        <f t="shared" si="5713"/>
        <v>0</v>
      </c>
      <c r="AR1161" s="11">
        <f t="shared" ref="AR1161:AR1171" si="5715">AR1160</f>
        <v>0</v>
      </c>
      <c r="AS1161" s="32">
        <f t="shared" ref="AS1161:AS1171" si="5716">SUMIF(L1161:AR1161,"&lt;" &amp; B1161)</f>
        <v>0</v>
      </c>
      <c r="AT1161" s="12"/>
    </row>
    <row r="1162" spans="1:46">
      <c r="A1162" s="81">
        <f t="shared" si="5692"/>
        <v>5</v>
      </c>
      <c r="B1162" s="49"/>
      <c r="C1162" s="22"/>
      <c r="D1162" s="21"/>
      <c r="E1162" s="21"/>
      <c r="F1162" s="21"/>
      <c r="G1162" s="21"/>
      <c r="H1162" s="117"/>
      <c r="I1162" s="22"/>
      <c r="J1162" s="47"/>
      <c r="K1162" s="22"/>
      <c r="L1162" s="32">
        <f t="shared" si="5693"/>
        <v>0</v>
      </c>
      <c r="M1162" s="11">
        <f t="shared" si="5694"/>
        <v>0</v>
      </c>
      <c r="N1162" s="11">
        <f t="shared" si="5695"/>
        <v>0</v>
      </c>
      <c r="O1162" s="11">
        <f t="shared" si="5696"/>
        <v>0</v>
      </c>
      <c r="P1162" s="106">
        <f t="shared" si="5697"/>
        <v>0</v>
      </c>
      <c r="Q1162" s="32">
        <f t="shared" ref="Q1162" si="5717">Q1161</f>
        <v>0</v>
      </c>
      <c r="R1162" s="11">
        <f t="shared" si="5697"/>
        <v>0</v>
      </c>
      <c r="S1162" s="11">
        <f t="shared" ref="S1162:V1162" si="5718">S1161</f>
        <v>0</v>
      </c>
      <c r="T1162" s="11">
        <f t="shared" si="5718"/>
        <v>0</v>
      </c>
      <c r="U1162" s="11">
        <f t="shared" si="5718"/>
        <v>0</v>
      </c>
      <c r="V1162" s="11">
        <f t="shared" si="5718"/>
        <v>0</v>
      </c>
      <c r="W1162" s="11">
        <f t="shared" ref="W1162:Y1162" si="5719">W1161</f>
        <v>0</v>
      </c>
      <c r="X1162" s="11">
        <f t="shared" si="5719"/>
        <v>0</v>
      </c>
      <c r="Y1162" s="106">
        <f t="shared" si="5719"/>
        <v>0</v>
      </c>
      <c r="Z1162" s="32">
        <f t="shared" si="5701"/>
        <v>0</v>
      </c>
      <c r="AA1162" s="11">
        <f t="shared" si="5702"/>
        <v>0</v>
      </c>
      <c r="AB1162" s="11">
        <f t="shared" si="5703"/>
        <v>0</v>
      </c>
      <c r="AC1162" s="11">
        <f t="shared" si="5704"/>
        <v>0</v>
      </c>
      <c r="AD1162" s="11">
        <f t="shared" si="5705"/>
        <v>0</v>
      </c>
      <c r="AE1162" s="11">
        <f t="shared" si="5706"/>
        <v>0</v>
      </c>
      <c r="AF1162" s="106">
        <f t="shared" si="5707"/>
        <v>0</v>
      </c>
      <c r="AG1162" s="32">
        <f t="shared" si="5708"/>
        <v>0</v>
      </c>
      <c r="AH1162" s="11">
        <f t="shared" si="5709"/>
        <v>0</v>
      </c>
      <c r="AI1162" s="11">
        <f t="shared" si="5710"/>
        <v>0</v>
      </c>
      <c r="AJ1162" s="11">
        <f t="shared" si="5711"/>
        <v>0</v>
      </c>
      <c r="AK1162" s="11">
        <f t="shared" si="5712"/>
        <v>0</v>
      </c>
      <c r="AL1162" s="11">
        <f t="shared" si="5712"/>
        <v>0</v>
      </c>
      <c r="AM1162" s="11">
        <f t="shared" si="5712"/>
        <v>0</v>
      </c>
      <c r="AN1162" s="11">
        <f t="shared" si="5712"/>
        <v>0</v>
      </c>
      <c r="AO1162" s="11">
        <f t="shared" si="5713"/>
        <v>0</v>
      </c>
      <c r="AP1162" s="11">
        <f t="shared" ref="AP1162" si="5720">AP1161</f>
        <v>0</v>
      </c>
      <c r="AQ1162" s="106">
        <f t="shared" si="5713"/>
        <v>0</v>
      </c>
      <c r="AR1162" s="11">
        <f t="shared" si="5715"/>
        <v>0</v>
      </c>
      <c r="AS1162" s="32">
        <f t="shared" si="5716"/>
        <v>0</v>
      </c>
      <c r="AT1162" s="12"/>
    </row>
    <row r="1163" spans="1:46">
      <c r="A1163" s="81">
        <f t="shared" si="5692"/>
        <v>5</v>
      </c>
      <c r="B1163" s="49"/>
      <c r="C1163" s="22"/>
      <c r="D1163" s="20"/>
      <c r="E1163" s="20"/>
      <c r="F1163" s="20"/>
      <c r="G1163" s="20"/>
      <c r="H1163" s="117"/>
      <c r="I1163" s="22"/>
      <c r="J1163" s="47"/>
      <c r="K1163" s="22"/>
      <c r="L1163" s="32">
        <f t="shared" si="5693"/>
        <v>0</v>
      </c>
      <c r="M1163" s="11">
        <f t="shared" si="5694"/>
        <v>0</v>
      </c>
      <c r="N1163" s="11">
        <f t="shared" si="5695"/>
        <v>0</v>
      </c>
      <c r="O1163" s="11">
        <f t="shared" si="5696"/>
        <v>0</v>
      </c>
      <c r="P1163" s="106">
        <f t="shared" si="5697"/>
        <v>0</v>
      </c>
      <c r="Q1163" s="32">
        <f t="shared" ref="Q1163" si="5721">Q1162</f>
        <v>0</v>
      </c>
      <c r="R1163" s="11">
        <f t="shared" si="5697"/>
        <v>0</v>
      </c>
      <c r="S1163" s="11">
        <f t="shared" ref="S1163:V1163" si="5722">S1162</f>
        <v>0</v>
      </c>
      <c r="T1163" s="11">
        <f t="shared" si="5722"/>
        <v>0</v>
      </c>
      <c r="U1163" s="11">
        <f t="shared" si="5722"/>
        <v>0</v>
      </c>
      <c r="V1163" s="11">
        <f t="shared" si="5722"/>
        <v>0</v>
      </c>
      <c r="W1163" s="11">
        <f t="shared" ref="W1163:Y1163" si="5723">W1162</f>
        <v>0</v>
      </c>
      <c r="X1163" s="11">
        <f t="shared" si="5723"/>
        <v>0</v>
      </c>
      <c r="Y1163" s="106">
        <f t="shared" si="5723"/>
        <v>0</v>
      </c>
      <c r="Z1163" s="32">
        <f t="shared" si="5701"/>
        <v>0</v>
      </c>
      <c r="AA1163" s="11">
        <f t="shared" si="5702"/>
        <v>0</v>
      </c>
      <c r="AB1163" s="11">
        <f t="shared" si="5703"/>
        <v>0</v>
      </c>
      <c r="AC1163" s="11">
        <f t="shared" si="5704"/>
        <v>0</v>
      </c>
      <c r="AD1163" s="11">
        <f t="shared" si="5705"/>
        <v>0</v>
      </c>
      <c r="AE1163" s="11">
        <f t="shared" si="5706"/>
        <v>0</v>
      </c>
      <c r="AF1163" s="106">
        <f t="shared" si="5707"/>
        <v>0</v>
      </c>
      <c r="AG1163" s="32">
        <f t="shared" si="5708"/>
        <v>0</v>
      </c>
      <c r="AH1163" s="11">
        <f t="shared" si="5709"/>
        <v>0</v>
      </c>
      <c r="AI1163" s="11">
        <f t="shared" si="5710"/>
        <v>0</v>
      </c>
      <c r="AJ1163" s="11">
        <f t="shared" si="5711"/>
        <v>0</v>
      </c>
      <c r="AK1163" s="11">
        <f t="shared" si="5712"/>
        <v>0</v>
      </c>
      <c r="AL1163" s="11">
        <f t="shared" si="5712"/>
        <v>0</v>
      </c>
      <c r="AM1163" s="11">
        <f t="shared" si="5712"/>
        <v>0</v>
      </c>
      <c r="AN1163" s="11">
        <f t="shared" si="5712"/>
        <v>0</v>
      </c>
      <c r="AO1163" s="11">
        <f t="shared" si="5713"/>
        <v>0</v>
      </c>
      <c r="AP1163" s="11">
        <f t="shared" ref="AP1163" si="5724">AP1162</f>
        <v>0</v>
      </c>
      <c r="AQ1163" s="106">
        <f t="shared" si="5713"/>
        <v>0</v>
      </c>
      <c r="AR1163" s="11">
        <f t="shared" si="5715"/>
        <v>0</v>
      </c>
      <c r="AS1163" s="32">
        <f t="shared" si="5716"/>
        <v>0</v>
      </c>
      <c r="AT1163" s="12"/>
    </row>
    <row r="1164" spans="1:46">
      <c r="A1164" s="81">
        <f t="shared" si="5692"/>
        <v>5</v>
      </c>
      <c r="B1164" s="49"/>
      <c r="C1164" s="22"/>
      <c r="D1164" s="21"/>
      <c r="E1164" s="21"/>
      <c r="F1164" s="21"/>
      <c r="G1164" s="21"/>
      <c r="H1164" s="117"/>
      <c r="I1164" s="22"/>
      <c r="J1164" s="47"/>
      <c r="K1164" s="22"/>
      <c r="L1164" s="32">
        <f t="shared" si="5693"/>
        <v>0</v>
      </c>
      <c r="M1164" s="11">
        <f t="shared" si="5694"/>
        <v>0</v>
      </c>
      <c r="N1164" s="11">
        <f t="shared" si="5695"/>
        <v>0</v>
      </c>
      <c r="O1164" s="11">
        <f t="shared" si="5696"/>
        <v>0</v>
      </c>
      <c r="P1164" s="106">
        <f t="shared" si="5697"/>
        <v>0</v>
      </c>
      <c r="Q1164" s="32">
        <f t="shared" ref="Q1164:Y1171" si="5725">Q1163</f>
        <v>0</v>
      </c>
      <c r="R1164" s="11">
        <f t="shared" si="5697"/>
        <v>0</v>
      </c>
      <c r="S1164" s="11">
        <f t="shared" ref="S1164:V1164" si="5726">S1163</f>
        <v>0</v>
      </c>
      <c r="T1164" s="11">
        <f t="shared" si="5726"/>
        <v>0</v>
      </c>
      <c r="U1164" s="11">
        <f t="shared" si="5726"/>
        <v>0</v>
      </c>
      <c r="V1164" s="11">
        <f t="shared" si="5726"/>
        <v>0</v>
      </c>
      <c r="W1164" s="11">
        <f t="shared" ref="W1164:Y1164" si="5727">W1163</f>
        <v>0</v>
      </c>
      <c r="X1164" s="11">
        <f t="shared" si="5727"/>
        <v>0</v>
      </c>
      <c r="Y1164" s="106">
        <f t="shared" si="5727"/>
        <v>0</v>
      </c>
      <c r="Z1164" s="32">
        <f t="shared" si="5701"/>
        <v>0</v>
      </c>
      <c r="AA1164" s="11">
        <f t="shared" si="5702"/>
        <v>0</v>
      </c>
      <c r="AB1164" s="11">
        <f t="shared" si="5703"/>
        <v>0</v>
      </c>
      <c r="AC1164" s="11">
        <f t="shared" si="5704"/>
        <v>0</v>
      </c>
      <c r="AD1164" s="11">
        <f t="shared" si="5705"/>
        <v>0</v>
      </c>
      <c r="AE1164" s="11">
        <f t="shared" si="5706"/>
        <v>0</v>
      </c>
      <c r="AF1164" s="106">
        <f t="shared" si="5707"/>
        <v>0</v>
      </c>
      <c r="AG1164" s="32">
        <f t="shared" si="5708"/>
        <v>0</v>
      </c>
      <c r="AH1164" s="11">
        <f t="shared" si="5709"/>
        <v>0</v>
      </c>
      <c r="AI1164" s="11">
        <f t="shared" si="5710"/>
        <v>0</v>
      </c>
      <c r="AJ1164" s="11">
        <f t="shared" si="5711"/>
        <v>0</v>
      </c>
      <c r="AK1164" s="11">
        <f t="shared" si="5712"/>
        <v>0</v>
      </c>
      <c r="AL1164" s="11">
        <f t="shared" si="5712"/>
        <v>0</v>
      </c>
      <c r="AM1164" s="11">
        <f t="shared" si="5712"/>
        <v>0</v>
      </c>
      <c r="AN1164" s="11">
        <f t="shared" si="5712"/>
        <v>0</v>
      </c>
      <c r="AO1164" s="11">
        <f t="shared" si="5713"/>
        <v>0</v>
      </c>
      <c r="AP1164" s="11">
        <f t="shared" ref="AP1164" si="5728">AP1163</f>
        <v>0</v>
      </c>
      <c r="AQ1164" s="106">
        <f t="shared" si="5713"/>
        <v>0</v>
      </c>
      <c r="AR1164" s="11">
        <f t="shared" si="5715"/>
        <v>0</v>
      </c>
      <c r="AS1164" s="32">
        <f t="shared" si="5716"/>
        <v>0</v>
      </c>
      <c r="AT1164" s="12"/>
    </row>
    <row r="1165" spans="1:46">
      <c r="A1165" s="81">
        <f t="shared" si="5692"/>
        <v>5</v>
      </c>
      <c r="B1165" s="49"/>
      <c r="C1165" s="22"/>
      <c r="D1165" s="20"/>
      <c r="E1165" s="20"/>
      <c r="F1165" s="20"/>
      <c r="G1165" s="20"/>
      <c r="H1165" s="117"/>
      <c r="I1165" s="22"/>
      <c r="J1165" s="47"/>
      <c r="K1165" s="22"/>
      <c r="L1165" s="32">
        <f t="shared" si="5693"/>
        <v>0</v>
      </c>
      <c r="M1165" s="11">
        <f t="shared" si="5694"/>
        <v>0</v>
      </c>
      <c r="N1165" s="11">
        <f t="shared" si="5695"/>
        <v>0</v>
      </c>
      <c r="O1165" s="11">
        <f t="shared" si="5696"/>
        <v>0</v>
      </c>
      <c r="P1165" s="106">
        <f t="shared" si="5697"/>
        <v>0</v>
      </c>
      <c r="Q1165" s="32">
        <f t="shared" si="5725"/>
        <v>0</v>
      </c>
      <c r="R1165" s="11">
        <f t="shared" si="5725"/>
        <v>0</v>
      </c>
      <c r="S1165" s="11">
        <f t="shared" si="5725"/>
        <v>0</v>
      </c>
      <c r="T1165" s="11">
        <f t="shared" si="5725"/>
        <v>0</v>
      </c>
      <c r="U1165" s="11">
        <f t="shared" si="5725"/>
        <v>0</v>
      </c>
      <c r="V1165" s="11">
        <f t="shared" si="5725"/>
        <v>0</v>
      </c>
      <c r="W1165" s="11">
        <f t="shared" si="5725"/>
        <v>0</v>
      </c>
      <c r="X1165" s="11">
        <f t="shared" si="5725"/>
        <v>0</v>
      </c>
      <c r="Y1165" s="106">
        <f t="shared" si="5725"/>
        <v>0</v>
      </c>
      <c r="Z1165" s="32">
        <f t="shared" si="5701"/>
        <v>0</v>
      </c>
      <c r="AA1165" s="11">
        <f t="shared" si="5702"/>
        <v>0</v>
      </c>
      <c r="AB1165" s="11">
        <f t="shared" si="5703"/>
        <v>0</v>
      </c>
      <c r="AC1165" s="11">
        <f t="shared" si="5704"/>
        <v>0</v>
      </c>
      <c r="AD1165" s="11">
        <f t="shared" si="5705"/>
        <v>0</v>
      </c>
      <c r="AE1165" s="11">
        <f t="shared" si="5706"/>
        <v>0</v>
      </c>
      <c r="AF1165" s="106">
        <f t="shared" si="5707"/>
        <v>0</v>
      </c>
      <c r="AG1165" s="32">
        <f t="shared" si="5708"/>
        <v>0</v>
      </c>
      <c r="AH1165" s="11">
        <f t="shared" si="5709"/>
        <v>0</v>
      </c>
      <c r="AI1165" s="11">
        <f t="shared" si="5710"/>
        <v>0</v>
      </c>
      <c r="AJ1165" s="11">
        <f t="shared" si="5711"/>
        <v>0</v>
      </c>
      <c r="AK1165" s="11">
        <f t="shared" si="5712"/>
        <v>0</v>
      </c>
      <c r="AL1165" s="11">
        <f t="shared" si="5712"/>
        <v>0</v>
      </c>
      <c r="AM1165" s="11">
        <f t="shared" si="5712"/>
        <v>0</v>
      </c>
      <c r="AN1165" s="11">
        <f t="shared" si="5712"/>
        <v>0</v>
      </c>
      <c r="AO1165" s="11">
        <f t="shared" si="5713"/>
        <v>0</v>
      </c>
      <c r="AP1165" s="11">
        <f t="shared" ref="AP1165" si="5729">AP1164</f>
        <v>0</v>
      </c>
      <c r="AQ1165" s="106">
        <f t="shared" si="5713"/>
        <v>0</v>
      </c>
      <c r="AR1165" s="11">
        <f t="shared" si="5715"/>
        <v>0</v>
      </c>
      <c r="AS1165" s="32">
        <f t="shared" si="5716"/>
        <v>0</v>
      </c>
      <c r="AT1165" s="12"/>
    </row>
    <row r="1166" spans="1:46">
      <c r="A1166" s="81">
        <f t="shared" si="5692"/>
        <v>5</v>
      </c>
      <c r="B1166" s="49"/>
      <c r="C1166" s="22"/>
      <c r="D1166" s="21"/>
      <c r="E1166" s="21"/>
      <c r="F1166" s="21"/>
      <c r="G1166" s="21"/>
      <c r="H1166" s="117"/>
      <c r="I1166" s="22"/>
      <c r="J1166" s="47"/>
      <c r="K1166" s="22"/>
      <c r="L1166" s="32">
        <f t="shared" si="5693"/>
        <v>0</v>
      </c>
      <c r="M1166" s="11">
        <f t="shared" si="5694"/>
        <v>0</v>
      </c>
      <c r="N1166" s="11">
        <f t="shared" si="5695"/>
        <v>0</v>
      </c>
      <c r="O1166" s="11">
        <f t="shared" si="5696"/>
        <v>0</v>
      </c>
      <c r="P1166" s="106">
        <f t="shared" si="5697"/>
        <v>0</v>
      </c>
      <c r="Q1166" s="32">
        <f t="shared" si="5725"/>
        <v>0</v>
      </c>
      <c r="R1166" s="11">
        <f t="shared" si="5725"/>
        <v>0</v>
      </c>
      <c r="S1166" s="11">
        <f t="shared" si="5725"/>
        <v>0</v>
      </c>
      <c r="T1166" s="11">
        <f t="shared" si="5725"/>
        <v>0</v>
      </c>
      <c r="U1166" s="11">
        <f t="shared" si="5725"/>
        <v>0</v>
      </c>
      <c r="V1166" s="11">
        <f t="shared" si="5725"/>
        <v>0</v>
      </c>
      <c r="W1166" s="11">
        <f t="shared" si="5725"/>
        <v>0</v>
      </c>
      <c r="X1166" s="11">
        <f t="shared" si="5725"/>
        <v>0</v>
      </c>
      <c r="Y1166" s="106">
        <f t="shared" si="5725"/>
        <v>0</v>
      </c>
      <c r="Z1166" s="32">
        <f t="shared" si="5701"/>
        <v>0</v>
      </c>
      <c r="AA1166" s="11">
        <f t="shared" si="5702"/>
        <v>0</v>
      </c>
      <c r="AB1166" s="11">
        <f t="shared" si="5703"/>
        <v>0</v>
      </c>
      <c r="AC1166" s="11">
        <f t="shared" si="5704"/>
        <v>0</v>
      </c>
      <c r="AD1166" s="11">
        <f t="shared" si="5705"/>
        <v>0</v>
      </c>
      <c r="AE1166" s="11">
        <f t="shared" si="5706"/>
        <v>0</v>
      </c>
      <c r="AF1166" s="106">
        <f t="shared" si="5707"/>
        <v>0</v>
      </c>
      <c r="AG1166" s="32">
        <f t="shared" si="5708"/>
        <v>0</v>
      </c>
      <c r="AH1166" s="11">
        <f t="shared" si="5709"/>
        <v>0</v>
      </c>
      <c r="AI1166" s="11">
        <f t="shared" si="5710"/>
        <v>0</v>
      </c>
      <c r="AJ1166" s="11">
        <f t="shared" si="5711"/>
        <v>0</v>
      </c>
      <c r="AK1166" s="11">
        <f t="shared" si="5712"/>
        <v>0</v>
      </c>
      <c r="AL1166" s="11">
        <f t="shared" si="5712"/>
        <v>0</v>
      </c>
      <c r="AM1166" s="11">
        <f t="shared" si="5712"/>
        <v>0</v>
      </c>
      <c r="AN1166" s="11">
        <f t="shared" si="5712"/>
        <v>0</v>
      </c>
      <c r="AO1166" s="11">
        <f t="shared" si="5713"/>
        <v>0</v>
      </c>
      <c r="AP1166" s="11">
        <f t="shared" ref="AP1166" si="5730">AP1165</f>
        <v>0</v>
      </c>
      <c r="AQ1166" s="106">
        <f t="shared" si="5713"/>
        <v>0</v>
      </c>
      <c r="AR1166" s="11">
        <f t="shared" si="5715"/>
        <v>0</v>
      </c>
      <c r="AS1166" s="32">
        <f t="shared" si="5716"/>
        <v>0</v>
      </c>
      <c r="AT1166" s="12"/>
    </row>
    <row r="1167" spans="1:46">
      <c r="A1167" s="81">
        <f t="shared" si="5692"/>
        <v>5</v>
      </c>
      <c r="B1167" s="49"/>
      <c r="C1167" s="22"/>
      <c r="D1167" s="20"/>
      <c r="E1167" s="20"/>
      <c r="F1167" s="20"/>
      <c r="G1167" s="20"/>
      <c r="H1167" s="117"/>
      <c r="I1167" s="22"/>
      <c r="J1167" s="47"/>
      <c r="K1167" s="22"/>
      <c r="L1167" s="32">
        <f t="shared" si="5693"/>
        <v>0</v>
      </c>
      <c r="M1167" s="11">
        <f t="shared" si="5694"/>
        <v>0</v>
      </c>
      <c r="N1167" s="11">
        <f t="shared" si="5695"/>
        <v>0</v>
      </c>
      <c r="O1167" s="11">
        <f t="shared" si="5696"/>
        <v>0</v>
      </c>
      <c r="P1167" s="106">
        <f t="shared" si="5697"/>
        <v>0</v>
      </c>
      <c r="Q1167" s="32">
        <f t="shared" si="5725"/>
        <v>0</v>
      </c>
      <c r="R1167" s="11">
        <f t="shared" si="5725"/>
        <v>0</v>
      </c>
      <c r="S1167" s="11">
        <f t="shared" si="5725"/>
        <v>0</v>
      </c>
      <c r="T1167" s="11">
        <f t="shared" si="5725"/>
        <v>0</v>
      </c>
      <c r="U1167" s="11">
        <f t="shared" si="5725"/>
        <v>0</v>
      </c>
      <c r="V1167" s="11">
        <f t="shared" si="5725"/>
        <v>0</v>
      </c>
      <c r="W1167" s="11">
        <f t="shared" si="5725"/>
        <v>0</v>
      </c>
      <c r="X1167" s="11">
        <f t="shared" si="5725"/>
        <v>0</v>
      </c>
      <c r="Y1167" s="106">
        <f t="shared" si="5725"/>
        <v>0</v>
      </c>
      <c r="Z1167" s="32">
        <f t="shared" si="5701"/>
        <v>0</v>
      </c>
      <c r="AA1167" s="11">
        <f t="shared" si="5702"/>
        <v>0</v>
      </c>
      <c r="AB1167" s="11">
        <f t="shared" si="5703"/>
        <v>0</v>
      </c>
      <c r="AC1167" s="11">
        <f t="shared" si="5704"/>
        <v>0</v>
      </c>
      <c r="AD1167" s="11">
        <f t="shared" si="5705"/>
        <v>0</v>
      </c>
      <c r="AE1167" s="11">
        <f t="shared" si="5706"/>
        <v>0</v>
      </c>
      <c r="AF1167" s="106">
        <f t="shared" si="5707"/>
        <v>0</v>
      </c>
      <c r="AG1167" s="32">
        <f t="shared" si="5708"/>
        <v>0</v>
      </c>
      <c r="AH1167" s="11">
        <f t="shared" si="5709"/>
        <v>0</v>
      </c>
      <c r="AI1167" s="11">
        <f t="shared" si="5710"/>
        <v>0</v>
      </c>
      <c r="AJ1167" s="11">
        <f t="shared" si="5711"/>
        <v>0</v>
      </c>
      <c r="AK1167" s="11">
        <f t="shared" si="5712"/>
        <v>0</v>
      </c>
      <c r="AL1167" s="11">
        <f t="shared" si="5712"/>
        <v>0</v>
      </c>
      <c r="AM1167" s="11">
        <f t="shared" si="5712"/>
        <v>0</v>
      </c>
      <c r="AN1167" s="11">
        <f t="shared" si="5712"/>
        <v>0</v>
      </c>
      <c r="AO1167" s="11">
        <f t="shared" si="5713"/>
        <v>0</v>
      </c>
      <c r="AP1167" s="11">
        <f t="shared" ref="AP1167" si="5731">AP1166</f>
        <v>0</v>
      </c>
      <c r="AQ1167" s="106">
        <f t="shared" si="5713"/>
        <v>0</v>
      </c>
      <c r="AR1167" s="11">
        <f t="shared" si="5715"/>
        <v>0</v>
      </c>
      <c r="AS1167" s="32">
        <f t="shared" si="5716"/>
        <v>0</v>
      </c>
      <c r="AT1167" s="12"/>
    </row>
    <row r="1168" spans="1:46">
      <c r="A1168" s="81">
        <f t="shared" si="5692"/>
        <v>5</v>
      </c>
      <c r="B1168" s="49"/>
      <c r="C1168" s="22"/>
      <c r="D1168" s="21"/>
      <c r="E1168" s="21"/>
      <c r="F1168" s="21"/>
      <c r="G1168" s="21"/>
      <c r="H1168" s="117"/>
      <c r="I1168" s="22"/>
      <c r="J1168" s="47"/>
      <c r="K1168" s="22"/>
      <c r="L1168" s="32">
        <f t="shared" si="5693"/>
        <v>0</v>
      </c>
      <c r="M1168" s="11">
        <f t="shared" si="5694"/>
        <v>0</v>
      </c>
      <c r="N1168" s="11">
        <f t="shared" si="5695"/>
        <v>0</v>
      </c>
      <c r="O1168" s="11">
        <f t="shared" si="5696"/>
        <v>0</v>
      </c>
      <c r="P1168" s="106">
        <f t="shared" si="5697"/>
        <v>0</v>
      </c>
      <c r="Q1168" s="32">
        <f t="shared" si="5725"/>
        <v>0</v>
      </c>
      <c r="R1168" s="11">
        <f t="shared" si="5725"/>
        <v>0</v>
      </c>
      <c r="S1168" s="11">
        <f t="shared" si="5725"/>
        <v>0</v>
      </c>
      <c r="T1168" s="11">
        <f t="shared" si="5725"/>
        <v>0</v>
      </c>
      <c r="U1168" s="11">
        <f t="shared" si="5725"/>
        <v>0</v>
      </c>
      <c r="V1168" s="11">
        <f t="shared" si="5725"/>
        <v>0</v>
      </c>
      <c r="W1168" s="11">
        <f t="shared" si="5725"/>
        <v>0</v>
      </c>
      <c r="X1168" s="11">
        <f t="shared" si="5725"/>
        <v>0</v>
      </c>
      <c r="Y1168" s="106">
        <f t="shared" si="5725"/>
        <v>0</v>
      </c>
      <c r="Z1168" s="32">
        <f t="shared" si="5701"/>
        <v>0</v>
      </c>
      <c r="AA1168" s="11">
        <f t="shared" si="5702"/>
        <v>0</v>
      </c>
      <c r="AB1168" s="11">
        <f t="shared" si="5703"/>
        <v>0</v>
      </c>
      <c r="AC1168" s="11">
        <f t="shared" si="5704"/>
        <v>0</v>
      </c>
      <c r="AD1168" s="11">
        <f t="shared" si="5705"/>
        <v>0</v>
      </c>
      <c r="AE1168" s="11">
        <f t="shared" si="5706"/>
        <v>0</v>
      </c>
      <c r="AF1168" s="106">
        <f t="shared" si="5707"/>
        <v>0</v>
      </c>
      <c r="AG1168" s="32">
        <f t="shared" si="5708"/>
        <v>0</v>
      </c>
      <c r="AH1168" s="11">
        <f t="shared" si="5709"/>
        <v>0</v>
      </c>
      <c r="AI1168" s="11">
        <f t="shared" si="5710"/>
        <v>0</v>
      </c>
      <c r="AJ1168" s="11">
        <f t="shared" si="5711"/>
        <v>0</v>
      </c>
      <c r="AK1168" s="11">
        <f t="shared" si="5712"/>
        <v>0</v>
      </c>
      <c r="AL1168" s="11">
        <f t="shared" si="5712"/>
        <v>0</v>
      </c>
      <c r="AM1168" s="11">
        <f t="shared" si="5712"/>
        <v>0</v>
      </c>
      <c r="AN1168" s="11">
        <f t="shared" si="5712"/>
        <v>0</v>
      </c>
      <c r="AO1168" s="11">
        <f t="shared" si="5713"/>
        <v>0</v>
      </c>
      <c r="AP1168" s="11">
        <f t="shared" ref="AP1168" si="5732">AP1167</f>
        <v>0</v>
      </c>
      <c r="AQ1168" s="106">
        <f t="shared" si="5713"/>
        <v>0</v>
      </c>
      <c r="AR1168" s="11">
        <f t="shared" si="5715"/>
        <v>0</v>
      </c>
      <c r="AS1168" s="32">
        <f t="shared" si="5716"/>
        <v>0</v>
      </c>
      <c r="AT1168" s="12"/>
    </row>
    <row r="1169" spans="1:46">
      <c r="A1169" s="81">
        <f t="shared" si="5692"/>
        <v>5</v>
      </c>
      <c r="B1169" s="49"/>
      <c r="C1169" s="22"/>
      <c r="D1169" s="20"/>
      <c r="E1169" s="20"/>
      <c r="F1169" s="20"/>
      <c r="G1169" s="20"/>
      <c r="H1169" s="117"/>
      <c r="I1169" s="22"/>
      <c r="J1169" s="47"/>
      <c r="K1169" s="22"/>
      <c r="L1169" s="32">
        <f t="shared" si="5693"/>
        <v>0</v>
      </c>
      <c r="M1169" s="11">
        <f t="shared" si="5694"/>
        <v>0</v>
      </c>
      <c r="N1169" s="11">
        <f t="shared" si="5695"/>
        <v>0</v>
      </c>
      <c r="O1169" s="11">
        <f t="shared" si="5696"/>
        <v>0</v>
      </c>
      <c r="P1169" s="106">
        <f t="shared" si="5697"/>
        <v>0</v>
      </c>
      <c r="Q1169" s="32">
        <f t="shared" si="5725"/>
        <v>0</v>
      </c>
      <c r="R1169" s="11">
        <f t="shared" si="5725"/>
        <v>0</v>
      </c>
      <c r="S1169" s="11">
        <f t="shared" si="5725"/>
        <v>0</v>
      </c>
      <c r="T1169" s="11">
        <f t="shared" si="5725"/>
        <v>0</v>
      </c>
      <c r="U1169" s="11">
        <f t="shared" si="5725"/>
        <v>0</v>
      </c>
      <c r="V1169" s="11">
        <f t="shared" si="5725"/>
        <v>0</v>
      </c>
      <c r="W1169" s="11">
        <f t="shared" si="5725"/>
        <v>0</v>
      </c>
      <c r="X1169" s="11">
        <f t="shared" si="5725"/>
        <v>0</v>
      </c>
      <c r="Y1169" s="106">
        <f t="shared" si="5725"/>
        <v>0</v>
      </c>
      <c r="Z1169" s="32">
        <f t="shared" si="5701"/>
        <v>0</v>
      </c>
      <c r="AA1169" s="11">
        <f t="shared" si="5702"/>
        <v>0</v>
      </c>
      <c r="AB1169" s="11">
        <f t="shared" si="5703"/>
        <v>0</v>
      </c>
      <c r="AC1169" s="11">
        <f t="shared" si="5704"/>
        <v>0</v>
      </c>
      <c r="AD1169" s="11">
        <f t="shared" si="5705"/>
        <v>0</v>
      </c>
      <c r="AE1169" s="11">
        <f t="shared" si="5706"/>
        <v>0</v>
      </c>
      <c r="AF1169" s="106">
        <f t="shared" si="5707"/>
        <v>0</v>
      </c>
      <c r="AG1169" s="32">
        <f t="shared" si="5708"/>
        <v>0</v>
      </c>
      <c r="AH1169" s="11">
        <f t="shared" si="5709"/>
        <v>0</v>
      </c>
      <c r="AI1169" s="11">
        <f t="shared" si="5710"/>
        <v>0</v>
      </c>
      <c r="AJ1169" s="11">
        <f t="shared" si="5711"/>
        <v>0</v>
      </c>
      <c r="AK1169" s="11">
        <f t="shared" si="5712"/>
        <v>0</v>
      </c>
      <c r="AL1169" s="11">
        <f t="shared" si="5712"/>
        <v>0</v>
      </c>
      <c r="AM1169" s="11">
        <f t="shared" si="5712"/>
        <v>0</v>
      </c>
      <c r="AN1169" s="11">
        <f t="shared" si="5712"/>
        <v>0</v>
      </c>
      <c r="AO1169" s="11">
        <f t="shared" si="5713"/>
        <v>0</v>
      </c>
      <c r="AP1169" s="11">
        <f t="shared" ref="AP1169" si="5733">AP1168</f>
        <v>0</v>
      </c>
      <c r="AQ1169" s="106">
        <f t="shared" si="5713"/>
        <v>0</v>
      </c>
      <c r="AR1169" s="11">
        <f t="shared" si="5715"/>
        <v>0</v>
      </c>
      <c r="AS1169" s="32">
        <f t="shared" si="5716"/>
        <v>0</v>
      </c>
      <c r="AT1169" s="12"/>
    </row>
    <row r="1170" spans="1:46">
      <c r="A1170" s="81">
        <f t="shared" si="5692"/>
        <v>5</v>
      </c>
      <c r="B1170" s="49"/>
      <c r="C1170" s="22"/>
      <c r="D1170" s="21"/>
      <c r="E1170" s="21"/>
      <c r="F1170" s="21"/>
      <c r="G1170" s="21"/>
      <c r="H1170" s="117"/>
      <c r="I1170" s="22"/>
      <c r="J1170" s="47"/>
      <c r="K1170" s="22"/>
      <c r="L1170" s="32">
        <f t="shared" si="5693"/>
        <v>0</v>
      </c>
      <c r="M1170" s="11">
        <f t="shared" si="5694"/>
        <v>0</v>
      </c>
      <c r="N1170" s="11">
        <f t="shared" si="5695"/>
        <v>0</v>
      </c>
      <c r="O1170" s="11">
        <f t="shared" si="5696"/>
        <v>0</v>
      </c>
      <c r="P1170" s="106">
        <f t="shared" si="5697"/>
        <v>0</v>
      </c>
      <c r="Q1170" s="32">
        <f t="shared" si="5725"/>
        <v>0</v>
      </c>
      <c r="R1170" s="11">
        <f t="shared" si="5725"/>
        <v>0</v>
      </c>
      <c r="S1170" s="11">
        <f t="shared" si="5725"/>
        <v>0</v>
      </c>
      <c r="T1170" s="11">
        <f t="shared" si="5725"/>
        <v>0</v>
      </c>
      <c r="U1170" s="11">
        <f t="shared" si="5725"/>
        <v>0</v>
      </c>
      <c r="V1170" s="11">
        <f t="shared" si="5725"/>
        <v>0</v>
      </c>
      <c r="W1170" s="11">
        <f t="shared" si="5725"/>
        <v>0</v>
      </c>
      <c r="X1170" s="11">
        <f t="shared" si="5725"/>
        <v>0</v>
      </c>
      <c r="Y1170" s="106">
        <f t="shared" si="5725"/>
        <v>0</v>
      </c>
      <c r="Z1170" s="32">
        <f t="shared" si="5701"/>
        <v>0</v>
      </c>
      <c r="AA1170" s="11">
        <f t="shared" si="5702"/>
        <v>0</v>
      </c>
      <c r="AB1170" s="11">
        <f t="shared" si="5703"/>
        <v>0</v>
      </c>
      <c r="AC1170" s="11">
        <f t="shared" si="5704"/>
        <v>0</v>
      </c>
      <c r="AD1170" s="11">
        <f t="shared" si="5705"/>
        <v>0</v>
      </c>
      <c r="AE1170" s="11">
        <f t="shared" si="5706"/>
        <v>0</v>
      </c>
      <c r="AF1170" s="106">
        <f t="shared" si="5707"/>
        <v>0</v>
      </c>
      <c r="AG1170" s="32">
        <f t="shared" si="5708"/>
        <v>0</v>
      </c>
      <c r="AH1170" s="11">
        <f t="shared" si="5709"/>
        <v>0</v>
      </c>
      <c r="AI1170" s="11">
        <f t="shared" si="5710"/>
        <v>0</v>
      </c>
      <c r="AJ1170" s="11">
        <f t="shared" si="5711"/>
        <v>0</v>
      </c>
      <c r="AK1170" s="11">
        <f t="shared" si="5712"/>
        <v>0</v>
      </c>
      <c r="AL1170" s="11">
        <f t="shared" si="5712"/>
        <v>0</v>
      </c>
      <c r="AM1170" s="11">
        <f t="shared" si="5712"/>
        <v>0</v>
      </c>
      <c r="AN1170" s="11">
        <f t="shared" si="5712"/>
        <v>0</v>
      </c>
      <c r="AO1170" s="11">
        <f t="shared" si="5713"/>
        <v>0</v>
      </c>
      <c r="AP1170" s="11">
        <f t="shared" ref="AP1170" si="5734">AP1169</f>
        <v>0</v>
      </c>
      <c r="AQ1170" s="106">
        <f t="shared" si="5713"/>
        <v>0</v>
      </c>
      <c r="AR1170" s="11">
        <f t="shared" si="5715"/>
        <v>0</v>
      </c>
      <c r="AS1170" s="32">
        <f t="shared" si="5716"/>
        <v>0</v>
      </c>
      <c r="AT1170" s="12"/>
    </row>
    <row r="1171" spans="1:46">
      <c r="A1171" s="81">
        <f t="shared" si="5692"/>
        <v>5</v>
      </c>
      <c r="B1171" s="49"/>
      <c r="C1171" s="22"/>
      <c r="D1171" s="20"/>
      <c r="E1171" s="20"/>
      <c r="F1171" s="20"/>
      <c r="G1171" s="20"/>
      <c r="H1171" s="117"/>
      <c r="I1171" s="22"/>
      <c r="J1171" s="47"/>
      <c r="K1171" s="22"/>
      <c r="L1171" s="32">
        <f t="shared" si="5693"/>
        <v>0</v>
      </c>
      <c r="M1171" s="11">
        <f t="shared" si="5694"/>
        <v>0</v>
      </c>
      <c r="N1171" s="11">
        <f t="shared" si="5695"/>
        <v>0</v>
      </c>
      <c r="O1171" s="11">
        <f t="shared" si="5696"/>
        <v>0</v>
      </c>
      <c r="P1171" s="106">
        <f t="shared" si="5697"/>
        <v>0</v>
      </c>
      <c r="Q1171" s="32">
        <f t="shared" si="5725"/>
        <v>0</v>
      </c>
      <c r="R1171" s="11">
        <f t="shared" si="5725"/>
        <v>0</v>
      </c>
      <c r="S1171" s="11">
        <f t="shared" si="5725"/>
        <v>0</v>
      </c>
      <c r="T1171" s="11">
        <f t="shared" si="5725"/>
        <v>0</v>
      </c>
      <c r="U1171" s="11">
        <f t="shared" si="5725"/>
        <v>0</v>
      </c>
      <c r="V1171" s="11">
        <f t="shared" si="5725"/>
        <v>0</v>
      </c>
      <c r="W1171" s="11">
        <f t="shared" si="5725"/>
        <v>0</v>
      </c>
      <c r="X1171" s="11">
        <f t="shared" si="5725"/>
        <v>0</v>
      </c>
      <c r="Y1171" s="106">
        <f t="shared" si="5725"/>
        <v>0</v>
      </c>
      <c r="Z1171" s="32">
        <f t="shared" si="5701"/>
        <v>0</v>
      </c>
      <c r="AA1171" s="11">
        <f t="shared" si="5702"/>
        <v>0</v>
      </c>
      <c r="AB1171" s="11">
        <f t="shared" si="5703"/>
        <v>0</v>
      </c>
      <c r="AC1171" s="11">
        <f t="shared" si="5704"/>
        <v>0</v>
      </c>
      <c r="AD1171" s="11">
        <f t="shared" si="5705"/>
        <v>0</v>
      </c>
      <c r="AE1171" s="11">
        <f t="shared" si="5706"/>
        <v>0</v>
      </c>
      <c r="AF1171" s="106">
        <f t="shared" si="5707"/>
        <v>0</v>
      </c>
      <c r="AG1171" s="32">
        <f t="shared" si="5708"/>
        <v>0</v>
      </c>
      <c r="AH1171" s="11">
        <f t="shared" si="5709"/>
        <v>0</v>
      </c>
      <c r="AI1171" s="11">
        <f t="shared" si="5710"/>
        <v>0</v>
      </c>
      <c r="AJ1171" s="11">
        <f t="shared" si="5711"/>
        <v>0</v>
      </c>
      <c r="AK1171" s="11">
        <f t="shared" si="5712"/>
        <v>0</v>
      </c>
      <c r="AL1171" s="11">
        <f t="shared" si="5712"/>
        <v>0</v>
      </c>
      <c r="AM1171" s="11">
        <f t="shared" si="5712"/>
        <v>0</v>
      </c>
      <c r="AN1171" s="11">
        <f t="shared" si="5712"/>
        <v>0</v>
      </c>
      <c r="AO1171" s="11">
        <f t="shared" si="5713"/>
        <v>0</v>
      </c>
      <c r="AP1171" s="11">
        <f t="shared" ref="AP1171" si="5735">AP1170</f>
        <v>0</v>
      </c>
      <c r="AQ1171" s="106">
        <f t="shared" si="5713"/>
        <v>0</v>
      </c>
      <c r="AR1171" s="11">
        <f t="shared" si="5715"/>
        <v>0</v>
      </c>
      <c r="AS1171" s="32">
        <f t="shared" si="5716"/>
        <v>0</v>
      </c>
      <c r="AT1171" s="12"/>
    </row>
    <row r="1172" spans="1:46">
      <c r="A1172" s="81">
        <f t="shared" si="5692"/>
        <v>5</v>
      </c>
      <c r="B1172" s="31"/>
      <c r="C1172" s="20"/>
      <c r="D1172" s="20"/>
      <c r="E1172" s="20"/>
      <c r="F1172" s="20"/>
      <c r="G1172" s="20"/>
      <c r="H1172" s="116"/>
      <c r="I1172" s="20"/>
      <c r="J1172" s="18"/>
      <c r="K1172" s="19"/>
      <c r="L1172" s="15">
        <v>116</v>
      </c>
      <c r="M1172" s="15">
        <v>128</v>
      </c>
      <c r="N1172" s="15">
        <v>140</v>
      </c>
      <c r="O1172" s="15">
        <v>152</v>
      </c>
      <c r="P1172" s="15">
        <v>164</v>
      </c>
      <c r="Q1172" s="15">
        <v>90</v>
      </c>
      <c r="R1172" s="15">
        <v>100</v>
      </c>
      <c r="S1172" s="15">
        <v>110</v>
      </c>
      <c r="T1172" s="15">
        <v>120</v>
      </c>
      <c r="U1172" s="15">
        <v>130</v>
      </c>
      <c r="V1172" s="15">
        <v>140</v>
      </c>
      <c r="W1172" s="15">
        <v>150</v>
      </c>
      <c r="X1172" s="15">
        <v>160</v>
      </c>
      <c r="Y1172" s="15">
        <v>170</v>
      </c>
      <c r="Z1172" s="15" t="s">
        <v>60</v>
      </c>
      <c r="AA1172" s="15" t="s">
        <v>61</v>
      </c>
      <c r="AB1172" s="15" t="s">
        <v>62</v>
      </c>
      <c r="AC1172" s="15" t="s">
        <v>63</v>
      </c>
      <c r="AD1172" s="15" t="s">
        <v>64</v>
      </c>
      <c r="AE1172" s="15" t="s">
        <v>65</v>
      </c>
      <c r="AF1172" s="15" t="s">
        <v>66</v>
      </c>
      <c r="AG1172" s="15" t="s">
        <v>73</v>
      </c>
      <c r="AH1172" s="15" t="s">
        <v>86</v>
      </c>
      <c r="AI1172" s="15" t="s">
        <v>75</v>
      </c>
      <c r="AJ1172" s="15" t="s">
        <v>76</v>
      </c>
      <c r="AK1172" s="15" t="s">
        <v>77</v>
      </c>
      <c r="AL1172" s="15" t="s">
        <v>87</v>
      </c>
      <c r="AM1172" s="15" t="s">
        <v>87</v>
      </c>
      <c r="AN1172" s="15" t="s">
        <v>87</v>
      </c>
      <c r="AO1172" s="15" t="s">
        <v>87</v>
      </c>
      <c r="AP1172" s="15" t="s">
        <v>87</v>
      </c>
      <c r="AQ1172" s="15" t="s">
        <v>87</v>
      </c>
      <c r="AR1172" s="105" t="s">
        <v>78</v>
      </c>
      <c r="AS1172" s="42"/>
      <c r="AT1172" s="12"/>
    </row>
    <row r="1173" spans="1:46">
      <c r="A1173" s="81">
        <f t="shared" si="5692"/>
        <v>5</v>
      </c>
      <c r="B1173" s="49"/>
      <c r="C1173" s="22"/>
      <c r="D1173" s="21"/>
      <c r="E1173" s="21"/>
      <c r="F1173" s="21"/>
      <c r="G1173" s="21"/>
      <c r="H1173" s="117"/>
      <c r="I1173" s="22"/>
      <c r="J1173" s="47"/>
      <c r="K1173" s="22"/>
      <c r="L1173" s="32">
        <f>COUNTIF(Page5!$Q$11:$Q$74,'Order summary (backoffice)'!L1172)</f>
        <v>0</v>
      </c>
      <c r="M1173" s="11">
        <f>COUNTIF(Page5!$Q$11:$Q$74,'Order summary (backoffice)'!M1172)</f>
        <v>0</v>
      </c>
      <c r="N1173" s="11">
        <f>COUNTIF(Page5!$Q$11:$Q$74,'Order summary (backoffice)'!N1172)</f>
        <v>0</v>
      </c>
      <c r="O1173" s="11">
        <f>COUNTIF(Page5!$Q$11:$Q$74,'Order summary (backoffice)'!O1172)</f>
        <v>0</v>
      </c>
      <c r="P1173" s="106">
        <f>COUNTIF(Page5!$Q$11:$Q$74,'Order summary (backoffice)'!P1172)</f>
        <v>0</v>
      </c>
      <c r="Q1173" s="32">
        <f>COUNTIF(Page5!$Q$11:$Q$74,'Order summary (backoffice)'!Q1172)</f>
        <v>0</v>
      </c>
      <c r="R1173" s="11">
        <f>COUNTIF(Page5!$Q$11:$Q$74,'Order summary (backoffice)'!R1172)</f>
        <v>0</v>
      </c>
      <c r="S1173" s="11">
        <f>COUNTIF(Page5!$Q$11:$Q$74,'Order summary (backoffice)'!S1172)</f>
        <v>0</v>
      </c>
      <c r="T1173" s="11">
        <f>COUNTIF(Page5!$Q$11:$Q$74,'Order summary (backoffice)'!T1172)</f>
        <v>0</v>
      </c>
      <c r="U1173" s="11">
        <f>COUNTIF(Page5!$Q$11:$Q$74,'Order summary (backoffice)'!U1172)</f>
        <v>0</v>
      </c>
      <c r="V1173" s="11">
        <f>COUNTIF(Page5!$Q$11:$Q$74,'Order summary (backoffice)'!V1172)</f>
        <v>0</v>
      </c>
      <c r="W1173" s="11">
        <f>COUNTIF(Page5!$Q$11:$Q$74,'Order summary (backoffice)'!W1172)</f>
        <v>0</v>
      </c>
      <c r="X1173" s="11">
        <f>COUNTIF(Page5!$Q$11:$Q$74,'Order summary (backoffice)'!X1172)</f>
        <v>0</v>
      </c>
      <c r="Y1173" s="106">
        <f>COUNTIF(Page5!$Q$11:$Q$74,'Order summary (backoffice)'!Y1172)</f>
        <v>0</v>
      </c>
      <c r="Z1173" s="32">
        <f>COUNTIF(Page5!$Q$11:$Q$74,'Order summary (backoffice)'!Z1172)</f>
        <v>0</v>
      </c>
      <c r="AA1173" s="11">
        <f>COUNTIF(Page5!$Q$11:$Q$74,'Order summary (backoffice)'!AA1172)</f>
        <v>0</v>
      </c>
      <c r="AB1173" s="11">
        <f>COUNTIF(Page5!$Q$11:$Q$74,'Order summary (backoffice)'!AB1172)</f>
        <v>0</v>
      </c>
      <c r="AC1173" s="11">
        <f>COUNTIF(Page5!$Q$11:$Q$74,'Order summary (backoffice)'!AC1172)</f>
        <v>0</v>
      </c>
      <c r="AD1173" s="11">
        <f>COUNTIF(Page5!$Q$11:$Q$74,'Order summary (backoffice)'!AD1172)</f>
        <v>0</v>
      </c>
      <c r="AE1173" s="11">
        <f>COUNTIF(Page5!$Q$11:$Q$74,'Order summary (backoffice)'!AE1172)</f>
        <v>0</v>
      </c>
      <c r="AF1173" s="106">
        <f>COUNTIF(Page5!$Q$11:$Q$74,'Order summary (backoffice)'!AF1172)</f>
        <v>0</v>
      </c>
      <c r="AG1173" s="32">
        <f>COUNTIF(Page5!$Q$11:$Q$74,'Order summary (backoffice)'!AG1172)</f>
        <v>0</v>
      </c>
      <c r="AH1173" s="11">
        <f>COUNTIF(Page5!$Q$11:$Q$74,'Order summary (backoffice)'!AH1172)</f>
        <v>0</v>
      </c>
      <c r="AI1173" s="11">
        <f>COUNTIF(Page5!$Q$11:$Q$74,'Order summary (backoffice)'!AI1172)</f>
        <v>0</v>
      </c>
      <c r="AJ1173" s="11">
        <f>COUNTIF(Page5!$Q$11:$Q$74,'Order summary (backoffice)'!AJ1172)</f>
        <v>0</v>
      </c>
      <c r="AK1173" s="11">
        <f>COUNTIF(Page5!$Q$11:$Q$74,'Order summary (backoffice)'!AK1172)</f>
        <v>0</v>
      </c>
      <c r="AL1173" s="11">
        <f>COUNTIF(Page5!$Q$11:$Q$74,'Order summary (backoffice)'!AL1172)</f>
        <v>0</v>
      </c>
      <c r="AM1173" s="11">
        <f>COUNTIF(Page5!$Q$11:$Q$74,'Order summary (backoffice)'!AM1172)</f>
        <v>0</v>
      </c>
      <c r="AN1173" s="11">
        <f>COUNTIF(Page5!$Q$11:$Q$74,'Order summary (backoffice)'!AN1172)</f>
        <v>0</v>
      </c>
      <c r="AO1173" s="11">
        <f>COUNTIF(Page5!$Q$11:$Q$74,'Order summary (backoffice)'!AO1172)</f>
        <v>0</v>
      </c>
      <c r="AP1173" s="11">
        <f>COUNTIF(Page5!$Q$11:$Q$74,'Order summary (backoffice)'!AP1172)</f>
        <v>0</v>
      </c>
      <c r="AQ1173" s="106">
        <f>COUNTIF(Page5!$Q$11:$Q$74,'Order summary (backoffice)'!AQ1172)</f>
        <v>0</v>
      </c>
      <c r="AR1173" s="11">
        <f>COUNTIF(Page5!$Q$11:$Q$74,'Order summary (backoffice)'!AR1172)</f>
        <v>0</v>
      </c>
      <c r="AS1173" s="32">
        <f>SUM(L1173:AR1173)</f>
        <v>0</v>
      </c>
      <c r="AT1173" s="12">
        <f>AS1173*J1172</f>
        <v>0</v>
      </c>
    </row>
    <row r="1174" spans="1:46">
      <c r="A1174" s="81">
        <f t="shared" si="5692"/>
        <v>5</v>
      </c>
      <c r="B1174" s="49"/>
      <c r="C1174" s="22"/>
      <c r="D1174" s="20"/>
      <c r="E1174" s="20"/>
      <c r="F1174" s="20"/>
      <c r="G1174" s="20"/>
      <c r="H1174" s="117"/>
      <c r="I1174" s="22"/>
      <c r="J1174" s="47"/>
      <c r="K1174" s="22"/>
      <c r="L1174" s="32">
        <f t="shared" ref="L1174:L1184" si="5736">L1173</f>
        <v>0</v>
      </c>
      <c r="M1174" s="11">
        <f t="shared" ref="M1174:M1184" si="5737">M1173</f>
        <v>0</v>
      </c>
      <c r="N1174" s="11">
        <f t="shared" ref="N1174:N1184" si="5738">N1173</f>
        <v>0</v>
      </c>
      <c r="O1174" s="11">
        <f t="shared" ref="O1174:O1184" si="5739">O1173</f>
        <v>0</v>
      </c>
      <c r="P1174" s="106">
        <f t="shared" ref="P1174:R1184" si="5740">P1173</f>
        <v>0</v>
      </c>
      <c r="Q1174" s="32">
        <f t="shared" ref="Q1174" si="5741">Q1173</f>
        <v>0</v>
      </c>
      <c r="R1174" s="11">
        <f t="shared" si="5740"/>
        <v>0</v>
      </c>
      <c r="S1174" s="11">
        <f t="shared" ref="S1174:V1174" si="5742">S1173</f>
        <v>0</v>
      </c>
      <c r="T1174" s="11">
        <f t="shared" si="5742"/>
        <v>0</v>
      </c>
      <c r="U1174" s="11">
        <f t="shared" si="5742"/>
        <v>0</v>
      </c>
      <c r="V1174" s="11">
        <f t="shared" si="5742"/>
        <v>0</v>
      </c>
      <c r="W1174" s="11">
        <f t="shared" ref="W1174:Y1174" si="5743">W1173</f>
        <v>0</v>
      </c>
      <c r="X1174" s="11">
        <f t="shared" si="5743"/>
        <v>0</v>
      </c>
      <c r="Y1174" s="106">
        <f t="shared" si="5743"/>
        <v>0</v>
      </c>
      <c r="Z1174" s="32">
        <f t="shared" ref="Z1174:Z1184" si="5744">Z1173</f>
        <v>0</v>
      </c>
      <c r="AA1174" s="11">
        <f t="shared" ref="AA1174:AA1184" si="5745">AA1173</f>
        <v>0</v>
      </c>
      <c r="AB1174" s="11">
        <f t="shared" ref="AB1174:AB1184" si="5746">AB1173</f>
        <v>0</v>
      </c>
      <c r="AC1174" s="11">
        <f t="shared" ref="AC1174:AC1184" si="5747">AC1173</f>
        <v>0</v>
      </c>
      <c r="AD1174" s="11">
        <f t="shared" ref="AD1174:AD1184" si="5748">AD1173</f>
        <v>0</v>
      </c>
      <c r="AE1174" s="11">
        <f t="shared" ref="AE1174:AE1184" si="5749">AE1173</f>
        <v>0</v>
      </c>
      <c r="AF1174" s="106">
        <f t="shared" ref="AF1174:AF1184" si="5750">AF1173</f>
        <v>0</v>
      </c>
      <c r="AG1174" s="32">
        <f t="shared" ref="AG1174:AG1184" si="5751">AG1173</f>
        <v>0</v>
      </c>
      <c r="AH1174" s="11">
        <f t="shared" ref="AH1174:AH1184" si="5752">AH1173</f>
        <v>0</v>
      </c>
      <c r="AI1174" s="11">
        <f t="shared" ref="AI1174:AI1184" si="5753">AI1173</f>
        <v>0</v>
      </c>
      <c r="AJ1174" s="11">
        <f t="shared" ref="AJ1174:AJ1184" si="5754">AJ1173</f>
        <v>0</v>
      </c>
      <c r="AK1174" s="11">
        <f t="shared" ref="AK1174:AN1184" si="5755">AK1173</f>
        <v>0</v>
      </c>
      <c r="AL1174" s="11">
        <f t="shared" si="5755"/>
        <v>0</v>
      </c>
      <c r="AM1174" s="11">
        <f t="shared" si="5755"/>
        <v>0</v>
      </c>
      <c r="AN1174" s="11">
        <f t="shared" si="5755"/>
        <v>0</v>
      </c>
      <c r="AO1174" s="11">
        <f t="shared" ref="AO1174:AQ1184" si="5756">AO1173</f>
        <v>0</v>
      </c>
      <c r="AP1174" s="11">
        <f t="shared" ref="AP1174" si="5757">AP1173</f>
        <v>0</v>
      </c>
      <c r="AQ1174" s="106">
        <f t="shared" si="5756"/>
        <v>0</v>
      </c>
      <c r="AR1174" s="11">
        <f t="shared" ref="AR1174:AR1184" si="5758">AR1173</f>
        <v>0</v>
      </c>
      <c r="AS1174" s="32">
        <f t="shared" ref="AS1174:AS1184" si="5759">SUMIF(L1174:AR1174,"&lt;" &amp; B1174)</f>
        <v>0</v>
      </c>
      <c r="AT1174" s="12"/>
    </row>
    <row r="1175" spans="1:46">
      <c r="A1175" s="81">
        <f t="shared" si="5692"/>
        <v>5</v>
      </c>
      <c r="B1175" s="49"/>
      <c r="C1175" s="22"/>
      <c r="D1175" s="21"/>
      <c r="E1175" s="21"/>
      <c r="F1175" s="21"/>
      <c r="G1175" s="21"/>
      <c r="H1175" s="117"/>
      <c r="I1175" s="22"/>
      <c r="J1175" s="47"/>
      <c r="K1175" s="22"/>
      <c r="L1175" s="32">
        <f t="shared" si="5736"/>
        <v>0</v>
      </c>
      <c r="M1175" s="11">
        <f t="shared" si="5737"/>
        <v>0</v>
      </c>
      <c r="N1175" s="11">
        <f t="shared" si="5738"/>
        <v>0</v>
      </c>
      <c r="O1175" s="11">
        <f t="shared" si="5739"/>
        <v>0</v>
      </c>
      <c r="P1175" s="106">
        <f t="shared" si="5740"/>
        <v>0</v>
      </c>
      <c r="Q1175" s="32">
        <f t="shared" ref="Q1175" si="5760">Q1174</f>
        <v>0</v>
      </c>
      <c r="R1175" s="11">
        <f t="shared" si="5740"/>
        <v>0</v>
      </c>
      <c r="S1175" s="11">
        <f t="shared" ref="S1175:V1175" si="5761">S1174</f>
        <v>0</v>
      </c>
      <c r="T1175" s="11">
        <f t="shared" si="5761"/>
        <v>0</v>
      </c>
      <c r="U1175" s="11">
        <f t="shared" si="5761"/>
        <v>0</v>
      </c>
      <c r="V1175" s="11">
        <f t="shared" si="5761"/>
        <v>0</v>
      </c>
      <c r="W1175" s="11">
        <f t="shared" ref="W1175:Y1175" si="5762">W1174</f>
        <v>0</v>
      </c>
      <c r="X1175" s="11">
        <f t="shared" si="5762"/>
        <v>0</v>
      </c>
      <c r="Y1175" s="106">
        <f t="shared" si="5762"/>
        <v>0</v>
      </c>
      <c r="Z1175" s="32">
        <f t="shared" si="5744"/>
        <v>0</v>
      </c>
      <c r="AA1175" s="11">
        <f t="shared" si="5745"/>
        <v>0</v>
      </c>
      <c r="AB1175" s="11">
        <f t="shared" si="5746"/>
        <v>0</v>
      </c>
      <c r="AC1175" s="11">
        <f t="shared" si="5747"/>
        <v>0</v>
      </c>
      <c r="AD1175" s="11">
        <f t="shared" si="5748"/>
        <v>0</v>
      </c>
      <c r="AE1175" s="11">
        <f t="shared" si="5749"/>
        <v>0</v>
      </c>
      <c r="AF1175" s="106">
        <f t="shared" si="5750"/>
        <v>0</v>
      </c>
      <c r="AG1175" s="32">
        <f t="shared" si="5751"/>
        <v>0</v>
      </c>
      <c r="AH1175" s="11">
        <f t="shared" si="5752"/>
        <v>0</v>
      </c>
      <c r="AI1175" s="11">
        <f t="shared" si="5753"/>
        <v>0</v>
      </c>
      <c r="AJ1175" s="11">
        <f t="shared" si="5754"/>
        <v>0</v>
      </c>
      <c r="AK1175" s="11">
        <f t="shared" si="5755"/>
        <v>0</v>
      </c>
      <c r="AL1175" s="11">
        <f t="shared" si="5755"/>
        <v>0</v>
      </c>
      <c r="AM1175" s="11">
        <f t="shared" si="5755"/>
        <v>0</v>
      </c>
      <c r="AN1175" s="11">
        <f t="shared" si="5755"/>
        <v>0</v>
      </c>
      <c r="AO1175" s="11">
        <f t="shared" si="5756"/>
        <v>0</v>
      </c>
      <c r="AP1175" s="11">
        <f t="shared" ref="AP1175" si="5763">AP1174</f>
        <v>0</v>
      </c>
      <c r="AQ1175" s="106">
        <f t="shared" si="5756"/>
        <v>0</v>
      </c>
      <c r="AR1175" s="11">
        <f t="shared" si="5758"/>
        <v>0</v>
      </c>
      <c r="AS1175" s="32">
        <f t="shared" si="5759"/>
        <v>0</v>
      </c>
      <c r="AT1175" s="12"/>
    </row>
    <row r="1176" spans="1:46">
      <c r="A1176" s="81">
        <f t="shared" si="5692"/>
        <v>5</v>
      </c>
      <c r="B1176" s="49"/>
      <c r="C1176" s="22"/>
      <c r="D1176" s="20"/>
      <c r="E1176" s="20"/>
      <c r="F1176" s="20"/>
      <c r="G1176" s="20"/>
      <c r="H1176" s="117"/>
      <c r="I1176" s="22"/>
      <c r="J1176" s="47"/>
      <c r="K1176" s="22"/>
      <c r="L1176" s="32">
        <f t="shared" si="5736"/>
        <v>0</v>
      </c>
      <c r="M1176" s="11">
        <f t="shared" si="5737"/>
        <v>0</v>
      </c>
      <c r="N1176" s="11">
        <f t="shared" si="5738"/>
        <v>0</v>
      </c>
      <c r="O1176" s="11">
        <f t="shared" si="5739"/>
        <v>0</v>
      </c>
      <c r="P1176" s="106">
        <f t="shared" si="5740"/>
        <v>0</v>
      </c>
      <c r="Q1176" s="32">
        <f t="shared" ref="Q1176" si="5764">Q1175</f>
        <v>0</v>
      </c>
      <c r="R1176" s="11">
        <f t="shared" si="5740"/>
        <v>0</v>
      </c>
      <c r="S1176" s="11">
        <f t="shared" ref="S1176:V1176" si="5765">S1175</f>
        <v>0</v>
      </c>
      <c r="T1176" s="11">
        <f t="shared" si="5765"/>
        <v>0</v>
      </c>
      <c r="U1176" s="11">
        <f t="shared" si="5765"/>
        <v>0</v>
      </c>
      <c r="V1176" s="11">
        <f t="shared" si="5765"/>
        <v>0</v>
      </c>
      <c r="W1176" s="11">
        <f t="shared" ref="W1176:Y1176" si="5766">W1175</f>
        <v>0</v>
      </c>
      <c r="X1176" s="11">
        <f t="shared" si="5766"/>
        <v>0</v>
      </c>
      <c r="Y1176" s="106">
        <f t="shared" si="5766"/>
        <v>0</v>
      </c>
      <c r="Z1176" s="32">
        <f t="shared" si="5744"/>
        <v>0</v>
      </c>
      <c r="AA1176" s="11">
        <f t="shared" si="5745"/>
        <v>0</v>
      </c>
      <c r="AB1176" s="11">
        <f t="shared" si="5746"/>
        <v>0</v>
      </c>
      <c r="AC1176" s="11">
        <f t="shared" si="5747"/>
        <v>0</v>
      </c>
      <c r="AD1176" s="11">
        <f t="shared" si="5748"/>
        <v>0</v>
      </c>
      <c r="AE1176" s="11">
        <f t="shared" si="5749"/>
        <v>0</v>
      </c>
      <c r="AF1176" s="106">
        <f t="shared" si="5750"/>
        <v>0</v>
      </c>
      <c r="AG1176" s="32">
        <f t="shared" si="5751"/>
        <v>0</v>
      </c>
      <c r="AH1176" s="11">
        <f t="shared" si="5752"/>
        <v>0</v>
      </c>
      <c r="AI1176" s="11">
        <f t="shared" si="5753"/>
        <v>0</v>
      </c>
      <c r="AJ1176" s="11">
        <f t="shared" si="5754"/>
        <v>0</v>
      </c>
      <c r="AK1176" s="11">
        <f t="shared" si="5755"/>
        <v>0</v>
      </c>
      <c r="AL1176" s="11">
        <f t="shared" si="5755"/>
        <v>0</v>
      </c>
      <c r="AM1176" s="11">
        <f t="shared" si="5755"/>
        <v>0</v>
      </c>
      <c r="AN1176" s="11">
        <f t="shared" si="5755"/>
        <v>0</v>
      </c>
      <c r="AO1176" s="11">
        <f t="shared" si="5756"/>
        <v>0</v>
      </c>
      <c r="AP1176" s="11">
        <f t="shared" ref="AP1176" si="5767">AP1175</f>
        <v>0</v>
      </c>
      <c r="AQ1176" s="106">
        <f t="shared" si="5756"/>
        <v>0</v>
      </c>
      <c r="AR1176" s="11">
        <f t="shared" si="5758"/>
        <v>0</v>
      </c>
      <c r="AS1176" s="32">
        <f t="shared" si="5759"/>
        <v>0</v>
      </c>
      <c r="AT1176" s="12"/>
    </row>
    <row r="1177" spans="1:46">
      <c r="A1177" s="81">
        <f t="shared" si="5692"/>
        <v>5</v>
      </c>
      <c r="B1177" s="49"/>
      <c r="C1177" s="22"/>
      <c r="D1177" s="21"/>
      <c r="E1177" s="21"/>
      <c r="F1177" s="21"/>
      <c r="G1177" s="21"/>
      <c r="H1177" s="117"/>
      <c r="I1177" s="22"/>
      <c r="J1177" s="47"/>
      <c r="K1177" s="22"/>
      <c r="L1177" s="32">
        <f t="shared" si="5736"/>
        <v>0</v>
      </c>
      <c r="M1177" s="11">
        <f t="shared" si="5737"/>
        <v>0</v>
      </c>
      <c r="N1177" s="11">
        <f t="shared" si="5738"/>
        <v>0</v>
      </c>
      <c r="O1177" s="11">
        <f t="shared" si="5739"/>
        <v>0</v>
      </c>
      <c r="P1177" s="106">
        <f t="shared" si="5740"/>
        <v>0</v>
      </c>
      <c r="Q1177" s="32">
        <f t="shared" ref="Q1177" si="5768">Q1176</f>
        <v>0</v>
      </c>
      <c r="R1177" s="11">
        <f t="shared" si="5740"/>
        <v>0</v>
      </c>
      <c r="S1177" s="11">
        <f t="shared" ref="S1177:V1177" si="5769">S1176</f>
        <v>0</v>
      </c>
      <c r="T1177" s="11">
        <f t="shared" si="5769"/>
        <v>0</v>
      </c>
      <c r="U1177" s="11">
        <f t="shared" si="5769"/>
        <v>0</v>
      </c>
      <c r="V1177" s="11">
        <f t="shared" si="5769"/>
        <v>0</v>
      </c>
      <c r="W1177" s="11">
        <f t="shared" ref="W1177:Y1177" si="5770">W1176</f>
        <v>0</v>
      </c>
      <c r="X1177" s="11">
        <f t="shared" si="5770"/>
        <v>0</v>
      </c>
      <c r="Y1177" s="106">
        <f t="shared" si="5770"/>
        <v>0</v>
      </c>
      <c r="Z1177" s="32">
        <f t="shared" si="5744"/>
        <v>0</v>
      </c>
      <c r="AA1177" s="11">
        <f t="shared" si="5745"/>
        <v>0</v>
      </c>
      <c r="AB1177" s="11">
        <f t="shared" si="5746"/>
        <v>0</v>
      </c>
      <c r="AC1177" s="11">
        <f t="shared" si="5747"/>
        <v>0</v>
      </c>
      <c r="AD1177" s="11">
        <f t="shared" si="5748"/>
        <v>0</v>
      </c>
      <c r="AE1177" s="11">
        <f t="shared" si="5749"/>
        <v>0</v>
      </c>
      <c r="AF1177" s="106">
        <f t="shared" si="5750"/>
        <v>0</v>
      </c>
      <c r="AG1177" s="32">
        <f t="shared" si="5751"/>
        <v>0</v>
      </c>
      <c r="AH1177" s="11">
        <f t="shared" si="5752"/>
        <v>0</v>
      </c>
      <c r="AI1177" s="11">
        <f t="shared" si="5753"/>
        <v>0</v>
      </c>
      <c r="AJ1177" s="11">
        <f t="shared" si="5754"/>
        <v>0</v>
      </c>
      <c r="AK1177" s="11">
        <f t="shared" si="5755"/>
        <v>0</v>
      </c>
      <c r="AL1177" s="11">
        <f t="shared" si="5755"/>
        <v>0</v>
      </c>
      <c r="AM1177" s="11">
        <f t="shared" si="5755"/>
        <v>0</v>
      </c>
      <c r="AN1177" s="11">
        <f t="shared" si="5755"/>
        <v>0</v>
      </c>
      <c r="AO1177" s="11">
        <f t="shared" si="5756"/>
        <v>0</v>
      </c>
      <c r="AP1177" s="11">
        <f t="shared" ref="AP1177" si="5771">AP1176</f>
        <v>0</v>
      </c>
      <c r="AQ1177" s="106">
        <f t="shared" si="5756"/>
        <v>0</v>
      </c>
      <c r="AR1177" s="11">
        <f t="shared" si="5758"/>
        <v>0</v>
      </c>
      <c r="AS1177" s="32">
        <f t="shared" si="5759"/>
        <v>0</v>
      </c>
      <c r="AT1177" s="12"/>
    </row>
    <row r="1178" spans="1:46">
      <c r="A1178" s="81">
        <f t="shared" si="5692"/>
        <v>5</v>
      </c>
      <c r="B1178" s="49"/>
      <c r="C1178" s="22"/>
      <c r="D1178" s="20"/>
      <c r="E1178" s="20"/>
      <c r="F1178" s="20"/>
      <c r="G1178" s="20"/>
      <c r="H1178" s="117"/>
      <c r="I1178" s="22"/>
      <c r="J1178" s="47"/>
      <c r="K1178" s="22"/>
      <c r="L1178" s="32">
        <f t="shared" si="5736"/>
        <v>0</v>
      </c>
      <c r="M1178" s="11">
        <f t="shared" si="5737"/>
        <v>0</v>
      </c>
      <c r="N1178" s="11">
        <f t="shared" si="5738"/>
        <v>0</v>
      </c>
      <c r="O1178" s="11">
        <f t="shared" si="5739"/>
        <v>0</v>
      </c>
      <c r="P1178" s="106">
        <f t="shared" si="5740"/>
        <v>0</v>
      </c>
      <c r="Q1178" s="32">
        <f t="shared" ref="Q1178" si="5772">Q1177</f>
        <v>0</v>
      </c>
      <c r="R1178" s="11">
        <f t="shared" si="5740"/>
        <v>0</v>
      </c>
      <c r="S1178" s="11">
        <f t="shared" ref="S1178:V1178" si="5773">S1177</f>
        <v>0</v>
      </c>
      <c r="T1178" s="11">
        <f t="shared" si="5773"/>
        <v>0</v>
      </c>
      <c r="U1178" s="11">
        <f t="shared" si="5773"/>
        <v>0</v>
      </c>
      <c r="V1178" s="11">
        <f t="shared" si="5773"/>
        <v>0</v>
      </c>
      <c r="W1178" s="11">
        <f t="shared" ref="W1178:Y1178" si="5774">W1177</f>
        <v>0</v>
      </c>
      <c r="X1178" s="11">
        <f t="shared" si="5774"/>
        <v>0</v>
      </c>
      <c r="Y1178" s="106">
        <f t="shared" si="5774"/>
        <v>0</v>
      </c>
      <c r="Z1178" s="32">
        <f t="shared" si="5744"/>
        <v>0</v>
      </c>
      <c r="AA1178" s="11">
        <f t="shared" si="5745"/>
        <v>0</v>
      </c>
      <c r="AB1178" s="11">
        <f t="shared" si="5746"/>
        <v>0</v>
      </c>
      <c r="AC1178" s="11">
        <f t="shared" si="5747"/>
        <v>0</v>
      </c>
      <c r="AD1178" s="11">
        <f t="shared" si="5748"/>
        <v>0</v>
      </c>
      <c r="AE1178" s="11">
        <f t="shared" si="5749"/>
        <v>0</v>
      </c>
      <c r="AF1178" s="106">
        <f t="shared" si="5750"/>
        <v>0</v>
      </c>
      <c r="AG1178" s="32">
        <f t="shared" si="5751"/>
        <v>0</v>
      </c>
      <c r="AH1178" s="11">
        <f t="shared" si="5752"/>
        <v>0</v>
      </c>
      <c r="AI1178" s="11">
        <f t="shared" si="5753"/>
        <v>0</v>
      </c>
      <c r="AJ1178" s="11">
        <f t="shared" si="5754"/>
        <v>0</v>
      </c>
      <c r="AK1178" s="11">
        <f t="shared" si="5755"/>
        <v>0</v>
      </c>
      <c r="AL1178" s="11">
        <f t="shared" si="5755"/>
        <v>0</v>
      </c>
      <c r="AM1178" s="11">
        <f t="shared" si="5755"/>
        <v>0</v>
      </c>
      <c r="AN1178" s="11">
        <f t="shared" si="5755"/>
        <v>0</v>
      </c>
      <c r="AO1178" s="11">
        <f t="shared" si="5756"/>
        <v>0</v>
      </c>
      <c r="AP1178" s="11">
        <f t="shared" ref="AP1178" si="5775">AP1177</f>
        <v>0</v>
      </c>
      <c r="AQ1178" s="106">
        <f t="shared" si="5756"/>
        <v>0</v>
      </c>
      <c r="AR1178" s="11">
        <f t="shared" si="5758"/>
        <v>0</v>
      </c>
      <c r="AS1178" s="32">
        <f t="shared" si="5759"/>
        <v>0</v>
      </c>
      <c r="AT1178" s="12"/>
    </row>
    <row r="1179" spans="1:46">
      <c r="A1179" s="81">
        <f t="shared" si="5692"/>
        <v>5</v>
      </c>
      <c r="B1179" s="49"/>
      <c r="C1179" s="22"/>
      <c r="D1179" s="21"/>
      <c r="E1179" s="21"/>
      <c r="F1179" s="21"/>
      <c r="G1179" s="21"/>
      <c r="H1179" s="117"/>
      <c r="I1179" s="22"/>
      <c r="J1179" s="47"/>
      <c r="K1179" s="22"/>
      <c r="L1179" s="32">
        <f t="shared" si="5736"/>
        <v>0</v>
      </c>
      <c r="M1179" s="11">
        <f t="shared" si="5737"/>
        <v>0</v>
      </c>
      <c r="N1179" s="11">
        <f t="shared" si="5738"/>
        <v>0</v>
      </c>
      <c r="O1179" s="11">
        <f t="shared" si="5739"/>
        <v>0</v>
      </c>
      <c r="P1179" s="106">
        <f t="shared" si="5740"/>
        <v>0</v>
      </c>
      <c r="Q1179" s="32">
        <f t="shared" ref="Q1179" si="5776">Q1178</f>
        <v>0</v>
      </c>
      <c r="R1179" s="11">
        <f t="shared" si="5740"/>
        <v>0</v>
      </c>
      <c r="S1179" s="11">
        <f t="shared" ref="S1179:V1179" si="5777">S1178</f>
        <v>0</v>
      </c>
      <c r="T1179" s="11">
        <f t="shared" si="5777"/>
        <v>0</v>
      </c>
      <c r="U1179" s="11">
        <f t="shared" si="5777"/>
        <v>0</v>
      </c>
      <c r="V1179" s="11">
        <f t="shared" si="5777"/>
        <v>0</v>
      </c>
      <c r="W1179" s="11">
        <f t="shared" ref="W1179:Y1179" si="5778">W1178</f>
        <v>0</v>
      </c>
      <c r="X1179" s="11">
        <f t="shared" si="5778"/>
        <v>0</v>
      </c>
      <c r="Y1179" s="106">
        <f t="shared" si="5778"/>
        <v>0</v>
      </c>
      <c r="Z1179" s="32">
        <f t="shared" si="5744"/>
        <v>0</v>
      </c>
      <c r="AA1179" s="11">
        <f t="shared" si="5745"/>
        <v>0</v>
      </c>
      <c r="AB1179" s="11">
        <f t="shared" si="5746"/>
        <v>0</v>
      </c>
      <c r="AC1179" s="11">
        <f t="shared" si="5747"/>
        <v>0</v>
      </c>
      <c r="AD1179" s="11">
        <f t="shared" si="5748"/>
        <v>0</v>
      </c>
      <c r="AE1179" s="11">
        <f t="shared" si="5749"/>
        <v>0</v>
      </c>
      <c r="AF1179" s="106">
        <f t="shared" si="5750"/>
        <v>0</v>
      </c>
      <c r="AG1179" s="32">
        <f t="shared" si="5751"/>
        <v>0</v>
      </c>
      <c r="AH1179" s="11">
        <f t="shared" si="5752"/>
        <v>0</v>
      </c>
      <c r="AI1179" s="11">
        <f t="shared" si="5753"/>
        <v>0</v>
      </c>
      <c r="AJ1179" s="11">
        <f t="shared" si="5754"/>
        <v>0</v>
      </c>
      <c r="AK1179" s="11">
        <f t="shared" si="5755"/>
        <v>0</v>
      </c>
      <c r="AL1179" s="11">
        <f t="shared" si="5755"/>
        <v>0</v>
      </c>
      <c r="AM1179" s="11">
        <f t="shared" si="5755"/>
        <v>0</v>
      </c>
      <c r="AN1179" s="11">
        <f t="shared" si="5755"/>
        <v>0</v>
      </c>
      <c r="AO1179" s="11">
        <f t="shared" si="5756"/>
        <v>0</v>
      </c>
      <c r="AP1179" s="11">
        <f t="shared" ref="AP1179" si="5779">AP1178</f>
        <v>0</v>
      </c>
      <c r="AQ1179" s="106">
        <f t="shared" si="5756"/>
        <v>0</v>
      </c>
      <c r="AR1179" s="11">
        <f t="shared" si="5758"/>
        <v>0</v>
      </c>
      <c r="AS1179" s="32">
        <f t="shared" si="5759"/>
        <v>0</v>
      </c>
      <c r="AT1179" s="12"/>
    </row>
    <row r="1180" spans="1:46">
      <c r="A1180" s="81">
        <f t="shared" si="5692"/>
        <v>5</v>
      </c>
      <c r="B1180" s="49"/>
      <c r="C1180" s="22"/>
      <c r="D1180" s="20"/>
      <c r="E1180" s="20"/>
      <c r="F1180" s="20"/>
      <c r="G1180" s="20"/>
      <c r="H1180" s="117"/>
      <c r="I1180" s="22"/>
      <c r="J1180" s="47"/>
      <c r="K1180" s="22"/>
      <c r="L1180" s="32">
        <f t="shared" si="5736"/>
        <v>0</v>
      </c>
      <c r="M1180" s="11">
        <f t="shared" si="5737"/>
        <v>0</v>
      </c>
      <c r="N1180" s="11">
        <f t="shared" si="5738"/>
        <v>0</v>
      </c>
      <c r="O1180" s="11">
        <f t="shared" si="5739"/>
        <v>0</v>
      </c>
      <c r="P1180" s="106">
        <f t="shared" si="5740"/>
        <v>0</v>
      </c>
      <c r="Q1180" s="32">
        <f t="shared" ref="Q1180" si="5780">Q1179</f>
        <v>0</v>
      </c>
      <c r="R1180" s="11">
        <f t="shared" si="5740"/>
        <v>0</v>
      </c>
      <c r="S1180" s="11">
        <f t="shared" ref="S1180:V1180" si="5781">S1179</f>
        <v>0</v>
      </c>
      <c r="T1180" s="11">
        <f t="shared" si="5781"/>
        <v>0</v>
      </c>
      <c r="U1180" s="11">
        <f t="shared" si="5781"/>
        <v>0</v>
      </c>
      <c r="V1180" s="11">
        <f t="shared" si="5781"/>
        <v>0</v>
      </c>
      <c r="W1180" s="11">
        <f t="shared" ref="W1180:Y1180" si="5782">W1179</f>
        <v>0</v>
      </c>
      <c r="X1180" s="11">
        <f t="shared" si="5782"/>
        <v>0</v>
      </c>
      <c r="Y1180" s="106">
        <f t="shared" si="5782"/>
        <v>0</v>
      </c>
      <c r="Z1180" s="32">
        <f t="shared" si="5744"/>
        <v>0</v>
      </c>
      <c r="AA1180" s="11">
        <f t="shared" si="5745"/>
        <v>0</v>
      </c>
      <c r="AB1180" s="11">
        <f t="shared" si="5746"/>
        <v>0</v>
      </c>
      <c r="AC1180" s="11">
        <f t="shared" si="5747"/>
        <v>0</v>
      </c>
      <c r="AD1180" s="11">
        <f t="shared" si="5748"/>
        <v>0</v>
      </c>
      <c r="AE1180" s="11">
        <f t="shared" si="5749"/>
        <v>0</v>
      </c>
      <c r="AF1180" s="106">
        <f t="shared" si="5750"/>
        <v>0</v>
      </c>
      <c r="AG1180" s="32">
        <f t="shared" si="5751"/>
        <v>0</v>
      </c>
      <c r="AH1180" s="11">
        <f t="shared" si="5752"/>
        <v>0</v>
      </c>
      <c r="AI1180" s="11">
        <f t="shared" si="5753"/>
        <v>0</v>
      </c>
      <c r="AJ1180" s="11">
        <f t="shared" si="5754"/>
        <v>0</v>
      </c>
      <c r="AK1180" s="11">
        <f t="shared" si="5755"/>
        <v>0</v>
      </c>
      <c r="AL1180" s="11">
        <f t="shared" si="5755"/>
        <v>0</v>
      </c>
      <c r="AM1180" s="11">
        <f t="shared" si="5755"/>
        <v>0</v>
      </c>
      <c r="AN1180" s="11">
        <f t="shared" si="5755"/>
        <v>0</v>
      </c>
      <c r="AO1180" s="11">
        <f t="shared" si="5756"/>
        <v>0</v>
      </c>
      <c r="AP1180" s="11">
        <f t="shared" ref="AP1180" si="5783">AP1179</f>
        <v>0</v>
      </c>
      <c r="AQ1180" s="106">
        <f t="shared" si="5756"/>
        <v>0</v>
      </c>
      <c r="AR1180" s="11">
        <f t="shared" si="5758"/>
        <v>0</v>
      </c>
      <c r="AS1180" s="32">
        <f t="shared" si="5759"/>
        <v>0</v>
      </c>
      <c r="AT1180" s="12"/>
    </row>
    <row r="1181" spans="1:46">
      <c r="A1181" s="81">
        <f t="shared" si="5692"/>
        <v>5</v>
      </c>
      <c r="B1181" s="49"/>
      <c r="C1181" s="22"/>
      <c r="D1181" s="21"/>
      <c r="E1181" s="21"/>
      <c r="F1181" s="21"/>
      <c r="G1181" s="21"/>
      <c r="H1181" s="117"/>
      <c r="I1181" s="22"/>
      <c r="J1181" s="47"/>
      <c r="K1181" s="22"/>
      <c r="L1181" s="32">
        <f t="shared" si="5736"/>
        <v>0</v>
      </c>
      <c r="M1181" s="11">
        <f t="shared" si="5737"/>
        <v>0</v>
      </c>
      <c r="N1181" s="11">
        <f t="shared" si="5738"/>
        <v>0</v>
      </c>
      <c r="O1181" s="11">
        <f t="shared" si="5739"/>
        <v>0</v>
      </c>
      <c r="P1181" s="106">
        <f t="shared" si="5740"/>
        <v>0</v>
      </c>
      <c r="Q1181" s="32">
        <f t="shared" ref="Q1181" si="5784">Q1180</f>
        <v>0</v>
      </c>
      <c r="R1181" s="11">
        <f t="shared" si="5740"/>
        <v>0</v>
      </c>
      <c r="S1181" s="11">
        <f t="shared" ref="S1181:V1181" si="5785">S1180</f>
        <v>0</v>
      </c>
      <c r="T1181" s="11">
        <f t="shared" si="5785"/>
        <v>0</v>
      </c>
      <c r="U1181" s="11">
        <f t="shared" si="5785"/>
        <v>0</v>
      </c>
      <c r="V1181" s="11">
        <f t="shared" si="5785"/>
        <v>0</v>
      </c>
      <c r="W1181" s="11">
        <f t="shared" ref="W1181:Y1181" si="5786">W1180</f>
        <v>0</v>
      </c>
      <c r="X1181" s="11">
        <f t="shared" si="5786"/>
        <v>0</v>
      </c>
      <c r="Y1181" s="106">
        <f t="shared" si="5786"/>
        <v>0</v>
      </c>
      <c r="Z1181" s="32">
        <f t="shared" si="5744"/>
        <v>0</v>
      </c>
      <c r="AA1181" s="11">
        <f t="shared" si="5745"/>
        <v>0</v>
      </c>
      <c r="AB1181" s="11">
        <f t="shared" si="5746"/>
        <v>0</v>
      </c>
      <c r="AC1181" s="11">
        <f t="shared" si="5747"/>
        <v>0</v>
      </c>
      <c r="AD1181" s="11">
        <f t="shared" si="5748"/>
        <v>0</v>
      </c>
      <c r="AE1181" s="11">
        <f t="shared" si="5749"/>
        <v>0</v>
      </c>
      <c r="AF1181" s="106">
        <f t="shared" si="5750"/>
        <v>0</v>
      </c>
      <c r="AG1181" s="32">
        <f t="shared" si="5751"/>
        <v>0</v>
      </c>
      <c r="AH1181" s="11">
        <f t="shared" si="5752"/>
        <v>0</v>
      </c>
      <c r="AI1181" s="11">
        <f t="shared" si="5753"/>
        <v>0</v>
      </c>
      <c r="AJ1181" s="11">
        <f t="shared" si="5754"/>
        <v>0</v>
      </c>
      <c r="AK1181" s="11">
        <f t="shared" si="5755"/>
        <v>0</v>
      </c>
      <c r="AL1181" s="11">
        <f t="shared" si="5755"/>
        <v>0</v>
      </c>
      <c r="AM1181" s="11">
        <f t="shared" si="5755"/>
        <v>0</v>
      </c>
      <c r="AN1181" s="11">
        <f t="shared" si="5755"/>
        <v>0</v>
      </c>
      <c r="AO1181" s="11">
        <f t="shared" si="5756"/>
        <v>0</v>
      </c>
      <c r="AP1181" s="11">
        <f t="shared" ref="AP1181" si="5787">AP1180</f>
        <v>0</v>
      </c>
      <c r="AQ1181" s="106">
        <f t="shared" si="5756"/>
        <v>0</v>
      </c>
      <c r="AR1181" s="11">
        <f t="shared" si="5758"/>
        <v>0</v>
      </c>
      <c r="AS1181" s="32">
        <f t="shared" si="5759"/>
        <v>0</v>
      </c>
      <c r="AT1181" s="12"/>
    </row>
    <row r="1182" spans="1:46">
      <c r="A1182" s="81">
        <f t="shared" si="5692"/>
        <v>5</v>
      </c>
      <c r="B1182" s="49"/>
      <c r="C1182" s="22"/>
      <c r="D1182" s="20"/>
      <c r="E1182" s="20"/>
      <c r="F1182" s="20"/>
      <c r="G1182" s="20"/>
      <c r="H1182" s="117"/>
      <c r="I1182" s="22"/>
      <c r="J1182" s="47"/>
      <c r="K1182" s="22"/>
      <c r="L1182" s="32">
        <f t="shared" si="5736"/>
        <v>0</v>
      </c>
      <c r="M1182" s="11">
        <f t="shared" si="5737"/>
        <v>0</v>
      </c>
      <c r="N1182" s="11">
        <f t="shared" si="5738"/>
        <v>0</v>
      </c>
      <c r="O1182" s="11">
        <f t="shared" si="5739"/>
        <v>0</v>
      </c>
      <c r="P1182" s="106">
        <f t="shared" si="5740"/>
        <v>0</v>
      </c>
      <c r="Q1182" s="32">
        <f t="shared" ref="Q1182" si="5788">Q1181</f>
        <v>0</v>
      </c>
      <c r="R1182" s="11">
        <f t="shared" si="5740"/>
        <v>0</v>
      </c>
      <c r="S1182" s="11">
        <f t="shared" ref="S1182:V1182" si="5789">S1181</f>
        <v>0</v>
      </c>
      <c r="T1182" s="11">
        <f t="shared" si="5789"/>
        <v>0</v>
      </c>
      <c r="U1182" s="11">
        <f t="shared" si="5789"/>
        <v>0</v>
      </c>
      <c r="V1182" s="11">
        <f t="shared" si="5789"/>
        <v>0</v>
      </c>
      <c r="W1182" s="11">
        <f t="shared" ref="W1182:Y1182" si="5790">W1181</f>
        <v>0</v>
      </c>
      <c r="X1182" s="11">
        <f t="shared" si="5790"/>
        <v>0</v>
      </c>
      <c r="Y1182" s="106">
        <f t="shared" si="5790"/>
        <v>0</v>
      </c>
      <c r="Z1182" s="32">
        <f t="shared" si="5744"/>
        <v>0</v>
      </c>
      <c r="AA1182" s="11">
        <f t="shared" si="5745"/>
        <v>0</v>
      </c>
      <c r="AB1182" s="11">
        <f t="shared" si="5746"/>
        <v>0</v>
      </c>
      <c r="AC1182" s="11">
        <f t="shared" si="5747"/>
        <v>0</v>
      </c>
      <c r="AD1182" s="11">
        <f t="shared" si="5748"/>
        <v>0</v>
      </c>
      <c r="AE1182" s="11">
        <f t="shared" si="5749"/>
        <v>0</v>
      </c>
      <c r="AF1182" s="106">
        <f t="shared" si="5750"/>
        <v>0</v>
      </c>
      <c r="AG1182" s="32">
        <f t="shared" si="5751"/>
        <v>0</v>
      </c>
      <c r="AH1182" s="11">
        <f t="shared" si="5752"/>
        <v>0</v>
      </c>
      <c r="AI1182" s="11">
        <f t="shared" si="5753"/>
        <v>0</v>
      </c>
      <c r="AJ1182" s="11">
        <f t="shared" si="5754"/>
        <v>0</v>
      </c>
      <c r="AK1182" s="11">
        <f t="shared" si="5755"/>
        <v>0</v>
      </c>
      <c r="AL1182" s="11">
        <f t="shared" si="5755"/>
        <v>0</v>
      </c>
      <c r="AM1182" s="11">
        <f t="shared" si="5755"/>
        <v>0</v>
      </c>
      <c r="AN1182" s="11">
        <f t="shared" si="5755"/>
        <v>0</v>
      </c>
      <c r="AO1182" s="11">
        <f t="shared" si="5756"/>
        <v>0</v>
      </c>
      <c r="AP1182" s="11">
        <f t="shared" ref="AP1182" si="5791">AP1181</f>
        <v>0</v>
      </c>
      <c r="AQ1182" s="106">
        <f t="shared" si="5756"/>
        <v>0</v>
      </c>
      <c r="AR1182" s="11">
        <f t="shared" si="5758"/>
        <v>0</v>
      </c>
      <c r="AS1182" s="32">
        <f t="shared" si="5759"/>
        <v>0</v>
      </c>
      <c r="AT1182" s="12"/>
    </row>
    <row r="1183" spans="1:46">
      <c r="A1183" s="81">
        <f t="shared" si="5692"/>
        <v>5</v>
      </c>
      <c r="B1183" s="49"/>
      <c r="C1183" s="22"/>
      <c r="D1183" s="21"/>
      <c r="E1183" s="21"/>
      <c r="F1183" s="21"/>
      <c r="G1183" s="21"/>
      <c r="H1183" s="117"/>
      <c r="I1183" s="22"/>
      <c r="J1183" s="47"/>
      <c r="K1183" s="22"/>
      <c r="L1183" s="32">
        <f t="shared" si="5736"/>
        <v>0</v>
      </c>
      <c r="M1183" s="11">
        <f t="shared" si="5737"/>
        <v>0</v>
      </c>
      <c r="N1183" s="11">
        <f t="shared" si="5738"/>
        <v>0</v>
      </c>
      <c r="O1183" s="11">
        <f t="shared" si="5739"/>
        <v>0</v>
      </c>
      <c r="P1183" s="106">
        <f t="shared" si="5740"/>
        <v>0</v>
      </c>
      <c r="Q1183" s="32">
        <f t="shared" ref="Q1183" si="5792">Q1182</f>
        <v>0</v>
      </c>
      <c r="R1183" s="11">
        <f t="shared" si="5740"/>
        <v>0</v>
      </c>
      <c r="S1183" s="11">
        <f t="shared" ref="S1183:V1183" si="5793">S1182</f>
        <v>0</v>
      </c>
      <c r="T1183" s="11">
        <f t="shared" si="5793"/>
        <v>0</v>
      </c>
      <c r="U1183" s="11">
        <f t="shared" si="5793"/>
        <v>0</v>
      </c>
      <c r="V1183" s="11">
        <f t="shared" si="5793"/>
        <v>0</v>
      </c>
      <c r="W1183" s="11">
        <f t="shared" ref="W1183:Y1183" si="5794">W1182</f>
        <v>0</v>
      </c>
      <c r="X1183" s="11">
        <f t="shared" si="5794"/>
        <v>0</v>
      </c>
      <c r="Y1183" s="106">
        <f t="shared" si="5794"/>
        <v>0</v>
      </c>
      <c r="Z1183" s="32">
        <f t="shared" si="5744"/>
        <v>0</v>
      </c>
      <c r="AA1183" s="11">
        <f t="shared" si="5745"/>
        <v>0</v>
      </c>
      <c r="AB1183" s="11">
        <f t="shared" si="5746"/>
        <v>0</v>
      </c>
      <c r="AC1183" s="11">
        <f t="shared" si="5747"/>
        <v>0</v>
      </c>
      <c r="AD1183" s="11">
        <f t="shared" si="5748"/>
        <v>0</v>
      </c>
      <c r="AE1183" s="11">
        <f t="shared" si="5749"/>
        <v>0</v>
      </c>
      <c r="AF1183" s="106">
        <f t="shared" si="5750"/>
        <v>0</v>
      </c>
      <c r="AG1183" s="32">
        <f t="shared" si="5751"/>
        <v>0</v>
      </c>
      <c r="AH1183" s="11">
        <f t="shared" si="5752"/>
        <v>0</v>
      </c>
      <c r="AI1183" s="11">
        <f t="shared" si="5753"/>
        <v>0</v>
      </c>
      <c r="AJ1183" s="11">
        <f t="shared" si="5754"/>
        <v>0</v>
      </c>
      <c r="AK1183" s="11">
        <f t="shared" si="5755"/>
        <v>0</v>
      </c>
      <c r="AL1183" s="11">
        <f t="shared" si="5755"/>
        <v>0</v>
      </c>
      <c r="AM1183" s="11">
        <f t="shared" si="5755"/>
        <v>0</v>
      </c>
      <c r="AN1183" s="11">
        <f t="shared" si="5755"/>
        <v>0</v>
      </c>
      <c r="AO1183" s="11">
        <f t="shared" si="5756"/>
        <v>0</v>
      </c>
      <c r="AP1183" s="11">
        <f t="shared" ref="AP1183" si="5795">AP1182</f>
        <v>0</v>
      </c>
      <c r="AQ1183" s="106">
        <f t="shared" si="5756"/>
        <v>0</v>
      </c>
      <c r="AR1183" s="11">
        <f t="shared" si="5758"/>
        <v>0</v>
      </c>
      <c r="AS1183" s="32">
        <f t="shared" si="5759"/>
        <v>0</v>
      </c>
      <c r="AT1183" s="12"/>
    </row>
    <row r="1184" spans="1:46">
      <c r="A1184" s="81">
        <f t="shared" si="5692"/>
        <v>5</v>
      </c>
      <c r="B1184" s="49"/>
      <c r="C1184" s="22"/>
      <c r="D1184" s="20"/>
      <c r="E1184" s="20"/>
      <c r="F1184" s="20"/>
      <c r="G1184" s="20"/>
      <c r="H1184" s="117"/>
      <c r="I1184" s="22"/>
      <c r="J1184" s="47"/>
      <c r="K1184" s="22"/>
      <c r="L1184" s="32">
        <f t="shared" si="5736"/>
        <v>0</v>
      </c>
      <c r="M1184" s="11">
        <f t="shared" si="5737"/>
        <v>0</v>
      </c>
      <c r="N1184" s="11">
        <f t="shared" si="5738"/>
        <v>0</v>
      </c>
      <c r="O1184" s="11">
        <f t="shared" si="5739"/>
        <v>0</v>
      </c>
      <c r="P1184" s="106">
        <f t="shared" si="5740"/>
        <v>0</v>
      </c>
      <c r="Q1184" s="32">
        <f t="shared" ref="Q1184" si="5796">Q1183</f>
        <v>0</v>
      </c>
      <c r="R1184" s="11">
        <f t="shared" si="5740"/>
        <v>0</v>
      </c>
      <c r="S1184" s="11">
        <f t="shared" ref="S1184:V1184" si="5797">S1183</f>
        <v>0</v>
      </c>
      <c r="T1184" s="11">
        <f t="shared" si="5797"/>
        <v>0</v>
      </c>
      <c r="U1184" s="11">
        <f t="shared" si="5797"/>
        <v>0</v>
      </c>
      <c r="V1184" s="11">
        <f t="shared" si="5797"/>
        <v>0</v>
      </c>
      <c r="W1184" s="11">
        <f t="shared" ref="W1184:Y1184" si="5798">W1183</f>
        <v>0</v>
      </c>
      <c r="X1184" s="11">
        <f t="shared" si="5798"/>
        <v>0</v>
      </c>
      <c r="Y1184" s="106">
        <f t="shared" si="5798"/>
        <v>0</v>
      </c>
      <c r="Z1184" s="32">
        <f t="shared" si="5744"/>
        <v>0</v>
      </c>
      <c r="AA1184" s="11">
        <f t="shared" si="5745"/>
        <v>0</v>
      </c>
      <c r="AB1184" s="11">
        <f t="shared" si="5746"/>
        <v>0</v>
      </c>
      <c r="AC1184" s="11">
        <f t="shared" si="5747"/>
        <v>0</v>
      </c>
      <c r="AD1184" s="11">
        <f t="shared" si="5748"/>
        <v>0</v>
      </c>
      <c r="AE1184" s="11">
        <f t="shared" si="5749"/>
        <v>0</v>
      </c>
      <c r="AF1184" s="106">
        <f t="shared" si="5750"/>
        <v>0</v>
      </c>
      <c r="AG1184" s="32">
        <f t="shared" si="5751"/>
        <v>0</v>
      </c>
      <c r="AH1184" s="11">
        <f t="shared" si="5752"/>
        <v>0</v>
      </c>
      <c r="AI1184" s="11">
        <f t="shared" si="5753"/>
        <v>0</v>
      </c>
      <c r="AJ1184" s="11">
        <f t="shared" si="5754"/>
        <v>0</v>
      </c>
      <c r="AK1184" s="11">
        <f t="shared" si="5755"/>
        <v>0</v>
      </c>
      <c r="AL1184" s="11">
        <f t="shared" si="5755"/>
        <v>0</v>
      </c>
      <c r="AM1184" s="11">
        <f t="shared" si="5755"/>
        <v>0</v>
      </c>
      <c r="AN1184" s="11">
        <f t="shared" si="5755"/>
        <v>0</v>
      </c>
      <c r="AO1184" s="11">
        <f t="shared" si="5756"/>
        <v>0</v>
      </c>
      <c r="AP1184" s="11">
        <f t="shared" ref="AP1184" si="5799">AP1183</f>
        <v>0</v>
      </c>
      <c r="AQ1184" s="106">
        <f t="shared" si="5756"/>
        <v>0</v>
      </c>
      <c r="AR1184" s="11">
        <f t="shared" si="5758"/>
        <v>0</v>
      </c>
      <c r="AS1184" s="32">
        <f t="shared" si="5759"/>
        <v>0</v>
      </c>
      <c r="AT1184" s="12"/>
    </row>
    <row r="1185" spans="1:46">
      <c r="A1185" s="81">
        <f t="shared" si="5692"/>
        <v>5</v>
      </c>
      <c r="B1185" s="31"/>
      <c r="C1185" s="20"/>
      <c r="D1185" s="20"/>
      <c r="E1185" s="20"/>
      <c r="F1185" s="20"/>
      <c r="G1185" s="20"/>
      <c r="H1185" s="116"/>
      <c r="I1185" s="20"/>
      <c r="J1185" s="18"/>
      <c r="K1185" s="19"/>
      <c r="L1185" s="15">
        <v>116</v>
      </c>
      <c r="M1185" s="15">
        <v>128</v>
      </c>
      <c r="N1185" s="15">
        <v>140</v>
      </c>
      <c r="O1185" s="15">
        <v>152</v>
      </c>
      <c r="P1185" s="15">
        <v>164</v>
      </c>
      <c r="Q1185" s="15">
        <v>90</v>
      </c>
      <c r="R1185" s="15">
        <v>100</v>
      </c>
      <c r="S1185" s="15">
        <v>110</v>
      </c>
      <c r="T1185" s="15">
        <v>120</v>
      </c>
      <c r="U1185" s="15">
        <v>130</v>
      </c>
      <c r="V1185" s="15">
        <v>140</v>
      </c>
      <c r="W1185" s="15">
        <v>150</v>
      </c>
      <c r="X1185" s="15">
        <v>160</v>
      </c>
      <c r="Y1185" s="15">
        <v>170</v>
      </c>
      <c r="Z1185" s="15" t="s">
        <v>60</v>
      </c>
      <c r="AA1185" s="15" t="s">
        <v>61</v>
      </c>
      <c r="AB1185" s="15" t="s">
        <v>62</v>
      </c>
      <c r="AC1185" s="15" t="s">
        <v>63</v>
      </c>
      <c r="AD1185" s="15" t="s">
        <v>64</v>
      </c>
      <c r="AE1185" s="15" t="s">
        <v>65</v>
      </c>
      <c r="AF1185" s="15" t="s">
        <v>66</v>
      </c>
      <c r="AG1185" s="15" t="s">
        <v>73</v>
      </c>
      <c r="AH1185" s="15" t="s">
        <v>86</v>
      </c>
      <c r="AI1185" s="15" t="s">
        <v>75</v>
      </c>
      <c r="AJ1185" s="15" t="s">
        <v>76</v>
      </c>
      <c r="AK1185" s="15" t="s">
        <v>77</v>
      </c>
      <c r="AL1185" s="15" t="s">
        <v>87</v>
      </c>
      <c r="AM1185" s="15" t="s">
        <v>87</v>
      </c>
      <c r="AN1185" s="15" t="s">
        <v>87</v>
      </c>
      <c r="AO1185" s="15" t="s">
        <v>87</v>
      </c>
      <c r="AP1185" s="15" t="s">
        <v>87</v>
      </c>
      <c r="AQ1185" s="15" t="s">
        <v>87</v>
      </c>
      <c r="AR1185" s="105" t="s">
        <v>78</v>
      </c>
      <c r="AS1185" s="42"/>
      <c r="AT1185" s="12"/>
    </row>
    <row r="1186" spans="1:46">
      <c r="A1186" s="81">
        <f t="shared" si="5692"/>
        <v>5</v>
      </c>
      <c r="B1186" s="49"/>
      <c r="C1186" s="22"/>
      <c r="D1186" s="21"/>
      <c r="E1186" s="21"/>
      <c r="F1186" s="21"/>
      <c r="G1186" s="21"/>
      <c r="H1186" s="117"/>
      <c r="I1186" s="22"/>
      <c r="J1186" s="47"/>
      <c r="K1186" s="22"/>
      <c r="L1186" s="32">
        <f>COUNTIF(Page5!$R$11:$R$74,'Order summary (backoffice)'!L1185)</f>
        <v>0</v>
      </c>
      <c r="M1186" s="11">
        <f>COUNTIF(Page5!$R$11:$R$74,'Order summary (backoffice)'!M1185)</f>
        <v>0</v>
      </c>
      <c r="N1186" s="11">
        <f>COUNTIF(Page5!$R$11:$R$74,'Order summary (backoffice)'!N1185)</f>
        <v>0</v>
      </c>
      <c r="O1186" s="11">
        <f>COUNTIF(Page5!$R$11:$R$74,'Order summary (backoffice)'!O1185)</f>
        <v>0</v>
      </c>
      <c r="P1186" s="106">
        <f>COUNTIF(Page5!$R$11:$R$74,'Order summary (backoffice)'!P1185)</f>
        <v>0</v>
      </c>
      <c r="Q1186" s="32">
        <f>COUNTIF(Page5!$R$11:$R$74,'Order summary (backoffice)'!Q1185)</f>
        <v>0</v>
      </c>
      <c r="R1186" s="11">
        <f>COUNTIF(Page5!$R$11:$R$74,'Order summary (backoffice)'!R1185)</f>
        <v>0</v>
      </c>
      <c r="S1186" s="11">
        <f>COUNTIF(Page5!$R$11:$R$74,'Order summary (backoffice)'!S1185)</f>
        <v>0</v>
      </c>
      <c r="T1186" s="11">
        <f>COUNTIF(Page5!$R$11:$R$74,'Order summary (backoffice)'!T1185)</f>
        <v>0</v>
      </c>
      <c r="U1186" s="11">
        <f>COUNTIF(Page5!$R$11:$R$74,'Order summary (backoffice)'!U1185)</f>
        <v>0</v>
      </c>
      <c r="V1186" s="11">
        <f>COUNTIF(Page5!$R$11:$R$74,'Order summary (backoffice)'!V1185)</f>
        <v>0</v>
      </c>
      <c r="W1186" s="11">
        <f>COUNTIF(Page5!$R$11:$R$74,'Order summary (backoffice)'!W1185)</f>
        <v>0</v>
      </c>
      <c r="X1186" s="11">
        <f>COUNTIF(Page5!$R$11:$R$74,'Order summary (backoffice)'!X1185)</f>
        <v>0</v>
      </c>
      <c r="Y1186" s="106">
        <f>COUNTIF(Page5!$R$11:$R$74,'Order summary (backoffice)'!Y1185)</f>
        <v>0</v>
      </c>
      <c r="Z1186" s="32">
        <f>COUNTIF(Page5!$R$11:$R$74,'Order summary (backoffice)'!Z1185)</f>
        <v>0</v>
      </c>
      <c r="AA1186" s="11">
        <f>COUNTIF(Page5!$R$11:$R$74,'Order summary (backoffice)'!AA1185)</f>
        <v>0</v>
      </c>
      <c r="AB1186" s="11">
        <f>COUNTIF(Page5!$R$11:$R$74,'Order summary (backoffice)'!AB1185)</f>
        <v>0</v>
      </c>
      <c r="AC1186" s="11">
        <f>COUNTIF(Page5!$R$11:$R$74,'Order summary (backoffice)'!AC1185)</f>
        <v>0</v>
      </c>
      <c r="AD1186" s="11">
        <f>COUNTIF(Page5!$R$11:$R$74,'Order summary (backoffice)'!AD1185)</f>
        <v>0</v>
      </c>
      <c r="AE1186" s="11">
        <f>COUNTIF(Page5!$R$11:$R$74,'Order summary (backoffice)'!AE1185)</f>
        <v>0</v>
      </c>
      <c r="AF1186" s="106">
        <f>COUNTIF(Page5!$R$11:$R$74,'Order summary (backoffice)'!AF1185)</f>
        <v>0</v>
      </c>
      <c r="AG1186" s="32">
        <f>COUNTIF(Page5!$R$11:$R$74,'Order summary (backoffice)'!AG1185)</f>
        <v>0</v>
      </c>
      <c r="AH1186" s="11">
        <f>COUNTIF(Page5!$R$11:$R$74,'Order summary (backoffice)'!AH1185)</f>
        <v>0</v>
      </c>
      <c r="AI1186" s="11">
        <f>COUNTIF(Page5!$R$11:$R$74,'Order summary (backoffice)'!AI1185)</f>
        <v>0</v>
      </c>
      <c r="AJ1186" s="11">
        <f>COUNTIF(Page5!$R$11:$R$74,'Order summary (backoffice)'!AJ1185)</f>
        <v>0</v>
      </c>
      <c r="AK1186" s="11">
        <f>COUNTIF(Page5!$R$11:$R$74,'Order summary (backoffice)'!AK1185)</f>
        <v>0</v>
      </c>
      <c r="AL1186" s="11">
        <f>COUNTIF(Page5!$R$11:$R$74,'Order summary (backoffice)'!AL1185)</f>
        <v>0</v>
      </c>
      <c r="AM1186" s="11">
        <f>COUNTIF(Page5!$R$11:$R$74,'Order summary (backoffice)'!AM1185)</f>
        <v>0</v>
      </c>
      <c r="AN1186" s="11">
        <f>COUNTIF(Page5!$R$11:$R$74,'Order summary (backoffice)'!AN1185)</f>
        <v>0</v>
      </c>
      <c r="AO1186" s="11">
        <f>COUNTIF(Page5!$R$11:$R$74,'Order summary (backoffice)'!AO1185)</f>
        <v>0</v>
      </c>
      <c r="AP1186" s="11">
        <f>COUNTIF(Page5!$R$11:$R$74,'Order summary (backoffice)'!AP1185)</f>
        <v>0</v>
      </c>
      <c r="AQ1186" s="106">
        <f>COUNTIF(Page5!$R$11:$R$74,'Order summary (backoffice)'!AQ1185)</f>
        <v>0</v>
      </c>
      <c r="AR1186" s="11">
        <f>COUNTIF(Page5!$R$11:$R$74,'Order summary (backoffice)'!AR1185)</f>
        <v>0</v>
      </c>
      <c r="AS1186" s="32">
        <f>SUM(L1186:AR1186)</f>
        <v>0</v>
      </c>
      <c r="AT1186" s="12">
        <f>AS1186*J1185</f>
        <v>0</v>
      </c>
    </row>
    <row r="1187" spans="1:46">
      <c r="A1187" s="81">
        <f t="shared" si="5692"/>
        <v>5</v>
      </c>
      <c r="B1187" s="49"/>
      <c r="C1187" s="22"/>
      <c r="D1187" s="20"/>
      <c r="E1187" s="20"/>
      <c r="F1187" s="20"/>
      <c r="G1187" s="20"/>
      <c r="H1187" s="117"/>
      <c r="I1187" s="22"/>
      <c r="J1187" s="47"/>
      <c r="K1187" s="22"/>
      <c r="L1187" s="32">
        <f t="shared" ref="L1187:L1197" si="5800">L1186</f>
        <v>0</v>
      </c>
      <c r="M1187" s="11">
        <f t="shared" ref="M1187:M1197" si="5801">M1186</f>
        <v>0</v>
      </c>
      <c r="N1187" s="11">
        <f t="shared" ref="N1187:N1197" si="5802">N1186</f>
        <v>0</v>
      </c>
      <c r="O1187" s="11">
        <f t="shared" ref="O1187:O1197" si="5803">O1186</f>
        <v>0</v>
      </c>
      <c r="P1187" s="106">
        <f t="shared" ref="P1187:R1197" si="5804">P1186</f>
        <v>0</v>
      </c>
      <c r="Q1187" s="32">
        <f t="shared" ref="Q1187" si="5805">Q1186</f>
        <v>0</v>
      </c>
      <c r="R1187" s="11">
        <f t="shared" si="5804"/>
        <v>0</v>
      </c>
      <c r="S1187" s="11">
        <f t="shared" ref="S1187:V1187" si="5806">S1186</f>
        <v>0</v>
      </c>
      <c r="T1187" s="11">
        <f t="shared" si="5806"/>
        <v>0</v>
      </c>
      <c r="U1187" s="11">
        <f t="shared" si="5806"/>
        <v>0</v>
      </c>
      <c r="V1187" s="11">
        <f t="shared" si="5806"/>
        <v>0</v>
      </c>
      <c r="W1187" s="11">
        <f t="shared" ref="W1187:Y1187" si="5807">W1186</f>
        <v>0</v>
      </c>
      <c r="X1187" s="11">
        <f t="shared" si="5807"/>
        <v>0</v>
      </c>
      <c r="Y1187" s="106">
        <f t="shared" si="5807"/>
        <v>0</v>
      </c>
      <c r="Z1187" s="32">
        <f t="shared" ref="Z1187:Z1197" si="5808">Z1186</f>
        <v>0</v>
      </c>
      <c r="AA1187" s="11">
        <f t="shared" ref="AA1187:AA1197" si="5809">AA1186</f>
        <v>0</v>
      </c>
      <c r="AB1187" s="11">
        <f t="shared" ref="AB1187:AB1197" si="5810">AB1186</f>
        <v>0</v>
      </c>
      <c r="AC1187" s="11">
        <f t="shared" ref="AC1187:AC1197" si="5811">AC1186</f>
        <v>0</v>
      </c>
      <c r="AD1187" s="11">
        <f t="shared" ref="AD1187:AD1197" si="5812">AD1186</f>
        <v>0</v>
      </c>
      <c r="AE1187" s="11">
        <f t="shared" ref="AE1187:AE1197" si="5813">AE1186</f>
        <v>0</v>
      </c>
      <c r="AF1187" s="106">
        <f t="shared" ref="AF1187:AF1197" si="5814">AF1186</f>
        <v>0</v>
      </c>
      <c r="AG1187" s="32">
        <f t="shared" ref="AG1187:AG1197" si="5815">AG1186</f>
        <v>0</v>
      </c>
      <c r="AH1187" s="11">
        <f t="shared" ref="AH1187:AH1197" si="5816">AH1186</f>
        <v>0</v>
      </c>
      <c r="AI1187" s="11">
        <f t="shared" ref="AI1187:AI1197" si="5817">AI1186</f>
        <v>0</v>
      </c>
      <c r="AJ1187" s="11">
        <f t="shared" ref="AJ1187:AJ1197" si="5818">AJ1186</f>
        <v>0</v>
      </c>
      <c r="AK1187" s="11">
        <f t="shared" ref="AK1187:AN1197" si="5819">AK1186</f>
        <v>0</v>
      </c>
      <c r="AL1187" s="11">
        <f t="shared" si="5819"/>
        <v>0</v>
      </c>
      <c r="AM1187" s="11">
        <f t="shared" si="5819"/>
        <v>0</v>
      </c>
      <c r="AN1187" s="11">
        <f t="shared" si="5819"/>
        <v>0</v>
      </c>
      <c r="AO1187" s="11">
        <f t="shared" ref="AO1187:AQ1197" si="5820">AO1186</f>
        <v>0</v>
      </c>
      <c r="AP1187" s="11">
        <f t="shared" ref="AP1187" si="5821">AP1186</f>
        <v>0</v>
      </c>
      <c r="AQ1187" s="106">
        <f t="shared" si="5820"/>
        <v>0</v>
      </c>
      <c r="AR1187" s="11">
        <f t="shared" ref="AR1187:AR1197" si="5822">AR1186</f>
        <v>0</v>
      </c>
      <c r="AS1187" s="32">
        <f t="shared" ref="AS1187:AS1197" si="5823">SUMIF(L1187:AR1187,"&lt;" &amp; B1187)</f>
        <v>0</v>
      </c>
      <c r="AT1187" s="12"/>
    </row>
    <row r="1188" spans="1:46">
      <c r="A1188" s="81">
        <f t="shared" si="5692"/>
        <v>5</v>
      </c>
      <c r="B1188" s="49"/>
      <c r="C1188" s="22"/>
      <c r="D1188" s="21"/>
      <c r="E1188" s="21"/>
      <c r="F1188" s="21"/>
      <c r="G1188" s="21"/>
      <c r="H1188" s="117"/>
      <c r="I1188" s="22"/>
      <c r="J1188" s="47"/>
      <c r="K1188" s="22"/>
      <c r="L1188" s="32">
        <f t="shared" si="5800"/>
        <v>0</v>
      </c>
      <c r="M1188" s="11">
        <f t="shared" si="5801"/>
        <v>0</v>
      </c>
      <c r="N1188" s="11">
        <f t="shared" si="5802"/>
        <v>0</v>
      </c>
      <c r="O1188" s="11">
        <f t="shared" si="5803"/>
        <v>0</v>
      </c>
      <c r="P1188" s="106">
        <f t="shared" si="5804"/>
        <v>0</v>
      </c>
      <c r="Q1188" s="32">
        <f t="shared" ref="Q1188" si="5824">Q1187</f>
        <v>0</v>
      </c>
      <c r="R1188" s="11">
        <f t="shared" si="5804"/>
        <v>0</v>
      </c>
      <c r="S1188" s="11">
        <f t="shared" ref="S1188:V1188" si="5825">S1187</f>
        <v>0</v>
      </c>
      <c r="T1188" s="11">
        <f t="shared" si="5825"/>
        <v>0</v>
      </c>
      <c r="U1188" s="11">
        <f t="shared" si="5825"/>
        <v>0</v>
      </c>
      <c r="V1188" s="11">
        <f t="shared" si="5825"/>
        <v>0</v>
      </c>
      <c r="W1188" s="11">
        <f t="shared" ref="W1188:Y1188" si="5826">W1187</f>
        <v>0</v>
      </c>
      <c r="X1188" s="11">
        <f t="shared" si="5826"/>
        <v>0</v>
      </c>
      <c r="Y1188" s="106">
        <f t="shared" si="5826"/>
        <v>0</v>
      </c>
      <c r="Z1188" s="32">
        <f t="shared" si="5808"/>
        <v>0</v>
      </c>
      <c r="AA1188" s="11">
        <f t="shared" si="5809"/>
        <v>0</v>
      </c>
      <c r="AB1188" s="11">
        <f t="shared" si="5810"/>
        <v>0</v>
      </c>
      <c r="AC1188" s="11">
        <f t="shared" si="5811"/>
        <v>0</v>
      </c>
      <c r="AD1188" s="11">
        <f t="shared" si="5812"/>
        <v>0</v>
      </c>
      <c r="AE1188" s="11">
        <f t="shared" si="5813"/>
        <v>0</v>
      </c>
      <c r="AF1188" s="106">
        <f t="shared" si="5814"/>
        <v>0</v>
      </c>
      <c r="AG1188" s="32">
        <f t="shared" si="5815"/>
        <v>0</v>
      </c>
      <c r="AH1188" s="11">
        <f t="shared" si="5816"/>
        <v>0</v>
      </c>
      <c r="AI1188" s="11">
        <f t="shared" si="5817"/>
        <v>0</v>
      </c>
      <c r="AJ1188" s="11">
        <f t="shared" si="5818"/>
        <v>0</v>
      </c>
      <c r="AK1188" s="11">
        <f t="shared" si="5819"/>
        <v>0</v>
      </c>
      <c r="AL1188" s="11">
        <f t="shared" si="5819"/>
        <v>0</v>
      </c>
      <c r="AM1188" s="11">
        <f t="shared" si="5819"/>
        <v>0</v>
      </c>
      <c r="AN1188" s="11">
        <f t="shared" si="5819"/>
        <v>0</v>
      </c>
      <c r="AO1188" s="11">
        <f t="shared" si="5820"/>
        <v>0</v>
      </c>
      <c r="AP1188" s="11">
        <f t="shared" ref="AP1188" si="5827">AP1187</f>
        <v>0</v>
      </c>
      <c r="AQ1188" s="106">
        <f t="shared" si="5820"/>
        <v>0</v>
      </c>
      <c r="AR1188" s="11">
        <f t="shared" si="5822"/>
        <v>0</v>
      </c>
      <c r="AS1188" s="32">
        <f t="shared" si="5823"/>
        <v>0</v>
      </c>
      <c r="AT1188" s="12"/>
    </row>
    <row r="1189" spans="1:46">
      <c r="A1189" s="81">
        <f t="shared" si="5692"/>
        <v>5</v>
      </c>
      <c r="B1189" s="49"/>
      <c r="C1189" s="22"/>
      <c r="D1189" s="20"/>
      <c r="E1189" s="20"/>
      <c r="F1189" s="20"/>
      <c r="G1189" s="20"/>
      <c r="H1189" s="117"/>
      <c r="I1189" s="22"/>
      <c r="J1189" s="47"/>
      <c r="K1189" s="22"/>
      <c r="L1189" s="32">
        <f t="shared" si="5800"/>
        <v>0</v>
      </c>
      <c r="M1189" s="11">
        <f t="shared" si="5801"/>
        <v>0</v>
      </c>
      <c r="N1189" s="11">
        <f t="shared" si="5802"/>
        <v>0</v>
      </c>
      <c r="O1189" s="11">
        <f t="shared" si="5803"/>
        <v>0</v>
      </c>
      <c r="P1189" s="106">
        <f t="shared" si="5804"/>
        <v>0</v>
      </c>
      <c r="Q1189" s="32">
        <f t="shared" ref="Q1189" si="5828">Q1188</f>
        <v>0</v>
      </c>
      <c r="R1189" s="11">
        <f t="shared" si="5804"/>
        <v>0</v>
      </c>
      <c r="S1189" s="11">
        <f t="shared" ref="S1189:V1189" si="5829">S1188</f>
        <v>0</v>
      </c>
      <c r="T1189" s="11">
        <f t="shared" si="5829"/>
        <v>0</v>
      </c>
      <c r="U1189" s="11">
        <f t="shared" si="5829"/>
        <v>0</v>
      </c>
      <c r="V1189" s="11">
        <f t="shared" si="5829"/>
        <v>0</v>
      </c>
      <c r="W1189" s="11">
        <f t="shared" ref="W1189:Y1189" si="5830">W1188</f>
        <v>0</v>
      </c>
      <c r="X1189" s="11">
        <f t="shared" si="5830"/>
        <v>0</v>
      </c>
      <c r="Y1189" s="106">
        <f t="shared" si="5830"/>
        <v>0</v>
      </c>
      <c r="Z1189" s="32">
        <f t="shared" si="5808"/>
        <v>0</v>
      </c>
      <c r="AA1189" s="11">
        <f t="shared" si="5809"/>
        <v>0</v>
      </c>
      <c r="AB1189" s="11">
        <f t="shared" si="5810"/>
        <v>0</v>
      </c>
      <c r="AC1189" s="11">
        <f t="shared" si="5811"/>
        <v>0</v>
      </c>
      <c r="AD1189" s="11">
        <f t="shared" si="5812"/>
        <v>0</v>
      </c>
      <c r="AE1189" s="11">
        <f t="shared" si="5813"/>
        <v>0</v>
      </c>
      <c r="AF1189" s="106">
        <f t="shared" si="5814"/>
        <v>0</v>
      </c>
      <c r="AG1189" s="32">
        <f t="shared" si="5815"/>
        <v>0</v>
      </c>
      <c r="AH1189" s="11">
        <f t="shared" si="5816"/>
        <v>0</v>
      </c>
      <c r="AI1189" s="11">
        <f t="shared" si="5817"/>
        <v>0</v>
      </c>
      <c r="AJ1189" s="11">
        <f t="shared" si="5818"/>
        <v>0</v>
      </c>
      <c r="AK1189" s="11">
        <f t="shared" si="5819"/>
        <v>0</v>
      </c>
      <c r="AL1189" s="11">
        <f t="shared" si="5819"/>
        <v>0</v>
      </c>
      <c r="AM1189" s="11">
        <f t="shared" si="5819"/>
        <v>0</v>
      </c>
      <c r="AN1189" s="11">
        <f t="shared" si="5819"/>
        <v>0</v>
      </c>
      <c r="AO1189" s="11">
        <f t="shared" si="5820"/>
        <v>0</v>
      </c>
      <c r="AP1189" s="11">
        <f t="shared" ref="AP1189" si="5831">AP1188</f>
        <v>0</v>
      </c>
      <c r="AQ1189" s="106">
        <f t="shared" si="5820"/>
        <v>0</v>
      </c>
      <c r="AR1189" s="11">
        <f t="shared" si="5822"/>
        <v>0</v>
      </c>
      <c r="AS1189" s="32">
        <f t="shared" si="5823"/>
        <v>0</v>
      </c>
      <c r="AT1189" s="12"/>
    </row>
    <row r="1190" spans="1:46">
      <c r="A1190" s="81">
        <f t="shared" si="5692"/>
        <v>5</v>
      </c>
      <c r="B1190" s="49"/>
      <c r="C1190" s="22"/>
      <c r="D1190" s="21"/>
      <c r="E1190" s="21"/>
      <c r="F1190" s="21"/>
      <c r="G1190" s="21"/>
      <c r="H1190" s="117"/>
      <c r="I1190" s="22"/>
      <c r="J1190" s="47"/>
      <c r="K1190" s="22"/>
      <c r="L1190" s="32">
        <f t="shared" si="5800"/>
        <v>0</v>
      </c>
      <c r="M1190" s="11">
        <f t="shared" si="5801"/>
        <v>0</v>
      </c>
      <c r="N1190" s="11">
        <f t="shared" si="5802"/>
        <v>0</v>
      </c>
      <c r="O1190" s="11">
        <f t="shared" si="5803"/>
        <v>0</v>
      </c>
      <c r="P1190" s="106">
        <f t="shared" si="5804"/>
        <v>0</v>
      </c>
      <c r="Q1190" s="32">
        <f t="shared" ref="Q1190" si="5832">Q1189</f>
        <v>0</v>
      </c>
      <c r="R1190" s="11">
        <f t="shared" si="5804"/>
        <v>0</v>
      </c>
      <c r="S1190" s="11">
        <f t="shared" ref="S1190:V1190" si="5833">S1189</f>
        <v>0</v>
      </c>
      <c r="T1190" s="11">
        <f t="shared" si="5833"/>
        <v>0</v>
      </c>
      <c r="U1190" s="11">
        <f t="shared" si="5833"/>
        <v>0</v>
      </c>
      <c r="V1190" s="11">
        <f t="shared" si="5833"/>
        <v>0</v>
      </c>
      <c r="W1190" s="11">
        <f t="shared" ref="W1190:Y1190" si="5834">W1189</f>
        <v>0</v>
      </c>
      <c r="X1190" s="11">
        <f t="shared" si="5834"/>
        <v>0</v>
      </c>
      <c r="Y1190" s="106">
        <f t="shared" si="5834"/>
        <v>0</v>
      </c>
      <c r="Z1190" s="32">
        <f t="shared" si="5808"/>
        <v>0</v>
      </c>
      <c r="AA1190" s="11">
        <f t="shared" si="5809"/>
        <v>0</v>
      </c>
      <c r="AB1190" s="11">
        <f t="shared" si="5810"/>
        <v>0</v>
      </c>
      <c r="AC1190" s="11">
        <f t="shared" si="5811"/>
        <v>0</v>
      </c>
      <c r="AD1190" s="11">
        <f t="shared" si="5812"/>
        <v>0</v>
      </c>
      <c r="AE1190" s="11">
        <f t="shared" si="5813"/>
        <v>0</v>
      </c>
      <c r="AF1190" s="106">
        <f t="shared" si="5814"/>
        <v>0</v>
      </c>
      <c r="AG1190" s="32">
        <f t="shared" si="5815"/>
        <v>0</v>
      </c>
      <c r="AH1190" s="11">
        <f t="shared" si="5816"/>
        <v>0</v>
      </c>
      <c r="AI1190" s="11">
        <f t="shared" si="5817"/>
        <v>0</v>
      </c>
      <c r="AJ1190" s="11">
        <f t="shared" si="5818"/>
        <v>0</v>
      </c>
      <c r="AK1190" s="11">
        <f t="shared" si="5819"/>
        <v>0</v>
      </c>
      <c r="AL1190" s="11">
        <f t="shared" si="5819"/>
        <v>0</v>
      </c>
      <c r="AM1190" s="11">
        <f t="shared" si="5819"/>
        <v>0</v>
      </c>
      <c r="AN1190" s="11">
        <f t="shared" si="5819"/>
        <v>0</v>
      </c>
      <c r="AO1190" s="11">
        <f t="shared" si="5820"/>
        <v>0</v>
      </c>
      <c r="AP1190" s="11">
        <f t="shared" ref="AP1190" si="5835">AP1189</f>
        <v>0</v>
      </c>
      <c r="AQ1190" s="106">
        <f t="shared" si="5820"/>
        <v>0</v>
      </c>
      <c r="AR1190" s="11">
        <f t="shared" si="5822"/>
        <v>0</v>
      </c>
      <c r="AS1190" s="32">
        <f t="shared" si="5823"/>
        <v>0</v>
      </c>
      <c r="AT1190" s="12"/>
    </row>
    <row r="1191" spans="1:46">
      <c r="A1191" s="81">
        <f t="shared" si="5692"/>
        <v>5</v>
      </c>
      <c r="B1191" s="49"/>
      <c r="C1191" s="22"/>
      <c r="D1191" s="20"/>
      <c r="E1191" s="20"/>
      <c r="F1191" s="20"/>
      <c r="G1191" s="20"/>
      <c r="H1191" s="117"/>
      <c r="I1191" s="22"/>
      <c r="J1191" s="47"/>
      <c r="K1191" s="22"/>
      <c r="L1191" s="32">
        <f t="shared" si="5800"/>
        <v>0</v>
      </c>
      <c r="M1191" s="11">
        <f t="shared" si="5801"/>
        <v>0</v>
      </c>
      <c r="N1191" s="11">
        <f t="shared" si="5802"/>
        <v>0</v>
      </c>
      <c r="O1191" s="11">
        <f t="shared" si="5803"/>
        <v>0</v>
      </c>
      <c r="P1191" s="106">
        <f t="shared" si="5804"/>
        <v>0</v>
      </c>
      <c r="Q1191" s="32">
        <f t="shared" ref="Q1191" si="5836">Q1190</f>
        <v>0</v>
      </c>
      <c r="R1191" s="11">
        <f t="shared" si="5804"/>
        <v>0</v>
      </c>
      <c r="S1191" s="11">
        <f t="shared" ref="S1191:V1191" si="5837">S1190</f>
        <v>0</v>
      </c>
      <c r="T1191" s="11">
        <f t="shared" si="5837"/>
        <v>0</v>
      </c>
      <c r="U1191" s="11">
        <f t="shared" si="5837"/>
        <v>0</v>
      </c>
      <c r="V1191" s="11">
        <f t="shared" si="5837"/>
        <v>0</v>
      </c>
      <c r="W1191" s="11">
        <f t="shared" ref="W1191:Y1191" si="5838">W1190</f>
        <v>0</v>
      </c>
      <c r="X1191" s="11">
        <f t="shared" si="5838"/>
        <v>0</v>
      </c>
      <c r="Y1191" s="106">
        <f t="shared" si="5838"/>
        <v>0</v>
      </c>
      <c r="Z1191" s="32">
        <f t="shared" si="5808"/>
        <v>0</v>
      </c>
      <c r="AA1191" s="11">
        <f t="shared" si="5809"/>
        <v>0</v>
      </c>
      <c r="AB1191" s="11">
        <f t="shared" si="5810"/>
        <v>0</v>
      </c>
      <c r="AC1191" s="11">
        <f t="shared" si="5811"/>
        <v>0</v>
      </c>
      <c r="AD1191" s="11">
        <f t="shared" si="5812"/>
        <v>0</v>
      </c>
      <c r="AE1191" s="11">
        <f t="shared" si="5813"/>
        <v>0</v>
      </c>
      <c r="AF1191" s="106">
        <f t="shared" si="5814"/>
        <v>0</v>
      </c>
      <c r="AG1191" s="32">
        <f t="shared" si="5815"/>
        <v>0</v>
      </c>
      <c r="AH1191" s="11">
        <f t="shared" si="5816"/>
        <v>0</v>
      </c>
      <c r="AI1191" s="11">
        <f t="shared" si="5817"/>
        <v>0</v>
      </c>
      <c r="AJ1191" s="11">
        <f t="shared" si="5818"/>
        <v>0</v>
      </c>
      <c r="AK1191" s="11">
        <f t="shared" si="5819"/>
        <v>0</v>
      </c>
      <c r="AL1191" s="11">
        <f t="shared" si="5819"/>
        <v>0</v>
      </c>
      <c r="AM1191" s="11">
        <f t="shared" si="5819"/>
        <v>0</v>
      </c>
      <c r="AN1191" s="11">
        <f t="shared" si="5819"/>
        <v>0</v>
      </c>
      <c r="AO1191" s="11">
        <f t="shared" si="5820"/>
        <v>0</v>
      </c>
      <c r="AP1191" s="11">
        <f t="shared" ref="AP1191" si="5839">AP1190</f>
        <v>0</v>
      </c>
      <c r="AQ1191" s="106">
        <f t="shared" si="5820"/>
        <v>0</v>
      </c>
      <c r="AR1191" s="11">
        <f t="shared" si="5822"/>
        <v>0</v>
      </c>
      <c r="AS1191" s="32">
        <f t="shared" si="5823"/>
        <v>0</v>
      </c>
      <c r="AT1191" s="12"/>
    </row>
    <row r="1192" spans="1:46">
      <c r="A1192" s="81">
        <f t="shared" si="5692"/>
        <v>5</v>
      </c>
      <c r="B1192" s="49"/>
      <c r="C1192" s="22"/>
      <c r="D1192" s="21"/>
      <c r="E1192" s="21"/>
      <c r="F1192" s="21"/>
      <c r="G1192" s="21"/>
      <c r="H1192" s="117"/>
      <c r="I1192" s="22"/>
      <c r="J1192" s="47"/>
      <c r="K1192" s="22"/>
      <c r="L1192" s="32">
        <f t="shared" si="5800"/>
        <v>0</v>
      </c>
      <c r="M1192" s="11">
        <f t="shared" si="5801"/>
        <v>0</v>
      </c>
      <c r="N1192" s="11">
        <f t="shared" si="5802"/>
        <v>0</v>
      </c>
      <c r="O1192" s="11">
        <f t="shared" si="5803"/>
        <v>0</v>
      </c>
      <c r="P1192" s="106">
        <f t="shared" si="5804"/>
        <v>0</v>
      </c>
      <c r="Q1192" s="32">
        <f t="shared" ref="Q1192" si="5840">Q1191</f>
        <v>0</v>
      </c>
      <c r="R1192" s="11">
        <f t="shared" si="5804"/>
        <v>0</v>
      </c>
      <c r="S1192" s="11">
        <f t="shared" ref="S1192:V1192" si="5841">S1191</f>
        <v>0</v>
      </c>
      <c r="T1192" s="11">
        <f t="shared" si="5841"/>
        <v>0</v>
      </c>
      <c r="U1192" s="11">
        <f t="shared" si="5841"/>
        <v>0</v>
      </c>
      <c r="V1192" s="11">
        <f t="shared" si="5841"/>
        <v>0</v>
      </c>
      <c r="W1192" s="11">
        <f t="shared" ref="W1192:Y1192" si="5842">W1191</f>
        <v>0</v>
      </c>
      <c r="X1192" s="11">
        <f t="shared" si="5842"/>
        <v>0</v>
      </c>
      <c r="Y1192" s="106">
        <f t="shared" si="5842"/>
        <v>0</v>
      </c>
      <c r="Z1192" s="32">
        <f t="shared" si="5808"/>
        <v>0</v>
      </c>
      <c r="AA1192" s="11">
        <f t="shared" si="5809"/>
        <v>0</v>
      </c>
      <c r="AB1192" s="11">
        <f t="shared" si="5810"/>
        <v>0</v>
      </c>
      <c r="AC1192" s="11">
        <f t="shared" si="5811"/>
        <v>0</v>
      </c>
      <c r="AD1192" s="11">
        <f t="shared" si="5812"/>
        <v>0</v>
      </c>
      <c r="AE1192" s="11">
        <f t="shared" si="5813"/>
        <v>0</v>
      </c>
      <c r="AF1192" s="106">
        <f t="shared" si="5814"/>
        <v>0</v>
      </c>
      <c r="AG1192" s="32">
        <f t="shared" si="5815"/>
        <v>0</v>
      </c>
      <c r="AH1192" s="11">
        <f t="shared" si="5816"/>
        <v>0</v>
      </c>
      <c r="AI1192" s="11">
        <f t="shared" si="5817"/>
        <v>0</v>
      </c>
      <c r="AJ1192" s="11">
        <f t="shared" si="5818"/>
        <v>0</v>
      </c>
      <c r="AK1192" s="11">
        <f t="shared" si="5819"/>
        <v>0</v>
      </c>
      <c r="AL1192" s="11">
        <f t="shared" si="5819"/>
        <v>0</v>
      </c>
      <c r="AM1192" s="11">
        <f t="shared" si="5819"/>
        <v>0</v>
      </c>
      <c r="AN1192" s="11">
        <f t="shared" si="5819"/>
        <v>0</v>
      </c>
      <c r="AO1192" s="11">
        <f t="shared" si="5820"/>
        <v>0</v>
      </c>
      <c r="AP1192" s="11">
        <f t="shared" ref="AP1192" si="5843">AP1191</f>
        <v>0</v>
      </c>
      <c r="AQ1192" s="106">
        <f t="shared" si="5820"/>
        <v>0</v>
      </c>
      <c r="AR1192" s="11">
        <f t="shared" si="5822"/>
        <v>0</v>
      </c>
      <c r="AS1192" s="32">
        <f t="shared" si="5823"/>
        <v>0</v>
      </c>
      <c r="AT1192" s="12"/>
    </row>
    <row r="1193" spans="1:46">
      <c r="A1193" s="81">
        <f t="shared" si="5692"/>
        <v>5</v>
      </c>
      <c r="B1193" s="49"/>
      <c r="C1193" s="22"/>
      <c r="D1193" s="20"/>
      <c r="E1193" s="20"/>
      <c r="F1193" s="20"/>
      <c r="G1193" s="20"/>
      <c r="H1193" s="117"/>
      <c r="I1193" s="22"/>
      <c r="J1193" s="47"/>
      <c r="K1193" s="22"/>
      <c r="L1193" s="32">
        <f t="shared" si="5800"/>
        <v>0</v>
      </c>
      <c r="M1193" s="11">
        <f t="shared" si="5801"/>
        <v>0</v>
      </c>
      <c r="N1193" s="11">
        <f t="shared" si="5802"/>
        <v>0</v>
      </c>
      <c r="O1193" s="11">
        <f t="shared" si="5803"/>
        <v>0</v>
      </c>
      <c r="P1193" s="106">
        <f t="shared" si="5804"/>
        <v>0</v>
      </c>
      <c r="Q1193" s="32">
        <f t="shared" ref="Q1193" si="5844">Q1192</f>
        <v>0</v>
      </c>
      <c r="R1193" s="11">
        <f t="shared" si="5804"/>
        <v>0</v>
      </c>
      <c r="S1193" s="11">
        <f t="shared" ref="S1193:V1193" si="5845">S1192</f>
        <v>0</v>
      </c>
      <c r="T1193" s="11">
        <f t="shared" si="5845"/>
        <v>0</v>
      </c>
      <c r="U1193" s="11">
        <f t="shared" si="5845"/>
        <v>0</v>
      </c>
      <c r="V1193" s="11">
        <f t="shared" si="5845"/>
        <v>0</v>
      </c>
      <c r="W1193" s="11">
        <f t="shared" ref="W1193:Y1193" si="5846">W1192</f>
        <v>0</v>
      </c>
      <c r="X1193" s="11">
        <f t="shared" si="5846"/>
        <v>0</v>
      </c>
      <c r="Y1193" s="106">
        <f t="shared" si="5846"/>
        <v>0</v>
      </c>
      <c r="Z1193" s="32">
        <f t="shared" si="5808"/>
        <v>0</v>
      </c>
      <c r="AA1193" s="11">
        <f t="shared" si="5809"/>
        <v>0</v>
      </c>
      <c r="AB1193" s="11">
        <f t="shared" si="5810"/>
        <v>0</v>
      </c>
      <c r="AC1193" s="11">
        <f t="shared" si="5811"/>
        <v>0</v>
      </c>
      <c r="AD1193" s="11">
        <f t="shared" si="5812"/>
        <v>0</v>
      </c>
      <c r="AE1193" s="11">
        <f t="shared" si="5813"/>
        <v>0</v>
      </c>
      <c r="AF1193" s="106">
        <f t="shared" si="5814"/>
        <v>0</v>
      </c>
      <c r="AG1193" s="32">
        <f t="shared" si="5815"/>
        <v>0</v>
      </c>
      <c r="AH1193" s="11">
        <f t="shared" si="5816"/>
        <v>0</v>
      </c>
      <c r="AI1193" s="11">
        <f t="shared" si="5817"/>
        <v>0</v>
      </c>
      <c r="AJ1193" s="11">
        <f t="shared" si="5818"/>
        <v>0</v>
      </c>
      <c r="AK1193" s="11">
        <f t="shared" si="5819"/>
        <v>0</v>
      </c>
      <c r="AL1193" s="11">
        <f t="shared" si="5819"/>
        <v>0</v>
      </c>
      <c r="AM1193" s="11">
        <f t="shared" si="5819"/>
        <v>0</v>
      </c>
      <c r="AN1193" s="11">
        <f t="shared" si="5819"/>
        <v>0</v>
      </c>
      <c r="AO1193" s="11">
        <f t="shared" si="5820"/>
        <v>0</v>
      </c>
      <c r="AP1193" s="11">
        <f t="shared" ref="AP1193" si="5847">AP1192</f>
        <v>0</v>
      </c>
      <c r="AQ1193" s="106">
        <f t="shared" si="5820"/>
        <v>0</v>
      </c>
      <c r="AR1193" s="11">
        <f t="shared" si="5822"/>
        <v>0</v>
      </c>
      <c r="AS1193" s="32">
        <f t="shared" si="5823"/>
        <v>0</v>
      </c>
      <c r="AT1193" s="12"/>
    </row>
    <row r="1194" spans="1:46">
      <c r="A1194" s="81">
        <f t="shared" si="5692"/>
        <v>5</v>
      </c>
      <c r="B1194" s="49"/>
      <c r="C1194" s="22"/>
      <c r="D1194" s="21"/>
      <c r="E1194" s="21"/>
      <c r="F1194" s="21"/>
      <c r="G1194" s="21"/>
      <c r="H1194" s="117"/>
      <c r="I1194" s="22"/>
      <c r="J1194" s="47"/>
      <c r="K1194" s="22"/>
      <c r="L1194" s="32">
        <f t="shared" si="5800"/>
        <v>0</v>
      </c>
      <c r="M1194" s="11">
        <f t="shared" si="5801"/>
        <v>0</v>
      </c>
      <c r="N1194" s="11">
        <f t="shared" si="5802"/>
        <v>0</v>
      </c>
      <c r="O1194" s="11">
        <f t="shared" si="5803"/>
        <v>0</v>
      </c>
      <c r="P1194" s="106">
        <f t="shared" si="5804"/>
        <v>0</v>
      </c>
      <c r="Q1194" s="32">
        <f t="shared" ref="Q1194" si="5848">Q1193</f>
        <v>0</v>
      </c>
      <c r="R1194" s="11">
        <f t="shared" si="5804"/>
        <v>0</v>
      </c>
      <c r="S1194" s="11">
        <f t="shared" ref="S1194:V1194" si="5849">S1193</f>
        <v>0</v>
      </c>
      <c r="T1194" s="11">
        <f t="shared" si="5849"/>
        <v>0</v>
      </c>
      <c r="U1194" s="11">
        <f t="shared" si="5849"/>
        <v>0</v>
      </c>
      <c r="V1194" s="11">
        <f t="shared" si="5849"/>
        <v>0</v>
      </c>
      <c r="W1194" s="11">
        <f t="shared" ref="W1194:Y1194" si="5850">W1193</f>
        <v>0</v>
      </c>
      <c r="X1194" s="11">
        <f t="shared" si="5850"/>
        <v>0</v>
      </c>
      <c r="Y1194" s="106">
        <f t="shared" si="5850"/>
        <v>0</v>
      </c>
      <c r="Z1194" s="32">
        <f t="shared" si="5808"/>
        <v>0</v>
      </c>
      <c r="AA1194" s="11">
        <f t="shared" si="5809"/>
        <v>0</v>
      </c>
      <c r="AB1194" s="11">
        <f t="shared" si="5810"/>
        <v>0</v>
      </c>
      <c r="AC1194" s="11">
        <f t="shared" si="5811"/>
        <v>0</v>
      </c>
      <c r="AD1194" s="11">
        <f t="shared" si="5812"/>
        <v>0</v>
      </c>
      <c r="AE1194" s="11">
        <f t="shared" si="5813"/>
        <v>0</v>
      </c>
      <c r="AF1194" s="106">
        <f t="shared" si="5814"/>
        <v>0</v>
      </c>
      <c r="AG1194" s="32">
        <f t="shared" si="5815"/>
        <v>0</v>
      </c>
      <c r="AH1194" s="11">
        <f t="shared" si="5816"/>
        <v>0</v>
      </c>
      <c r="AI1194" s="11">
        <f t="shared" si="5817"/>
        <v>0</v>
      </c>
      <c r="AJ1194" s="11">
        <f t="shared" si="5818"/>
        <v>0</v>
      </c>
      <c r="AK1194" s="11">
        <f t="shared" si="5819"/>
        <v>0</v>
      </c>
      <c r="AL1194" s="11">
        <f t="shared" si="5819"/>
        <v>0</v>
      </c>
      <c r="AM1194" s="11">
        <f t="shared" si="5819"/>
        <v>0</v>
      </c>
      <c r="AN1194" s="11">
        <f t="shared" si="5819"/>
        <v>0</v>
      </c>
      <c r="AO1194" s="11">
        <f t="shared" si="5820"/>
        <v>0</v>
      </c>
      <c r="AP1194" s="11">
        <f t="shared" ref="AP1194" si="5851">AP1193</f>
        <v>0</v>
      </c>
      <c r="AQ1194" s="106">
        <f t="shared" si="5820"/>
        <v>0</v>
      </c>
      <c r="AR1194" s="11">
        <f t="shared" si="5822"/>
        <v>0</v>
      </c>
      <c r="AS1194" s="32">
        <f t="shared" si="5823"/>
        <v>0</v>
      </c>
      <c r="AT1194" s="12"/>
    </row>
    <row r="1195" spans="1:46">
      <c r="A1195" s="81">
        <f t="shared" si="5692"/>
        <v>5</v>
      </c>
      <c r="B1195" s="49"/>
      <c r="C1195" s="22"/>
      <c r="D1195" s="20"/>
      <c r="E1195" s="20"/>
      <c r="F1195" s="20"/>
      <c r="G1195" s="20"/>
      <c r="H1195" s="117"/>
      <c r="I1195" s="22"/>
      <c r="J1195" s="47"/>
      <c r="K1195" s="22"/>
      <c r="L1195" s="32">
        <f t="shared" si="5800"/>
        <v>0</v>
      </c>
      <c r="M1195" s="11">
        <f t="shared" si="5801"/>
        <v>0</v>
      </c>
      <c r="N1195" s="11">
        <f t="shared" si="5802"/>
        <v>0</v>
      </c>
      <c r="O1195" s="11">
        <f t="shared" si="5803"/>
        <v>0</v>
      </c>
      <c r="P1195" s="106">
        <f t="shared" si="5804"/>
        <v>0</v>
      </c>
      <c r="Q1195" s="32">
        <f t="shared" ref="Q1195" si="5852">Q1194</f>
        <v>0</v>
      </c>
      <c r="R1195" s="11">
        <f t="shared" si="5804"/>
        <v>0</v>
      </c>
      <c r="S1195" s="11">
        <f t="shared" ref="S1195:V1195" si="5853">S1194</f>
        <v>0</v>
      </c>
      <c r="T1195" s="11">
        <f t="shared" si="5853"/>
        <v>0</v>
      </c>
      <c r="U1195" s="11">
        <f t="shared" si="5853"/>
        <v>0</v>
      </c>
      <c r="V1195" s="11">
        <f t="shared" si="5853"/>
        <v>0</v>
      </c>
      <c r="W1195" s="11">
        <f t="shared" ref="W1195:Y1195" si="5854">W1194</f>
        <v>0</v>
      </c>
      <c r="X1195" s="11">
        <f t="shared" si="5854"/>
        <v>0</v>
      </c>
      <c r="Y1195" s="106">
        <f t="shared" si="5854"/>
        <v>0</v>
      </c>
      <c r="Z1195" s="32">
        <f t="shared" si="5808"/>
        <v>0</v>
      </c>
      <c r="AA1195" s="11">
        <f t="shared" si="5809"/>
        <v>0</v>
      </c>
      <c r="AB1195" s="11">
        <f t="shared" si="5810"/>
        <v>0</v>
      </c>
      <c r="AC1195" s="11">
        <f t="shared" si="5811"/>
        <v>0</v>
      </c>
      <c r="AD1195" s="11">
        <f t="shared" si="5812"/>
        <v>0</v>
      </c>
      <c r="AE1195" s="11">
        <f t="shared" si="5813"/>
        <v>0</v>
      </c>
      <c r="AF1195" s="106">
        <f t="shared" si="5814"/>
        <v>0</v>
      </c>
      <c r="AG1195" s="32">
        <f t="shared" si="5815"/>
        <v>0</v>
      </c>
      <c r="AH1195" s="11">
        <f t="shared" si="5816"/>
        <v>0</v>
      </c>
      <c r="AI1195" s="11">
        <f t="shared" si="5817"/>
        <v>0</v>
      </c>
      <c r="AJ1195" s="11">
        <f t="shared" si="5818"/>
        <v>0</v>
      </c>
      <c r="AK1195" s="11">
        <f t="shared" si="5819"/>
        <v>0</v>
      </c>
      <c r="AL1195" s="11">
        <f t="shared" si="5819"/>
        <v>0</v>
      </c>
      <c r="AM1195" s="11">
        <f t="shared" si="5819"/>
        <v>0</v>
      </c>
      <c r="AN1195" s="11">
        <f t="shared" si="5819"/>
        <v>0</v>
      </c>
      <c r="AO1195" s="11">
        <f t="shared" si="5820"/>
        <v>0</v>
      </c>
      <c r="AP1195" s="11">
        <f t="shared" ref="AP1195" si="5855">AP1194</f>
        <v>0</v>
      </c>
      <c r="AQ1195" s="106">
        <f t="shared" si="5820"/>
        <v>0</v>
      </c>
      <c r="AR1195" s="11">
        <f t="shared" si="5822"/>
        <v>0</v>
      </c>
      <c r="AS1195" s="32">
        <f t="shared" si="5823"/>
        <v>0</v>
      </c>
      <c r="AT1195" s="12"/>
    </row>
    <row r="1196" spans="1:46">
      <c r="A1196" s="81">
        <f t="shared" si="5692"/>
        <v>5</v>
      </c>
      <c r="B1196" s="49"/>
      <c r="C1196" s="22"/>
      <c r="D1196" s="21"/>
      <c r="E1196" s="21"/>
      <c r="F1196" s="21"/>
      <c r="G1196" s="21"/>
      <c r="H1196" s="117"/>
      <c r="I1196" s="22"/>
      <c r="J1196" s="47"/>
      <c r="K1196" s="22"/>
      <c r="L1196" s="32">
        <f t="shared" si="5800"/>
        <v>0</v>
      </c>
      <c r="M1196" s="11">
        <f t="shared" si="5801"/>
        <v>0</v>
      </c>
      <c r="N1196" s="11">
        <f t="shared" si="5802"/>
        <v>0</v>
      </c>
      <c r="O1196" s="11">
        <f t="shared" si="5803"/>
        <v>0</v>
      </c>
      <c r="P1196" s="106">
        <f t="shared" si="5804"/>
        <v>0</v>
      </c>
      <c r="Q1196" s="32">
        <f t="shared" ref="Q1196" si="5856">Q1195</f>
        <v>0</v>
      </c>
      <c r="R1196" s="11">
        <f t="shared" si="5804"/>
        <v>0</v>
      </c>
      <c r="S1196" s="11">
        <f t="shared" ref="S1196:V1196" si="5857">S1195</f>
        <v>0</v>
      </c>
      <c r="T1196" s="11">
        <f t="shared" si="5857"/>
        <v>0</v>
      </c>
      <c r="U1196" s="11">
        <f t="shared" si="5857"/>
        <v>0</v>
      </c>
      <c r="V1196" s="11">
        <f t="shared" si="5857"/>
        <v>0</v>
      </c>
      <c r="W1196" s="11">
        <f t="shared" ref="W1196:Y1196" si="5858">W1195</f>
        <v>0</v>
      </c>
      <c r="X1196" s="11">
        <f t="shared" si="5858"/>
        <v>0</v>
      </c>
      <c r="Y1196" s="106">
        <f t="shared" si="5858"/>
        <v>0</v>
      </c>
      <c r="Z1196" s="32">
        <f t="shared" si="5808"/>
        <v>0</v>
      </c>
      <c r="AA1196" s="11">
        <f t="shared" si="5809"/>
        <v>0</v>
      </c>
      <c r="AB1196" s="11">
        <f t="shared" si="5810"/>
        <v>0</v>
      </c>
      <c r="AC1196" s="11">
        <f t="shared" si="5811"/>
        <v>0</v>
      </c>
      <c r="AD1196" s="11">
        <f t="shared" si="5812"/>
        <v>0</v>
      </c>
      <c r="AE1196" s="11">
        <f t="shared" si="5813"/>
        <v>0</v>
      </c>
      <c r="AF1196" s="106">
        <f t="shared" si="5814"/>
        <v>0</v>
      </c>
      <c r="AG1196" s="32">
        <f t="shared" si="5815"/>
        <v>0</v>
      </c>
      <c r="AH1196" s="11">
        <f t="shared" si="5816"/>
        <v>0</v>
      </c>
      <c r="AI1196" s="11">
        <f t="shared" si="5817"/>
        <v>0</v>
      </c>
      <c r="AJ1196" s="11">
        <f t="shared" si="5818"/>
        <v>0</v>
      </c>
      <c r="AK1196" s="11">
        <f t="shared" si="5819"/>
        <v>0</v>
      </c>
      <c r="AL1196" s="11">
        <f t="shared" si="5819"/>
        <v>0</v>
      </c>
      <c r="AM1196" s="11">
        <f t="shared" si="5819"/>
        <v>0</v>
      </c>
      <c r="AN1196" s="11">
        <f t="shared" si="5819"/>
        <v>0</v>
      </c>
      <c r="AO1196" s="11">
        <f t="shared" si="5820"/>
        <v>0</v>
      </c>
      <c r="AP1196" s="11">
        <f t="shared" ref="AP1196" si="5859">AP1195</f>
        <v>0</v>
      </c>
      <c r="AQ1196" s="106">
        <f t="shared" si="5820"/>
        <v>0</v>
      </c>
      <c r="AR1196" s="11">
        <f t="shared" si="5822"/>
        <v>0</v>
      </c>
      <c r="AS1196" s="32">
        <f t="shared" si="5823"/>
        <v>0</v>
      </c>
      <c r="AT1196" s="12"/>
    </row>
    <row r="1197" spans="1:46">
      <c r="A1197" s="81">
        <f t="shared" si="5692"/>
        <v>5</v>
      </c>
      <c r="B1197" s="49"/>
      <c r="C1197" s="22"/>
      <c r="D1197" s="20"/>
      <c r="E1197" s="20"/>
      <c r="F1197" s="20"/>
      <c r="G1197" s="20"/>
      <c r="H1197" s="117"/>
      <c r="I1197" s="22"/>
      <c r="J1197" s="47"/>
      <c r="K1197" s="22"/>
      <c r="L1197" s="32">
        <f t="shared" si="5800"/>
        <v>0</v>
      </c>
      <c r="M1197" s="11">
        <f t="shared" si="5801"/>
        <v>0</v>
      </c>
      <c r="N1197" s="11">
        <f t="shared" si="5802"/>
        <v>0</v>
      </c>
      <c r="O1197" s="11">
        <f t="shared" si="5803"/>
        <v>0</v>
      </c>
      <c r="P1197" s="106">
        <f t="shared" si="5804"/>
        <v>0</v>
      </c>
      <c r="Q1197" s="32">
        <f t="shared" ref="Q1197" si="5860">Q1196</f>
        <v>0</v>
      </c>
      <c r="R1197" s="11">
        <f t="shared" si="5804"/>
        <v>0</v>
      </c>
      <c r="S1197" s="11">
        <f t="shared" ref="S1197:V1197" si="5861">S1196</f>
        <v>0</v>
      </c>
      <c r="T1197" s="11">
        <f t="shared" si="5861"/>
        <v>0</v>
      </c>
      <c r="U1197" s="11">
        <f t="shared" si="5861"/>
        <v>0</v>
      </c>
      <c r="V1197" s="11">
        <f t="shared" si="5861"/>
        <v>0</v>
      </c>
      <c r="W1197" s="11">
        <f t="shared" ref="W1197:Y1197" si="5862">W1196</f>
        <v>0</v>
      </c>
      <c r="X1197" s="11">
        <f t="shared" si="5862"/>
        <v>0</v>
      </c>
      <c r="Y1197" s="106">
        <f t="shared" si="5862"/>
        <v>0</v>
      </c>
      <c r="Z1197" s="32">
        <f t="shared" si="5808"/>
        <v>0</v>
      </c>
      <c r="AA1197" s="11">
        <f t="shared" si="5809"/>
        <v>0</v>
      </c>
      <c r="AB1197" s="11">
        <f t="shared" si="5810"/>
        <v>0</v>
      </c>
      <c r="AC1197" s="11">
        <f t="shared" si="5811"/>
        <v>0</v>
      </c>
      <c r="AD1197" s="11">
        <f t="shared" si="5812"/>
        <v>0</v>
      </c>
      <c r="AE1197" s="11">
        <f t="shared" si="5813"/>
        <v>0</v>
      </c>
      <c r="AF1197" s="106">
        <f t="shared" si="5814"/>
        <v>0</v>
      </c>
      <c r="AG1197" s="32">
        <f t="shared" si="5815"/>
        <v>0</v>
      </c>
      <c r="AH1197" s="11">
        <f t="shared" si="5816"/>
        <v>0</v>
      </c>
      <c r="AI1197" s="11">
        <f t="shared" si="5817"/>
        <v>0</v>
      </c>
      <c r="AJ1197" s="11">
        <f t="shared" si="5818"/>
        <v>0</v>
      </c>
      <c r="AK1197" s="11">
        <f t="shared" si="5819"/>
        <v>0</v>
      </c>
      <c r="AL1197" s="11">
        <f t="shared" si="5819"/>
        <v>0</v>
      </c>
      <c r="AM1197" s="11">
        <f t="shared" si="5819"/>
        <v>0</v>
      </c>
      <c r="AN1197" s="11">
        <f t="shared" si="5819"/>
        <v>0</v>
      </c>
      <c r="AO1197" s="11">
        <f t="shared" si="5820"/>
        <v>0</v>
      </c>
      <c r="AP1197" s="11">
        <f t="shared" ref="AP1197" si="5863">AP1196</f>
        <v>0</v>
      </c>
      <c r="AQ1197" s="106">
        <f t="shared" si="5820"/>
        <v>0</v>
      </c>
      <c r="AR1197" s="11">
        <f t="shared" si="5822"/>
        <v>0</v>
      </c>
      <c r="AS1197" s="32">
        <f t="shared" si="5823"/>
        <v>0</v>
      </c>
      <c r="AT1197" s="12"/>
    </row>
    <row r="1198" spans="1:46">
      <c r="A1198" s="81">
        <f t="shared" si="5692"/>
        <v>5</v>
      </c>
      <c r="B1198" s="31"/>
      <c r="C1198" s="20"/>
      <c r="D1198" s="20"/>
      <c r="E1198" s="20"/>
      <c r="F1198" s="20"/>
      <c r="G1198" s="20"/>
      <c r="H1198" s="116"/>
      <c r="I1198" s="20"/>
      <c r="J1198" s="18"/>
      <c r="K1198" s="19"/>
      <c r="L1198" s="15">
        <v>116</v>
      </c>
      <c r="M1198" s="15">
        <v>128</v>
      </c>
      <c r="N1198" s="15">
        <v>140</v>
      </c>
      <c r="O1198" s="15">
        <v>152</v>
      </c>
      <c r="P1198" s="15">
        <v>164</v>
      </c>
      <c r="Q1198" s="15">
        <v>90</v>
      </c>
      <c r="R1198" s="15">
        <v>100</v>
      </c>
      <c r="S1198" s="15">
        <v>110</v>
      </c>
      <c r="T1198" s="15">
        <v>120</v>
      </c>
      <c r="U1198" s="15">
        <v>130</v>
      </c>
      <c r="V1198" s="15">
        <v>140</v>
      </c>
      <c r="W1198" s="15">
        <v>150</v>
      </c>
      <c r="X1198" s="15">
        <v>160</v>
      </c>
      <c r="Y1198" s="15">
        <v>170</v>
      </c>
      <c r="Z1198" s="15" t="s">
        <v>60</v>
      </c>
      <c r="AA1198" s="15" t="s">
        <v>61</v>
      </c>
      <c r="AB1198" s="15" t="s">
        <v>62</v>
      </c>
      <c r="AC1198" s="15" t="s">
        <v>63</v>
      </c>
      <c r="AD1198" s="15" t="s">
        <v>64</v>
      </c>
      <c r="AE1198" s="15" t="s">
        <v>65</v>
      </c>
      <c r="AF1198" s="15" t="s">
        <v>66</v>
      </c>
      <c r="AG1198" s="15" t="s">
        <v>73</v>
      </c>
      <c r="AH1198" s="15" t="s">
        <v>86</v>
      </c>
      <c r="AI1198" s="15" t="s">
        <v>75</v>
      </c>
      <c r="AJ1198" s="15" t="s">
        <v>76</v>
      </c>
      <c r="AK1198" s="15" t="s">
        <v>77</v>
      </c>
      <c r="AL1198" s="15" t="s">
        <v>87</v>
      </c>
      <c r="AM1198" s="15" t="s">
        <v>87</v>
      </c>
      <c r="AN1198" s="15" t="s">
        <v>87</v>
      </c>
      <c r="AO1198" s="15" t="s">
        <v>87</v>
      </c>
      <c r="AP1198" s="15" t="s">
        <v>87</v>
      </c>
      <c r="AQ1198" s="15" t="s">
        <v>87</v>
      </c>
      <c r="AR1198" s="105" t="s">
        <v>78</v>
      </c>
      <c r="AS1198" s="42"/>
      <c r="AT1198" s="12"/>
    </row>
    <row r="1199" spans="1:46">
      <c r="A1199" s="81">
        <f t="shared" si="5692"/>
        <v>5</v>
      </c>
      <c r="B1199" s="49"/>
      <c r="C1199" s="22"/>
      <c r="D1199" s="21"/>
      <c r="E1199" s="21"/>
      <c r="F1199" s="21"/>
      <c r="G1199" s="21"/>
      <c r="H1199" s="117"/>
      <c r="I1199" s="22"/>
      <c r="J1199" s="47"/>
      <c r="K1199" s="22"/>
      <c r="L1199" s="32">
        <f>COUNTIF(Page5!$S$11:$S$74,'Order summary (backoffice)'!L1198)</f>
        <v>0</v>
      </c>
      <c r="M1199" s="11">
        <f>COUNTIF(Page5!$S$11:$S$74,'Order summary (backoffice)'!M1198)</f>
        <v>0</v>
      </c>
      <c r="N1199" s="11">
        <f>COUNTIF(Page5!$S$11:$S$74,'Order summary (backoffice)'!N1198)</f>
        <v>0</v>
      </c>
      <c r="O1199" s="11">
        <f>COUNTIF(Page5!$S$11:$S$74,'Order summary (backoffice)'!O1198)</f>
        <v>0</v>
      </c>
      <c r="P1199" s="106">
        <f>COUNTIF(Page5!$S$11:$S$74,'Order summary (backoffice)'!P1198)</f>
        <v>0</v>
      </c>
      <c r="Q1199" s="32">
        <f>COUNTIF(Page5!$S$11:$S$74,'Order summary (backoffice)'!Q1198)</f>
        <v>0</v>
      </c>
      <c r="R1199" s="11">
        <f>COUNTIF(Page5!$S$11:$S$74,'Order summary (backoffice)'!R1198)</f>
        <v>0</v>
      </c>
      <c r="S1199" s="11">
        <f>COUNTIF(Page5!$S$11:$S$74,'Order summary (backoffice)'!S1198)</f>
        <v>0</v>
      </c>
      <c r="T1199" s="11">
        <f>COUNTIF(Page5!$S$11:$S$74,'Order summary (backoffice)'!T1198)</f>
        <v>0</v>
      </c>
      <c r="U1199" s="11">
        <f>COUNTIF(Page5!$S$11:$S$74,'Order summary (backoffice)'!U1198)</f>
        <v>0</v>
      </c>
      <c r="V1199" s="11">
        <f>COUNTIF(Page5!$S$11:$S$74,'Order summary (backoffice)'!V1198)</f>
        <v>0</v>
      </c>
      <c r="W1199" s="11">
        <f>COUNTIF(Page5!$S$11:$S$74,'Order summary (backoffice)'!W1198)</f>
        <v>0</v>
      </c>
      <c r="X1199" s="11">
        <f>COUNTIF(Page5!$S$11:$S$74,'Order summary (backoffice)'!X1198)</f>
        <v>0</v>
      </c>
      <c r="Y1199" s="106">
        <f>COUNTIF(Page5!$S$11:$S$74,'Order summary (backoffice)'!Y1198)</f>
        <v>0</v>
      </c>
      <c r="Z1199" s="32">
        <f>COUNTIF(Page5!$S$11:$S$74,'Order summary (backoffice)'!Z1198)</f>
        <v>0</v>
      </c>
      <c r="AA1199" s="11">
        <f>COUNTIF(Page5!$S$11:$S$74,'Order summary (backoffice)'!AA1198)</f>
        <v>0</v>
      </c>
      <c r="AB1199" s="11">
        <f>COUNTIF(Page5!$S$11:$S$74,'Order summary (backoffice)'!AB1198)</f>
        <v>0</v>
      </c>
      <c r="AC1199" s="11">
        <f>COUNTIF(Page5!$S$11:$S$74,'Order summary (backoffice)'!AC1198)</f>
        <v>0</v>
      </c>
      <c r="AD1199" s="11">
        <f>COUNTIF(Page5!$S$11:$S$74,'Order summary (backoffice)'!AD1198)</f>
        <v>0</v>
      </c>
      <c r="AE1199" s="11">
        <f>COUNTIF(Page5!$S$11:$S$74,'Order summary (backoffice)'!AE1198)</f>
        <v>0</v>
      </c>
      <c r="AF1199" s="106">
        <f>COUNTIF(Page5!$S$11:$S$74,'Order summary (backoffice)'!AF1198)</f>
        <v>0</v>
      </c>
      <c r="AG1199" s="32">
        <f>COUNTIF(Page5!$S$11:$S$74,'Order summary (backoffice)'!AG1198)</f>
        <v>0</v>
      </c>
      <c r="AH1199" s="11">
        <f>COUNTIF(Page5!$S$11:$S$74,'Order summary (backoffice)'!AH1198)</f>
        <v>0</v>
      </c>
      <c r="AI1199" s="11">
        <f>COUNTIF(Page5!$S$11:$S$74,'Order summary (backoffice)'!AI1198)</f>
        <v>0</v>
      </c>
      <c r="AJ1199" s="11">
        <f>COUNTIF(Page5!$S$11:$S$74,'Order summary (backoffice)'!AJ1198)</f>
        <v>0</v>
      </c>
      <c r="AK1199" s="11">
        <f>COUNTIF(Page5!$S$11:$S$74,'Order summary (backoffice)'!AK1198)</f>
        <v>0</v>
      </c>
      <c r="AL1199" s="11">
        <f>COUNTIF(Page5!$S$11:$S$74,'Order summary (backoffice)'!AL1198)</f>
        <v>0</v>
      </c>
      <c r="AM1199" s="11">
        <f>COUNTIF(Page5!$S$11:$S$74,'Order summary (backoffice)'!AM1198)</f>
        <v>0</v>
      </c>
      <c r="AN1199" s="11">
        <f>COUNTIF(Page5!$S$11:$S$74,'Order summary (backoffice)'!AN1198)</f>
        <v>0</v>
      </c>
      <c r="AO1199" s="11">
        <f>COUNTIF(Page5!$S$11:$S$74,'Order summary (backoffice)'!AO1198)</f>
        <v>0</v>
      </c>
      <c r="AP1199" s="11">
        <f>COUNTIF(Page5!$S$11:$S$74,'Order summary (backoffice)'!AP1198)</f>
        <v>0</v>
      </c>
      <c r="AQ1199" s="106">
        <f>COUNTIF(Page5!$S$11:$S$74,'Order summary (backoffice)'!AQ1198)</f>
        <v>0</v>
      </c>
      <c r="AR1199" s="11">
        <f>COUNTIF(Page5!$S$11:$S$74,'Order summary (backoffice)'!AR1198)</f>
        <v>0</v>
      </c>
      <c r="AS1199" s="32">
        <f>SUM(L1199:AR1199)</f>
        <v>0</v>
      </c>
      <c r="AT1199" s="12">
        <f>AS1199*J1198</f>
        <v>0</v>
      </c>
    </row>
    <row r="1200" spans="1:46">
      <c r="A1200" s="81">
        <f t="shared" si="5692"/>
        <v>5</v>
      </c>
      <c r="B1200" s="49"/>
      <c r="C1200" s="22"/>
      <c r="D1200" s="20"/>
      <c r="E1200" s="20"/>
      <c r="F1200" s="20"/>
      <c r="G1200" s="20"/>
      <c r="H1200" s="117"/>
      <c r="I1200" s="22"/>
      <c r="J1200" s="47"/>
      <c r="K1200" s="22"/>
      <c r="L1200" s="32">
        <f t="shared" ref="L1200:L1210" si="5864">L1199</f>
        <v>0</v>
      </c>
      <c r="M1200" s="11">
        <f t="shared" ref="M1200:M1210" si="5865">M1199</f>
        <v>0</v>
      </c>
      <c r="N1200" s="11">
        <f t="shared" ref="N1200:N1210" si="5866">N1199</f>
        <v>0</v>
      </c>
      <c r="O1200" s="11">
        <f t="shared" ref="O1200:O1210" si="5867">O1199</f>
        <v>0</v>
      </c>
      <c r="P1200" s="106">
        <f t="shared" ref="P1200:R1210" si="5868">P1199</f>
        <v>0</v>
      </c>
      <c r="Q1200" s="32">
        <f t="shared" ref="Q1200" si="5869">Q1199</f>
        <v>0</v>
      </c>
      <c r="R1200" s="11">
        <f t="shared" si="5868"/>
        <v>0</v>
      </c>
      <c r="S1200" s="11">
        <f t="shared" ref="S1200:V1200" si="5870">S1199</f>
        <v>0</v>
      </c>
      <c r="T1200" s="11">
        <f t="shared" si="5870"/>
        <v>0</v>
      </c>
      <c r="U1200" s="11">
        <f t="shared" si="5870"/>
        <v>0</v>
      </c>
      <c r="V1200" s="11">
        <f t="shared" si="5870"/>
        <v>0</v>
      </c>
      <c r="W1200" s="11">
        <f t="shared" ref="W1200:Y1200" si="5871">W1199</f>
        <v>0</v>
      </c>
      <c r="X1200" s="11">
        <f t="shared" si="5871"/>
        <v>0</v>
      </c>
      <c r="Y1200" s="106">
        <f t="shared" si="5871"/>
        <v>0</v>
      </c>
      <c r="Z1200" s="32">
        <f t="shared" ref="Z1200:Z1210" si="5872">Z1199</f>
        <v>0</v>
      </c>
      <c r="AA1200" s="11">
        <f t="shared" ref="AA1200:AA1210" si="5873">AA1199</f>
        <v>0</v>
      </c>
      <c r="AB1200" s="11">
        <f t="shared" ref="AB1200:AB1210" si="5874">AB1199</f>
        <v>0</v>
      </c>
      <c r="AC1200" s="11">
        <f t="shared" ref="AC1200:AC1210" si="5875">AC1199</f>
        <v>0</v>
      </c>
      <c r="AD1200" s="11">
        <f t="shared" ref="AD1200:AD1210" si="5876">AD1199</f>
        <v>0</v>
      </c>
      <c r="AE1200" s="11">
        <f t="shared" ref="AE1200:AE1210" si="5877">AE1199</f>
        <v>0</v>
      </c>
      <c r="AF1200" s="106">
        <f t="shared" ref="AF1200:AF1210" si="5878">AF1199</f>
        <v>0</v>
      </c>
      <c r="AG1200" s="32">
        <f t="shared" ref="AG1200:AG1210" si="5879">AG1199</f>
        <v>0</v>
      </c>
      <c r="AH1200" s="11">
        <f t="shared" ref="AH1200:AH1210" si="5880">AH1199</f>
        <v>0</v>
      </c>
      <c r="AI1200" s="11">
        <f t="shared" ref="AI1200:AI1210" si="5881">AI1199</f>
        <v>0</v>
      </c>
      <c r="AJ1200" s="11">
        <f t="shared" ref="AJ1200:AJ1210" si="5882">AJ1199</f>
        <v>0</v>
      </c>
      <c r="AK1200" s="11">
        <f t="shared" ref="AK1200:AN1210" si="5883">AK1199</f>
        <v>0</v>
      </c>
      <c r="AL1200" s="11">
        <f t="shared" si="5883"/>
        <v>0</v>
      </c>
      <c r="AM1200" s="11">
        <f t="shared" si="5883"/>
        <v>0</v>
      </c>
      <c r="AN1200" s="11">
        <f t="shared" si="5883"/>
        <v>0</v>
      </c>
      <c r="AO1200" s="11">
        <f t="shared" ref="AO1200:AQ1210" si="5884">AO1199</f>
        <v>0</v>
      </c>
      <c r="AP1200" s="11">
        <f t="shared" ref="AP1200" si="5885">AP1199</f>
        <v>0</v>
      </c>
      <c r="AQ1200" s="106">
        <f t="shared" si="5884"/>
        <v>0</v>
      </c>
      <c r="AR1200" s="11">
        <f t="shared" ref="AR1200:AR1210" si="5886">AR1199</f>
        <v>0</v>
      </c>
      <c r="AS1200" s="32">
        <f t="shared" ref="AS1200:AS1210" si="5887">SUMIF(L1200:AR1200,"&lt;" &amp; B1200)</f>
        <v>0</v>
      </c>
      <c r="AT1200" s="12"/>
    </row>
    <row r="1201" spans="1:46">
      <c r="A1201" s="81">
        <f t="shared" si="5692"/>
        <v>5</v>
      </c>
      <c r="B1201" s="49"/>
      <c r="C1201" s="22"/>
      <c r="D1201" s="21"/>
      <c r="E1201" s="21"/>
      <c r="F1201" s="21"/>
      <c r="G1201" s="21"/>
      <c r="H1201" s="117"/>
      <c r="I1201" s="22"/>
      <c r="J1201" s="47"/>
      <c r="K1201" s="22"/>
      <c r="L1201" s="32">
        <f t="shared" si="5864"/>
        <v>0</v>
      </c>
      <c r="M1201" s="11">
        <f t="shared" si="5865"/>
        <v>0</v>
      </c>
      <c r="N1201" s="11">
        <f t="shared" si="5866"/>
        <v>0</v>
      </c>
      <c r="O1201" s="11">
        <f t="shared" si="5867"/>
        <v>0</v>
      </c>
      <c r="P1201" s="106">
        <f t="shared" si="5868"/>
        <v>0</v>
      </c>
      <c r="Q1201" s="32">
        <f t="shared" ref="Q1201" si="5888">Q1200</f>
        <v>0</v>
      </c>
      <c r="R1201" s="11">
        <f t="shared" si="5868"/>
        <v>0</v>
      </c>
      <c r="S1201" s="11">
        <f t="shared" ref="S1201:V1201" si="5889">S1200</f>
        <v>0</v>
      </c>
      <c r="T1201" s="11">
        <f t="shared" si="5889"/>
        <v>0</v>
      </c>
      <c r="U1201" s="11">
        <f t="shared" si="5889"/>
        <v>0</v>
      </c>
      <c r="V1201" s="11">
        <f t="shared" si="5889"/>
        <v>0</v>
      </c>
      <c r="W1201" s="11">
        <f t="shared" ref="W1201:Y1201" si="5890">W1200</f>
        <v>0</v>
      </c>
      <c r="X1201" s="11">
        <f t="shared" si="5890"/>
        <v>0</v>
      </c>
      <c r="Y1201" s="106">
        <f t="shared" si="5890"/>
        <v>0</v>
      </c>
      <c r="Z1201" s="32">
        <f t="shared" si="5872"/>
        <v>0</v>
      </c>
      <c r="AA1201" s="11">
        <f t="shared" si="5873"/>
        <v>0</v>
      </c>
      <c r="AB1201" s="11">
        <f t="shared" si="5874"/>
        <v>0</v>
      </c>
      <c r="AC1201" s="11">
        <f t="shared" si="5875"/>
        <v>0</v>
      </c>
      <c r="AD1201" s="11">
        <f t="shared" si="5876"/>
        <v>0</v>
      </c>
      <c r="AE1201" s="11">
        <f t="shared" si="5877"/>
        <v>0</v>
      </c>
      <c r="AF1201" s="106">
        <f t="shared" si="5878"/>
        <v>0</v>
      </c>
      <c r="AG1201" s="32">
        <f t="shared" si="5879"/>
        <v>0</v>
      </c>
      <c r="AH1201" s="11">
        <f t="shared" si="5880"/>
        <v>0</v>
      </c>
      <c r="AI1201" s="11">
        <f t="shared" si="5881"/>
        <v>0</v>
      </c>
      <c r="AJ1201" s="11">
        <f t="shared" si="5882"/>
        <v>0</v>
      </c>
      <c r="AK1201" s="11">
        <f t="shared" si="5883"/>
        <v>0</v>
      </c>
      <c r="AL1201" s="11">
        <f t="shared" si="5883"/>
        <v>0</v>
      </c>
      <c r="AM1201" s="11">
        <f t="shared" si="5883"/>
        <v>0</v>
      </c>
      <c r="AN1201" s="11">
        <f t="shared" si="5883"/>
        <v>0</v>
      </c>
      <c r="AO1201" s="11">
        <f t="shared" si="5884"/>
        <v>0</v>
      </c>
      <c r="AP1201" s="11">
        <f t="shared" ref="AP1201" si="5891">AP1200</f>
        <v>0</v>
      </c>
      <c r="AQ1201" s="106">
        <f t="shared" si="5884"/>
        <v>0</v>
      </c>
      <c r="AR1201" s="11">
        <f t="shared" si="5886"/>
        <v>0</v>
      </c>
      <c r="AS1201" s="32">
        <f t="shared" si="5887"/>
        <v>0</v>
      </c>
      <c r="AT1201" s="12"/>
    </row>
    <row r="1202" spans="1:46">
      <c r="A1202" s="81">
        <f t="shared" si="5692"/>
        <v>5</v>
      </c>
      <c r="B1202" s="49"/>
      <c r="C1202" s="22"/>
      <c r="D1202" s="20"/>
      <c r="E1202" s="20"/>
      <c r="F1202" s="20"/>
      <c r="G1202" s="20"/>
      <c r="H1202" s="117"/>
      <c r="I1202" s="22"/>
      <c r="J1202" s="47"/>
      <c r="K1202" s="22"/>
      <c r="L1202" s="32">
        <f t="shared" si="5864"/>
        <v>0</v>
      </c>
      <c r="M1202" s="11">
        <f t="shared" si="5865"/>
        <v>0</v>
      </c>
      <c r="N1202" s="11">
        <f t="shared" si="5866"/>
        <v>0</v>
      </c>
      <c r="O1202" s="11">
        <f t="shared" si="5867"/>
        <v>0</v>
      </c>
      <c r="P1202" s="106">
        <f t="shared" si="5868"/>
        <v>0</v>
      </c>
      <c r="Q1202" s="32">
        <f t="shared" ref="Q1202" si="5892">Q1201</f>
        <v>0</v>
      </c>
      <c r="R1202" s="11">
        <f t="shared" si="5868"/>
        <v>0</v>
      </c>
      <c r="S1202" s="11">
        <f t="shared" ref="S1202:V1202" si="5893">S1201</f>
        <v>0</v>
      </c>
      <c r="T1202" s="11">
        <f t="shared" si="5893"/>
        <v>0</v>
      </c>
      <c r="U1202" s="11">
        <f t="shared" si="5893"/>
        <v>0</v>
      </c>
      <c r="V1202" s="11">
        <f t="shared" si="5893"/>
        <v>0</v>
      </c>
      <c r="W1202" s="11">
        <f t="shared" ref="W1202:Y1202" si="5894">W1201</f>
        <v>0</v>
      </c>
      <c r="X1202" s="11">
        <f t="shared" si="5894"/>
        <v>0</v>
      </c>
      <c r="Y1202" s="106">
        <f t="shared" si="5894"/>
        <v>0</v>
      </c>
      <c r="Z1202" s="32">
        <f t="shared" si="5872"/>
        <v>0</v>
      </c>
      <c r="AA1202" s="11">
        <f t="shared" si="5873"/>
        <v>0</v>
      </c>
      <c r="AB1202" s="11">
        <f t="shared" si="5874"/>
        <v>0</v>
      </c>
      <c r="AC1202" s="11">
        <f t="shared" si="5875"/>
        <v>0</v>
      </c>
      <c r="AD1202" s="11">
        <f t="shared" si="5876"/>
        <v>0</v>
      </c>
      <c r="AE1202" s="11">
        <f t="shared" si="5877"/>
        <v>0</v>
      </c>
      <c r="AF1202" s="106">
        <f t="shared" si="5878"/>
        <v>0</v>
      </c>
      <c r="AG1202" s="32">
        <f t="shared" si="5879"/>
        <v>0</v>
      </c>
      <c r="AH1202" s="11">
        <f t="shared" si="5880"/>
        <v>0</v>
      </c>
      <c r="AI1202" s="11">
        <f t="shared" si="5881"/>
        <v>0</v>
      </c>
      <c r="AJ1202" s="11">
        <f t="shared" si="5882"/>
        <v>0</v>
      </c>
      <c r="AK1202" s="11">
        <f t="shared" si="5883"/>
        <v>0</v>
      </c>
      <c r="AL1202" s="11">
        <f t="shared" si="5883"/>
        <v>0</v>
      </c>
      <c r="AM1202" s="11">
        <f t="shared" si="5883"/>
        <v>0</v>
      </c>
      <c r="AN1202" s="11">
        <f t="shared" si="5883"/>
        <v>0</v>
      </c>
      <c r="AO1202" s="11">
        <f t="shared" si="5884"/>
        <v>0</v>
      </c>
      <c r="AP1202" s="11">
        <f t="shared" ref="AP1202" si="5895">AP1201</f>
        <v>0</v>
      </c>
      <c r="AQ1202" s="106">
        <f t="shared" si="5884"/>
        <v>0</v>
      </c>
      <c r="AR1202" s="11">
        <f t="shared" si="5886"/>
        <v>0</v>
      </c>
      <c r="AS1202" s="32">
        <f t="shared" si="5887"/>
        <v>0</v>
      </c>
      <c r="AT1202" s="12"/>
    </row>
    <row r="1203" spans="1:46">
      <c r="A1203" s="81">
        <f t="shared" si="5692"/>
        <v>5</v>
      </c>
      <c r="B1203" s="49"/>
      <c r="C1203" s="22"/>
      <c r="D1203" s="21"/>
      <c r="E1203" s="21"/>
      <c r="F1203" s="21"/>
      <c r="G1203" s="21"/>
      <c r="H1203" s="117"/>
      <c r="I1203" s="22"/>
      <c r="J1203" s="47"/>
      <c r="K1203" s="22"/>
      <c r="L1203" s="32">
        <f t="shared" si="5864"/>
        <v>0</v>
      </c>
      <c r="M1203" s="11">
        <f t="shared" si="5865"/>
        <v>0</v>
      </c>
      <c r="N1203" s="11">
        <f t="shared" si="5866"/>
        <v>0</v>
      </c>
      <c r="O1203" s="11">
        <f t="shared" si="5867"/>
        <v>0</v>
      </c>
      <c r="P1203" s="106">
        <f t="shared" si="5868"/>
        <v>0</v>
      </c>
      <c r="Q1203" s="32">
        <f t="shared" ref="Q1203" si="5896">Q1202</f>
        <v>0</v>
      </c>
      <c r="R1203" s="11">
        <f t="shared" si="5868"/>
        <v>0</v>
      </c>
      <c r="S1203" s="11">
        <f t="shared" ref="S1203:V1203" si="5897">S1202</f>
        <v>0</v>
      </c>
      <c r="T1203" s="11">
        <f t="shared" si="5897"/>
        <v>0</v>
      </c>
      <c r="U1203" s="11">
        <f t="shared" si="5897"/>
        <v>0</v>
      </c>
      <c r="V1203" s="11">
        <f t="shared" si="5897"/>
        <v>0</v>
      </c>
      <c r="W1203" s="11">
        <f t="shared" ref="W1203:Y1203" si="5898">W1202</f>
        <v>0</v>
      </c>
      <c r="X1203" s="11">
        <f t="shared" si="5898"/>
        <v>0</v>
      </c>
      <c r="Y1203" s="106">
        <f t="shared" si="5898"/>
        <v>0</v>
      </c>
      <c r="Z1203" s="32">
        <f t="shared" si="5872"/>
        <v>0</v>
      </c>
      <c r="AA1203" s="11">
        <f t="shared" si="5873"/>
        <v>0</v>
      </c>
      <c r="AB1203" s="11">
        <f t="shared" si="5874"/>
        <v>0</v>
      </c>
      <c r="AC1203" s="11">
        <f t="shared" si="5875"/>
        <v>0</v>
      </c>
      <c r="AD1203" s="11">
        <f t="shared" si="5876"/>
        <v>0</v>
      </c>
      <c r="AE1203" s="11">
        <f t="shared" si="5877"/>
        <v>0</v>
      </c>
      <c r="AF1203" s="106">
        <f t="shared" si="5878"/>
        <v>0</v>
      </c>
      <c r="AG1203" s="32">
        <f t="shared" si="5879"/>
        <v>0</v>
      </c>
      <c r="AH1203" s="11">
        <f t="shared" si="5880"/>
        <v>0</v>
      </c>
      <c r="AI1203" s="11">
        <f t="shared" si="5881"/>
        <v>0</v>
      </c>
      <c r="AJ1203" s="11">
        <f t="shared" si="5882"/>
        <v>0</v>
      </c>
      <c r="AK1203" s="11">
        <f t="shared" si="5883"/>
        <v>0</v>
      </c>
      <c r="AL1203" s="11">
        <f t="shared" si="5883"/>
        <v>0</v>
      </c>
      <c r="AM1203" s="11">
        <f t="shared" si="5883"/>
        <v>0</v>
      </c>
      <c r="AN1203" s="11">
        <f t="shared" si="5883"/>
        <v>0</v>
      </c>
      <c r="AO1203" s="11">
        <f t="shared" si="5884"/>
        <v>0</v>
      </c>
      <c r="AP1203" s="11">
        <f t="shared" ref="AP1203" si="5899">AP1202</f>
        <v>0</v>
      </c>
      <c r="AQ1203" s="106">
        <f t="shared" si="5884"/>
        <v>0</v>
      </c>
      <c r="AR1203" s="11">
        <f t="shared" si="5886"/>
        <v>0</v>
      </c>
      <c r="AS1203" s="32">
        <f t="shared" si="5887"/>
        <v>0</v>
      </c>
      <c r="AT1203" s="12"/>
    </row>
    <row r="1204" spans="1:46">
      <c r="A1204" s="81">
        <f t="shared" si="5692"/>
        <v>5</v>
      </c>
      <c r="B1204" s="49"/>
      <c r="C1204" s="22"/>
      <c r="D1204" s="20"/>
      <c r="E1204" s="20"/>
      <c r="F1204" s="20"/>
      <c r="G1204" s="20"/>
      <c r="H1204" s="117"/>
      <c r="I1204" s="22"/>
      <c r="J1204" s="47"/>
      <c r="K1204" s="22"/>
      <c r="L1204" s="32">
        <f t="shared" si="5864"/>
        <v>0</v>
      </c>
      <c r="M1204" s="11">
        <f t="shared" si="5865"/>
        <v>0</v>
      </c>
      <c r="N1204" s="11">
        <f t="shared" si="5866"/>
        <v>0</v>
      </c>
      <c r="O1204" s="11">
        <f t="shared" si="5867"/>
        <v>0</v>
      </c>
      <c r="P1204" s="106">
        <f t="shared" si="5868"/>
        <v>0</v>
      </c>
      <c r="Q1204" s="32">
        <f t="shared" ref="Q1204" si="5900">Q1203</f>
        <v>0</v>
      </c>
      <c r="R1204" s="11">
        <f t="shared" si="5868"/>
        <v>0</v>
      </c>
      <c r="S1204" s="11">
        <f t="shared" ref="S1204:V1204" si="5901">S1203</f>
        <v>0</v>
      </c>
      <c r="T1204" s="11">
        <f t="shared" si="5901"/>
        <v>0</v>
      </c>
      <c r="U1204" s="11">
        <f t="shared" si="5901"/>
        <v>0</v>
      </c>
      <c r="V1204" s="11">
        <f t="shared" si="5901"/>
        <v>0</v>
      </c>
      <c r="W1204" s="11">
        <f t="shared" ref="W1204:Y1204" si="5902">W1203</f>
        <v>0</v>
      </c>
      <c r="X1204" s="11">
        <f t="shared" si="5902"/>
        <v>0</v>
      </c>
      <c r="Y1204" s="106">
        <f t="shared" si="5902"/>
        <v>0</v>
      </c>
      <c r="Z1204" s="32">
        <f t="shared" si="5872"/>
        <v>0</v>
      </c>
      <c r="AA1204" s="11">
        <f t="shared" si="5873"/>
        <v>0</v>
      </c>
      <c r="AB1204" s="11">
        <f t="shared" si="5874"/>
        <v>0</v>
      </c>
      <c r="AC1204" s="11">
        <f t="shared" si="5875"/>
        <v>0</v>
      </c>
      <c r="AD1204" s="11">
        <f t="shared" si="5876"/>
        <v>0</v>
      </c>
      <c r="AE1204" s="11">
        <f t="shared" si="5877"/>
        <v>0</v>
      </c>
      <c r="AF1204" s="106">
        <f t="shared" si="5878"/>
        <v>0</v>
      </c>
      <c r="AG1204" s="32">
        <f t="shared" si="5879"/>
        <v>0</v>
      </c>
      <c r="AH1204" s="11">
        <f t="shared" si="5880"/>
        <v>0</v>
      </c>
      <c r="AI1204" s="11">
        <f t="shared" si="5881"/>
        <v>0</v>
      </c>
      <c r="AJ1204" s="11">
        <f t="shared" si="5882"/>
        <v>0</v>
      </c>
      <c r="AK1204" s="11">
        <f t="shared" si="5883"/>
        <v>0</v>
      </c>
      <c r="AL1204" s="11">
        <f t="shared" si="5883"/>
        <v>0</v>
      </c>
      <c r="AM1204" s="11">
        <f t="shared" si="5883"/>
        <v>0</v>
      </c>
      <c r="AN1204" s="11">
        <f t="shared" si="5883"/>
        <v>0</v>
      </c>
      <c r="AO1204" s="11">
        <f t="shared" si="5884"/>
        <v>0</v>
      </c>
      <c r="AP1204" s="11">
        <f t="shared" ref="AP1204" si="5903">AP1203</f>
        <v>0</v>
      </c>
      <c r="AQ1204" s="106">
        <f t="shared" si="5884"/>
        <v>0</v>
      </c>
      <c r="AR1204" s="11">
        <f t="shared" si="5886"/>
        <v>0</v>
      </c>
      <c r="AS1204" s="32">
        <f t="shared" si="5887"/>
        <v>0</v>
      </c>
      <c r="AT1204" s="12"/>
    </row>
    <row r="1205" spans="1:46">
      <c r="A1205" s="81">
        <f t="shared" si="5692"/>
        <v>5</v>
      </c>
      <c r="B1205" s="49"/>
      <c r="C1205" s="22"/>
      <c r="D1205" s="21"/>
      <c r="E1205" s="21"/>
      <c r="F1205" s="21"/>
      <c r="G1205" s="21"/>
      <c r="H1205" s="117"/>
      <c r="I1205" s="22"/>
      <c r="J1205" s="47"/>
      <c r="K1205" s="22"/>
      <c r="L1205" s="32">
        <f t="shared" si="5864"/>
        <v>0</v>
      </c>
      <c r="M1205" s="11">
        <f t="shared" si="5865"/>
        <v>0</v>
      </c>
      <c r="N1205" s="11">
        <f t="shared" si="5866"/>
        <v>0</v>
      </c>
      <c r="O1205" s="11">
        <f t="shared" si="5867"/>
        <v>0</v>
      </c>
      <c r="P1205" s="106">
        <f t="shared" si="5868"/>
        <v>0</v>
      </c>
      <c r="Q1205" s="32">
        <f t="shared" ref="Q1205" si="5904">Q1204</f>
        <v>0</v>
      </c>
      <c r="R1205" s="11">
        <f t="shared" si="5868"/>
        <v>0</v>
      </c>
      <c r="S1205" s="11">
        <f t="shared" ref="S1205:V1205" si="5905">S1204</f>
        <v>0</v>
      </c>
      <c r="T1205" s="11">
        <f t="shared" si="5905"/>
        <v>0</v>
      </c>
      <c r="U1205" s="11">
        <f t="shared" si="5905"/>
        <v>0</v>
      </c>
      <c r="V1205" s="11">
        <f t="shared" si="5905"/>
        <v>0</v>
      </c>
      <c r="W1205" s="11">
        <f t="shared" ref="W1205:Y1205" si="5906">W1204</f>
        <v>0</v>
      </c>
      <c r="X1205" s="11">
        <f t="shared" si="5906"/>
        <v>0</v>
      </c>
      <c r="Y1205" s="106">
        <f t="shared" si="5906"/>
        <v>0</v>
      </c>
      <c r="Z1205" s="32">
        <f t="shared" si="5872"/>
        <v>0</v>
      </c>
      <c r="AA1205" s="11">
        <f t="shared" si="5873"/>
        <v>0</v>
      </c>
      <c r="AB1205" s="11">
        <f t="shared" si="5874"/>
        <v>0</v>
      </c>
      <c r="AC1205" s="11">
        <f t="shared" si="5875"/>
        <v>0</v>
      </c>
      <c r="AD1205" s="11">
        <f t="shared" si="5876"/>
        <v>0</v>
      </c>
      <c r="AE1205" s="11">
        <f t="shared" si="5877"/>
        <v>0</v>
      </c>
      <c r="AF1205" s="106">
        <f t="shared" si="5878"/>
        <v>0</v>
      </c>
      <c r="AG1205" s="32">
        <f t="shared" si="5879"/>
        <v>0</v>
      </c>
      <c r="AH1205" s="11">
        <f t="shared" si="5880"/>
        <v>0</v>
      </c>
      <c r="AI1205" s="11">
        <f t="shared" si="5881"/>
        <v>0</v>
      </c>
      <c r="AJ1205" s="11">
        <f t="shared" si="5882"/>
        <v>0</v>
      </c>
      <c r="AK1205" s="11">
        <f t="shared" si="5883"/>
        <v>0</v>
      </c>
      <c r="AL1205" s="11">
        <f t="shared" si="5883"/>
        <v>0</v>
      </c>
      <c r="AM1205" s="11">
        <f t="shared" si="5883"/>
        <v>0</v>
      </c>
      <c r="AN1205" s="11">
        <f t="shared" si="5883"/>
        <v>0</v>
      </c>
      <c r="AO1205" s="11">
        <f t="shared" si="5884"/>
        <v>0</v>
      </c>
      <c r="AP1205" s="11">
        <f t="shared" ref="AP1205" si="5907">AP1204</f>
        <v>0</v>
      </c>
      <c r="AQ1205" s="106">
        <f t="shared" si="5884"/>
        <v>0</v>
      </c>
      <c r="AR1205" s="11">
        <f t="shared" si="5886"/>
        <v>0</v>
      </c>
      <c r="AS1205" s="32">
        <f t="shared" si="5887"/>
        <v>0</v>
      </c>
      <c r="AT1205" s="12"/>
    </row>
    <row r="1206" spans="1:46">
      <c r="A1206" s="81">
        <f t="shared" si="5692"/>
        <v>5</v>
      </c>
      <c r="B1206" s="49"/>
      <c r="C1206" s="22"/>
      <c r="D1206" s="20"/>
      <c r="E1206" s="20"/>
      <c r="F1206" s="20"/>
      <c r="G1206" s="20"/>
      <c r="H1206" s="117"/>
      <c r="I1206" s="22"/>
      <c r="J1206" s="47"/>
      <c r="K1206" s="22"/>
      <c r="L1206" s="32">
        <f t="shared" si="5864"/>
        <v>0</v>
      </c>
      <c r="M1206" s="11">
        <f t="shared" si="5865"/>
        <v>0</v>
      </c>
      <c r="N1206" s="11">
        <f t="shared" si="5866"/>
        <v>0</v>
      </c>
      <c r="O1206" s="11">
        <f t="shared" si="5867"/>
        <v>0</v>
      </c>
      <c r="P1206" s="106">
        <f t="shared" si="5868"/>
        <v>0</v>
      </c>
      <c r="Q1206" s="32">
        <f t="shared" ref="Q1206" si="5908">Q1205</f>
        <v>0</v>
      </c>
      <c r="R1206" s="11">
        <f t="shared" si="5868"/>
        <v>0</v>
      </c>
      <c r="S1206" s="11">
        <f t="shared" ref="S1206:V1206" si="5909">S1205</f>
        <v>0</v>
      </c>
      <c r="T1206" s="11">
        <f t="shared" si="5909"/>
        <v>0</v>
      </c>
      <c r="U1206" s="11">
        <f t="shared" si="5909"/>
        <v>0</v>
      </c>
      <c r="V1206" s="11">
        <f t="shared" si="5909"/>
        <v>0</v>
      </c>
      <c r="W1206" s="11">
        <f t="shared" ref="W1206:Y1206" si="5910">W1205</f>
        <v>0</v>
      </c>
      <c r="X1206" s="11">
        <f t="shared" si="5910"/>
        <v>0</v>
      </c>
      <c r="Y1206" s="106">
        <f t="shared" si="5910"/>
        <v>0</v>
      </c>
      <c r="Z1206" s="32">
        <f t="shared" si="5872"/>
        <v>0</v>
      </c>
      <c r="AA1206" s="11">
        <f t="shared" si="5873"/>
        <v>0</v>
      </c>
      <c r="AB1206" s="11">
        <f t="shared" si="5874"/>
        <v>0</v>
      </c>
      <c r="AC1206" s="11">
        <f t="shared" si="5875"/>
        <v>0</v>
      </c>
      <c r="AD1206" s="11">
        <f t="shared" si="5876"/>
        <v>0</v>
      </c>
      <c r="AE1206" s="11">
        <f t="shared" si="5877"/>
        <v>0</v>
      </c>
      <c r="AF1206" s="106">
        <f t="shared" si="5878"/>
        <v>0</v>
      </c>
      <c r="AG1206" s="32">
        <f t="shared" si="5879"/>
        <v>0</v>
      </c>
      <c r="AH1206" s="11">
        <f t="shared" si="5880"/>
        <v>0</v>
      </c>
      <c r="AI1206" s="11">
        <f t="shared" si="5881"/>
        <v>0</v>
      </c>
      <c r="AJ1206" s="11">
        <f t="shared" si="5882"/>
        <v>0</v>
      </c>
      <c r="AK1206" s="11">
        <f t="shared" si="5883"/>
        <v>0</v>
      </c>
      <c r="AL1206" s="11">
        <f t="shared" si="5883"/>
        <v>0</v>
      </c>
      <c r="AM1206" s="11">
        <f t="shared" si="5883"/>
        <v>0</v>
      </c>
      <c r="AN1206" s="11">
        <f t="shared" si="5883"/>
        <v>0</v>
      </c>
      <c r="AO1206" s="11">
        <f t="shared" si="5884"/>
        <v>0</v>
      </c>
      <c r="AP1206" s="11">
        <f t="shared" ref="AP1206" si="5911">AP1205</f>
        <v>0</v>
      </c>
      <c r="AQ1206" s="106">
        <f t="shared" si="5884"/>
        <v>0</v>
      </c>
      <c r="AR1206" s="11">
        <f t="shared" si="5886"/>
        <v>0</v>
      </c>
      <c r="AS1206" s="32">
        <f t="shared" si="5887"/>
        <v>0</v>
      </c>
      <c r="AT1206" s="12"/>
    </row>
    <row r="1207" spans="1:46">
      <c r="A1207" s="81">
        <f t="shared" si="5692"/>
        <v>5</v>
      </c>
      <c r="B1207" s="49"/>
      <c r="C1207" s="22"/>
      <c r="D1207" s="21"/>
      <c r="E1207" s="21"/>
      <c r="F1207" s="21"/>
      <c r="G1207" s="21"/>
      <c r="H1207" s="117"/>
      <c r="I1207" s="22"/>
      <c r="J1207" s="47"/>
      <c r="K1207" s="22"/>
      <c r="L1207" s="32">
        <f t="shared" si="5864"/>
        <v>0</v>
      </c>
      <c r="M1207" s="11">
        <f t="shared" si="5865"/>
        <v>0</v>
      </c>
      <c r="N1207" s="11">
        <f t="shared" si="5866"/>
        <v>0</v>
      </c>
      <c r="O1207" s="11">
        <f t="shared" si="5867"/>
        <v>0</v>
      </c>
      <c r="P1207" s="106">
        <f t="shared" si="5868"/>
        <v>0</v>
      </c>
      <c r="Q1207" s="32">
        <f t="shared" ref="Q1207" si="5912">Q1206</f>
        <v>0</v>
      </c>
      <c r="R1207" s="11">
        <f t="shared" si="5868"/>
        <v>0</v>
      </c>
      <c r="S1207" s="11">
        <f t="shared" ref="S1207:V1207" si="5913">S1206</f>
        <v>0</v>
      </c>
      <c r="T1207" s="11">
        <f t="shared" si="5913"/>
        <v>0</v>
      </c>
      <c r="U1207" s="11">
        <f t="shared" si="5913"/>
        <v>0</v>
      </c>
      <c r="V1207" s="11">
        <f t="shared" si="5913"/>
        <v>0</v>
      </c>
      <c r="W1207" s="11">
        <f t="shared" ref="W1207:Y1207" si="5914">W1206</f>
        <v>0</v>
      </c>
      <c r="X1207" s="11">
        <f t="shared" si="5914"/>
        <v>0</v>
      </c>
      <c r="Y1207" s="106">
        <f t="shared" si="5914"/>
        <v>0</v>
      </c>
      <c r="Z1207" s="32">
        <f t="shared" si="5872"/>
        <v>0</v>
      </c>
      <c r="AA1207" s="11">
        <f t="shared" si="5873"/>
        <v>0</v>
      </c>
      <c r="AB1207" s="11">
        <f t="shared" si="5874"/>
        <v>0</v>
      </c>
      <c r="AC1207" s="11">
        <f t="shared" si="5875"/>
        <v>0</v>
      </c>
      <c r="AD1207" s="11">
        <f t="shared" si="5876"/>
        <v>0</v>
      </c>
      <c r="AE1207" s="11">
        <f t="shared" si="5877"/>
        <v>0</v>
      </c>
      <c r="AF1207" s="106">
        <f t="shared" si="5878"/>
        <v>0</v>
      </c>
      <c r="AG1207" s="32">
        <f t="shared" si="5879"/>
        <v>0</v>
      </c>
      <c r="AH1207" s="11">
        <f t="shared" si="5880"/>
        <v>0</v>
      </c>
      <c r="AI1207" s="11">
        <f t="shared" si="5881"/>
        <v>0</v>
      </c>
      <c r="AJ1207" s="11">
        <f t="shared" si="5882"/>
        <v>0</v>
      </c>
      <c r="AK1207" s="11">
        <f t="shared" si="5883"/>
        <v>0</v>
      </c>
      <c r="AL1207" s="11">
        <f t="shared" si="5883"/>
        <v>0</v>
      </c>
      <c r="AM1207" s="11">
        <f t="shared" si="5883"/>
        <v>0</v>
      </c>
      <c r="AN1207" s="11">
        <f t="shared" si="5883"/>
        <v>0</v>
      </c>
      <c r="AO1207" s="11">
        <f t="shared" si="5884"/>
        <v>0</v>
      </c>
      <c r="AP1207" s="11">
        <f t="shared" ref="AP1207" si="5915">AP1206</f>
        <v>0</v>
      </c>
      <c r="AQ1207" s="106">
        <f t="shared" si="5884"/>
        <v>0</v>
      </c>
      <c r="AR1207" s="11">
        <f t="shared" si="5886"/>
        <v>0</v>
      </c>
      <c r="AS1207" s="32">
        <f t="shared" si="5887"/>
        <v>0</v>
      </c>
      <c r="AT1207" s="12"/>
    </row>
    <row r="1208" spans="1:46">
      <c r="A1208" s="81">
        <f t="shared" si="5692"/>
        <v>5</v>
      </c>
      <c r="B1208" s="49"/>
      <c r="C1208" s="22"/>
      <c r="D1208" s="20"/>
      <c r="E1208" s="20"/>
      <c r="F1208" s="20"/>
      <c r="G1208" s="20"/>
      <c r="H1208" s="117"/>
      <c r="I1208" s="22"/>
      <c r="J1208" s="47"/>
      <c r="K1208" s="22"/>
      <c r="L1208" s="32">
        <f t="shared" si="5864"/>
        <v>0</v>
      </c>
      <c r="M1208" s="11">
        <f t="shared" si="5865"/>
        <v>0</v>
      </c>
      <c r="N1208" s="11">
        <f t="shared" si="5866"/>
        <v>0</v>
      </c>
      <c r="O1208" s="11">
        <f t="shared" si="5867"/>
        <v>0</v>
      </c>
      <c r="P1208" s="106">
        <f t="shared" si="5868"/>
        <v>0</v>
      </c>
      <c r="Q1208" s="32">
        <f t="shared" ref="Q1208" si="5916">Q1207</f>
        <v>0</v>
      </c>
      <c r="R1208" s="11">
        <f t="shared" si="5868"/>
        <v>0</v>
      </c>
      <c r="S1208" s="11">
        <f t="shared" ref="S1208:V1208" si="5917">S1207</f>
        <v>0</v>
      </c>
      <c r="T1208" s="11">
        <f t="shared" si="5917"/>
        <v>0</v>
      </c>
      <c r="U1208" s="11">
        <f t="shared" si="5917"/>
        <v>0</v>
      </c>
      <c r="V1208" s="11">
        <f t="shared" si="5917"/>
        <v>0</v>
      </c>
      <c r="W1208" s="11">
        <f t="shared" ref="W1208:Y1208" si="5918">W1207</f>
        <v>0</v>
      </c>
      <c r="X1208" s="11">
        <f t="shared" si="5918"/>
        <v>0</v>
      </c>
      <c r="Y1208" s="106">
        <f t="shared" si="5918"/>
        <v>0</v>
      </c>
      <c r="Z1208" s="32">
        <f t="shared" si="5872"/>
        <v>0</v>
      </c>
      <c r="AA1208" s="11">
        <f t="shared" si="5873"/>
        <v>0</v>
      </c>
      <c r="AB1208" s="11">
        <f t="shared" si="5874"/>
        <v>0</v>
      </c>
      <c r="AC1208" s="11">
        <f t="shared" si="5875"/>
        <v>0</v>
      </c>
      <c r="AD1208" s="11">
        <f t="shared" si="5876"/>
        <v>0</v>
      </c>
      <c r="AE1208" s="11">
        <f t="shared" si="5877"/>
        <v>0</v>
      </c>
      <c r="AF1208" s="106">
        <f t="shared" si="5878"/>
        <v>0</v>
      </c>
      <c r="AG1208" s="32">
        <f t="shared" si="5879"/>
        <v>0</v>
      </c>
      <c r="AH1208" s="11">
        <f t="shared" si="5880"/>
        <v>0</v>
      </c>
      <c r="AI1208" s="11">
        <f t="shared" si="5881"/>
        <v>0</v>
      </c>
      <c r="AJ1208" s="11">
        <f t="shared" si="5882"/>
        <v>0</v>
      </c>
      <c r="AK1208" s="11">
        <f t="shared" si="5883"/>
        <v>0</v>
      </c>
      <c r="AL1208" s="11">
        <f t="shared" si="5883"/>
        <v>0</v>
      </c>
      <c r="AM1208" s="11">
        <f t="shared" si="5883"/>
        <v>0</v>
      </c>
      <c r="AN1208" s="11">
        <f t="shared" si="5883"/>
        <v>0</v>
      </c>
      <c r="AO1208" s="11">
        <f t="shared" si="5884"/>
        <v>0</v>
      </c>
      <c r="AP1208" s="11">
        <f t="shared" ref="AP1208" si="5919">AP1207</f>
        <v>0</v>
      </c>
      <c r="AQ1208" s="106">
        <f t="shared" si="5884"/>
        <v>0</v>
      </c>
      <c r="AR1208" s="11">
        <f t="shared" si="5886"/>
        <v>0</v>
      </c>
      <c r="AS1208" s="32">
        <f t="shared" si="5887"/>
        <v>0</v>
      </c>
      <c r="AT1208" s="12"/>
    </row>
    <row r="1209" spans="1:46">
      <c r="A1209" s="81">
        <f t="shared" si="5692"/>
        <v>5</v>
      </c>
      <c r="B1209" s="49"/>
      <c r="C1209" s="22"/>
      <c r="D1209" s="21"/>
      <c r="E1209" s="21"/>
      <c r="F1209" s="21"/>
      <c r="G1209" s="21"/>
      <c r="H1209" s="117"/>
      <c r="I1209" s="22"/>
      <c r="J1209" s="47"/>
      <c r="K1209" s="22"/>
      <c r="L1209" s="32">
        <f t="shared" si="5864"/>
        <v>0</v>
      </c>
      <c r="M1209" s="11">
        <f t="shared" si="5865"/>
        <v>0</v>
      </c>
      <c r="N1209" s="11">
        <f t="shared" si="5866"/>
        <v>0</v>
      </c>
      <c r="O1209" s="11">
        <f t="shared" si="5867"/>
        <v>0</v>
      </c>
      <c r="P1209" s="106">
        <f t="shared" si="5868"/>
        <v>0</v>
      </c>
      <c r="Q1209" s="32">
        <f t="shared" ref="Q1209" si="5920">Q1208</f>
        <v>0</v>
      </c>
      <c r="R1209" s="11">
        <f t="shared" si="5868"/>
        <v>0</v>
      </c>
      <c r="S1209" s="11">
        <f t="shared" ref="S1209:V1209" si="5921">S1208</f>
        <v>0</v>
      </c>
      <c r="T1209" s="11">
        <f t="shared" si="5921"/>
        <v>0</v>
      </c>
      <c r="U1209" s="11">
        <f t="shared" si="5921"/>
        <v>0</v>
      </c>
      <c r="V1209" s="11">
        <f t="shared" si="5921"/>
        <v>0</v>
      </c>
      <c r="W1209" s="11">
        <f t="shared" ref="W1209:Y1209" si="5922">W1208</f>
        <v>0</v>
      </c>
      <c r="X1209" s="11">
        <f t="shared" si="5922"/>
        <v>0</v>
      </c>
      <c r="Y1209" s="106">
        <f t="shared" si="5922"/>
        <v>0</v>
      </c>
      <c r="Z1209" s="32">
        <f t="shared" si="5872"/>
        <v>0</v>
      </c>
      <c r="AA1209" s="11">
        <f t="shared" si="5873"/>
        <v>0</v>
      </c>
      <c r="AB1209" s="11">
        <f t="shared" si="5874"/>
        <v>0</v>
      </c>
      <c r="AC1209" s="11">
        <f t="shared" si="5875"/>
        <v>0</v>
      </c>
      <c r="AD1209" s="11">
        <f t="shared" si="5876"/>
        <v>0</v>
      </c>
      <c r="AE1209" s="11">
        <f t="shared" si="5877"/>
        <v>0</v>
      </c>
      <c r="AF1209" s="106">
        <f t="shared" si="5878"/>
        <v>0</v>
      </c>
      <c r="AG1209" s="32">
        <f t="shared" si="5879"/>
        <v>0</v>
      </c>
      <c r="AH1209" s="11">
        <f t="shared" si="5880"/>
        <v>0</v>
      </c>
      <c r="AI1209" s="11">
        <f t="shared" si="5881"/>
        <v>0</v>
      </c>
      <c r="AJ1209" s="11">
        <f t="shared" si="5882"/>
        <v>0</v>
      </c>
      <c r="AK1209" s="11">
        <f t="shared" si="5883"/>
        <v>0</v>
      </c>
      <c r="AL1209" s="11">
        <f t="shared" si="5883"/>
        <v>0</v>
      </c>
      <c r="AM1209" s="11">
        <f t="shared" si="5883"/>
        <v>0</v>
      </c>
      <c r="AN1209" s="11">
        <f t="shared" si="5883"/>
        <v>0</v>
      </c>
      <c r="AO1209" s="11">
        <f t="shared" si="5884"/>
        <v>0</v>
      </c>
      <c r="AP1209" s="11">
        <f t="shared" ref="AP1209" si="5923">AP1208</f>
        <v>0</v>
      </c>
      <c r="AQ1209" s="106">
        <f t="shared" si="5884"/>
        <v>0</v>
      </c>
      <c r="AR1209" s="11">
        <f t="shared" si="5886"/>
        <v>0</v>
      </c>
      <c r="AS1209" s="32">
        <f t="shared" si="5887"/>
        <v>0</v>
      </c>
      <c r="AT1209" s="12"/>
    </row>
    <row r="1210" spans="1:46">
      <c r="A1210" s="81">
        <f t="shared" si="5692"/>
        <v>5</v>
      </c>
      <c r="B1210" s="49"/>
      <c r="C1210" s="22"/>
      <c r="D1210" s="20"/>
      <c r="E1210" s="20"/>
      <c r="F1210" s="20"/>
      <c r="G1210" s="20"/>
      <c r="H1210" s="117"/>
      <c r="I1210" s="22"/>
      <c r="J1210" s="47"/>
      <c r="K1210" s="22"/>
      <c r="L1210" s="32">
        <f t="shared" si="5864"/>
        <v>0</v>
      </c>
      <c r="M1210" s="11">
        <f t="shared" si="5865"/>
        <v>0</v>
      </c>
      <c r="N1210" s="11">
        <f t="shared" si="5866"/>
        <v>0</v>
      </c>
      <c r="O1210" s="11">
        <f t="shared" si="5867"/>
        <v>0</v>
      </c>
      <c r="P1210" s="106">
        <f t="shared" si="5868"/>
        <v>0</v>
      </c>
      <c r="Q1210" s="32">
        <f t="shared" ref="Q1210" si="5924">Q1209</f>
        <v>0</v>
      </c>
      <c r="R1210" s="11">
        <f t="shared" si="5868"/>
        <v>0</v>
      </c>
      <c r="S1210" s="11">
        <f t="shared" ref="S1210:V1210" si="5925">S1209</f>
        <v>0</v>
      </c>
      <c r="T1210" s="11">
        <f t="shared" si="5925"/>
        <v>0</v>
      </c>
      <c r="U1210" s="11">
        <f t="shared" si="5925"/>
        <v>0</v>
      </c>
      <c r="V1210" s="11">
        <f t="shared" si="5925"/>
        <v>0</v>
      </c>
      <c r="W1210" s="11">
        <f t="shared" ref="W1210:Y1210" si="5926">W1209</f>
        <v>0</v>
      </c>
      <c r="X1210" s="11">
        <f t="shared" si="5926"/>
        <v>0</v>
      </c>
      <c r="Y1210" s="106">
        <f t="shared" si="5926"/>
        <v>0</v>
      </c>
      <c r="Z1210" s="32">
        <f t="shared" si="5872"/>
        <v>0</v>
      </c>
      <c r="AA1210" s="11">
        <f t="shared" si="5873"/>
        <v>0</v>
      </c>
      <c r="AB1210" s="11">
        <f t="shared" si="5874"/>
        <v>0</v>
      </c>
      <c r="AC1210" s="11">
        <f t="shared" si="5875"/>
        <v>0</v>
      </c>
      <c r="AD1210" s="11">
        <f t="shared" si="5876"/>
        <v>0</v>
      </c>
      <c r="AE1210" s="11">
        <f t="shared" si="5877"/>
        <v>0</v>
      </c>
      <c r="AF1210" s="106">
        <f t="shared" si="5878"/>
        <v>0</v>
      </c>
      <c r="AG1210" s="32">
        <f t="shared" si="5879"/>
        <v>0</v>
      </c>
      <c r="AH1210" s="11">
        <f t="shared" si="5880"/>
        <v>0</v>
      </c>
      <c r="AI1210" s="11">
        <f t="shared" si="5881"/>
        <v>0</v>
      </c>
      <c r="AJ1210" s="11">
        <f t="shared" si="5882"/>
        <v>0</v>
      </c>
      <c r="AK1210" s="11">
        <f t="shared" si="5883"/>
        <v>0</v>
      </c>
      <c r="AL1210" s="11">
        <f t="shared" si="5883"/>
        <v>0</v>
      </c>
      <c r="AM1210" s="11">
        <f t="shared" si="5883"/>
        <v>0</v>
      </c>
      <c r="AN1210" s="11">
        <f t="shared" si="5883"/>
        <v>0</v>
      </c>
      <c r="AO1210" s="11">
        <f t="shared" si="5884"/>
        <v>0</v>
      </c>
      <c r="AP1210" s="11">
        <f t="shared" ref="AP1210" si="5927">AP1209</f>
        <v>0</v>
      </c>
      <c r="AQ1210" s="106">
        <f t="shared" si="5884"/>
        <v>0</v>
      </c>
      <c r="AR1210" s="11">
        <f t="shared" si="5886"/>
        <v>0</v>
      </c>
      <c r="AS1210" s="32">
        <f t="shared" si="5887"/>
        <v>0</v>
      </c>
      <c r="AT1210" s="12"/>
    </row>
    <row r="1211" spans="1:46">
      <c r="A1211" s="81">
        <f t="shared" si="5692"/>
        <v>5</v>
      </c>
      <c r="B1211" s="31"/>
      <c r="C1211" s="20"/>
      <c r="D1211" s="20"/>
      <c r="E1211" s="20"/>
      <c r="F1211" s="20"/>
      <c r="G1211" s="20"/>
      <c r="H1211" s="116"/>
      <c r="I1211" s="20"/>
      <c r="J1211" s="18"/>
      <c r="K1211" s="19"/>
      <c r="L1211" s="15">
        <v>116</v>
      </c>
      <c r="M1211" s="15">
        <v>128</v>
      </c>
      <c r="N1211" s="15">
        <v>140</v>
      </c>
      <c r="O1211" s="15">
        <v>152</v>
      </c>
      <c r="P1211" s="15">
        <v>164</v>
      </c>
      <c r="Q1211" s="15">
        <v>90</v>
      </c>
      <c r="R1211" s="15">
        <v>100</v>
      </c>
      <c r="S1211" s="15">
        <v>110</v>
      </c>
      <c r="T1211" s="15">
        <v>120</v>
      </c>
      <c r="U1211" s="15">
        <v>130</v>
      </c>
      <c r="V1211" s="15">
        <v>140</v>
      </c>
      <c r="W1211" s="15">
        <v>150</v>
      </c>
      <c r="X1211" s="15">
        <v>160</v>
      </c>
      <c r="Y1211" s="15">
        <v>170</v>
      </c>
      <c r="Z1211" s="15" t="s">
        <v>60</v>
      </c>
      <c r="AA1211" s="15" t="s">
        <v>61</v>
      </c>
      <c r="AB1211" s="15" t="s">
        <v>62</v>
      </c>
      <c r="AC1211" s="15" t="s">
        <v>63</v>
      </c>
      <c r="AD1211" s="15" t="s">
        <v>64</v>
      </c>
      <c r="AE1211" s="15" t="s">
        <v>65</v>
      </c>
      <c r="AF1211" s="15" t="s">
        <v>66</v>
      </c>
      <c r="AG1211" s="15" t="s">
        <v>73</v>
      </c>
      <c r="AH1211" s="15" t="s">
        <v>86</v>
      </c>
      <c r="AI1211" s="15" t="s">
        <v>75</v>
      </c>
      <c r="AJ1211" s="15" t="s">
        <v>76</v>
      </c>
      <c r="AK1211" s="15" t="s">
        <v>77</v>
      </c>
      <c r="AL1211" s="15" t="s">
        <v>87</v>
      </c>
      <c r="AM1211" s="15" t="s">
        <v>87</v>
      </c>
      <c r="AN1211" s="15" t="s">
        <v>87</v>
      </c>
      <c r="AO1211" s="15" t="s">
        <v>87</v>
      </c>
      <c r="AP1211" s="15" t="s">
        <v>87</v>
      </c>
      <c r="AQ1211" s="15" t="s">
        <v>87</v>
      </c>
      <c r="AR1211" s="105" t="s">
        <v>78</v>
      </c>
      <c r="AS1211" s="42"/>
      <c r="AT1211" s="12"/>
    </row>
    <row r="1212" spans="1:46">
      <c r="A1212" s="81">
        <f t="shared" si="5692"/>
        <v>5</v>
      </c>
      <c r="B1212" s="49"/>
      <c r="C1212" s="22"/>
      <c r="D1212" s="21"/>
      <c r="E1212" s="21"/>
      <c r="F1212" s="21"/>
      <c r="G1212" s="21"/>
      <c r="H1212" s="117"/>
      <c r="I1212" s="22"/>
      <c r="J1212" s="47"/>
      <c r="K1212" s="22"/>
      <c r="L1212" s="32">
        <f>COUNTIF(Page5!$T$11:$T$74,'Order summary (backoffice)'!L1211)</f>
        <v>0</v>
      </c>
      <c r="M1212" s="11">
        <f>COUNTIF(Page5!$T$11:$T$74,'Order summary (backoffice)'!M1211)</f>
        <v>0</v>
      </c>
      <c r="N1212" s="11">
        <f>COUNTIF(Page5!$T$11:$T$74,'Order summary (backoffice)'!N1211)</f>
        <v>0</v>
      </c>
      <c r="O1212" s="11">
        <f>COUNTIF(Page5!$T$11:$T$74,'Order summary (backoffice)'!O1211)</f>
        <v>0</v>
      </c>
      <c r="P1212" s="106">
        <f>COUNTIF(Page5!$T$11:$T$74,'Order summary (backoffice)'!P1211)</f>
        <v>0</v>
      </c>
      <c r="Q1212" s="32">
        <f>COUNTIF(Page5!$T$11:$T$74,'Order summary (backoffice)'!Q1211)</f>
        <v>0</v>
      </c>
      <c r="R1212" s="11">
        <f>COUNTIF(Page5!$T$11:$T$74,'Order summary (backoffice)'!R1211)</f>
        <v>0</v>
      </c>
      <c r="S1212" s="11">
        <f>COUNTIF(Page5!$T$11:$T$74,'Order summary (backoffice)'!S1211)</f>
        <v>0</v>
      </c>
      <c r="T1212" s="11">
        <f>COUNTIF(Page5!$T$11:$T$74,'Order summary (backoffice)'!T1211)</f>
        <v>0</v>
      </c>
      <c r="U1212" s="11">
        <f>COUNTIF(Page5!$T$11:$T$74,'Order summary (backoffice)'!U1211)</f>
        <v>0</v>
      </c>
      <c r="V1212" s="11">
        <f>COUNTIF(Page5!$T$11:$T$74,'Order summary (backoffice)'!V1211)</f>
        <v>0</v>
      </c>
      <c r="W1212" s="11">
        <f>COUNTIF(Page5!$T$11:$T$74,'Order summary (backoffice)'!W1211)</f>
        <v>0</v>
      </c>
      <c r="X1212" s="11">
        <f>COUNTIF(Page5!$T$11:$T$74,'Order summary (backoffice)'!X1211)</f>
        <v>0</v>
      </c>
      <c r="Y1212" s="106">
        <f>COUNTIF(Page5!$T$11:$T$74,'Order summary (backoffice)'!Y1211)</f>
        <v>0</v>
      </c>
      <c r="Z1212" s="32">
        <f>COUNTIF(Page5!$T$11:$T$74,'Order summary (backoffice)'!Z1211)</f>
        <v>0</v>
      </c>
      <c r="AA1212" s="11">
        <f>COUNTIF(Page5!$T$11:$T$74,'Order summary (backoffice)'!AA1211)</f>
        <v>0</v>
      </c>
      <c r="AB1212" s="11">
        <f>COUNTIF(Page5!$T$11:$T$74,'Order summary (backoffice)'!AB1211)</f>
        <v>0</v>
      </c>
      <c r="AC1212" s="11">
        <f>COUNTIF(Page5!$T$11:$T$74,'Order summary (backoffice)'!AC1211)</f>
        <v>0</v>
      </c>
      <c r="AD1212" s="11">
        <f>COUNTIF(Page5!$T$11:$T$74,'Order summary (backoffice)'!AD1211)</f>
        <v>0</v>
      </c>
      <c r="AE1212" s="11">
        <f>COUNTIF(Page5!$T$11:$T$74,'Order summary (backoffice)'!AE1211)</f>
        <v>0</v>
      </c>
      <c r="AF1212" s="106">
        <f>COUNTIF(Page5!$T$11:$T$74,'Order summary (backoffice)'!AF1211)</f>
        <v>0</v>
      </c>
      <c r="AG1212" s="32">
        <f>COUNTIF(Page5!$T$11:$T$74,'Order summary (backoffice)'!AG1211)</f>
        <v>0</v>
      </c>
      <c r="AH1212" s="11">
        <f>COUNTIF(Page5!$T$11:$T$74,'Order summary (backoffice)'!AH1211)</f>
        <v>0</v>
      </c>
      <c r="AI1212" s="11">
        <f>COUNTIF(Page5!$T$11:$T$74,'Order summary (backoffice)'!AI1211)</f>
        <v>0</v>
      </c>
      <c r="AJ1212" s="11">
        <f>COUNTIF(Page5!$T$11:$T$74,'Order summary (backoffice)'!AJ1211)</f>
        <v>0</v>
      </c>
      <c r="AK1212" s="11">
        <f>COUNTIF(Page5!$T$11:$T$74,'Order summary (backoffice)'!AK1211)</f>
        <v>0</v>
      </c>
      <c r="AL1212" s="11">
        <f>COUNTIF(Page5!$T$11:$T$74,'Order summary (backoffice)'!AL1211)</f>
        <v>0</v>
      </c>
      <c r="AM1212" s="11">
        <f>COUNTIF(Page5!$T$11:$T$74,'Order summary (backoffice)'!AM1211)</f>
        <v>0</v>
      </c>
      <c r="AN1212" s="11">
        <f>COUNTIF(Page5!$T$11:$T$74,'Order summary (backoffice)'!AN1211)</f>
        <v>0</v>
      </c>
      <c r="AO1212" s="11">
        <f>COUNTIF(Page5!$T$11:$T$74,'Order summary (backoffice)'!AO1211)</f>
        <v>0</v>
      </c>
      <c r="AP1212" s="11">
        <f>COUNTIF(Page5!$T$11:$T$74,'Order summary (backoffice)'!AP1211)</f>
        <v>0</v>
      </c>
      <c r="AQ1212" s="106">
        <f>COUNTIF(Page5!$T$11:$T$74,'Order summary (backoffice)'!AQ1211)</f>
        <v>0</v>
      </c>
      <c r="AR1212" s="11">
        <f>COUNTIF(Page5!$T$11:$T$74,'Order summary (backoffice)'!AR1211)</f>
        <v>0</v>
      </c>
      <c r="AS1212" s="32">
        <f>SUM(L1212:AR1212)</f>
        <v>0</v>
      </c>
      <c r="AT1212" s="12">
        <f>AS1212*J1211</f>
        <v>0</v>
      </c>
    </row>
    <row r="1213" spans="1:46">
      <c r="A1213" s="81">
        <f t="shared" si="5692"/>
        <v>5</v>
      </c>
      <c r="B1213" s="49"/>
      <c r="C1213" s="22"/>
      <c r="D1213" s="20"/>
      <c r="E1213" s="20"/>
      <c r="F1213" s="20"/>
      <c r="G1213" s="20"/>
      <c r="H1213" s="117"/>
      <c r="I1213" s="22"/>
      <c r="J1213" s="47"/>
      <c r="K1213" s="22"/>
      <c r="L1213" s="32">
        <f t="shared" ref="L1213:L1223" si="5928">L1212</f>
        <v>0</v>
      </c>
      <c r="M1213" s="11">
        <f t="shared" ref="M1213:M1223" si="5929">M1212</f>
        <v>0</v>
      </c>
      <c r="N1213" s="11">
        <f t="shared" ref="N1213:N1223" si="5930">N1212</f>
        <v>0</v>
      </c>
      <c r="O1213" s="11">
        <f t="shared" ref="O1213:O1223" si="5931">O1212</f>
        <v>0</v>
      </c>
      <c r="P1213" s="106">
        <f t="shared" ref="P1213:R1223" si="5932">P1212</f>
        <v>0</v>
      </c>
      <c r="Q1213" s="32">
        <f t="shared" ref="Q1213" si="5933">Q1212</f>
        <v>0</v>
      </c>
      <c r="R1213" s="11">
        <f t="shared" si="5932"/>
        <v>0</v>
      </c>
      <c r="S1213" s="11">
        <f t="shared" ref="S1213:V1213" si="5934">S1212</f>
        <v>0</v>
      </c>
      <c r="T1213" s="11">
        <f t="shared" si="5934"/>
        <v>0</v>
      </c>
      <c r="U1213" s="11">
        <f t="shared" si="5934"/>
        <v>0</v>
      </c>
      <c r="V1213" s="11">
        <f t="shared" si="5934"/>
        <v>0</v>
      </c>
      <c r="W1213" s="11">
        <f t="shared" ref="W1213:Y1213" si="5935">W1212</f>
        <v>0</v>
      </c>
      <c r="X1213" s="11">
        <f t="shared" si="5935"/>
        <v>0</v>
      </c>
      <c r="Y1213" s="106">
        <f t="shared" si="5935"/>
        <v>0</v>
      </c>
      <c r="Z1213" s="32">
        <f t="shared" ref="Z1213:Z1223" si="5936">Z1212</f>
        <v>0</v>
      </c>
      <c r="AA1213" s="11">
        <f t="shared" ref="AA1213:AA1223" si="5937">AA1212</f>
        <v>0</v>
      </c>
      <c r="AB1213" s="11">
        <f t="shared" ref="AB1213:AB1223" si="5938">AB1212</f>
        <v>0</v>
      </c>
      <c r="AC1213" s="11">
        <f t="shared" ref="AC1213:AC1223" si="5939">AC1212</f>
        <v>0</v>
      </c>
      <c r="AD1213" s="11">
        <f t="shared" ref="AD1213:AD1223" si="5940">AD1212</f>
        <v>0</v>
      </c>
      <c r="AE1213" s="11">
        <f t="shared" ref="AE1213:AE1223" si="5941">AE1212</f>
        <v>0</v>
      </c>
      <c r="AF1213" s="106">
        <f t="shared" ref="AF1213:AF1223" si="5942">AF1212</f>
        <v>0</v>
      </c>
      <c r="AG1213" s="32">
        <f t="shared" ref="AG1213:AG1223" si="5943">AG1212</f>
        <v>0</v>
      </c>
      <c r="AH1213" s="11">
        <f t="shared" ref="AH1213:AH1223" si="5944">AH1212</f>
        <v>0</v>
      </c>
      <c r="AI1213" s="11">
        <f t="shared" ref="AI1213:AI1223" si="5945">AI1212</f>
        <v>0</v>
      </c>
      <c r="AJ1213" s="11">
        <f t="shared" ref="AJ1213:AJ1223" si="5946">AJ1212</f>
        <v>0</v>
      </c>
      <c r="AK1213" s="11">
        <f t="shared" ref="AK1213:AN1223" si="5947">AK1212</f>
        <v>0</v>
      </c>
      <c r="AL1213" s="11">
        <f t="shared" si="5947"/>
        <v>0</v>
      </c>
      <c r="AM1213" s="11">
        <f t="shared" si="5947"/>
        <v>0</v>
      </c>
      <c r="AN1213" s="11">
        <f t="shared" si="5947"/>
        <v>0</v>
      </c>
      <c r="AO1213" s="11">
        <f t="shared" ref="AO1213:AQ1223" si="5948">AO1212</f>
        <v>0</v>
      </c>
      <c r="AP1213" s="11">
        <f t="shared" ref="AP1213" si="5949">AP1212</f>
        <v>0</v>
      </c>
      <c r="AQ1213" s="106">
        <f t="shared" si="5948"/>
        <v>0</v>
      </c>
      <c r="AR1213" s="11">
        <f t="shared" ref="AR1213:AR1223" si="5950">AR1212</f>
        <v>0</v>
      </c>
      <c r="AS1213" s="32">
        <f t="shared" ref="AS1213:AS1223" si="5951">SUMIF(L1213:AR1213,"&lt;" &amp; B1213)</f>
        <v>0</v>
      </c>
      <c r="AT1213" s="12"/>
    </row>
    <row r="1214" spans="1:46">
      <c r="A1214" s="81">
        <f t="shared" si="5692"/>
        <v>5</v>
      </c>
      <c r="B1214" s="49"/>
      <c r="C1214" s="22"/>
      <c r="D1214" s="21"/>
      <c r="E1214" s="21"/>
      <c r="F1214" s="21"/>
      <c r="G1214" s="21"/>
      <c r="H1214" s="117"/>
      <c r="I1214" s="22"/>
      <c r="J1214" s="47"/>
      <c r="K1214" s="22"/>
      <c r="L1214" s="32">
        <f t="shared" si="5928"/>
        <v>0</v>
      </c>
      <c r="M1214" s="11">
        <f t="shared" si="5929"/>
        <v>0</v>
      </c>
      <c r="N1214" s="11">
        <f t="shared" si="5930"/>
        <v>0</v>
      </c>
      <c r="O1214" s="11">
        <f t="shared" si="5931"/>
        <v>0</v>
      </c>
      <c r="P1214" s="106">
        <f t="shared" si="5932"/>
        <v>0</v>
      </c>
      <c r="Q1214" s="32">
        <f t="shared" ref="Q1214" si="5952">Q1213</f>
        <v>0</v>
      </c>
      <c r="R1214" s="11">
        <f t="shared" si="5932"/>
        <v>0</v>
      </c>
      <c r="S1214" s="11">
        <f t="shared" ref="S1214:V1214" si="5953">S1213</f>
        <v>0</v>
      </c>
      <c r="T1214" s="11">
        <f t="shared" si="5953"/>
        <v>0</v>
      </c>
      <c r="U1214" s="11">
        <f t="shared" si="5953"/>
        <v>0</v>
      </c>
      <c r="V1214" s="11">
        <f t="shared" si="5953"/>
        <v>0</v>
      </c>
      <c r="W1214" s="11">
        <f t="shared" ref="W1214:Y1214" si="5954">W1213</f>
        <v>0</v>
      </c>
      <c r="X1214" s="11">
        <f t="shared" si="5954"/>
        <v>0</v>
      </c>
      <c r="Y1214" s="106">
        <f t="shared" si="5954"/>
        <v>0</v>
      </c>
      <c r="Z1214" s="32">
        <f t="shared" si="5936"/>
        <v>0</v>
      </c>
      <c r="AA1214" s="11">
        <f t="shared" si="5937"/>
        <v>0</v>
      </c>
      <c r="AB1214" s="11">
        <f t="shared" si="5938"/>
        <v>0</v>
      </c>
      <c r="AC1214" s="11">
        <f t="shared" si="5939"/>
        <v>0</v>
      </c>
      <c r="AD1214" s="11">
        <f t="shared" si="5940"/>
        <v>0</v>
      </c>
      <c r="AE1214" s="11">
        <f t="shared" si="5941"/>
        <v>0</v>
      </c>
      <c r="AF1214" s="106">
        <f t="shared" si="5942"/>
        <v>0</v>
      </c>
      <c r="AG1214" s="32">
        <f t="shared" si="5943"/>
        <v>0</v>
      </c>
      <c r="AH1214" s="11">
        <f t="shared" si="5944"/>
        <v>0</v>
      </c>
      <c r="AI1214" s="11">
        <f t="shared" si="5945"/>
        <v>0</v>
      </c>
      <c r="AJ1214" s="11">
        <f t="shared" si="5946"/>
        <v>0</v>
      </c>
      <c r="AK1214" s="11">
        <f t="shared" si="5947"/>
        <v>0</v>
      </c>
      <c r="AL1214" s="11">
        <f t="shared" si="5947"/>
        <v>0</v>
      </c>
      <c r="AM1214" s="11">
        <f t="shared" si="5947"/>
        <v>0</v>
      </c>
      <c r="AN1214" s="11">
        <f t="shared" si="5947"/>
        <v>0</v>
      </c>
      <c r="AO1214" s="11">
        <f t="shared" si="5948"/>
        <v>0</v>
      </c>
      <c r="AP1214" s="11">
        <f t="shared" ref="AP1214" si="5955">AP1213</f>
        <v>0</v>
      </c>
      <c r="AQ1214" s="106">
        <f t="shared" si="5948"/>
        <v>0</v>
      </c>
      <c r="AR1214" s="11">
        <f t="shared" si="5950"/>
        <v>0</v>
      </c>
      <c r="AS1214" s="32">
        <f t="shared" si="5951"/>
        <v>0</v>
      </c>
      <c r="AT1214" s="12"/>
    </row>
    <row r="1215" spans="1:46">
      <c r="A1215" s="81">
        <f t="shared" si="5692"/>
        <v>5</v>
      </c>
      <c r="B1215" s="49"/>
      <c r="C1215" s="22"/>
      <c r="D1215" s="20"/>
      <c r="E1215" s="20"/>
      <c r="F1215" s="20"/>
      <c r="G1215" s="20"/>
      <c r="H1215" s="117"/>
      <c r="I1215" s="22"/>
      <c r="J1215" s="47"/>
      <c r="K1215" s="22"/>
      <c r="L1215" s="32">
        <f t="shared" si="5928"/>
        <v>0</v>
      </c>
      <c r="M1215" s="11">
        <f t="shared" si="5929"/>
        <v>0</v>
      </c>
      <c r="N1215" s="11">
        <f t="shared" si="5930"/>
        <v>0</v>
      </c>
      <c r="O1215" s="11">
        <f t="shared" si="5931"/>
        <v>0</v>
      </c>
      <c r="P1215" s="106">
        <f t="shared" si="5932"/>
        <v>0</v>
      </c>
      <c r="Q1215" s="32">
        <f t="shared" ref="Q1215" si="5956">Q1214</f>
        <v>0</v>
      </c>
      <c r="R1215" s="11">
        <f t="shared" si="5932"/>
        <v>0</v>
      </c>
      <c r="S1215" s="11">
        <f t="shared" ref="S1215:V1215" si="5957">S1214</f>
        <v>0</v>
      </c>
      <c r="T1215" s="11">
        <f t="shared" si="5957"/>
        <v>0</v>
      </c>
      <c r="U1215" s="11">
        <f t="shared" si="5957"/>
        <v>0</v>
      </c>
      <c r="V1215" s="11">
        <f t="shared" si="5957"/>
        <v>0</v>
      </c>
      <c r="W1215" s="11">
        <f t="shared" ref="W1215:Y1215" si="5958">W1214</f>
        <v>0</v>
      </c>
      <c r="X1215" s="11">
        <f t="shared" si="5958"/>
        <v>0</v>
      </c>
      <c r="Y1215" s="106">
        <f t="shared" si="5958"/>
        <v>0</v>
      </c>
      <c r="Z1215" s="32">
        <f t="shared" si="5936"/>
        <v>0</v>
      </c>
      <c r="AA1215" s="11">
        <f t="shared" si="5937"/>
        <v>0</v>
      </c>
      <c r="AB1215" s="11">
        <f t="shared" si="5938"/>
        <v>0</v>
      </c>
      <c r="AC1215" s="11">
        <f t="shared" si="5939"/>
        <v>0</v>
      </c>
      <c r="AD1215" s="11">
        <f t="shared" si="5940"/>
        <v>0</v>
      </c>
      <c r="AE1215" s="11">
        <f t="shared" si="5941"/>
        <v>0</v>
      </c>
      <c r="AF1215" s="106">
        <f t="shared" si="5942"/>
        <v>0</v>
      </c>
      <c r="AG1215" s="32">
        <f t="shared" si="5943"/>
        <v>0</v>
      </c>
      <c r="AH1215" s="11">
        <f t="shared" si="5944"/>
        <v>0</v>
      </c>
      <c r="AI1215" s="11">
        <f t="shared" si="5945"/>
        <v>0</v>
      </c>
      <c r="AJ1215" s="11">
        <f t="shared" si="5946"/>
        <v>0</v>
      </c>
      <c r="AK1215" s="11">
        <f t="shared" si="5947"/>
        <v>0</v>
      </c>
      <c r="AL1215" s="11">
        <f t="shared" si="5947"/>
        <v>0</v>
      </c>
      <c r="AM1215" s="11">
        <f t="shared" si="5947"/>
        <v>0</v>
      </c>
      <c r="AN1215" s="11">
        <f t="shared" si="5947"/>
        <v>0</v>
      </c>
      <c r="AO1215" s="11">
        <f t="shared" si="5948"/>
        <v>0</v>
      </c>
      <c r="AP1215" s="11">
        <f t="shared" ref="AP1215" si="5959">AP1214</f>
        <v>0</v>
      </c>
      <c r="AQ1215" s="106">
        <f t="shared" si="5948"/>
        <v>0</v>
      </c>
      <c r="AR1215" s="11">
        <f t="shared" si="5950"/>
        <v>0</v>
      </c>
      <c r="AS1215" s="32">
        <f t="shared" si="5951"/>
        <v>0</v>
      </c>
      <c r="AT1215" s="12"/>
    </row>
    <row r="1216" spans="1:46">
      <c r="A1216" s="81">
        <f t="shared" si="5692"/>
        <v>5</v>
      </c>
      <c r="B1216" s="49"/>
      <c r="C1216" s="22"/>
      <c r="D1216" s="21"/>
      <c r="E1216" s="21"/>
      <c r="F1216" s="21"/>
      <c r="G1216" s="21"/>
      <c r="H1216" s="117"/>
      <c r="I1216" s="22"/>
      <c r="J1216" s="47"/>
      <c r="K1216" s="22"/>
      <c r="L1216" s="32">
        <f t="shared" si="5928"/>
        <v>0</v>
      </c>
      <c r="M1216" s="11">
        <f t="shared" si="5929"/>
        <v>0</v>
      </c>
      <c r="N1216" s="11">
        <f t="shared" si="5930"/>
        <v>0</v>
      </c>
      <c r="O1216" s="11">
        <f t="shared" si="5931"/>
        <v>0</v>
      </c>
      <c r="P1216" s="106">
        <f t="shared" si="5932"/>
        <v>0</v>
      </c>
      <c r="Q1216" s="32">
        <f t="shared" ref="Q1216" si="5960">Q1215</f>
        <v>0</v>
      </c>
      <c r="R1216" s="11">
        <f t="shared" si="5932"/>
        <v>0</v>
      </c>
      <c r="S1216" s="11">
        <f t="shared" ref="S1216:V1216" si="5961">S1215</f>
        <v>0</v>
      </c>
      <c r="T1216" s="11">
        <f t="shared" si="5961"/>
        <v>0</v>
      </c>
      <c r="U1216" s="11">
        <f t="shared" si="5961"/>
        <v>0</v>
      </c>
      <c r="V1216" s="11">
        <f t="shared" si="5961"/>
        <v>0</v>
      </c>
      <c r="W1216" s="11">
        <f t="shared" ref="W1216:Y1216" si="5962">W1215</f>
        <v>0</v>
      </c>
      <c r="X1216" s="11">
        <f t="shared" si="5962"/>
        <v>0</v>
      </c>
      <c r="Y1216" s="106">
        <f t="shared" si="5962"/>
        <v>0</v>
      </c>
      <c r="Z1216" s="32">
        <f t="shared" si="5936"/>
        <v>0</v>
      </c>
      <c r="AA1216" s="11">
        <f t="shared" si="5937"/>
        <v>0</v>
      </c>
      <c r="AB1216" s="11">
        <f t="shared" si="5938"/>
        <v>0</v>
      </c>
      <c r="AC1216" s="11">
        <f t="shared" si="5939"/>
        <v>0</v>
      </c>
      <c r="AD1216" s="11">
        <f t="shared" si="5940"/>
        <v>0</v>
      </c>
      <c r="AE1216" s="11">
        <f t="shared" si="5941"/>
        <v>0</v>
      </c>
      <c r="AF1216" s="106">
        <f t="shared" si="5942"/>
        <v>0</v>
      </c>
      <c r="AG1216" s="32">
        <f t="shared" si="5943"/>
        <v>0</v>
      </c>
      <c r="AH1216" s="11">
        <f t="shared" si="5944"/>
        <v>0</v>
      </c>
      <c r="AI1216" s="11">
        <f t="shared" si="5945"/>
        <v>0</v>
      </c>
      <c r="AJ1216" s="11">
        <f t="shared" si="5946"/>
        <v>0</v>
      </c>
      <c r="AK1216" s="11">
        <f t="shared" si="5947"/>
        <v>0</v>
      </c>
      <c r="AL1216" s="11">
        <f t="shared" si="5947"/>
        <v>0</v>
      </c>
      <c r="AM1216" s="11">
        <f t="shared" si="5947"/>
        <v>0</v>
      </c>
      <c r="AN1216" s="11">
        <f t="shared" si="5947"/>
        <v>0</v>
      </c>
      <c r="AO1216" s="11">
        <f t="shared" si="5948"/>
        <v>0</v>
      </c>
      <c r="AP1216" s="11">
        <f t="shared" ref="AP1216" si="5963">AP1215</f>
        <v>0</v>
      </c>
      <c r="AQ1216" s="106">
        <f t="shared" si="5948"/>
        <v>0</v>
      </c>
      <c r="AR1216" s="11">
        <f t="shared" si="5950"/>
        <v>0</v>
      </c>
      <c r="AS1216" s="32">
        <f t="shared" si="5951"/>
        <v>0</v>
      </c>
      <c r="AT1216" s="12"/>
    </row>
    <row r="1217" spans="1:46">
      <c r="A1217" s="81">
        <f t="shared" si="5692"/>
        <v>5</v>
      </c>
      <c r="B1217" s="49"/>
      <c r="C1217" s="22"/>
      <c r="D1217" s="20"/>
      <c r="E1217" s="20"/>
      <c r="F1217" s="20"/>
      <c r="G1217" s="20"/>
      <c r="H1217" s="117"/>
      <c r="I1217" s="22"/>
      <c r="J1217" s="47"/>
      <c r="K1217" s="22"/>
      <c r="L1217" s="32">
        <f t="shared" si="5928"/>
        <v>0</v>
      </c>
      <c r="M1217" s="11">
        <f t="shared" si="5929"/>
        <v>0</v>
      </c>
      <c r="N1217" s="11">
        <f t="shared" si="5930"/>
        <v>0</v>
      </c>
      <c r="O1217" s="11">
        <f t="shared" si="5931"/>
        <v>0</v>
      </c>
      <c r="P1217" s="106">
        <f t="shared" si="5932"/>
        <v>0</v>
      </c>
      <c r="Q1217" s="32">
        <f t="shared" ref="Q1217" si="5964">Q1216</f>
        <v>0</v>
      </c>
      <c r="R1217" s="11">
        <f t="shared" si="5932"/>
        <v>0</v>
      </c>
      <c r="S1217" s="11">
        <f t="shared" ref="S1217:V1217" si="5965">S1216</f>
        <v>0</v>
      </c>
      <c r="T1217" s="11">
        <f t="shared" si="5965"/>
        <v>0</v>
      </c>
      <c r="U1217" s="11">
        <f t="shared" si="5965"/>
        <v>0</v>
      </c>
      <c r="V1217" s="11">
        <f t="shared" si="5965"/>
        <v>0</v>
      </c>
      <c r="W1217" s="11">
        <f t="shared" ref="W1217:Y1217" si="5966">W1216</f>
        <v>0</v>
      </c>
      <c r="X1217" s="11">
        <f t="shared" si="5966"/>
        <v>0</v>
      </c>
      <c r="Y1217" s="106">
        <f t="shared" si="5966"/>
        <v>0</v>
      </c>
      <c r="Z1217" s="32">
        <f t="shared" si="5936"/>
        <v>0</v>
      </c>
      <c r="AA1217" s="11">
        <f t="shared" si="5937"/>
        <v>0</v>
      </c>
      <c r="AB1217" s="11">
        <f t="shared" si="5938"/>
        <v>0</v>
      </c>
      <c r="AC1217" s="11">
        <f t="shared" si="5939"/>
        <v>0</v>
      </c>
      <c r="AD1217" s="11">
        <f t="shared" si="5940"/>
        <v>0</v>
      </c>
      <c r="AE1217" s="11">
        <f t="shared" si="5941"/>
        <v>0</v>
      </c>
      <c r="AF1217" s="106">
        <f t="shared" si="5942"/>
        <v>0</v>
      </c>
      <c r="AG1217" s="32">
        <f t="shared" si="5943"/>
        <v>0</v>
      </c>
      <c r="AH1217" s="11">
        <f t="shared" si="5944"/>
        <v>0</v>
      </c>
      <c r="AI1217" s="11">
        <f t="shared" si="5945"/>
        <v>0</v>
      </c>
      <c r="AJ1217" s="11">
        <f t="shared" si="5946"/>
        <v>0</v>
      </c>
      <c r="AK1217" s="11">
        <f t="shared" si="5947"/>
        <v>0</v>
      </c>
      <c r="AL1217" s="11">
        <f t="shared" si="5947"/>
        <v>0</v>
      </c>
      <c r="AM1217" s="11">
        <f t="shared" si="5947"/>
        <v>0</v>
      </c>
      <c r="AN1217" s="11">
        <f t="shared" si="5947"/>
        <v>0</v>
      </c>
      <c r="AO1217" s="11">
        <f t="shared" si="5948"/>
        <v>0</v>
      </c>
      <c r="AP1217" s="11">
        <f t="shared" ref="AP1217" si="5967">AP1216</f>
        <v>0</v>
      </c>
      <c r="AQ1217" s="106">
        <f t="shared" si="5948"/>
        <v>0</v>
      </c>
      <c r="AR1217" s="11">
        <f t="shared" si="5950"/>
        <v>0</v>
      </c>
      <c r="AS1217" s="32">
        <f t="shared" si="5951"/>
        <v>0</v>
      </c>
      <c r="AT1217" s="12"/>
    </row>
    <row r="1218" spans="1:46">
      <c r="A1218" s="81">
        <f t="shared" si="5692"/>
        <v>5</v>
      </c>
      <c r="B1218" s="49"/>
      <c r="C1218" s="22"/>
      <c r="D1218" s="21"/>
      <c r="E1218" s="21"/>
      <c r="F1218" s="21"/>
      <c r="G1218" s="21"/>
      <c r="H1218" s="117"/>
      <c r="I1218" s="22"/>
      <c r="J1218" s="47"/>
      <c r="K1218" s="22"/>
      <c r="L1218" s="32">
        <f t="shared" si="5928"/>
        <v>0</v>
      </c>
      <c r="M1218" s="11">
        <f t="shared" si="5929"/>
        <v>0</v>
      </c>
      <c r="N1218" s="11">
        <f t="shared" si="5930"/>
        <v>0</v>
      </c>
      <c r="O1218" s="11">
        <f t="shared" si="5931"/>
        <v>0</v>
      </c>
      <c r="P1218" s="106">
        <f t="shared" si="5932"/>
        <v>0</v>
      </c>
      <c r="Q1218" s="32">
        <f t="shared" ref="Q1218" si="5968">Q1217</f>
        <v>0</v>
      </c>
      <c r="R1218" s="11">
        <f t="shared" si="5932"/>
        <v>0</v>
      </c>
      <c r="S1218" s="11">
        <f t="shared" ref="S1218:V1218" si="5969">S1217</f>
        <v>0</v>
      </c>
      <c r="T1218" s="11">
        <f t="shared" si="5969"/>
        <v>0</v>
      </c>
      <c r="U1218" s="11">
        <f t="shared" si="5969"/>
        <v>0</v>
      </c>
      <c r="V1218" s="11">
        <f t="shared" si="5969"/>
        <v>0</v>
      </c>
      <c r="W1218" s="11">
        <f t="shared" ref="W1218:Y1218" si="5970">W1217</f>
        <v>0</v>
      </c>
      <c r="X1218" s="11">
        <f t="shared" si="5970"/>
        <v>0</v>
      </c>
      <c r="Y1218" s="106">
        <f t="shared" si="5970"/>
        <v>0</v>
      </c>
      <c r="Z1218" s="32">
        <f t="shared" si="5936"/>
        <v>0</v>
      </c>
      <c r="AA1218" s="11">
        <f t="shared" si="5937"/>
        <v>0</v>
      </c>
      <c r="AB1218" s="11">
        <f t="shared" si="5938"/>
        <v>0</v>
      </c>
      <c r="AC1218" s="11">
        <f t="shared" si="5939"/>
        <v>0</v>
      </c>
      <c r="AD1218" s="11">
        <f t="shared" si="5940"/>
        <v>0</v>
      </c>
      <c r="AE1218" s="11">
        <f t="shared" si="5941"/>
        <v>0</v>
      </c>
      <c r="AF1218" s="106">
        <f t="shared" si="5942"/>
        <v>0</v>
      </c>
      <c r="AG1218" s="32">
        <f t="shared" si="5943"/>
        <v>0</v>
      </c>
      <c r="AH1218" s="11">
        <f t="shared" si="5944"/>
        <v>0</v>
      </c>
      <c r="AI1218" s="11">
        <f t="shared" si="5945"/>
        <v>0</v>
      </c>
      <c r="AJ1218" s="11">
        <f t="shared" si="5946"/>
        <v>0</v>
      </c>
      <c r="AK1218" s="11">
        <f t="shared" si="5947"/>
        <v>0</v>
      </c>
      <c r="AL1218" s="11">
        <f t="shared" si="5947"/>
        <v>0</v>
      </c>
      <c r="AM1218" s="11">
        <f t="shared" si="5947"/>
        <v>0</v>
      </c>
      <c r="AN1218" s="11">
        <f t="shared" si="5947"/>
        <v>0</v>
      </c>
      <c r="AO1218" s="11">
        <f t="shared" si="5948"/>
        <v>0</v>
      </c>
      <c r="AP1218" s="11">
        <f t="shared" ref="AP1218" si="5971">AP1217</f>
        <v>0</v>
      </c>
      <c r="AQ1218" s="106">
        <f t="shared" si="5948"/>
        <v>0</v>
      </c>
      <c r="AR1218" s="11">
        <f t="shared" si="5950"/>
        <v>0</v>
      </c>
      <c r="AS1218" s="32">
        <f t="shared" si="5951"/>
        <v>0</v>
      </c>
      <c r="AT1218" s="12"/>
    </row>
    <row r="1219" spans="1:46">
      <c r="A1219" s="81">
        <f t="shared" si="5692"/>
        <v>5</v>
      </c>
      <c r="B1219" s="49"/>
      <c r="C1219" s="22"/>
      <c r="D1219" s="20"/>
      <c r="E1219" s="20"/>
      <c r="F1219" s="20"/>
      <c r="G1219" s="20"/>
      <c r="H1219" s="117"/>
      <c r="I1219" s="22"/>
      <c r="J1219" s="47"/>
      <c r="K1219" s="22"/>
      <c r="L1219" s="32">
        <f t="shared" si="5928"/>
        <v>0</v>
      </c>
      <c r="M1219" s="11">
        <f t="shared" si="5929"/>
        <v>0</v>
      </c>
      <c r="N1219" s="11">
        <f t="shared" si="5930"/>
        <v>0</v>
      </c>
      <c r="O1219" s="11">
        <f t="shared" si="5931"/>
        <v>0</v>
      </c>
      <c r="P1219" s="106">
        <f t="shared" si="5932"/>
        <v>0</v>
      </c>
      <c r="Q1219" s="32">
        <f t="shared" ref="Q1219" si="5972">Q1218</f>
        <v>0</v>
      </c>
      <c r="R1219" s="11">
        <f t="shared" si="5932"/>
        <v>0</v>
      </c>
      <c r="S1219" s="11">
        <f t="shared" ref="S1219:V1219" si="5973">S1218</f>
        <v>0</v>
      </c>
      <c r="T1219" s="11">
        <f t="shared" si="5973"/>
        <v>0</v>
      </c>
      <c r="U1219" s="11">
        <f t="shared" si="5973"/>
        <v>0</v>
      </c>
      <c r="V1219" s="11">
        <f t="shared" si="5973"/>
        <v>0</v>
      </c>
      <c r="W1219" s="11">
        <f t="shared" ref="W1219:Y1219" si="5974">W1218</f>
        <v>0</v>
      </c>
      <c r="X1219" s="11">
        <f t="shared" si="5974"/>
        <v>0</v>
      </c>
      <c r="Y1219" s="106">
        <f t="shared" si="5974"/>
        <v>0</v>
      </c>
      <c r="Z1219" s="32">
        <f t="shared" si="5936"/>
        <v>0</v>
      </c>
      <c r="AA1219" s="11">
        <f t="shared" si="5937"/>
        <v>0</v>
      </c>
      <c r="AB1219" s="11">
        <f t="shared" si="5938"/>
        <v>0</v>
      </c>
      <c r="AC1219" s="11">
        <f t="shared" si="5939"/>
        <v>0</v>
      </c>
      <c r="AD1219" s="11">
        <f t="shared" si="5940"/>
        <v>0</v>
      </c>
      <c r="AE1219" s="11">
        <f t="shared" si="5941"/>
        <v>0</v>
      </c>
      <c r="AF1219" s="106">
        <f t="shared" si="5942"/>
        <v>0</v>
      </c>
      <c r="AG1219" s="32">
        <f t="shared" si="5943"/>
        <v>0</v>
      </c>
      <c r="AH1219" s="11">
        <f t="shared" si="5944"/>
        <v>0</v>
      </c>
      <c r="AI1219" s="11">
        <f t="shared" si="5945"/>
        <v>0</v>
      </c>
      <c r="AJ1219" s="11">
        <f t="shared" si="5946"/>
        <v>0</v>
      </c>
      <c r="AK1219" s="11">
        <f t="shared" si="5947"/>
        <v>0</v>
      </c>
      <c r="AL1219" s="11">
        <f t="shared" si="5947"/>
        <v>0</v>
      </c>
      <c r="AM1219" s="11">
        <f t="shared" si="5947"/>
        <v>0</v>
      </c>
      <c r="AN1219" s="11">
        <f t="shared" si="5947"/>
        <v>0</v>
      </c>
      <c r="AO1219" s="11">
        <f t="shared" si="5948"/>
        <v>0</v>
      </c>
      <c r="AP1219" s="11">
        <f t="shared" ref="AP1219" si="5975">AP1218</f>
        <v>0</v>
      </c>
      <c r="AQ1219" s="106">
        <f t="shared" si="5948"/>
        <v>0</v>
      </c>
      <c r="AR1219" s="11">
        <f t="shared" si="5950"/>
        <v>0</v>
      </c>
      <c r="AS1219" s="32">
        <f t="shared" si="5951"/>
        <v>0</v>
      </c>
      <c r="AT1219" s="12"/>
    </row>
    <row r="1220" spans="1:46">
      <c r="A1220" s="81">
        <f t="shared" si="5692"/>
        <v>5</v>
      </c>
      <c r="B1220" s="49"/>
      <c r="C1220" s="22"/>
      <c r="D1220" s="21"/>
      <c r="E1220" s="21"/>
      <c r="F1220" s="21"/>
      <c r="G1220" s="21"/>
      <c r="H1220" s="117"/>
      <c r="I1220" s="22"/>
      <c r="J1220" s="47"/>
      <c r="K1220" s="22"/>
      <c r="L1220" s="32">
        <f t="shared" si="5928"/>
        <v>0</v>
      </c>
      <c r="M1220" s="11">
        <f t="shared" si="5929"/>
        <v>0</v>
      </c>
      <c r="N1220" s="11">
        <f t="shared" si="5930"/>
        <v>0</v>
      </c>
      <c r="O1220" s="11">
        <f t="shared" si="5931"/>
        <v>0</v>
      </c>
      <c r="P1220" s="106">
        <f t="shared" si="5932"/>
        <v>0</v>
      </c>
      <c r="Q1220" s="32">
        <f t="shared" ref="Q1220" si="5976">Q1219</f>
        <v>0</v>
      </c>
      <c r="R1220" s="11">
        <f t="shared" si="5932"/>
        <v>0</v>
      </c>
      <c r="S1220" s="11">
        <f t="shared" ref="S1220:V1220" si="5977">S1219</f>
        <v>0</v>
      </c>
      <c r="T1220" s="11">
        <f t="shared" si="5977"/>
        <v>0</v>
      </c>
      <c r="U1220" s="11">
        <f t="shared" si="5977"/>
        <v>0</v>
      </c>
      <c r="V1220" s="11">
        <f t="shared" si="5977"/>
        <v>0</v>
      </c>
      <c r="W1220" s="11">
        <f t="shared" ref="W1220:Y1220" si="5978">W1219</f>
        <v>0</v>
      </c>
      <c r="X1220" s="11">
        <f t="shared" si="5978"/>
        <v>0</v>
      </c>
      <c r="Y1220" s="106">
        <f t="shared" si="5978"/>
        <v>0</v>
      </c>
      <c r="Z1220" s="32">
        <f t="shared" si="5936"/>
        <v>0</v>
      </c>
      <c r="AA1220" s="11">
        <f t="shared" si="5937"/>
        <v>0</v>
      </c>
      <c r="AB1220" s="11">
        <f t="shared" si="5938"/>
        <v>0</v>
      </c>
      <c r="AC1220" s="11">
        <f t="shared" si="5939"/>
        <v>0</v>
      </c>
      <c r="AD1220" s="11">
        <f t="shared" si="5940"/>
        <v>0</v>
      </c>
      <c r="AE1220" s="11">
        <f t="shared" si="5941"/>
        <v>0</v>
      </c>
      <c r="AF1220" s="106">
        <f t="shared" si="5942"/>
        <v>0</v>
      </c>
      <c r="AG1220" s="32">
        <f t="shared" si="5943"/>
        <v>0</v>
      </c>
      <c r="AH1220" s="11">
        <f t="shared" si="5944"/>
        <v>0</v>
      </c>
      <c r="AI1220" s="11">
        <f t="shared" si="5945"/>
        <v>0</v>
      </c>
      <c r="AJ1220" s="11">
        <f t="shared" si="5946"/>
        <v>0</v>
      </c>
      <c r="AK1220" s="11">
        <f t="shared" si="5947"/>
        <v>0</v>
      </c>
      <c r="AL1220" s="11">
        <f t="shared" si="5947"/>
        <v>0</v>
      </c>
      <c r="AM1220" s="11">
        <f t="shared" si="5947"/>
        <v>0</v>
      </c>
      <c r="AN1220" s="11">
        <f t="shared" si="5947"/>
        <v>0</v>
      </c>
      <c r="AO1220" s="11">
        <f t="shared" si="5948"/>
        <v>0</v>
      </c>
      <c r="AP1220" s="11">
        <f t="shared" ref="AP1220" si="5979">AP1219</f>
        <v>0</v>
      </c>
      <c r="AQ1220" s="106">
        <f t="shared" si="5948"/>
        <v>0</v>
      </c>
      <c r="AR1220" s="11">
        <f t="shared" si="5950"/>
        <v>0</v>
      </c>
      <c r="AS1220" s="32">
        <f t="shared" si="5951"/>
        <v>0</v>
      </c>
      <c r="AT1220" s="12"/>
    </row>
    <row r="1221" spans="1:46">
      <c r="A1221" s="81">
        <f t="shared" si="5692"/>
        <v>5</v>
      </c>
      <c r="B1221" s="49"/>
      <c r="C1221" s="22"/>
      <c r="D1221" s="20"/>
      <c r="E1221" s="20"/>
      <c r="F1221" s="20"/>
      <c r="G1221" s="20"/>
      <c r="H1221" s="117"/>
      <c r="I1221" s="22"/>
      <c r="J1221" s="47"/>
      <c r="K1221" s="22"/>
      <c r="L1221" s="32">
        <f t="shared" si="5928"/>
        <v>0</v>
      </c>
      <c r="M1221" s="11">
        <f t="shared" si="5929"/>
        <v>0</v>
      </c>
      <c r="N1221" s="11">
        <f t="shared" si="5930"/>
        <v>0</v>
      </c>
      <c r="O1221" s="11">
        <f t="shared" si="5931"/>
        <v>0</v>
      </c>
      <c r="P1221" s="106">
        <f t="shared" si="5932"/>
        <v>0</v>
      </c>
      <c r="Q1221" s="32">
        <f t="shared" ref="Q1221" si="5980">Q1220</f>
        <v>0</v>
      </c>
      <c r="R1221" s="11">
        <f t="shared" si="5932"/>
        <v>0</v>
      </c>
      <c r="S1221" s="11">
        <f t="shared" ref="S1221:V1221" si="5981">S1220</f>
        <v>0</v>
      </c>
      <c r="T1221" s="11">
        <f t="shared" si="5981"/>
        <v>0</v>
      </c>
      <c r="U1221" s="11">
        <f t="shared" si="5981"/>
        <v>0</v>
      </c>
      <c r="V1221" s="11">
        <f t="shared" si="5981"/>
        <v>0</v>
      </c>
      <c r="W1221" s="11">
        <f t="shared" ref="W1221:Y1221" si="5982">W1220</f>
        <v>0</v>
      </c>
      <c r="X1221" s="11">
        <f t="shared" si="5982"/>
        <v>0</v>
      </c>
      <c r="Y1221" s="106">
        <f t="shared" si="5982"/>
        <v>0</v>
      </c>
      <c r="Z1221" s="32">
        <f t="shared" si="5936"/>
        <v>0</v>
      </c>
      <c r="AA1221" s="11">
        <f t="shared" si="5937"/>
        <v>0</v>
      </c>
      <c r="AB1221" s="11">
        <f t="shared" si="5938"/>
        <v>0</v>
      </c>
      <c r="AC1221" s="11">
        <f t="shared" si="5939"/>
        <v>0</v>
      </c>
      <c r="AD1221" s="11">
        <f t="shared" si="5940"/>
        <v>0</v>
      </c>
      <c r="AE1221" s="11">
        <f t="shared" si="5941"/>
        <v>0</v>
      </c>
      <c r="AF1221" s="106">
        <f t="shared" si="5942"/>
        <v>0</v>
      </c>
      <c r="AG1221" s="32">
        <f t="shared" si="5943"/>
        <v>0</v>
      </c>
      <c r="AH1221" s="11">
        <f t="shared" si="5944"/>
        <v>0</v>
      </c>
      <c r="AI1221" s="11">
        <f t="shared" si="5945"/>
        <v>0</v>
      </c>
      <c r="AJ1221" s="11">
        <f t="shared" si="5946"/>
        <v>0</v>
      </c>
      <c r="AK1221" s="11">
        <f t="shared" si="5947"/>
        <v>0</v>
      </c>
      <c r="AL1221" s="11">
        <f t="shared" si="5947"/>
        <v>0</v>
      </c>
      <c r="AM1221" s="11">
        <f t="shared" si="5947"/>
        <v>0</v>
      </c>
      <c r="AN1221" s="11">
        <f t="shared" si="5947"/>
        <v>0</v>
      </c>
      <c r="AO1221" s="11">
        <f t="shared" si="5948"/>
        <v>0</v>
      </c>
      <c r="AP1221" s="11">
        <f t="shared" ref="AP1221" si="5983">AP1220</f>
        <v>0</v>
      </c>
      <c r="AQ1221" s="106">
        <f t="shared" si="5948"/>
        <v>0</v>
      </c>
      <c r="AR1221" s="11">
        <f t="shared" si="5950"/>
        <v>0</v>
      </c>
      <c r="AS1221" s="32">
        <f t="shared" si="5951"/>
        <v>0</v>
      </c>
      <c r="AT1221" s="12"/>
    </row>
    <row r="1222" spans="1:46">
      <c r="A1222" s="81">
        <f t="shared" si="5692"/>
        <v>5</v>
      </c>
      <c r="B1222" s="49"/>
      <c r="C1222" s="22"/>
      <c r="D1222" s="21"/>
      <c r="E1222" s="21"/>
      <c r="F1222" s="21"/>
      <c r="G1222" s="21"/>
      <c r="H1222" s="117"/>
      <c r="I1222" s="22"/>
      <c r="J1222" s="47"/>
      <c r="K1222" s="22"/>
      <c r="L1222" s="32">
        <f t="shared" si="5928"/>
        <v>0</v>
      </c>
      <c r="M1222" s="11">
        <f t="shared" si="5929"/>
        <v>0</v>
      </c>
      <c r="N1222" s="11">
        <f t="shared" si="5930"/>
        <v>0</v>
      </c>
      <c r="O1222" s="11">
        <f t="shared" si="5931"/>
        <v>0</v>
      </c>
      <c r="P1222" s="106">
        <f t="shared" si="5932"/>
        <v>0</v>
      </c>
      <c r="Q1222" s="32">
        <f t="shared" ref="Q1222" si="5984">Q1221</f>
        <v>0</v>
      </c>
      <c r="R1222" s="11">
        <f t="shared" si="5932"/>
        <v>0</v>
      </c>
      <c r="S1222" s="11">
        <f t="shared" ref="S1222:V1222" si="5985">S1221</f>
        <v>0</v>
      </c>
      <c r="T1222" s="11">
        <f t="shared" si="5985"/>
        <v>0</v>
      </c>
      <c r="U1222" s="11">
        <f t="shared" si="5985"/>
        <v>0</v>
      </c>
      <c r="V1222" s="11">
        <f t="shared" si="5985"/>
        <v>0</v>
      </c>
      <c r="W1222" s="11">
        <f t="shared" ref="W1222:Y1222" si="5986">W1221</f>
        <v>0</v>
      </c>
      <c r="X1222" s="11">
        <f t="shared" si="5986"/>
        <v>0</v>
      </c>
      <c r="Y1222" s="106">
        <f t="shared" si="5986"/>
        <v>0</v>
      </c>
      <c r="Z1222" s="32">
        <f t="shared" si="5936"/>
        <v>0</v>
      </c>
      <c r="AA1222" s="11">
        <f t="shared" si="5937"/>
        <v>0</v>
      </c>
      <c r="AB1222" s="11">
        <f t="shared" si="5938"/>
        <v>0</v>
      </c>
      <c r="AC1222" s="11">
        <f t="shared" si="5939"/>
        <v>0</v>
      </c>
      <c r="AD1222" s="11">
        <f t="shared" si="5940"/>
        <v>0</v>
      </c>
      <c r="AE1222" s="11">
        <f t="shared" si="5941"/>
        <v>0</v>
      </c>
      <c r="AF1222" s="106">
        <f t="shared" si="5942"/>
        <v>0</v>
      </c>
      <c r="AG1222" s="32">
        <f t="shared" si="5943"/>
        <v>0</v>
      </c>
      <c r="AH1222" s="11">
        <f t="shared" si="5944"/>
        <v>0</v>
      </c>
      <c r="AI1222" s="11">
        <f t="shared" si="5945"/>
        <v>0</v>
      </c>
      <c r="AJ1222" s="11">
        <f t="shared" si="5946"/>
        <v>0</v>
      </c>
      <c r="AK1222" s="11">
        <f t="shared" si="5947"/>
        <v>0</v>
      </c>
      <c r="AL1222" s="11">
        <f t="shared" si="5947"/>
        <v>0</v>
      </c>
      <c r="AM1222" s="11">
        <f t="shared" si="5947"/>
        <v>0</v>
      </c>
      <c r="AN1222" s="11">
        <f t="shared" si="5947"/>
        <v>0</v>
      </c>
      <c r="AO1222" s="11">
        <f t="shared" si="5948"/>
        <v>0</v>
      </c>
      <c r="AP1222" s="11">
        <f t="shared" ref="AP1222" si="5987">AP1221</f>
        <v>0</v>
      </c>
      <c r="AQ1222" s="106">
        <f t="shared" si="5948"/>
        <v>0</v>
      </c>
      <c r="AR1222" s="11">
        <f t="shared" si="5950"/>
        <v>0</v>
      </c>
      <c r="AS1222" s="32">
        <f t="shared" si="5951"/>
        <v>0</v>
      </c>
      <c r="AT1222" s="12"/>
    </row>
    <row r="1223" spans="1:46">
      <c r="A1223" s="81">
        <f t="shared" ref="A1223:A1286" si="5988">A963+1</f>
        <v>5</v>
      </c>
      <c r="B1223" s="49"/>
      <c r="C1223" s="22"/>
      <c r="D1223" s="20"/>
      <c r="E1223" s="20"/>
      <c r="F1223" s="20"/>
      <c r="G1223" s="20"/>
      <c r="H1223" s="117"/>
      <c r="I1223" s="22"/>
      <c r="J1223" s="47"/>
      <c r="K1223" s="22"/>
      <c r="L1223" s="32">
        <f t="shared" si="5928"/>
        <v>0</v>
      </c>
      <c r="M1223" s="11">
        <f t="shared" si="5929"/>
        <v>0</v>
      </c>
      <c r="N1223" s="11">
        <f t="shared" si="5930"/>
        <v>0</v>
      </c>
      <c r="O1223" s="11">
        <f t="shared" si="5931"/>
        <v>0</v>
      </c>
      <c r="P1223" s="106">
        <f t="shared" si="5932"/>
        <v>0</v>
      </c>
      <c r="Q1223" s="32">
        <f t="shared" ref="Q1223" si="5989">Q1222</f>
        <v>0</v>
      </c>
      <c r="R1223" s="11">
        <f t="shared" si="5932"/>
        <v>0</v>
      </c>
      <c r="S1223" s="11">
        <f t="shared" ref="S1223:V1223" si="5990">S1222</f>
        <v>0</v>
      </c>
      <c r="T1223" s="11">
        <f t="shared" si="5990"/>
        <v>0</v>
      </c>
      <c r="U1223" s="11">
        <f t="shared" si="5990"/>
        <v>0</v>
      </c>
      <c r="V1223" s="11">
        <f t="shared" si="5990"/>
        <v>0</v>
      </c>
      <c r="W1223" s="11">
        <f t="shared" ref="W1223:Y1223" si="5991">W1222</f>
        <v>0</v>
      </c>
      <c r="X1223" s="11">
        <f t="shared" si="5991"/>
        <v>0</v>
      </c>
      <c r="Y1223" s="106">
        <f t="shared" si="5991"/>
        <v>0</v>
      </c>
      <c r="Z1223" s="32">
        <f t="shared" si="5936"/>
        <v>0</v>
      </c>
      <c r="AA1223" s="11">
        <f t="shared" si="5937"/>
        <v>0</v>
      </c>
      <c r="AB1223" s="11">
        <f t="shared" si="5938"/>
        <v>0</v>
      </c>
      <c r="AC1223" s="11">
        <f t="shared" si="5939"/>
        <v>0</v>
      </c>
      <c r="AD1223" s="11">
        <f t="shared" si="5940"/>
        <v>0</v>
      </c>
      <c r="AE1223" s="11">
        <f t="shared" si="5941"/>
        <v>0</v>
      </c>
      <c r="AF1223" s="106">
        <f t="shared" si="5942"/>
        <v>0</v>
      </c>
      <c r="AG1223" s="32">
        <f t="shared" si="5943"/>
        <v>0</v>
      </c>
      <c r="AH1223" s="11">
        <f t="shared" si="5944"/>
        <v>0</v>
      </c>
      <c r="AI1223" s="11">
        <f t="shared" si="5945"/>
        <v>0</v>
      </c>
      <c r="AJ1223" s="11">
        <f t="shared" si="5946"/>
        <v>0</v>
      </c>
      <c r="AK1223" s="11">
        <f t="shared" si="5947"/>
        <v>0</v>
      </c>
      <c r="AL1223" s="11">
        <f t="shared" si="5947"/>
        <v>0</v>
      </c>
      <c r="AM1223" s="11">
        <f t="shared" si="5947"/>
        <v>0</v>
      </c>
      <c r="AN1223" s="11">
        <f t="shared" si="5947"/>
        <v>0</v>
      </c>
      <c r="AO1223" s="11">
        <f t="shared" si="5948"/>
        <v>0</v>
      </c>
      <c r="AP1223" s="11">
        <f t="shared" ref="AP1223" si="5992">AP1222</f>
        <v>0</v>
      </c>
      <c r="AQ1223" s="106">
        <f t="shared" si="5948"/>
        <v>0</v>
      </c>
      <c r="AR1223" s="11">
        <f t="shared" si="5950"/>
        <v>0</v>
      </c>
      <c r="AS1223" s="32">
        <f t="shared" si="5951"/>
        <v>0</v>
      </c>
      <c r="AT1223" s="12"/>
    </row>
    <row r="1224" spans="1:46">
      <c r="A1224" s="81">
        <f t="shared" si="5988"/>
        <v>5</v>
      </c>
      <c r="B1224" s="31"/>
      <c r="C1224" s="20"/>
      <c r="D1224" s="20"/>
      <c r="E1224" s="20"/>
      <c r="F1224" s="20"/>
      <c r="G1224" s="20"/>
      <c r="H1224" s="116"/>
      <c r="I1224" s="20"/>
      <c r="J1224" s="18"/>
      <c r="K1224" s="19"/>
      <c r="L1224" s="15">
        <v>116</v>
      </c>
      <c r="M1224" s="15">
        <v>128</v>
      </c>
      <c r="N1224" s="15">
        <v>140</v>
      </c>
      <c r="O1224" s="15">
        <v>152</v>
      </c>
      <c r="P1224" s="15">
        <v>164</v>
      </c>
      <c r="Q1224" s="15">
        <v>90</v>
      </c>
      <c r="R1224" s="15">
        <v>100</v>
      </c>
      <c r="S1224" s="15">
        <v>110</v>
      </c>
      <c r="T1224" s="15">
        <v>120</v>
      </c>
      <c r="U1224" s="15">
        <v>130</v>
      </c>
      <c r="V1224" s="15">
        <v>140</v>
      </c>
      <c r="W1224" s="15">
        <v>150</v>
      </c>
      <c r="X1224" s="15">
        <v>160</v>
      </c>
      <c r="Y1224" s="15">
        <v>170</v>
      </c>
      <c r="Z1224" s="15" t="s">
        <v>60</v>
      </c>
      <c r="AA1224" s="15" t="s">
        <v>61</v>
      </c>
      <c r="AB1224" s="15" t="s">
        <v>62</v>
      </c>
      <c r="AC1224" s="15" t="s">
        <v>63</v>
      </c>
      <c r="AD1224" s="15" t="s">
        <v>64</v>
      </c>
      <c r="AE1224" s="15" t="s">
        <v>65</v>
      </c>
      <c r="AF1224" s="15" t="s">
        <v>66</v>
      </c>
      <c r="AG1224" s="15" t="s">
        <v>73</v>
      </c>
      <c r="AH1224" s="15" t="s">
        <v>86</v>
      </c>
      <c r="AI1224" s="15" t="s">
        <v>75</v>
      </c>
      <c r="AJ1224" s="15" t="s">
        <v>76</v>
      </c>
      <c r="AK1224" s="15" t="s">
        <v>77</v>
      </c>
      <c r="AL1224" s="15" t="s">
        <v>87</v>
      </c>
      <c r="AM1224" s="15" t="s">
        <v>87</v>
      </c>
      <c r="AN1224" s="15" t="s">
        <v>87</v>
      </c>
      <c r="AO1224" s="15" t="s">
        <v>87</v>
      </c>
      <c r="AP1224" s="15" t="s">
        <v>87</v>
      </c>
      <c r="AQ1224" s="15" t="s">
        <v>87</v>
      </c>
      <c r="AR1224" s="105" t="s">
        <v>78</v>
      </c>
      <c r="AS1224" s="42"/>
      <c r="AT1224" s="12"/>
    </row>
    <row r="1225" spans="1:46">
      <c r="A1225" s="81">
        <f t="shared" si="5988"/>
        <v>5</v>
      </c>
      <c r="B1225" s="49"/>
      <c r="C1225" s="22"/>
      <c r="D1225" s="21"/>
      <c r="E1225" s="21"/>
      <c r="F1225" s="21"/>
      <c r="G1225" s="21"/>
      <c r="H1225" s="117"/>
      <c r="I1225" s="22"/>
      <c r="J1225" s="47"/>
      <c r="K1225" s="22"/>
      <c r="L1225" s="32">
        <f>COUNTIF(Page5!$U$11:$U$74,'Order summary (backoffice)'!L1224)</f>
        <v>0</v>
      </c>
      <c r="M1225" s="11">
        <f>COUNTIF(Page5!$U$11:$U$74,'Order summary (backoffice)'!M1224)</f>
        <v>0</v>
      </c>
      <c r="N1225" s="11">
        <f>COUNTIF(Page5!$U$11:$U$74,'Order summary (backoffice)'!N1224)</f>
        <v>0</v>
      </c>
      <c r="O1225" s="11">
        <f>COUNTIF(Page5!$U$11:$U$74,'Order summary (backoffice)'!O1224)</f>
        <v>0</v>
      </c>
      <c r="P1225" s="106">
        <f>COUNTIF(Page5!$U$11:$U$74,'Order summary (backoffice)'!P1224)</f>
        <v>0</v>
      </c>
      <c r="Q1225" s="32">
        <f>COUNTIF(Page5!$U$11:$U$74,'Order summary (backoffice)'!Q1224)</f>
        <v>0</v>
      </c>
      <c r="R1225" s="11">
        <f>COUNTIF(Page5!$U$11:$U$74,'Order summary (backoffice)'!R1224)</f>
        <v>0</v>
      </c>
      <c r="S1225" s="11">
        <f>COUNTIF(Page5!$U$11:$U$74,'Order summary (backoffice)'!S1224)</f>
        <v>0</v>
      </c>
      <c r="T1225" s="11">
        <f>COUNTIF(Page5!$U$11:$U$74,'Order summary (backoffice)'!T1224)</f>
        <v>0</v>
      </c>
      <c r="U1225" s="11">
        <f>COUNTIF(Page5!$U$11:$U$74,'Order summary (backoffice)'!U1224)</f>
        <v>0</v>
      </c>
      <c r="V1225" s="11">
        <f>COUNTIF(Page5!$U$11:$U$74,'Order summary (backoffice)'!V1224)</f>
        <v>0</v>
      </c>
      <c r="W1225" s="11">
        <f>COUNTIF(Page5!$U$11:$U$74,'Order summary (backoffice)'!W1224)</f>
        <v>0</v>
      </c>
      <c r="X1225" s="11">
        <f>COUNTIF(Page5!$U$11:$U$74,'Order summary (backoffice)'!X1224)</f>
        <v>0</v>
      </c>
      <c r="Y1225" s="106">
        <f>COUNTIF(Page5!$U$11:$U$74,'Order summary (backoffice)'!Y1224)</f>
        <v>0</v>
      </c>
      <c r="Z1225" s="32">
        <f>COUNTIF(Page5!$U$11:$U$74,'Order summary (backoffice)'!Z1224)</f>
        <v>0</v>
      </c>
      <c r="AA1225" s="11">
        <f>COUNTIF(Page5!$U$11:$U$74,'Order summary (backoffice)'!AA1224)</f>
        <v>0</v>
      </c>
      <c r="AB1225" s="11">
        <f>COUNTIF(Page5!$U$11:$U$74,'Order summary (backoffice)'!AB1224)</f>
        <v>0</v>
      </c>
      <c r="AC1225" s="11">
        <f>COUNTIF(Page5!$U$11:$U$74,'Order summary (backoffice)'!AC1224)</f>
        <v>0</v>
      </c>
      <c r="AD1225" s="11">
        <f>COUNTIF(Page5!$U$11:$U$74,'Order summary (backoffice)'!AD1224)</f>
        <v>0</v>
      </c>
      <c r="AE1225" s="11">
        <f>COUNTIF(Page5!$U$11:$U$74,'Order summary (backoffice)'!AE1224)</f>
        <v>0</v>
      </c>
      <c r="AF1225" s="106">
        <f>COUNTIF(Page5!$U$11:$U$74,'Order summary (backoffice)'!AF1224)</f>
        <v>0</v>
      </c>
      <c r="AG1225" s="32">
        <f>COUNTIF(Page5!$U$11:$U$74,'Order summary (backoffice)'!AG1224)</f>
        <v>0</v>
      </c>
      <c r="AH1225" s="11">
        <f>COUNTIF(Page5!$U$11:$U$74,'Order summary (backoffice)'!AH1224)</f>
        <v>0</v>
      </c>
      <c r="AI1225" s="11">
        <f>COUNTIF(Page5!$U$11:$U$74,'Order summary (backoffice)'!AI1224)</f>
        <v>0</v>
      </c>
      <c r="AJ1225" s="11">
        <f>COUNTIF(Page5!$U$11:$U$74,'Order summary (backoffice)'!AJ1224)</f>
        <v>0</v>
      </c>
      <c r="AK1225" s="11">
        <f>COUNTIF(Page5!$U$11:$U$74,'Order summary (backoffice)'!AK1224)</f>
        <v>0</v>
      </c>
      <c r="AL1225" s="11">
        <f>COUNTIF(Page5!$U$11:$U$74,'Order summary (backoffice)'!AL1224)</f>
        <v>0</v>
      </c>
      <c r="AM1225" s="11">
        <f>COUNTIF(Page5!$U$11:$U$74,'Order summary (backoffice)'!AM1224)</f>
        <v>0</v>
      </c>
      <c r="AN1225" s="11">
        <f>COUNTIF(Page5!$U$11:$U$74,'Order summary (backoffice)'!AN1224)</f>
        <v>0</v>
      </c>
      <c r="AO1225" s="11">
        <f>COUNTIF(Page5!$U$11:$U$74,'Order summary (backoffice)'!AO1224)</f>
        <v>0</v>
      </c>
      <c r="AP1225" s="11">
        <f>COUNTIF(Page5!$U$11:$U$74,'Order summary (backoffice)'!AP1224)</f>
        <v>0</v>
      </c>
      <c r="AQ1225" s="106">
        <f>COUNTIF(Page5!$U$11:$U$74,'Order summary (backoffice)'!AQ1224)</f>
        <v>0</v>
      </c>
      <c r="AR1225" s="11">
        <f>COUNTIF(Page5!$U$11:$U$74,'Order summary (backoffice)'!AR1224)</f>
        <v>0</v>
      </c>
      <c r="AS1225" s="32">
        <f>SUM(L1225:AR1225)</f>
        <v>0</v>
      </c>
      <c r="AT1225" s="12">
        <f>AS1225*J1224</f>
        <v>0</v>
      </c>
    </row>
    <row r="1226" spans="1:46">
      <c r="A1226" s="81">
        <f t="shared" si="5988"/>
        <v>5</v>
      </c>
      <c r="B1226" s="49"/>
      <c r="C1226" s="22"/>
      <c r="D1226" s="20"/>
      <c r="E1226" s="20"/>
      <c r="F1226" s="20"/>
      <c r="G1226" s="20"/>
      <c r="H1226" s="117"/>
      <c r="I1226" s="22"/>
      <c r="J1226" s="47"/>
      <c r="K1226" s="22"/>
      <c r="L1226" s="32">
        <f t="shared" ref="L1226:L1236" si="5993">L1225</f>
        <v>0</v>
      </c>
      <c r="M1226" s="11">
        <f t="shared" ref="M1226:M1236" si="5994">M1225</f>
        <v>0</v>
      </c>
      <c r="N1226" s="11">
        <f t="shared" ref="N1226:N1236" si="5995">N1225</f>
        <v>0</v>
      </c>
      <c r="O1226" s="11">
        <f t="shared" ref="O1226:O1236" si="5996">O1225</f>
        <v>0</v>
      </c>
      <c r="P1226" s="106">
        <f t="shared" ref="P1226:R1236" si="5997">P1225</f>
        <v>0</v>
      </c>
      <c r="Q1226" s="32">
        <f t="shared" ref="Q1226" si="5998">Q1225</f>
        <v>0</v>
      </c>
      <c r="R1226" s="11">
        <f t="shared" si="5997"/>
        <v>0</v>
      </c>
      <c r="S1226" s="11">
        <f t="shared" ref="S1226:V1226" si="5999">S1225</f>
        <v>0</v>
      </c>
      <c r="T1226" s="11">
        <f t="shared" si="5999"/>
        <v>0</v>
      </c>
      <c r="U1226" s="11">
        <f t="shared" si="5999"/>
        <v>0</v>
      </c>
      <c r="V1226" s="11">
        <f t="shared" si="5999"/>
        <v>0</v>
      </c>
      <c r="W1226" s="11">
        <f t="shared" ref="W1226:Y1226" si="6000">W1225</f>
        <v>0</v>
      </c>
      <c r="X1226" s="11">
        <f t="shared" si="6000"/>
        <v>0</v>
      </c>
      <c r="Y1226" s="106">
        <f t="shared" si="6000"/>
        <v>0</v>
      </c>
      <c r="Z1226" s="32">
        <f t="shared" ref="Z1226:Z1236" si="6001">Z1225</f>
        <v>0</v>
      </c>
      <c r="AA1226" s="11">
        <f t="shared" ref="AA1226:AA1236" si="6002">AA1225</f>
        <v>0</v>
      </c>
      <c r="AB1226" s="11">
        <f t="shared" ref="AB1226:AB1236" si="6003">AB1225</f>
        <v>0</v>
      </c>
      <c r="AC1226" s="11">
        <f t="shared" ref="AC1226:AC1236" si="6004">AC1225</f>
        <v>0</v>
      </c>
      <c r="AD1226" s="11">
        <f t="shared" ref="AD1226:AD1236" si="6005">AD1225</f>
        <v>0</v>
      </c>
      <c r="AE1226" s="11">
        <f t="shared" ref="AE1226:AE1236" si="6006">AE1225</f>
        <v>0</v>
      </c>
      <c r="AF1226" s="106">
        <f t="shared" ref="AF1226:AF1236" si="6007">AF1225</f>
        <v>0</v>
      </c>
      <c r="AG1226" s="32">
        <f t="shared" ref="AG1226:AG1236" si="6008">AG1225</f>
        <v>0</v>
      </c>
      <c r="AH1226" s="11">
        <f t="shared" ref="AH1226:AH1236" si="6009">AH1225</f>
        <v>0</v>
      </c>
      <c r="AI1226" s="11">
        <f t="shared" ref="AI1226:AI1236" si="6010">AI1225</f>
        <v>0</v>
      </c>
      <c r="AJ1226" s="11">
        <f t="shared" ref="AJ1226:AJ1236" si="6011">AJ1225</f>
        <v>0</v>
      </c>
      <c r="AK1226" s="11">
        <f t="shared" ref="AK1226:AN1236" si="6012">AK1225</f>
        <v>0</v>
      </c>
      <c r="AL1226" s="11">
        <f t="shared" si="6012"/>
        <v>0</v>
      </c>
      <c r="AM1226" s="11">
        <f t="shared" si="6012"/>
        <v>0</v>
      </c>
      <c r="AN1226" s="11">
        <f t="shared" si="6012"/>
        <v>0</v>
      </c>
      <c r="AO1226" s="11">
        <f t="shared" ref="AO1226:AQ1236" si="6013">AO1225</f>
        <v>0</v>
      </c>
      <c r="AP1226" s="11">
        <f t="shared" ref="AP1226" si="6014">AP1225</f>
        <v>0</v>
      </c>
      <c r="AQ1226" s="106">
        <f t="shared" si="6013"/>
        <v>0</v>
      </c>
      <c r="AR1226" s="11">
        <f t="shared" ref="AR1226:AR1236" si="6015">AR1225</f>
        <v>0</v>
      </c>
      <c r="AS1226" s="32">
        <f t="shared" ref="AS1226:AS1236" si="6016">SUMIF(L1226:AR1226,"&lt;" &amp; B1226)</f>
        <v>0</v>
      </c>
      <c r="AT1226" s="12"/>
    </row>
    <row r="1227" spans="1:46">
      <c r="A1227" s="81">
        <f t="shared" si="5988"/>
        <v>5</v>
      </c>
      <c r="B1227" s="49"/>
      <c r="C1227" s="22"/>
      <c r="D1227" s="21"/>
      <c r="E1227" s="21"/>
      <c r="F1227" s="21"/>
      <c r="G1227" s="21"/>
      <c r="H1227" s="117"/>
      <c r="I1227" s="22"/>
      <c r="J1227" s="47"/>
      <c r="K1227" s="22"/>
      <c r="L1227" s="32">
        <f t="shared" si="5993"/>
        <v>0</v>
      </c>
      <c r="M1227" s="11">
        <f t="shared" si="5994"/>
        <v>0</v>
      </c>
      <c r="N1227" s="11">
        <f t="shared" si="5995"/>
        <v>0</v>
      </c>
      <c r="O1227" s="11">
        <f t="shared" si="5996"/>
        <v>0</v>
      </c>
      <c r="P1227" s="106">
        <f t="shared" si="5997"/>
        <v>0</v>
      </c>
      <c r="Q1227" s="32">
        <f t="shared" ref="Q1227" si="6017">Q1226</f>
        <v>0</v>
      </c>
      <c r="R1227" s="11">
        <f t="shared" si="5997"/>
        <v>0</v>
      </c>
      <c r="S1227" s="11">
        <f t="shared" ref="S1227:V1227" si="6018">S1226</f>
        <v>0</v>
      </c>
      <c r="T1227" s="11">
        <f t="shared" si="6018"/>
        <v>0</v>
      </c>
      <c r="U1227" s="11">
        <f t="shared" si="6018"/>
        <v>0</v>
      </c>
      <c r="V1227" s="11">
        <f t="shared" si="6018"/>
        <v>0</v>
      </c>
      <c r="W1227" s="11">
        <f t="shared" ref="W1227:Y1227" si="6019">W1226</f>
        <v>0</v>
      </c>
      <c r="X1227" s="11">
        <f t="shared" si="6019"/>
        <v>0</v>
      </c>
      <c r="Y1227" s="106">
        <f t="shared" si="6019"/>
        <v>0</v>
      </c>
      <c r="Z1227" s="32">
        <f t="shared" si="6001"/>
        <v>0</v>
      </c>
      <c r="AA1227" s="11">
        <f t="shared" si="6002"/>
        <v>0</v>
      </c>
      <c r="AB1227" s="11">
        <f t="shared" si="6003"/>
        <v>0</v>
      </c>
      <c r="AC1227" s="11">
        <f t="shared" si="6004"/>
        <v>0</v>
      </c>
      <c r="AD1227" s="11">
        <f t="shared" si="6005"/>
        <v>0</v>
      </c>
      <c r="AE1227" s="11">
        <f t="shared" si="6006"/>
        <v>0</v>
      </c>
      <c r="AF1227" s="106">
        <f t="shared" si="6007"/>
        <v>0</v>
      </c>
      <c r="AG1227" s="32">
        <f t="shared" si="6008"/>
        <v>0</v>
      </c>
      <c r="AH1227" s="11">
        <f t="shared" si="6009"/>
        <v>0</v>
      </c>
      <c r="AI1227" s="11">
        <f t="shared" si="6010"/>
        <v>0</v>
      </c>
      <c r="AJ1227" s="11">
        <f t="shared" si="6011"/>
        <v>0</v>
      </c>
      <c r="AK1227" s="11">
        <f t="shared" si="6012"/>
        <v>0</v>
      </c>
      <c r="AL1227" s="11">
        <f t="shared" si="6012"/>
        <v>0</v>
      </c>
      <c r="AM1227" s="11">
        <f t="shared" si="6012"/>
        <v>0</v>
      </c>
      <c r="AN1227" s="11">
        <f t="shared" si="6012"/>
        <v>0</v>
      </c>
      <c r="AO1227" s="11">
        <f t="shared" si="6013"/>
        <v>0</v>
      </c>
      <c r="AP1227" s="11">
        <f t="shared" ref="AP1227" si="6020">AP1226</f>
        <v>0</v>
      </c>
      <c r="AQ1227" s="106">
        <f t="shared" si="6013"/>
        <v>0</v>
      </c>
      <c r="AR1227" s="11">
        <f t="shared" si="6015"/>
        <v>0</v>
      </c>
      <c r="AS1227" s="32">
        <f t="shared" si="6016"/>
        <v>0</v>
      </c>
      <c r="AT1227" s="12"/>
    </row>
    <row r="1228" spans="1:46">
      <c r="A1228" s="81">
        <f t="shared" si="5988"/>
        <v>5</v>
      </c>
      <c r="B1228" s="49"/>
      <c r="C1228" s="22"/>
      <c r="D1228" s="20"/>
      <c r="E1228" s="20"/>
      <c r="F1228" s="20"/>
      <c r="G1228" s="20"/>
      <c r="H1228" s="117"/>
      <c r="I1228" s="22"/>
      <c r="J1228" s="47"/>
      <c r="K1228" s="22"/>
      <c r="L1228" s="32">
        <f t="shared" si="5993"/>
        <v>0</v>
      </c>
      <c r="M1228" s="11">
        <f t="shared" si="5994"/>
        <v>0</v>
      </c>
      <c r="N1228" s="11">
        <f t="shared" si="5995"/>
        <v>0</v>
      </c>
      <c r="O1228" s="11">
        <f t="shared" si="5996"/>
        <v>0</v>
      </c>
      <c r="P1228" s="106">
        <f t="shared" si="5997"/>
        <v>0</v>
      </c>
      <c r="Q1228" s="32">
        <f t="shared" ref="Q1228" si="6021">Q1227</f>
        <v>0</v>
      </c>
      <c r="R1228" s="11">
        <f t="shared" si="5997"/>
        <v>0</v>
      </c>
      <c r="S1228" s="11">
        <f t="shared" ref="S1228:V1228" si="6022">S1227</f>
        <v>0</v>
      </c>
      <c r="T1228" s="11">
        <f t="shared" si="6022"/>
        <v>0</v>
      </c>
      <c r="U1228" s="11">
        <f t="shared" si="6022"/>
        <v>0</v>
      </c>
      <c r="V1228" s="11">
        <f t="shared" si="6022"/>
        <v>0</v>
      </c>
      <c r="W1228" s="11">
        <f t="shared" ref="W1228:Y1228" si="6023">W1227</f>
        <v>0</v>
      </c>
      <c r="X1228" s="11">
        <f t="shared" si="6023"/>
        <v>0</v>
      </c>
      <c r="Y1228" s="106">
        <f t="shared" si="6023"/>
        <v>0</v>
      </c>
      <c r="Z1228" s="32">
        <f t="shared" si="6001"/>
        <v>0</v>
      </c>
      <c r="AA1228" s="11">
        <f t="shared" si="6002"/>
        <v>0</v>
      </c>
      <c r="AB1228" s="11">
        <f t="shared" si="6003"/>
        <v>0</v>
      </c>
      <c r="AC1228" s="11">
        <f t="shared" si="6004"/>
        <v>0</v>
      </c>
      <c r="AD1228" s="11">
        <f t="shared" si="6005"/>
        <v>0</v>
      </c>
      <c r="AE1228" s="11">
        <f t="shared" si="6006"/>
        <v>0</v>
      </c>
      <c r="AF1228" s="106">
        <f t="shared" si="6007"/>
        <v>0</v>
      </c>
      <c r="AG1228" s="32">
        <f t="shared" si="6008"/>
        <v>0</v>
      </c>
      <c r="AH1228" s="11">
        <f t="shared" si="6009"/>
        <v>0</v>
      </c>
      <c r="AI1228" s="11">
        <f t="shared" si="6010"/>
        <v>0</v>
      </c>
      <c r="AJ1228" s="11">
        <f t="shared" si="6011"/>
        <v>0</v>
      </c>
      <c r="AK1228" s="11">
        <f t="shared" si="6012"/>
        <v>0</v>
      </c>
      <c r="AL1228" s="11">
        <f t="shared" si="6012"/>
        <v>0</v>
      </c>
      <c r="AM1228" s="11">
        <f t="shared" si="6012"/>
        <v>0</v>
      </c>
      <c r="AN1228" s="11">
        <f t="shared" si="6012"/>
        <v>0</v>
      </c>
      <c r="AO1228" s="11">
        <f t="shared" si="6013"/>
        <v>0</v>
      </c>
      <c r="AP1228" s="11">
        <f t="shared" ref="AP1228" si="6024">AP1227</f>
        <v>0</v>
      </c>
      <c r="AQ1228" s="106">
        <f t="shared" si="6013"/>
        <v>0</v>
      </c>
      <c r="AR1228" s="11">
        <f t="shared" si="6015"/>
        <v>0</v>
      </c>
      <c r="AS1228" s="32">
        <f t="shared" si="6016"/>
        <v>0</v>
      </c>
      <c r="AT1228" s="12"/>
    </row>
    <row r="1229" spans="1:46">
      <c r="A1229" s="81">
        <f t="shared" si="5988"/>
        <v>5</v>
      </c>
      <c r="B1229" s="49"/>
      <c r="C1229" s="22"/>
      <c r="D1229" s="21"/>
      <c r="E1229" s="21"/>
      <c r="F1229" s="21"/>
      <c r="G1229" s="21"/>
      <c r="H1229" s="117"/>
      <c r="I1229" s="22"/>
      <c r="J1229" s="47"/>
      <c r="K1229" s="22"/>
      <c r="L1229" s="32">
        <f t="shared" si="5993"/>
        <v>0</v>
      </c>
      <c r="M1229" s="11">
        <f t="shared" si="5994"/>
        <v>0</v>
      </c>
      <c r="N1229" s="11">
        <f t="shared" si="5995"/>
        <v>0</v>
      </c>
      <c r="O1229" s="11">
        <f t="shared" si="5996"/>
        <v>0</v>
      </c>
      <c r="P1229" s="106">
        <f t="shared" si="5997"/>
        <v>0</v>
      </c>
      <c r="Q1229" s="32">
        <f t="shared" ref="Q1229" si="6025">Q1228</f>
        <v>0</v>
      </c>
      <c r="R1229" s="11">
        <f t="shared" si="5997"/>
        <v>0</v>
      </c>
      <c r="S1229" s="11">
        <f t="shared" ref="S1229:V1229" si="6026">S1228</f>
        <v>0</v>
      </c>
      <c r="T1229" s="11">
        <f t="shared" si="6026"/>
        <v>0</v>
      </c>
      <c r="U1229" s="11">
        <f t="shared" si="6026"/>
        <v>0</v>
      </c>
      <c r="V1229" s="11">
        <f t="shared" si="6026"/>
        <v>0</v>
      </c>
      <c r="W1229" s="11">
        <f t="shared" ref="W1229:Y1229" si="6027">W1228</f>
        <v>0</v>
      </c>
      <c r="X1229" s="11">
        <f t="shared" si="6027"/>
        <v>0</v>
      </c>
      <c r="Y1229" s="106">
        <f t="shared" si="6027"/>
        <v>0</v>
      </c>
      <c r="Z1229" s="32">
        <f t="shared" si="6001"/>
        <v>0</v>
      </c>
      <c r="AA1229" s="11">
        <f t="shared" si="6002"/>
        <v>0</v>
      </c>
      <c r="AB1229" s="11">
        <f t="shared" si="6003"/>
        <v>0</v>
      </c>
      <c r="AC1229" s="11">
        <f t="shared" si="6004"/>
        <v>0</v>
      </c>
      <c r="AD1229" s="11">
        <f t="shared" si="6005"/>
        <v>0</v>
      </c>
      <c r="AE1229" s="11">
        <f t="shared" si="6006"/>
        <v>0</v>
      </c>
      <c r="AF1229" s="106">
        <f t="shared" si="6007"/>
        <v>0</v>
      </c>
      <c r="AG1229" s="32">
        <f t="shared" si="6008"/>
        <v>0</v>
      </c>
      <c r="AH1229" s="11">
        <f t="shared" si="6009"/>
        <v>0</v>
      </c>
      <c r="AI1229" s="11">
        <f t="shared" si="6010"/>
        <v>0</v>
      </c>
      <c r="AJ1229" s="11">
        <f t="shared" si="6011"/>
        <v>0</v>
      </c>
      <c r="AK1229" s="11">
        <f t="shared" si="6012"/>
        <v>0</v>
      </c>
      <c r="AL1229" s="11">
        <f t="shared" si="6012"/>
        <v>0</v>
      </c>
      <c r="AM1229" s="11">
        <f t="shared" si="6012"/>
        <v>0</v>
      </c>
      <c r="AN1229" s="11">
        <f t="shared" si="6012"/>
        <v>0</v>
      </c>
      <c r="AO1229" s="11">
        <f t="shared" si="6013"/>
        <v>0</v>
      </c>
      <c r="AP1229" s="11">
        <f t="shared" ref="AP1229" si="6028">AP1228</f>
        <v>0</v>
      </c>
      <c r="AQ1229" s="106">
        <f t="shared" si="6013"/>
        <v>0</v>
      </c>
      <c r="AR1229" s="11">
        <f t="shared" si="6015"/>
        <v>0</v>
      </c>
      <c r="AS1229" s="32">
        <f t="shared" si="6016"/>
        <v>0</v>
      </c>
      <c r="AT1229" s="12"/>
    </row>
    <row r="1230" spans="1:46">
      <c r="A1230" s="81">
        <f t="shared" si="5988"/>
        <v>5</v>
      </c>
      <c r="B1230" s="49"/>
      <c r="C1230" s="22"/>
      <c r="D1230" s="20"/>
      <c r="E1230" s="20"/>
      <c r="F1230" s="20"/>
      <c r="G1230" s="20"/>
      <c r="H1230" s="117"/>
      <c r="I1230" s="22"/>
      <c r="J1230" s="47"/>
      <c r="K1230" s="22"/>
      <c r="L1230" s="32">
        <f t="shared" si="5993"/>
        <v>0</v>
      </c>
      <c r="M1230" s="11">
        <f t="shared" si="5994"/>
        <v>0</v>
      </c>
      <c r="N1230" s="11">
        <f t="shared" si="5995"/>
        <v>0</v>
      </c>
      <c r="O1230" s="11">
        <f t="shared" si="5996"/>
        <v>0</v>
      </c>
      <c r="P1230" s="106">
        <f t="shared" si="5997"/>
        <v>0</v>
      </c>
      <c r="Q1230" s="32">
        <f t="shared" ref="Q1230" si="6029">Q1229</f>
        <v>0</v>
      </c>
      <c r="R1230" s="11">
        <f t="shared" si="5997"/>
        <v>0</v>
      </c>
      <c r="S1230" s="11">
        <f t="shared" ref="S1230:V1230" si="6030">S1229</f>
        <v>0</v>
      </c>
      <c r="T1230" s="11">
        <f t="shared" si="6030"/>
        <v>0</v>
      </c>
      <c r="U1230" s="11">
        <f t="shared" si="6030"/>
        <v>0</v>
      </c>
      <c r="V1230" s="11">
        <f t="shared" si="6030"/>
        <v>0</v>
      </c>
      <c r="W1230" s="11">
        <f t="shared" ref="W1230:Y1230" si="6031">W1229</f>
        <v>0</v>
      </c>
      <c r="X1230" s="11">
        <f t="shared" si="6031"/>
        <v>0</v>
      </c>
      <c r="Y1230" s="106">
        <f t="shared" si="6031"/>
        <v>0</v>
      </c>
      <c r="Z1230" s="32">
        <f t="shared" si="6001"/>
        <v>0</v>
      </c>
      <c r="AA1230" s="11">
        <f t="shared" si="6002"/>
        <v>0</v>
      </c>
      <c r="AB1230" s="11">
        <f t="shared" si="6003"/>
        <v>0</v>
      </c>
      <c r="AC1230" s="11">
        <f t="shared" si="6004"/>
        <v>0</v>
      </c>
      <c r="AD1230" s="11">
        <f t="shared" si="6005"/>
        <v>0</v>
      </c>
      <c r="AE1230" s="11">
        <f t="shared" si="6006"/>
        <v>0</v>
      </c>
      <c r="AF1230" s="106">
        <f t="shared" si="6007"/>
        <v>0</v>
      </c>
      <c r="AG1230" s="32">
        <f t="shared" si="6008"/>
        <v>0</v>
      </c>
      <c r="AH1230" s="11">
        <f t="shared" si="6009"/>
        <v>0</v>
      </c>
      <c r="AI1230" s="11">
        <f t="shared" si="6010"/>
        <v>0</v>
      </c>
      <c r="AJ1230" s="11">
        <f t="shared" si="6011"/>
        <v>0</v>
      </c>
      <c r="AK1230" s="11">
        <f t="shared" si="6012"/>
        <v>0</v>
      </c>
      <c r="AL1230" s="11">
        <f t="shared" si="6012"/>
        <v>0</v>
      </c>
      <c r="AM1230" s="11">
        <f t="shared" si="6012"/>
        <v>0</v>
      </c>
      <c r="AN1230" s="11">
        <f t="shared" si="6012"/>
        <v>0</v>
      </c>
      <c r="AO1230" s="11">
        <f t="shared" si="6013"/>
        <v>0</v>
      </c>
      <c r="AP1230" s="11">
        <f t="shared" ref="AP1230" si="6032">AP1229</f>
        <v>0</v>
      </c>
      <c r="AQ1230" s="106">
        <f t="shared" si="6013"/>
        <v>0</v>
      </c>
      <c r="AR1230" s="11">
        <f t="shared" si="6015"/>
        <v>0</v>
      </c>
      <c r="AS1230" s="32">
        <f t="shared" si="6016"/>
        <v>0</v>
      </c>
      <c r="AT1230" s="12"/>
    </row>
    <row r="1231" spans="1:46">
      <c r="A1231" s="81">
        <f t="shared" si="5988"/>
        <v>5</v>
      </c>
      <c r="B1231" s="49"/>
      <c r="C1231" s="22"/>
      <c r="D1231" s="21"/>
      <c r="E1231" s="21"/>
      <c r="F1231" s="21"/>
      <c r="G1231" s="21"/>
      <c r="H1231" s="117"/>
      <c r="I1231" s="22"/>
      <c r="J1231" s="47"/>
      <c r="K1231" s="22"/>
      <c r="L1231" s="32">
        <f t="shared" si="5993"/>
        <v>0</v>
      </c>
      <c r="M1231" s="11">
        <f t="shared" si="5994"/>
        <v>0</v>
      </c>
      <c r="N1231" s="11">
        <f t="shared" si="5995"/>
        <v>0</v>
      </c>
      <c r="O1231" s="11">
        <f t="shared" si="5996"/>
        <v>0</v>
      </c>
      <c r="P1231" s="106">
        <f t="shared" si="5997"/>
        <v>0</v>
      </c>
      <c r="Q1231" s="32">
        <f t="shared" ref="Q1231" si="6033">Q1230</f>
        <v>0</v>
      </c>
      <c r="R1231" s="11">
        <f t="shared" si="5997"/>
        <v>0</v>
      </c>
      <c r="S1231" s="11">
        <f t="shared" ref="S1231:V1231" si="6034">S1230</f>
        <v>0</v>
      </c>
      <c r="T1231" s="11">
        <f t="shared" si="6034"/>
        <v>0</v>
      </c>
      <c r="U1231" s="11">
        <f t="shared" si="6034"/>
        <v>0</v>
      </c>
      <c r="V1231" s="11">
        <f t="shared" si="6034"/>
        <v>0</v>
      </c>
      <c r="W1231" s="11">
        <f t="shared" ref="W1231:Y1231" si="6035">W1230</f>
        <v>0</v>
      </c>
      <c r="X1231" s="11">
        <f t="shared" si="6035"/>
        <v>0</v>
      </c>
      <c r="Y1231" s="106">
        <f t="shared" si="6035"/>
        <v>0</v>
      </c>
      <c r="Z1231" s="32">
        <f t="shared" si="6001"/>
        <v>0</v>
      </c>
      <c r="AA1231" s="11">
        <f t="shared" si="6002"/>
        <v>0</v>
      </c>
      <c r="AB1231" s="11">
        <f t="shared" si="6003"/>
        <v>0</v>
      </c>
      <c r="AC1231" s="11">
        <f t="shared" si="6004"/>
        <v>0</v>
      </c>
      <c r="AD1231" s="11">
        <f t="shared" si="6005"/>
        <v>0</v>
      </c>
      <c r="AE1231" s="11">
        <f t="shared" si="6006"/>
        <v>0</v>
      </c>
      <c r="AF1231" s="106">
        <f t="shared" si="6007"/>
        <v>0</v>
      </c>
      <c r="AG1231" s="32">
        <f t="shared" si="6008"/>
        <v>0</v>
      </c>
      <c r="AH1231" s="11">
        <f t="shared" si="6009"/>
        <v>0</v>
      </c>
      <c r="AI1231" s="11">
        <f t="shared" si="6010"/>
        <v>0</v>
      </c>
      <c r="AJ1231" s="11">
        <f t="shared" si="6011"/>
        <v>0</v>
      </c>
      <c r="AK1231" s="11">
        <f t="shared" si="6012"/>
        <v>0</v>
      </c>
      <c r="AL1231" s="11">
        <f t="shared" si="6012"/>
        <v>0</v>
      </c>
      <c r="AM1231" s="11">
        <f t="shared" si="6012"/>
        <v>0</v>
      </c>
      <c r="AN1231" s="11">
        <f t="shared" si="6012"/>
        <v>0</v>
      </c>
      <c r="AO1231" s="11">
        <f t="shared" si="6013"/>
        <v>0</v>
      </c>
      <c r="AP1231" s="11">
        <f t="shared" ref="AP1231" si="6036">AP1230</f>
        <v>0</v>
      </c>
      <c r="AQ1231" s="106">
        <f t="shared" si="6013"/>
        <v>0</v>
      </c>
      <c r="AR1231" s="11">
        <f t="shared" si="6015"/>
        <v>0</v>
      </c>
      <c r="AS1231" s="32">
        <f t="shared" si="6016"/>
        <v>0</v>
      </c>
      <c r="AT1231" s="12"/>
    </row>
    <row r="1232" spans="1:46">
      <c r="A1232" s="81">
        <f t="shared" si="5988"/>
        <v>5</v>
      </c>
      <c r="B1232" s="49"/>
      <c r="C1232" s="22"/>
      <c r="D1232" s="20"/>
      <c r="E1232" s="20"/>
      <c r="F1232" s="20"/>
      <c r="G1232" s="20"/>
      <c r="H1232" s="117"/>
      <c r="I1232" s="22"/>
      <c r="J1232" s="47"/>
      <c r="K1232" s="22"/>
      <c r="L1232" s="32">
        <f t="shared" si="5993"/>
        <v>0</v>
      </c>
      <c r="M1232" s="11">
        <f t="shared" si="5994"/>
        <v>0</v>
      </c>
      <c r="N1232" s="11">
        <f t="shared" si="5995"/>
        <v>0</v>
      </c>
      <c r="O1232" s="11">
        <f t="shared" si="5996"/>
        <v>0</v>
      </c>
      <c r="P1232" s="106">
        <f t="shared" si="5997"/>
        <v>0</v>
      </c>
      <c r="Q1232" s="32">
        <f t="shared" ref="Q1232" si="6037">Q1231</f>
        <v>0</v>
      </c>
      <c r="R1232" s="11">
        <f t="shared" si="5997"/>
        <v>0</v>
      </c>
      <c r="S1232" s="11">
        <f t="shared" ref="S1232:V1232" si="6038">S1231</f>
        <v>0</v>
      </c>
      <c r="T1232" s="11">
        <f t="shared" si="6038"/>
        <v>0</v>
      </c>
      <c r="U1232" s="11">
        <f t="shared" si="6038"/>
        <v>0</v>
      </c>
      <c r="V1232" s="11">
        <f t="shared" si="6038"/>
        <v>0</v>
      </c>
      <c r="W1232" s="11">
        <f t="shared" ref="W1232:Y1232" si="6039">W1231</f>
        <v>0</v>
      </c>
      <c r="X1232" s="11">
        <f t="shared" si="6039"/>
        <v>0</v>
      </c>
      <c r="Y1232" s="106">
        <f t="shared" si="6039"/>
        <v>0</v>
      </c>
      <c r="Z1232" s="32">
        <f t="shared" si="6001"/>
        <v>0</v>
      </c>
      <c r="AA1232" s="11">
        <f t="shared" si="6002"/>
        <v>0</v>
      </c>
      <c r="AB1232" s="11">
        <f t="shared" si="6003"/>
        <v>0</v>
      </c>
      <c r="AC1232" s="11">
        <f t="shared" si="6004"/>
        <v>0</v>
      </c>
      <c r="AD1232" s="11">
        <f t="shared" si="6005"/>
        <v>0</v>
      </c>
      <c r="AE1232" s="11">
        <f t="shared" si="6006"/>
        <v>0</v>
      </c>
      <c r="AF1232" s="106">
        <f t="shared" si="6007"/>
        <v>0</v>
      </c>
      <c r="AG1232" s="32">
        <f t="shared" si="6008"/>
        <v>0</v>
      </c>
      <c r="AH1232" s="11">
        <f t="shared" si="6009"/>
        <v>0</v>
      </c>
      <c r="AI1232" s="11">
        <f t="shared" si="6010"/>
        <v>0</v>
      </c>
      <c r="AJ1232" s="11">
        <f t="shared" si="6011"/>
        <v>0</v>
      </c>
      <c r="AK1232" s="11">
        <f t="shared" si="6012"/>
        <v>0</v>
      </c>
      <c r="AL1232" s="11">
        <f t="shared" si="6012"/>
        <v>0</v>
      </c>
      <c r="AM1232" s="11">
        <f t="shared" si="6012"/>
        <v>0</v>
      </c>
      <c r="AN1232" s="11">
        <f t="shared" si="6012"/>
        <v>0</v>
      </c>
      <c r="AO1232" s="11">
        <f t="shared" si="6013"/>
        <v>0</v>
      </c>
      <c r="AP1232" s="11">
        <f t="shared" ref="AP1232" si="6040">AP1231</f>
        <v>0</v>
      </c>
      <c r="AQ1232" s="106">
        <f t="shared" si="6013"/>
        <v>0</v>
      </c>
      <c r="AR1232" s="11">
        <f t="shared" si="6015"/>
        <v>0</v>
      </c>
      <c r="AS1232" s="32">
        <f t="shared" si="6016"/>
        <v>0</v>
      </c>
      <c r="AT1232" s="12"/>
    </row>
    <row r="1233" spans="1:46">
      <c r="A1233" s="81">
        <f t="shared" si="5988"/>
        <v>5</v>
      </c>
      <c r="B1233" s="49"/>
      <c r="C1233" s="22"/>
      <c r="D1233" s="21"/>
      <c r="E1233" s="21"/>
      <c r="F1233" s="21"/>
      <c r="G1233" s="21"/>
      <c r="H1233" s="117"/>
      <c r="I1233" s="22"/>
      <c r="J1233" s="47"/>
      <c r="K1233" s="22"/>
      <c r="L1233" s="32">
        <f t="shared" si="5993"/>
        <v>0</v>
      </c>
      <c r="M1233" s="11">
        <f t="shared" si="5994"/>
        <v>0</v>
      </c>
      <c r="N1233" s="11">
        <f t="shared" si="5995"/>
        <v>0</v>
      </c>
      <c r="O1233" s="11">
        <f t="shared" si="5996"/>
        <v>0</v>
      </c>
      <c r="P1233" s="106">
        <f t="shared" si="5997"/>
        <v>0</v>
      </c>
      <c r="Q1233" s="32">
        <f t="shared" ref="Q1233" si="6041">Q1232</f>
        <v>0</v>
      </c>
      <c r="R1233" s="11">
        <f t="shared" si="5997"/>
        <v>0</v>
      </c>
      <c r="S1233" s="11">
        <f t="shared" ref="S1233:V1233" si="6042">S1232</f>
        <v>0</v>
      </c>
      <c r="T1233" s="11">
        <f t="shared" si="6042"/>
        <v>0</v>
      </c>
      <c r="U1233" s="11">
        <f t="shared" si="6042"/>
        <v>0</v>
      </c>
      <c r="V1233" s="11">
        <f t="shared" si="6042"/>
        <v>0</v>
      </c>
      <c r="W1233" s="11">
        <f t="shared" ref="W1233:Y1233" si="6043">W1232</f>
        <v>0</v>
      </c>
      <c r="X1233" s="11">
        <f t="shared" si="6043"/>
        <v>0</v>
      </c>
      <c r="Y1233" s="106">
        <f t="shared" si="6043"/>
        <v>0</v>
      </c>
      <c r="Z1233" s="32">
        <f t="shared" si="6001"/>
        <v>0</v>
      </c>
      <c r="AA1233" s="11">
        <f t="shared" si="6002"/>
        <v>0</v>
      </c>
      <c r="AB1233" s="11">
        <f t="shared" si="6003"/>
        <v>0</v>
      </c>
      <c r="AC1233" s="11">
        <f t="shared" si="6004"/>
        <v>0</v>
      </c>
      <c r="AD1233" s="11">
        <f t="shared" si="6005"/>
        <v>0</v>
      </c>
      <c r="AE1233" s="11">
        <f t="shared" si="6006"/>
        <v>0</v>
      </c>
      <c r="AF1233" s="106">
        <f t="shared" si="6007"/>
        <v>0</v>
      </c>
      <c r="AG1233" s="32">
        <f t="shared" si="6008"/>
        <v>0</v>
      </c>
      <c r="AH1233" s="11">
        <f t="shared" si="6009"/>
        <v>0</v>
      </c>
      <c r="AI1233" s="11">
        <f t="shared" si="6010"/>
        <v>0</v>
      </c>
      <c r="AJ1233" s="11">
        <f t="shared" si="6011"/>
        <v>0</v>
      </c>
      <c r="AK1233" s="11">
        <f t="shared" si="6012"/>
        <v>0</v>
      </c>
      <c r="AL1233" s="11">
        <f t="shared" si="6012"/>
        <v>0</v>
      </c>
      <c r="AM1233" s="11">
        <f t="shared" si="6012"/>
        <v>0</v>
      </c>
      <c r="AN1233" s="11">
        <f t="shared" si="6012"/>
        <v>0</v>
      </c>
      <c r="AO1233" s="11">
        <f t="shared" si="6013"/>
        <v>0</v>
      </c>
      <c r="AP1233" s="11">
        <f t="shared" ref="AP1233" si="6044">AP1232</f>
        <v>0</v>
      </c>
      <c r="AQ1233" s="106">
        <f t="shared" si="6013"/>
        <v>0</v>
      </c>
      <c r="AR1233" s="11">
        <f t="shared" si="6015"/>
        <v>0</v>
      </c>
      <c r="AS1233" s="32">
        <f t="shared" si="6016"/>
        <v>0</v>
      </c>
      <c r="AT1233" s="12"/>
    </row>
    <row r="1234" spans="1:46">
      <c r="A1234" s="81">
        <f t="shared" si="5988"/>
        <v>5</v>
      </c>
      <c r="B1234" s="49"/>
      <c r="C1234" s="22"/>
      <c r="D1234" s="20"/>
      <c r="E1234" s="20"/>
      <c r="F1234" s="20"/>
      <c r="G1234" s="20"/>
      <c r="H1234" s="117"/>
      <c r="I1234" s="22"/>
      <c r="J1234" s="47"/>
      <c r="K1234" s="22"/>
      <c r="L1234" s="32">
        <f t="shared" si="5993"/>
        <v>0</v>
      </c>
      <c r="M1234" s="11">
        <f t="shared" si="5994"/>
        <v>0</v>
      </c>
      <c r="N1234" s="11">
        <f t="shared" si="5995"/>
        <v>0</v>
      </c>
      <c r="O1234" s="11">
        <f t="shared" si="5996"/>
        <v>0</v>
      </c>
      <c r="P1234" s="106">
        <f t="shared" si="5997"/>
        <v>0</v>
      </c>
      <c r="Q1234" s="32">
        <f t="shared" ref="Q1234" si="6045">Q1233</f>
        <v>0</v>
      </c>
      <c r="R1234" s="11">
        <f t="shared" si="5997"/>
        <v>0</v>
      </c>
      <c r="S1234" s="11">
        <f t="shared" ref="S1234:V1234" si="6046">S1233</f>
        <v>0</v>
      </c>
      <c r="T1234" s="11">
        <f t="shared" si="6046"/>
        <v>0</v>
      </c>
      <c r="U1234" s="11">
        <f t="shared" si="6046"/>
        <v>0</v>
      </c>
      <c r="V1234" s="11">
        <f t="shared" si="6046"/>
        <v>0</v>
      </c>
      <c r="W1234" s="11">
        <f t="shared" ref="W1234:Y1234" si="6047">W1233</f>
        <v>0</v>
      </c>
      <c r="X1234" s="11">
        <f t="shared" si="6047"/>
        <v>0</v>
      </c>
      <c r="Y1234" s="106">
        <f t="shared" si="6047"/>
        <v>0</v>
      </c>
      <c r="Z1234" s="32">
        <f t="shared" si="6001"/>
        <v>0</v>
      </c>
      <c r="AA1234" s="11">
        <f t="shared" si="6002"/>
        <v>0</v>
      </c>
      <c r="AB1234" s="11">
        <f t="shared" si="6003"/>
        <v>0</v>
      </c>
      <c r="AC1234" s="11">
        <f t="shared" si="6004"/>
        <v>0</v>
      </c>
      <c r="AD1234" s="11">
        <f t="shared" si="6005"/>
        <v>0</v>
      </c>
      <c r="AE1234" s="11">
        <f t="shared" si="6006"/>
        <v>0</v>
      </c>
      <c r="AF1234" s="106">
        <f t="shared" si="6007"/>
        <v>0</v>
      </c>
      <c r="AG1234" s="32">
        <f t="shared" si="6008"/>
        <v>0</v>
      </c>
      <c r="AH1234" s="11">
        <f t="shared" si="6009"/>
        <v>0</v>
      </c>
      <c r="AI1234" s="11">
        <f t="shared" si="6010"/>
        <v>0</v>
      </c>
      <c r="AJ1234" s="11">
        <f t="shared" si="6011"/>
        <v>0</v>
      </c>
      <c r="AK1234" s="11">
        <f t="shared" si="6012"/>
        <v>0</v>
      </c>
      <c r="AL1234" s="11">
        <f t="shared" si="6012"/>
        <v>0</v>
      </c>
      <c r="AM1234" s="11">
        <f t="shared" si="6012"/>
        <v>0</v>
      </c>
      <c r="AN1234" s="11">
        <f t="shared" si="6012"/>
        <v>0</v>
      </c>
      <c r="AO1234" s="11">
        <f t="shared" si="6013"/>
        <v>0</v>
      </c>
      <c r="AP1234" s="11">
        <f t="shared" ref="AP1234" si="6048">AP1233</f>
        <v>0</v>
      </c>
      <c r="AQ1234" s="106">
        <f t="shared" si="6013"/>
        <v>0</v>
      </c>
      <c r="AR1234" s="11">
        <f t="shared" si="6015"/>
        <v>0</v>
      </c>
      <c r="AS1234" s="32">
        <f t="shared" si="6016"/>
        <v>0</v>
      </c>
      <c r="AT1234" s="12"/>
    </row>
    <row r="1235" spans="1:46">
      <c r="A1235" s="81">
        <f t="shared" si="5988"/>
        <v>5</v>
      </c>
      <c r="B1235" s="49"/>
      <c r="C1235" s="22"/>
      <c r="D1235" s="21"/>
      <c r="E1235" s="21"/>
      <c r="F1235" s="21"/>
      <c r="G1235" s="21"/>
      <c r="H1235" s="117"/>
      <c r="I1235" s="22"/>
      <c r="J1235" s="47"/>
      <c r="K1235" s="22"/>
      <c r="L1235" s="32">
        <f t="shared" si="5993"/>
        <v>0</v>
      </c>
      <c r="M1235" s="11">
        <f t="shared" si="5994"/>
        <v>0</v>
      </c>
      <c r="N1235" s="11">
        <f t="shared" si="5995"/>
        <v>0</v>
      </c>
      <c r="O1235" s="11">
        <f t="shared" si="5996"/>
        <v>0</v>
      </c>
      <c r="P1235" s="106">
        <f t="shared" si="5997"/>
        <v>0</v>
      </c>
      <c r="Q1235" s="32">
        <f t="shared" ref="Q1235" si="6049">Q1234</f>
        <v>0</v>
      </c>
      <c r="R1235" s="11">
        <f t="shared" si="5997"/>
        <v>0</v>
      </c>
      <c r="S1235" s="11">
        <f t="shared" ref="S1235:V1235" si="6050">S1234</f>
        <v>0</v>
      </c>
      <c r="T1235" s="11">
        <f t="shared" si="6050"/>
        <v>0</v>
      </c>
      <c r="U1235" s="11">
        <f t="shared" si="6050"/>
        <v>0</v>
      </c>
      <c r="V1235" s="11">
        <f t="shared" si="6050"/>
        <v>0</v>
      </c>
      <c r="W1235" s="11">
        <f t="shared" ref="W1235:Y1235" si="6051">W1234</f>
        <v>0</v>
      </c>
      <c r="X1235" s="11">
        <f t="shared" si="6051"/>
        <v>0</v>
      </c>
      <c r="Y1235" s="106">
        <f t="shared" si="6051"/>
        <v>0</v>
      </c>
      <c r="Z1235" s="32">
        <f t="shared" si="6001"/>
        <v>0</v>
      </c>
      <c r="AA1235" s="11">
        <f t="shared" si="6002"/>
        <v>0</v>
      </c>
      <c r="AB1235" s="11">
        <f t="shared" si="6003"/>
        <v>0</v>
      </c>
      <c r="AC1235" s="11">
        <f t="shared" si="6004"/>
        <v>0</v>
      </c>
      <c r="AD1235" s="11">
        <f t="shared" si="6005"/>
        <v>0</v>
      </c>
      <c r="AE1235" s="11">
        <f t="shared" si="6006"/>
        <v>0</v>
      </c>
      <c r="AF1235" s="106">
        <f t="shared" si="6007"/>
        <v>0</v>
      </c>
      <c r="AG1235" s="32">
        <f t="shared" si="6008"/>
        <v>0</v>
      </c>
      <c r="AH1235" s="11">
        <f t="shared" si="6009"/>
        <v>0</v>
      </c>
      <c r="AI1235" s="11">
        <f t="shared" si="6010"/>
        <v>0</v>
      </c>
      <c r="AJ1235" s="11">
        <f t="shared" si="6011"/>
        <v>0</v>
      </c>
      <c r="AK1235" s="11">
        <f t="shared" si="6012"/>
        <v>0</v>
      </c>
      <c r="AL1235" s="11">
        <f t="shared" si="6012"/>
        <v>0</v>
      </c>
      <c r="AM1235" s="11">
        <f t="shared" si="6012"/>
        <v>0</v>
      </c>
      <c r="AN1235" s="11">
        <f t="shared" si="6012"/>
        <v>0</v>
      </c>
      <c r="AO1235" s="11">
        <f t="shared" si="6013"/>
        <v>0</v>
      </c>
      <c r="AP1235" s="11">
        <f t="shared" ref="AP1235" si="6052">AP1234</f>
        <v>0</v>
      </c>
      <c r="AQ1235" s="106">
        <f t="shared" si="6013"/>
        <v>0</v>
      </c>
      <c r="AR1235" s="11">
        <f t="shared" si="6015"/>
        <v>0</v>
      </c>
      <c r="AS1235" s="32">
        <f t="shared" si="6016"/>
        <v>0</v>
      </c>
      <c r="AT1235" s="12"/>
    </row>
    <row r="1236" spans="1:46">
      <c r="A1236" s="81">
        <f t="shared" si="5988"/>
        <v>5</v>
      </c>
      <c r="B1236" s="49"/>
      <c r="C1236" s="22"/>
      <c r="D1236" s="20"/>
      <c r="E1236" s="20"/>
      <c r="F1236" s="20"/>
      <c r="G1236" s="20"/>
      <c r="H1236" s="117"/>
      <c r="I1236" s="22"/>
      <c r="J1236" s="47"/>
      <c r="K1236" s="22"/>
      <c r="L1236" s="32">
        <f t="shared" si="5993"/>
        <v>0</v>
      </c>
      <c r="M1236" s="11">
        <f t="shared" si="5994"/>
        <v>0</v>
      </c>
      <c r="N1236" s="11">
        <f t="shared" si="5995"/>
        <v>0</v>
      </c>
      <c r="O1236" s="11">
        <f t="shared" si="5996"/>
        <v>0</v>
      </c>
      <c r="P1236" s="106">
        <f t="shared" si="5997"/>
        <v>0</v>
      </c>
      <c r="Q1236" s="32">
        <f t="shared" ref="Q1236" si="6053">Q1235</f>
        <v>0</v>
      </c>
      <c r="R1236" s="11">
        <f t="shared" si="5997"/>
        <v>0</v>
      </c>
      <c r="S1236" s="11">
        <f t="shared" ref="S1236:V1236" si="6054">S1235</f>
        <v>0</v>
      </c>
      <c r="T1236" s="11">
        <f t="shared" si="6054"/>
        <v>0</v>
      </c>
      <c r="U1236" s="11">
        <f t="shared" si="6054"/>
        <v>0</v>
      </c>
      <c r="V1236" s="11">
        <f t="shared" si="6054"/>
        <v>0</v>
      </c>
      <c r="W1236" s="11">
        <f t="shared" ref="W1236:Y1236" si="6055">W1235</f>
        <v>0</v>
      </c>
      <c r="X1236" s="11">
        <f t="shared" si="6055"/>
        <v>0</v>
      </c>
      <c r="Y1236" s="106">
        <f t="shared" si="6055"/>
        <v>0</v>
      </c>
      <c r="Z1236" s="32">
        <f t="shared" si="6001"/>
        <v>0</v>
      </c>
      <c r="AA1236" s="11">
        <f t="shared" si="6002"/>
        <v>0</v>
      </c>
      <c r="AB1236" s="11">
        <f t="shared" si="6003"/>
        <v>0</v>
      </c>
      <c r="AC1236" s="11">
        <f t="shared" si="6004"/>
        <v>0</v>
      </c>
      <c r="AD1236" s="11">
        <f t="shared" si="6005"/>
        <v>0</v>
      </c>
      <c r="AE1236" s="11">
        <f t="shared" si="6006"/>
        <v>0</v>
      </c>
      <c r="AF1236" s="106">
        <f t="shared" si="6007"/>
        <v>0</v>
      </c>
      <c r="AG1236" s="32">
        <f t="shared" si="6008"/>
        <v>0</v>
      </c>
      <c r="AH1236" s="11">
        <f t="shared" si="6009"/>
        <v>0</v>
      </c>
      <c r="AI1236" s="11">
        <f t="shared" si="6010"/>
        <v>0</v>
      </c>
      <c r="AJ1236" s="11">
        <f t="shared" si="6011"/>
        <v>0</v>
      </c>
      <c r="AK1236" s="11">
        <f t="shared" si="6012"/>
        <v>0</v>
      </c>
      <c r="AL1236" s="11">
        <f t="shared" si="6012"/>
        <v>0</v>
      </c>
      <c r="AM1236" s="11">
        <f t="shared" si="6012"/>
        <v>0</v>
      </c>
      <c r="AN1236" s="11">
        <f t="shared" si="6012"/>
        <v>0</v>
      </c>
      <c r="AO1236" s="11">
        <f t="shared" si="6013"/>
        <v>0</v>
      </c>
      <c r="AP1236" s="11">
        <f t="shared" ref="AP1236" si="6056">AP1235</f>
        <v>0</v>
      </c>
      <c r="AQ1236" s="106">
        <f t="shared" si="6013"/>
        <v>0</v>
      </c>
      <c r="AR1236" s="11">
        <f t="shared" si="6015"/>
        <v>0</v>
      </c>
      <c r="AS1236" s="32">
        <f t="shared" si="6016"/>
        <v>0</v>
      </c>
      <c r="AT1236" s="12"/>
    </row>
    <row r="1237" spans="1:46">
      <c r="A1237" s="81">
        <f t="shared" si="5988"/>
        <v>5</v>
      </c>
      <c r="B1237" s="31"/>
      <c r="C1237" s="20"/>
      <c r="D1237" s="20"/>
      <c r="E1237" s="20"/>
      <c r="F1237" s="20"/>
      <c r="G1237" s="20"/>
      <c r="H1237" s="116"/>
      <c r="I1237" s="20"/>
      <c r="J1237" s="18"/>
      <c r="K1237" s="19"/>
      <c r="L1237" s="15">
        <v>116</v>
      </c>
      <c r="M1237" s="15">
        <v>128</v>
      </c>
      <c r="N1237" s="15">
        <v>140</v>
      </c>
      <c r="O1237" s="15">
        <v>152</v>
      </c>
      <c r="P1237" s="15">
        <v>164</v>
      </c>
      <c r="Q1237" s="15">
        <v>90</v>
      </c>
      <c r="R1237" s="15">
        <v>100</v>
      </c>
      <c r="S1237" s="15">
        <v>110</v>
      </c>
      <c r="T1237" s="15">
        <v>120</v>
      </c>
      <c r="U1237" s="15">
        <v>130</v>
      </c>
      <c r="V1237" s="15">
        <v>140</v>
      </c>
      <c r="W1237" s="15">
        <v>150</v>
      </c>
      <c r="X1237" s="15">
        <v>160</v>
      </c>
      <c r="Y1237" s="15">
        <v>170</v>
      </c>
      <c r="Z1237" s="15" t="s">
        <v>60</v>
      </c>
      <c r="AA1237" s="15" t="s">
        <v>61</v>
      </c>
      <c r="AB1237" s="15" t="s">
        <v>62</v>
      </c>
      <c r="AC1237" s="15" t="s">
        <v>63</v>
      </c>
      <c r="AD1237" s="15" t="s">
        <v>64</v>
      </c>
      <c r="AE1237" s="15" t="s">
        <v>65</v>
      </c>
      <c r="AF1237" s="15" t="s">
        <v>66</v>
      </c>
      <c r="AG1237" s="15" t="s">
        <v>73</v>
      </c>
      <c r="AH1237" s="15" t="s">
        <v>86</v>
      </c>
      <c r="AI1237" s="15" t="s">
        <v>75</v>
      </c>
      <c r="AJ1237" s="15" t="s">
        <v>76</v>
      </c>
      <c r="AK1237" s="15" t="s">
        <v>77</v>
      </c>
      <c r="AL1237" s="15" t="s">
        <v>87</v>
      </c>
      <c r="AM1237" s="15" t="s">
        <v>87</v>
      </c>
      <c r="AN1237" s="15" t="s">
        <v>87</v>
      </c>
      <c r="AO1237" s="15" t="s">
        <v>87</v>
      </c>
      <c r="AP1237" s="15" t="s">
        <v>87</v>
      </c>
      <c r="AQ1237" s="15" t="s">
        <v>87</v>
      </c>
      <c r="AR1237" s="105" t="s">
        <v>78</v>
      </c>
      <c r="AS1237" s="42"/>
      <c r="AT1237" s="12"/>
    </row>
    <row r="1238" spans="1:46">
      <c r="A1238" s="81">
        <f t="shared" si="5988"/>
        <v>5</v>
      </c>
      <c r="B1238" s="49"/>
      <c r="C1238" s="22"/>
      <c r="D1238" s="21"/>
      <c r="E1238" s="21"/>
      <c r="F1238" s="21"/>
      <c r="G1238" s="21"/>
      <c r="H1238" s="117"/>
      <c r="I1238" s="22"/>
      <c r="J1238" s="47"/>
      <c r="K1238" s="22"/>
      <c r="L1238" s="32">
        <f>COUNTIF(Page5!$V$11:$V$74,'Order summary (backoffice)'!L1237)</f>
        <v>0</v>
      </c>
      <c r="M1238" s="11">
        <f>COUNTIF(Page5!$V$11:$V$74,'Order summary (backoffice)'!M1237)</f>
        <v>0</v>
      </c>
      <c r="N1238" s="11">
        <f>COUNTIF(Page5!$V$11:$V$74,'Order summary (backoffice)'!N1237)</f>
        <v>0</v>
      </c>
      <c r="O1238" s="11">
        <f>COUNTIF(Page5!$V$11:$V$74,'Order summary (backoffice)'!O1237)</f>
        <v>0</v>
      </c>
      <c r="P1238" s="106">
        <f>COUNTIF(Page5!$V$11:$V$74,'Order summary (backoffice)'!P1237)</f>
        <v>0</v>
      </c>
      <c r="Q1238" s="32">
        <f>COUNTIF(Page5!$V$11:$V$74,'Order summary (backoffice)'!Q1237)</f>
        <v>0</v>
      </c>
      <c r="R1238" s="11">
        <f>COUNTIF(Page5!$V$11:$V$74,'Order summary (backoffice)'!R1237)</f>
        <v>0</v>
      </c>
      <c r="S1238" s="11">
        <f>COUNTIF(Page5!$V$11:$V$74,'Order summary (backoffice)'!S1237)</f>
        <v>0</v>
      </c>
      <c r="T1238" s="11">
        <f>COUNTIF(Page5!$V$11:$V$74,'Order summary (backoffice)'!T1237)</f>
        <v>0</v>
      </c>
      <c r="U1238" s="11">
        <f>COUNTIF(Page5!$V$11:$V$74,'Order summary (backoffice)'!U1237)</f>
        <v>0</v>
      </c>
      <c r="V1238" s="11">
        <f>COUNTIF(Page5!$V$11:$V$74,'Order summary (backoffice)'!V1237)</f>
        <v>0</v>
      </c>
      <c r="W1238" s="11">
        <f>COUNTIF(Page5!$V$11:$V$74,'Order summary (backoffice)'!W1237)</f>
        <v>0</v>
      </c>
      <c r="X1238" s="11">
        <f>COUNTIF(Page5!$V$11:$V$74,'Order summary (backoffice)'!X1237)</f>
        <v>0</v>
      </c>
      <c r="Y1238" s="106">
        <f>COUNTIF(Page5!$V$11:$V$74,'Order summary (backoffice)'!Y1237)</f>
        <v>0</v>
      </c>
      <c r="Z1238" s="32">
        <f>COUNTIF(Page5!$V$11:$V$74,'Order summary (backoffice)'!Z1237)</f>
        <v>0</v>
      </c>
      <c r="AA1238" s="11">
        <f>COUNTIF(Page5!$V$11:$V$74,'Order summary (backoffice)'!AA1237)</f>
        <v>0</v>
      </c>
      <c r="AB1238" s="11">
        <f>COUNTIF(Page5!$V$11:$V$74,'Order summary (backoffice)'!AB1237)</f>
        <v>0</v>
      </c>
      <c r="AC1238" s="11">
        <f>COUNTIF(Page5!$V$11:$V$74,'Order summary (backoffice)'!AC1237)</f>
        <v>0</v>
      </c>
      <c r="AD1238" s="11">
        <f>COUNTIF(Page5!$V$11:$V$74,'Order summary (backoffice)'!AD1237)</f>
        <v>0</v>
      </c>
      <c r="AE1238" s="11">
        <f>COUNTIF(Page5!$V$11:$V$74,'Order summary (backoffice)'!AE1237)</f>
        <v>0</v>
      </c>
      <c r="AF1238" s="106">
        <f>COUNTIF(Page5!$V$11:$V$74,'Order summary (backoffice)'!AF1237)</f>
        <v>0</v>
      </c>
      <c r="AG1238" s="32">
        <f>COUNTIF(Page5!$V$11:$V$74,'Order summary (backoffice)'!AG1237)</f>
        <v>0</v>
      </c>
      <c r="AH1238" s="11">
        <f>COUNTIF(Page5!$V$11:$V$74,'Order summary (backoffice)'!AH1237)</f>
        <v>0</v>
      </c>
      <c r="AI1238" s="11">
        <f>COUNTIF(Page5!$V$11:$V$74,'Order summary (backoffice)'!AI1237)</f>
        <v>0</v>
      </c>
      <c r="AJ1238" s="11">
        <f>COUNTIF(Page5!$V$11:$V$74,'Order summary (backoffice)'!AJ1237)</f>
        <v>0</v>
      </c>
      <c r="AK1238" s="11">
        <f>COUNTIF(Page5!$V$11:$V$74,'Order summary (backoffice)'!AK1237)</f>
        <v>0</v>
      </c>
      <c r="AL1238" s="11">
        <f>COUNTIF(Page5!$V$11:$V$74,'Order summary (backoffice)'!AL1237)</f>
        <v>0</v>
      </c>
      <c r="AM1238" s="11">
        <f>COUNTIF(Page5!$V$11:$V$74,'Order summary (backoffice)'!AM1237)</f>
        <v>0</v>
      </c>
      <c r="AN1238" s="11">
        <f>COUNTIF(Page5!$V$11:$V$74,'Order summary (backoffice)'!AN1237)</f>
        <v>0</v>
      </c>
      <c r="AO1238" s="11">
        <f>COUNTIF(Page5!$V$11:$V$74,'Order summary (backoffice)'!AO1237)</f>
        <v>0</v>
      </c>
      <c r="AP1238" s="11">
        <f>COUNTIF(Page5!$V$11:$V$74,'Order summary (backoffice)'!AP1237)</f>
        <v>0</v>
      </c>
      <c r="AQ1238" s="106">
        <f>COUNTIF(Page5!$V$11:$V$74,'Order summary (backoffice)'!AQ1237)</f>
        <v>0</v>
      </c>
      <c r="AR1238" s="11">
        <f>COUNTIF(Page5!$V$11:$V$74,'Order summary (backoffice)'!AR1237)</f>
        <v>0</v>
      </c>
      <c r="AS1238" s="32">
        <f>SUM(L1238:AR1238)</f>
        <v>0</v>
      </c>
      <c r="AT1238" s="12">
        <f>AS1238*J1237</f>
        <v>0</v>
      </c>
    </row>
    <row r="1239" spans="1:46">
      <c r="A1239" s="81">
        <f t="shared" si="5988"/>
        <v>5</v>
      </c>
      <c r="B1239" s="49"/>
      <c r="C1239" s="22"/>
      <c r="D1239" s="20"/>
      <c r="E1239" s="20"/>
      <c r="F1239" s="20"/>
      <c r="G1239" s="20"/>
      <c r="H1239" s="117"/>
      <c r="I1239" s="22"/>
      <c r="J1239" s="47"/>
      <c r="K1239" s="22"/>
      <c r="L1239" s="32">
        <f t="shared" ref="L1239:L1249" si="6057">L1238</f>
        <v>0</v>
      </c>
      <c r="M1239" s="11">
        <f t="shared" ref="M1239:M1249" si="6058">M1238</f>
        <v>0</v>
      </c>
      <c r="N1239" s="11">
        <f t="shared" ref="N1239:N1249" si="6059">N1238</f>
        <v>0</v>
      </c>
      <c r="O1239" s="11">
        <f t="shared" ref="O1239:O1249" si="6060">O1238</f>
        <v>0</v>
      </c>
      <c r="P1239" s="106">
        <f t="shared" ref="P1239:R1249" si="6061">P1238</f>
        <v>0</v>
      </c>
      <c r="Q1239" s="32">
        <f t="shared" ref="Q1239" si="6062">Q1238</f>
        <v>0</v>
      </c>
      <c r="R1239" s="11">
        <f t="shared" si="6061"/>
        <v>0</v>
      </c>
      <c r="S1239" s="11">
        <f t="shared" ref="S1239:V1239" si="6063">S1238</f>
        <v>0</v>
      </c>
      <c r="T1239" s="11">
        <f t="shared" si="6063"/>
        <v>0</v>
      </c>
      <c r="U1239" s="11">
        <f t="shared" si="6063"/>
        <v>0</v>
      </c>
      <c r="V1239" s="11">
        <f t="shared" si="6063"/>
        <v>0</v>
      </c>
      <c r="W1239" s="11">
        <f t="shared" ref="W1239:Y1239" si="6064">W1238</f>
        <v>0</v>
      </c>
      <c r="X1239" s="11">
        <f t="shared" si="6064"/>
        <v>0</v>
      </c>
      <c r="Y1239" s="106">
        <f t="shared" si="6064"/>
        <v>0</v>
      </c>
      <c r="Z1239" s="32">
        <f t="shared" ref="Z1239:Z1249" si="6065">Z1238</f>
        <v>0</v>
      </c>
      <c r="AA1239" s="11">
        <f t="shared" ref="AA1239:AA1249" si="6066">AA1238</f>
        <v>0</v>
      </c>
      <c r="AB1239" s="11">
        <f t="shared" ref="AB1239:AB1249" si="6067">AB1238</f>
        <v>0</v>
      </c>
      <c r="AC1239" s="11">
        <f t="shared" ref="AC1239:AC1249" si="6068">AC1238</f>
        <v>0</v>
      </c>
      <c r="AD1239" s="11">
        <f t="shared" ref="AD1239:AD1249" si="6069">AD1238</f>
        <v>0</v>
      </c>
      <c r="AE1239" s="11">
        <f t="shared" ref="AE1239:AE1249" si="6070">AE1238</f>
        <v>0</v>
      </c>
      <c r="AF1239" s="106">
        <f t="shared" ref="AF1239:AF1249" si="6071">AF1238</f>
        <v>0</v>
      </c>
      <c r="AG1239" s="32">
        <f t="shared" ref="AG1239:AG1249" si="6072">AG1238</f>
        <v>0</v>
      </c>
      <c r="AH1239" s="11">
        <f t="shared" ref="AH1239:AH1249" si="6073">AH1238</f>
        <v>0</v>
      </c>
      <c r="AI1239" s="11">
        <f t="shared" ref="AI1239:AI1249" si="6074">AI1238</f>
        <v>0</v>
      </c>
      <c r="AJ1239" s="11">
        <f t="shared" ref="AJ1239:AJ1249" si="6075">AJ1238</f>
        <v>0</v>
      </c>
      <c r="AK1239" s="11">
        <f t="shared" ref="AK1239:AN1249" si="6076">AK1238</f>
        <v>0</v>
      </c>
      <c r="AL1239" s="11">
        <f t="shared" si="6076"/>
        <v>0</v>
      </c>
      <c r="AM1239" s="11">
        <f t="shared" si="6076"/>
        <v>0</v>
      </c>
      <c r="AN1239" s="11">
        <f t="shared" si="6076"/>
        <v>0</v>
      </c>
      <c r="AO1239" s="11">
        <f t="shared" ref="AO1239:AQ1249" si="6077">AO1238</f>
        <v>0</v>
      </c>
      <c r="AP1239" s="11">
        <f t="shared" ref="AP1239" si="6078">AP1238</f>
        <v>0</v>
      </c>
      <c r="AQ1239" s="106">
        <f t="shared" si="6077"/>
        <v>0</v>
      </c>
      <c r="AR1239" s="11">
        <f t="shared" ref="AR1239:AR1249" si="6079">AR1238</f>
        <v>0</v>
      </c>
      <c r="AS1239" s="32">
        <f t="shared" ref="AS1239:AS1249" si="6080">SUMIF(L1239:AR1239,"&lt;" &amp; B1239)</f>
        <v>0</v>
      </c>
      <c r="AT1239" s="12"/>
    </row>
    <row r="1240" spans="1:46">
      <c r="A1240" s="81">
        <f t="shared" si="5988"/>
        <v>5</v>
      </c>
      <c r="B1240" s="49"/>
      <c r="C1240" s="22"/>
      <c r="D1240" s="21"/>
      <c r="E1240" s="21"/>
      <c r="F1240" s="21"/>
      <c r="G1240" s="21"/>
      <c r="H1240" s="117"/>
      <c r="I1240" s="22"/>
      <c r="J1240" s="47"/>
      <c r="K1240" s="22"/>
      <c r="L1240" s="32">
        <f t="shared" si="6057"/>
        <v>0</v>
      </c>
      <c r="M1240" s="11">
        <f t="shared" si="6058"/>
        <v>0</v>
      </c>
      <c r="N1240" s="11">
        <f t="shared" si="6059"/>
        <v>0</v>
      </c>
      <c r="O1240" s="11">
        <f t="shared" si="6060"/>
        <v>0</v>
      </c>
      <c r="P1240" s="106">
        <f t="shared" si="6061"/>
        <v>0</v>
      </c>
      <c r="Q1240" s="32">
        <f t="shared" ref="Q1240" si="6081">Q1239</f>
        <v>0</v>
      </c>
      <c r="R1240" s="11">
        <f t="shared" si="6061"/>
        <v>0</v>
      </c>
      <c r="S1240" s="11">
        <f t="shared" ref="S1240:V1240" si="6082">S1239</f>
        <v>0</v>
      </c>
      <c r="T1240" s="11">
        <f t="shared" si="6082"/>
        <v>0</v>
      </c>
      <c r="U1240" s="11">
        <f t="shared" si="6082"/>
        <v>0</v>
      </c>
      <c r="V1240" s="11">
        <f t="shared" si="6082"/>
        <v>0</v>
      </c>
      <c r="W1240" s="11">
        <f t="shared" ref="W1240:Y1240" si="6083">W1239</f>
        <v>0</v>
      </c>
      <c r="X1240" s="11">
        <f t="shared" si="6083"/>
        <v>0</v>
      </c>
      <c r="Y1240" s="106">
        <f t="shared" si="6083"/>
        <v>0</v>
      </c>
      <c r="Z1240" s="32">
        <f t="shared" si="6065"/>
        <v>0</v>
      </c>
      <c r="AA1240" s="11">
        <f t="shared" si="6066"/>
        <v>0</v>
      </c>
      <c r="AB1240" s="11">
        <f t="shared" si="6067"/>
        <v>0</v>
      </c>
      <c r="AC1240" s="11">
        <f t="shared" si="6068"/>
        <v>0</v>
      </c>
      <c r="AD1240" s="11">
        <f t="shared" si="6069"/>
        <v>0</v>
      </c>
      <c r="AE1240" s="11">
        <f t="shared" si="6070"/>
        <v>0</v>
      </c>
      <c r="AF1240" s="106">
        <f t="shared" si="6071"/>
        <v>0</v>
      </c>
      <c r="AG1240" s="32">
        <f t="shared" si="6072"/>
        <v>0</v>
      </c>
      <c r="AH1240" s="11">
        <f t="shared" si="6073"/>
        <v>0</v>
      </c>
      <c r="AI1240" s="11">
        <f t="shared" si="6074"/>
        <v>0</v>
      </c>
      <c r="AJ1240" s="11">
        <f t="shared" si="6075"/>
        <v>0</v>
      </c>
      <c r="AK1240" s="11">
        <f t="shared" si="6076"/>
        <v>0</v>
      </c>
      <c r="AL1240" s="11">
        <f t="shared" si="6076"/>
        <v>0</v>
      </c>
      <c r="AM1240" s="11">
        <f t="shared" si="6076"/>
        <v>0</v>
      </c>
      <c r="AN1240" s="11">
        <f t="shared" si="6076"/>
        <v>0</v>
      </c>
      <c r="AO1240" s="11">
        <f t="shared" si="6077"/>
        <v>0</v>
      </c>
      <c r="AP1240" s="11">
        <f t="shared" ref="AP1240" si="6084">AP1239</f>
        <v>0</v>
      </c>
      <c r="AQ1240" s="106">
        <f t="shared" si="6077"/>
        <v>0</v>
      </c>
      <c r="AR1240" s="11">
        <f t="shared" si="6079"/>
        <v>0</v>
      </c>
      <c r="AS1240" s="32">
        <f t="shared" si="6080"/>
        <v>0</v>
      </c>
      <c r="AT1240" s="12"/>
    </row>
    <row r="1241" spans="1:46">
      <c r="A1241" s="81">
        <f t="shared" si="5988"/>
        <v>5</v>
      </c>
      <c r="B1241" s="49"/>
      <c r="C1241" s="22"/>
      <c r="D1241" s="20"/>
      <c r="E1241" s="20"/>
      <c r="F1241" s="20"/>
      <c r="G1241" s="20"/>
      <c r="H1241" s="117"/>
      <c r="I1241" s="22"/>
      <c r="J1241" s="47"/>
      <c r="K1241" s="22"/>
      <c r="L1241" s="32">
        <f t="shared" si="6057"/>
        <v>0</v>
      </c>
      <c r="M1241" s="11">
        <f t="shared" si="6058"/>
        <v>0</v>
      </c>
      <c r="N1241" s="11">
        <f t="shared" si="6059"/>
        <v>0</v>
      </c>
      <c r="O1241" s="11">
        <f t="shared" si="6060"/>
        <v>0</v>
      </c>
      <c r="P1241" s="106">
        <f t="shared" si="6061"/>
        <v>0</v>
      </c>
      <c r="Q1241" s="32">
        <f t="shared" ref="Q1241" si="6085">Q1240</f>
        <v>0</v>
      </c>
      <c r="R1241" s="11">
        <f t="shared" si="6061"/>
        <v>0</v>
      </c>
      <c r="S1241" s="11">
        <f t="shared" ref="S1241:V1241" si="6086">S1240</f>
        <v>0</v>
      </c>
      <c r="T1241" s="11">
        <f t="shared" si="6086"/>
        <v>0</v>
      </c>
      <c r="U1241" s="11">
        <f t="shared" si="6086"/>
        <v>0</v>
      </c>
      <c r="V1241" s="11">
        <f t="shared" si="6086"/>
        <v>0</v>
      </c>
      <c r="W1241" s="11">
        <f t="shared" ref="W1241:Y1241" si="6087">W1240</f>
        <v>0</v>
      </c>
      <c r="X1241" s="11">
        <f t="shared" si="6087"/>
        <v>0</v>
      </c>
      <c r="Y1241" s="106">
        <f t="shared" si="6087"/>
        <v>0</v>
      </c>
      <c r="Z1241" s="32">
        <f t="shared" si="6065"/>
        <v>0</v>
      </c>
      <c r="AA1241" s="11">
        <f t="shared" si="6066"/>
        <v>0</v>
      </c>
      <c r="AB1241" s="11">
        <f t="shared" si="6067"/>
        <v>0</v>
      </c>
      <c r="AC1241" s="11">
        <f t="shared" si="6068"/>
        <v>0</v>
      </c>
      <c r="AD1241" s="11">
        <f t="shared" si="6069"/>
        <v>0</v>
      </c>
      <c r="AE1241" s="11">
        <f t="shared" si="6070"/>
        <v>0</v>
      </c>
      <c r="AF1241" s="106">
        <f t="shared" si="6071"/>
        <v>0</v>
      </c>
      <c r="AG1241" s="32">
        <f t="shared" si="6072"/>
        <v>0</v>
      </c>
      <c r="AH1241" s="11">
        <f t="shared" si="6073"/>
        <v>0</v>
      </c>
      <c r="AI1241" s="11">
        <f t="shared" si="6074"/>
        <v>0</v>
      </c>
      <c r="AJ1241" s="11">
        <f t="shared" si="6075"/>
        <v>0</v>
      </c>
      <c r="AK1241" s="11">
        <f t="shared" si="6076"/>
        <v>0</v>
      </c>
      <c r="AL1241" s="11">
        <f t="shared" si="6076"/>
        <v>0</v>
      </c>
      <c r="AM1241" s="11">
        <f t="shared" si="6076"/>
        <v>0</v>
      </c>
      <c r="AN1241" s="11">
        <f t="shared" si="6076"/>
        <v>0</v>
      </c>
      <c r="AO1241" s="11">
        <f t="shared" si="6077"/>
        <v>0</v>
      </c>
      <c r="AP1241" s="11">
        <f t="shared" ref="AP1241" si="6088">AP1240</f>
        <v>0</v>
      </c>
      <c r="AQ1241" s="106">
        <f t="shared" si="6077"/>
        <v>0</v>
      </c>
      <c r="AR1241" s="11">
        <f t="shared" si="6079"/>
        <v>0</v>
      </c>
      <c r="AS1241" s="32">
        <f t="shared" si="6080"/>
        <v>0</v>
      </c>
      <c r="AT1241" s="12"/>
    </row>
    <row r="1242" spans="1:46">
      <c r="A1242" s="81">
        <f t="shared" si="5988"/>
        <v>5</v>
      </c>
      <c r="B1242" s="49"/>
      <c r="C1242" s="22"/>
      <c r="D1242" s="21"/>
      <c r="E1242" s="21"/>
      <c r="F1242" s="21"/>
      <c r="G1242" s="21"/>
      <c r="H1242" s="117"/>
      <c r="I1242" s="22"/>
      <c r="J1242" s="47"/>
      <c r="K1242" s="22"/>
      <c r="L1242" s="32">
        <f t="shared" si="6057"/>
        <v>0</v>
      </c>
      <c r="M1242" s="11">
        <f t="shared" si="6058"/>
        <v>0</v>
      </c>
      <c r="N1242" s="11">
        <f t="shared" si="6059"/>
        <v>0</v>
      </c>
      <c r="O1242" s="11">
        <f t="shared" si="6060"/>
        <v>0</v>
      </c>
      <c r="P1242" s="106">
        <f t="shared" si="6061"/>
        <v>0</v>
      </c>
      <c r="Q1242" s="32">
        <f t="shared" ref="Q1242" si="6089">Q1241</f>
        <v>0</v>
      </c>
      <c r="R1242" s="11">
        <f t="shared" si="6061"/>
        <v>0</v>
      </c>
      <c r="S1242" s="11">
        <f t="shared" ref="S1242:V1242" si="6090">S1241</f>
        <v>0</v>
      </c>
      <c r="T1242" s="11">
        <f t="shared" si="6090"/>
        <v>0</v>
      </c>
      <c r="U1242" s="11">
        <f t="shared" si="6090"/>
        <v>0</v>
      </c>
      <c r="V1242" s="11">
        <f t="shared" si="6090"/>
        <v>0</v>
      </c>
      <c r="W1242" s="11">
        <f t="shared" ref="W1242:Y1242" si="6091">W1241</f>
        <v>0</v>
      </c>
      <c r="X1242" s="11">
        <f t="shared" si="6091"/>
        <v>0</v>
      </c>
      <c r="Y1242" s="106">
        <f t="shared" si="6091"/>
        <v>0</v>
      </c>
      <c r="Z1242" s="32">
        <f t="shared" si="6065"/>
        <v>0</v>
      </c>
      <c r="AA1242" s="11">
        <f t="shared" si="6066"/>
        <v>0</v>
      </c>
      <c r="AB1242" s="11">
        <f t="shared" si="6067"/>
        <v>0</v>
      </c>
      <c r="AC1242" s="11">
        <f t="shared" si="6068"/>
        <v>0</v>
      </c>
      <c r="AD1242" s="11">
        <f t="shared" si="6069"/>
        <v>0</v>
      </c>
      <c r="AE1242" s="11">
        <f t="shared" si="6070"/>
        <v>0</v>
      </c>
      <c r="AF1242" s="106">
        <f t="shared" si="6071"/>
        <v>0</v>
      </c>
      <c r="AG1242" s="32">
        <f t="shared" si="6072"/>
        <v>0</v>
      </c>
      <c r="AH1242" s="11">
        <f t="shared" si="6073"/>
        <v>0</v>
      </c>
      <c r="AI1242" s="11">
        <f t="shared" si="6074"/>
        <v>0</v>
      </c>
      <c r="AJ1242" s="11">
        <f t="shared" si="6075"/>
        <v>0</v>
      </c>
      <c r="AK1242" s="11">
        <f t="shared" si="6076"/>
        <v>0</v>
      </c>
      <c r="AL1242" s="11">
        <f t="shared" si="6076"/>
        <v>0</v>
      </c>
      <c r="AM1242" s="11">
        <f t="shared" si="6076"/>
        <v>0</v>
      </c>
      <c r="AN1242" s="11">
        <f t="shared" si="6076"/>
        <v>0</v>
      </c>
      <c r="AO1242" s="11">
        <f t="shared" si="6077"/>
        <v>0</v>
      </c>
      <c r="AP1242" s="11">
        <f t="shared" ref="AP1242" si="6092">AP1241</f>
        <v>0</v>
      </c>
      <c r="AQ1242" s="106">
        <f t="shared" si="6077"/>
        <v>0</v>
      </c>
      <c r="AR1242" s="11">
        <f t="shared" si="6079"/>
        <v>0</v>
      </c>
      <c r="AS1242" s="32">
        <f t="shared" si="6080"/>
        <v>0</v>
      </c>
      <c r="AT1242" s="12"/>
    </row>
    <row r="1243" spans="1:46">
      <c r="A1243" s="81">
        <f t="shared" si="5988"/>
        <v>5</v>
      </c>
      <c r="B1243" s="49"/>
      <c r="C1243" s="22"/>
      <c r="D1243" s="20"/>
      <c r="E1243" s="20"/>
      <c r="F1243" s="20"/>
      <c r="G1243" s="20"/>
      <c r="H1243" s="117"/>
      <c r="I1243" s="22"/>
      <c r="J1243" s="47"/>
      <c r="K1243" s="22"/>
      <c r="L1243" s="32">
        <f t="shared" si="6057"/>
        <v>0</v>
      </c>
      <c r="M1243" s="11">
        <f t="shared" si="6058"/>
        <v>0</v>
      </c>
      <c r="N1243" s="11">
        <f t="shared" si="6059"/>
        <v>0</v>
      </c>
      <c r="O1243" s="11">
        <f t="shared" si="6060"/>
        <v>0</v>
      </c>
      <c r="P1243" s="106">
        <f t="shared" si="6061"/>
        <v>0</v>
      </c>
      <c r="Q1243" s="32">
        <f t="shared" ref="Q1243" si="6093">Q1242</f>
        <v>0</v>
      </c>
      <c r="R1243" s="11">
        <f t="shared" si="6061"/>
        <v>0</v>
      </c>
      <c r="S1243" s="11">
        <f t="shared" ref="S1243:V1243" si="6094">S1242</f>
        <v>0</v>
      </c>
      <c r="T1243" s="11">
        <f t="shared" si="6094"/>
        <v>0</v>
      </c>
      <c r="U1243" s="11">
        <f t="shared" si="6094"/>
        <v>0</v>
      </c>
      <c r="V1243" s="11">
        <f t="shared" si="6094"/>
        <v>0</v>
      </c>
      <c r="W1243" s="11">
        <f t="shared" ref="W1243:Y1243" si="6095">W1242</f>
        <v>0</v>
      </c>
      <c r="X1243" s="11">
        <f t="shared" si="6095"/>
        <v>0</v>
      </c>
      <c r="Y1243" s="106">
        <f t="shared" si="6095"/>
        <v>0</v>
      </c>
      <c r="Z1243" s="32">
        <f t="shared" si="6065"/>
        <v>0</v>
      </c>
      <c r="AA1243" s="11">
        <f t="shared" si="6066"/>
        <v>0</v>
      </c>
      <c r="AB1243" s="11">
        <f t="shared" si="6067"/>
        <v>0</v>
      </c>
      <c r="AC1243" s="11">
        <f t="shared" si="6068"/>
        <v>0</v>
      </c>
      <c r="AD1243" s="11">
        <f t="shared" si="6069"/>
        <v>0</v>
      </c>
      <c r="AE1243" s="11">
        <f t="shared" si="6070"/>
        <v>0</v>
      </c>
      <c r="AF1243" s="106">
        <f t="shared" si="6071"/>
        <v>0</v>
      </c>
      <c r="AG1243" s="32">
        <f t="shared" si="6072"/>
        <v>0</v>
      </c>
      <c r="AH1243" s="11">
        <f t="shared" si="6073"/>
        <v>0</v>
      </c>
      <c r="AI1243" s="11">
        <f t="shared" si="6074"/>
        <v>0</v>
      </c>
      <c r="AJ1243" s="11">
        <f t="shared" si="6075"/>
        <v>0</v>
      </c>
      <c r="AK1243" s="11">
        <f t="shared" si="6076"/>
        <v>0</v>
      </c>
      <c r="AL1243" s="11">
        <f t="shared" si="6076"/>
        <v>0</v>
      </c>
      <c r="AM1243" s="11">
        <f t="shared" si="6076"/>
        <v>0</v>
      </c>
      <c r="AN1243" s="11">
        <f t="shared" si="6076"/>
        <v>0</v>
      </c>
      <c r="AO1243" s="11">
        <f t="shared" si="6077"/>
        <v>0</v>
      </c>
      <c r="AP1243" s="11">
        <f t="shared" ref="AP1243" si="6096">AP1242</f>
        <v>0</v>
      </c>
      <c r="AQ1243" s="106">
        <f t="shared" si="6077"/>
        <v>0</v>
      </c>
      <c r="AR1243" s="11">
        <f t="shared" si="6079"/>
        <v>0</v>
      </c>
      <c r="AS1243" s="32">
        <f t="shared" si="6080"/>
        <v>0</v>
      </c>
      <c r="AT1243" s="12"/>
    </row>
    <row r="1244" spans="1:46">
      <c r="A1244" s="81">
        <f t="shared" si="5988"/>
        <v>5</v>
      </c>
      <c r="B1244" s="49"/>
      <c r="C1244" s="22"/>
      <c r="D1244" s="21"/>
      <c r="E1244" s="21"/>
      <c r="F1244" s="21"/>
      <c r="G1244" s="21"/>
      <c r="H1244" s="117"/>
      <c r="I1244" s="22"/>
      <c r="J1244" s="47"/>
      <c r="K1244" s="22"/>
      <c r="L1244" s="32">
        <f t="shared" si="6057"/>
        <v>0</v>
      </c>
      <c r="M1244" s="11">
        <f t="shared" si="6058"/>
        <v>0</v>
      </c>
      <c r="N1244" s="11">
        <f t="shared" si="6059"/>
        <v>0</v>
      </c>
      <c r="O1244" s="11">
        <f t="shared" si="6060"/>
        <v>0</v>
      </c>
      <c r="P1244" s="106">
        <f t="shared" si="6061"/>
        <v>0</v>
      </c>
      <c r="Q1244" s="32">
        <f t="shared" ref="Q1244" si="6097">Q1243</f>
        <v>0</v>
      </c>
      <c r="R1244" s="11">
        <f t="shared" si="6061"/>
        <v>0</v>
      </c>
      <c r="S1244" s="11">
        <f t="shared" ref="S1244:V1244" si="6098">S1243</f>
        <v>0</v>
      </c>
      <c r="T1244" s="11">
        <f t="shared" si="6098"/>
        <v>0</v>
      </c>
      <c r="U1244" s="11">
        <f t="shared" si="6098"/>
        <v>0</v>
      </c>
      <c r="V1244" s="11">
        <f t="shared" si="6098"/>
        <v>0</v>
      </c>
      <c r="W1244" s="11">
        <f t="shared" ref="W1244:Y1244" si="6099">W1243</f>
        <v>0</v>
      </c>
      <c r="X1244" s="11">
        <f t="shared" si="6099"/>
        <v>0</v>
      </c>
      <c r="Y1244" s="106">
        <f t="shared" si="6099"/>
        <v>0</v>
      </c>
      <c r="Z1244" s="32">
        <f t="shared" si="6065"/>
        <v>0</v>
      </c>
      <c r="AA1244" s="11">
        <f t="shared" si="6066"/>
        <v>0</v>
      </c>
      <c r="AB1244" s="11">
        <f t="shared" si="6067"/>
        <v>0</v>
      </c>
      <c r="AC1244" s="11">
        <f t="shared" si="6068"/>
        <v>0</v>
      </c>
      <c r="AD1244" s="11">
        <f t="shared" si="6069"/>
        <v>0</v>
      </c>
      <c r="AE1244" s="11">
        <f t="shared" si="6070"/>
        <v>0</v>
      </c>
      <c r="AF1244" s="106">
        <f t="shared" si="6071"/>
        <v>0</v>
      </c>
      <c r="AG1244" s="32">
        <f t="shared" si="6072"/>
        <v>0</v>
      </c>
      <c r="AH1244" s="11">
        <f t="shared" si="6073"/>
        <v>0</v>
      </c>
      <c r="AI1244" s="11">
        <f t="shared" si="6074"/>
        <v>0</v>
      </c>
      <c r="AJ1244" s="11">
        <f t="shared" si="6075"/>
        <v>0</v>
      </c>
      <c r="AK1244" s="11">
        <f t="shared" si="6076"/>
        <v>0</v>
      </c>
      <c r="AL1244" s="11">
        <f t="shared" si="6076"/>
        <v>0</v>
      </c>
      <c r="AM1244" s="11">
        <f t="shared" si="6076"/>
        <v>0</v>
      </c>
      <c r="AN1244" s="11">
        <f t="shared" si="6076"/>
        <v>0</v>
      </c>
      <c r="AO1244" s="11">
        <f t="shared" si="6077"/>
        <v>0</v>
      </c>
      <c r="AP1244" s="11">
        <f t="shared" ref="AP1244" si="6100">AP1243</f>
        <v>0</v>
      </c>
      <c r="AQ1244" s="106">
        <f t="shared" si="6077"/>
        <v>0</v>
      </c>
      <c r="AR1244" s="11">
        <f t="shared" si="6079"/>
        <v>0</v>
      </c>
      <c r="AS1244" s="32">
        <f t="shared" si="6080"/>
        <v>0</v>
      </c>
      <c r="AT1244" s="12"/>
    </row>
    <row r="1245" spans="1:46">
      <c r="A1245" s="81">
        <f t="shared" si="5988"/>
        <v>5</v>
      </c>
      <c r="B1245" s="49"/>
      <c r="C1245" s="22"/>
      <c r="D1245" s="20"/>
      <c r="E1245" s="20"/>
      <c r="F1245" s="20"/>
      <c r="G1245" s="20"/>
      <c r="H1245" s="117"/>
      <c r="I1245" s="22"/>
      <c r="J1245" s="47"/>
      <c r="K1245" s="22"/>
      <c r="L1245" s="32">
        <f t="shared" si="6057"/>
        <v>0</v>
      </c>
      <c r="M1245" s="11">
        <f t="shared" si="6058"/>
        <v>0</v>
      </c>
      <c r="N1245" s="11">
        <f t="shared" si="6059"/>
        <v>0</v>
      </c>
      <c r="O1245" s="11">
        <f t="shared" si="6060"/>
        <v>0</v>
      </c>
      <c r="P1245" s="106">
        <f t="shared" si="6061"/>
        <v>0</v>
      </c>
      <c r="Q1245" s="32">
        <f t="shared" ref="Q1245" si="6101">Q1244</f>
        <v>0</v>
      </c>
      <c r="R1245" s="11">
        <f t="shared" si="6061"/>
        <v>0</v>
      </c>
      <c r="S1245" s="11">
        <f t="shared" ref="S1245:V1245" si="6102">S1244</f>
        <v>0</v>
      </c>
      <c r="T1245" s="11">
        <f t="shared" si="6102"/>
        <v>0</v>
      </c>
      <c r="U1245" s="11">
        <f t="shared" si="6102"/>
        <v>0</v>
      </c>
      <c r="V1245" s="11">
        <f t="shared" si="6102"/>
        <v>0</v>
      </c>
      <c r="W1245" s="11">
        <f t="shared" ref="W1245:Y1245" si="6103">W1244</f>
        <v>0</v>
      </c>
      <c r="X1245" s="11">
        <f t="shared" si="6103"/>
        <v>0</v>
      </c>
      <c r="Y1245" s="106">
        <f t="shared" si="6103"/>
        <v>0</v>
      </c>
      <c r="Z1245" s="32">
        <f t="shared" si="6065"/>
        <v>0</v>
      </c>
      <c r="AA1245" s="11">
        <f t="shared" si="6066"/>
        <v>0</v>
      </c>
      <c r="AB1245" s="11">
        <f t="shared" si="6067"/>
        <v>0</v>
      </c>
      <c r="AC1245" s="11">
        <f t="shared" si="6068"/>
        <v>0</v>
      </c>
      <c r="AD1245" s="11">
        <f t="shared" si="6069"/>
        <v>0</v>
      </c>
      <c r="AE1245" s="11">
        <f t="shared" si="6070"/>
        <v>0</v>
      </c>
      <c r="AF1245" s="106">
        <f t="shared" si="6071"/>
        <v>0</v>
      </c>
      <c r="AG1245" s="32">
        <f t="shared" si="6072"/>
        <v>0</v>
      </c>
      <c r="AH1245" s="11">
        <f t="shared" si="6073"/>
        <v>0</v>
      </c>
      <c r="AI1245" s="11">
        <f t="shared" si="6074"/>
        <v>0</v>
      </c>
      <c r="AJ1245" s="11">
        <f t="shared" si="6075"/>
        <v>0</v>
      </c>
      <c r="AK1245" s="11">
        <f t="shared" si="6076"/>
        <v>0</v>
      </c>
      <c r="AL1245" s="11">
        <f t="shared" si="6076"/>
        <v>0</v>
      </c>
      <c r="AM1245" s="11">
        <f t="shared" si="6076"/>
        <v>0</v>
      </c>
      <c r="AN1245" s="11">
        <f t="shared" si="6076"/>
        <v>0</v>
      </c>
      <c r="AO1245" s="11">
        <f t="shared" si="6077"/>
        <v>0</v>
      </c>
      <c r="AP1245" s="11">
        <f t="shared" ref="AP1245" si="6104">AP1244</f>
        <v>0</v>
      </c>
      <c r="AQ1245" s="106">
        <f t="shared" si="6077"/>
        <v>0</v>
      </c>
      <c r="AR1245" s="11">
        <f t="shared" si="6079"/>
        <v>0</v>
      </c>
      <c r="AS1245" s="32">
        <f t="shared" si="6080"/>
        <v>0</v>
      </c>
      <c r="AT1245" s="12"/>
    </row>
    <row r="1246" spans="1:46">
      <c r="A1246" s="81">
        <f t="shared" si="5988"/>
        <v>5</v>
      </c>
      <c r="B1246" s="49"/>
      <c r="C1246" s="22"/>
      <c r="D1246" s="21"/>
      <c r="E1246" s="21"/>
      <c r="F1246" s="21"/>
      <c r="G1246" s="21"/>
      <c r="H1246" s="117"/>
      <c r="I1246" s="22"/>
      <c r="J1246" s="47"/>
      <c r="K1246" s="22"/>
      <c r="L1246" s="32">
        <f t="shared" si="6057"/>
        <v>0</v>
      </c>
      <c r="M1246" s="11">
        <f t="shared" si="6058"/>
        <v>0</v>
      </c>
      <c r="N1246" s="11">
        <f t="shared" si="6059"/>
        <v>0</v>
      </c>
      <c r="O1246" s="11">
        <f t="shared" si="6060"/>
        <v>0</v>
      </c>
      <c r="P1246" s="106">
        <f t="shared" si="6061"/>
        <v>0</v>
      </c>
      <c r="Q1246" s="32">
        <f t="shared" ref="Q1246" si="6105">Q1245</f>
        <v>0</v>
      </c>
      <c r="R1246" s="11">
        <f t="shared" si="6061"/>
        <v>0</v>
      </c>
      <c r="S1246" s="11">
        <f t="shared" ref="S1246:V1246" si="6106">S1245</f>
        <v>0</v>
      </c>
      <c r="T1246" s="11">
        <f t="shared" si="6106"/>
        <v>0</v>
      </c>
      <c r="U1246" s="11">
        <f t="shared" si="6106"/>
        <v>0</v>
      </c>
      <c r="V1246" s="11">
        <f t="shared" si="6106"/>
        <v>0</v>
      </c>
      <c r="W1246" s="11">
        <f t="shared" ref="W1246:Y1246" si="6107">W1245</f>
        <v>0</v>
      </c>
      <c r="X1246" s="11">
        <f t="shared" si="6107"/>
        <v>0</v>
      </c>
      <c r="Y1246" s="106">
        <f t="shared" si="6107"/>
        <v>0</v>
      </c>
      <c r="Z1246" s="32">
        <f t="shared" si="6065"/>
        <v>0</v>
      </c>
      <c r="AA1246" s="11">
        <f t="shared" si="6066"/>
        <v>0</v>
      </c>
      <c r="AB1246" s="11">
        <f t="shared" si="6067"/>
        <v>0</v>
      </c>
      <c r="AC1246" s="11">
        <f t="shared" si="6068"/>
        <v>0</v>
      </c>
      <c r="AD1246" s="11">
        <f t="shared" si="6069"/>
        <v>0</v>
      </c>
      <c r="AE1246" s="11">
        <f t="shared" si="6070"/>
        <v>0</v>
      </c>
      <c r="AF1246" s="106">
        <f t="shared" si="6071"/>
        <v>0</v>
      </c>
      <c r="AG1246" s="32">
        <f t="shared" si="6072"/>
        <v>0</v>
      </c>
      <c r="AH1246" s="11">
        <f t="shared" si="6073"/>
        <v>0</v>
      </c>
      <c r="AI1246" s="11">
        <f t="shared" si="6074"/>
        <v>0</v>
      </c>
      <c r="AJ1246" s="11">
        <f t="shared" si="6075"/>
        <v>0</v>
      </c>
      <c r="AK1246" s="11">
        <f t="shared" si="6076"/>
        <v>0</v>
      </c>
      <c r="AL1246" s="11">
        <f t="shared" si="6076"/>
        <v>0</v>
      </c>
      <c r="AM1246" s="11">
        <f t="shared" si="6076"/>
        <v>0</v>
      </c>
      <c r="AN1246" s="11">
        <f t="shared" si="6076"/>
        <v>0</v>
      </c>
      <c r="AO1246" s="11">
        <f t="shared" si="6077"/>
        <v>0</v>
      </c>
      <c r="AP1246" s="11">
        <f t="shared" ref="AP1246" si="6108">AP1245</f>
        <v>0</v>
      </c>
      <c r="AQ1246" s="106">
        <f t="shared" si="6077"/>
        <v>0</v>
      </c>
      <c r="AR1246" s="11">
        <f t="shared" si="6079"/>
        <v>0</v>
      </c>
      <c r="AS1246" s="32">
        <f t="shared" si="6080"/>
        <v>0</v>
      </c>
      <c r="AT1246" s="12"/>
    </row>
    <row r="1247" spans="1:46">
      <c r="A1247" s="81">
        <f t="shared" si="5988"/>
        <v>5</v>
      </c>
      <c r="B1247" s="49"/>
      <c r="C1247" s="22"/>
      <c r="D1247" s="20"/>
      <c r="E1247" s="20"/>
      <c r="F1247" s="20"/>
      <c r="G1247" s="20"/>
      <c r="H1247" s="117"/>
      <c r="I1247" s="22"/>
      <c r="J1247" s="47"/>
      <c r="K1247" s="22"/>
      <c r="L1247" s="32">
        <f t="shared" si="6057"/>
        <v>0</v>
      </c>
      <c r="M1247" s="11">
        <f t="shared" si="6058"/>
        <v>0</v>
      </c>
      <c r="N1247" s="11">
        <f t="shared" si="6059"/>
        <v>0</v>
      </c>
      <c r="O1247" s="11">
        <f t="shared" si="6060"/>
        <v>0</v>
      </c>
      <c r="P1247" s="106">
        <f t="shared" si="6061"/>
        <v>0</v>
      </c>
      <c r="Q1247" s="32">
        <f t="shared" ref="Q1247" si="6109">Q1246</f>
        <v>0</v>
      </c>
      <c r="R1247" s="11">
        <f t="shared" si="6061"/>
        <v>0</v>
      </c>
      <c r="S1247" s="11">
        <f t="shared" ref="S1247:V1247" si="6110">S1246</f>
        <v>0</v>
      </c>
      <c r="T1247" s="11">
        <f t="shared" si="6110"/>
        <v>0</v>
      </c>
      <c r="U1247" s="11">
        <f t="shared" si="6110"/>
        <v>0</v>
      </c>
      <c r="V1247" s="11">
        <f t="shared" si="6110"/>
        <v>0</v>
      </c>
      <c r="W1247" s="11">
        <f t="shared" ref="W1247:Y1247" si="6111">W1246</f>
        <v>0</v>
      </c>
      <c r="X1247" s="11">
        <f t="shared" si="6111"/>
        <v>0</v>
      </c>
      <c r="Y1247" s="106">
        <f t="shared" si="6111"/>
        <v>0</v>
      </c>
      <c r="Z1247" s="32">
        <f t="shared" si="6065"/>
        <v>0</v>
      </c>
      <c r="AA1247" s="11">
        <f t="shared" si="6066"/>
        <v>0</v>
      </c>
      <c r="AB1247" s="11">
        <f t="shared" si="6067"/>
        <v>0</v>
      </c>
      <c r="AC1247" s="11">
        <f t="shared" si="6068"/>
        <v>0</v>
      </c>
      <c r="AD1247" s="11">
        <f t="shared" si="6069"/>
        <v>0</v>
      </c>
      <c r="AE1247" s="11">
        <f t="shared" si="6070"/>
        <v>0</v>
      </c>
      <c r="AF1247" s="106">
        <f t="shared" si="6071"/>
        <v>0</v>
      </c>
      <c r="AG1247" s="32">
        <f t="shared" si="6072"/>
        <v>0</v>
      </c>
      <c r="AH1247" s="11">
        <f t="shared" si="6073"/>
        <v>0</v>
      </c>
      <c r="AI1247" s="11">
        <f t="shared" si="6074"/>
        <v>0</v>
      </c>
      <c r="AJ1247" s="11">
        <f t="shared" si="6075"/>
        <v>0</v>
      </c>
      <c r="AK1247" s="11">
        <f t="shared" si="6076"/>
        <v>0</v>
      </c>
      <c r="AL1247" s="11">
        <f t="shared" si="6076"/>
        <v>0</v>
      </c>
      <c r="AM1247" s="11">
        <f t="shared" si="6076"/>
        <v>0</v>
      </c>
      <c r="AN1247" s="11">
        <f t="shared" si="6076"/>
        <v>0</v>
      </c>
      <c r="AO1247" s="11">
        <f t="shared" si="6077"/>
        <v>0</v>
      </c>
      <c r="AP1247" s="11">
        <f t="shared" ref="AP1247" si="6112">AP1246</f>
        <v>0</v>
      </c>
      <c r="AQ1247" s="106">
        <f t="shared" si="6077"/>
        <v>0</v>
      </c>
      <c r="AR1247" s="11">
        <f t="shared" si="6079"/>
        <v>0</v>
      </c>
      <c r="AS1247" s="32">
        <f t="shared" si="6080"/>
        <v>0</v>
      </c>
      <c r="AT1247" s="12"/>
    </row>
    <row r="1248" spans="1:46">
      <c r="A1248" s="81">
        <f t="shared" si="5988"/>
        <v>5</v>
      </c>
      <c r="B1248" s="49"/>
      <c r="C1248" s="22"/>
      <c r="D1248" s="21"/>
      <c r="E1248" s="21"/>
      <c r="F1248" s="21"/>
      <c r="G1248" s="21"/>
      <c r="H1248" s="117"/>
      <c r="I1248" s="22"/>
      <c r="J1248" s="47"/>
      <c r="K1248" s="22"/>
      <c r="L1248" s="32">
        <f t="shared" si="6057"/>
        <v>0</v>
      </c>
      <c r="M1248" s="11">
        <f t="shared" si="6058"/>
        <v>0</v>
      </c>
      <c r="N1248" s="11">
        <f t="shared" si="6059"/>
        <v>0</v>
      </c>
      <c r="O1248" s="11">
        <f t="shared" si="6060"/>
        <v>0</v>
      </c>
      <c r="P1248" s="106">
        <f t="shared" si="6061"/>
        <v>0</v>
      </c>
      <c r="Q1248" s="32">
        <f t="shared" ref="Q1248" si="6113">Q1247</f>
        <v>0</v>
      </c>
      <c r="R1248" s="11">
        <f t="shared" si="6061"/>
        <v>0</v>
      </c>
      <c r="S1248" s="11">
        <f t="shared" ref="S1248:V1248" si="6114">S1247</f>
        <v>0</v>
      </c>
      <c r="T1248" s="11">
        <f t="shared" si="6114"/>
        <v>0</v>
      </c>
      <c r="U1248" s="11">
        <f t="shared" si="6114"/>
        <v>0</v>
      </c>
      <c r="V1248" s="11">
        <f t="shared" si="6114"/>
        <v>0</v>
      </c>
      <c r="W1248" s="11">
        <f t="shared" ref="W1248:Y1248" si="6115">W1247</f>
        <v>0</v>
      </c>
      <c r="X1248" s="11">
        <f t="shared" si="6115"/>
        <v>0</v>
      </c>
      <c r="Y1248" s="106">
        <f t="shared" si="6115"/>
        <v>0</v>
      </c>
      <c r="Z1248" s="32">
        <f t="shared" si="6065"/>
        <v>0</v>
      </c>
      <c r="AA1248" s="11">
        <f t="shared" si="6066"/>
        <v>0</v>
      </c>
      <c r="AB1248" s="11">
        <f t="shared" si="6067"/>
        <v>0</v>
      </c>
      <c r="AC1248" s="11">
        <f t="shared" si="6068"/>
        <v>0</v>
      </c>
      <c r="AD1248" s="11">
        <f t="shared" si="6069"/>
        <v>0</v>
      </c>
      <c r="AE1248" s="11">
        <f t="shared" si="6070"/>
        <v>0</v>
      </c>
      <c r="AF1248" s="106">
        <f t="shared" si="6071"/>
        <v>0</v>
      </c>
      <c r="AG1248" s="32">
        <f t="shared" si="6072"/>
        <v>0</v>
      </c>
      <c r="AH1248" s="11">
        <f t="shared" si="6073"/>
        <v>0</v>
      </c>
      <c r="AI1248" s="11">
        <f t="shared" si="6074"/>
        <v>0</v>
      </c>
      <c r="AJ1248" s="11">
        <f t="shared" si="6075"/>
        <v>0</v>
      </c>
      <c r="AK1248" s="11">
        <f t="shared" si="6076"/>
        <v>0</v>
      </c>
      <c r="AL1248" s="11">
        <f t="shared" si="6076"/>
        <v>0</v>
      </c>
      <c r="AM1248" s="11">
        <f t="shared" si="6076"/>
        <v>0</v>
      </c>
      <c r="AN1248" s="11">
        <f t="shared" si="6076"/>
        <v>0</v>
      </c>
      <c r="AO1248" s="11">
        <f t="shared" si="6077"/>
        <v>0</v>
      </c>
      <c r="AP1248" s="11">
        <f t="shared" ref="AP1248" si="6116">AP1247</f>
        <v>0</v>
      </c>
      <c r="AQ1248" s="106">
        <f t="shared" si="6077"/>
        <v>0</v>
      </c>
      <c r="AR1248" s="11">
        <f t="shared" si="6079"/>
        <v>0</v>
      </c>
      <c r="AS1248" s="32">
        <f t="shared" si="6080"/>
        <v>0</v>
      </c>
      <c r="AT1248" s="12"/>
    </row>
    <row r="1249" spans="1:46">
      <c r="A1249" s="81">
        <f t="shared" si="5988"/>
        <v>5</v>
      </c>
      <c r="B1249" s="49"/>
      <c r="C1249" s="22"/>
      <c r="D1249" s="20"/>
      <c r="E1249" s="20"/>
      <c r="F1249" s="20"/>
      <c r="G1249" s="20"/>
      <c r="H1249" s="117"/>
      <c r="I1249" s="22"/>
      <c r="J1249" s="47"/>
      <c r="K1249" s="22"/>
      <c r="L1249" s="32">
        <f t="shared" si="6057"/>
        <v>0</v>
      </c>
      <c r="M1249" s="11">
        <f t="shared" si="6058"/>
        <v>0</v>
      </c>
      <c r="N1249" s="11">
        <f t="shared" si="6059"/>
        <v>0</v>
      </c>
      <c r="O1249" s="11">
        <f t="shared" si="6060"/>
        <v>0</v>
      </c>
      <c r="P1249" s="106">
        <f t="shared" si="6061"/>
        <v>0</v>
      </c>
      <c r="Q1249" s="32">
        <f t="shared" ref="Q1249" si="6117">Q1248</f>
        <v>0</v>
      </c>
      <c r="R1249" s="11">
        <f t="shared" si="6061"/>
        <v>0</v>
      </c>
      <c r="S1249" s="11">
        <f t="shared" ref="S1249:V1249" si="6118">S1248</f>
        <v>0</v>
      </c>
      <c r="T1249" s="11">
        <f t="shared" si="6118"/>
        <v>0</v>
      </c>
      <c r="U1249" s="11">
        <f t="shared" si="6118"/>
        <v>0</v>
      </c>
      <c r="V1249" s="11">
        <f t="shared" si="6118"/>
        <v>0</v>
      </c>
      <c r="W1249" s="11">
        <f t="shared" ref="W1249:Y1249" si="6119">W1248</f>
        <v>0</v>
      </c>
      <c r="X1249" s="11">
        <f t="shared" si="6119"/>
        <v>0</v>
      </c>
      <c r="Y1249" s="106">
        <f t="shared" si="6119"/>
        <v>0</v>
      </c>
      <c r="Z1249" s="32">
        <f t="shared" si="6065"/>
        <v>0</v>
      </c>
      <c r="AA1249" s="11">
        <f t="shared" si="6066"/>
        <v>0</v>
      </c>
      <c r="AB1249" s="11">
        <f t="shared" si="6067"/>
        <v>0</v>
      </c>
      <c r="AC1249" s="11">
        <f t="shared" si="6068"/>
        <v>0</v>
      </c>
      <c r="AD1249" s="11">
        <f t="shared" si="6069"/>
        <v>0</v>
      </c>
      <c r="AE1249" s="11">
        <f t="shared" si="6070"/>
        <v>0</v>
      </c>
      <c r="AF1249" s="106">
        <f t="shared" si="6071"/>
        <v>0</v>
      </c>
      <c r="AG1249" s="32">
        <f t="shared" si="6072"/>
        <v>0</v>
      </c>
      <c r="AH1249" s="11">
        <f t="shared" si="6073"/>
        <v>0</v>
      </c>
      <c r="AI1249" s="11">
        <f t="shared" si="6074"/>
        <v>0</v>
      </c>
      <c r="AJ1249" s="11">
        <f t="shared" si="6075"/>
        <v>0</v>
      </c>
      <c r="AK1249" s="11">
        <f t="shared" si="6076"/>
        <v>0</v>
      </c>
      <c r="AL1249" s="11">
        <f t="shared" si="6076"/>
        <v>0</v>
      </c>
      <c r="AM1249" s="11">
        <f t="shared" si="6076"/>
        <v>0</v>
      </c>
      <c r="AN1249" s="11">
        <f t="shared" si="6076"/>
        <v>0</v>
      </c>
      <c r="AO1249" s="11">
        <f t="shared" si="6077"/>
        <v>0</v>
      </c>
      <c r="AP1249" s="11">
        <f t="shared" ref="AP1249" si="6120">AP1248</f>
        <v>0</v>
      </c>
      <c r="AQ1249" s="106">
        <f t="shared" si="6077"/>
        <v>0</v>
      </c>
      <c r="AR1249" s="11">
        <f t="shared" si="6079"/>
        <v>0</v>
      </c>
      <c r="AS1249" s="32">
        <f t="shared" si="6080"/>
        <v>0</v>
      </c>
      <c r="AT1249" s="12"/>
    </row>
    <row r="1250" spans="1:46">
      <c r="A1250" s="81">
        <f t="shared" si="5988"/>
        <v>5</v>
      </c>
      <c r="B1250" s="31"/>
      <c r="C1250" s="20"/>
      <c r="D1250" s="20"/>
      <c r="E1250" s="20"/>
      <c r="F1250" s="20"/>
      <c r="G1250" s="20"/>
      <c r="H1250" s="116"/>
      <c r="I1250" s="20"/>
      <c r="J1250" s="18"/>
      <c r="K1250" s="19"/>
      <c r="L1250" s="15">
        <v>116</v>
      </c>
      <c r="M1250" s="15">
        <v>128</v>
      </c>
      <c r="N1250" s="15">
        <v>140</v>
      </c>
      <c r="O1250" s="15">
        <v>152</v>
      </c>
      <c r="P1250" s="15">
        <v>164</v>
      </c>
      <c r="Q1250" s="15">
        <v>90</v>
      </c>
      <c r="R1250" s="15">
        <v>100</v>
      </c>
      <c r="S1250" s="15">
        <v>110</v>
      </c>
      <c r="T1250" s="15">
        <v>120</v>
      </c>
      <c r="U1250" s="15">
        <v>130</v>
      </c>
      <c r="V1250" s="15">
        <v>140</v>
      </c>
      <c r="W1250" s="15">
        <v>150</v>
      </c>
      <c r="X1250" s="15">
        <v>160</v>
      </c>
      <c r="Y1250" s="15">
        <v>170</v>
      </c>
      <c r="Z1250" s="15" t="s">
        <v>60</v>
      </c>
      <c r="AA1250" s="15" t="s">
        <v>61</v>
      </c>
      <c r="AB1250" s="15" t="s">
        <v>62</v>
      </c>
      <c r="AC1250" s="15" t="s">
        <v>63</v>
      </c>
      <c r="AD1250" s="15" t="s">
        <v>64</v>
      </c>
      <c r="AE1250" s="15" t="s">
        <v>65</v>
      </c>
      <c r="AF1250" s="15" t="s">
        <v>66</v>
      </c>
      <c r="AG1250" s="15" t="s">
        <v>73</v>
      </c>
      <c r="AH1250" s="15" t="s">
        <v>86</v>
      </c>
      <c r="AI1250" s="15" t="s">
        <v>75</v>
      </c>
      <c r="AJ1250" s="15" t="s">
        <v>76</v>
      </c>
      <c r="AK1250" s="15" t="s">
        <v>77</v>
      </c>
      <c r="AL1250" s="15" t="s">
        <v>87</v>
      </c>
      <c r="AM1250" s="15" t="s">
        <v>87</v>
      </c>
      <c r="AN1250" s="15" t="s">
        <v>87</v>
      </c>
      <c r="AO1250" s="15" t="s">
        <v>87</v>
      </c>
      <c r="AP1250" s="15" t="s">
        <v>87</v>
      </c>
      <c r="AQ1250" s="15" t="s">
        <v>87</v>
      </c>
      <c r="AR1250" s="105" t="s">
        <v>78</v>
      </c>
      <c r="AS1250" s="42"/>
      <c r="AT1250" s="12"/>
    </row>
    <row r="1251" spans="1:46">
      <c r="A1251" s="81">
        <f t="shared" si="5988"/>
        <v>5</v>
      </c>
      <c r="B1251" s="49"/>
      <c r="C1251" s="22"/>
      <c r="D1251" s="21"/>
      <c r="E1251" s="21"/>
      <c r="F1251" s="21"/>
      <c r="G1251" s="21"/>
      <c r="H1251" s="117"/>
      <c r="I1251" s="22"/>
      <c r="J1251" s="47"/>
      <c r="K1251" s="22"/>
      <c r="L1251" s="32">
        <f>COUNTIF(Page5!$W$11:$W$74,'Order summary (backoffice)'!L1250)</f>
        <v>0</v>
      </c>
      <c r="M1251" s="11">
        <f>COUNTIF(Page5!$W$11:$W$74,'Order summary (backoffice)'!M1250)</f>
        <v>0</v>
      </c>
      <c r="N1251" s="11">
        <f>COUNTIF(Page5!$W$11:$W$74,'Order summary (backoffice)'!N1250)</f>
        <v>0</v>
      </c>
      <c r="O1251" s="11">
        <f>COUNTIF(Page5!$W$11:$W$74,'Order summary (backoffice)'!O1250)</f>
        <v>0</v>
      </c>
      <c r="P1251" s="106">
        <f>COUNTIF(Page5!$W$11:$W$74,'Order summary (backoffice)'!P1250)</f>
        <v>0</v>
      </c>
      <c r="Q1251" s="32">
        <f>COUNTIF(Page5!$W$11:$W$74,'Order summary (backoffice)'!Q1250)</f>
        <v>0</v>
      </c>
      <c r="R1251" s="11">
        <f>COUNTIF(Page5!$W$11:$W$74,'Order summary (backoffice)'!R1250)</f>
        <v>0</v>
      </c>
      <c r="S1251" s="11">
        <f>COUNTIF(Page5!$W$11:$W$74,'Order summary (backoffice)'!S1250)</f>
        <v>0</v>
      </c>
      <c r="T1251" s="11">
        <f>COUNTIF(Page5!$W$11:$W$74,'Order summary (backoffice)'!T1250)</f>
        <v>0</v>
      </c>
      <c r="U1251" s="11">
        <f>COUNTIF(Page5!$W$11:$W$74,'Order summary (backoffice)'!U1250)</f>
        <v>0</v>
      </c>
      <c r="V1251" s="11">
        <f>COUNTIF(Page5!$W$11:$W$74,'Order summary (backoffice)'!V1250)</f>
        <v>0</v>
      </c>
      <c r="W1251" s="11">
        <f>COUNTIF(Page5!$W$11:$W$74,'Order summary (backoffice)'!W1250)</f>
        <v>0</v>
      </c>
      <c r="X1251" s="11">
        <f>COUNTIF(Page5!$W$11:$W$74,'Order summary (backoffice)'!X1250)</f>
        <v>0</v>
      </c>
      <c r="Y1251" s="106">
        <f>COUNTIF(Page5!$W$11:$W$74,'Order summary (backoffice)'!Y1250)</f>
        <v>0</v>
      </c>
      <c r="Z1251" s="32">
        <f>COUNTIF(Page5!$W$11:$W$74,'Order summary (backoffice)'!Z1250)</f>
        <v>0</v>
      </c>
      <c r="AA1251" s="11">
        <f>COUNTIF(Page5!$W$11:$W$74,'Order summary (backoffice)'!AA1250)</f>
        <v>0</v>
      </c>
      <c r="AB1251" s="11">
        <f>COUNTIF(Page5!$W$11:$W$74,'Order summary (backoffice)'!AB1250)</f>
        <v>0</v>
      </c>
      <c r="AC1251" s="11">
        <f>COUNTIF(Page5!$W$11:$W$74,'Order summary (backoffice)'!AC1250)</f>
        <v>0</v>
      </c>
      <c r="AD1251" s="11">
        <f>COUNTIF(Page5!$W$11:$W$74,'Order summary (backoffice)'!AD1250)</f>
        <v>0</v>
      </c>
      <c r="AE1251" s="11">
        <f>COUNTIF(Page5!$W$11:$W$74,'Order summary (backoffice)'!AE1250)</f>
        <v>0</v>
      </c>
      <c r="AF1251" s="106">
        <f>COUNTIF(Page5!$W$11:$W$74,'Order summary (backoffice)'!AF1250)</f>
        <v>0</v>
      </c>
      <c r="AG1251" s="32">
        <f>COUNTIF(Page5!$W$11:$W$74,'Order summary (backoffice)'!AG1250)</f>
        <v>0</v>
      </c>
      <c r="AH1251" s="11">
        <f>COUNTIF(Page5!$W$11:$W$74,'Order summary (backoffice)'!AH1250)</f>
        <v>0</v>
      </c>
      <c r="AI1251" s="11">
        <f>COUNTIF(Page5!$W$11:$W$74,'Order summary (backoffice)'!AI1250)</f>
        <v>0</v>
      </c>
      <c r="AJ1251" s="11">
        <f>COUNTIF(Page5!$W$11:$W$74,'Order summary (backoffice)'!AJ1250)</f>
        <v>0</v>
      </c>
      <c r="AK1251" s="11">
        <f>COUNTIF(Page5!$W$11:$W$74,'Order summary (backoffice)'!AK1250)</f>
        <v>0</v>
      </c>
      <c r="AL1251" s="11">
        <f>COUNTIF(Page5!$W$11:$W$74,'Order summary (backoffice)'!AL1250)</f>
        <v>0</v>
      </c>
      <c r="AM1251" s="11">
        <f>COUNTIF(Page5!$W$11:$W$74,'Order summary (backoffice)'!AM1250)</f>
        <v>0</v>
      </c>
      <c r="AN1251" s="11">
        <f>COUNTIF(Page5!$W$11:$W$74,'Order summary (backoffice)'!AN1250)</f>
        <v>0</v>
      </c>
      <c r="AO1251" s="11">
        <f>COUNTIF(Page5!$W$11:$W$74,'Order summary (backoffice)'!AO1250)</f>
        <v>0</v>
      </c>
      <c r="AP1251" s="11">
        <f>COUNTIF(Page5!$W$11:$W$74,'Order summary (backoffice)'!AP1250)</f>
        <v>0</v>
      </c>
      <c r="AQ1251" s="106">
        <f>COUNTIF(Page5!$W$11:$W$74,'Order summary (backoffice)'!AQ1250)</f>
        <v>0</v>
      </c>
      <c r="AR1251" s="11">
        <f>COUNTIF(Page5!$W$11:$W$74,'Order summary (backoffice)'!AR1250)</f>
        <v>0</v>
      </c>
      <c r="AS1251" s="32">
        <f>SUM(L1251:AR1251)</f>
        <v>0</v>
      </c>
      <c r="AT1251" s="12">
        <f>AS1251*J1250</f>
        <v>0</v>
      </c>
    </row>
    <row r="1252" spans="1:46">
      <c r="A1252" s="81">
        <f t="shared" si="5988"/>
        <v>5</v>
      </c>
      <c r="B1252" s="49"/>
      <c r="C1252" s="22"/>
      <c r="D1252" s="20"/>
      <c r="E1252" s="20"/>
      <c r="F1252" s="20"/>
      <c r="G1252" s="20"/>
      <c r="H1252" s="117"/>
      <c r="I1252" s="22"/>
      <c r="J1252" s="47"/>
      <c r="K1252" s="22"/>
      <c r="L1252" s="32">
        <f t="shared" ref="L1252:L1262" si="6121">L1251</f>
        <v>0</v>
      </c>
      <c r="M1252" s="11">
        <f t="shared" ref="M1252:M1262" si="6122">M1251</f>
        <v>0</v>
      </c>
      <c r="N1252" s="11">
        <f t="shared" ref="N1252:N1262" si="6123">N1251</f>
        <v>0</v>
      </c>
      <c r="O1252" s="11">
        <f t="shared" ref="O1252:O1262" si="6124">O1251</f>
        <v>0</v>
      </c>
      <c r="P1252" s="106">
        <f t="shared" ref="P1252:R1262" si="6125">P1251</f>
        <v>0</v>
      </c>
      <c r="Q1252" s="32">
        <f t="shared" ref="Q1252" si="6126">Q1251</f>
        <v>0</v>
      </c>
      <c r="R1252" s="11">
        <f t="shared" si="6125"/>
        <v>0</v>
      </c>
      <c r="S1252" s="11">
        <f t="shared" ref="S1252:V1252" si="6127">S1251</f>
        <v>0</v>
      </c>
      <c r="T1252" s="11">
        <f t="shared" si="6127"/>
        <v>0</v>
      </c>
      <c r="U1252" s="11">
        <f t="shared" si="6127"/>
        <v>0</v>
      </c>
      <c r="V1252" s="11">
        <f t="shared" si="6127"/>
        <v>0</v>
      </c>
      <c r="W1252" s="11">
        <f t="shared" ref="W1252:Y1252" si="6128">W1251</f>
        <v>0</v>
      </c>
      <c r="X1252" s="11">
        <f t="shared" si="6128"/>
        <v>0</v>
      </c>
      <c r="Y1252" s="106">
        <f t="shared" si="6128"/>
        <v>0</v>
      </c>
      <c r="Z1252" s="32">
        <f t="shared" ref="Z1252:Z1262" si="6129">Z1251</f>
        <v>0</v>
      </c>
      <c r="AA1252" s="11">
        <f t="shared" ref="AA1252:AA1262" si="6130">AA1251</f>
        <v>0</v>
      </c>
      <c r="AB1252" s="11">
        <f t="shared" ref="AB1252:AB1262" si="6131">AB1251</f>
        <v>0</v>
      </c>
      <c r="AC1252" s="11">
        <f t="shared" ref="AC1252:AC1262" si="6132">AC1251</f>
        <v>0</v>
      </c>
      <c r="AD1252" s="11">
        <f t="shared" ref="AD1252:AD1262" si="6133">AD1251</f>
        <v>0</v>
      </c>
      <c r="AE1252" s="11">
        <f t="shared" ref="AE1252:AE1262" si="6134">AE1251</f>
        <v>0</v>
      </c>
      <c r="AF1252" s="106">
        <f t="shared" ref="AF1252:AF1262" si="6135">AF1251</f>
        <v>0</v>
      </c>
      <c r="AG1252" s="32">
        <f t="shared" ref="AG1252:AG1262" si="6136">AG1251</f>
        <v>0</v>
      </c>
      <c r="AH1252" s="11">
        <f t="shared" ref="AH1252:AH1262" si="6137">AH1251</f>
        <v>0</v>
      </c>
      <c r="AI1252" s="11">
        <f t="shared" ref="AI1252:AI1262" si="6138">AI1251</f>
        <v>0</v>
      </c>
      <c r="AJ1252" s="11">
        <f t="shared" ref="AJ1252:AJ1262" si="6139">AJ1251</f>
        <v>0</v>
      </c>
      <c r="AK1252" s="11">
        <f t="shared" ref="AK1252:AN1262" si="6140">AK1251</f>
        <v>0</v>
      </c>
      <c r="AL1252" s="11">
        <f t="shared" si="6140"/>
        <v>0</v>
      </c>
      <c r="AM1252" s="11">
        <f t="shared" si="6140"/>
        <v>0</v>
      </c>
      <c r="AN1252" s="11">
        <f t="shared" si="6140"/>
        <v>0</v>
      </c>
      <c r="AO1252" s="11">
        <f t="shared" ref="AO1252:AQ1262" si="6141">AO1251</f>
        <v>0</v>
      </c>
      <c r="AP1252" s="11">
        <f t="shared" ref="AP1252" si="6142">AP1251</f>
        <v>0</v>
      </c>
      <c r="AQ1252" s="106">
        <f t="shared" si="6141"/>
        <v>0</v>
      </c>
      <c r="AR1252" s="11">
        <f t="shared" ref="AR1252:AR1262" si="6143">AR1251</f>
        <v>0</v>
      </c>
      <c r="AS1252" s="32">
        <f t="shared" ref="AS1252:AS1262" si="6144">SUMIF(L1252:AR1252,"&lt;" &amp; B1252)</f>
        <v>0</v>
      </c>
      <c r="AT1252" s="12"/>
    </row>
    <row r="1253" spans="1:46">
      <c r="A1253" s="81">
        <f t="shared" si="5988"/>
        <v>5</v>
      </c>
      <c r="B1253" s="49"/>
      <c r="C1253" s="22"/>
      <c r="D1253" s="21"/>
      <c r="E1253" s="21"/>
      <c r="F1253" s="21"/>
      <c r="G1253" s="21"/>
      <c r="H1253" s="117"/>
      <c r="I1253" s="22"/>
      <c r="J1253" s="47"/>
      <c r="K1253" s="22"/>
      <c r="L1253" s="32">
        <f t="shared" si="6121"/>
        <v>0</v>
      </c>
      <c r="M1253" s="11">
        <f t="shared" si="6122"/>
        <v>0</v>
      </c>
      <c r="N1253" s="11">
        <f t="shared" si="6123"/>
        <v>0</v>
      </c>
      <c r="O1253" s="11">
        <f t="shared" si="6124"/>
        <v>0</v>
      </c>
      <c r="P1253" s="106">
        <f t="shared" si="6125"/>
        <v>0</v>
      </c>
      <c r="Q1253" s="32">
        <f t="shared" ref="Q1253" si="6145">Q1252</f>
        <v>0</v>
      </c>
      <c r="R1253" s="11">
        <f t="shared" si="6125"/>
        <v>0</v>
      </c>
      <c r="S1253" s="11">
        <f t="shared" ref="S1253:V1253" si="6146">S1252</f>
        <v>0</v>
      </c>
      <c r="T1253" s="11">
        <f t="shared" si="6146"/>
        <v>0</v>
      </c>
      <c r="U1253" s="11">
        <f t="shared" si="6146"/>
        <v>0</v>
      </c>
      <c r="V1253" s="11">
        <f t="shared" si="6146"/>
        <v>0</v>
      </c>
      <c r="W1253" s="11">
        <f t="shared" ref="W1253:Y1253" si="6147">W1252</f>
        <v>0</v>
      </c>
      <c r="X1253" s="11">
        <f t="shared" si="6147"/>
        <v>0</v>
      </c>
      <c r="Y1253" s="106">
        <f t="shared" si="6147"/>
        <v>0</v>
      </c>
      <c r="Z1253" s="32">
        <f t="shared" si="6129"/>
        <v>0</v>
      </c>
      <c r="AA1253" s="11">
        <f t="shared" si="6130"/>
        <v>0</v>
      </c>
      <c r="AB1253" s="11">
        <f t="shared" si="6131"/>
        <v>0</v>
      </c>
      <c r="AC1253" s="11">
        <f t="shared" si="6132"/>
        <v>0</v>
      </c>
      <c r="AD1253" s="11">
        <f t="shared" si="6133"/>
        <v>0</v>
      </c>
      <c r="AE1253" s="11">
        <f t="shared" si="6134"/>
        <v>0</v>
      </c>
      <c r="AF1253" s="106">
        <f t="shared" si="6135"/>
        <v>0</v>
      </c>
      <c r="AG1253" s="32">
        <f t="shared" si="6136"/>
        <v>0</v>
      </c>
      <c r="AH1253" s="11">
        <f t="shared" si="6137"/>
        <v>0</v>
      </c>
      <c r="AI1253" s="11">
        <f t="shared" si="6138"/>
        <v>0</v>
      </c>
      <c r="AJ1253" s="11">
        <f t="shared" si="6139"/>
        <v>0</v>
      </c>
      <c r="AK1253" s="11">
        <f t="shared" si="6140"/>
        <v>0</v>
      </c>
      <c r="AL1253" s="11">
        <f t="shared" si="6140"/>
        <v>0</v>
      </c>
      <c r="AM1253" s="11">
        <f t="shared" si="6140"/>
        <v>0</v>
      </c>
      <c r="AN1253" s="11">
        <f t="shared" si="6140"/>
        <v>0</v>
      </c>
      <c r="AO1253" s="11">
        <f t="shared" si="6141"/>
        <v>0</v>
      </c>
      <c r="AP1253" s="11">
        <f t="shared" ref="AP1253" si="6148">AP1252</f>
        <v>0</v>
      </c>
      <c r="AQ1253" s="106">
        <f t="shared" si="6141"/>
        <v>0</v>
      </c>
      <c r="AR1253" s="11">
        <f t="shared" si="6143"/>
        <v>0</v>
      </c>
      <c r="AS1253" s="32">
        <f t="shared" si="6144"/>
        <v>0</v>
      </c>
      <c r="AT1253" s="12"/>
    </row>
    <row r="1254" spans="1:46">
      <c r="A1254" s="81">
        <f t="shared" si="5988"/>
        <v>5</v>
      </c>
      <c r="B1254" s="49"/>
      <c r="C1254" s="22"/>
      <c r="D1254" s="20"/>
      <c r="E1254" s="20"/>
      <c r="F1254" s="20"/>
      <c r="G1254" s="20"/>
      <c r="H1254" s="117"/>
      <c r="I1254" s="22"/>
      <c r="J1254" s="47"/>
      <c r="K1254" s="22"/>
      <c r="L1254" s="32">
        <f t="shared" si="6121"/>
        <v>0</v>
      </c>
      <c r="M1254" s="11">
        <f t="shared" si="6122"/>
        <v>0</v>
      </c>
      <c r="N1254" s="11">
        <f t="shared" si="6123"/>
        <v>0</v>
      </c>
      <c r="O1254" s="11">
        <f t="shared" si="6124"/>
        <v>0</v>
      </c>
      <c r="P1254" s="106">
        <f t="shared" si="6125"/>
        <v>0</v>
      </c>
      <c r="Q1254" s="32">
        <f t="shared" ref="Q1254" si="6149">Q1253</f>
        <v>0</v>
      </c>
      <c r="R1254" s="11">
        <f t="shared" si="6125"/>
        <v>0</v>
      </c>
      <c r="S1254" s="11">
        <f t="shared" ref="S1254:V1254" si="6150">S1253</f>
        <v>0</v>
      </c>
      <c r="T1254" s="11">
        <f t="shared" si="6150"/>
        <v>0</v>
      </c>
      <c r="U1254" s="11">
        <f t="shared" si="6150"/>
        <v>0</v>
      </c>
      <c r="V1254" s="11">
        <f t="shared" si="6150"/>
        <v>0</v>
      </c>
      <c r="W1254" s="11">
        <f t="shared" ref="W1254:Y1254" si="6151">W1253</f>
        <v>0</v>
      </c>
      <c r="X1254" s="11">
        <f t="shared" si="6151"/>
        <v>0</v>
      </c>
      <c r="Y1254" s="106">
        <f t="shared" si="6151"/>
        <v>0</v>
      </c>
      <c r="Z1254" s="32">
        <f t="shared" si="6129"/>
        <v>0</v>
      </c>
      <c r="AA1254" s="11">
        <f t="shared" si="6130"/>
        <v>0</v>
      </c>
      <c r="AB1254" s="11">
        <f t="shared" si="6131"/>
        <v>0</v>
      </c>
      <c r="AC1254" s="11">
        <f t="shared" si="6132"/>
        <v>0</v>
      </c>
      <c r="AD1254" s="11">
        <f t="shared" si="6133"/>
        <v>0</v>
      </c>
      <c r="AE1254" s="11">
        <f t="shared" si="6134"/>
        <v>0</v>
      </c>
      <c r="AF1254" s="106">
        <f t="shared" si="6135"/>
        <v>0</v>
      </c>
      <c r="AG1254" s="32">
        <f t="shared" si="6136"/>
        <v>0</v>
      </c>
      <c r="AH1254" s="11">
        <f t="shared" si="6137"/>
        <v>0</v>
      </c>
      <c r="AI1254" s="11">
        <f t="shared" si="6138"/>
        <v>0</v>
      </c>
      <c r="AJ1254" s="11">
        <f t="shared" si="6139"/>
        <v>0</v>
      </c>
      <c r="AK1254" s="11">
        <f t="shared" si="6140"/>
        <v>0</v>
      </c>
      <c r="AL1254" s="11">
        <f t="shared" si="6140"/>
        <v>0</v>
      </c>
      <c r="AM1254" s="11">
        <f t="shared" si="6140"/>
        <v>0</v>
      </c>
      <c r="AN1254" s="11">
        <f t="shared" si="6140"/>
        <v>0</v>
      </c>
      <c r="AO1254" s="11">
        <f t="shared" si="6141"/>
        <v>0</v>
      </c>
      <c r="AP1254" s="11">
        <f t="shared" ref="AP1254" si="6152">AP1253</f>
        <v>0</v>
      </c>
      <c r="AQ1254" s="106">
        <f t="shared" si="6141"/>
        <v>0</v>
      </c>
      <c r="AR1254" s="11">
        <f t="shared" si="6143"/>
        <v>0</v>
      </c>
      <c r="AS1254" s="32">
        <f t="shared" si="6144"/>
        <v>0</v>
      </c>
      <c r="AT1254" s="12"/>
    </row>
    <row r="1255" spans="1:46">
      <c r="A1255" s="81">
        <f t="shared" si="5988"/>
        <v>5</v>
      </c>
      <c r="B1255" s="49"/>
      <c r="C1255" s="22"/>
      <c r="D1255" s="21"/>
      <c r="E1255" s="21"/>
      <c r="F1255" s="21"/>
      <c r="G1255" s="21"/>
      <c r="H1255" s="117"/>
      <c r="I1255" s="22"/>
      <c r="J1255" s="47"/>
      <c r="K1255" s="22"/>
      <c r="L1255" s="32">
        <f t="shared" si="6121"/>
        <v>0</v>
      </c>
      <c r="M1255" s="11">
        <f t="shared" si="6122"/>
        <v>0</v>
      </c>
      <c r="N1255" s="11">
        <f t="shared" si="6123"/>
        <v>0</v>
      </c>
      <c r="O1255" s="11">
        <f t="shared" si="6124"/>
        <v>0</v>
      </c>
      <c r="P1255" s="106">
        <f t="shared" si="6125"/>
        <v>0</v>
      </c>
      <c r="Q1255" s="32">
        <f t="shared" ref="Q1255" si="6153">Q1254</f>
        <v>0</v>
      </c>
      <c r="R1255" s="11">
        <f t="shared" si="6125"/>
        <v>0</v>
      </c>
      <c r="S1255" s="11">
        <f t="shared" ref="S1255:V1255" si="6154">S1254</f>
        <v>0</v>
      </c>
      <c r="T1255" s="11">
        <f t="shared" si="6154"/>
        <v>0</v>
      </c>
      <c r="U1255" s="11">
        <f t="shared" si="6154"/>
        <v>0</v>
      </c>
      <c r="V1255" s="11">
        <f t="shared" si="6154"/>
        <v>0</v>
      </c>
      <c r="W1255" s="11">
        <f t="shared" ref="W1255:Y1255" si="6155">W1254</f>
        <v>0</v>
      </c>
      <c r="X1255" s="11">
        <f t="shared" si="6155"/>
        <v>0</v>
      </c>
      <c r="Y1255" s="106">
        <f t="shared" si="6155"/>
        <v>0</v>
      </c>
      <c r="Z1255" s="32">
        <f t="shared" si="6129"/>
        <v>0</v>
      </c>
      <c r="AA1255" s="11">
        <f t="shared" si="6130"/>
        <v>0</v>
      </c>
      <c r="AB1255" s="11">
        <f t="shared" si="6131"/>
        <v>0</v>
      </c>
      <c r="AC1255" s="11">
        <f t="shared" si="6132"/>
        <v>0</v>
      </c>
      <c r="AD1255" s="11">
        <f t="shared" si="6133"/>
        <v>0</v>
      </c>
      <c r="AE1255" s="11">
        <f t="shared" si="6134"/>
        <v>0</v>
      </c>
      <c r="AF1255" s="106">
        <f t="shared" si="6135"/>
        <v>0</v>
      </c>
      <c r="AG1255" s="32">
        <f t="shared" si="6136"/>
        <v>0</v>
      </c>
      <c r="AH1255" s="11">
        <f t="shared" si="6137"/>
        <v>0</v>
      </c>
      <c r="AI1255" s="11">
        <f t="shared" si="6138"/>
        <v>0</v>
      </c>
      <c r="AJ1255" s="11">
        <f t="shared" si="6139"/>
        <v>0</v>
      </c>
      <c r="AK1255" s="11">
        <f t="shared" si="6140"/>
        <v>0</v>
      </c>
      <c r="AL1255" s="11">
        <f t="shared" si="6140"/>
        <v>0</v>
      </c>
      <c r="AM1255" s="11">
        <f t="shared" si="6140"/>
        <v>0</v>
      </c>
      <c r="AN1255" s="11">
        <f t="shared" si="6140"/>
        <v>0</v>
      </c>
      <c r="AO1255" s="11">
        <f t="shared" si="6141"/>
        <v>0</v>
      </c>
      <c r="AP1255" s="11">
        <f t="shared" ref="AP1255" si="6156">AP1254</f>
        <v>0</v>
      </c>
      <c r="AQ1255" s="106">
        <f t="shared" si="6141"/>
        <v>0</v>
      </c>
      <c r="AR1255" s="11">
        <f t="shared" si="6143"/>
        <v>0</v>
      </c>
      <c r="AS1255" s="32">
        <f t="shared" si="6144"/>
        <v>0</v>
      </c>
      <c r="AT1255" s="12"/>
    </row>
    <row r="1256" spans="1:46">
      <c r="A1256" s="81">
        <f t="shared" si="5988"/>
        <v>5</v>
      </c>
      <c r="B1256" s="49"/>
      <c r="C1256" s="22"/>
      <c r="D1256" s="20"/>
      <c r="E1256" s="20"/>
      <c r="F1256" s="20"/>
      <c r="G1256" s="20"/>
      <c r="H1256" s="117"/>
      <c r="I1256" s="22"/>
      <c r="J1256" s="47"/>
      <c r="K1256" s="22"/>
      <c r="L1256" s="32">
        <f t="shared" si="6121"/>
        <v>0</v>
      </c>
      <c r="M1256" s="11">
        <f t="shared" si="6122"/>
        <v>0</v>
      </c>
      <c r="N1256" s="11">
        <f t="shared" si="6123"/>
        <v>0</v>
      </c>
      <c r="O1256" s="11">
        <f t="shared" si="6124"/>
        <v>0</v>
      </c>
      <c r="P1256" s="106">
        <f t="shared" si="6125"/>
        <v>0</v>
      </c>
      <c r="Q1256" s="32">
        <f t="shared" ref="Q1256" si="6157">Q1255</f>
        <v>0</v>
      </c>
      <c r="R1256" s="11">
        <f t="shared" si="6125"/>
        <v>0</v>
      </c>
      <c r="S1256" s="11">
        <f t="shared" ref="S1256:V1256" si="6158">S1255</f>
        <v>0</v>
      </c>
      <c r="T1256" s="11">
        <f t="shared" si="6158"/>
        <v>0</v>
      </c>
      <c r="U1256" s="11">
        <f t="shared" si="6158"/>
        <v>0</v>
      </c>
      <c r="V1256" s="11">
        <f t="shared" si="6158"/>
        <v>0</v>
      </c>
      <c r="W1256" s="11">
        <f t="shared" ref="W1256:Y1256" si="6159">W1255</f>
        <v>0</v>
      </c>
      <c r="X1256" s="11">
        <f t="shared" si="6159"/>
        <v>0</v>
      </c>
      <c r="Y1256" s="106">
        <f t="shared" si="6159"/>
        <v>0</v>
      </c>
      <c r="Z1256" s="32">
        <f t="shared" si="6129"/>
        <v>0</v>
      </c>
      <c r="AA1256" s="11">
        <f t="shared" si="6130"/>
        <v>0</v>
      </c>
      <c r="AB1256" s="11">
        <f t="shared" si="6131"/>
        <v>0</v>
      </c>
      <c r="AC1256" s="11">
        <f t="shared" si="6132"/>
        <v>0</v>
      </c>
      <c r="AD1256" s="11">
        <f t="shared" si="6133"/>
        <v>0</v>
      </c>
      <c r="AE1256" s="11">
        <f t="shared" si="6134"/>
        <v>0</v>
      </c>
      <c r="AF1256" s="106">
        <f t="shared" si="6135"/>
        <v>0</v>
      </c>
      <c r="AG1256" s="32">
        <f t="shared" si="6136"/>
        <v>0</v>
      </c>
      <c r="AH1256" s="11">
        <f t="shared" si="6137"/>
        <v>0</v>
      </c>
      <c r="AI1256" s="11">
        <f t="shared" si="6138"/>
        <v>0</v>
      </c>
      <c r="AJ1256" s="11">
        <f t="shared" si="6139"/>
        <v>0</v>
      </c>
      <c r="AK1256" s="11">
        <f t="shared" si="6140"/>
        <v>0</v>
      </c>
      <c r="AL1256" s="11">
        <f t="shared" si="6140"/>
        <v>0</v>
      </c>
      <c r="AM1256" s="11">
        <f t="shared" si="6140"/>
        <v>0</v>
      </c>
      <c r="AN1256" s="11">
        <f t="shared" si="6140"/>
        <v>0</v>
      </c>
      <c r="AO1256" s="11">
        <f t="shared" si="6141"/>
        <v>0</v>
      </c>
      <c r="AP1256" s="11">
        <f t="shared" ref="AP1256" si="6160">AP1255</f>
        <v>0</v>
      </c>
      <c r="AQ1256" s="106">
        <f t="shared" si="6141"/>
        <v>0</v>
      </c>
      <c r="AR1256" s="11">
        <f t="shared" si="6143"/>
        <v>0</v>
      </c>
      <c r="AS1256" s="32">
        <f t="shared" si="6144"/>
        <v>0</v>
      </c>
      <c r="AT1256" s="12"/>
    </row>
    <row r="1257" spans="1:46">
      <c r="A1257" s="81">
        <f t="shared" si="5988"/>
        <v>5</v>
      </c>
      <c r="B1257" s="49"/>
      <c r="C1257" s="22"/>
      <c r="D1257" s="21"/>
      <c r="E1257" s="21"/>
      <c r="F1257" s="21"/>
      <c r="G1257" s="21"/>
      <c r="H1257" s="117"/>
      <c r="I1257" s="22"/>
      <c r="J1257" s="47"/>
      <c r="K1257" s="22"/>
      <c r="L1257" s="32">
        <f t="shared" si="6121"/>
        <v>0</v>
      </c>
      <c r="M1257" s="11">
        <f t="shared" si="6122"/>
        <v>0</v>
      </c>
      <c r="N1257" s="11">
        <f t="shared" si="6123"/>
        <v>0</v>
      </c>
      <c r="O1257" s="11">
        <f t="shared" si="6124"/>
        <v>0</v>
      </c>
      <c r="P1257" s="106">
        <f t="shared" si="6125"/>
        <v>0</v>
      </c>
      <c r="Q1257" s="32">
        <f t="shared" ref="Q1257" si="6161">Q1256</f>
        <v>0</v>
      </c>
      <c r="R1257" s="11">
        <f t="shared" si="6125"/>
        <v>0</v>
      </c>
      <c r="S1257" s="11">
        <f t="shared" ref="S1257:V1257" si="6162">S1256</f>
        <v>0</v>
      </c>
      <c r="T1257" s="11">
        <f t="shared" si="6162"/>
        <v>0</v>
      </c>
      <c r="U1257" s="11">
        <f t="shared" si="6162"/>
        <v>0</v>
      </c>
      <c r="V1257" s="11">
        <f t="shared" si="6162"/>
        <v>0</v>
      </c>
      <c r="W1257" s="11">
        <f t="shared" ref="W1257:Y1257" si="6163">W1256</f>
        <v>0</v>
      </c>
      <c r="X1257" s="11">
        <f t="shared" si="6163"/>
        <v>0</v>
      </c>
      <c r="Y1257" s="106">
        <f t="shared" si="6163"/>
        <v>0</v>
      </c>
      <c r="Z1257" s="32">
        <f t="shared" si="6129"/>
        <v>0</v>
      </c>
      <c r="AA1257" s="11">
        <f t="shared" si="6130"/>
        <v>0</v>
      </c>
      <c r="AB1257" s="11">
        <f t="shared" si="6131"/>
        <v>0</v>
      </c>
      <c r="AC1257" s="11">
        <f t="shared" si="6132"/>
        <v>0</v>
      </c>
      <c r="AD1257" s="11">
        <f t="shared" si="6133"/>
        <v>0</v>
      </c>
      <c r="AE1257" s="11">
        <f t="shared" si="6134"/>
        <v>0</v>
      </c>
      <c r="AF1257" s="106">
        <f t="shared" si="6135"/>
        <v>0</v>
      </c>
      <c r="AG1257" s="32">
        <f t="shared" si="6136"/>
        <v>0</v>
      </c>
      <c r="AH1257" s="11">
        <f t="shared" si="6137"/>
        <v>0</v>
      </c>
      <c r="AI1257" s="11">
        <f t="shared" si="6138"/>
        <v>0</v>
      </c>
      <c r="AJ1257" s="11">
        <f t="shared" si="6139"/>
        <v>0</v>
      </c>
      <c r="AK1257" s="11">
        <f t="shared" si="6140"/>
        <v>0</v>
      </c>
      <c r="AL1257" s="11">
        <f t="shared" si="6140"/>
        <v>0</v>
      </c>
      <c r="AM1257" s="11">
        <f t="shared" si="6140"/>
        <v>0</v>
      </c>
      <c r="AN1257" s="11">
        <f t="shared" si="6140"/>
        <v>0</v>
      </c>
      <c r="AO1257" s="11">
        <f t="shared" si="6141"/>
        <v>0</v>
      </c>
      <c r="AP1257" s="11">
        <f t="shared" ref="AP1257" si="6164">AP1256</f>
        <v>0</v>
      </c>
      <c r="AQ1257" s="106">
        <f t="shared" si="6141"/>
        <v>0</v>
      </c>
      <c r="AR1257" s="11">
        <f t="shared" si="6143"/>
        <v>0</v>
      </c>
      <c r="AS1257" s="32">
        <f t="shared" si="6144"/>
        <v>0</v>
      </c>
      <c r="AT1257" s="12"/>
    </row>
    <row r="1258" spans="1:46">
      <c r="A1258" s="81">
        <f t="shared" si="5988"/>
        <v>5</v>
      </c>
      <c r="B1258" s="49"/>
      <c r="C1258" s="22"/>
      <c r="D1258" s="20"/>
      <c r="E1258" s="20"/>
      <c r="F1258" s="20"/>
      <c r="G1258" s="20"/>
      <c r="H1258" s="117"/>
      <c r="I1258" s="22"/>
      <c r="J1258" s="47"/>
      <c r="K1258" s="22"/>
      <c r="L1258" s="32">
        <f t="shared" si="6121"/>
        <v>0</v>
      </c>
      <c r="M1258" s="11">
        <f t="shared" si="6122"/>
        <v>0</v>
      </c>
      <c r="N1258" s="11">
        <f t="shared" si="6123"/>
        <v>0</v>
      </c>
      <c r="O1258" s="11">
        <f t="shared" si="6124"/>
        <v>0</v>
      </c>
      <c r="P1258" s="106">
        <f t="shared" si="6125"/>
        <v>0</v>
      </c>
      <c r="Q1258" s="32">
        <f t="shared" ref="Q1258" si="6165">Q1257</f>
        <v>0</v>
      </c>
      <c r="R1258" s="11">
        <f t="shared" si="6125"/>
        <v>0</v>
      </c>
      <c r="S1258" s="11">
        <f t="shared" ref="S1258:V1258" si="6166">S1257</f>
        <v>0</v>
      </c>
      <c r="T1258" s="11">
        <f t="shared" si="6166"/>
        <v>0</v>
      </c>
      <c r="U1258" s="11">
        <f t="shared" si="6166"/>
        <v>0</v>
      </c>
      <c r="V1258" s="11">
        <f t="shared" si="6166"/>
        <v>0</v>
      </c>
      <c r="W1258" s="11">
        <f t="shared" ref="W1258:Y1258" si="6167">W1257</f>
        <v>0</v>
      </c>
      <c r="X1258" s="11">
        <f t="shared" si="6167"/>
        <v>0</v>
      </c>
      <c r="Y1258" s="106">
        <f t="shared" si="6167"/>
        <v>0</v>
      </c>
      <c r="Z1258" s="32">
        <f t="shared" si="6129"/>
        <v>0</v>
      </c>
      <c r="AA1258" s="11">
        <f t="shared" si="6130"/>
        <v>0</v>
      </c>
      <c r="AB1258" s="11">
        <f t="shared" si="6131"/>
        <v>0</v>
      </c>
      <c r="AC1258" s="11">
        <f t="shared" si="6132"/>
        <v>0</v>
      </c>
      <c r="AD1258" s="11">
        <f t="shared" si="6133"/>
        <v>0</v>
      </c>
      <c r="AE1258" s="11">
        <f t="shared" si="6134"/>
        <v>0</v>
      </c>
      <c r="AF1258" s="106">
        <f t="shared" si="6135"/>
        <v>0</v>
      </c>
      <c r="AG1258" s="32">
        <f t="shared" si="6136"/>
        <v>0</v>
      </c>
      <c r="AH1258" s="11">
        <f t="shared" si="6137"/>
        <v>0</v>
      </c>
      <c r="AI1258" s="11">
        <f t="shared" si="6138"/>
        <v>0</v>
      </c>
      <c r="AJ1258" s="11">
        <f t="shared" si="6139"/>
        <v>0</v>
      </c>
      <c r="AK1258" s="11">
        <f t="shared" si="6140"/>
        <v>0</v>
      </c>
      <c r="AL1258" s="11">
        <f t="shared" si="6140"/>
        <v>0</v>
      </c>
      <c r="AM1258" s="11">
        <f t="shared" si="6140"/>
        <v>0</v>
      </c>
      <c r="AN1258" s="11">
        <f t="shared" si="6140"/>
        <v>0</v>
      </c>
      <c r="AO1258" s="11">
        <f t="shared" si="6141"/>
        <v>0</v>
      </c>
      <c r="AP1258" s="11">
        <f t="shared" ref="AP1258" si="6168">AP1257</f>
        <v>0</v>
      </c>
      <c r="AQ1258" s="106">
        <f t="shared" si="6141"/>
        <v>0</v>
      </c>
      <c r="AR1258" s="11">
        <f t="shared" si="6143"/>
        <v>0</v>
      </c>
      <c r="AS1258" s="32">
        <f t="shared" si="6144"/>
        <v>0</v>
      </c>
      <c r="AT1258" s="12"/>
    </row>
    <row r="1259" spans="1:46">
      <c r="A1259" s="81">
        <f t="shared" si="5988"/>
        <v>5</v>
      </c>
      <c r="B1259" s="49"/>
      <c r="C1259" s="22"/>
      <c r="D1259" s="21"/>
      <c r="E1259" s="21"/>
      <c r="F1259" s="21"/>
      <c r="G1259" s="21"/>
      <c r="H1259" s="117"/>
      <c r="I1259" s="22"/>
      <c r="J1259" s="47"/>
      <c r="K1259" s="22"/>
      <c r="L1259" s="32">
        <f t="shared" si="6121"/>
        <v>0</v>
      </c>
      <c r="M1259" s="11">
        <f t="shared" si="6122"/>
        <v>0</v>
      </c>
      <c r="N1259" s="11">
        <f t="shared" si="6123"/>
        <v>0</v>
      </c>
      <c r="O1259" s="11">
        <f t="shared" si="6124"/>
        <v>0</v>
      </c>
      <c r="P1259" s="106">
        <f t="shared" si="6125"/>
        <v>0</v>
      </c>
      <c r="Q1259" s="32">
        <f t="shared" ref="Q1259" si="6169">Q1258</f>
        <v>0</v>
      </c>
      <c r="R1259" s="11">
        <f t="shared" si="6125"/>
        <v>0</v>
      </c>
      <c r="S1259" s="11">
        <f t="shared" ref="S1259:V1259" si="6170">S1258</f>
        <v>0</v>
      </c>
      <c r="T1259" s="11">
        <f t="shared" si="6170"/>
        <v>0</v>
      </c>
      <c r="U1259" s="11">
        <f t="shared" si="6170"/>
        <v>0</v>
      </c>
      <c r="V1259" s="11">
        <f t="shared" si="6170"/>
        <v>0</v>
      </c>
      <c r="W1259" s="11">
        <f t="shared" ref="W1259:Y1259" si="6171">W1258</f>
        <v>0</v>
      </c>
      <c r="X1259" s="11">
        <f t="shared" si="6171"/>
        <v>0</v>
      </c>
      <c r="Y1259" s="106">
        <f t="shared" si="6171"/>
        <v>0</v>
      </c>
      <c r="Z1259" s="32">
        <f t="shared" si="6129"/>
        <v>0</v>
      </c>
      <c r="AA1259" s="11">
        <f t="shared" si="6130"/>
        <v>0</v>
      </c>
      <c r="AB1259" s="11">
        <f t="shared" si="6131"/>
        <v>0</v>
      </c>
      <c r="AC1259" s="11">
        <f t="shared" si="6132"/>
        <v>0</v>
      </c>
      <c r="AD1259" s="11">
        <f t="shared" si="6133"/>
        <v>0</v>
      </c>
      <c r="AE1259" s="11">
        <f t="shared" si="6134"/>
        <v>0</v>
      </c>
      <c r="AF1259" s="106">
        <f t="shared" si="6135"/>
        <v>0</v>
      </c>
      <c r="AG1259" s="32">
        <f t="shared" si="6136"/>
        <v>0</v>
      </c>
      <c r="AH1259" s="11">
        <f t="shared" si="6137"/>
        <v>0</v>
      </c>
      <c r="AI1259" s="11">
        <f t="shared" si="6138"/>
        <v>0</v>
      </c>
      <c r="AJ1259" s="11">
        <f t="shared" si="6139"/>
        <v>0</v>
      </c>
      <c r="AK1259" s="11">
        <f t="shared" si="6140"/>
        <v>0</v>
      </c>
      <c r="AL1259" s="11">
        <f t="shared" si="6140"/>
        <v>0</v>
      </c>
      <c r="AM1259" s="11">
        <f t="shared" si="6140"/>
        <v>0</v>
      </c>
      <c r="AN1259" s="11">
        <f t="shared" si="6140"/>
        <v>0</v>
      </c>
      <c r="AO1259" s="11">
        <f t="shared" si="6141"/>
        <v>0</v>
      </c>
      <c r="AP1259" s="11">
        <f t="shared" ref="AP1259" si="6172">AP1258</f>
        <v>0</v>
      </c>
      <c r="AQ1259" s="106">
        <f t="shared" si="6141"/>
        <v>0</v>
      </c>
      <c r="AR1259" s="11">
        <f t="shared" si="6143"/>
        <v>0</v>
      </c>
      <c r="AS1259" s="32">
        <f t="shared" si="6144"/>
        <v>0</v>
      </c>
      <c r="AT1259" s="12"/>
    </row>
    <row r="1260" spans="1:46">
      <c r="A1260" s="81">
        <f t="shared" si="5988"/>
        <v>5</v>
      </c>
      <c r="B1260" s="49"/>
      <c r="C1260" s="22"/>
      <c r="D1260" s="20"/>
      <c r="E1260" s="20"/>
      <c r="F1260" s="20"/>
      <c r="G1260" s="20"/>
      <c r="H1260" s="117"/>
      <c r="I1260" s="22"/>
      <c r="J1260" s="47"/>
      <c r="K1260" s="22"/>
      <c r="L1260" s="32">
        <f t="shared" si="6121"/>
        <v>0</v>
      </c>
      <c r="M1260" s="11">
        <f t="shared" si="6122"/>
        <v>0</v>
      </c>
      <c r="N1260" s="11">
        <f t="shared" si="6123"/>
        <v>0</v>
      </c>
      <c r="O1260" s="11">
        <f t="shared" si="6124"/>
        <v>0</v>
      </c>
      <c r="P1260" s="106">
        <f t="shared" si="6125"/>
        <v>0</v>
      </c>
      <c r="Q1260" s="32">
        <f t="shared" ref="Q1260" si="6173">Q1259</f>
        <v>0</v>
      </c>
      <c r="R1260" s="11">
        <f t="shared" si="6125"/>
        <v>0</v>
      </c>
      <c r="S1260" s="11">
        <f t="shared" ref="S1260:V1260" si="6174">S1259</f>
        <v>0</v>
      </c>
      <c r="T1260" s="11">
        <f t="shared" si="6174"/>
        <v>0</v>
      </c>
      <c r="U1260" s="11">
        <f t="shared" si="6174"/>
        <v>0</v>
      </c>
      <c r="V1260" s="11">
        <f t="shared" si="6174"/>
        <v>0</v>
      </c>
      <c r="W1260" s="11">
        <f t="shared" ref="W1260:Y1260" si="6175">W1259</f>
        <v>0</v>
      </c>
      <c r="X1260" s="11">
        <f t="shared" si="6175"/>
        <v>0</v>
      </c>
      <c r="Y1260" s="106">
        <f t="shared" si="6175"/>
        <v>0</v>
      </c>
      <c r="Z1260" s="32">
        <f t="shared" si="6129"/>
        <v>0</v>
      </c>
      <c r="AA1260" s="11">
        <f t="shared" si="6130"/>
        <v>0</v>
      </c>
      <c r="AB1260" s="11">
        <f t="shared" si="6131"/>
        <v>0</v>
      </c>
      <c r="AC1260" s="11">
        <f t="shared" si="6132"/>
        <v>0</v>
      </c>
      <c r="AD1260" s="11">
        <f t="shared" si="6133"/>
        <v>0</v>
      </c>
      <c r="AE1260" s="11">
        <f t="shared" si="6134"/>
        <v>0</v>
      </c>
      <c r="AF1260" s="106">
        <f t="shared" si="6135"/>
        <v>0</v>
      </c>
      <c r="AG1260" s="32">
        <f t="shared" si="6136"/>
        <v>0</v>
      </c>
      <c r="AH1260" s="11">
        <f t="shared" si="6137"/>
        <v>0</v>
      </c>
      <c r="AI1260" s="11">
        <f t="shared" si="6138"/>
        <v>0</v>
      </c>
      <c r="AJ1260" s="11">
        <f t="shared" si="6139"/>
        <v>0</v>
      </c>
      <c r="AK1260" s="11">
        <f t="shared" si="6140"/>
        <v>0</v>
      </c>
      <c r="AL1260" s="11">
        <f t="shared" si="6140"/>
        <v>0</v>
      </c>
      <c r="AM1260" s="11">
        <f t="shared" si="6140"/>
        <v>0</v>
      </c>
      <c r="AN1260" s="11">
        <f t="shared" si="6140"/>
        <v>0</v>
      </c>
      <c r="AO1260" s="11">
        <f t="shared" si="6141"/>
        <v>0</v>
      </c>
      <c r="AP1260" s="11">
        <f t="shared" ref="AP1260" si="6176">AP1259</f>
        <v>0</v>
      </c>
      <c r="AQ1260" s="106">
        <f t="shared" si="6141"/>
        <v>0</v>
      </c>
      <c r="AR1260" s="11">
        <f t="shared" si="6143"/>
        <v>0</v>
      </c>
      <c r="AS1260" s="32">
        <f t="shared" si="6144"/>
        <v>0</v>
      </c>
      <c r="AT1260" s="12"/>
    </row>
    <row r="1261" spans="1:46">
      <c r="A1261" s="81">
        <f t="shared" si="5988"/>
        <v>5</v>
      </c>
      <c r="B1261" s="49"/>
      <c r="C1261" s="22"/>
      <c r="D1261" s="21"/>
      <c r="E1261" s="21"/>
      <c r="F1261" s="21"/>
      <c r="G1261" s="21"/>
      <c r="H1261" s="117"/>
      <c r="I1261" s="22"/>
      <c r="J1261" s="47"/>
      <c r="K1261" s="22"/>
      <c r="L1261" s="32">
        <f t="shared" si="6121"/>
        <v>0</v>
      </c>
      <c r="M1261" s="11">
        <f t="shared" si="6122"/>
        <v>0</v>
      </c>
      <c r="N1261" s="11">
        <f t="shared" si="6123"/>
        <v>0</v>
      </c>
      <c r="O1261" s="11">
        <f t="shared" si="6124"/>
        <v>0</v>
      </c>
      <c r="P1261" s="106">
        <f t="shared" si="6125"/>
        <v>0</v>
      </c>
      <c r="Q1261" s="32">
        <f t="shared" ref="Q1261" si="6177">Q1260</f>
        <v>0</v>
      </c>
      <c r="R1261" s="11">
        <f t="shared" si="6125"/>
        <v>0</v>
      </c>
      <c r="S1261" s="11">
        <f t="shared" ref="S1261:V1261" si="6178">S1260</f>
        <v>0</v>
      </c>
      <c r="T1261" s="11">
        <f t="shared" si="6178"/>
        <v>0</v>
      </c>
      <c r="U1261" s="11">
        <f t="shared" si="6178"/>
        <v>0</v>
      </c>
      <c r="V1261" s="11">
        <f t="shared" si="6178"/>
        <v>0</v>
      </c>
      <c r="W1261" s="11">
        <f t="shared" ref="W1261:Y1261" si="6179">W1260</f>
        <v>0</v>
      </c>
      <c r="X1261" s="11">
        <f t="shared" si="6179"/>
        <v>0</v>
      </c>
      <c r="Y1261" s="106">
        <f t="shared" si="6179"/>
        <v>0</v>
      </c>
      <c r="Z1261" s="32">
        <f t="shared" si="6129"/>
        <v>0</v>
      </c>
      <c r="AA1261" s="11">
        <f t="shared" si="6130"/>
        <v>0</v>
      </c>
      <c r="AB1261" s="11">
        <f t="shared" si="6131"/>
        <v>0</v>
      </c>
      <c r="AC1261" s="11">
        <f t="shared" si="6132"/>
        <v>0</v>
      </c>
      <c r="AD1261" s="11">
        <f t="shared" si="6133"/>
        <v>0</v>
      </c>
      <c r="AE1261" s="11">
        <f t="shared" si="6134"/>
        <v>0</v>
      </c>
      <c r="AF1261" s="106">
        <f t="shared" si="6135"/>
        <v>0</v>
      </c>
      <c r="AG1261" s="32">
        <f t="shared" si="6136"/>
        <v>0</v>
      </c>
      <c r="AH1261" s="11">
        <f t="shared" si="6137"/>
        <v>0</v>
      </c>
      <c r="AI1261" s="11">
        <f t="shared" si="6138"/>
        <v>0</v>
      </c>
      <c r="AJ1261" s="11">
        <f t="shared" si="6139"/>
        <v>0</v>
      </c>
      <c r="AK1261" s="11">
        <f t="shared" si="6140"/>
        <v>0</v>
      </c>
      <c r="AL1261" s="11">
        <f t="shared" si="6140"/>
        <v>0</v>
      </c>
      <c r="AM1261" s="11">
        <f t="shared" si="6140"/>
        <v>0</v>
      </c>
      <c r="AN1261" s="11">
        <f t="shared" si="6140"/>
        <v>0</v>
      </c>
      <c r="AO1261" s="11">
        <f t="shared" si="6141"/>
        <v>0</v>
      </c>
      <c r="AP1261" s="11">
        <f t="shared" ref="AP1261" si="6180">AP1260</f>
        <v>0</v>
      </c>
      <c r="AQ1261" s="106">
        <f t="shared" si="6141"/>
        <v>0</v>
      </c>
      <c r="AR1261" s="11">
        <f t="shared" si="6143"/>
        <v>0</v>
      </c>
      <c r="AS1261" s="32">
        <f t="shared" si="6144"/>
        <v>0</v>
      </c>
      <c r="AT1261" s="12"/>
    </row>
    <row r="1262" spans="1:46">
      <c r="A1262" s="81">
        <f t="shared" si="5988"/>
        <v>5</v>
      </c>
      <c r="B1262" s="49"/>
      <c r="C1262" s="22"/>
      <c r="D1262" s="20"/>
      <c r="E1262" s="20"/>
      <c r="F1262" s="20"/>
      <c r="G1262" s="20"/>
      <c r="H1262" s="117"/>
      <c r="I1262" s="22"/>
      <c r="J1262" s="47"/>
      <c r="K1262" s="22"/>
      <c r="L1262" s="32">
        <f t="shared" si="6121"/>
        <v>0</v>
      </c>
      <c r="M1262" s="11">
        <f t="shared" si="6122"/>
        <v>0</v>
      </c>
      <c r="N1262" s="11">
        <f t="shared" si="6123"/>
        <v>0</v>
      </c>
      <c r="O1262" s="11">
        <f t="shared" si="6124"/>
        <v>0</v>
      </c>
      <c r="P1262" s="106">
        <f t="shared" si="6125"/>
        <v>0</v>
      </c>
      <c r="Q1262" s="32">
        <f t="shared" ref="Q1262" si="6181">Q1261</f>
        <v>0</v>
      </c>
      <c r="R1262" s="11">
        <f t="shared" si="6125"/>
        <v>0</v>
      </c>
      <c r="S1262" s="11">
        <f t="shared" ref="S1262:V1262" si="6182">S1261</f>
        <v>0</v>
      </c>
      <c r="T1262" s="11">
        <f t="shared" si="6182"/>
        <v>0</v>
      </c>
      <c r="U1262" s="11">
        <f t="shared" si="6182"/>
        <v>0</v>
      </c>
      <c r="V1262" s="11">
        <f t="shared" si="6182"/>
        <v>0</v>
      </c>
      <c r="W1262" s="11">
        <f t="shared" ref="W1262:Y1262" si="6183">W1261</f>
        <v>0</v>
      </c>
      <c r="X1262" s="11">
        <f t="shared" si="6183"/>
        <v>0</v>
      </c>
      <c r="Y1262" s="106">
        <f t="shared" si="6183"/>
        <v>0</v>
      </c>
      <c r="Z1262" s="32">
        <f t="shared" si="6129"/>
        <v>0</v>
      </c>
      <c r="AA1262" s="11">
        <f t="shared" si="6130"/>
        <v>0</v>
      </c>
      <c r="AB1262" s="11">
        <f t="shared" si="6131"/>
        <v>0</v>
      </c>
      <c r="AC1262" s="11">
        <f t="shared" si="6132"/>
        <v>0</v>
      </c>
      <c r="AD1262" s="11">
        <f t="shared" si="6133"/>
        <v>0</v>
      </c>
      <c r="AE1262" s="11">
        <f t="shared" si="6134"/>
        <v>0</v>
      </c>
      <c r="AF1262" s="106">
        <f t="shared" si="6135"/>
        <v>0</v>
      </c>
      <c r="AG1262" s="32">
        <f t="shared" si="6136"/>
        <v>0</v>
      </c>
      <c r="AH1262" s="11">
        <f t="shared" si="6137"/>
        <v>0</v>
      </c>
      <c r="AI1262" s="11">
        <f t="shared" si="6138"/>
        <v>0</v>
      </c>
      <c r="AJ1262" s="11">
        <f t="shared" si="6139"/>
        <v>0</v>
      </c>
      <c r="AK1262" s="11">
        <f t="shared" si="6140"/>
        <v>0</v>
      </c>
      <c r="AL1262" s="11">
        <f t="shared" si="6140"/>
        <v>0</v>
      </c>
      <c r="AM1262" s="11">
        <f t="shared" si="6140"/>
        <v>0</v>
      </c>
      <c r="AN1262" s="11">
        <f t="shared" si="6140"/>
        <v>0</v>
      </c>
      <c r="AO1262" s="11">
        <f t="shared" si="6141"/>
        <v>0</v>
      </c>
      <c r="AP1262" s="11">
        <f t="shared" ref="AP1262" si="6184">AP1261</f>
        <v>0</v>
      </c>
      <c r="AQ1262" s="106">
        <f t="shared" si="6141"/>
        <v>0</v>
      </c>
      <c r="AR1262" s="11">
        <f t="shared" si="6143"/>
        <v>0</v>
      </c>
      <c r="AS1262" s="32">
        <f t="shared" si="6144"/>
        <v>0</v>
      </c>
      <c r="AT1262" s="12"/>
    </row>
    <row r="1263" spans="1:46">
      <c r="A1263" s="81">
        <f t="shared" si="5988"/>
        <v>5</v>
      </c>
      <c r="B1263" s="31"/>
      <c r="C1263" s="20"/>
      <c r="D1263" s="20"/>
      <c r="E1263" s="20"/>
      <c r="F1263" s="20"/>
      <c r="G1263" s="20"/>
      <c r="H1263" s="116"/>
      <c r="I1263" s="20"/>
      <c r="J1263" s="18"/>
      <c r="K1263" s="19"/>
      <c r="L1263" s="15">
        <v>116</v>
      </c>
      <c r="M1263" s="15">
        <v>128</v>
      </c>
      <c r="N1263" s="15">
        <v>140</v>
      </c>
      <c r="O1263" s="15">
        <v>152</v>
      </c>
      <c r="P1263" s="15">
        <v>164</v>
      </c>
      <c r="Q1263" s="15">
        <v>90</v>
      </c>
      <c r="R1263" s="15">
        <v>100</v>
      </c>
      <c r="S1263" s="15">
        <v>110</v>
      </c>
      <c r="T1263" s="15">
        <v>120</v>
      </c>
      <c r="U1263" s="15">
        <v>130</v>
      </c>
      <c r="V1263" s="15">
        <v>140</v>
      </c>
      <c r="W1263" s="15">
        <v>150</v>
      </c>
      <c r="X1263" s="15">
        <v>160</v>
      </c>
      <c r="Y1263" s="15">
        <v>170</v>
      </c>
      <c r="Z1263" s="15" t="s">
        <v>60</v>
      </c>
      <c r="AA1263" s="15" t="s">
        <v>61</v>
      </c>
      <c r="AB1263" s="15" t="s">
        <v>62</v>
      </c>
      <c r="AC1263" s="15" t="s">
        <v>63</v>
      </c>
      <c r="AD1263" s="15" t="s">
        <v>64</v>
      </c>
      <c r="AE1263" s="15" t="s">
        <v>65</v>
      </c>
      <c r="AF1263" s="15" t="s">
        <v>66</v>
      </c>
      <c r="AG1263" s="15" t="s">
        <v>73</v>
      </c>
      <c r="AH1263" s="15" t="s">
        <v>86</v>
      </c>
      <c r="AI1263" s="15" t="s">
        <v>75</v>
      </c>
      <c r="AJ1263" s="15" t="s">
        <v>76</v>
      </c>
      <c r="AK1263" s="15" t="s">
        <v>77</v>
      </c>
      <c r="AL1263" s="15" t="s">
        <v>87</v>
      </c>
      <c r="AM1263" s="15" t="s">
        <v>87</v>
      </c>
      <c r="AN1263" s="15" t="s">
        <v>87</v>
      </c>
      <c r="AO1263" s="15" t="s">
        <v>87</v>
      </c>
      <c r="AP1263" s="15" t="s">
        <v>87</v>
      </c>
      <c r="AQ1263" s="15" t="s">
        <v>87</v>
      </c>
      <c r="AR1263" s="105" t="s">
        <v>78</v>
      </c>
      <c r="AS1263" s="42"/>
      <c r="AT1263" s="12"/>
    </row>
    <row r="1264" spans="1:46">
      <c r="A1264" s="81">
        <f t="shared" si="5988"/>
        <v>5</v>
      </c>
      <c r="B1264" s="49"/>
      <c r="C1264" s="22"/>
      <c r="D1264" s="21"/>
      <c r="E1264" s="21"/>
      <c r="F1264" s="21"/>
      <c r="G1264" s="21"/>
      <c r="H1264" s="117"/>
      <c r="I1264" s="22"/>
      <c r="J1264" s="47"/>
      <c r="K1264" s="22"/>
      <c r="L1264" s="32">
        <f>COUNTIF(Page5!$X$11:$X$74,'Order summary (backoffice)'!L1263)</f>
        <v>0</v>
      </c>
      <c r="M1264" s="11">
        <f>COUNTIF(Page5!$X$11:$X$74,'Order summary (backoffice)'!M1263)</f>
        <v>0</v>
      </c>
      <c r="N1264" s="11">
        <f>COUNTIF(Page5!$X$11:$X$74,'Order summary (backoffice)'!N1263)</f>
        <v>0</v>
      </c>
      <c r="O1264" s="11">
        <f>COUNTIF(Page5!$X$11:$X$74,'Order summary (backoffice)'!O1263)</f>
        <v>0</v>
      </c>
      <c r="P1264" s="106">
        <f>COUNTIF(Page5!$X$11:$X$74,'Order summary (backoffice)'!P1263)</f>
        <v>0</v>
      </c>
      <c r="Q1264" s="32">
        <f>COUNTIF(Page5!$X$11:$X$74,'Order summary (backoffice)'!Q1263)</f>
        <v>0</v>
      </c>
      <c r="R1264" s="11">
        <f>COUNTIF(Page5!$X$11:$X$74,'Order summary (backoffice)'!R1263)</f>
        <v>0</v>
      </c>
      <c r="S1264" s="11">
        <f>COUNTIF(Page5!$X$11:$X$74,'Order summary (backoffice)'!S1263)</f>
        <v>0</v>
      </c>
      <c r="T1264" s="11">
        <f>COUNTIF(Page5!$X$11:$X$74,'Order summary (backoffice)'!T1263)</f>
        <v>0</v>
      </c>
      <c r="U1264" s="11">
        <f>COUNTIF(Page5!$X$11:$X$74,'Order summary (backoffice)'!U1263)</f>
        <v>0</v>
      </c>
      <c r="V1264" s="11">
        <f>COUNTIF(Page5!$X$11:$X$74,'Order summary (backoffice)'!V1263)</f>
        <v>0</v>
      </c>
      <c r="W1264" s="11">
        <f>COUNTIF(Page5!$X$11:$X$74,'Order summary (backoffice)'!W1263)</f>
        <v>0</v>
      </c>
      <c r="X1264" s="11">
        <f>COUNTIF(Page5!$X$11:$X$74,'Order summary (backoffice)'!X1263)</f>
        <v>0</v>
      </c>
      <c r="Y1264" s="106">
        <f>COUNTIF(Page5!$X$11:$X$74,'Order summary (backoffice)'!Y1263)</f>
        <v>0</v>
      </c>
      <c r="Z1264" s="32">
        <f>COUNTIF(Page5!$X$11:$X$74,'Order summary (backoffice)'!Z1263)</f>
        <v>0</v>
      </c>
      <c r="AA1264" s="11">
        <f>COUNTIF(Page5!$X$11:$X$74,'Order summary (backoffice)'!AA1263)</f>
        <v>0</v>
      </c>
      <c r="AB1264" s="11">
        <f>COUNTIF(Page5!$X$11:$X$74,'Order summary (backoffice)'!AB1263)</f>
        <v>0</v>
      </c>
      <c r="AC1264" s="11">
        <f>COUNTIF(Page5!$X$11:$X$74,'Order summary (backoffice)'!AC1263)</f>
        <v>0</v>
      </c>
      <c r="AD1264" s="11">
        <f>COUNTIF(Page5!$X$11:$X$74,'Order summary (backoffice)'!AD1263)</f>
        <v>0</v>
      </c>
      <c r="AE1264" s="11">
        <f>COUNTIF(Page5!$X$11:$X$74,'Order summary (backoffice)'!AE1263)</f>
        <v>0</v>
      </c>
      <c r="AF1264" s="106">
        <f>COUNTIF(Page5!$X$11:$X$74,'Order summary (backoffice)'!AF1263)</f>
        <v>0</v>
      </c>
      <c r="AG1264" s="32">
        <f>COUNTIF(Page5!$X$11:$X$74,'Order summary (backoffice)'!AG1263)</f>
        <v>0</v>
      </c>
      <c r="AH1264" s="11">
        <f>COUNTIF(Page5!$X$11:$X$74,'Order summary (backoffice)'!AH1263)</f>
        <v>0</v>
      </c>
      <c r="AI1264" s="11">
        <f>COUNTIF(Page5!$X$11:$X$74,'Order summary (backoffice)'!AI1263)</f>
        <v>0</v>
      </c>
      <c r="AJ1264" s="11">
        <f>COUNTIF(Page5!$X$11:$X$74,'Order summary (backoffice)'!AJ1263)</f>
        <v>0</v>
      </c>
      <c r="AK1264" s="11">
        <f>COUNTIF(Page5!$X$11:$X$74,'Order summary (backoffice)'!AK1263)</f>
        <v>0</v>
      </c>
      <c r="AL1264" s="11">
        <f>COUNTIF(Page5!$X$11:$X$74,'Order summary (backoffice)'!AL1263)</f>
        <v>0</v>
      </c>
      <c r="AM1264" s="11">
        <f>COUNTIF(Page5!$X$11:$X$74,'Order summary (backoffice)'!AM1263)</f>
        <v>0</v>
      </c>
      <c r="AN1264" s="11">
        <f>COUNTIF(Page5!$X$11:$X$74,'Order summary (backoffice)'!AN1263)</f>
        <v>0</v>
      </c>
      <c r="AO1264" s="11">
        <f>COUNTIF(Page5!$X$11:$X$74,'Order summary (backoffice)'!AO1263)</f>
        <v>0</v>
      </c>
      <c r="AP1264" s="11">
        <f>COUNTIF(Page5!$X$11:$X$74,'Order summary (backoffice)'!AP1263)</f>
        <v>0</v>
      </c>
      <c r="AQ1264" s="106">
        <f>COUNTIF(Page5!$X$11:$X$74,'Order summary (backoffice)'!AQ1263)</f>
        <v>0</v>
      </c>
      <c r="AR1264" s="11">
        <f>COUNTIF(Page5!$X$11:$X$74,'Order summary (backoffice)'!AR1263)</f>
        <v>0</v>
      </c>
      <c r="AS1264" s="32">
        <f>SUM(L1264:AR1264)</f>
        <v>0</v>
      </c>
      <c r="AT1264" s="12">
        <f>AS1264*J1263</f>
        <v>0</v>
      </c>
    </row>
    <row r="1265" spans="1:46">
      <c r="A1265" s="81">
        <f t="shared" si="5988"/>
        <v>5</v>
      </c>
      <c r="B1265" s="49"/>
      <c r="C1265" s="22"/>
      <c r="D1265" s="20"/>
      <c r="E1265" s="20"/>
      <c r="F1265" s="20"/>
      <c r="G1265" s="20"/>
      <c r="H1265" s="117"/>
      <c r="I1265" s="22"/>
      <c r="J1265" s="47"/>
      <c r="K1265" s="22"/>
      <c r="L1265" s="32">
        <f t="shared" ref="L1265:L1275" si="6185">L1264</f>
        <v>0</v>
      </c>
      <c r="M1265" s="11">
        <f t="shared" ref="M1265:M1275" si="6186">M1264</f>
        <v>0</v>
      </c>
      <c r="N1265" s="11">
        <f t="shared" ref="N1265:N1275" si="6187">N1264</f>
        <v>0</v>
      </c>
      <c r="O1265" s="11">
        <f t="shared" ref="O1265:O1275" si="6188">O1264</f>
        <v>0</v>
      </c>
      <c r="P1265" s="106">
        <f t="shared" ref="P1265:R1275" si="6189">P1264</f>
        <v>0</v>
      </c>
      <c r="Q1265" s="32">
        <f t="shared" ref="Q1265" si="6190">Q1264</f>
        <v>0</v>
      </c>
      <c r="R1265" s="11">
        <f t="shared" si="6189"/>
        <v>0</v>
      </c>
      <c r="S1265" s="11">
        <f t="shared" ref="S1265:V1265" si="6191">S1264</f>
        <v>0</v>
      </c>
      <c r="T1265" s="11">
        <f t="shared" si="6191"/>
        <v>0</v>
      </c>
      <c r="U1265" s="11">
        <f t="shared" si="6191"/>
        <v>0</v>
      </c>
      <c r="V1265" s="11">
        <f t="shared" si="6191"/>
        <v>0</v>
      </c>
      <c r="W1265" s="11">
        <f t="shared" ref="W1265:Y1265" si="6192">W1264</f>
        <v>0</v>
      </c>
      <c r="X1265" s="11">
        <f t="shared" si="6192"/>
        <v>0</v>
      </c>
      <c r="Y1265" s="106">
        <f t="shared" si="6192"/>
        <v>0</v>
      </c>
      <c r="Z1265" s="32">
        <f t="shared" ref="Z1265:Z1275" si="6193">Z1264</f>
        <v>0</v>
      </c>
      <c r="AA1265" s="11">
        <f t="shared" ref="AA1265:AA1275" si="6194">AA1264</f>
        <v>0</v>
      </c>
      <c r="AB1265" s="11">
        <f t="shared" ref="AB1265:AB1275" si="6195">AB1264</f>
        <v>0</v>
      </c>
      <c r="AC1265" s="11">
        <f t="shared" ref="AC1265:AC1275" si="6196">AC1264</f>
        <v>0</v>
      </c>
      <c r="AD1265" s="11">
        <f t="shared" ref="AD1265:AD1275" si="6197">AD1264</f>
        <v>0</v>
      </c>
      <c r="AE1265" s="11">
        <f t="shared" ref="AE1265:AE1275" si="6198">AE1264</f>
        <v>0</v>
      </c>
      <c r="AF1265" s="106">
        <f t="shared" ref="AF1265:AF1275" si="6199">AF1264</f>
        <v>0</v>
      </c>
      <c r="AG1265" s="32">
        <f t="shared" ref="AG1265:AG1275" si="6200">AG1264</f>
        <v>0</v>
      </c>
      <c r="AH1265" s="11">
        <f t="shared" ref="AH1265:AH1275" si="6201">AH1264</f>
        <v>0</v>
      </c>
      <c r="AI1265" s="11">
        <f t="shared" ref="AI1265:AI1275" si="6202">AI1264</f>
        <v>0</v>
      </c>
      <c r="AJ1265" s="11">
        <f t="shared" ref="AJ1265:AJ1275" si="6203">AJ1264</f>
        <v>0</v>
      </c>
      <c r="AK1265" s="11">
        <f t="shared" ref="AK1265:AN1275" si="6204">AK1264</f>
        <v>0</v>
      </c>
      <c r="AL1265" s="11">
        <f t="shared" si="6204"/>
        <v>0</v>
      </c>
      <c r="AM1265" s="11">
        <f t="shared" si="6204"/>
        <v>0</v>
      </c>
      <c r="AN1265" s="11">
        <f t="shared" si="6204"/>
        <v>0</v>
      </c>
      <c r="AO1265" s="11">
        <f t="shared" ref="AO1265:AQ1275" si="6205">AO1264</f>
        <v>0</v>
      </c>
      <c r="AP1265" s="11">
        <f t="shared" ref="AP1265" si="6206">AP1264</f>
        <v>0</v>
      </c>
      <c r="AQ1265" s="106">
        <f t="shared" si="6205"/>
        <v>0</v>
      </c>
      <c r="AR1265" s="11">
        <f t="shared" ref="AR1265:AR1275" si="6207">AR1264</f>
        <v>0</v>
      </c>
      <c r="AS1265" s="32">
        <f t="shared" ref="AS1265:AS1275" si="6208">SUMIF(L1265:AR1265,"&lt;" &amp; B1265)</f>
        <v>0</v>
      </c>
      <c r="AT1265" s="12"/>
    </row>
    <row r="1266" spans="1:46">
      <c r="A1266" s="81">
        <f t="shared" si="5988"/>
        <v>5</v>
      </c>
      <c r="B1266" s="49"/>
      <c r="C1266" s="22"/>
      <c r="D1266" s="21"/>
      <c r="E1266" s="21"/>
      <c r="F1266" s="21"/>
      <c r="G1266" s="21"/>
      <c r="H1266" s="117"/>
      <c r="I1266" s="22"/>
      <c r="J1266" s="47"/>
      <c r="K1266" s="22"/>
      <c r="L1266" s="32">
        <f t="shared" si="6185"/>
        <v>0</v>
      </c>
      <c r="M1266" s="11">
        <f t="shared" si="6186"/>
        <v>0</v>
      </c>
      <c r="N1266" s="11">
        <f t="shared" si="6187"/>
        <v>0</v>
      </c>
      <c r="O1266" s="11">
        <f t="shared" si="6188"/>
        <v>0</v>
      </c>
      <c r="P1266" s="106">
        <f t="shared" si="6189"/>
        <v>0</v>
      </c>
      <c r="Q1266" s="32">
        <f t="shared" ref="Q1266" si="6209">Q1265</f>
        <v>0</v>
      </c>
      <c r="R1266" s="11">
        <f t="shared" si="6189"/>
        <v>0</v>
      </c>
      <c r="S1266" s="11">
        <f t="shared" ref="S1266:V1266" si="6210">S1265</f>
        <v>0</v>
      </c>
      <c r="T1266" s="11">
        <f t="shared" si="6210"/>
        <v>0</v>
      </c>
      <c r="U1266" s="11">
        <f t="shared" si="6210"/>
        <v>0</v>
      </c>
      <c r="V1266" s="11">
        <f t="shared" si="6210"/>
        <v>0</v>
      </c>
      <c r="W1266" s="11">
        <f t="shared" ref="W1266:Y1266" si="6211">W1265</f>
        <v>0</v>
      </c>
      <c r="X1266" s="11">
        <f t="shared" si="6211"/>
        <v>0</v>
      </c>
      <c r="Y1266" s="106">
        <f t="shared" si="6211"/>
        <v>0</v>
      </c>
      <c r="Z1266" s="32">
        <f t="shared" si="6193"/>
        <v>0</v>
      </c>
      <c r="AA1266" s="11">
        <f t="shared" si="6194"/>
        <v>0</v>
      </c>
      <c r="AB1266" s="11">
        <f t="shared" si="6195"/>
        <v>0</v>
      </c>
      <c r="AC1266" s="11">
        <f t="shared" si="6196"/>
        <v>0</v>
      </c>
      <c r="AD1266" s="11">
        <f t="shared" si="6197"/>
        <v>0</v>
      </c>
      <c r="AE1266" s="11">
        <f t="shared" si="6198"/>
        <v>0</v>
      </c>
      <c r="AF1266" s="106">
        <f t="shared" si="6199"/>
        <v>0</v>
      </c>
      <c r="AG1266" s="32">
        <f t="shared" si="6200"/>
        <v>0</v>
      </c>
      <c r="AH1266" s="11">
        <f t="shared" si="6201"/>
        <v>0</v>
      </c>
      <c r="AI1266" s="11">
        <f t="shared" si="6202"/>
        <v>0</v>
      </c>
      <c r="AJ1266" s="11">
        <f t="shared" si="6203"/>
        <v>0</v>
      </c>
      <c r="AK1266" s="11">
        <f t="shared" si="6204"/>
        <v>0</v>
      </c>
      <c r="AL1266" s="11">
        <f t="shared" si="6204"/>
        <v>0</v>
      </c>
      <c r="AM1266" s="11">
        <f t="shared" si="6204"/>
        <v>0</v>
      </c>
      <c r="AN1266" s="11">
        <f t="shared" si="6204"/>
        <v>0</v>
      </c>
      <c r="AO1266" s="11">
        <f t="shared" si="6205"/>
        <v>0</v>
      </c>
      <c r="AP1266" s="11">
        <f t="shared" ref="AP1266" si="6212">AP1265</f>
        <v>0</v>
      </c>
      <c r="AQ1266" s="106">
        <f t="shared" si="6205"/>
        <v>0</v>
      </c>
      <c r="AR1266" s="11">
        <f t="shared" si="6207"/>
        <v>0</v>
      </c>
      <c r="AS1266" s="32">
        <f t="shared" si="6208"/>
        <v>0</v>
      </c>
      <c r="AT1266" s="12"/>
    </row>
    <row r="1267" spans="1:46">
      <c r="A1267" s="81">
        <f t="shared" si="5988"/>
        <v>5</v>
      </c>
      <c r="B1267" s="49"/>
      <c r="C1267" s="22"/>
      <c r="D1267" s="20"/>
      <c r="E1267" s="20"/>
      <c r="F1267" s="20"/>
      <c r="G1267" s="20"/>
      <c r="H1267" s="117"/>
      <c r="I1267" s="22"/>
      <c r="J1267" s="47"/>
      <c r="K1267" s="22"/>
      <c r="L1267" s="32">
        <f t="shared" si="6185"/>
        <v>0</v>
      </c>
      <c r="M1267" s="11">
        <f t="shared" si="6186"/>
        <v>0</v>
      </c>
      <c r="N1267" s="11">
        <f t="shared" si="6187"/>
        <v>0</v>
      </c>
      <c r="O1267" s="11">
        <f t="shared" si="6188"/>
        <v>0</v>
      </c>
      <c r="P1267" s="106">
        <f t="shared" si="6189"/>
        <v>0</v>
      </c>
      <c r="Q1267" s="32">
        <f t="shared" ref="Q1267" si="6213">Q1266</f>
        <v>0</v>
      </c>
      <c r="R1267" s="11">
        <f t="shared" si="6189"/>
        <v>0</v>
      </c>
      <c r="S1267" s="11">
        <f t="shared" ref="S1267:V1267" si="6214">S1266</f>
        <v>0</v>
      </c>
      <c r="T1267" s="11">
        <f t="shared" si="6214"/>
        <v>0</v>
      </c>
      <c r="U1267" s="11">
        <f t="shared" si="6214"/>
        <v>0</v>
      </c>
      <c r="V1267" s="11">
        <f t="shared" si="6214"/>
        <v>0</v>
      </c>
      <c r="W1267" s="11">
        <f t="shared" ref="W1267:Y1267" si="6215">W1266</f>
        <v>0</v>
      </c>
      <c r="X1267" s="11">
        <f t="shared" si="6215"/>
        <v>0</v>
      </c>
      <c r="Y1267" s="106">
        <f t="shared" si="6215"/>
        <v>0</v>
      </c>
      <c r="Z1267" s="32">
        <f t="shared" si="6193"/>
        <v>0</v>
      </c>
      <c r="AA1267" s="11">
        <f t="shared" si="6194"/>
        <v>0</v>
      </c>
      <c r="AB1267" s="11">
        <f t="shared" si="6195"/>
        <v>0</v>
      </c>
      <c r="AC1267" s="11">
        <f t="shared" si="6196"/>
        <v>0</v>
      </c>
      <c r="AD1267" s="11">
        <f t="shared" si="6197"/>
        <v>0</v>
      </c>
      <c r="AE1267" s="11">
        <f t="shared" si="6198"/>
        <v>0</v>
      </c>
      <c r="AF1267" s="106">
        <f t="shared" si="6199"/>
        <v>0</v>
      </c>
      <c r="AG1267" s="32">
        <f t="shared" si="6200"/>
        <v>0</v>
      </c>
      <c r="AH1267" s="11">
        <f t="shared" si="6201"/>
        <v>0</v>
      </c>
      <c r="AI1267" s="11">
        <f t="shared" si="6202"/>
        <v>0</v>
      </c>
      <c r="AJ1267" s="11">
        <f t="shared" si="6203"/>
        <v>0</v>
      </c>
      <c r="AK1267" s="11">
        <f t="shared" si="6204"/>
        <v>0</v>
      </c>
      <c r="AL1267" s="11">
        <f t="shared" si="6204"/>
        <v>0</v>
      </c>
      <c r="AM1267" s="11">
        <f t="shared" si="6204"/>
        <v>0</v>
      </c>
      <c r="AN1267" s="11">
        <f t="shared" si="6204"/>
        <v>0</v>
      </c>
      <c r="AO1267" s="11">
        <f t="shared" si="6205"/>
        <v>0</v>
      </c>
      <c r="AP1267" s="11">
        <f t="shared" ref="AP1267" si="6216">AP1266</f>
        <v>0</v>
      </c>
      <c r="AQ1267" s="106">
        <f t="shared" si="6205"/>
        <v>0</v>
      </c>
      <c r="AR1267" s="11">
        <f t="shared" si="6207"/>
        <v>0</v>
      </c>
      <c r="AS1267" s="32">
        <f t="shared" si="6208"/>
        <v>0</v>
      </c>
      <c r="AT1267" s="12"/>
    </row>
    <row r="1268" spans="1:46">
      <c r="A1268" s="81">
        <f t="shared" si="5988"/>
        <v>5</v>
      </c>
      <c r="B1268" s="49"/>
      <c r="C1268" s="22"/>
      <c r="D1268" s="21"/>
      <c r="E1268" s="21"/>
      <c r="F1268" s="21"/>
      <c r="G1268" s="21"/>
      <c r="H1268" s="117"/>
      <c r="I1268" s="22"/>
      <c r="J1268" s="47"/>
      <c r="K1268" s="22"/>
      <c r="L1268" s="32">
        <f t="shared" si="6185"/>
        <v>0</v>
      </c>
      <c r="M1268" s="11">
        <f t="shared" si="6186"/>
        <v>0</v>
      </c>
      <c r="N1268" s="11">
        <f t="shared" si="6187"/>
        <v>0</v>
      </c>
      <c r="O1268" s="11">
        <f t="shared" si="6188"/>
        <v>0</v>
      </c>
      <c r="P1268" s="106">
        <f t="shared" si="6189"/>
        <v>0</v>
      </c>
      <c r="Q1268" s="32">
        <f t="shared" ref="Q1268" si="6217">Q1267</f>
        <v>0</v>
      </c>
      <c r="R1268" s="11">
        <f t="shared" si="6189"/>
        <v>0</v>
      </c>
      <c r="S1268" s="11">
        <f t="shared" ref="S1268:V1268" si="6218">S1267</f>
        <v>0</v>
      </c>
      <c r="T1268" s="11">
        <f t="shared" si="6218"/>
        <v>0</v>
      </c>
      <c r="U1268" s="11">
        <f t="shared" si="6218"/>
        <v>0</v>
      </c>
      <c r="V1268" s="11">
        <f t="shared" si="6218"/>
        <v>0</v>
      </c>
      <c r="W1268" s="11">
        <f t="shared" ref="W1268:Y1268" si="6219">W1267</f>
        <v>0</v>
      </c>
      <c r="X1268" s="11">
        <f t="shared" si="6219"/>
        <v>0</v>
      </c>
      <c r="Y1268" s="106">
        <f t="shared" si="6219"/>
        <v>0</v>
      </c>
      <c r="Z1268" s="32">
        <f t="shared" si="6193"/>
        <v>0</v>
      </c>
      <c r="AA1268" s="11">
        <f t="shared" si="6194"/>
        <v>0</v>
      </c>
      <c r="AB1268" s="11">
        <f t="shared" si="6195"/>
        <v>0</v>
      </c>
      <c r="AC1268" s="11">
        <f t="shared" si="6196"/>
        <v>0</v>
      </c>
      <c r="AD1268" s="11">
        <f t="shared" si="6197"/>
        <v>0</v>
      </c>
      <c r="AE1268" s="11">
        <f t="shared" si="6198"/>
        <v>0</v>
      </c>
      <c r="AF1268" s="106">
        <f t="shared" si="6199"/>
        <v>0</v>
      </c>
      <c r="AG1268" s="32">
        <f t="shared" si="6200"/>
        <v>0</v>
      </c>
      <c r="AH1268" s="11">
        <f t="shared" si="6201"/>
        <v>0</v>
      </c>
      <c r="AI1268" s="11">
        <f t="shared" si="6202"/>
        <v>0</v>
      </c>
      <c r="AJ1268" s="11">
        <f t="shared" si="6203"/>
        <v>0</v>
      </c>
      <c r="AK1268" s="11">
        <f t="shared" si="6204"/>
        <v>0</v>
      </c>
      <c r="AL1268" s="11">
        <f t="shared" si="6204"/>
        <v>0</v>
      </c>
      <c r="AM1268" s="11">
        <f t="shared" si="6204"/>
        <v>0</v>
      </c>
      <c r="AN1268" s="11">
        <f t="shared" si="6204"/>
        <v>0</v>
      </c>
      <c r="AO1268" s="11">
        <f t="shared" si="6205"/>
        <v>0</v>
      </c>
      <c r="AP1268" s="11">
        <f t="shared" ref="AP1268" si="6220">AP1267</f>
        <v>0</v>
      </c>
      <c r="AQ1268" s="106">
        <f t="shared" si="6205"/>
        <v>0</v>
      </c>
      <c r="AR1268" s="11">
        <f t="shared" si="6207"/>
        <v>0</v>
      </c>
      <c r="AS1268" s="32">
        <f t="shared" si="6208"/>
        <v>0</v>
      </c>
      <c r="AT1268" s="12"/>
    </row>
    <row r="1269" spans="1:46">
      <c r="A1269" s="81">
        <f t="shared" si="5988"/>
        <v>5</v>
      </c>
      <c r="B1269" s="49"/>
      <c r="C1269" s="22"/>
      <c r="D1269" s="20"/>
      <c r="E1269" s="20"/>
      <c r="F1269" s="20"/>
      <c r="G1269" s="20"/>
      <c r="H1269" s="117"/>
      <c r="I1269" s="22"/>
      <c r="J1269" s="47"/>
      <c r="K1269" s="22"/>
      <c r="L1269" s="32">
        <f t="shared" si="6185"/>
        <v>0</v>
      </c>
      <c r="M1269" s="11">
        <f t="shared" si="6186"/>
        <v>0</v>
      </c>
      <c r="N1269" s="11">
        <f t="shared" si="6187"/>
        <v>0</v>
      </c>
      <c r="O1269" s="11">
        <f t="shared" si="6188"/>
        <v>0</v>
      </c>
      <c r="P1269" s="106">
        <f t="shared" si="6189"/>
        <v>0</v>
      </c>
      <c r="Q1269" s="32">
        <f t="shared" ref="Q1269" si="6221">Q1268</f>
        <v>0</v>
      </c>
      <c r="R1269" s="11">
        <f t="shared" si="6189"/>
        <v>0</v>
      </c>
      <c r="S1269" s="11">
        <f t="shared" ref="S1269:V1269" si="6222">S1268</f>
        <v>0</v>
      </c>
      <c r="T1269" s="11">
        <f t="shared" si="6222"/>
        <v>0</v>
      </c>
      <c r="U1269" s="11">
        <f t="shared" si="6222"/>
        <v>0</v>
      </c>
      <c r="V1269" s="11">
        <f t="shared" si="6222"/>
        <v>0</v>
      </c>
      <c r="W1269" s="11">
        <f t="shared" ref="W1269:Y1269" si="6223">W1268</f>
        <v>0</v>
      </c>
      <c r="X1269" s="11">
        <f t="shared" si="6223"/>
        <v>0</v>
      </c>
      <c r="Y1269" s="106">
        <f t="shared" si="6223"/>
        <v>0</v>
      </c>
      <c r="Z1269" s="32">
        <f t="shared" si="6193"/>
        <v>0</v>
      </c>
      <c r="AA1269" s="11">
        <f t="shared" si="6194"/>
        <v>0</v>
      </c>
      <c r="AB1269" s="11">
        <f t="shared" si="6195"/>
        <v>0</v>
      </c>
      <c r="AC1269" s="11">
        <f t="shared" si="6196"/>
        <v>0</v>
      </c>
      <c r="AD1269" s="11">
        <f t="shared" si="6197"/>
        <v>0</v>
      </c>
      <c r="AE1269" s="11">
        <f t="shared" si="6198"/>
        <v>0</v>
      </c>
      <c r="AF1269" s="106">
        <f t="shared" si="6199"/>
        <v>0</v>
      </c>
      <c r="AG1269" s="32">
        <f t="shared" si="6200"/>
        <v>0</v>
      </c>
      <c r="AH1269" s="11">
        <f t="shared" si="6201"/>
        <v>0</v>
      </c>
      <c r="AI1269" s="11">
        <f t="shared" si="6202"/>
        <v>0</v>
      </c>
      <c r="AJ1269" s="11">
        <f t="shared" si="6203"/>
        <v>0</v>
      </c>
      <c r="AK1269" s="11">
        <f t="shared" si="6204"/>
        <v>0</v>
      </c>
      <c r="AL1269" s="11">
        <f t="shared" si="6204"/>
        <v>0</v>
      </c>
      <c r="AM1269" s="11">
        <f t="shared" si="6204"/>
        <v>0</v>
      </c>
      <c r="AN1269" s="11">
        <f t="shared" si="6204"/>
        <v>0</v>
      </c>
      <c r="AO1269" s="11">
        <f t="shared" si="6205"/>
        <v>0</v>
      </c>
      <c r="AP1269" s="11">
        <f t="shared" ref="AP1269" si="6224">AP1268</f>
        <v>0</v>
      </c>
      <c r="AQ1269" s="106">
        <f t="shared" si="6205"/>
        <v>0</v>
      </c>
      <c r="AR1269" s="11">
        <f t="shared" si="6207"/>
        <v>0</v>
      </c>
      <c r="AS1269" s="32">
        <f t="shared" si="6208"/>
        <v>0</v>
      </c>
      <c r="AT1269" s="12"/>
    </row>
    <row r="1270" spans="1:46">
      <c r="A1270" s="81">
        <f t="shared" si="5988"/>
        <v>5</v>
      </c>
      <c r="B1270" s="49"/>
      <c r="C1270" s="22"/>
      <c r="D1270" s="21"/>
      <c r="E1270" s="21"/>
      <c r="F1270" s="21"/>
      <c r="G1270" s="21"/>
      <c r="H1270" s="117"/>
      <c r="I1270" s="22"/>
      <c r="J1270" s="47"/>
      <c r="K1270" s="22"/>
      <c r="L1270" s="32">
        <f t="shared" si="6185"/>
        <v>0</v>
      </c>
      <c r="M1270" s="11">
        <f t="shared" si="6186"/>
        <v>0</v>
      </c>
      <c r="N1270" s="11">
        <f t="shared" si="6187"/>
        <v>0</v>
      </c>
      <c r="O1270" s="11">
        <f t="shared" si="6188"/>
        <v>0</v>
      </c>
      <c r="P1270" s="106">
        <f t="shared" si="6189"/>
        <v>0</v>
      </c>
      <c r="Q1270" s="32">
        <f t="shared" ref="Q1270" si="6225">Q1269</f>
        <v>0</v>
      </c>
      <c r="R1270" s="11">
        <f t="shared" si="6189"/>
        <v>0</v>
      </c>
      <c r="S1270" s="11">
        <f t="shared" ref="S1270:V1270" si="6226">S1269</f>
        <v>0</v>
      </c>
      <c r="T1270" s="11">
        <f t="shared" si="6226"/>
        <v>0</v>
      </c>
      <c r="U1270" s="11">
        <f t="shared" si="6226"/>
        <v>0</v>
      </c>
      <c r="V1270" s="11">
        <f t="shared" si="6226"/>
        <v>0</v>
      </c>
      <c r="W1270" s="11">
        <f t="shared" ref="W1270:Y1270" si="6227">W1269</f>
        <v>0</v>
      </c>
      <c r="X1270" s="11">
        <f t="shared" si="6227"/>
        <v>0</v>
      </c>
      <c r="Y1270" s="106">
        <f t="shared" si="6227"/>
        <v>0</v>
      </c>
      <c r="Z1270" s="32">
        <f t="shared" si="6193"/>
        <v>0</v>
      </c>
      <c r="AA1270" s="11">
        <f t="shared" si="6194"/>
        <v>0</v>
      </c>
      <c r="AB1270" s="11">
        <f t="shared" si="6195"/>
        <v>0</v>
      </c>
      <c r="AC1270" s="11">
        <f t="shared" si="6196"/>
        <v>0</v>
      </c>
      <c r="AD1270" s="11">
        <f t="shared" si="6197"/>
        <v>0</v>
      </c>
      <c r="AE1270" s="11">
        <f t="shared" si="6198"/>
        <v>0</v>
      </c>
      <c r="AF1270" s="106">
        <f t="shared" si="6199"/>
        <v>0</v>
      </c>
      <c r="AG1270" s="32">
        <f t="shared" si="6200"/>
        <v>0</v>
      </c>
      <c r="AH1270" s="11">
        <f t="shared" si="6201"/>
        <v>0</v>
      </c>
      <c r="AI1270" s="11">
        <f t="shared" si="6202"/>
        <v>0</v>
      </c>
      <c r="AJ1270" s="11">
        <f t="shared" si="6203"/>
        <v>0</v>
      </c>
      <c r="AK1270" s="11">
        <f t="shared" si="6204"/>
        <v>0</v>
      </c>
      <c r="AL1270" s="11">
        <f t="shared" si="6204"/>
        <v>0</v>
      </c>
      <c r="AM1270" s="11">
        <f t="shared" si="6204"/>
        <v>0</v>
      </c>
      <c r="AN1270" s="11">
        <f t="shared" si="6204"/>
        <v>0</v>
      </c>
      <c r="AO1270" s="11">
        <f t="shared" si="6205"/>
        <v>0</v>
      </c>
      <c r="AP1270" s="11">
        <f t="shared" ref="AP1270" si="6228">AP1269</f>
        <v>0</v>
      </c>
      <c r="AQ1270" s="106">
        <f t="shared" si="6205"/>
        <v>0</v>
      </c>
      <c r="AR1270" s="11">
        <f t="shared" si="6207"/>
        <v>0</v>
      </c>
      <c r="AS1270" s="32">
        <f t="shared" si="6208"/>
        <v>0</v>
      </c>
      <c r="AT1270" s="12"/>
    </row>
    <row r="1271" spans="1:46">
      <c r="A1271" s="81">
        <f t="shared" si="5988"/>
        <v>5</v>
      </c>
      <c r="B1271" s="49"/>
      <c r="C1271" s="22"/>
      <c r="D1271" s="20"/>
      <c r="E1271" s="20"/>
      <c r="F1271" s="20"/>
      <c r="G1271" s="20"/>
      <c r="H1271" s="117"/>
      <c r="I1271" s="22"/>
      <c r="J1271" s="47"/>
      <c r="K1271" s="22"/>
      <c r="L1271" s="32">
        <f t="shared" si="6185"/>
        <v>0</v>
      </c>
      <c r="M1271" s="11">
        <f t="shared" si="6186"/>
        <v>0</v>
      </c>
      <c r="N1271" s="11">
        <f t="shared" si="6187"/>
        <v>0</v>
      </c>
      <c r="O1271" s="11">
        <f t="shared" si="6188"/>
        <v>0</v>
      </c>
      <c r="P1271" s="106">
        <f t="shared" si="6189"/>
        <v>0</v>
      </c>
      <c r="Q1271" s="32">
        <f t="shared" ref="Q1271" si="6229">Q1270</f>
        <v>0</v>
      </c>
      <c r="R1271" s="11">
        <f t="shared" si="6189"/>
        <v>0</v>
      </c>
      <c r="S1271" s="11">
        <f t="shared" ref="S1271:V1271" si="6230">S1270</f>
        <v>0</v>
      </c>
      <c r="T1271" s="11">
        <f t="shared" si="6230"/>
        <v>0</v>
      </c>
      <c r="U1271" s="11">
        <f t="shared" si="6230"/>
        <v>0</v>
      </c>
      <c r="V1271" s="11">
        <f t="shared" si="6230"/>
        <v>0</v>
      </c>
      <c r="W1271" s="11">
        <f t="shared" ref="W1271:Y1271" si="6231">W1270</f>
        <v>0</v>
      </c>
      <c r="X1271" s="11">
        <f t="shared" si="6231"/>
        <v>0</v>
      </c>
      <c r="Y1271" s="106">
        <f t="shared" si="6231"/>
        <v>0</v>
      </c>
      <c r="Z1271" s="32">
        <f t="shared" si="6193"/>
        <v>0</v>
      </c>
      <c r="AA1271" s="11">
        <f t="shared" si="6194"/>
        <v>0</v>
      </c>
      <c r="AB1271" s="11">
        <f t="shared" si="6195"/>
        <v>0</v>
      </c>
      <c r="AC1271" s="11">
        <f t="shared" si="6196"/>
        <v>0</v>
      </c>
      <c r="AD1271" s="11">
        <f t="shared" si="6197"/>
        <v>0</v>
      </c>
      <c r="AE1271" s="11">
        <f t="shared" si="6198"/>
        <v>0</v>
      </c>
      <c r="AF1271" s="106">
        <f t="shared" si="6199"/>
        <v>0</v>
      </c>
      <c r="AG1271" s="32">
        <f t="shared" si="6200"/>
        <v>0</v>
      </c>
      <c r="AH1271" s="11">
        <f t="shared" si="6201"/>
        <v>0</v>
      </c>
      <c r="AI1271" s="11">
        <f t="shared" si="6202"/>
        <v>0</v>
      </c>
      <c r="AJ1271" s="11">
        <f t="shared" si="6203"/>
        <v>0</v>
      </c>
      <c r="AK1271" s="11">
        <f t="shared" si="6204"/>
        <v>0</v>
      </c>
      <c r="AL1271" s="11">
        <f t="shared" si="6204"/>
        <v>0</v>
      </c>
      <c r="AM1271" s="11">
        <f t="shared" si="6204"/>
        <v>0</v>
      </c>
      <c r="AN1271" s="11">
        <f t="shared" si="6204"/>
        <v>0</v>
      </c>
      <c r="AO1271" s="11">
        <f t="shared" si="6205"/>
        <v>0</v>
      </c>
      <c r="AP1271" s="11">
        <f t="shared" ref="AP1271" si="6232">AP1270</f>
        <v>0</v>
      </c>
      <c r="AQ1271" s="106">
        <f t="shared" si="6205"/>
        <v>0</v>
      </c>
      <c r="AR1271" s="11">
        <f t="shared" si="6207"/>
        <v>0</v>
      </c>
      <c r="AS1271" s="32">
        <f t="shared" si="6208"/>
        <v>0</v>
      </c>
      <c r="AT1271" s="12"/>
    </row>
    <row r="1272" spans="1:46">
      <c r="A1272" s="81">
        <f t="shared" si="5988"/>
        <v>5</v>
      </c>
      <c r="B1272" s="49"/>
      <c r="C1272" s="22"/>
      <c r="D1272" s="21"/>
      <c r="E1272" s="21"/>
      <c r="F1272" s="21"/>
      <c r="G1272" s="21"/>
      <c r="H1272" s="117"/>
      <c r="I1272" s="22"/>
      <c r="J1272" s="47"/>
      <c r="K1272" s="22"/>
      <c r="L1272" s="32">
        <f t="shared" si="6185"/>
        <v>0</v>
      </c>
      <c r="M1272" s="11">
        <f t="shared" si="6186"/>
        <v>0</v>
      </c>
      <c r="N1272" s="11">
        <f t="shared" si="6187"/>
        <v>0</v>
      </c>
      <c r="O1272" s="11">
        <f t="shared" si="6188"/>
        <v>0</v>
      </c>
      <c r="P1272" s="106">
        <f t="shared" si="6189"/>
        <v>0</v>
      </c>
      <c r="Q1272" s="32">
        <f t="shared" ref="Q1272" si="6233">Q1271</f>
        <v>0</v>
      </c>
      <c r="R1272" s="11">
        <f t="shared" si="6189"/>
        <v>0</v>
      </c>
      <c r="S1272" s="11">
        <f t="shared" ref="S1272:V1272" si="6234">S1271</f>
        <v>0</v>
      </c>
      <c r="T1272" s="11">
        <f t="shared" si="6234"/>
        <v>0</v>
      </c>
      <c r="U1272" s="11">
        <f t="shared" si="6234"/>
        <v>0</v>
      </c>
      <c r="V1272" s="11">
        <f t="shared" si="6234"/>
        <v>0</v>
      </c>
      <c r="W1272" s="11">
        <f t="shared" ref="W1272:Y1272" si="6235">W1271</f>
        <v>0</v>
      </c>
      <c r="X1272" s="11">
        <f t="shared" si="6235"/>
        <v>0</v>
      </c>
      <c r="Y1272" s="106">
        <f t="shared" si="6235"/>
        <v>0</v>
      </c>
      <c r="Z1272" s="32">
        <f t="shared" si="6193"/>
        <v>0</v>
      </c>
      <c r="AA1272" s="11">
        <f t="shared" si="6194"/>
        <v>0</v>
      </c>
      <c r="AB1272" s="11">
        <f t="shared" si="6195"/>
        <v>0</v>
      </c>
      <c r="AC1272" s="11">
        <f t="shared" si="6196"/>
        <v>0</v>
      </c>
      <c r="AD1272" s="11">
        <f t="shared" si="6197"/>
        <v>0</v>
      </c>
      <c r="AE1272" s="11">
        <f t="shared" si="6198"/>
        <v>0</v>
      </c>
      <c r="AF1272" s="106">
        <f t="shared" si="6199"/>
        <v>0</v>
      </c>
      <c r="AG1272" s="32">
        <f t="shared" si="6200"/>
        <v>0</v>
      </c>
      <c r="AH1272" s="11">
        <f t="shared" si="6201"/>
        <v>0</v>
      </c>
      <c r="AI1272" s="11">
        <f t="shared" si="6202"/>
        <v>0</v>
      </c>
      <c r="AJ1272" s="11">
        <f t="shared" si="6203"/>
        <v>0</v>
      </c>
      <c r="AK1272" s="11">
        <f t="shared" si="6204"/>
        <v>0</v>
      </c>
      <c r="AL1272" s="11">
        <f t="shared" si="6204"/>
        <v>0</v>
      </c>
      <c r="AM1272" s="11">
        <f t="shared" si="6204"/>
        <v>0</v>
      </c>
      <c r="AN1272" s="11">
        <f t="shared" si="6204"/>
        <v>0</v>
      </c>
      <c r="AO1272" s="11">
        <f t="shared" si="6205"/>
        <v>0</v>
      </c>
      <c r="AP1272" s="11">
        <f t="shared" ref="AP1272" si="6236">AP1271</f>
        <v>0</v>
      </c>
      <c r="AQ1272" s="106">
        <f t="shared" si="6205"/>
        <v>0</v>
      </c>
      <c r="AR1272" s="11">
        <f t="shared" si="6207"/>
        <v>0</v>
      </c>
      <c r="AS1272" s="32">
        <f t="shared" si="6208"/>
        <v>0</v>
      </c>
      <c r="AT1272" s="12"/>
    </row>
    <row r="1273" spans="1:46">
      <c r="A1273" s="81">
        <f t="shared" si="5988"/>
        <v>5</v>
      </c>
      <c r="B1273" s="49"/>
      <c r="C1273" s="22"/>
      <c r="D1273" s="20"/>
      <c r="E1273" s="20"/>
      <c r="F1273" s="20"/>
      <c r="G1273" s="20"/>
      <c r="H1273" s="117"/>
      <c r="I1273" s="22"/>
      <c r="J1273" s="47"/>
      <c r="K1273" s="22"/>
      <c r="L1273" s="32">
        <f t="shared" si="6185"/>
        <v>0</v>
      </c>
      <c r="M1273" s="11">
        <f t="shared" si="6186"/>
        <v>0</v>
      </c>
      <c r="N1273" s="11">
        <f t="shared" si="6187"/>
        <v>0</v>
      </c>
      <c r="O1273" s="11">
        <f t="shared" si="6188"/>
        <v>0</v>
      </c>
      <c r="P1273" s="106">
        <f t="shared" si="6189"/>
        <v>0</v>
      </c>
      <c r="Q1273" s="32">
        <f t="shared" ref="Q1273" si="6237">Q1272</f>
        <v>0</v>
      </c>
      <c r="R1273" s="11">
        <f t="shared" si="6189"/>
        <v>0</v>
      </c>
      <c r="S1273" s="11">
        <f t="shared" ref="S1273:V1273" si="6238">S1272</f>
        <v>0</v>
      </c>
      <c r="T1273" s="11">
        <f t="shared" si="6238"/>
        <v>0</v>
      </c>
      <c r="U1273" s="11">
        <f t="shared" si="6238"/>
        <v>0</v>
      </c>
      <c r="V1273" s="11">
        <f t="shared" si="6238"/>
        <v>0</v>
      </c>
      <c r="W1273" s="11">
        <f t="shared" ref="W1273:Y1273" si="6239">W1272</f>
        <v>0</v>
      </c>
      <c r="X1273" s="11">
        <f t="shared" si="6239"/>
        <v>0</v>
      </c>
      <c r="Y1273" s="106">
        <f t="shared" si="6239"/>
        <v>0</v>
      </c>
      <c r="Z1273" s="32">
        <f t="shared" si="6193"/>
        <v>0</v>
      </c>
      <c r="AA1273" s="11">
        <f t="shared" si="6194"/>
        <v>0</v>
      </c>
      <c r="AB1273" s="11">
        <f t="shared" si="6195"/>
        <v>0</v>
      </c>
      <c r="AC1273" s="11">
        <f t="shared" si="6196"/>
        <v>0</v>
      </c>
      <c r="AD1273" s="11">
        <f t="shared" si="6197"/>
        <v>0</v>
      </c>
      <c r="AE1273" s="11">
        <f t="shared" si="6198"/>
        <v>0</v>
      </c>
      <c r="AF1273" s="106">
        <f t="shared" si="6199"/>
        <v>0</v>
      </c>
      <c r="AG1273" s="32">
        <f t="shared" si="6200"/>
        <v>0</v>
      </c>
      <c r="AH1273" s="11">
        <f t="shared" si="6201"/>
        <v>0</v>
      </c>
      <c r="AI1273" s="11">
        <f t="shared" si="6202"/>
        <v>0</v>
      </c>
      <c r="AJ1273" s="11">
        <f t="shared" si="6203"/>
        <v>0</v>
      </c>
      <c r="AK1273" s="11">
        <f t="shared" si="6204"/>
        <v>0</v>
      </c>
      <c r="AL1273" s="11">
        <f t="shared" si="6204"/>
        <v>0</v>
      </c>
      <c r="AM1273" s="11">
        <f t="shared" si="6204"/>
        <v>0</v>
      </c>
      <c r="AN1273" s="11">
        <f t="shared" si="6204"/>
        <v>0</v>
      </c>
      <c r="AO1273" s="11">
        <f t="shared" si="6205"/>
        <v>0</v>
      </c>
      <c r="AP1273" s="11">
        <f t="shared" ref="AP1273" si="6240">AP1272</f>
        <v>0</v>
      </c>
      <c r="AQ1273" s="106">
        <f t="shared" si="6205"/>
        <v>0</v>
      </c>
      <c r="AR1273" s="11">
        <f t="shared" si="6207"/>
        <v>0</v>
      </c>
      <c r="AS1273" s="32">
        <f t="shared" si="6208"/>
        <v>0</v>
      </c>
      <c r="AT1273" s="12"/>
    </row>
    <row r="1274" spans="1:46">
      <c r="A1274" s="81">
        <f t="shared" si="5988"/>
        <v>5</v>
      </c>
      <c r="B1274" s="49"/>
      <c r="C1274" s="22"/>
      <c r="D1274" s="21"/>
      <c r="E1274" s="21"/>
      <c r="F1274" s="21"/>
      <c r="G1274" s="21"/>
      <c r="H1274" s="117"/>
      <c r="I1274" s="22"/>
      <c r="J1274" s="47"/>
      <c r="K1274" s="22"/>
      <c r="L1274" s="32">
        <f t="shared" si="6185"/>
        <v>0</v>
      </c>
      <c r="M1274" s="11">
        <f t="shared" si="6186"/>
        <v>0</v>
      </c>
      <c r="N1274" s="11">
        <f t="shared" si="6187"/>
        <v>0</v>
      </c>
      <c r="O1274" s="11">
        <f t="shared" si="6188"/>
        <v>0</v>
      </c>
      <c r="P1274" s="106">
        <f t="shared" si="6189"/>
        <v>0</v>
      </c>
      <c r="Q1274" s="32">
        <f t="shared" ref="Q1274" si="6241">Q1273</f>
        <v>0</v>
      </c>
      <c r="R1274" s="11">
        <f t="shared" si="6189"/>
        <v>0</v>
      </c>
      <c r="S1274" s="11">
        <f t="shared" ref="S1274:V1274" si="6242">S1273</f>
        <v>0</v>
      </c>
      <c r="T1274" s="11">
        <f t="shared" si="6242"/>
        <v>0</v>
      </c>
      <c r="U1274" s="11">
        <f t="shared" si="6242"/>
        <v>0</v>
      </c>
      <c r="V1274" s="11">
        <f t="shared" si="6242"/>
        <v>0</v>
      </c>
      <c r="W1274" s="11">
        <f t="shared" ref="W1274:Y1274" si="6243">W1273</f>
        <v>0</v>
      </c>
      <c r="X1274" s="11">
        <f t="shared" si="6243"/>
        <v>0</v>
      </c>
      <c r="Y1274" s="106">
        <f t="shared" si="6243"/>
        <v>0</v>
      </c>
      <c r="Z1274" s="32">
        <f t="shared" si="6193"/>
        <v>0</v>
      </c>
      <c r="AA1274" s="11">
        <f t="shared" si="6194"/>
        <v>0</v>
      </c>
      <c r="AB1274" s="11">
        <f t="shared" si="6195"/>
        <v>0</v>
      </c>
      <c r="AC1274" s="11">
        <f t="shared" si="6196"/>
        <v>0</v>
      </c>
      <c r="AD1274" s="11">
        <f t="shared" si="6197"/>
        <v>0</v>
      </c>
      <c r="AE1274" s="11">
        <f t="shared" si="6198"/>
        <v>0</v>
      </c>
      <c r="AF1274" s="106">
        <f t="shared" si="6199"/>
        <v>0</v>
      </c>
      <c r="AG1274" s="32">
        <f t="shared" si="6200"/>
        <v>0</v>
      </c>
      <c r="AH1274" s="11">
        <f t="shared" si="6201"/>
        <v>0</v>
      </c>
      <c r="AI1274" s="11">
        <f t="shared" si="6202"/>
        <v>0</v>
      </c>
      <c r="AJ1274" s="11">
        <f t="shared" si="6203"/>
        <v>0</v>
      </c>
      <c r="AK1274" s="11">
        <f t="shared" si="6204"/>
        <v>0</v>
      </c>
      <c r="AL1274" s="11">
        <f t="shared" si="6204"/>
        <v>0</v>
      </c>
      <c r="AM1274" s="11">
        <f t="shared" si="6204"/>
        <v>0</v>
      </c>
      <c r="AN1274" s="11">
        <f t="shared" si="6204"/>
        <v>0</v>
      </c>
      <c r="AO1274" s="11">
        <f t="shared" si="6205"/>
        <v>0</v>
      </c>
      <c r="AP1274" s="11">
        <f t="shared" ref="AP1274" si="6244">AP1273</f>
        <v>0</v>
      </c>
      <c r="AQ1274" s="106">
        <f t="shared" si="6205"/>
        <v>0</v>
      </c>
      <c r="AR1274" s="11">
        <f t="shared" si="6207"/>
        <v>0</v>
      </c>
      <c r="AS1274" s="32">
        <f t="shared" si="6208"/>
        <v>0</v>
      </c>
      <c r="AT1274" s="12"/>
    </row>
    <row r="1275" spans="1:46">
      <c r="A1275" s="81">
        <f t="shared" si="5988"/>
        <v>5</v>
      </c>
      <c r="B1275" s="49"/>
      <c r="C1275" s="22"/>
      <c r="D1275" s="20"/>
      <c r="E1275" s="20"/>
      <c r="F1275" s="20"/>
      <c r="G1275" s="20"/>
      <c r="H1275" s="117"/>
      <c r="I1275" s="22"/>
      <c r="J1275" s="47"/>
      <c r="K1275" s="22"/>
      <c r="L1275" s="32">
        <f t="shared" si="6185"/>
        <v>0</v>
      </c>
      <c r="M1275" s="11">
        <f t="shared" si="6186"/>
        <v>0</v>
      </c>
      <c r="N1275" s="11">
        <f t="shared" si="6187"/>
        <v>0</v>
      </c>
      <c r="O1275" s="11">
        <f t="shared" si="6188"/>
        <v>0</v>
      </c>
      <c r="P1275" s="106">
        <f t="shared" si="6189"/>
        <v>0</v>
      </c>
      <c r="Q1275" s="32">
        <f t="shared" ref="Q1275" si="6245">Q1274</f>
        <v>0</v>
      </c>
      <c r="R1275" s="11">
        <f t="shared" si="6189"/>
        <v>0</v>
      </c>
      <c r="S1275" s="11">
        <f t="shared" ref="S1275:V1275" si="6246">S1274</f>
        <v>0</v>
      </c>
      <c r="T1275" s="11">
        <f t="shared" si="6246"/>
        <v>0</v>
      </c>
      <c r="U1275" s="11">
        <f t="shared" si="6246"/>
        <v>0</v>
      </c>
      <c r="V1275" s="11">
        <f t="shared" si="6246"/>
        <v>0</v>
      </c>
      <c r="W1275" s="11">
        <f t="shared" ref="W1275:Y1275" si="6247">W1274</f>
        <v>0</v>
      </c>
      <c r="X1275" s="11">
        <f t="shared" si="6247"/>
        <v>0</v>
      </c>
      <c r="Y1275" s="106">
        <f t="shared" si="6247"/>
        <v>0</v>
      </c>
      <c r="Z1275" s="32">
        <f t="shared" si="6193"/>
        <v>0</v>
      </c>
      <c r="AA1275" s="11">
        <f t="shared" si="6194"/>
        <v>0</v>
      </c>
      <c r="AB1275" s="11">
        <f t="shared" si="6195"/>
        <v>0</v>
      </c>
      <c r="AC1275" s="11">
        <f t="shared" si="6196"/>
        <v>0</v>
      </c>
      <c r="AD1275" s="11">
        <f t="shared" si="6197"/>
        <v>0</v>
      </c>
      <c r="AE1275" s="11">
        <f t="shared" si="6198"/>
        <v>0</v>
      </c>
      <c r="AF1275" s="106">
        <f t="shared" si="6199"/>
        <v>0</v>
      </c>
      <c r="AG1275" s="32">
        <f t="shared" si="6200"/>
        <v>0</v>
      </c>
      <c r="AH1275" s="11">
        <f t="shared" si="6201"/>
        <v>0</v>
      </c>
      <c r="AI1275" s="11">
        <f t="shared" si="6202"/>
        <v>0</v>
      </c>
      <c r="AJ1275" s="11">
        <f t="shared" si="6203"/>
        <v>0</v>
      </c>
      <c r="AK1275" s="11">
        <f t="shared" si="6204"/>
        <v>0</v>
      </c>
      <c r="AL1275" s="11">
        <f t="shared" si="6204"/>
        <v>0</v>
      </c>
      <c r="AM1275" s="11">
        <f t="shared" si="6204"/>
        <v>0</v>
      </c>
      <c r="AN1275" s="11">
        <f t="shared" si="6204"/>
        <v>0</v>
      </c>
      <c r="AO1275" s="11">
        <f t="shared" si="6205"/>
        <v>0</v>
      </c>
      <c r="AP1275" s="11">
        <f t="shared" ref="AP1275" si="6248">AP1274</f>
        <v>0</v>
      </c>
      <c r="AQ1275" s="106">
        <f t="shared" si="6205"/>
        <v>0</v>
      </c>
      <c r="AR1275" s="11">
        <f t="shared" si="6207"/>
        <v>0</v>
      </c>
      <c r="AS1275" s="32">
        <f t="shared" si="6208"/>
        <v>0</v>
      </c>
      <c r="AT1275" s="12"/>
    </row>
    <row r="1276" spans="1:46">
      <c r="A1276" s="81">
        <f t="shared" si="5988"/>
        <v>5</v>
      </c>
      <c r="B1276" s="31"/>
      <c r="C1276" s="20"/>
      <c r="D1276" s="20"/>
      <c r="E1276" s="20"/>
      <c r="F1276" s="20"/>
      <c r="G1276" s="20"/>
      <c r="H1276" s="116"/>
      <c r="I1276" s="20"/>
      <c r="J1276" s="18"/>
      <c r="K1276" s="19"/>
      <c r="L1276" s="15">
        <v>116</v>
      </c>
      <c r="M1276" s="15">
        <v>128</v>
      </c>
      <c r="N1276" s="15">
        <v>140</v>
      </c>
      <c r="O1276" s="15">
        <v>152</v>
      </c>
      <c r="P1276" s="15">
        <v>164</v>
      </c>
      <c r="Q1276" s="15">
        <v>90</v>
      </c>
      <c r="R1276" s="15">
        <v>100</v>
      </c>
      <c r="S1276" s="15">
        <v>110</v>
      </c>
      <c r="T1276" s="15">
        <v>120</v>
      </c>
      <c r="U1276" s="15">
        <v>130</v>
      </c>
      <c r="V1276" s="15">
        <v>140</v>
      </c>
      <c r="W1276" s="15">
        <v>150</v>
      </c>
      <c r="X1276" s="15">
        <v>160</v>
      </c>
      <c r="Y1276" s="15">
        <v>170</v>
      </c>
      <c r="Z1276" s="15" t="s">
        <v>60</v>
      </c>
      <c r="AA1276" s="15" t="s">
        <v>61</v>
      </c>
      <c r="AB1276" s="15" t="s">
        <v>62</v>
      </c>
      <c r="AC1276" s="15" t="s">
        <v>63</v>
      </c>
      <c r="AD1276" s="15" t="s">
        <v>64</v>
      </c>
      <c r="AE1276" s="15" t="s">
        <v>65</v>
      </c>
      <c r="AF1276" s="15" t="s">
        <v>66</v>
      </c>
      <c r="AG1276" s="15" t="s">
        <v>73</v>
      </c>
      <c r="AH1276" s="15" t="s">
        <v>86</v>
      </c>
      <c r="AI1276" s="15" t="s">
        <v>75</v>
      </c>
      <c r="AJ1276" s="15" t="s">
        <v>76</v>
      </c>
      <c r="AK1276" s="15" t="s">
        <v>77</v>
      </c>
      <c r="AL1276" s="15" t="s">
        <v>87</v>
      </c>
      <c r="AM1276" s="15" t="s">
        <v>87</v>
      </c>
      <c r="AN1276" s="15" t="s">
        <v>87</v>
      </c>
      <c r="AO1276" s="15" t="s">
        <v>87</v>
      </c>
      <c r="AP1276" s="15" t="s">
        <v>87</v>
      </c>
      <c r="AQ1276" s="15" t="s">
        <v>87</v>
      </c>
      <c r="AR1276" s="105" t="s">
        <v>78</v>
      </c>
      <c r="AS1276" s="42"/>
      <c r="AT1276" s="12"/>
    </row>
    <row r="1277" spans="1:46">
      <c r="A1277" s="81">
        <f t="shared" si="5988"/>
        <v>5</v>
      </c>
      <c r="B1277" s="49"/>
      <c r="C1277" s="22"/>
      <c r="D1277" s="21"/>
      <c r="E1277" s="21"/>
      <c r="F1277" s="21"/>
      <c r="G1277" s="21"/>
      <c r="H1277" s="117"/>
      <c r="I1277" s="22"/>
      <c r="J1277" s="47"/>
      <c r="K1277" s="22"/>
      <c r="L1277" s="32">
        <f>COUNTIF(Page5!$Y$11:$Y$74,'Order summary (backoffice)'!L1276)</f>
        <v>0</v>
      </c>
      <c r="M1277" s="11">
        <f>COUNTIF(Page5!$Y$11:$Y$74,'Order summary (backoffice)'!M1276)</f>
        <v>0</v>
      </c>
      <c r="N1277" s="11">
        <f>COUNTIF(Page5!$Y$11:$Y$74,'Order summary (backoffice)'!N1276)</f>
        <v>0</v>
      </c>
      <c r="O1277" s="11">
        <f>COUNTIF(Page5!$Y$11:$Y$74,'Order summary (backoffice)'!O1276)</f>
        <v>0</v>
      </c>
      <c r="P1277" s="106">
        <f>COUNTIF(Page5!$Y$11:$Y$74,'Order summary (backoffice)'!P1276)</f>
        <v>0</v>
      </c>
      <c r="Q1277" s="32">
        <f>COUNTIF(Page5!$Y$11:$Y$74,'Order summary (backoffice)'!Q1276)</f>
        <v>0</v>
      </c>
      <c r="R1277" s="11">
        <f>COUNTIF(Page5!$Y$11:$Y$74,'Order summary (backoffice)'!R1276)</f>
        <v>0</v>
      </c>
      <c r="S1277" s="11">
        <f>COUNTIF(Page5!$Y$11:$Y$74,'Order summary (backoffice)'!S1276)</f>
        <v>0</v>
      </c>
      <c r="T1277" s="11">
        <f>COUNTIF(Page5!$Y$11:$Y$74,'Order summary (backoffice)'!T1276)</f>
        <v>0</v>
      </c>
      <c r="U1277" s="11">
        <f>COUNTIF(Page5!$Y$11:$Y$74,'Order summary (backoffice)'!U1276)</f>
        <v>0</v>
      </c>
      <c r="V1277" s="11">
        <f>COUNTIF(Page5!$Y$11:$Y$74,'Order summary (backoffice)'!V1276)</f>
        <v>0</v>
      </c>
      <c r="W1277" s="11">
        <f>COUNTIF(Page5!$Y$11:$Y$74,'Order summary (backoffice)'!W1276)</f>
        <v>0</v>
      </c>
      <c r="X1277" s="11">
        <f>COUNTIF(Page5!$Y$11:$Y$74,'Order summary (backoffice)'!X1276)</f>
        <v>0</v>
      </c>
      <c r="Y1277" s="106">
        <f>COUNTIF(Page5!$Y$11:$Y$74,'Order summary (backoffice)'!Y1276)</f>
        <v>0</v>
      </c>
      <c r="Z1277" s="32">
        <f>COUNTIF(Page5!$Y$11:$Y$74,'Order summary (backoffice)'!Z1276)</f>
        <v>0</v>
      </c>
      <c r="AA1277" s="11">
        <f>COUNTIF(Page5!$Y$11:$Y$74,'Order summary (backoffice)'!AA1276)</f>
        <v>0</v>
      </c>
      <c r="AB1277" s="11">
        <f>COUNTIF(Page5!$Y$11:$Y$74,'Order summary (backoffice)'!AB1276)</f>
        <v>0</v>
      </c>
      <c r="AC1277" s="11">
        <f>COUNTIF(Page5!$Y$11:$Y$74,'Order summary (backoffice)'!AC1276)</f>
        <v>0</v>
      </c>
      <c r="AD1277" s="11">
        <f>COUNTIF(Page5!$Y$11:$Y$74,'Order summary (backoffice)'!AD1276)</f>
        <v>0</v>
      </c>
      <c r="AE1277" s="11">
        <f>COUNTIF(Page5!$Y$11:$Y$74,'Order summary (backoffice)'!AE1276)</f>
        <v>0</v>
      </c>
      <c r="AF1277" s="106">
        <f>COUNTIF(Page5!$Y$11:$Y$74,'Order summary (backoffice)'!AF1276)</f>
        <v>0</v>
      </c>
      <c r="AG1277" s="32">
        <f>COUNTIF(Page5!$Y$11:$Y$74,'Order summary (backoffice)'!AG1276)</f>
        <v>0</v>
      </c>
      <c r="AH1277" s="11">
        <f>COUNTIF(Page5!$Y$11:$Y$74,'Order summary (backoffice)'!AH1276)</f>
        <v>0</v>
      </c>
      <c r="AI1277" s="11">
        <f>COUNTIF(Page5!$Y$11:$Y$74,'Order summary (backoffice)'!AI1276)</f>
        <v>0</v>
      </c>
      <c r="AJ1277" s="11">
        <f>COUNTIF(Page5!$Y$11:$Y$74,'Order summary (backoffice)'!AJ1276)</f>
        <v>0</v>
      </c>
      <c r="AK1277" s="11">
        <f>COUNTIF(Page5!$Y$11:$Y$74,'Order summary (backoffice)'!AK1276)</f>
        <v>0</v>
      </c>
      <c r="AL1277" s="11">
        <f>COUNTIF(Page5!$Y$11:$Y$74,'Order summary (backoffice)'!AL1276)</f>
        <v>0</v>
      </c>
      <c r="AM1277" s="11">
        <f>COUNTIF(Page5!$Y$11:$Y$74,'Order summary (backoffice)'!AM1276)</f>
        <v>0</v>
      </c>
      <c r="AN1277" s="11">
        <f>COUNTIF(Page5!$Y$11:$Y$74,'Order summary (backoffice)'!AN1276)</f>
        <v>0</v>
      </c>
      <c r="AO1277" s="11">
        <f>COUNTIF(Page5!$Y$11:$Y$74,'Order summary (backoffice)'!AO1276)</f>
        <v>0</v>
      </c>
      <c r="AP1277" s="11">
        <f>COUNTIF(Page5!$Y$11:$Y$74,'Order summary (backoffice)'!AP1276)</f>
        <v>0</v>
      </c>
      <c r="AQ1277" s="106">
        <f>COUNTIF(Page5!$Y$11:$Y$74,'Order summary (backoffice)'!AQ1276)</f>
        <v>0</v>
      </c>
      <c r="AR1277" s="11">
        <f>COUNTIF(Page5!$Y$11:$Y$74,'Order summary (backoffice)'!AR1276)</f>
        <v>0</v>
      </c>
      <c r="AS1277" s="32">
        <f>SUM(L1277:AR1277)</f>
        <v>0</v>
      </c>
      <c r="AT1277" s="12">
        <f>AS1277*J1276</f>
        <v>0</v>
      </c>
    </row>
    <row r="1278" spans="1:46">
      <c r="A1278" s="81">
        <f t="shared" si="5988"/>
        <v>5</v>
      </c>
      <c r="B1278" s="49"/>
      <c r="C1278" s="22"/>
      <c r="D1278" s="20"/>
      <c r="E1278" s="20"/>
      <c r="F1278" s="20"/>
      <c r="G1278" s="20"/>
      <c r="H1278" s="117"/>
      <c r="I1278" s="22"/>
      <c r="J1278" s="47"/>
      <c r="K1278" s="22"/>
      <c r="L1278" s="32">
        <f t="shared" ref="L1278:L1288" si="6249">L1277</f>
        <v>0</v>
      </c>
      <c r="M1278" s="11">
        <f t="shared" ref="M1278:M1288" si="6250">M1277</f>
        <v>0</v>
      </c>
      <c r="N1278" s="11">
        <f t="shared" ref="N1278:N1288" si="6251">N1277</f>
        <v>0</v>
      </c>
      <c r="O1278" s="11">
        <f t="shared" ref="O1278:O1288" si="6252">O1277</f>
        <v>0</v>
      </c>
      <c r="P1278" s="106">
        <f t="shared" ref="P1278:R1288" si="6253">P1277</f>
        <v>0</v>
      </c>
      <c r="Q1278" s="32">
        <f t="shared" ref="Q1278" si="6254">Q1277</f>
        <v>0</v>
      </c>
      <c r="R1278" s="11">
        <f t="shared" si="6253"/>
        <v>0</v>
      </c>
      <c r="S1278" s="11">
        <f t="shared" ref="S1278:V1278" si="6255">S1277</f>
        <v>0</v>
      </c>
      <c r="T1278" s="11">
        <f t="shared" si="6255"/>
        <v>0</v>
      </c>
      <c r="U1278" s="11">
        <f t="shared" si="6255"/>
        <v>0</v>
      </c>
      <c r="V1278" s="11">
        <f t="shared" si="6255"/>
        <v>0</v>
      </c>
      <c r="W1278" s="11">
        <f t="shared" ref="W1278:Y1278" si="6256">W1277</f>
        <v>0</v>
      </c>
      <c r="X1278" s="11">
        <f t="shared" si="6256"/>
        <v>0</v>
      </c>
      <c r="Y1278" s="106">
        <f t="shared" si="6256"/>
        <v>0</v>
      </c>
      <c r="Z1278" s="32">
        <f t="shared" ref="Z1278:Z1288" si="6257">Z1277</f>
        <v>0</v>
      </c>
      <c r="AA1278" s="11">
        <f t="shared" ref="AA1278:AA1288" si="6258">AA1277</f>
        <v>0</v>
      </c>
      <c r="AB1278" s="11">
        <f t="shared" ref="AB1278:AB1288" si="6259">AB1277</f>
        <v>0</v>
      </c>
      <c r="AC1278" s="11">
        <f t="shared" ref="AC1278:AC1288" si="6260">AC1277</f>
        <v>0</v>
      </c>
      <c r="AD1278" s="11">
        <f t="shared" ref="AD1278:AD1288" si="6261">AD1277</f>
        <v>0</v>
      </c>
      <c r="AE1278" s="11">
        <f t="shared" ref="AE1278:AE1288" si="6262">AE1277</f>
        <v>0</v>
      </c>
      <c r="AF1278" s="106">
        <f t="shared" ref="AF1278:AF1288" si="6263">AF1277</f>
        <v>0</v>
      </c>
      <c r="AG1278" s="32">
        <f t="shared" ref="AG1278:AG1288" si="6264">AG1277</f>
        <v>0</v>
      </c>
      <c r="AH1278" s="11">
        <f t="shared" ref="AH1278:AH1288" si="6265">AH1277</f>
        <v>0</v>
      </c>
      <c r="AI1278" s="11">
        <f t="shared" ref="AI1278:AI1288" si="6266">AI1277</f>
        <v>0</v>
      </c>
      <c r="AJ1278" s="11">
        <f t="shared" ref="AJ1278:AJ1288" si="6267">AJ1277</f>
        <v>0</v>
      </c>
      <c r="AK1278" s="11">
        <f t="shared" ref="AK1278:AN1288" si="6268">AK1277</f>
        <v>0</v>
      </c>
      <c r="AL1278" s="11">
        <f t="shared" si="6268"/>
        <v>0</v>
      </c>
      <c r="AM1278" s="11">
        <f t="shared" si="6268"/>
        <v>0</v>
      </c>
      <c r="AN1278" s="11">
        <f t="shared" si="6268"/>
        <v>0</v>
      </c>
      <c r="AO1278" s="11">
        <f t="shared" ref="AO1278:AQ1288" si="6269">AO1277</f>
        <v>0</v>
      </c>
      <c r="AP1278" s="11">
        <f t="shared" ref="AP1278" si="6270">AP1277</f>
        <v>0</v>
      </c>
      <c r="AQ1278" s="106">
        <f t="shared" si="6269"/>
        <v>0</v>
      </c>
      <c r="AR1278" s="11">
        <f t="shared" ref="AR1278:AR1288" si="6271">AR1277</f>
        <v>0</v>
      </c>
      <c r="AS1278" s="32">
        <f t="shared" ref="AS1278:AS1288" si="6272">SUMIF(L1278:AR1278,"&lt;" &amp; B1278)</f>
        <v>0</v>
      </c>
      <c r="AT1278" s="12"/>
    </row>
    <row r="1279" spans="1:46">
      <c r="A1279" s="81">
        <f t="shared" si="5988"/>
        <v>5</v>
      </c>
      <c r="B1279" s="49"/>
      <c r="C1279" s="22"/>
      <c r="D1279" s="21"/>
      <c r="E1279" s="21"/>
      <c r="F1279" s="21"/>
      <c r="G1279" s="21"/>
      <c r="H1279" s="117"/>
      <c r="I1279" s="22"/>
      <c r="J1279" s="47"/>
      <c r="K1279" s="22"/>
      <c r="L1279" s="32">
        <f t="shared" si="6249"/>
        <v>0</v>
      </c>
      <c r="M1279" s="11">
        <f t="shared" si="6250"/>
        <v>0</v>
      </c>
      <c r="N1279" s="11">
        <f t="shared" si="6251"/>
        <v>0</v>
      </c>
      <c r="O1279" s="11">
        <f t="shared" si="6252"/>
        <v>0</v>
      </c>
      <c r="P1279" s="106">
        <f t="shared" si="6253"/>
        <v>0</v>
      </c>
      <c r="Q1279" s="32">
        <f t="shared" ref="Q1279" si="6273">Q1278</f>
        <v>0</v>
      </c>
      <c r="R1279" s="11">
        <f t="shared" si="6253"/>
        <v>0</v>
      </c>
      <c r="S1279" s="11">
        <f t="shared" ref="S1279:V1279" si="6274">S1278</f>
        <v>0</v>
      </c>
      <c r="T1279" s="11">
        <f t="shared" si="6274"/>
        <v>0</v>
      </c>
      <c r="U1279" s="11">
        <f t="shared" si="6274"/>
        <v>0</v>
      </c>
      <c r="V1279" s="11">
        <f t="shared" si="6274"/>
        <v>0</v>
      </c>
      <c r="W1279" s="11">
        <f t="shared" ref="W1279:Y1279" si="6275">W1278</f>
        <v>0</v>
      </c>
      <c r="X1279" s="11">
        <f t="shared" si="6275"/>
        <v>0</v>
      </c>
      <c r="Y1279" s="106">
        <f t="shared" si="6275"/>
        <v>0</v>
      </c>
      <c r="Z1279" s="32">
        <f t="shared" si="6257"/>
        <v>0</v>
      </c>
      <c r="AA1279" s="11">
        <f t="shared" si="6258"/>
        <v>0</v>
      </c>
      <c r="AB1279" s="11">
        <f t="shared" si="6259"/>
        <v>0</v>
      </c>
      <c r="AC1279" s="11">
        <f t="shared" si="6260"/>
        <v>0</v>
      </c>
      <c r="AD1279" s="11">
        <f t="shared" si="6261"/>
        <v>0</v>
      </c>
      <c r="AE1279" s="11">
        <f t="shared" si="6262"/>
        <v>0</v>
      </c>
      <c r="AF1279" s="106">
        <f t="shared" si="6263"/>
        <v>0</v>
      </c>
      <c r="AG1279" s="32">
        <f t="shared" si="6264"/>
        <v>0</v>
      </c>
      <c r="AH1279" s="11">
        <f t="shared" si="6265"/>
        <v>0</v>
      </c>
      <c r="AI1279" s="11">
        <f t="shared" si="6266"/>
        <v>0</v>
      </c>
      <c r="AJ1279" s="11">
        <f t="shared" si="6267"/>
        <v>0</v>
      </c>
      <c r="AK1279" s="11">
        <f t="shared" si="6268"/>
        <v>0</v>
      </c>
      <c r="AL1279" s="11">
        <f t="shared" si="6268"/>
        <v>0</v>
      </c>
      <c r="AM1279" s="11">
        <f t="shared" si="6268"/>
        <v>0</v>
      </c>
      <c r="AN1279" s="11">
        <f t="shared" si="6268"/>
        <v>0</v>
      </c>
      <c r="AO1279" s="11">
        <f t="shared" si="6269"/>
        <v>0</v>
      </c>
      <c r="AP1279" s="11">
        <f t="shared" ref="AP1279" si="6276">AP1278</f>
        <v>0</v>
      </c>
      <c r="AQ1279" s="106">
        <f t="shared" si="6269"/>
        <v>0</v>
      </c>
      <c r="AR1279" s="11">
        <f t="shared" si="6271"/>
        <v>0</v>
      </c>
      <c r="AS1279" s="32">
        <f t="shared" si="6272"/>
        <v>0</v>
      </c>
      <c r="AT1279" s="12"/>
    </row>
    <row r="1280" spans="1:46">
      <c r="A1280" s="81">
        <f t="shared" si="5988"/>
        <v>5</v>
      </c>
      <c r="B1280" s="49"/>
      <c r="C1280" s="22"/>
      <c r="D1280" s="20"/>
      <c r="E1280" s="20"/>
      <c r="F1280" s="20"/>
      <c r="G1280" s="20"/>
      <c r="H1280" s="117"/>
      <c r="I1280" s="22"/>
      <c r="J1280" s="47"/>
      <c r="K1280" s="22"/>
      <c r="L1280" s="32">
        <f t="shared" si="6249"/>
        <v>0</v>
      </c>
      <c r="M1280" s="11">
        <f t="shared" si="6250"/>
        <v>0</v>
      </c>
      <c r="N1280" s="11">
        <f t="shared" si="6251"/>
        <v>0</v>
      </c>
      <c r="O1280" s="11">
        <f t="shared" si="6252"/>
        <v>0</v>
      </c>
      <c r="P1280" s="106">
        <f t="shared" si="6253"/>
        <v>0</v>
      </c>
      <c r="Q1280" s="32">
        <f t="shared" ref="Q1280" si="6277">Q1279</f>
        <v>0</v>
      </c>
      <c r="R1280" s="11">
        <f t="shared" si="6253"/>
        <v>0</v>
      </c>
      <c r="S1280" s="11">
        <f t="shared" ref="S1280:V1280" si="6278">S1279</f>
        <v>0</v>
      </c>
      <c r="T1280" s="11">
        <f t="shared" si="6278"/>
        <v>0</v>
      </c>
      <c r="U1280" s="11">
        <f t="shared" si="6278"/>
        <v>0</v>
      </c>
      <c r="V1280" s="11">
        <f t="shared" si="6278"/>
        <v>0</v>
      </c>
      <c r="W1280" s="11">
        <f t="shared" ref="W1280:Y1280" si="6279">W1279</f>
        <v>0</v>
      </c>
      <c r="X1280" s="11">
        <f t="shared" si="6279"/>
        <v>0</v>
      </c>
      <c r="Y1280" s="106">
        <f t="shared" si="6279"/>
        <v>0</v>
      </c>
      <c r="Z1280" s="32">
        <f t="shared" si="6257"/>
        <v>0</v>
      </c>
      <c r="AA1280" s="11">
        <f t="shared" si="6258"/>
        <v>0</v>
      </c>
      <c r="AB1280" s="11">
        <f t="shared" si="6259"/>
        <v>0</v>
      </c>
      <c r="AC1280" s="11">
        <f t="shared" si="6260"/>
        <v>0</v>
      </c>
      <c r="AD1280" s="11">
        <f t="shared" si="6261"/>
        <v>0</v>
      </c>
      <c r="AE1280" s="11">
        <f t="shared" si="6262"/>
        <v>0</v>
      </c>
      <c r="AF1280" s="106">
        <f t="shared" si="6263"/>
        <v>0</v>
      </c>
      <c r="AG1280" s="32">
        <f t="shared" si="6264"/>
        <v>0</v>
      </c>
      <c r="AH1280" s="11">
        <f t="shared" si="6265"/>
        <v>0</v>
      </c>
      <c r="AI1280" s="11">
        <f t="shared" si="6266"/>
        <v>0</v>
      </c>
      <c r="AJ1280" s="11">
        <f t="shared" si="6267"/>
        <v>0</v>
      </c>
      <c r="AK1280" s="11">
        <f t="shared" si="6268"/>
        <v>0</v>
      </c>
      <c r="AL1280" s="11">
        <f t="shared" si="6268"/>
        <v>0</v>
      </c>
      <c r="AM1280" s="11">
        <f t="shared" si="6268"/>
        <v>0</v>
      </c>
      <c r="AN1280" s="11">
        <f t="shared" si="6268"/>
        <v>0</v>
      </c>
      <c r="AO1280" s="11">
        <f t="shared" si="6269"/>
        <v>0</v>
      </c>
      <c r="AP1280" s="11">
        <f t="shared" ref="AP1280" si="6280">AP1279</f>
        <v>0</v>
      </c>
      <c r="AQ1280" s="106">
        <f t="shared" si="6269"/>
        <v>0</v>
      </c>
      <c r="AR1280" s="11">
        <f t="shared" si="6271"/>
        <v>0</v>
      </c>
      <c r="AS1280" s="32">
        <f t="shared" si="6272"/>
        <v>0</v>
      </c>
      <c r="AT1280" s="12"/>
    </row>
    <row r="1281" spans="1:46">
      <c r="A1281" s="81">
        <f t="shared" si="5988"/>
        <v>5</v>
      </c>
      <c r="B1281" s="49"/>
      <c r="C1281" s="22"/>
      <c r="D1281" s="21"/>
      <c r="E1281" s="21"/>
      <c r="F1281" s="21"/>
      <c r="G1281" s="21"/>
      <c r="H1281" s="117"/>
      <c r="I1281" s="22"/>
      <c r="J1281" s="47"/>
      <c r="K1281" s="22"/>
      <c r="L1281" s="32">
        <f t="shared" si="6249"/>
        <v>0</v>
      </c>
      <c r="M1281" s="11">
        <f t="shared" si="6250"/>
        <v>0</v>
      </c>
      <c r="N1281" s="11">
        <f t="shared" si="6251"/>
        <v>0</v>
      </c>
      <c r="O1281" s="11">
        <f t="shared" si="6252"/>
        <v>0</v>
      </c>
      <c r="P1281" s="106">
        <f t="shared" si="6253"/>
        <v>0</v>
      </c>
      <c r="Q1281" s="32">
        <f t="shared" ref="Q1281" si="6281">Q1280</f>
        <v>0</v>
      </c>
      <c r="R1281" s="11">
        <f t="shared" si="6253"/>
        <v>0</v>
      </c>
      <c r="S1281" s="11">
        <f t="shared" ref="S1281:V1281" si="6282">S1280</f>
        <v>0</v>
      </c>
      <c r="T1281" s="11">
        <f t="shared" si="6282"/>
        <v>0</v>
      </c>
      <c r="U1281" s="11">
        <f t="shared" si="6282"/>
        <v>0</v>
      </c>
      <c r="V1281" s="11">
        <f t="shared" si="6282"/>
        <v>0</v>
      </c>
      <c r="W1281" s="11">
        <f t="shared" ref="W1281:Y1281" si="6283">W1280</f>
        <v>0</v>
      </c>
      <c r="X1281" s="11">
        <f t="shared" si="6283"/>
        <v>0</v>
      </c>
      <c r="Y1281" s="106">
        <f t="shared" si="6283"/>
        <v>0</v>
      </c>
      <c r="Z1281" s="32">
        <f t="shared" si="6257"/>
        <v>0</v>
      </c>
      <c r="AA1281" s="11">
        <f t="shared" si="6258"/>
        <v>0</v>
      </c>
      <c r="AB1281" s="11">
        <f t="shared" si="6259"/>
        <v>0</v>
      </c>
      <c r="AC1281" s="11">
        <f t="shared" si="6260"/>
        <v>0</v>
      </c>
      <c r="AD1281" s="11">
        <f t="shared" si="6261"/>
        <v>0</v>
      </c>
      <c r="AE1281" s="11">
        <f t="shared" si="6262"/>
        <v>0</v>
      </c>
      <c r="AF1281" s="106">
        <f t="shared" si="6263"/>
        <v>0</v>
      </c>
      <c r="AG1281" s="32">
        <f t="shared" si="6264"/>
        <v>0</v>
      </c>
      <c r="AH1281" s="11">
        <f t="shared" si="6265"/>
        <v>0</v>
      </c>
      <c r="AI1281" s="11">
        <f t="shared" si="6266"/>
        <v>0</v>
      </c>
      <c r="AJ1281" s="11">
        <f t="shared" si="6267"/>
        <v>0</v>
      </c>
      <c r="AK1281" s="11">
        <f t="shared" si="6268"/>
        <v>0</v>
      </c>
      <c r="AL1281" s="11">
        <f t="shared" si="6268"/>
        <v>0</v>
      </c>
      <c r="AM1281" s="11">
        <f t="shared" si="6268"/>
        <v>0</v>
      </c>
      <c r="AN1281" s="11">
        <f t="shared" si="6268"/>
        <v>0</v>
      </c>
      <c r="AO1281" s="11">
        <f t="shared" si="6269"/>
        <v>0</v>
      </c>
      <c r="AP1281" s="11">
        <f t="shared" ref="AP1281" si="6284">AP1280</f>
        <v>0</v>
      </c>
      <c r="AQ1281" s="106">
        <f t="shared" si="6269"/>
        <v>0</v>
      </c>
      <c r="AR1281" s="11">
        <f t="shared" si="6271"/>
        <v>0</v>
      </c>
      <c r="AS1281" s="32">
        <f t="shared" si="6272"/>
        <v>0</v>
      </c>
      <c r="AT1281" s="12"/>
    </row>
    <row r="1282" spans="1:46">
      <c r="A1282" s="81">
        <f t="shared" si="5988"/>
        <v>5</v>
      </c>
      <c r="B1282" s="49"/>
      <c r="C1282" s="22"/>
      <c r="D1282" s="20"/>
      <c r="E1282" s="20"/>
      <c r="F1282" s="20"/>
      <c r="G1282" s="20"/>
      <c r="H1282" s="117"/>
      <c r="I1282" s="22"/>
      <c r="J1282" s="47"/>
      <c r="K1282" s="22"/>
      <c r="L1282" s="32">
        <f t="shared" si="6249"/>
        <v>0</v>
      </c>
      <c r="M1282" s="11">
        <f t="shared" si="6250"/>
        <v>0</v>
      </c>
      <c r="N1282" s="11">
        <f t="shared" si="6251"/>
        <v>0</v>
      </c>
      <c r="O1282" s="11">
        <f t="shared" si="6252"/>
        <v>0</v>
      </c>
      <c r="P1282" s="106">
        <f t="shared" si="6253"/>
        <v>0</v>
      </c>
      <c r="Q1282" s="32">
        <f t="shared" ref="Q1282" si="6285">Q1281</f>
        <v>0</v>
      </c>
      <c r="R1282" s="11">
        <f t="shared" si="6253"/>
        <v>0</v>
      </c>
      <c r="S1282" s="11">
        <f t="shared" ref="S1282:V1282" si="6286">S1281</f>
        <v>0</v>
      </c>
      <c r="T1282" s="11">
        <f t="shared" si="6286"/>
        <v>0</v>
      </c>
      <c r="U1282" s="11">
        <f t="shared" si="6286"/>
        <v>0</v>
      </c>
      <c r="V1282" s="11">
        <f t="shared" si="6286"/>
        <v>0</v>
      </c>
      <c r="W1282" s="11">
        <f t="shared" ref="W1282:Y1282" si="6287">W1281</f>
        <v>0</v>
      </c>
      <c r="X1282" s="11">
        <f t="shared" si="6287"/>
        <v>0</v>
      </c>
      <c r="Y1282" s="106">
        <f t="shared" si="6287"/>
        <v>0</v>
      </c>
      <c r="Z1282" s="32">
        <f t="shared" si="6257"/>
        <v>0</v>
      </c>
      <c r="AA1282" s="11">
        <f t="shared" si="6258"/>
        <v>0</v>
      </c>
      <c r="AB1282" s="11">
        <f t="shared" si="6259"/>
        <v>0</v>
      </c>
      <c r="AC1282" s="11">
        <f t="shared" si="6260"/>
        <v>0</v>
      </c>
      <c r="AD1282" s="11">
        <f t="shared" si="6261"/>
        <v>0</v>
      </c>
      <c r="AE1282" s="11">
        <f t="shared" si="6262"/>
        <v>0</v>
      </c>
      <c r="AF1282" s="106">
        <f t="shared" si="6263"/>
        <v>0</v>
      </c>
      <c r="AG1282" s="32">
        <f t="shared" si="6264"/>
        <v>0</v>
      </c>
      <c r="AH1282" s="11">
        <f t="shared" si="6265"/>
        <v>0</v>
      </c>
      <c r="AI1282" s="11">
        <f t="shared" si="6266"/>
        <v>0</v>
      </c>
      <c r="AJ1282" s="11">
        <f t="shared" si="6267"/>
        <v>0</v>
      </c>
      <c r="AK1282" s="11">
        <f t="shared" si="6268"/>
        <v>0</v>
      </c>
      <c r="AL1282" s="11">
        <f t="shared" si="6268"/>
        <v>0</v>
      </c>
      <c r="AM1282" s="11">
        <f t="shared" si="6268"/>
        <v>0</v>
      </c>
      <c r="AN1282" s="11">
        <f t="shared" si="6268"/>
        <v>0</v>
      </c>
      <c r="AO1282" s="11">
        <f t="shared" si="6269"/>
        <v>0</v>
      </c>
      <c r="AP1282" s="11">
        <f t="shared" ref="AP1282" si="6288">AP1281</f>
        <v>0</v>
      </c>
      <c r="AQ1282" s="106">
        <f t="shared" si="6269"/>
        <v>0</v>
      </c>
      <c r="AR1282" s="11">
        <f t="shared" si="6271"/>
        <v>0</v>
      </c>
      <c r="AS1282" s="32">
        <f t="shared" si="6272"/>
        <v>0</v>
      </c>
      <c r="AT1282" s="12"/>
    </row>
    <row r="1283" spans="1:46">
      <c r="A1283" s="81">
        <f t="shared" si="5988"/>
        <v>5</v>
      </c>
      <c r="B1283" s="49"/>
      <c r="C1283" s="22"/>
      <c r="D1283" s="21"/>
      <c r="E1283" s="21"/>
      <c r="F1283" s="21"/>
      <c r="G1283" s="21"/>
      <c r="H1283" s="117"/>
      <c r="I1283" s="22"/>
      <c r="J1283" s="47"/>
      <c r="K1283" s="22"/>
      <c r="L1283" s="32">
        <f t="shared" si="6249"/>
        <v>0</v>
      </c>
      <c r="M1283" s="11">
        <f t="shared" si="6250"/>
        <v>0</v>
      </c>
      <c r="N1283" s="11">
        <f t="shared" si="6251"/>
        <v>0</v>
      </c>
      <c r="O1283" s="11">
        <f t="shared" si="6252"/>
        <v>0</v>
      </c>
      <c r="P1283" s="106">
        <f t="shared" si="6253"/>
        <v>0</v>
      </c>
      <c r="Q1283" s="32">
        <f t="shared" ref="Q1283" si="6289">Q1282</f>
        <v>0</v>
      </c>
      <c r="R1283" s="11">
        <f t="shared" si="6253"/>
        <v>0</v>
      </c>
      <c r="S1283" s="11">
        <f t="shared" ref="S1283:V1283" si="6290">S1282</f>
        <v>0</v>
      </c>
      <c r="T1283" s="11">
        <f t="shared" si="6290"/>
        <v>0</v>
      </c>
      <c r="U1283" s="11">
        <f t="shared" si="6290"/>
        <v>0</v>
      </c>
      <c r="V1283" s="11">
        <f t="shared" si="6290"/>
        <v>0</v>
      </c>
      <c r="W1283" s="11">
        <f t="shared" ref="W1283:Y1283" si="6291">W1282</f>
        <v>0</v>
      </c>
      <c r="X1283" s="11">
        <f t="shared" si="6291"/>
        <v>0</v>
      </c>
      <c r="Y1283" s="106">
        <f t="shared" si="6291"/>
        <v>0</v>
      </c>
      <c r="Z1283" s="32">
        <f t="shared" si="6257"/>
        <v>0</v>
      </c>
      <c r="AA1283" s="11">
        <f t="shared" si="6258"/>
        <v>0</v>
      </c>
      <c r="AB1283" s="11">
        <f t="shared" si="6259"/>
        <v>0</v>
      </c>
      <c r="AC1283" s="11">
        <f t="shared" si="6260"/>
        <v>0</v>
      </c>
      <c r="AD1283" s="11">
        <f t="shared" si="6261"/>
        <v>0</v>
      </c>
      <c r="AE1283" s="11">
        <f t="shared" si="6262"/>
        <v>0</v>
      </c>
      <c r="AF1283" s="106">
        <f t="shared" si="6263"/>
        <v>0</v>
      </c>
      <c r="AG1283" s="32">
        <f t="shared" si="6264"/>
        <v>0</v>
      </c>
      <c r="AH1283" s="11">
        <f t="shared" si="6265"/>
        <v>0</v>
      </c>
      <c r="AI1283" s="11">
        <f t="shared" si="6266"/>
        <v>0</v>
      </c>
      <c r="AJ1283" s="11">
        <f t="shared" si="6267"/>
        <v>0</v>
      </c>
      <c r="AK1283" s="11">
        <f t="shared" si="6268"/>
        <v>0</v>
      </c>
      <c r="AL1283" s="11">
        <f t="shared" si="6268"/>
        <v>0</v>
      </c>
      <c r="AM1283" s="11">
        <f t="shared" si="6268"/>
        <v>0</v>
      </c>
      <c r="AN1283" s="11">
        <f t="shared" si="6268"/>
        <v>0</v>
      </c>
      <c r="AO1283" s="11">
        <f t="shared" si="6269"/>
        <v>0</v>
      </c>
      <c r="AP1283" s="11">
        <f t="shared" ref="AP1283" si="6292">AP1282</f>
        <v>0</v>
      </c>
      <c r="AQ1283" s="106">
        <f t="shared" si="6269"/>
        <v>0</v>
      </c>
      <c r="AR1283" s="11">
        <f t="shared" si="6271"/>
        <v>0</v>
      </c>
      <c r="AS1283" s="32">
        <f t="shared" si="6272"/>
        <v>0</v>
      </c>
      <c r="AT1283" s="12"/>
    </row>
    <row r="1284" spans="1:46">
      <c r="A1284" s="81">
        <f t="shared" si="5988"/>
        <v>5</v>
      </c>
      <c r="B1284" s="49"/>
      <c r="C1284" s="22"/>
      <c r="D1284" s="20"/>
      <c r="E1284" s="20"/>
      <c r="F1284" s="20"/>
      <c r="G1284" s="20"/>
      <c r="H1284" s="117"/>
      <c r="I1284" s="22"/>
      <c r="J1284" s="47"/>
      <c r="K1284" s="22"/>
      <c r="L1284" s="32">
        <f t="shared" si="6249"/>
        <v>0</v>
      </c>
      <c r="M1284" s="11">
        <f t="shared" si="6250"/>
        <v>0</v>
      </c>
      <c r="N1284" s="11">
        <f t="shared" si="6251"/>
        <v>0</v>
      </c>
      <c r="O1284" s="11">
        <f t="shared" si="6252"/>
        <v>0</v>
      </c>
      <c r="P1284" s="106">
        <f t="shared" si="6253"/>
        <v>0</v>
      </c>
      <c r="Q1284" s="32">
        <f t="shared" ref="Q1284" si="6293">Q1283</f>
        <v>0</v>
      </c>
      <c r="R1284" s="11">
        <f t="shared" si="6253"/>
        <v>0</v>
      </c>
      <c r="S1284" s="11">
        <f t="shared" ref="S1284:V1284" si="6294">S1283</f>
        <v>0</v>
      </c>
      <c r="T1284" s="11">
        <f t="shared" si="6294"/>
        <v>0</v>
      </c>
      <c r="U1284" s="11">
        <f t="shared" si="6294"/>
        <v>0</v>
      </c>
      <c r="V1284" s="11">
        <f t="shared" si="6294"/>
        <v>0</v>
      </c>
      <c r="W1284" s="11">
        <f t="shared" ref="W1284:Y1284" si="6295">W1283</f>
        <v>0</v>
      </c>
      <c r="X1284" s="11">
        <f t="shared" si="6295"/>
        <v>0</v>
      </c>
      <c r="Y1284" s="106">
        <f t="shared" si="6295"/>
        <v>0</v>
      </c>
      <c r="Z1284" s="32">
        <f t="shared" si="6257"/>
        <v>0</v>
      </c>
      <c r="AA1284" s="11">
        <f t="shared" si="6258"/>
        <v>0</v>
      </c>
      <c r="AB1284" s="11">
        <f t="shared" si="6259"/>
        <v>0</v>
      </c>
      <c r="AC1284" s="11">
        <f t="shared" si="6260"/>
        <v>0</v>
      </c>
      <c r="AD1284" s="11">
        <f t="shared" si="6261"/>
        <v>0</v>
      </c>
      <c r="AE1284" s="11">
        <f t="shared" si="6262"/>
        <v>0</v>
      </c>
      <c r="AF1284" s="106">
        <f t="shared" si="6263"/>
        <v>0</v>
      </c>
      <c r="AG1284" s="32">
        <f t="shared" si="6264"/>
        <v>0</v>
      </c>
      <c r="AH1284" s="11">
        <f t="shared" si="6265"/>
        <v>0</v>
      </c>
      <c r="AI1284" s="11">
        <f t="shared" si="6266"/>
        <v>0</v>
      </c>
      <c r="AJ1284" s="11">
        <f t="shared" si="6267"/>
        <v>0</v>
      </c>
      <c r="AK1284" s="11">
        <f t="shared" si="6268"/>
        <v>0</v>
      </c>
      <c r="AL1284" s="11">
        <f t="shared" si="6268"/>
        <v>0</v>
      </c>
      <c r="AM1284" s="11">
        <f t="shared" si="6268"/>
        <v>0</v>
      </c>
      <c r="AN1284" s="11">
        <f t="shared" si="6268"/>
        <v>0</v>
      </c>
      <c r="AO1284" s="11">
        <f t="shared" si="6269"/>
        <v>0</v>
      </c>
      <c r="AP1284" s="11">
        <f t="shared" ref="AP1284" si="6296">AP1283</f>
        <v>0</v>
      </c>
      <c r="AQ1284" s="106">
        <f t="shared" si="6269"/>
        <v>0</v>
      </c>
      <c r="AR1284" s="11">
        <f t="shared" si="6271"/>
        <v>0</v>
      </c>
      <c r="AS1284" s="32">
        <f t="shared" si="6272"/>
        <v>0</v>
      </c>
      <c r="AT1284" s="12"/>
    </row>
    <row r="1285" spans="1:46">
      <c r="A1285" s="81">
        <f t="shared" si="5988"/>
        <v>5</v>
      </c>
      <c r="B1285" s="49"/>
      <c r="C1285" s="22"/>
      <c r="D1285" s="21"/>
      <c r="E1285" s="21"/>
      <c r="F1285" s="21"/>
      <c r="G1285" s="21"/>
      <c r="H1285" s="117"/>
      <c r="I1285" s="22"/>
      <c r="J1285" s="47"/>
      <c r="K1285" s="22"/>
      <c r="L1285" s="32">
        <f t="shared" si="6249"/>
        <v>0</v>
      </c>
      <c r="M1285" s="11">
        <f t="shared" si="6250"/>
        <v>0</v>
      </c>
      <c r="N1285" s="11">
        <f t="shared" si="6251"/>
        <v>0</v>
      </c>
      <c r="O1285" s="11">
        <f t="shared" si="6252"/>
        <v>0</v>
      </c>
      <c r="P1285" s="106">
        <f t="shared" si="6253"/>
        <v>0</v>
      </c>
      <c r="Q1285" s="32">
        <f t="shared" ref="Q1285" si="6297">Q1284</f>
        <v>0</v>
      </c>
      <c r="R1285" s="11">
        <f t="shared" si="6253"/>
        <v>0</v>
      </c>
      <c r="S1285" s="11">
        <f t="shared" ref="S1285:V1285" si="6298">S1284</f>
        <v>0</v>
      </c>
      <c r="T1285" s="11">
        <f t="shared" si="6298"/>
        <v>0</v>
      </c>
      <c r="U1285" s="11">
        <f t="shared" si="6298"/>
        <v>0</v>
      </c>
      <c r="V1285" s="11">
        <f t="shared" si="6298"/>
        <v>0</v>
      </c>
      <c r="W1285" s="11">
        <f t="shared" ref="W1285:Y1285" si="6299">W1284</f>
        <v>0</v>
      </c>
      <c r="X1285" s="11">
        <f t="shared" si="6299"/>
        <v>0</v>
      </c>
      <c r="Y1285" s="106">
        <f t="shared" si="6299"/>
        <v>0</v>
      </c>
      <c r="Z1285" s="32">
        <f t="shared" si="6257"/>
        <v>0</v>
      </c>
      <c r="AA1285" s="11">
        <f t="shared" si="6258"/>
        <v>0</v>
      </c>
      <c r="AB1285" s="11">
        <f t="shared" si="6259"/>
        <v>0</v>
      </c>
      <c r="AC1285" s="11">
        <f t="shared" si="6260"/>
        <v>0</v>
      </c>
      <c r="AD1285" s="11">
        <f t="shared" si="6261"/>
        <v>0</v>
      </c>
      <c r="AE1285" s="11">
        <f t="shared" si="6262"/>
        <v>0</v>
      </c>
      <c r="AF1285" s="106">
        <f t="shared" si="6263"/>
        <v>0</v>
      </c>
      <c r="AG1285" s="32">
        <f t="shared" si="6264"/>
        <v>0</v>
      </c>
      <c r="AH1285" s="11">
        <f t="shared" si="6265"/>
        <v>0</v>
      </c>
      <c r="AI1285" s="11">
        <f t="shared" si="6266"/>
        <v>0</v>
      </c>
      <c r="AJ1285" s="11">
        <f t="shared" si="6267"/>
        <v>0</v>
      </c>
      <c r="AK1285" s="11">
        <f t="shared" si="6268"/>
        <v>0</v>
      </c>
      <c r="AL1285" s="11">
        <f t="shared" si="6268"/>
        <v>0</v>
      </c>
      <c r="AM1285" s="11">
        <f t="shared" si="6268"/>
        <v>0</v>
      </c>
      <c r="AN1285" s="11">
        <f t="shared" si="6268"/>
        <v>0</v>
      </c>
      <c r="AO1285" s="11">
        <f t="shared" si="6269"/>
        <v>0</v>
      </c>
      <c r="AP1285" s="11">
        <f t="shared" ref="AP1285" si="6300">AP1284</f>
        <v>0</v>
      </c>
      <c r="AQ1285" s="106">
        <f t="shared" si="6269"/>
        <v>0</v>
      </c>
      <c r="AR1285" s="11">
        <f t="shared" si="6271"/>
        <v>0</v>
      </c>
      <c r="AS1285" s="32">
        <f t="shared" si="6272"/>
        <v>0</v>
      </c>
      <c r="AT1285" s="12"/>
    </row>
    <row r="1286" spans="1:46">
      <c r="A1286" s="81">
        <f t="shared" si="5988"/>
        <v>5</v>
      </c>
      <c r="B1286" s="49"/>
      <c r="C1286" s="22"/>
      <c r="D1286" s="20"/>
      <c r="E1286" s="20"/>
      <c r="F1286" s="20"/>
      <c r="G1286" s="20"/>
      <c r="H1286" s="117"/>
      <c r="I1286" s="22"/>
      <c r="J1286" s="47"/>
      <c r="K1286" s="22"/>
      <c r="L1286" s="32">
        <f t="shared" si="6249"/>
        <v>0</v>
      </c>
      <c r="M1286" s="11">
        <f t="shared" si="6250"/>
        <v>0</v>
      </c>
      <c r="N1286" s="11">
        <f t="shared" si="6251"/>
        <v>0</v>
      </c>
      <c r="O1286" s="11">
        <f t="shared" si="6252"/>
        <v>0</v>
      </c>
      <c r="P1286" s="106">
        <f t="shared" si="6253"/>
        <v>0</v>
      </c>
      <c r="Q1286" s="32">
        <f t="shared" ref="Q1286" si="6301">Q1285</f>
        <v>0</v>
      </c>
      <c r="R1286" s="11">
        <f t="shared" si="6253"/>
        <v>0</v>
      </c>
      <c r="S1286" s="11">
        <f t="shared" ref="S1286:V1286" si="6302">S1285</f>
        <v>0</v>
      </c>
      <c r="T1286" s="11">
        <f t="shared" si="6302"/>
        <v>0</v>
      </c>
      <c r="U1286" s="11">
        <f t="shared" si="6302"/>
        <v>0</v>
      </c>
      <c r="V1286" s="11">
        <f t="shared" si="6302"/>
        <v>0</v>
      </c>
      <c r="W1286" s="11">
        <f t="shared" ref="W1286:Y1286" si="6303">W1285</f>
        <v>0</v>
      </c>
      <c r="X1286" s="11">
        <f t="shared" si="6303"/>
        <v>0</v>
      </c>
      <c r="Y1286" s="106">
        <f t="shared" si="6303"/>
        <v>0</v>
      </c>
      <c r="Z1286" s="32">
        <f t="shared" si="6257"/>
        <v>0</v>
      </c>
      <c r="AA1286" s="11">
        <f t="shared" si="6258"/>
        <v>0</v>
      </c>
      <c r="AB1286" s="11">
        <f t="shared" si="6259"/>
        <v>0</v>
      </c>
      <c r="AC1286" s="11">
        <f t="shared" si="6260"/>
        <v>0</v>
      </c>
      <c r="AD1286" s="11">
        <f t="shared" si="6261"/>
        <v>0</v>
      </c>
      <c r="AE1286" s="11">
        <f t="shared" si="6262"/>
        <v>0</v>
      </c>
      <c r="AF1286" s="106">
        <f t="shared" si="6263"/>
        <v>0</v>
      </c>
      <c r="AG1286" s="32">
        <f t="shared" si="6264"/>
        <v>0</v>
      </c>
      <c r="AH1286" s="11">
        <f t="shared" si="6265"/>
        <v>0</v>
      </c>
      <c r="AI1286" s="11">
        <f t="shared" si="6266"/>
        <v>0</v>
      </c>
      <c r="AJ1286" s="11">
        <f t="shared" si="6267"/>
        <v>0</v>
      </c>
      <c r="AK1286" s="11">
        <f t="shared" si="6268"/>
        <v>0</v>
      </c>
      <c r="AL1286" s="11">
        <f t="shared" si="6268"/>
        <v>0</v>
      </c>
      <c r="AM1286" s="11">
        <f t="shared" si="6268"/>
        <v>0</v>
      </c>
      <c r="AN1286" s="11">
        <f t="shared" si="6268"/>
        <v>0</v>
      </c>
      <c r="AO1286" s="11">
        <f t="shared" si="6269"/>
        <v>0</v>
      </c>
      <c r="AP1286" s="11">
        <f t="shared" ref="AP1286" si="6304">AP1285</f>
        <v>0</v>
      </c>
      <c r="AQ1286" s="106">
        <f t="shared" si="6269"/>
        <v>0</v>
      </c>
      <c r="AR1286" s="11">
        <f t="shared" si="6271"/>
        <v>0</v>
      </c>
      <c r="AS1286" s="32">
        <f t="shared" si="6272"/>
        <v>0</v>
      </c>
      <c r="AT1286" s="12"/>
    </row>
    <row r="1287" spans="1:46">
      <c r="A1287" s="81">
        <f t="shared" ref="A1287:A1350" si="6305">A1027+1</f>
        <v>5</v>
      </c>
      <c r="B1287" s="49"/>
      <c r="C1287" s="22"/>
      <c r="D1287" s="21"/>
      <c r="E1287" s="21"/>
      <c r="F1287" s="21"/>
      <c r="G1287" s="21"/>
      <c r="H1287" s="117"/>
      <c r="I1287" s="22"/>
      <c r="J1287" s="47"/>
      <c r="K1287" s="22"/>
      <c r="L1287" s="32">
        <f t="shared" si="6249"/>
        <v>0</v>
      </c>
      <c r="M1287" s="11">
        <f t="shared" si="6250"/>
        <v>0</v>
      </c>
      <c r="N1287" s="11">
        <f t="shared" si="6251"/>
        <v>0</v>
      </c>
      <c r="O1287" s="11">
        <f t="shared" si="6252"/>
        <v>0</v>
      </c>
      <c r="P1287" s="106">
        <f t="shared" si="6253"/>
        <v>0</v>
      </c>
      <c r="Q1287" s="32">
        <f t="shared" ref="Q1287" si="6306">Q1286</f>
        <v>0</v>
      </c>
      <c r="R1287" s="11">
        <f t="shared" si="6253"/>
        <v>0</v>
      </c>
      <c r="S1287" s="11">
        <f t="shared" ref="S1287:V1287" si="6307">S1286</f>
        <v>0</v>
      </c>
      <c r="T1287" s="11">
        <f t="shared" si="6307"/>
        <v>0</v>
      </c>
      <c r="U1287" s="11">
        <f t="shared" si="6307"/>
        <v>0</v>
      </c>
      <c r="V1287" s="11">
        <f t="shared" si="6307"/>
        <v>0</v>
      </c>
      <c r="W1287" s="11">
        <f t="shared" ref="W1287:Y1287" si="6308">W1286</f>
        <v>0</v>
      </c>
      <c r="X1287" s="11">
        <f t="shared" si="6308"/>
        <v>0</v>
      </c>
      <c r="Y1287" s="106">
        <f t="shared" si="6308"/>
        <v>0</v>
      </c>
      <c r="Z1287" s="32">
        <f t="shared" si="6257"/>
        <v>0</v>
      </c>
      <c r="AA1287" s="11">
        <f t="shared" si="6258"/>
        <v>0</v>
      </c>
      <c r="AB1287" s="11">
        <f t="shared" si="6259"/>
        <v>0</v>
      </c>
      <c r="AC1287" s="11">
        <f t="shared" si="6260"/>
        <v>0</v>
      </c>
      <c r="AD1287" s="11">
        <f t="shared" si="6261"/>
        <v>0</v>
      </c>
      <c r="AE1287" s="11">
        <f t="shared" si="6262"/>
        <v>0</v>
      </c>
      <c r="AF1287" s="106">
        <f t="shared" si="6263"/>
        <v>0</v>
      </c>
      <c r="AG1287" s="32">
        <f t="shared" si="6264"/>
        <v>0</v>
      </c>
      <c r="AH1287" s="11">
        <f t="shared" si="6265"/>
        <v>0</v>
      </c>
      <c r="AI1287" s="11">
        <f t="shared" si="6266"/>
        <v>0</v>
      </c>
      <c r="AJ1287" s="11">
        <f t="shared" si="6267"/>
        <v>0</v>
      </c>
      <c r="AK1287" s="11">
        <f t="shared" si="6268"/>
        <v>0</v>
      </c>
      <c r="AL1287" s="11">
        <f t="shared" si="6268"/>
        <v>0</v>
      </c>
      <c r="AM1287" s="11">
        <f t="shared" si="6268"/>
        <v>0</v>
      </c>
      <c r="AN1287" s="11">
        <f t="shared" si="6268"/>
        <v>0</v>
      </c>
      <c r="AO1287" s="11">
        <f t="shared" si="6269"/>
        <v>0</v>
      </c>
      <c r="AP1287" s="11">
        <f t="shared" ref="AP1287" si="6309">AP1286</f>
        <v>0</v>
      </c>
      <c r="AQ1287" s="106">
        <f t="shared" si="6269"/>
        <v>0</v>
      </c>
      <c r="AR1287" s="11">
        <f t="shared" si="6271"/>
        <v>0</v>
      </c>
      <c r="AS1287" s="32">
        <f t="shared" si="6272"/>
        <v>0</v>
      </c>
      <c r="AT1287" s="12"/>
    </row>
    <row r="1288" spans="1:46">
      <c r="A1288" s="81">
        <f t="shared" si="6305"/>
        <v>5</v>
      </c>
      <c r="B1288" s="49"/>
      <c r="C1288" s="22"/>
      <c r="D1288" s="20"/>
      <c r="E1288" s="20"/>
      <c r="F1288" s="20"/>
      <c r="G1288" s="20"/>
      <c r="H1288" s="117"/>
      <c r="I1288" s="22"/>
      <c r="J1288" s="47"/>
      <c r="K1288" s="22"/>
      <c r="L1288" s="32">
        <f t="shared" si="6249"/>
        <v>0</v>
      </c>
      <c r="M1288" s="11">
        <f t="shared" si="6250"/>
        <v>0</v>
      </c>
      <c r="N1288" s="11">
        <f t="shared" si="6251"/>
        <v>0</v>
      </c>
      <c r="O1288" s="11">
        <f t="shared" si="6252"/>
        <v>0</v>
      </c>
      <c r="P1288" s="106">
        <f t="shared" si="6253"/>
        <v>0</v>
      </c>
      <c r="Q1288" s="32">
        <f t="shared" ref="Q1288" si="6310">Q1287</f>
        <v>0</v>
      </c>
      <c r="R1288" s="11">
        <f t="shared" si="6253"/>
        <v>0</v>
      </c>
      <c r="S1288" s="11">
        <f t="shared" ref="S1288:V1288" si="6311">S1287</f>
        <v>0</v>
      </c>
      <c r="T1288" s="11">
        <f t="shared" si="6311"/>
        <v>0</v>
      </c>
      <c r="U1288" s="11">
        <f t="shared" si="6311"/>
        <v>0</v>
      </c>
      <c r="V1288" s="11">
        <f t="shared" si="6311"/>
        <v>0</v>
      </c>
      <c r="W1288" s="11">
        <f t="shared" ref="W1288:Y1288" si="6312">W1287</f>
        <v>0</v>
      </c>
      <c r="X1288" s="11">
        <f t="shared" si="6312"/>
        <v>0</v>
      </c>
      <c r="Y1288" s="106">
        <f t="shared" si="6312"/>
        <v>0</v>
      </c>
      <c r="Z1288" s="32">
        <f t="shared" si="6257"/>
        <v>0</v>
      </c>
      <c r="AA1288" s="11">
        <f t="shared" si="6258"/>
        <v>0</v>
      </c>
      <c r="AB1288" s="11">
        <f t="shared" si="6259"/>
        <v>0</v>
      </c>
      <c r="AC1288" s="11">
        <f t="shared" si="6260"/>
        <v>0</v>
      </c>
      <c r="AD1288" s="11">
        <f t="shared" si="6261"/>
        <v>0</v>
      </c>
      <c r="AE1288" s="11">
        <f t="shared" si="6262"/>
        <v>0</v>
      </c>
      <c r="AF1288" s="106">
        <f t="shared" si="6263"/>
        <v>0</v>
      </c>
      <c r="AG1288" s="32">
        <f t="shared" si="6264"/>
        <v>0</v>
      </c>
      <c r="AH1288" s="11">
        <f t="shared" si="6265"/>
        <v>0</v>
      </c>
      <c r="AI1288" s="11">
        <f t="shared" si="6266"/>
        <v>0</v>
      </c>
      <c r="AJ1288" s="11">
        <f t="shared" si="6267"/>
        <v>0</v>
      </c>
      <c r="AK1288" s="11">
        <f t="shared" si="6268"/>
        <v>0</v>
      </c>
      <c r="AL1288" s="11">
        <f t="shared" si="6268"/>
        <v>0</v>
      </c>
      <c r="AM1288" s="11">
        <f t="shared" si="6268"/>
        <v>0</v>
      </c>
      <c r="AN1288" s="11">
        <f t="shared" si="6268"/>
        <v>0</v>
      </c>
      <c r="AO1288" s="11">
        <f t="shared" si="6269"/>
        <v>0</v>
      </c>
      <c r="AP1288" s="11">
        <f t="shared" ref="AP1288" si="6313">AP1287</f>
        <v>0</v>
      </c>
      <c r="AQ1288" s="106">
        <f t="shared" si="6269"/>
        <v>0</v>
      </c>
      <c r="AR1288" s="11">
        <f t="shared" si="6271"/>
        <v>0</v>
      </c>
      <c r="AS1288" s="32">
        <f t="shared" si="6272"/>
        <v>0</v>
      </c>
      <c r="AT1288" s="12"/>
    </row>
    <row r="1289" spans="1:46">
      <c r="A1289" s="81">
        <f t="shared" si="6305"/>
        <v>5</v>
      </c>
      <c r="B1289" s="31"/>
      <c r="C1289" s="20"/>
      <c r="D1289" s="20"/>
      <c r="E1289" s="20"/>
      <c r="F1289" s="20"/>
      <c r="G1289" s="20"/>
      <c r="H1289" s="116"/>
      <c r="I1289" s="20"/>
      <c r="J1289" s="18"/>
      <c r="K1289" s="19"/>
      <c r="L1289" s="15">
        <v>116</v>
      </c>
      <c r="M1289" s="15">
        <v>128</v>
      </c>
      <c r="N1289" s="15">
        <v>140</v>
      </c>
      <c r="O1289" s="15">
        <v>152</v>
      </c>
      <c r="P1289" s="15">
        <v>164</v>
      </c>
      <c r="Q1289" s="15">
        <v>90</v>
      </c>
      <c r="R1289" s="15">
        <v>100</v>
      </c>
      <c r="S1289" s="15">
        <v>110</v>
      </c>
      <c r="T1289" s="15">
        <v>120</v>
      </c>
      <c r="U1289" s="15">
        <v>130</v>
      </c>
      <c r="V1289" s="15">
        <v>140</v>
      </c>
      <c r="W1289" s="15">
        <v>150</v>
      </c>
      <c r="X1289" s="15">
        <v>160</v>
      </c>
      <c r="Y1289" s="15">
        <v>170</v>
      </c>
      <c r="Z1289" s="15" t="s">
        <v>60</v>
      </c>
      <c r="AA1289" s="15" t="s">
        <v>61</v>
      </c>
      <c r="AB1289" s="15" t="s">
        <v>62</v>
      </c>
      <c r="AC1289" s="15" t="s">
        <v>63</v>
      </c>
      <c r="AD1289" s="15" t="s">
        <v>64</v>
      </c>
      <c r="AE1289" s="15" t="s">
        <v>65</v>
      </c>
      <c r="AF1289" s="15" t="s">
        <v>66</v>
      </c>
      <c r="AG1289" s="15" t="s">
        <v>73</v>
      </c>
      <c r="AH1289" s="15" t="s">
        <v>86</v>
      </c>
      <c r="AI1289" s="15" t="s">
        <v>75</v>
      </c>
      <c r="AJ1289" s="15" t="s">
        <v>76</v>
      </c>
      <c r="AK1289" s="15" t="s">
        <v>77</v>
      </c>
      <c r="AL1289" s="15" t="s">
        <v>87</v>
      </c>
      <c r="AM1289" s="15" t="s">
        <v>87</v>
      </c>
      <c r="AN1289" s="15" t="s">
        <v>87</v>
      </c>
      <c r="AO1289" s="15" t="s">
        <v>87</v>
      </c>
      <c r="AP1289" s="15" t="s">
        <v>87</v>
      </c>
      <c r="AQ1289" s="15" t="s">
        <v>87</v>
      </c>
      <c r="AR1289" s="105" t="s">
        <v>78</v>
      </c>
      <c r="AS1289" s="42"/>
      <c r="AT1289" s="12"/>
    </row>
    <row r="1290" spans="1:46">
      <c r="A1290" s="81">
        <f t="shared" si="6305"/>
        <v>5</v>
      </c>
      <c r="B1290" s="49"/>
      <c r="C1290" s="22"/>
      <c r="D1290" s="21"/>
      <c r="E1290" s="21"/>
      <c r="F1290" s="21"/>
      <c r="G1290" s="21"/>
      <c r="H1290" s="117"/>
      <c r="I1290" s="22"/>
      <c r="J1290" s="47"/>
      <c r="K1290" s="22"/>
      <c r="L1290" s="32">
        <f>COUNTIF(Page5!$Z$11:$Z$74,'Order summary (backoffice)'!L1289)</f>
        <v>0</v>
      </c>
      <c r="M1290" s="11">
        <f>COUNTIF(Page5!$Z$11:$Z$74,'Order summary (backoffice)'!M1289)</f>
        <v>0</v>
      </c>
      <c r="N1290" s="11">
        <f>COUNTIF(Page5!$Z$11:$Z$74,'Order summary (backoffice)'!N1289)</f>
        <v>0</v>
      </c>
      <c r="O1290" s="11">
        <f>COUNTIF(Page5!$Z$11:$Z$74,'Order summary (backoffice)'!O1289)</f>
        <v>0</v>
      </c>
      <c r="P1290" s="106">
        <f>COUNTIF(Page5!$Z$11:$Z$74,'Order summary (backoffice)'!P1289)</f>
        <v>0</v>
      </c>
      <c r="Q1290" s="32">
        <f>COUNTIF(Page5!$Z$11:$Z$74,'Order summary (backoffice)'!Q1289)</f>
        <v>0</v>
      </c>
      <c r="R1290" s="11">
        <f>COUNTIF(Page5!$Z$11:$Z$74,'Order summary (backoffice)'!R1289)</f>
        <v>0</v>
      </c>
      <c r="S1290" s="11">
        <f>COUNTIF(Page5!$Z$11:$Z$74,'Order summary (backoffice)'!S1289)</f>
        <v>0</v>
      </c>
      <c r="T1290" s="11">
        <f>COUNTIF(Page5!$Z$11:$Z$74,'Order summary (backoffice)'!T1289)</f>
        <v>0</v>
      </c>
      <c r="U1290" s="11">
        <f>COUNTIF(Page5!$Z$11:$Z$74,'Order summary (backoffice)'!U1289)</f>
        <v>0</v>
      </c>
      <c r="V1290" s="11">
        <f>COUNTIF(Page5!$Z$11:$Z$74,'Order summary (backoffice)'!V1289)</f>
        <v>0</v>
      </c>
      <c r="W1290" s="11">
        <f>COUNTIF(Page5!$Z$11:$Z$74,'Order summary (backoffice)'!W1289)</f>
        <v>0</v>
      </c>
      <c r="X1290" s="11">
        <f>COUNTIF(Page5!$Z$11:$Z$74,'Order summary (backoffice)'!X1289)</f>
        <v>0</v>
      </c>
      <c r="Y1290" s="106">
        <f>COUNTIF(Page5!$Z$11:$Z$74,'Order summary (backoffice)'!Y1289)</f>
        <v>0</v>
      </c>
      <c r="Z1290" s="32">
        <f>COUNTIF(Page5!$Z$11:$Z$74,'Order summary (backoffice)'!Z1289)</f>
        <v>0</v>
      </c>
      <c r="AA1290" s="11">
        <f>COUNTIF(Page5!$Z$11:$Z$74,'Order summary (backoffice)'!AA1289)</f>
        <v>0</v>
      </c>
      <c r="AB1290" s="11">
        <f>COUNTIF(Page5!$Z$11:$Z$74,'Order summary (backoffice)'!AB1289)</f>
        <v>0</v>
      </c>
      <c r="AC1290" s="11">
        <f>COUNTIF(Page5!$Z$11:$Z$74,'Order summary (backoffice)'!AC1289)</f>
        <v>0</v>
      </c>
      <c r="AD1290" s="11">
        <f>COUNTIF(Page5!$Z$11:$Z$74,'Order summary (backoffice)'!AD1289)</f>
        <v>0</v>
      </c>
      <c r="AE1290" s="11">
        <f>COUNTIF(Page5!$Z$11:$Z$74,'Order summary (backoffice)'!AE1289)</f>
        <v>0</v>
      </c>
      <c r="AF1290" s="106">
        <f>COUNTIF(Page5!$Z$11:$Z$74,'Order summary (backoffice)'!AF1289)</f>
        <v>0</v>
      </c>
      <c r="AG1290" s="32">
        <f>COUNTIF(Page5!$Z$11:$Z$74,'Order summary (backoffice)'!AG1289)</f>
        <v>0</v>
      </c>
      <c r="AH1290" s="11">
        <f>COUNTIF(Page5!$Z$11:$Z$74,'Order summary (backoffice)'!AH1289)</f>
        <v>0</v>
      </c>
      <c r="AI1290" s="11">
        <f>COUNTIF(Page5!$Z$11:$Z$74,'Order summary (backoffice)'!AI1289)</f>
        <v>0</v>
      </c>
      <c r="AJ1290" s="11">
        <f>COUNTIF(Page5!$Z$11:$Z$74,'Order summary (backoffice)'!AJ1289)</f>
        <v>0</v>
      </c>
      <c r="AK1290" s="11">
        <f>COUNTIF(Page5!$Z$11:$Z$74,'Order summary (backoffice)'!AK1289)</f>
        <v>0</v>
      </c>
      <c r="AL1290" s="11">
        <f>COUNTIF(Page5!$Z$11:$Z$74,'Order summary (backoffice)'!AL1289)</f>
        <v>0</v>
      </c>
      <c r="AM1290" s="11">
        <f>COUNTIF(Page5!$Z$11:$Z$74,'Order summary (backoffice)'!AM1289)</f>
        <v>0</v>
      </c>
      <c r="AN1290" s="11">
        <f>COUNTIF(Page5!$Z$11:$Z$74,'Order summary (backoffice)'!AN1289)</f>
        <v>0</v>
      </c>
      <c r="AO1290" s="11">
        <f>COUNTIF(Page5!$Z$11:$Z$74,'Order summary (backoffice)'!AO1289)</f>
        <v>0</v>
      </c>
      <c r="AP1290" s="11">
        <f>COUNTIF(Page5!$Z$11:$Z$74,'Order summary (backoffice)'!AP1289)</f>
        <v>0</v>
      </c>
      <c r="AQ1290" s="106">
        <f>COUNTIF(Page5!$Z$11:$Z$74,'Order summary (backoffice)'!AQ1289)</f>
        <v>0</v>
      </c>
      <c r="AR1290" s="11">
        <f>COUNTIF(Page5!$Z$11:$Z$74,'Order summary (backoffice)'!AR1289)</f>
        <v>0</v>
      </c>
      <c r="AS1290" s="32">
        <f>SUM(L1290:AR1290)</f>
        <v>0</v>
      </c>
      <c r="AT1290" s="12">
        <f>AS1290*J1289</f>
        <v>0</v>
      </c>
    </row>
    <row r="1291" spans="1:46">
      <c r="A1291" s="81">
        <f t="shared" si="6305"/>
        <v>5</v>
      </c>
      <c r="B1291" s="49"/>
      <c r="C1291" s="22"/>
      <c r="D1291" s="20"/>
      <c r="E1291" s="20"/>
      <c r="F1291" s="20"/>
      <c r="G1291" s="20"/>
      <c r="H1291" s="117"/>
      <c r="I1291" s="22"/>
      <c r="J1291" s="47"/>
      <c r="K1291" s="22"/>
      <c r="L1291" s="32">
        <f t="shared" ref="L1291:L1301" si="6314">L1290</f>
        <v>0</v>
      </c>
      <c r="M1291" s="11">
        <f t="shared" ref="M1291:M1301" si="6315">M1290</f>
        <v>0</v>
      </c>
      <c r="N1291" s="11">
        <f t="shared" ref="N1291:N1301" si="6316">N1290</f>
        <v>0</v>
      </c>
      <c r="O1291" s="11">
        <f t="shared" ref="O1291:O1301" si="6317">O1290</f>
        <v>0</v>
      </c>
      <c r="P1291" s="106">
        <f t="shared" ref="P1291:R1301" si="6318">P1290</f>
        <v>0</v>
      </c>
      <c r="Q1291" s="32">
        <f t="shared" ref="Q1291" si="6319">Q1290</f>
        <v>0</v>
      </c>
      <c r="R1291" s="11">
        <f t="shared" si="6318"/>
        <v>0</v>
      </c>
      <c r="S1291" s="11">
        <f t="shared" ref="S1291:V1291" si="6320">S1290</f>
        <v>0</v>
      </c>
      <c r="T1291" s="11">
        <f t="shared" si="6320"/>
        <v>0</v>
      </c>
      <c r="U1291" s="11">
        <f t="shared" si="6320"/>
        <v>0</v>
      </c>
      <c r="V1291" s="11">
        <f t="shared" si="6320"/>
        <v>0</v>
      </c>
      <c r="W1291" s="11">
        <f t="shared" ref="W1291:Y1291" si="6321">W1290</f>
        <v>0</v>
      </c>
      <c r="X1291" s="11">
        <f t="shared" si="6321"/>
        <v>0</v>
      </c>
      <c r="Y1291" s="106">
        <f t="shared" si="6321"/>
        <v>0</v>
      </c>
      <c r="Z1291" s="32">
        <f t="shared" ref="Z1291:Z1301" si="6322">Z1290</f>
        <v>0</v>
      </c>
      <c r="AA1291" s="11">
        <f t="shared" ref="AA1291:AA1301" si="6323">AA1290</f>
        <v>0</v>
      </c>
      <c r="AB1291" s="11">
        <f t="shared" ref="AB1291:AB1301" si="6324">AB1290</f>
        <v>0</v>
      </c>
      <c r="AC1291" s="11">
        <f t="shared" ref="AC1291:AC1301" si="6325">AC1290</f>
        <v>0</v>
      </c>
      <c r="AD1291" s="11">
        <f t="shared" ref="AD1291:AD1301" si="6326">AD1290</f>
        <v>0</v>
      </c>
      <c r="AE1291" s="11">
        <f t="shared" ref="AE1291:AE1301" si="6327">AE1290</f>
        <v>0</v>
      </c>
      <c r="AF1291" s="106">
        <f t="shared" ref="AF1291:AF1301" si="6328">AF1290</f>
        <v>0</v>
      </c>
      <c r="AG1291" s="32">
        <f t="shared" ref="AG1291:AG1301" si="6329">AG1290</f>
        <v>0</v>
      </c>
      <c r="AH1291" s="11">
        <f t="shared" ref="AH1291:AH1301" si="6330">AH1290</f>
        <v>0</v>
      </c>
      <c r="AI1291" s="11">
        <f t="shared" ref="AI1291:AI1301" si="6331">AI1290</f>
        <v>0</v>
      </c>
      <c r="AJ1291" s="11">
        <f t="shared" ref="AJ1291:AJ1301" si="6332">AJ1290</f>
        <v>0</v>
      </c>
      <c r="AK1291" s="11">
        <f t="shared" ref="AK1291:AN1301" si="6333">AK1290</f>
        <v>0</v>
      </c>
      <c r="AL1291" s="11">
        <f t="shared" si="6333"/>
        <v>0</v>
      </c>
      <c r="AM1291" s="11">
        <f t="shared" si="6333"/>
        <v>0</v>
      </c>
      <c r="AN1291" s="11">
        <f t="shared" si="6333"/>
        <v>0</v>
      </c>
      <c r="AO1291" s="11">
        <f t="shared" ref="AO1291:AQ1301" si="6334">AO1290</f>
        <v>0</v>
      </c>
      <c r="AP1291" s="11">
        <f t="shared" ref="AP1291" si="6335">AP1290</f>
        <v>0</v>
      </c>
      <c r="AQ1291" s="106">
        <f t="shared" si="6334"/>
        <v>0</v>
      </c>
      <c r="AR1291" s="11">
        <f t="shared" ref="AR1291:AR1301" si="6336">AR1290</f>
        <v>0</v>
      </c>
      <c r="AS1291" s="32">
        <f t="shared" ref="AS1291:AS1301" si="6337">SUMIF(L1291:AR1291,"&lt;" &amp; B1291)</f>
        <v>0</v>
      </c>
      <c r="AT1291" s="12"/>
    </row>
    <row r="1292" spans="1:46">
      <c r="A1292" s="81">
        <f t="shared" si="6305"/>
        <v>5</v>
      </c>
      <c r="B1292" s="49"/>
      <c r="C1292" s="22"/>
      <c r="D1292" s="21"/>
      <c r="E1292" s="21"/>
      <c r="F1292" s="21"/>
      <c r="G1292" s="21"/>
      <c r="H1292" s="117"/>
      <c r="I1292" s="22"/>
      <c r="J1292" s="47"/>
      <c r="K1292" s="22"/>
      <c r="L1292" s="32">
        <f t="shared" si="6314"/>
        <v>0</v>
      </c>
      <c r="M1292" s="11">
        <f t="shared" si="6315"/>
        <v>0</v>
      </c>
      <c r="N1292" s="11">
        <f t="shared" si="6316"/>
        <v>0</v>
      </c>
      <c r="O1292" s="11">
        <f t="shared" si="6317"/>
        <v>0</v>
      </c>
      <c r="P1292" s="106">
        <f t="shared" si="6318"/>
        <v>0</v>
      </c>
      <c r="Q1292" s="32">
        <f t="shared" ref="Q1292" si="6338">Q1291</f>
        <v>0</v>
      </c>
      <c r="R1292" s="11">
        <f t="shared" si="6318"/>
        <v>0</v>
      </c>
      <c r="S1292" s="11">
        <f t="shared" ref="S1292:V1292" si="6339">S1291</f>
        <v>0</v>
      </c>
      <c r="T1292" s="11">
        <f t="shared" si="6339"/>
        <v>0</v>
      </c>
      <c r="U1292" s="11">
        <f t="shared" si="6339"/>
        <v>0</v>
      </c>
      <c r="V1292" s="11">
        <f t="shared" si="6339"/>
        <v>0</v>
      </c>
      <c r="W1292" s="11">
        <f t="shared" ref="W1292:Y1292" si="6340">W1291</f>
        <v>0</v>
      </c>
      <c r="X1292" s="11">
        <f t="shared" si="6340"/>
        <v>0</v>
      </c>
      <c r="Y1292" s="106">
        <f t="shared" si="6340"/>
        <v>0</v>
      </c>
      <c r="Z1292" s="32">
        <f t="shared" si="6322"/>
        <v>0</v>
      </c>
      <c r="AA1292" s="11">
        <f t="shared" si="6323"/>
        <v>0</v>
      </c>
      <c r="AB1292" s="11">
        <f t="shared" si="6324"/>
        <v>0</v>
      </c>
      <c r="AC1292" s="11">
        <f t="shared" si="6325"/>
        <v>0</v>
      </c>
      <c r="AD1292" s="11">
        <f t="shared" si="6326"/>
        <v>0</v>
      </c>
      <c r="AE1292" s="11">
        <f t="shared" si="6327"/>
        <v>0</v>
      </c>
      <c r="AF1292" s="106">
        <f t="shared" si="6328"/>
        <v>0</v>
      </c>
      <c r="AG1292" s="32">
        <f t="shared" si="6329"/>
        <v>0</v>
      </c>
      <c r="AH1292" s="11">
        <f t="shared" si="6330"/>
        <v>0</v>
      </c>
      <c r="AI1292" s="11">
        <f t="shared" si="6331"/>
        <v>0</v>
      </c>
      <c r="AJ1292" s="11">
        <f t="shared" si="6332"/>
        <v>0</v>
      </c>
      <c r="AK1292" s="11">
        <f t="shared" si="6333"/>
        <v>0</v>
      </c>
      <c r="AL1292" s="11">
        <f t="shared" si="6333"/>
        <v>0</v>
      </c>
      <c r="AM1292" s="11">
        <f t="shared" si="6333"/>
        <v>0</v>
      </c>
      <c r="AN1292" s="11">
        <f t="shared" si="6333"/>
        <v>0</v>
      </c>
      <c r="AO1292" s="11">
        <f t="shared" si="6334"/>
        <v>0</v>
      </c>
      <c r="AP1292" s="11">
        <f t="shared" ref="AP1292" si="6341">AP1291</f>
        <v>0</v>
      </c>
      <c r="AQ1292" s="106">
        <f t="shared" si="6334"/>
        <v>0</v>
      </c>
      <c r="AR1292" s="11">
        <f t="shared" si="6336"/>
        <v>0</v>
      </c>
      <c r="AS1292" s="32">
        <f t="shared" si="6337"/>
        <v>0</v>
      </c>
      <c r="AT1292" s="12"/>
    </row>
    <row r="1293" spans="1:46">
      <c r="A1293" s="81">
        <f t="shared" si="6305"/>
        <v>5</v>
      </c>
      <c r="B1293" s="49"/>
      <c r="C1293" s="22"/>
      <c r="D1293" s="20"/>
      <c r="E1293" s="20"/>
      <c r="F1293" s="20"/>
      <c r="G1293" s="20"/>
      <c r="H1293" s="117"/>
      <c r="I1293" s="22"/>
      <c r="J1293" s="47"/>
      <c r="K1293" s="22"/>
      <c r="L1293" s="32">
        <f t="shared" si="6314"/>
        <v>0</v>
      </c>
      <c r="M1293" s="11">
        <f t="shared" si="6315"/>
        <v>0</v>
      </c>
      <c r="N1293" s="11">
        <f t="shared" si="6316"/>
        <v>0</v>
      </c>
      <c r="O1293" s="11">
        <f t="shared" si="6317"/>
        <v>0</v>
      </c>
      <c r="P1293" s="106">
        <f t="shared" si="6318"/>
        <v>0</v>
      </c>
      <c r="Q1293" s="32">
        <f t="shared" ref="Q1293" si="6342">Q1292</f>
        <v>0</v>
      </c>
      <c r="R1293" s="11">
        <f t="shared" si="6318"/>
        <v>0</v>
      </c>
      <c r="S1293" s="11">
        <f t="shared" ref="S1293:V1293" si="6343">S1292</f>
        <v>0</v>
      </c>
      <c r="T1293" s="11">
        <f t="shared" si="6343"/>
        <v>0</v>
      </c>
      <c r="U1293" s="11">
        <f t="shared" si="6343"/>
        <v>0</v>
      </c>
      <c r="V1293" s="11">
        <f t="shared" si="6343"/>
        <v>0</v>
      </c>
      <c r="W1293" s="11">
        <f t="shared" ref="W1293:Y1293" si="6344">W1292</f>
        <v>0</v>
      </c>
      <c r="X1293" s="11">
        <f t="shared" si="6344"/>
        <v>0</v>
      </c>
      <c r="Y1293" s="106">
        <f t="shared" si="6344"/>
        <v>0</v>
      </c>
      <c r="Z1293" s="32">
        <f t="shared" si="6322"/>
        <v>0</v>
      </c>
      <c r="AA1293" s="11">
        <f t="shared" si="6323"/>
        <v>0</v>
      </c>
      <c r="AB1293" s="11">
        <f t="shared" si="6324"/>
        <v>0</v>
      </c>
      <c r="AC1293" s="11">
        <f t="shared" si="6325"/>
        <v>0</v>
      </c>
      <c r="AD1293" s="11">
        <f t="shared" si="6326"/>
        <v>0</v>
      </c>
      <c r="AE1293" s="11">
        <f t="shared" si="6327"/>
        <v>0</v>
      </c>
      <c r="AF1293" s="106">
        <f t="shared" si="6328"/>
        <v>0</v>
      </c>
      <c r="AG1293" s="32">
        <f t="shared" si="6329"/>
        <v>0</v>
      </c>
      <c r="AH1293" s="11">
        <f t="shared" si="6330"/>
        <v>0</v>
      </c>
      <c r="AI1293" s="11">
        <f t="shared" si="6331"/>
        <v>0</v>
      </c>
      <c r="AJ1293" s="11">
        <f t="shared" si="6332"/>
        <v>0</v>
      </c>
      <c r="AK1293" s="11">
        <f t="shared" si="6333"/>
        <v>0</v>
      </c>
      <c r="AL1293" s="11">
        <f t="shared" si="6333"/>
        <v>0</v>
      </c>
      <c r="AM1293" s="11">
        <f t="shared" si="6333"/>
        <v>0</v>
      </c>
      <c r="AN1293" s="11">
        <f t="shared" si="6333"/>
        <v>0</v>
      </c>
      <c r="AO1293" s="11">
        <f t="shared" si="6334"/>
        <v>0</v>
      </c>
      <c r="AP1293" s="11">
        <f t="shared" ref="AP1293" si="6345">AP1292</f>
        <v>0</v>
      </c>
      <c r="AQ1293" s="106">
        <f t="shared" si="6334"/>
        <v>0</v>
      </c>
      <c r="AR1293" s="11">
        <f t="shared" si="6336"/>
        <v>0</v>
      </c>
      <c r="AS1293" s="32">
        <f t="shared" si="6337"/>
        <v>0</v>
      </c>
      <c r="AT1293" s="12"/>
    </row>
    <row r="1294" spans="1:46">
      <c r="A1294" s="81">
        <f t="shared" si="6305"/>
        <v>5</v>
      </c>
      <c r="B1294" s="49"/>
      <c r="C1294" s="22"/>
      <c r="D1294" s="21"/>
      <c r="E1294" s="21"/>
      <c r="F1294" s="21"/>
      <c r="G1294" s="21"/>
      <c r="H1294" s="117"/>
      <c r="I1294" s="22"/>
      <c r="J1294" s="47"/>
      <c r="K1294" s="22"/>
      <c r="L1294" s="32">
        <f t="shared" si="6314"/>
        <v>0</v>
      </c>
      <c r="M1294" s="11">
        <f t="shared" si="6315"/>
        <v>0</v>
      </c>
      <c r="N1294" s="11">
        <f t="shared" si="6316"/>
        <v>0</v>
      </c>
      <c r="O1294" s="11">
        <f t="shared" si="6317"/>
        <v>0</v>
      </c>
      <c r="P1294" s="106">
        <f t="shared" si="6318"/>
        <v>0</v>
      </c>
      <c r="Q1294" s="32">
        <f t="shared" ref="Q1294" si="6346">Q1293</f>
        <v>0</v>
      </c>
      <c r="R1294" s="11">
        <f t="shared" si="6318"/>
        <v>0</v>
      </c>
      <c r="S1294" s="11">
        <f t="shared" ref="S1294:V1294" si="6347">S1293</f>
        <v>0</v>
      </c>
      <c r="T1294" s="11">
        <f t="shared" si="6347"/>
        <v>0</v>
      </c>
      <c r="U1294" s="11">
        <f t="shared" si="6347"/>
        <v>0</v>
      </c>
      <c r="V1294" s="11">
        <f t="shared" si="6347"/>
        <v>0</v>
      </c>
      <c r="W1294" s="11">
        <f t="shared" ref="W1294:Y1294" si="6348">W1293</f>
        <v>0</v>
      </c>
      <c r="X1294" s="11">
        <f t="shared" si="6348"/>
        <v>0</v>
      </c>
      <c r="Y1294" s="106">
        <f t="shared" si="6348"/>
        <v>0</v>
      </c>
      <c r="Z1294" s="32">
        <f t="shared" si="6322"/>
        <v>0</v>
      </c>
      <c r="AA1294" s="11">
        <f t="shared" si="6323"/>
        <v>0</v>
      </c>
      <c r="AB1294" s="11">
        <f t="shared" si="6324"/>
        <v>0</v>
      </c>
      <c r="AC1294" s="11">
        <f t="shared" si="6325"/>
        <v>0</v>
      </c>
      <c r="AD1294" s="11">
        <f t="shared" si="6326"/>
        <v>0</v>
      </c>
      <c r="AE1294" s="11">
        <f t="shared" si="6327"/>
        <v>0</v>
      </c>
      <c r="AF1294" s="106">
        <f t="shared" si="6328"/>
        <v>0</v>
      </c>
      <c r="AG1294" s="32">
        <f t="shared" si="6329"/>
        <v>0</v>
      </c>
      <c r="AH1294" s="11">
        <f t="shared" si="6330"/>
        <v>0</v>
      </c>
      <c r="AI1294" s="11">
        <f t="shared" si="6331"/>
        <v>0</v>
      </c>
      <c r="AJ1294" s="11">
        <f t="shared" si="6332"/>
        <v>0</v>
      </c>
      <c r="AK1294" s="11">
        <f t="shared" si="6333"/>
        <v>0</v>
      </c>
      <c r="AL1294" s="11">
        <f t="shared" si="6333"/>
        <v>0</v>
      </c>
      <c r="AM1294" s="11">
        <f t="shared" si="6333"/>
        <v>0</v>
      </c>
      <c r="AN1294" s="11">
        <f t="shared" si="6333"/>
        <v>0</v>
      </c>
      <c r="AO1294" s="11">
        <f t="shared" si="6334"/>
        <v>0</v>
      </c>
      <c r="AP1294" s="11">
        <f t="shared" ref="AP1294" si="6349">AP1293</f>
        <v>0</v>
      </c>
      <c r="AQ1294" s="106">
        <f t="shared" si="6334"/>
        <v>0</v>
      </c>
      <c r="AR1294" s="11">
        <f t="shared" si="6336"/>
        <v>0</v>
      </c>
      <c r="AS1294" s="32">
        <f t="shared" si="6337"/>
        <v>0</v>
      </c>
      <c r="AT1294" s="12"/>
    </row>
    <row r="1295" spans="1:46">
      <c r="A1295" s="81">
        <f t="shared" si="6305"/>
        <v>5</v>
      </c>
      <c r="B1295" s="49"/>
      <c r="C1295" s="22"/>
      <c r="D1295" s="20"/>
      <c r="E1295" s="20"/>
      <c r="F1295" s="20"/>
      <c r="G1295" s="20"/>
      <c r="H1295" s="117"/>
      <c r="I1295" s="22"/>
      <c r="J1295" s="47"/>
      <c r="K1295" s="22"/>
      <c r="L1295" s="32">
        <f t="shared" si="6314"/>
        <v>0</v>
      </c>
      <c r="M1295" s="11">
        <f t="shared" si="6315"/>
        <v>0</v>
      </c>
      <c r="N1295" s="11">
        <f t="shared" si="6316"/>
        <v>0</v>
      </c>
      <c r="O1295" s="11">
        <f t="shared" si="6317"/>
        <v>0</v>
      </c>
      <c r="P1295" s="106">
        <f t="shared" si="6318"/>
        <v>0</v>
      </c>
      <c r="Q1295" s="32">
        <f t="shared" ref="Q1295" si="6350">Q1294</f>
        <v>0</v>
      </c>
      <c r="R1295" s="11">
        <f t="shared" si="6318"/>
        <v>0</v>
      </c>
      <c r="S1295" s="11">
        <f t="shared" ref="S1295:V1295" si="6351">S1294</f>
        <v>0</v>
      </c>
      <c r="T1295" s="11">
        <f t="shared" si="6351"/>
        <v>0</v>
      </c>
      <c r="U1295" s="11">
        <f t="shared" si="6351"/>
        <v>0</v>
      </c>
      <c r="V1295" s="11">
        <f t="shared" si="6351"/>
        <v>0</v>
      </c>
      <c r="W1295" s="11">
        <f t="shared" ref="W1295:Y1295" si="6352">W1294</f>
        <v>0</v>
      </c>
      <c r="X1295" s="11">
        <f t="shared" si="6352"/>
        <v>0</v>
      </c>
      <c r="Y1295" s="106">
        <f t="shared" si="6352"/>
        <v>0</v>
      </c>
      <c r="Z1295" s="32">
        <f t="shared" si="6322"/>
        <v>0</v>
      </c>
      <c r="AA1295" s="11">
        <f t="shared" si="6323"/>
        <v>0</v>
      </c>
      <c r="AB1295" s="11">
        <f t="shared" si="6324"/>
        <v>0</v>
      </c>
      <c r="AC1295" s="11">
        <f t="shared" si="6325"/>
        <v>0</v>
      </c>
      <c r="AD1295" s="11">
        <f t="shared" si="6326"/>
        <v>0</v>
      </c>
      <c r="AE1295" s="11">
        <f t="shared" si="6327"/>
        <v>0</v>
      </c>
      <c r="AF1295" s="106">
        <f t="shared" si="6328"/>
        <v>0</v>
      </c>
      <c r="AG1295" s="32">
        <f t="shared" si="6329"/>
        <v>0</v>
      </c>
      <c r="AH1295" s="11">
        <f t="shared" si="6330"/>
        <v>0</v>
      </c>
      <c r="AI1295" s="11">
        <f t="shared" si="6331"/>
        <v>0</v>
      </c>
      <c r="AJ1295" s="11">
        <f t="shared" si="6332"/>
        <v>0</v>
      </c>
      <c r="AK1295" s="11">
        <f t="shared" si="6333"/>
        <v>0</v>
      </c>
      <c r="AL1295" s="11">
        <f t="shared" si="6333"/>
        <v>0</v>
      </c>
      <c r="AM1295" s="11">
        <f t="shared" si="6333"/>
        <v>0</v>
      </c>
      <c r="AN1295" s="11">
        <f t="shared" si="6333"/>
        <v>0</v>
      </c>
      <c r="AO1295" s="11">
        <f t="shared" si="6334"/>
        <v>0</v>
      </c>
      <c r="AP1295" s="11">
        <f t="shared" ref="AP1295" si="6353">AP1294</f>
        <v>0</v>
      </c>
      <c r="AQ1295" s="106">
        <f t="shared" si="6334"/>
        <v>0</v>
      </c>
      <c r="AR1295" s="11">
        <f t="shared" si="6336"/>
        <v>0</v>
      </c>
      <c r="AS1295" s="32">
        <f t="shared" si="6337"/>
        <v>0</v>
      </c>
      <c r="AT1295" s="12"/>
    </row>
    <row r="1296" spans="1:46">
      <c r="A1296" s="81">
        <f t="shared" si="6305"/>
        <v>5</v>
      </c>
      <c r="B1296" s="49"/>
      <c r="C1296" s="22"/>
      <c r="D1296" s="21"/>
      <c r="E1296" s="21"/>
      <c r="F1296" s="21"/>
      <c r="G1296" s="21"/>
      <c r="H1296" s="117"/>
      <c r="I1296" s="22"/>
      <c r="J1296" s="47"/>
      <c r="K1296" s="22"/>
      <c r="L1296" s="32">
        <f t="shared" si="6314"/>
        <v>0</v>
      </c>
      <c r="M1296" s="11">
        <f t="shared" si="6315"/>
        <v>0</v>
      </c>
      <c r="N1296" s="11">
        <f t="shared" si="6316"/>
        <v>0</v>
      </c>
      <c r="O1296" s="11">
        <f t="shared" si="6317"/>
        <v>0</v>
      </c>
      <c r="P1296" s="106">
        <f t="shared" si="6318"/>
        <v>0</v>
      </c>
      <c r="Q1296" s="32">
        <f t="shared" ref="Q1296" si="6354">Q1295</f>
        <v>0</v>
      </c>
      <c r="R1296" s="11">
        <f t="shared" si="6318"/>
        <v>0</v>
      </c>
      <c r="S1296" s="11">
        <f t="shared" ref="S1296:V1296" si="6355">S1295</f>
        <v>0</v>
      </c>
      <c r="T1296" s="11">
        <f t="shared" si="6355"/>
        <v>0</v>
      </c>
      <c r="U1296" s="11">
        <f t="shared" si="6355"/>
        <v>0</v>
      </c>
      <c r="V1296" s="11">
        <f t="shared" si="6355"/>
        <v>0</v>
      </c>
      <c r="W1296" s="11">
        <f t="shared" ref="W1296:Y1296" si="6356">W1295</f>
        <v>0</v>
      </c>
      <c r="X1296" s="11">
        <f t="shared" si="6356"/>
        <v>0</v>
      </c>
      <c r="Y1296" s="106">
        <f t="shared" si="6356"/>
        <v>0</v>
      </c>
      <c r="Z1296" s="32">
        <f t="shared" si="6322"/>
        <v>0</v>
      </c>
      <c r="AA1296" s="11">
        <f t="shared" si="6323"/>
        <v>0</v>
      </c>
      <c r="AB1296" s="11">
        <f t="shared" si="6324"/>
        <v>0</v>
      </c>
      <c r="AC1296" s="11">
        <f t="shared" si="6325"/>
        <v>0</v>
      </c>
      <c r="AD1296" s="11">
        <f t="shared" si="6326"/>
        <v>0</v>
      </c>
      <c r="AE1296" s="11">
        <f t="shared" si="6327"/>
        <v>0</v>
      </c>
      <c r="AF1296" s="106">
        <f t="shared" si="6328"/>
        <v>0</v>
      </c>
      <c r="AG1296" s="32">
        <f t="shared" si="6329"/>
        <v>0</v>
      </c>
      <c r="AH1296" s="11">
        <f t="shared" si="6330"/>
        <v>0</v>
      </c>
      <c r="AI1296" s="11">
        <f t="shared" si="6331"/>
        <v>0</v>
      </c>
      <c r="AJ1296" s="11">
        <f t="shared" si="6332"/>
        <v>0</v>
      </c>
      <c r="AK1296" s="11">
        <f t="shared" si="6333"/>
        <v>0</v>
      </c>
      <c r="AL1296" s="11">
        <f t="shared" si="6333"/>
        <v>0</v>
      </c>
      <c r="AM1296" s="11">
        <f t="shared" si="6333"/>
        <v>0</v>
      </c>
      <c r="AN1296" s="11">
        <f t="shared" si="6333"/>
        <v>0</v>
      </c>
      <c r="AO1296" s="11">
        <f t="shared" si="6334"/>
        <v>0</v>
      </c>
      <c r="AP1296" s="11">
        <f t="shared" ref="AP1296" si="6357">AP1295</f>
        <v>0</v>
      </c>
      <c r="AQ1296" s="106">
        <f t="shared" si="6334"/>
        <v>0</v>
      </c>
      <c r="AR1296" s="11">
        <f t="shared" si="6336"/>
        <v>0</v>
      </c>
      <c r="AS1296" s="32">
        <f t="shared" si="6337"/>
        <v>0</v>
      </c>
      <c r="AT1296" s="12"/>
    </row>
    <row r="1297" spans="1:46">
      <c r="A1297" s="81">
        <f t="shared" si="6305"/>
        <v>5</v>
      </c>
      <c r="B1297" s="49"/>
      <c r="C1297" s="22"/>
      <c r="D1297" s="20"/>
      <c r="E1297" s="20"/>
      <c r="F1297" s="20"/>
      <c r="G1297" s="20"/>
      <c r="H1297" s="117"/>
      <c r="I1297" s="22"/>
      <c r="J1297" s="47"/>
      <c r="K1297" s="22"/>
      <c r="L1297" s="32">
        <f t="shared" si="6314"/>
        <v>0</v>
      </c>
      <c r="M1297" s="11">
        <f t="shared" si="6315"/>
        <v>0</v>
      </c>
      <c r="N1297" s="11">
        <f t="shared" si="6316"/>
        <v>0</v>
      </c>
      <c r="O1297" s="11">
        <f t="shared" si="6317"/>
        <v>0</v>
      </c>
      <c r="P1297" s="106">
        <f t="shared" si="6318"/>
        <v>0</v>
      </c>
      <c r="Q1297" s="32">
        <f t="shared" ref="Q1297" si="6358">Q1296</f>
        <v>0</v>
      </c>
      <c r="R1297" s="11">
        <f t="shared" si="6318"/>
        <v>0</v>
      </c>
      <c r="S1297" s="11">
        <f t="shared" ref="S1297:V1297" si="6359">S1296</f>
        <v>0</v>
      </c>
      <c r="T1297" s="11">
        <f t="shared" si="6359"/>
        <v>0</v>
      </c>
      <c r="U1297" s="11">
        <f t="shared" si="6359"/>
        <v>0</v>
      </c>
      <c r="V1297" s="11">
        <f t="shared" si="6359"/>
        <v>0</v>
      </c>
      <c r="W1297" s="11">
        <f t="shared" ref="W1297:Y1297" si="6360">W1296</f>
        <v>0</v>
      </c>
      <c r="X1297" s="11">
        <f t="shared" si="6360"/>
        <v>0</v>
      </c>
      <c r="Y1297" s="106">
        <f t="shared" si="6360"/>
        <v>0</v>
      </c>
      <c r="Z1297" s="32">
        <f t="shared" si="6322"/>
        <v>0</v>
      </c>
      <c r="AA1297" s="11">
        <f t="shared" si="6323"/>
        <v>0</v>
      </c>
      <c r="AB1297" s="11">
        <f t="shared" si="6324"/>
        <v>0</v>
      </c>
      <c r="AC1297" s="11">
        <f t="shared" si="6325"/>
        <v>0</v>
      </c>
      <c r="AD1297" s="11">
        <f t="shared" si="6326"/>
        <v>0</v>
      </c>
      <c r="AE1297" s="11">
        <f t="shared" si="6327"/>
        <v>0</v>
      </c>
      <c r="AF1297" s="106">
        <f t="shared" si="6328"/>
        <v>0</v>
      </c>
      <c r="AG1297" s="32">
        <f t="shared" si="6329"/>
        <v>0</v>
      </c>
      <c r="AH1297" s="11">
        <f t="shared" si="6330"/>
        <v>0</v>
      </c>
      <c r="AI1297" s="11">
        <f t="shared" si="6331"/>
        <v>0</v>
      </c>
      <c r="AJ1297" s="11">
        <f t="shared" si="6332"/>
        <v>0</v>
      </c>
      <c r="AK1297" s="11">
        <f t="shared" si="6333"/>
        <v>0</v>
      </c>
      <c r="AL1297" s="11">
        <f t="shared" si="6333"/>
        <v>0</v>
      </c>
      <c r="AM1297" s="11">
        <f t="shared" si="6333"/>
        <v>0</v>
      </c>
      <c r="AN1297" s="11">
        <f t="shared" si="6333"/>
        <v>0</v>
      </c>
      <c r="AO1297" s="11">
        <f t="shared" si="6334"/>
        <v>0</v>
      </c>
      <c r="AP1297" s="11">
        <f t="shared" ref="AP1297" si="6361">AP1296</f>
        <v>0</v>
      </c>
      <c r="AQ1297" s="106">
        <f t="shared" si="6334"/>
        <v>0</v>
      </c>
      <c r="AR1297" s="11">
        <f t="shared" si="6336"/>
        <v>0</v>
      </c>
      <c r="AS1297" s="32">
        <f t="shared" si="6337"/>
        <v>0</v>
      </c>
      <c r="AT1297" s="12"/>
    </row>
    <row r="1298" spans="1:46">
      <c r="A1298" s="81">
        <f t="shared" si="6305"/>
        <v>5</v>
      </c>
      <c r="B1298" s="49"/>
      <c r="C1298" s="22"/>
      <c r="D1298" s="21"/>
      <c r="E1298" s="21"/>
      <c r="F1298" s="21"/>
      <c r="G1298" s="21"/>
      <c r="H1298" s="117"/>
      <c r="I1298" s="22"/>
      <c r="J1298" s="47"/>
      <c r="K1298" s="22"/>
      <c r="L1298" s="32">
        <f t="shared" si="6314"/>
        <v>0</v>
      </c>
      <c r="M1298" s="11">
        <f t="shared" si="6315"/>
        <v>0</v>
      </c>
      <c r="N1298" s="11">
        <f t="shared" si="6316"/>
        <v>0</v>
      </c>
      <c r="O1298" s="11">
        <f t="shared" si="6317"/>
        <v>0</v>
      </c>
      <c r="P1298" s="106">
        <f t="shared" si="6318"/>
        <v>0</v>
      </c>
      <c r="Q1298" s="32">
        <f t="shared" ref="Q1298" si="6362">Q1297</f>
        <v>0</v>
      </c>
      <c r="R1298" s="11">
        <f t="shared" si="6318"/>
        <v>0</v>
      </c>
      <c r="S1298" s="11">
        <f t="shared" ref="S1298:V1298" si="6363">S1297</f>
        <v>0</v>
      </c>
      <c r="T1298" s="11">
        <f t="shared" si="6363"/>
        <v>0</v>
      </c>
      <c r="U1298" s="11">
        <f t="shared" si="6363"/>
        <v>0</v>
      </c>
      <c r="V1298" s="11">
        <f t="shared" si="6363"/>
        <v>0</v>
      </c>
      <c r="W1298" s="11">
        <f t="shared" ref="W1298:Y1298" si="6364">W1297</f>
        <v>0</v>
      </c>
      <c r="X1298" s="11">
        <f t="shared" si="6364"/>
        <v>0</v>
      </c>
      <c r="Y1298" s="106">
        <f t="shared" si="6364"/>
        <v>0</v>
      </c>
      <c r="Z1298" s="32">
        <f t="shared" si="6322"/>
        <v>0</v>
      </c>
      <c r="AA1298" s="11">
        <f t="shared" si="6323"/>
        <v>0</v>
      </c>
      <c r="AB1298" s="11">
        <f t="shared" si="6324"/>
        <v>0</v>
      </c>
      <c r="AC1298" s="11">
        <f t="shared" si="6325"/>
        <v>0</v>
      </c>
      <c r="AD1298" s="11">
        <f t="shared" si="6326"/>
        <v>0</v>
      </c>
      <c r="AE1298" s="11">
        <f t="shared" si="6327"/>
        <v>0</v>
      </c>
      <c r="AF1298" s="106">
        <f t="shared" si="6328"/>
        <v>0</v>
      </c>
      <c r="AG1298" s="32">
        <f t="shared" si="6329"/>
        <v>0</v>
      </c>
      <c r="AH1298" s="11">
        <f t="shared" si="6330"/>
        <v>0</v>
      </c>
      <c r="AI1298" s="11">
        <f t="shared" si="6331"/>
        <v>0</v>
      </c>
      <c r="AJ1298" s="11">
        <f t="shared" si="6332"/>
        <v>0</v>
      </c>
      <c r="AK1298" s="11">
        <f t="shared" si="6333"/>
        <v>0</v>
      </c>
      <c r="AL1298" s="11">
        <f t="shared" si="6333"/>
        <v>0</v>
      </c>
      <c r="AM1298" s="11">
        <f t="shared" si="6333"/>
        <v>0</v>
      </c>
      <c r="AN1298" s="11">
        <f t="shared" si="6333"/>
        <v>0</v>
      </c>
      <c r="AO1298" s="11">
        <f t="shared" si="6334"/>
        <v>0</v>
      </c>
      <c r="AP1298" s="11">
        <f t="shared" ref="AP1298" si="6365">AP1297</f>
        <v>0</v>
      </c>
      <c r="AQ1298" s="106">
        <f t="shared" si="6334"/>
        <v>0</v>
      </c>
      <c r="AR1298" s="11">
        <f t="shared" si="6336"/>
        <v>0</v>
      </c>
      <c r="AS1298" s="32">
        <f t="shared" si="6337"/>
        <v>0</v>
      </c>
      <c r="AT1298" s="12"/>
    </row>
    <row r="1299" spans="1:46">
      <c r="A1299" s="81">
        <f t="shared" si="6305"/>
        <v>5</v>
      </c>
      <c r="B1299" s="49"/>
      <c r="C1299" s="22"/>
      <c r="D1299" s="20"/>
      <c r="E1299" s="20"/>
      <c r="F1299" s="20"/>
      <c r="G1299" s="20"/>
      <c r="H1299" s="117"/>
      <c r="I1299" s="22"/>
      <c r="J1299" s="47"/>
      <c r="K1299" s="22"/>
      <c r="L1299" s="32">
        <f t="shared" si="6314"/>
        <v>0</v>
      </c>
      <c r="M1299" s="11">
        <f t="shared" si="6315"/>
        <v>0</v>
      </c>
      <c r="N1299" s="11">
        <f t="shared" si="6316"/>
        <v>0</v>
      </c>
      <c r="O1299" s="11">
        <f t="shared" si="6317"/>
        <v>0</v>
      </c>
      <c r="P1299" s="106">
        <f t="shared" si="6318"/>
        <v>0</v>
      </c>
      <c r="Q1299" s="32">
        <f t="shared" ref="Q1299" si="6366">Q1298</f>
        <v>0</v>
      </c>
      <c r="R1299" s="11">
        <f t="shared" si="6318"/>
        <v>0</v>
      </c>
      <c r="S1299" s="11">
        <f t="shared" ref="S1299:V1299" si="6367">S1298</f>
        <v>0</v>
      </c>
      <c r="T1299" s="11">
        <f t="shared" si="6367"/>
        <v>0</v>
      </c>
      <c r="U1299" s="11">
        <f t="shared" si="6367"/>
        <v>0</v>
      </c>
      <c r="V1299" s="11">
        <f t="shared" si="6367"/>
        <v>0</v>
      </c>
      <c r="W1299" s="11">
        <f t="shared" ref="W1299:Y1299" si="6368">W1298</f>
        <v>0</v>
      </c>
      <c r="X1299" s="11">
        <f t="shared" si="6368"/>
        <v>0</v>
      </c>
      <c r="Y1299" s="106">
        <f t="shared" si="6368"/>
        <v>0</v>
      </c>
      <c r="Z1299" s="32">
        <f t="shared" si="6322"/>
        <v>0</v>
      </c>
      <c r="AA1299" s="11">
        <f t="shared" si="6323"/>
        <v>0</v>
      </c>
      <c r="AB1299" s="11">
        <f t="shared" si="6324"/>
        <v>0</v>
      </c>
      <c r="AC1299" s="11">
        <f t="shared" si="6325"/>
        <v>0</v>
      </c>
      <c r="AD1299" s="11">
        <f t="shared" si="6326"/>
        <v>0</v>
      </c>
      <c r="AE1299" s="11">
        <f t="shared" si="6327"/>
        <v>0</v>
      </c>
      <c r="AF1299" s="106">
        <f t="shared" si="6328"/>
        <v>0</v>
      </c>
      <c r="AG1299" s="32">
        <f t="shared" si="6329"/>
        <v>0</v>
      </c>
      <c r="AH1299" s="11">
        <f t="shared" si="6330"/>
        <v>0</v>
      </c>
      <c r="AI1299" s="11">
        <f t="shared" si="6331"/>
        <v>0</v>
      </c>
      <c r="AJ1299" s="11">
        <f t="shared" si="6332"/>
        <v>0</v>
      </c>
      <c r="AK1299" s="11">
        <f t="shared" si="6333"/>
        <v>0</v>
      </c>
      <c r="AL1299" s="11">
        <f t="shared" si="6333"/>
        <v>0</v>
      </c>
      <c r="AM1299" s="11">
        <f t="shared" si="6333"/>
        <v>0</v>
      </c>
      <c r="AN1299" s="11">
        <f t="shared" si="6333"/>
        <v>0</v>
      </c>
      <c r="AO1299" s="11">
        <f t="shared" si="6334"/>
        <v>0</v>
      </c>
      <c r="AP1299" s="11">
        <f t="shared" ref="AP1299" si="6369">AP1298</f>
        <v>0</v>
      </c>
      <c r="AQ1299" s="106">
        <f t="shared" si="6334"/>
        <v>0</v>
      </c>
      <c r="AR1299" s="11">
        <f t="shared" si="6336"/>
        <v>0</v>
      </c>
      <c r="AS1299" s="32">
        <f t="shared" si="6337"/>
        <v>0</v>
      </c>
      <c r="AT1299" s="12"/>
    </row>
    <row r="1300" spans="1:46">
      <c r="A1300" s="81">
        <f t="shared" si="6305"/>
        <v>5</v>
      </c>
      <c r="B1300" s="49"/>
      <c r="C1300" s="22"/>
      <c r="D1300" s="21"/>
      <c r="E1300" s="21"/>
      <c r="F1300" s="21"/>
      <c r="G1300" s="21"/>
      <c r="H1300" s="117"/>
      <c r="I1300" s="22"/>
      <c r="J1300" s="47"/>
      <c r="K1300" s="22"/>
      <c r="L1300" s="32">
        <f t="shared" si="6314"/>
        <v>0</v>
      </c>
      <c r="M1300" s="11">
        <f t="shared" si="6315"/>
        <v>0</v>
      </c>
      <c r="N1300" s="11">
        <f t="shared" si="6316"/>
        <v>0</v>
      </c>
      <c r="O1300" s="11">
        <f t="shared" si="6317"/>
        <v>0</v>
      </c>
      <c r="P1300" s="106">
        <f t="shared" si="6318"/>
        <v>0</v>
      </c>
      <c r="Q1300" s="32">
        <f t="shared" ref="Q1300" si="6370">Q1299</f>
        <v>0</v>
      </c>
      <c r="R1300" s="11">
        <f t="shared" si="6318"/>
        <v>0</v>
      </c>
      <c r="S1300" s="11">
        <f t="shared" ref="S1300:V1300" si="6371">S1299</f>
        <v>0</v>
      </c>
      <c r="T1300" s="11">
        <f t="shared" si="6371"/>
        <v>0</v>
      </c>
      <c r="U1300" s="11">
        <f t="shared" si="6371"/>
        <v>0</v>
      </c>
      <c r="V1300" s="11">
        <f t="shared" si="6371"/>
        <v>0</v>
      </c>
      <c r="W1300" s="11">
        <f t="shared" ref="W1300:Y1300" si="6372">W1299</f>
        <v>0</v>
      </c>
      <c r="X1300" s="11">
        <f t="shared" si="6372"/>
        <v>0</v>
      </c>
      <c r="Y1300" s="106">
        <f t="shared" si="6372"/>
        <v>0</v>
      </c>
      <c r="Z1300" s="32">
        <f t="shared" si="6322"/>
        <v>0</v>
      </c>
      <c r="AA1300" s="11">
        <f t="shared" si="6323"/>
        <v>0</v>
      </c>
      <c r="AB1300" s="11">
        <f t="shared" si="6324"/>
        <v>0</v>
      </c>
      <c r="AC1300" s="11">
        <f t="shared" si="6325"/>
        <v>0</v>
      </c>
      <c r="AD1300" s="11">
        <f t="shared" si="6326"/>
        <v>0</v>
      </c>
      <c r="AE1300" s="11">
        <f t="shared" si="6327"/>
        <v>0</v>
      </c>
      <c r="AF1300" s="106">
        <f t="shared" si="6328"/>
        <v>0</v>
      </c>
      <c r="AG1300" s="32">
        <f t="shared" si="6329"/>
        <v>0</v>
      </c>
      <c r="AH1300" s="11">
        <f t="shared" si="6330"/>
        <v>0</v>
      </c>
      <c r="AI1300" s="11">
        <f t="shared" si="6331"/>
        <v>0</v>
      </c>
      <c r="AJ1300" s="11">
        <f t="shared" si="6332"/>
        <v>0</v>
      </c>
      <c r="AK1300" s="11">
        <f t="shared" si="6333"/>
        <v>0</v>
      </c>
      <c r="AL1300" s="11">
        <f t="shared" si="6333"/>
        <v>0</v>
      </c>
      <c r="AM1300" s="11">
        <f t="shared" si="6333"/>
        <v>0</v>
      </c>
      <c r="AN1300" s="11">
        <f t="shared" si="6333"/>
        <v>0</v>
      </c>
      <c r="AO1300" s="11">
        <f t="shared" si="6334"/>
        <v>0</v>
      </c>
      <c r="AP1300" s="11">
        <f t="shared" ref="AP1300" si="6373">AP1299</f>
        <v>0</v>
      </c>
      <c r="AQ1300" s="106">
        <f t="shared" si="6334"/>
        <v>0</v>
      </c>
      <c r="AR1300" s="11">
        <f t="shared" si="6336"/>
        <v>0</v>
      </c>
      <c r="AS1300" s="32">
        <f t="shared" si="6337"/>
        <v>0</v>
      </c>
      <c r="AT1300" s="12"/>
    </row>
    <row r="1301" spans="1:46">
      <c r="A1301" s="81">
        <f t="shared" si="6305"/>
        <v>5</v>
      </c>
      <c r="B1301" s="49"/>
      <c r="C1301" s="22"/>
      <c r="D1301" s="20"/>
      <c r="E1301" s="20"/>
      <c r="F1301" s="20"/>
      <c r="G1301" s="20"/>
      <c r="H1301" s="117"/>
      <c r="I1301" s="22"/>
      <c r="J1301" s="47"/>
      <c r="K1301" s="22"/>
      <c r="L1301" s="32">
        <f t="shared" si="6314"/>
        <v>0</v>
      </c>
      <c r="M1301" s="11">
        <f t="shared" si="6315"/>
        <v>0</v>
      </c>
      <c r="N1301" s="11">
        <f t="shared" si="6316"/>
        <v>0</v>
      </c>
      <c r="O1301" s="11">
        <f t="shared" si="6317"/>
        <v>0</v>
      </c>
      <c r="P1301" s="106">
        <f t="shared" si="6318"/>
        <v>0</v>
      </c>
      <c r="Q1301" s="32">
        <f t="shared" ref="Q1301" si="6374">Q1300</f>
        <v>0</v>
      </c>
      <c r="R1301" s="11">
        <f t="shared" si="6318"/>
        <v>0</v>
      </c>
      <c r="S1301" s="11">
        <f t="shared" ref="S1301:V1301" si="6375">S1300</f>
        <v>0</v>
      </c>
      <c r="T1301" s="11">
        <f t="shared" si="6375"/>
        <v>0</v>
      </c>
      <c r="U1301" s="11">
        <f t="shared" si="6375"/>
        <v>0</v>
      </c>
      <c r="V1301" s="11">
        <f t="shared" si="6375"/>
        <v>0</v>
      </c>
      <c r="W1301" s="11">
        <f t="shared" ref="W1301:Y1301" si="6376">W1300</f>
        <v>0</v>
      </c>
      <c r="X1301" s="11">
        <f t="shared" si="6376"/>
        <v>0</v>
      </c>
      <c r="Y1301" s="106">
        <f t="shared" si="6376"/>
        <v>0</v>
      </c>
      <c r="Z1301" s="32">
        <f t="shared" si="6322"/>
        <v>0</v>
      </c>
      <c r="AA1301" s="11">
        <f t="shared" si="6323"/>
        <v>0</v>
      </c>
      <c r="AB1301" s="11">
        <f t="shared" si="6324"/>
        <v>0</v>
      </c>
      <c r="AC1301" s="11">
        <f t="shared" si="6325"/>
        <v>0</v>
      </c>
      <c r="AD1301" s="11">
        <f t="shared" si="6326"/>
        <v>0</v>
      </c>
      <c r="AE1301" s="11">
        <f t="shared" si="6327"/>
        <v>0</v>
      </c>
      <c r="AF1301" s="106">
        <f t="shared" si="6328"/>
        <v>0</v>
      </c>
      <c r="AG1301" s="32">
        <f t="shared" si="6329"/>
        <v>0</v>
      </c>
      <c r="AH1301" s="11">
        <f t="shared" si="6330"/>
        <v>0</v>
      </c>
      <c r="AI1301" s="11">
        <f t="shared" si="6331"/>
        <v>0</v>
      </c>
      <c r="AJ1301" s="11">
        <f t="shared" si="6332"/>
        <v>0</v>
      </c>
      <c r="AK1301" s="11">
        <f t="shared" si="6333"/>
        <v>0</v>
      </c>
      <c r="AL1301" s="11">
        <f t="shared" si="6333"/>
        <v>0</v>
      </c>
      <c r="AM1301" s="11">
        <f t="shared" si="6333"/>
        <v>0</v>
      </c>
      <c r="AN1301" s="11">
        <f t="shared" si="6333"/>
        <v>0</v>
      </c>
      <c r="AO1301" s="11">
        <f t="shared" si="6334"/>
        <v>0</v>
      </c>
      <c r="AP1301" s="11">
        <f t="shared" ref="AP1301" si="6377">AP1300</f>
        <v>0</v>
      </c>
      <c r="AQ1301" s="106">
        <f t="shared" si="6334"/>
        <v>0</v>
      </c>
      <c r="AR1301" s="11">
        <f t="shared" si="6336"/>
        <v>0</v>
      </c>
      <c r="AS1301" s="32">
        <f t="shared" si="6337"/>
        <v>0</v>
      </c>
      <c r="AT1301" s="12"/>
    </row>
    <row r="1302" spans="1:46">
      <c r="A1302" s="81">
        <f t="shared" si="6305"/>
        <v>6</v>
      </c>
      <c r="B1302" s="31"/>
      <c r="C1302" s="20"/>
      <c r="D1302" s="20"/>
      <c r="E1302" s="20"/>
      <c r="F1302" s="20"/>
      <c r="G1302" s="20"/>
      <c r="H1302" s="116"/>
      <c r="I1302" s="20"/>
      <c r="J1302" s="18"/>
      <c r="K1302" s="19"/>
      <c r="L1302" s="15">
        <v>116</v>
      </c>
      <c r="M1302" s="15">
        <v>128</v>
      </c>
      <c r="N1302" s="15">
        <v>140</v>
      </c>
      <c r="O1302" s="15">
        <v>152</v>
      </c>
      <c r="P1302" s="15">
        <v>164</v>
      </c>
      <c r="Q1302" s="15">
        <v>90</v>
      </c>
      <c r="R1302" s="15">
        <v>100</v>
      </c>
      <c r="S1302" s="15">
        <v>110</v>
      </c>
      <c r="T1302" s="15">
        <v>120</v>
      </c>
      <c r="U1302" s="15">
        <v>130</v>
      </c>
      <c r="V1302" s="15">
        <v>140</v>
      </c>
      <c r="W1302" s="15">
        <v>150</v>
      </c>
      <c r="X1302" s="15">
        <v>160</v>
      </c>
      <c r="Y1302" s="15">
        <v>170</v>
      </c>
      <c r="Z1302" s="15" t="s">
        <v>60</v>
      </c>
      <c r="AA1302" s="15" t="s">
        <v>61</v>
      </c>
      <c r="AB1302" s="15" t="s">
        <v>62</v>
      </c>
      <c r="AC1302" s="15" t="s">
        <v>63</v>
      </c>
      <c r="AD1302" s="15" t="s">
        <v>64</v>
      </c>
      <c r="AE1302" s="15" t="s">
        <v>65</v>
      </c>
      <c r="AF1302" s="15" t="s">
        <v>66</v>
      </c>
      <c r="AG1302" s="15" t="s">
        <v>73</v>
      </c>
      <c r="AH1302" s="15" t="s">
        <v>86</v>
      </c>
      <c r="AI1302" s="15" t="s">
        <v>75</v>
      </c>
      <c r="AJ1302" s="15" t="s">
        <v>76</v>
      </c>
      <c r="AK1302" s="15" t="s">
        <v>77</v>
      </c>
      <c r="AL1302" s="15" t="s">
        <v>87</v>
      </c>
      <c r="AM1302" s="15" t="s">
        <v>87</v>
      </c>
      <c r="AN1302" s="15" t="s">
        <v>87</v>
      </c>
      <c r="AO1302" s="15" t="s">
        <v>87</v>
      </c>
      <c r="AP1302" s="15" t="s">
        <v>87</v>
      </c>
      <c r="AQ1302" s="15" t="s">
        <v>87</v>
      </c>
      <c r="AR1302" s="105" t="s">
        <v>78</v>
      </c>
      <c r="AS1302" s="42"/>
      <c r="AT1302" s="12"/>
    </row>
    <row r="1303" spans="1:46">
      <c r="A1303" s="81">
        <f t="shared" si="6305"/>
        <v>6</v>
      </c>
      <c r="B1303" s="49"/>
      <c r="C1303" s="22"/>
      <c r="D1303" s="21"/>
      <c r="E1303" s="21"/>
      <c r="F1303" s="21"/>
      <c r="G1303" s="21"/>
      <c r="H1303" s="117"/>
      <c r="I1303" s="22"/>
      <c r="J1303" s="47"/>
      <c r="K1303" s="22"/>
      <c r="L1303" s="32">
        <f>COUNTIF(Page6!$G$11:$G$74,'Order summary (backoffice)'!L1302)</f>
        <v>0</v>
      </c>
      <c r="M1303" s="11">
        <f>COUNTIF(Page6!$G$11:$G$74,'Order summary (backoffice)'!M1302)</f>
        <v>0</v>
      </c>
      <c r="N1303" s="11">
        <f>COUNTIF(Page6!$G$11:$G$74,'Order summary (backoffice)'!N1302)</f>
        <v>0</v>
      </c>
      <c r="O1303" s="11">
        <f>COUNTIF(Page6!$G$11:$G$74,'Order summary (backoffice)'!O1302)</f>
        <v>0</v>
      </c>
      <c r="P1303" s="106">
        <f>COUNTIF(Page6!$G$11:$G$74,'Order summary (backoffice)'!P1302)</f>
        <v>0</v>
      </c>
      <c r="Q1303" s="32">
        <f>COUNTIF(Page6!$G$11:$G$74,'Order summary (backoffice)'!Q1302)</f>
        <v>0</v>
      </c>
      <c r="R1303" s="11">
        <f>COUNTIF(Page6!$G$11:$G$74,'Order summary (backoffice)'!R1302)</f>
        <v>0</v>
      </c>
      <c r="S1303" s="11">
        <f>COUNTIF(Page6!$G$11:$G$74,'Order summary (backoffice)'!S1302)</f>
        <v>0</v>
      </c>
      <c r="T1303" s="11">
        <f>COUNTIF(Page6!$G$11:$G$74,'Order summary (backoffice)'!T1302)</f>
        <v>0</v>
      </c>
      <c r="U1303" s="11">
        <f>COUNTIF(Page6!$G$11:$G$74,'Order summary (backoffice)'!U1302)</f>
        <v>0</v>
      </c>
      <c r="V1303" s="11">
        <f>COUNTIF(Page6!$G$11:$G$74,'Order summary (backoffice)'!V1302)</f>
        <v>0</v>
      </c>
      <c r="W1303" s="11">
        <f>COUNTIF(Page6!$G$11:$G$74,'Order summary (backoffice)'!W1302)</f>
        <v>0</v>
      </c>
      <c r="X1303" s="11">
        <f>COUNTIF(Page6!$G$11:$G$74,'Order summary (backoffice)'!X1302)</f>
        <v>0</v>
      </c>
      <c r="Y1303" s="106">
        <f>COUNTIF(Page6!$G$11:$G$74,'Order summary (backoffice)'!Y1302)</f>
        <v>0</v>
      </c>
      <c r="Z1303" s="32">
        <f>COUNTIF(Page6!$G$11:$G$74,'Order summary (backoffice)'!Z1302)</f>
        <v>0</v>
      </c>
      <c r="AA1303" s="11">
        <f>COUNTIF(Page6!$G$11:$G$74,'Order summary (backoffice)'!AA1302)</f>
        <v>0</v>
      </c>
      <c r="AB1303" s="11">
        <f>COUNTIF(Page6!$G$11:$G$74,'Order summary (backoffice)'!AB1302)</f>
        <v>0</v>
      </c>
      <c r="AC1303" s="11">
        <f>COUNTIF(Page6!$G$11:$G$74,'Order summary (backoffice)'!AC1302)</f>
        <v>0</v>
      </c>
      <c r="AD1303" s="11">
        <f>COUNTIF(Page6!$G$11:$G$74,'Order summary (backoffice)'!AD1302)</f>
        <v>0</v>
      </c>
      <c r="AE1303" s="11">
        <f>COUNTIF(Page6!$G$11:$G$74,'Order summary (backoffice)'!AE1302)</f>
        <v>0</v>
      </c>
      <c r="AF1303" s="106">
        <f>COUNTIF(Page6!$G$11:$G$74,'Order summary (backoffice)'!AF1302)</f>
        <v>0</v>
      </c>
      <c r="AG1303" s="32">
        <f>COUNTIF(Page6!$G$11:$G$74,'Order summary (backoffice)'!AG1302)</f>
        <v>0</v>
      </c>
      <c r="AH1303" s="11">
        <f>COUNTIF(Page6!$G$11:$G$74,'Order summary (backoffice)'!AH1302)</f>
        <v>0</v>
      </c>
      <c r="AI1303" s="11">
        <f>COUNTIF(Page6!$G$11:$G$74,'Order summary (backoffice)'!AI1302)</f>
        <v>0</v>
      </c>
      <c r="AJ1303" s="11">
        <f>COUNTIF(Page6!$G$11:$G$74,'Order summary (backoffice)'!AJ1302)</f>
        <v>0</v>
      </c>
      <c r="AK1303" s="11">
        <f>COUNTIF(Page6!$G$11:$G$74,'Order summary (backoffice)'!AK1302)</f>
        <v>0</v>
      </c>
      <c r="AL1303" s="11">
        <f>COUNTIF(Page6!$G$11:$G$74,'Order summary (backoffice)'!AL1302)</f>
        <v>0</v>
      </c>
      <c r="AM1303" s="11">
        <f>COUNTIF(Page6!$G$11:$G$74,'Order summary (backoffice)'!AM1302)</f>
        <v>0</v>
      </c>
      <c r="AN1303" s="11">
        <f>COUNTIF(Page6!$G$11:$G$74,'Order summary (backoffice)'!AN1302)</f>
        <v>0</v>
      </c>
      <c r="AO1303" s="11">
        <f>COUNTIF(Page6!$G$11:$G$74,'Order summary (backoffice)'!AO1302)</f>
        <v>0</v>
      </c>
      <c r="AP1303" s="11">
        <f>COUNTIF(Page6!$G$11:$G$74,'Order summary (backoffice)'!AP1302)</f>
        <v>0</v>
      </c>
      <c r="AQ1303" s="106">
        <f>COUNTIF(Page6!$G$11:$G$74,'Order summary (backoffice)'!AQ1302)</f>
        <v>0</v>
      </c>
      <c r="AR1303" s="11">
        <f>COUNTIF(Page6!$G$11:$G$74,'Order summary (backoffice)'!AR1302)</f>
        <v>0</v>
      </c>
      <c r="AS1303" s="32">
        <f>SUM(L1303:AR1303)</f>
        <v>0</v>
      </c>
      <c r="AT1303" s="12">
        <f>AS1303*J1302</f>
        <v>0</v>
      </c>
    </row>
    <row r="1304" spans="1:46">
      <c r="A1304" s="81">
        <f t="shared" si="6305"/>
        <v>6</v>
      </c>
      <c r="B1304" s="49"/>
      <c r="C1304" s="22"/>
      <c r="D1304" s="20"/>
      <c r="E1304" s="20"/>
      <c r="F1304" s="20"/>
      <c r="G1304" s="20"/>
      <c r="H1304" s="117"/>
      <c r="I1304" s="22"/>
      <c r="J1304" s="47"/>
      <c r="K1304" s="22"/>
      <c r="L1304" s="32">
        <f t="shared" ref="L1304:L1314" si="6378">L1303</f>
        <v>0</v>
      </c>
      <c r="M1304" s="11">
        <f t="shared" ref="M1304:M1314" si="6379">M1303</f>
        <v>0</v>
      </c>
      <c r="N1304" s="11">
        <f t="shared" ref="N1304:N1314" si="6380">N1303</f>
        <v>0</v>
      </c>
      <c r="O1304" s="11">
        <f t="shared" ref="O1304:O1314" si="6381">O1303</f>
        <v>0</v>
      </c>
      <c r="P1304" s="106">
        <f t="shared" ref="P1304:R1314" si="6382">P1303</f>
        <v>0</v>
      </c>
      <c r="Q1304" s="32">
        <f t="shared" ref="Q1304" si="6383">Q1303</f>
        <v>0</v>
      </c>
      <c r="R1304" s="11">
        <f t="shared" si="6382"/>
        <v>0</v>
      </c>
      <c r="S1304" s="11">
        <f t="shared" ref="S1304:V1304" si="6384">S1303</f>
        <v>0</v>
      </c>
      <c r="T1304" s="11">
        <f t="shared" si="6384"/>
        <v>0</v>
      </c>
      <c r="U1304" s="11">
        <f t="shared" si="6384"/>
        <v>0</v>
      </c>
      <c r="V1304" s="11">
        <f t="shared" si="6384"/>
        <v>0</v>
      </c>
      <c r="W1304" s="11">
        <f t="shared" ref="W1304:Y1304" si="6385">W1303</f>
        <v>0</v>
      </c>
      <c r="X1304" s="11">
        <f t="shared" si="6385"/>
        <v>0</v>
      </c>
      <c r="Y1304" s="106">
        <f t="shared" si="6385"/>
        <v>0</v>
      </c>
      <c r="Z1304" s="32">
        <f t="shared" ref="Z1304:Z1314" si="6386">Z1303</f>
        <v>0</v>
      </c>
      <c r="AA1304" s="11">
        <f t="shared" ref="AA1304:AA1314" si="6387">AA1303</f>
        <v>0</v>
      </c>
      <c r="AB1304" s="11">
        <f t="shared" ref="AB1304:AB1314" si="6388">AB1303</f>
        <v>0</v>
      </c>
      <c r="AC1304" s="11">
        <f t="shared" ref="AC1304:AC1314" si="6389">AC1303</f>
        <v>0</v>
      </c>
      <c r="AD1304" s="11">
        <f t="shared" ref="AD1304:AD1314" si="6390">AD1303</f>
        <v>0</v>
      </c>
      <c r="AE1304" s="11">
        <f t="shared" ref="AE1304:AE1314" si="6391">AE1303</f>
        <v>0</v>
      </c>
      <c r="AF1304" s="106">
        <f t="shared" ref="AF1304:AF1314" si="6392">AF1303</f>
        <v>0</v>
      </c>
      <c r="AG1304" s="32">
        <f t="shared" ref="AG1304:AG1314" si="6393">AG1303</f>
        <v>0</v>
      </c>
      <c r="AH1304" s="11">
        <f t="shared" ref="AH1304:AH1314" si="6394">AH1303</f>
        <v>0</v>
      </c>
      <c r="AI1304" s="11">
        <f t="shared" ref="AI1304:AI1314" si="6395">AI1303</f>
        <v>0</v>
      </c>
      <c r="AJ1304" s="11">
        <f t="shared" ref="AJ1304:AJ1314" si="6396">AJ1303</f>
        <v>0</v>
      </c>
      <c r="AK1304" s="11">
        <f t="shared" ref="AK1304:AN1314" si="6397">AK1303</f>
        <v>0</v>
      </c>
      <c r="AL1304" s="11">
        <f t="shared" si="6397"/>
        <v>0</v>
      </c>
      <c r="AM1304" s="11">
        <f t="shared" si="6397"/>
        <v>0</v>
      </c>
      <c r="AN1304" s="11">
        <f t="shared" si="6397"/>
        <v>0</v>
      </c>
      <c r="AO1304" s="11">
        <f t="shared" ref="AO1304:AQ1314" si="6398">AO1303</f>
        <v>0</v>
      </c>
      <c r="AP1304" s="11">
        <f t="shared" ref="AP1304" si="6399">AP1303</f>
        <v>0</v>
      </c>
      <c r="AQ1304" s="106">
        <f t="shared" si="6398"/>
        <v>0</v>
      </c>
      <c r="AR1304" s="11">
        <f t="shared" ref="AR1304:AR1314" si="6400">AR1303</f>
        <v>0</v>
      </c>
      <c r="AS1304" s="32">
        <f t="shared" ref="AS1304:AS1314" si="6401">SUMIF(L1304:AR1304,"&lt;" &amp; B1304)</f>
        <v>0</v>
      </c>
      <c r="AT1304" s="12"/>
    </row>
    <row r="1305" spans="1:46">
      <c r="A1305" s="81">
        <f t="shared" si="6305"/>
        <v>6</v>
      </c>
      <c r="B1305" s="49"/>
      <c r="C1305" s="22"/>
      <c r="D1305" s="21"/>
      <c r="E1305" s="21"/>
      <c r="F1305" s="21"/>
      <c r="G1305" s="21"/>
      <c r="H1305" s="117"/>
      <c r="I1305" s="22"/>
      <c r="J1305" s="47"/>
      <c r="K1305" s="22"/>
      <c r="L1305" s="32">
        <f t="shared" si="6378"/>
        <v>0</v>
      </c>
      <c r="M1305" s="11">
        <f t="shared" si="6379"/>
        <v>0</v>
      </c>
      <c r="N1305" s="11">
        <f t="shared" si="6380"/>
        <v>0</v>
      </c>
      <c r="O1305" s="11">
        <f t="shared" si="6381"/>
        <v>0</v>
      </c>
      <c r="P1305" s="106">
        <f t="shared" si="6382"/>
        <v>0</v>
      </c>
      <c r="Q1305" s="32">
        <f t="shared" ref="Q1305" si="6402">Q1304</f>
        <v>0</v>
      </c>
      <c r="R1305" s="11">
        <f t="shared" si="6382"/>
        <v>0</v>
      </c>
      <c r="S1305" s="11">
        <f t="shared" ref="S1305:V1305" si="6403">S1304</f>
        <v>0</v>
      </c>
      <c r="T1305" s="11">
        <f t="shared" si="6403"/>
        <v>0</v>
      </c>
      <c r="U1305" s="11">
        <f t="shared" si="6403"/>
        <v>0</v>
      </c>
      <c r="V1305" s="11">
        <f t="shared" si="6403"/>
        <v>0</v>
      </c>
      <c r="W1305" s="11">
        <f t="shared" ref="W1305:Y1305" si="6404">W1304</f>
        <v>0</v>
      </c>
      <c r="X1305" s="11">
        <f t="shared" si="6404"/>
        <v>0</v>
      </c>
      <c r="Y1305" s="106">
        <f t="shared" si="6404"/>
        <v>0</v>
      </c>
      <c r="Z1305" s="32">
        <f t="shared" si="6386"/>
        <v>0</v>
      </c>
      <c r="AA1305" s="11">
        <f t="shared" si="6387"/>
        <v>0</v>
      </c>
      <c r="AB1305" s="11">
        <f t="shared" si="6388"/>
        <v>0</v>
      </c>
      <c r="AC1305" s="11">
        <f t="shared" si="6389"/>
        <v>0</v>
      </c>
      <c r="AD1305" s="11">
        <f t="shared" si="6390"/>
        <v>0</v>
      </c>
      <c r="AE1305" s="11">
        <f t="shared" si="6391"/>
        <v>0</v>
      </c>
      <c r="AF1305" s="106">
        <f t="shared" si="6392"/>
        <v>0</v>
      </c>
      <c r="AG1305" s="32">
        <f t="shared" si="6393"/>
        <v>0</v>
      </c>
      <c r="AH1305" s="11">
        <f t="shared" si="6394"/>
        <v>0</v>
      </c>
      <c r="AI1305" s="11">
        <f t="shared" si="6395"/>
        <v>0</v>
      </c>
      <c r="AJ1305" s="11">
        <f t="shared" si="6396"/>
        <v>0</v>
      </c>
      <c r="AK1305" s="11">
        <f t="shared" si="6397"/>
        <v>0</v>
      </c>
      <c r="AL1305" s="11">
        <f t="shared" si="6397"/>
        <v>0</v>
      </c>
      <c r="AM1305" s="11">
        <f t="shared" si="6397"/>
        <v>0</v>
      </c>
      <c r="AN1305" s="11">
        <f t="shared" si="6397"/>
        <v>0</v>
      </c>
      <c r="AO1305" s="11">
        <f t="shared" si="6398"/>
        <v>0</v>
      </c>
      <c r="AP1305" s="11">
        <f t="shared" ref="AP1305" si="6405">AP1304</f>
        <v>0</v>
      </c>
      <c r="AQ1305" s="106">
        <f t="shared" si="6398"/>
        <v>0</v>
      </c>
      <c r="AR1305" s="11">
        <f t="shared" si="6400"/>
        <v>0</v>
      </c>
      <c r="AS1305" s="32">
        <f t="shared" si="6401"/>
        <v>0</v>
      </c>
      <c r="AT1305" s="12"/>
    </row>
    <row r="1306" spans="1:46">
      <c r="A1306" s="81">
        <f t="shared" si="6305"/>
        <v>6</v>
      </c>
      <c r="B1306" s="49"/>
      <c r="C1306" s="22"/>
      <c r="D1306" s="20"/>
      <c r="E1306" s="20"/>
      <c r="F1306" s="20"/>
      <c r="G1306" s="20"/>
      <c r="H1306" s="117"/>
      <c r="I1306" s="22"/>
      <c r="J1306" s="47"/>
      <c r="K1306" s="22"/>
      <c r="L1306" s="32">
        <f t="shared" si="6378"/>
        <v>0</v>
      </c>
      <c r="M1306" s="11">
        <f t="shared" si="6379"/>
        <v>0</v>
      </c>
      <c r="N1306" s="11">
        <f t="shared" si="6380"/>
        <v>0</v>
      </c>
      <c r="O1306" s="11">
        <f t="shared" si="6381"/>
        <v>0</v>
      </c>
      <c r="P1306" s="106">
        <f t="shared" si="6382"/>
        <v>0</v>
      </c>
      <c r="Q1306" s="32">
        <f t="shared" ref="Q1306" si="6406">Q1305</f>
        <v>0</v>
      </c>
      <c r="R1306" s="11">
        <f t="shared" si="6382"/>
        <v>0</v>
      </c>
      <c r="S1306" s="11">
        <f t="shared" ref="S1306:V1306" si="6407">S1305</f>
        <v>0</v>
      </c>
      <c r="T1306" s="11">
        <f t="shared" si="6407"/>
        <v>0</v>
      </c>
      <c r="U1306" s="11">
        <f t="shared" si="6407"/>
        <v>0</v>
      </c>
      <c r="V1306" s="11">
        <f t="shared" si="6407"/>
        <v>0</v>
      </c>
      <c r="W1306" s="11">
        <f t="shared" ref="W1306:Y1306" si="6408">W1305</f>
        <v>0</v>
      </c>
      <c r="X1306" s="11">
        <f t="shared" si="6408"/>
        <v>0</v>
      </c>
      <c r="Y1306" s="106">
        <f t="shared" si="6408"/>
        <v>0</v>
      </c>
      <c r="Z1306" s="32">
        <f t="shared" si="6386"/>
        <v>0</v>
      </c>
      <c r="AA1306" s="11">
        <f t="shared" si="6387"/>
        <v>0</v>
      </c>
      <c r="AB1306" s="11">
        <f t="shared" si="6388"/>
        <v>0</v>
      </c>
      <c r="AC1306" s="11">
        <f t="shared" si="6389"/>
        <v>0</v>
      </c>
      <c r="AD1306" s="11">
        <f t="shared" si="6390"/>
        <v>0</v>
      </c>
      <c r="AE1306" s="11">
        <f t="shared" si="6391"/>
        <v>0</v>
      </c>
      <c r="AF1306" s="106">
        <f t="shared" si="6392"/>
        <v>0</v>
      </c>
      <c r="AG1306" s="32">
        <f t="shared" si="6393"/>
        <v>0</v>
      </c>
      <c r="AH1306" s="11">
        <f t="shared" si="6394"/>
        <v>0</v>
      </c>
      <c r="AI1306" s="11">
        <f t="shared" si="6395"/>
        <v>0</v>
      </c>
      <c r="AJ1306" s="11">
        <f t="shared" si="6396"/>
        <v>0</v>
      </c>
      <c r="AK1306" s="11">
        <f t="shared" si="6397"/>
        <v>0</v>
      </c>
      <c r="AL1306" s="11">
        <f t="shared" si="6397"/>
        <v>0</v>
      </c>
      <c r="AM1306" s="11">
        <f t="shared" si="6397"/>
        <v>0</v>
      </c>
      <c r="AN1306" s="11">
        <f t="shared" si="6397"/>
        <v>0</v>
      </c>
      <c r="AO1306" s="11">
        <f t="shared" si="6398"/>
        <v>0</v>
      </c>
      <c r="AP1306" s="11">
        <f t="shared" ref="AP1306" si="6409">AP1305</f>
        <v>0</v>
      </c>
      <c r="AQ1306" s="106">
        <f t="shared" si="6398"/>
        <v>0</v>
      </c>
      <c r="AR1306" s="11">
        <f t="shared" si="6400"/>
        <v>0</v>
      </c>
      <c r="AS1306" s="32">
        <f t="shared" si="6401"/>
        <v>0</v>
      </c>
      <c r="AT1306" s="12"/>
    </row>
    <row r="1307" spans="1:46">
      <c r="A1307" s="81">
        <f t="shared" si="6305"/>
        <v>6</v>
      </c>
      <c r="B1307" s="49"/>
      <c r="C1307" s="22"/>
      <c r="D1307" s="21"/>
      <c r="E1307" s="21"/>
      <c r="F1307" s="21"/>
      <c r="G1307" s="21"/>
      <c r="H1307" s="117"/>
      <c r="I1307" s="22"/>
      <c r="J1307" s="47"/>
      <c r="K1307" s="22"/>
      <c r="L1307" s="32">
        <f t="shared" si="6378"/>
        <v>0</v>
      </c>
      <c r="M1307" s="11">
        <f t="shared" si="6379"/>
        <v>0</v>
      </c>
      <c r="N1307" s="11">
        <f t="shared" si="6380"/>
        <v>0</v>
      </c>
      <c r="O1307" s="11">
        <f t="shared" si="6381"/>
        <v>0</v>
      </c>
      <c r="P1307" s="106">
        <f t="shared" si="6382"/>
        <v>0</v>
      </c>
      <c r="Q1307" s="32">
        <f t="shared" ref="Q1307" si="6410">Q1306</f>
        <v>0</v>
      </c>
      <c r="R1307" s="11">
        <f t="shared" si="6382"/>
        <v>0</v>
      </c>
      <c r="S1307" s="11">
        <f t="shared" ref="S1307:V1307" si="6411">S1306</f>
        <v>0</v>
      </c>
      <c r="T1307" s="11">
        <f t="shared" si="6411"/>
        <v>0</v>
      </c>
      <c r="U1307" s="11">
        <f t="shared" si="6411"/>
        <v>0</v>
      </c>
      <c r="V1307" s="11">
        <f t="shared" si="6411"/>
        <v>0</v>
      </c>
      <c r="W1307" s="11">
        <f t="shared" ref="W1307:Y1307" si="6412">W1306</f>
        <v>0</v>
      </c>
      <c r="X1307" s="11">
        <f t="shared" si="6412"/>
        <v>0</v>
      </c>
      <c r="Y1307" s="106">
        <f t="shared" si="6412"/>
        <v>0</v>
      </c>
      <c r="Z1307" s="32">
        <f t="shared" si="6386"/>
        <v>0</v>
      </c>
      <c r="AA1307" s="11">
        <f t="shared" si="6387"/>
        <v>0</v>
      </c>
      <c r="AB1307" s="11">
        <f t="shared" si="6388"/>
        <v>0</v>
      </c>
      <c r="AC1307" s="11">
        <f t="shared" si="6389"/>
        <v>0</v>
      </c>
      <c r="AD1307" s="11">
        <f t="shared" si="6390"/>
        <v>0</v>
      </c>
      <c r="AE1307" s="11">
        <f t="shared" si="6391"/>
        <v>0</v>
      </c>
      <c r="AF1307" s="106">
        <f t="shared" si="6392"/>
        <v>0</v>
      </c>
      <c r="AG1307" s="32">
        <f t="shared" si="6393"/>
        <v>0</v>
      </c>
      <c r="AH1307" s="11">
        <f t="shared" si="6394"/>
        <v>0</v>
      </c>
      <c r="AI1307" s="11">
        <f t="shared" si="6395"/>
        <v>0</v>
      </c>
      <c r="AJ1307" s="11">
        <f t="shared" si="6396"/>
        <v>0</v>
      </c>
      <c r="AK1307" s="11">
        <f t="shared" si="6397"/>
        <v>0</v>
      </c>
      <c r="AL1307" s="11">
        <f t="shared" si="6397"/>
        <v>0</v>
      </c>
      <c r="AM1307" s="11">
        <f t="shared" si="6397"/>
        <v>0</v>
      </c>
      <c r="AN1307" s="11">
        <f t="shared" si="6397"/>
        <v>0</v>
      </c>
      <c r="AO1307" s="11">
        <f t="shared" si="6398"/>
        <v>0</v>
      </c>
      <c r="AP1307" s="11">
        <f t="shared" ref="AP1307" si="6413">AP1306</f>
        <v>0</v>
      </c>
      <c r="AQ1307" s="106">
        <f t="shared" si="6398"/>
        <v>0</v>
      </c>
      <c r="AR1307" s="11">
        <f t="shared" si="6400"/>
        <v>0</v>
      </c>
      <c r="AS1307" s="32">
        <f t="shared" si="6401"/>
        <v>0</v>
      </c>
      <c r="AT1307" s="12"/>
    </row>
    <row r="1308" spans="1:46">
      <c r="A1308" s="81">
        <f t="shared" si="6305"/>
        <v>6</v>
      </c>
      <c r="B1308" s="49"/>
      <c r="C1308" s="22"/>
      <c r="D1308" s="20"/>
      <c r="E1308" s="20"/>
      <c r="F1308" s="20"/>
      <c r="G1308" s="20"/>
      <c r="H1308" s="117"/>
      <c r="I1308" s="22"/>
      <c r="J1308" s="47"/>
      <c r="K1308" s="22"/>
      <c r="L1308" s="32">
        <f t="shared" si="6378"/>
        <v>0</v>
      </c>
      <c r="M1308" s="11">
        <f t="shared" si="6379"/>
        <v>0</v>
      </c>
      <c r="N1308" s="11">
        <f t="shared" si="6380"/>
        <v>0</v>
      </c>
      <c r="O1308" s="11">
        <f t="shared" si="6381"/>
        <v>0</v>
      </c>
      <c r="P1308" s="106">
        <f t="shared" si="6382"/>
        <v>0</v>
      </c>
      <c r="Q1308" s="32">
        <f t="shared" ref="Q1308" si="6414">Q1307</f>
        <v>0</v>
      </c>
      <c r="R1308" s="11">
        <f t="shared" si="6382"/>
        <v>0</v>
      </c>
      <c r="S1308" s="11">
        <f t="shared" ref="S1308:V1308" si="6415">S1307</f>
        <v>0</v>
      </c>
      <c r="T1308" s="11">
        <f t="shared" si="6415"/>
        <v>0</v>
      </c>
      <c r="U1308" s="11">
        <f t="shared" si="6415"/>
        <v>0</v>
      </c>
      <c r="V1308" s="11">
        <f t="shared" si="6415"/>
        <v>0</v>
      </c>
      <c r="W1308" s="11">
        <f t="shared" ref="W1308:Y1308" si="6416">W1307</f>
        <v>0</v>
      </c>
      <c r="X1308" s="11">
        <f t="shared" si="6416"/>
        <v>0</v>
      </c>
      <c r="Y1308" s="106">
        <f t="shared" si="6416"/>
        <v>0</v>
      </c>
      <c r="Z1308" s="32">
        <f t="shared" si="6386"/>
        <v>0</v>
      </c>
      <c r="AA1308" s="11">
        <f t="shared" si="6387"/>
        <v>0</v>
      </c>
      <c r="AB1308" s="11">
        <f t="shared" si="6388"/>
        <v>0</v>
      </c>
      <c r="AC1308" s="11">
        <f t="shared" si="6389"/>
        <v>0</v>
      </c>
      <c r="AD1308" s="11">
        <f t="shared" si="6390"/>
        <v>0</v>
      </c>
      <c r="AE1308" s="11">
        <f t="shared" si="6391"/>
        <v>0</v>
      </c>
      <c r="AF1308" s="106">
        <f t="shared" si="6392"/>
        <v>0</v>
      </c>
      <c r="AG1308" s="32">
        <f t="shared" si="6393"/>
        <v>0</v>
      </c>
      <c r="AH1308" s="11">
        <f t="shared" si="6394"/>
        <v>0</v>
      </c>
      <c r="AI1308" s="11">
        <f t="shared" si="6395"/>
        <v>0</v>
      </c>
      <c r="AJ1308" s="11">
        <f t="shared" si="6396"/>
        <v>0</v>
      </c>
      <c r="AK1308" s="11">
        <f t="shared" si="6397"/>
        <v>0</v>
      </c>
      <c r="AL1308" s="11">
        <f t="shared" si="6397"/>
        <v>0</v>
      </c>
      <c r="AM1308" s="11">
        <f t="shared" si="6397"/>
        <v>0</v>
      </c>
      <c r="AN1308" s="11">
        <f t="shared" si="6397"/>
        <v>0</v>
      </c>
      <c r="AO1308" s="11">
        <f t="shared" si="6398"/>
        <v>0</v>
      </c>
      <c r="AP1308" s="11">
        <f t="shared" ref="AP1308" si="6417">AP1307</f>
        <v>0</v>
      </c>
      <c r="AQ1308" s="106">
        <f t="shared" si="6398"/>
        <v>0</v>
      </c>
      <c r="AR1308" s="11">
        <f t="shared" si="6400"/>
        <v>0</v>
      </c>
      <c r="AS1308" s="32">
        <f t="shared" si="6401"/>
        <v>0</v>
      </c>
      <c r="AT1308" s="12"/>
    </row>
    <row r="1309" spans="1:46">
      <c r="A1309" s="81">
        <f t="shared" si="6305"/>
        <v>6</v>
      </c>
      <c r="B1309" s="49"/>
      <c r="C1309" s="22"/>
      <c r="D1309" s="21"/>
      <c r="E1309" s="21"/>
      <c r="F1309" s="21"/>
      <c r="G1309" s="21"/>
      <c r="H1309" s="117"/>
      <c r="I1309" s="22"/>
      <c r="J1309" s="47"/>
      <c r="K1309" s="22"/>
      <c r="L1309" s="32">
        <f t="shared" si="6378"/>
        <v>0</v>
      </c>
      <c r="M1309" s="11">
        <f t="shared" si="6379"/>
        <v>0</v>
      </c>
      <c r="N1309" s="11">
        <f t="shared" si="6380"/>
        <v>0</v>
      </c>
      <c r="O1309" s="11">
        <f t="shared" si="6381"/>
        <v>0</v>
      </c>
      <c r="P1309" s="106">
        <f t="shared" si="6382"/>
        <v>0</v>
      </c>
      <c r="Q1309" s="32">
        <f t="shared" ref="Q1309" si="6418">Q1308</f>
        <v>0</v>
      </c>
      <c r="R1309" s="11">
        <f t="shared" si="6382"/>
        <v>0</v>
      </c>
      <c r="S1309" s="11">
        <f t="shared" ref="S1309:V1309" si="6419">S1308</f>
        <v>0</v>
      </c>
      <c r="T1309" s="11">
        <f t="shared" si="6419"/>
        <v>0</v>
      </c>
      <c r="U1309" s="11">
        <f t="shared" si="6419"/>
        <v>0</v>
      </c>
      <c r="V1309" s="11">
        <f t="shared" si="6419"/>
        <v>0</v>
      </c>
      <c r="W1309" s="11">
        <f t="shared" ref="W1309:Y1309" si="6420">W1308</f>
        <v>0</v>
      </c>
      <c r="X1309" s="11">
        <f t="shared" si="6420"/>
        <v>0</v>
      </c>
      <c r="Y1309" s="106">
        <f t="shared" si="6420"/>
        <v>0</v>
      </c>
      <c r="Z1309" s="32">
        <f t="shared" si="6386"/>
        <v>0</v>
      </c>
      <c r="AA1309" s="11">
        <f t="shared" si="6387"/>
        <v>0</v>
      </c>
      <c r="AB1309" s="11">
        <f t="shared" si="6388"/>
        <v>0</v>
      </c>
      <c r="AC1309" s="11">
        <f t="shared" si="6389"/>
        <v>0</v>
      </c>
      <c r="AD1309" s="11">
        <f t="shared" si="6390"/>
        <v>0</v>
      </c>
      <c r="AE1309" s="11">
        <f t="shared" si="6391"/>
        <v>0</v>
      </c>
      <c r="AF1309" s="106">
        <f t="shared" si="6392"/>
        <v>0</v>
      </c>
      <c r="AG1309" s="32">
        <f t="shared" si="6393"/>
        <v>0</v>
      </c>
      <c r="AH1309" s="11">
        <f t="shared" si="6394"/>
        <v>0</v>
      </c>
      <c r="AI1309" s="11">
        <f t="shared" si="6395"/>
        <v>0</v>
      </c>
      <c r="AJ1309" s="11">
        <f t="shared" si="6396"/>
        <v>0</v>
      </c>
      <c r="AK1309" s="11">
        <f t="shared" si="6397"/>
        <v>0</v>
      </c>
      <c r="AL1309" s="11">
        <f t="shared" si="6397"/>
        <v>0</v>
      </c>
      <c r="AM1309" s="11">
        <f t="shared" si="6397"/>
        <v>0</v>
      </c>
      <c r="AN1309" s="11">
        <f t="shared" si="6397"/>
        <v>0</v>
      </c>
      <c r="AO1309" s="11">
        <f t="shared" si="6398"/>
        <v>0</v>
      </c>
      <c r="AP1309" s="11">
        <f t="shared" ref="AP1309" si="6421">AP1308</f>
        <v>0</v>
      </c>
      <c r="AQ1309" s="106">
        <f t="shared" si="6398"/>
        <v>0</v>
      </c>
      <c r="AR1309" s="11">
        <f t="shared" si="6400"/>
        <v>0</v>
      </c>
      <c r="AS1309" s="32">
        <f t="shared" si="6401"/>
        <v>0</v>
      </c>
      <c r="AT1309" s="12"/>
    </row>
    <row r="1310" spans="1:46">
      <c r="A1310" s="81">
        <f t="shared" si="6305"/>
        <v>6</v>
      </c>
      <c r="B1310" s="49"/>
      <c r="C1310" s="22"/>
      <c r="D1310" s="20"/>
      <c r="E1310" s="20"/>
      <c r="F1310" s="20"/>
      <c r="G1310" s="20"/>
      <c r="H1310" s="117"/>
      <c r="I1310" s="22"/>
      <c r="J1310" s="47"/>
      <c r="K1310" s="22"/>
      <c r="L1310" s="32">
        <f t="shared" si="6378"/>
        <v>0</v>
      </c>
      <c r="M1310" s="11">
        <f t="shared" si="6379"/>
        <v>0</v>
      </c>
      <c r="N1310" s="11">
        <f t="shared" si="6380"/>
        <v>0</v>
      </c>
      <c r="O1310" s="11">
        <f t="shared" si="6381"/>
        <v>0</v>
      </c>
      <c r="P1310" s="106">
        <f t="shared" si="6382"/>
        <v>0</v>
      </c>
      <c r="Q1310" s="32">
        <f t="shared" ref="Q1310" si="6422">Q1309</f>
        <v>0</v>
      </c>
      <c r="R1310" s="11">
        <f t="shared" si="6382"/>
        <v>0</v>
      </c>
      <c r="S1310" s="11">
        <f t="shared" ref="S1310:V1310" si="6423">S1309</f>
        <v>0</v>
      </c>
      <c r="T1310" s="11">
        <f t="shared" si="6423"/>
        <v>0</v>
      </c>
      <c r="U1310" s="11">
        <f t="shared" si="6423"/>
        <v>0</v>
      </c>
      <c r="V1310" s="11">
        <f t="shared" si="6423"/>
        <v>0</v>
      </c>
      <c r="W1310" s="11">
        <f t="shared" ref="W1310:Y1310" si="6424">W1309</f>
        <v>0</v>
      </c>
      <c r="X1310" s="11">
        <f t="shared" si="6424"/>
        <v>0</v>
      </c>
      <c r="Y1310" s="106">
        <f t="shared" si="6424"/>
        <v>0</v>
      </c>
      <c r="Z1310" s="32">
        <f t="shared" si="6386"/>
        <v>0</v>
      </c>
      <c r="AA1310" s="11">
        <f t="shared" si="6387"/>
        <v>0</v>
      </c>
      <c r="AB1310" s="11">
        <f t="shared" si="6388"/>
        <v>0</v>
      </c>
      <c r="AC1310" s="11">
        <f t="shared" si="6389"/>
        <v>0</v>
      </c>
      <c r="AD1310" s="11">
        <f t="shared" si="6390"/>
        <v>0</v>
      </c>
      <c r="AE1310" s="11">
        <f t="shared" si="6391"/>
        <v>0</v>
      </c>
      <c r="AF1310" s="106">
        <f t="shared" si="6392"/>
        <v>0</v>
      </c>
      <c r="AG1310" s="32">
        <f t="shared" si="6393"/>
        <v>0</v>
      </c>
      <c r="AH1310" s="11">
        <f t="shared" si="6394"/>
        <v>0</v>
      </c>
      <c r="AI1310" s="11">
        <f t="shared" si="6395"/>
        <v>0</v>
      </c>
      <c r="AJ1310" s="11">
        <f t="shared" si="6396"/>
        <v>0</v>
      </c>
      <c r="AK1310" s="11">
        <f t="shared" si="6397"/>
        <v>0</v>
      </c>
      <c r="AL1310" s="11">
        <f t="shared" si="6397"/>
        <v>0</v>
      </c>
      <c r="AM1310" s="11">
        <f t="shared" si="6397"/>
        <v>0</v>
      </c>
      <c r="AN1310" s="11">
        <f t="shared" si="6397"/>
        <v>0</v>
      </c>
      <c r="AO1310" s="11">
        <f t="shared" si="6398"/>
        <v>0</v>
      </c>
      <c r="AP1310" s="11">
        <f t="shared" ref="AP1310" si="6425">AP1309</f>
        <v>0</v>
      </c>
      <c r="AQ1310" s="106">
        <f t="shared" si="6398"/>
        <v>0</v>
      </c>
      <c r="AR1310" s="11">
        <f t="shared" si="6400"/>
        <v>0</v>
      </c>
      <c r="AS1310" s="32">
        <f t="shared" si="6401"/>
        <v>0</v>
      </c>
      <c r="AT1310" s="12"/>
    </row>
    <row r="1311" spans="1:46">
      <c r="A1311" s="81">
        <f t="shared" si="6305"/>
        <v>6</v>
      </c>
      <c r="B1311" s="49"/>
      <c r="C1311" s="22"/>
      <c r="D1311" s="21"/>
      <c r="E1311" s="21"/>
      <c r="F1311" s="21"/>
      <c r="G1311" s="21"/>
      <c r="H1311" s="117"/>
      <c r="I1311" s="22"/>
      <c r="J1311" s="47"/>
      <c r="K1311" s="22"/>
      <c r="L1311" s="32">
        <f t="shared" si="6378"/>
        <v>0</v>
      </c>
      <c r="M1311" s="11">
        <f t="shared" si="6379"/>
        <v>0</v>
      </c>
      <c r="N1311" s="11">
        <f t="shared" si="6380"/>
        <v>0</v>
      </c>
      <c r="O1311" s="11">
        <f t="shared" si="6381"/>
        <v>0</v>
      </c>
      <c r="P1311" s="106">
        <f t="shared" si="6382"/>
        <v>0</v>
      </c>
      <c r="Q1311" s="32">
        <f t="shared" ref="Q1311" si="6426">Q1310</f>
        <v>0</v>
      </c>
      <c r="R1311" s="11">
        <f t="shared" si="6382"/>
        <v>0</v>
      </c>
      <c r="S1311" s="11">
        <f t="shared" ref="S1311:V1311" si="6427">S1310</f>
        <v>0</v>
      </c>
      <c r="T1311" s="11">
        <f t="shared" si="6427"/>
        <v>0</v>
      </c>
      <c r="U1311" s="11">
        <f t="shared" si="6427"/>
        <v>0</v>
      </c>
      <c r="V1311" s="11">
        <f t="shared" si="6427"/>
        <v>0</v>
      </c>
      <c r="W1311" s="11">
        <f t="shared" ref="W1311:Y1311" si="6428">W1310</f>
        <v>0</v>
      </c>
      <c r="X1311" s="11">
        <f t="shared" si="6428"/>
        <v>0</v>
      </c>
      <c r="Y1311" s="106">
        <f t="shared" si="6428"/>
        <v>0</v>
      </c>
      <c r="Z1311" s="32">
        <f t="shared" si="6386"/>
        <v>0</v>
      </c>
      <c r="AA1311" s="11">
        <f t="shared" si="6387"/>
        <v>0</v>
      </c>
      <c r="AB1311" s="11">
        <f t="shared" si="6388"/>
        <v>0</v>
      </c>
      <c r="AC1311" s="11">
        <f t="shared" si="6389"/>
        <v>0</v>
      </c>
      <c r="AD1311" s="11">
        <f t="shared" si="6390"/>
        <v>0</v>
      </c>
      <c r="AE1311" s="11">
        <f t="shared" si="6391"/>
        <v>0</v>
      </c>
      <c r="AF1311" s="106">
        <f t="shared" si="6392"/>
        <v>0</v>
      </c>
      <c r="AG1311" s="32">
        <f t="shared" si="6393"/>
        <v>0</v>
      </c>
      <c r="AH1311" s="11">
        <f t="shared" si="6394"/>
        <v>0</v>
      </c>
      <c r="AI1311" s="11">
        <f t="shared" si="6395"/>
        <v>0</v>
      </c>
      <c r="AJ1311" s="11">
        <f t="shared" si="6396"/>
        <v>0</v>
      </c>
      <c r="AK1311" s="11">
        <f t="shared" si="6397"/>
        <v>0</v>
      </c>
      <c r="AL1311" s="11">
        <f t="shared" si="6397"/>
        <v>0</v>
      </c>
      <c r="AM1311" s="11">
        <f t="shared" si="6397"/>
        <v>0</v>
      </c>
      <c r="AN1311" s="11">
        <f t="shared" si="6397"/>
        <v>0</v>
      </c>
      <c r="AO1311" s="11">
        <f t="shared" si="6398"/>
        <v>0</v>
      </c>
      <c r="AP1311" s="11">
        <f t="shared" ref="AP1311" si="6429">AP1310</f>
        <v>0</v>
      </c>
      <c r="AQ1311" s="106">
        <f t="shared" si="6398"/>
        <v>0</v>
      </c>
      <c r="AR1311" s="11">
        <f t="shared" si="6400"/>
        <v>0</v>
      </c>
      <c r="AS1311" s="32">
        <f t="shared" si="6401"/>
        <v>0</v>
      </c>
      <c r="AT1311" s="12"/>
    </row>
    <row r="1312" spans="1:46">
      <c r="A1312" s="81">
        <f t="shared" si="6305"/>
        <v>6</v>
      </c>
      <c r="B1312" s="49"/>
      <c r="C1312" s="22"/>
      <c r="D1312" s="20"/>
      <c r="E1312" s="20"/>
      <c r="F1312" s="20"/>
      <c r="G1312" s="20"/>
      <c r="H1312" s="117"/>
      <c r="I1312" s="22"/>
      <c r="J1312" s="47"/>
      <c r="K1312" s="22"/>
      <c r="L1312" s="32">
        <f t="shared" si="6378"/>
        <v>0</v>
      </c>
      <c r="M1312" s="11">
        <f t="shared" si="6379"/>
        <v>0</v>
      </c>
      <c r="N1312" s="11">
        <f t="shared" si="6380"/>
        <v>0</v>
      </c>
      <c r="O1312" s="11">
        <f t="shared" si="6381"/>
        <v>0</v>
      </c>
      <c r="P1312" s="106">
        <f t="shared" si="6382"/>
        <v>0</v>
      </c>
      <c r="Q1312" s="32">
        <f t="shared" ref="Q1312" si="6430">Q1311</f>
        <v>0</v>
      </c>
      <c r="R1312" s="11">
        <f t="shared" si="6382"/>
        <v>0</v>
      </c>
      <c r="S1312" s="11">
        <f t="shared" ref="S1312:V1312" si="6431">S1311</f>
        <v>0</v>
      </c>
      <c r="T1312" s="11">
        <f t="shared" si="6431"/>
        <v>0</v>
      </c>
      <c r="U1312" s="11">
        <f t="shared" si="6431"/>
        <v>0</v>
      </c>
      <c r="V1312" s="11">
        <f t="shared" si="6431"/>
        <v>0</v>
      </c>
      <c r="W1312" s="11">
        <f t="shared" ref="W1312:Y1312" si="6432">W1311</f>
        <v>0</v>
      </c>
      <c r="X1312" s="11">
        <f t="shared" si="6432"/>
        <v>0</v>
      </c>
      <c r="Y1312" s="106">
        <f t="shared" si="6432"/>
        <v>0</v>
      </c>
      <c r="Z1312" s="32">
        <f t="shared" si="6386"/>
        <v>0</v>
      </c>
      <c r="AA1312" s="11">
        <f t="shared" si="6387"/>
        <v>0</v>
      </c>
      <c r="AB1312" s="11">
        <f t="shared" si="6388"/>
        <v>0</v>
      </c>
      <c r="AC1312" s="11">
        <f t="shared" si="6389"/>
        <v>0</v>
      </c>
      <c r="AD1312" s="11">
        <f t="shared" si="6390"/>
        <v>0</v>
      </c>
      <c r="AE1312" s="11">
        <f t="shared" si="6391"/>
        <v>0</v>
      </c>
      <c r="AF1312" s="106">
        <f t="shared" si="6392"/>
        <v>0</v>
      </c>
      <c r="AG1312" s="32">
        <f t="shared" si="6393"/>
        <v>0</v>
      </c>
      <c r="AH1312" s="11">
        <f t="shared" si="6394"/>
        <v>0</v>
      </c>
      <c r="AI1312" s="11">
        <f t="shared" si="6395"/>
        <v>0</v>
      </c>
      <c r="AJ1312" s="11">
        <f t="shared" si="6396"/>
        <v>0</v>
      </c>
      <c r="AK1312" s="11">
        <f t="shared" si="6397"/>
        <v>0</v>
      </c>
      <c r="AL1312" s="11">
        <f t="shared" si="6397"/>
        <v>0</v>
      </c>
      <c r="AM1312" s="11">
        <f t="shared" si="6397"/>
        <v>0</v>
      </c>
      <c r="AN1312" s="11">
        <f t="shared" si="6397"/>
        <v>0</v>
      </c>
      <c r="AO1312" s="11">
        <f t="shared" si="6398"/>
        <v>0</v>
      </c>
      <c r="AP1312" s="11">
        <f t="shared" ref="AP1312" si="6433">AP1311</f>
        <v>0</v>
      </c>
      <c r="AQ1312" s="106">
        <f t="shared" si="6398"/>
        <v>0</v>
      </c>
      <c r="AR1312" s="11">
        <f t="shared" si="6400"/>
        <v>0</v>
      </c>
      <c r="AS1312" s="32">
        <f t="shared" si="6401"/>
        <v>0</v>
      </c>
      <c r="AT1312" s="12"/>
    </row>
    <row r="1313" spans="1:46">
      <c r="A1313" s="81">
        <f t="shared" si="6305"/>
        <v>6</v>
      </c>
      <c r="B1313" s="49"/>
      <c r="C1313" s="22"/>
      <c r="D1313" s="21"/>
      <c r="E1313" s="21"/>
      <c r="F1313" s="21"/>
      <c r="G1313" s="21"/>
      <c r="H1313" s="117"/>
      <c r="I1313" s="22"/>
      <c r="J1313" s="47"/>
      <c r="K1313" s="22"/>
      <c r="L1313" s="32">
        <f t="shared" si="6378"/>
        <v>0</v>
      </c>
      <c r="M1313" s="11">
        <f t="shared" si="6379"/>
        <v>0</v>
      </c>
      <c r="N1313" s="11">
        <f t="shared" si="6380"/>
        <v>0</v>
      </c>
      <c r="O1313" s="11">
        <f t="shared" si="6381"/>
        <v>0</v>
      </c>
      <c r="P1313" s="106">
        <f t="shared" si="6382"/>
        <v>0</v>
      </c>
      <c r="Q1313" s="32">
        <f t="shared" ref="Q1313" si="6434">Q1312</f>
        <v>0</v>
      </c>
      <c r="R1313" s="11">
        <f t="shared" si="6382"/>
        <v>0</v>
      </c>
      <c r="S1313" s="11">
        <f t="shared" ref="S1313:V1313" si="6435">S1312</f>
        <v>0</v>
      </c>
      <c r="T1313" s="11">
        <f t="shared" si="6435"/>
        <v>0</v>
      </c>
      <c r="U1313" s="11">
        <f t="shared" si="6435"/>
        <v>0</v>
      </c>
      <c r="V1313" s="11">
        <f t="shared" si="6435"/>
        <v>0</v>
      </c>
      <c r="W1313" s="11">
        <f t="shared" ref="W1313:Y1313" si="6436">W1312</f>
        <v>0</v>
      </c>
      <c r="X1313" s="11">
        <f t="shared" si="6436"/>
        <v>0</v>
      </c>
      <c r="Y1313" s="106">
        <f t="shared" si="6436"/>
        <v>0</v>
      </c>
      <c r="Z1313" s="32">
        <f t="shared" si="6386"/>
        <v>0</v>
      </c>
      <c r="AA1313" s="11">
        <f t="shared" si="6387"/>
        <v>0</v>
      </c>
      <c r="AB1313" s="11">
        <f t="shared" si="6388"/>
        <v>0</v>
      </c>
      <c r="AC1313" s="11">
        <f t="shared" si="6389"/>
        <v>0</v>
      </c>
      <c r="AD1313" s="11">
        <f t="shared" si="6390"/>
        <v>0</v>
      </c>
      <c r="AE1313" s="11">
        <f t="shared" si="6391"/>
        <v>0</v>
      </c>
      <c r="AF1313" s="106">
        <f t="shared" si="6392"/>
        <v>0</v>
      </c>
      <c r="AG1313" s="32">
        <f t="shared" si="6393"/>
        <v>0</v>
      </c>
      <c r="AH1313" s="11">
        <f t="shared" si="6394"/>
        <v>0</v>
      </c>
      <c r="AI1313" s="11">
        <f t="shared" si="6395"/>
        <v>0</v>
      </c>
      <c r="AJ1313" s="11">
        <f t="shared" si="6396"/>
        <v>0</v>
      </c>
      <c r="AK1313" s="11">
        <f t="shared" si="6397"/>
        <v>0</v>
      </c>
      <c r="AL1313" s="11">
        <f t="shared" si="6397"/>
        <v>0</v>
      </c>
      <c r="AM1313" s="11">
        <f t="shared" si="6397"/>
        <v>0</v>
      </c>
      <c r="AN1313" s="11">
        <f t="shared" si="6397"/>
        <v>0</v>
      </c>
      <c r="AO1313" s="11">
        <f t="shared" si="6398"/>
        <v>0</v>
      </c>
      <c r="AP1313" s="11">
        <f t="shared" ref="AP1313" si="6437">AP1312</f>
        <v>0</v>
      </c>
      <c r="AQ1313" s="106">
        <f t="shared" si="6398"/>
        <v>0</v>
      </c>
      <c r="AR1313" s="11">
        <f t="shared" si="6400"/>
        <v>0</v>
      </c>
      <c r="AS1313" s="32">
        <f t="shared" si="6401"/>
        <v>0</v>
      </c>
      <c r="AT1313" s="12"/>
    </row>
    <row r="1314" spans="1:46">
      <c r="A1314" s="81">
        <f t="shared" si="6305"/>
        <v>6</v>
      </c>
      <c r="B1314" s="49"/>
      <c r="C1314" s="22"/>
      <c r="D1314" s="20"/>
      <c r="E1314" s="20"/>
      <c r="F1314" s="20"/>
      <c r="G1314" s="20"/>
      <c r="H1314" s="117"/>
      <c r="I1314" s="22"/>
      <c r="J1314" s="47"/>
      <c r="K1314" s="22"/>
      <c r="L1314" s="32">
        <f t="shared" si="6378"/>
        <v>0</v>
      </c>
      <c r="M1314" s="11">
        <f t="shared" si="6379"/>
        <v>0</v>
      </c>
      <c r="N1314" s="11">
        <f t="shared" si="6380"/>
        <v>0</v>
      </c>
      <c r="O1314" s="11">
        <f t="shared" si="6381"/>
        <v>0</v>
      </c>
      <c r="P1314" s="106">
        <f t="shared" si="6382"/>
        <v>0</v>
      </c>
      <c r="Q1314" s="32">
        <f t="shared" ref="Q1314" si="6438">Q1313</f>
        <v>0</v>
      </c>
      <c r="R1314" s="11">
        <f t="shared" si="6382"/>
        <v>0</v>
      </c>
      <c r="S1314" s="11">
        <f t="shared" ref="S1314:V1314" si="6439">S1313</f>
        <v>0</v>
      </c>
      <c r="T1314" s="11">
        <f t="shared" si="6439"/>
        <v>0</v>
      </c>
      <c r="U1314" s="11">
        <f t="shared" si="6439"/>
        <v>0</v>
      </c>
      <c r="V1314" s="11">
        <f t="shared" si="6439"/>
        <v>0</v>
      </c>
      <c r="W1314" s="11">
        <f t="shared" ref="W1314:Y1314" si="6440">W1313</f>
        <v>0</v>
      </c>
      <c r="X1314" s="11">
        <f t="shared" si="6440"/>
        <v>0</v>
      </c>
      <c r="Y1314" s="106">
        <f t="shared" si="6440"/>
        <v>0</v>
      </c>
      <c r="Z1314" s="32">
        <f t="shared" si="6386"/>
        <v>0</v>
      </c>
      <c r="AA1314" s="11">
        <f t="shared" si="6387"/>
        <v>0</v>
      </c>
      <c r="AB1314" s="11">
        <f t="shared" si="6388"/>
        <v>0</v>
      </c>
      <c r="AC1314" s="11">
        <f t="shared" si="6389"/>
        <v>0</v>
      </c>
      <c r="AD1314" s="11">
        <f t="shared" si="6390"/>
        <v>0</v>
      </c>
      <c r="AE1314" s="11">
        <f t="shared" si="6391"/>
        <v>0</v>
      </c>
      <c r="AF1314" s="106">
        <f t="shared" si="6392"/>
        <v>0</v>
      </c>
      <c r="AG1314" s="32">
        <f t="shared" si="6393"/>
        <v>0</v>
      </c>
      <c r="AH1314" s="11">
        <f t="shared" si="6394"/>
        <v>0</v>
      </c>
      <c r="AI1314" s="11">
        <f t="shared" si="6395"/>
        <v>0</v>
      </c>
      <c r="AJ1314" s="11">
        <f t="shared" si="6396"/>
        <v>0</v>
      </c>
      <c r="AK1314" s="11">
        <f t="shared" si="6397"/>
        <v>0</v>
      </c>
      <c r="AL1314" s="11">
        <f t="shared" si="6397"/>
        <v>0</v>
      </c>
      <c r="AM1314" s="11">
        <f t="shared" si="6397"/>
        <v>0</v>
      </c>
      <c r="AN1314" s="11">
        <f t="shared" si="6397"/>
        <v>0</v>
      </c>
      <c r="AO1314" s="11">
        <f t="shared" si="6398"/>
        <v>0</v>
      </c>
      <c r="AP1314" s="11">
        <f t="shared" ref="AP1314" si="6441">AP1313</f>
        <v>0</v>
      </c>
      <c r="AQ1314" s="106">
        <f t="shared" si="6398"/>
        <v>0</v>
      </c>
      <c r="AR1314" s="11">
        <f t="shared" si="6400"/>
        <v>0</v>
      </c>
      <c r="AS1314" s="32">
        <f t="shared" si="6401"/>
        <v>0</v>
      </c>
      <c r="AT1314" s="12"/>
    </row>
    <row r="1315" spans="1:46">
      <c r="A1315" s="81">
        <f t="shared" si="6305"/>
        <v>6</v>
      </c>
      <c r="B1315" s="31"/>
      <c r="C1315" s="20"/>
      <c r="D1315" s="20"/>
      <c r="E1315" s="20"/>
      <c r="F1315" s="20"/>
      <c r="G1315" s="20"/>
      <c r="H1315" s="116"/>
      <c r="I1315" s="20"/>
      <c r="J1315" s="18"/>
      <c r="K1315" s="19"/>
      <c r="L1315" s="15">
        <v>116</v>
      </c>
      <c r="M1315" s="15">
        <v>128</v>
      </c>
      <c r="N1315" s="15">
        <v>140</v>
      </c>
      <c r="O1315" s="15">
        <v>152</v>
      </c>
      <c r="P1315" s="15">
        <v>164</v>
      </c>
      <c r="Q1315" s="15">
        <v>90</v>
      </c>
      <c r="R1315" s="15">
        <v>100</v>
      </c>
      <c r="S1315" s="15">
        <v>110</v>
      </c>
      <c r="T1315" s="15">
        <v>120</v>
      </c>
      <c r="U1315" s="15">
        <v>130</v>
      </c>
      <c r="V1315" s="15">
        <v>140</v>
      </c>
      <c r="W1315" s="15">
        <v>150</v>
      </c>
      <c r="X1315" s="15">
        <v>160</v>
      </c>
      <c r="Y1315" s="15">
        <v>170</v>
      </c>
      <c r="Z1315" s="15" t="s">
        <v>60</v>
      </c>
      <c r="AA1315" s="15" t="s">
        <v>61</v>
      </c>
      <c r="AB1315" s="15" t="s">
        <v>62</v>
      </c>
      <c r="AC1315" s="15" t="s">
        <v>63</v>
      </c>
      <c r="AD1315" s="15" t="s">
        <v>64</v>
      </c>
      <c r="AE1315" s="15" t="s">
        <v>65</v>
      </c>
      <c r="AF1315" s="15" t="s">
        <v>66</v>
      </c>
      <c r="AG1315" s="15" t="s">
        <v>73</v>
      </c>
      <c r="AH1315" s="15" t="s">
        <v>86</v>
      </c>
      <c r="AI1315" s="15" t="s">
        <v>75</v>
      </c>
      <c r="AJ1315" s="15" t="s">
        <v>76</v>
      </c>
      <c r="AK1315" s="15" t="s">
        <v>77</v>
      </c>
      <c r="AL1315" s="15" t="s">
        <v>87</v>
      </c>
      <c r="AM1315" s="15" t="s">
        <v>87</v>
      </c>
      <c r="AN1315" s="15" t="s">
        <v>87</v>
      </c>
      <c r="AO1315" s="15" t="s">
        <v>87</v>
      </c>
      <c r="AP1315" s="15" t="s">
        <v>87</v>
      </c>
      <c r="AQ1315" s="15" t="s">
        <v>87</v>
      </c>
      <c r="AR1315" s="105" t="s">
        <v>78</v>
      </c>
      <c r="AS1315" s="42"/>
      <c r="AT1315" s="12"/>
    </row>
    <row r="1316" spans="1:46">
      <c r="A1316" s="81">
        <f t="shared" si="6305"/>
        <v>6</v>
      </c>
      <c r="B1316" s="49"/>
      <c r="C1316" s="22"/>
      <c r="D1316" s="21"/>
      <c r="E1316" s="21"/>
      <c r="F1316" s="21"/>
      <c r="G1316" s="21"/>
      <c r="H1316" s="117"/>
      <c r="I1316" s="22"/>
      <c r="J1316" s="47"/>
      <c r="K1316" s="22"/>
      <c r="L1316" s="32">
        <f>COUNTIF(Page6!$H$11:$H$74,'Order summary (backoffice)'!L1315)</f>
        <v>0</v>
      </c>
      <c r="M1316" s="11">
        <f>COUNTIF(Page6!$H$11:$H$74,'Order summary (backoffice)'!M1315)</f>
        <v>0</v>
      </c>
      <c r="N1316" s="11">
        <f>COUNTIF(Page6!$H$11:$H$74,'Order summary (backoffice)'!N1315)</f>
        <v>0</v>
      </c>
      <c r="O1316" s="11">
        <f>COUNTIF(Page6!$H$11:$H$74,'Order summary (backoffice)'!O1315)</f>
        <v>0</v>
      </c>
      <c r="P1316" s="106">
        <f>COUNTIF(Page6!$H$11:$H$74,'Order summary (backoffice)'!P1315)</f>
        <v>0</v>
      </c>
      <c r="Q1316" s="32">
        <f>COUNTIF(Page6!$H$11:$H$74,'Order summary (backoffice)'!Q1315)</f>
        <v>0</v>
      </c>
      <c r="R1316" s="11">
        <f>COUNTIF(Page6!$H$11:$H$74,'Order summary (backoffice)'!R1315)</f>
        <v>0</v>
      </c>
      <c r="S1316" s="11">
        <f>COUNTIF(Page6!$H$11:$H$74,'Order summary (backoffice)'!S1315)</f>
        <v>0</v>
      </c>
      <c r="T1316" s="11">
        <f>COUNTIF(Page6!$H$11:$H$74,'Order summary (backoffice)'!T1315)</f>
        <v>0</v>
      </c>
      <c r="U1316" s="11">
        <f>COUNTIF(Page6!$H$11:$H$74,'Order summary (backoffice)'!U1315)</f>
        <v>0</v>
      </c>
      <c r="V1316" s="11">
        <f>COUNTIF(Page6!$H$11:$H$74,'Order summary (backoffice)'!V1315)</f>
        <v>0</v>
      </c>
      <c r="W1316" s="11">
        <f>COUNTIF(Page6!$H$11:$H$74,'Order summary (backoffice)'!W1315)</f>
        <v>0</v>
      </c>
      <c r="X1316" s="11">
        <f>COUNTIF(Page6!$H$11:$H$74,'Order summary (backoffice)'!X1315)</f>
        <v>0</v>
      </c>
      <c r="Y1316" s="106">
        <f>COUNTIF(Page6!$H$11:$H$74,'Order summary (backoffice)'!Y1315)</f>
        <v>0</v>
      </c>
      <c r="Z1316" s="32">
        <f>COUNTIF(Page6!$H$11:$H$74,'Order summary (backoffice)'!Z1315)</f>
        <v>0</v>
      </c>
      <c r="AA1316" s="11">
        <f>COUNTIF(Page6!$H$11:$H$74,'Order summary (backoffice)'!AA1315)</f>
        <v>0</v>
      </c>
      <c r="AB1316" s="11">
        <f>COUNTIF(Page6!$H$11:$H$74,'Order summary (backoffice)'!AB1315)</f>
        <v>0</v>
      </c>
      <c r="AC1316" s="11">
        <f>COUNTIF(Page6!$H$11:$H$74,'Order summary (backoffice)'!AC1315)</f>
        <v>0</v>
      </c>
      <c r="AD1316" s="11">
        <f>COUNTIF(Page6!$H$11:$H$74,'Order summary (backoffice)'!AD1315)</f>
        <v>0</v>
      </c>
      <c r="AE1316" s="11">
        <f>COUNTIF(Page6!$H$11:$H$74,'Order summary (backoffice)'!AE1315)</f>
        <v>0</v>
      </c>
      <c r="AF1316" s="106">
        <f>COUNTIF(Page6!$H$11:$H$74,'Order summary (backoffice)'!AF1315)</f>
        <v>0</v>
      </c>
      <c r="AG1316" s="32">
        <f>COUNTIF(Page6!$H$11:$H$74,'Order summary (backoffice)'!AG1315)</f>
        <v>0</v>
      </c>
      <c r="AH1316" s="11">
        <f>COUNTIF(Page6!$H$11:$H$74,'Order summary (backoffice)'!AH1315)</f>
        <v>0</v>
      </c>
      <c r="AI1316" s="11">
        <f>COUNTIF(Page6!$H$11:$H$74,'Order summary (backoffice)'!AI1315)</f>
        <v>0</v>
      </c>
      <c r="AJ1316" s="11">
        <f>COUNTIF(Page6!$H$11:$H$74,'Order summary (backoffice)'!AJ1315)</f>
        <v>0</v>
      </c>
      <c r="AK1316" s="11">
        <f>COUNTIF(Page6!$H$11:$H$74,'Order summary (backoffice)'!AK1315)</f>
        <v>0</v>
      </c>
      <c r="AL1316" s="11">
        <f>COUNTIF(Page6!$H$11:$H$74,'Order summary (backoffice)'!AL1315)</f>
        <v>0</v>
      </c>
      <c r="AM1316" s="11">
        <f>COUNTIF(Page6!$H$11:$H$74,'Order summary (backoffice)'!AM1315)</f>
        <v>0</v>
      </c>
      <c r="AN1316" s="11">
        <f>COUNTIF(Page6!$H$11:$H$74,'Order summary (backoffice)'!AN1315)</f>
        <v>0</v>
      </c>
      <c r="AO1316" s="11">
        <f>COUNTIF(Page6!$H$11:$H$74,'Order summary (backoffice)'!AO1315)</f>
        <v>0</v>
      </c>
      <c r="AP1316" s="11">
        <f>COUNTIF(Page6!$H$11:$H$74,'Order summary (backoffice)'!AP1315)</f>
        <v>0</v>
      </c>
      <c r="AQ1316" s="106">
        <f>COUNTIF(Page6!$H$11:$H$74,'Order summary (backoffice)'!AQ1315)</f>
        <v>0</v>
      </c>
      <c r="AR1316" s="11">
        <f>COUNTIF(Page6!$H$11:$H$74,'Order summary (backoffice)'!AR1315)</f>
        <v>0</v>
      </c>
      <c r="AS1316" s="32">
        <f>SUM(L1316:AR1316)</f>
        <v>0</v>
      </c>
      <c r="AT1316" s="12">
        <f>AS1316*J1315</f>
        <v>0</v>
      </c>
    </row>
    <row r="1317" spans="1:46">
      <c r="A1317" s="81">
        <f t="shared" si="6305"/>
        <v>6</v>
      </c>
      <c r="B1317" s="49"/>
      <c r="C1317" s="22"/>
      <c r="D1317" s="20"/>
      <c r="E1317" s="20"/>
      <c r="F1317" s="20"/>
      <c r="G1317" s="20"/>
      <c r="H1317" s="117"/>
      <c r="I1317" s="22"/>
      <c r="J1317" s="47"/>
      <c r="K1317" s="22"/>
      <c r="L1317" s="32">
        <f t="shared" ref="L1317:L1327" si="6442">L1316</f>
        <v>0</v>
      </c>
      <c r="M1317" s="11">
        <f t="shared" ref="M1317:M1327" si="6443">M1316</f>
        <v>0</v>
      </c>
      <c r="N1317" s="11">
        <f t="shared" ref="N1317:N1327" si="6444">N1316</f>
        <v>0</v>
      </c>
      <c r="O1317" s="11">
        <f t="shared" ref="O1317:O1327" si="6445">O1316</f>
        <v>0</v>
      </c>
      <c r="P1317" s="106">
        <f t="shared" ref="P1317:R1327" si="6446">P1316</f>
        <v>0</v>
      </c>
      <c r="Q1317" s="32">
        <f t="shared" ref="Q1317" si="6447">Q1316</f>
        <v>0</v>
      </c>
      <c r="R1317" s="11">
        <f t="shared" si="6446"/>
        <v>0</v>
      </c>
      <c r="S1317" s="11">
        <f t="shared" ref="S1317:V1317" si="6448">S1316</f>
        <v>0</v>
      </c>
      <c r="T1317" s="11">
        <f t="shared" si="6448"/>
        <v>0</v>
      </c>
      <c r="U1317" s="11">
        <f t="shared" si="6448"/>
        <v>0</v>
      </c>
      <c r="V1317" s="11">
        <f t="shared" si="6448"/>
        <v>0</v>
      </c>
      <c r="W1317" s="11">
        <f t="shared" ref="W1317:Y1317" si="6449">W1316</f>
        <v>0</v>
      </c>
      <c r="X1317" s="11">
        <f t="shared" si="6449"/>
        <v>0</v>
      </c>
      <c r="Y1317" s="106">
        <f t="shared" si="6449"/>
        <v>0</v>
      </c>
      <c r="Z1317" s="32">
        <f t="shared" ref="Z1317:Z1327" si="6450">Z1316</f>
        <v>0</v>
      </c>
      <c r="AA1317" s="11">
        <f t="shared" ref="AA1317:AA1327" si="6451">AA1316</f>
        <v>0</v>
      </c>
      <c r="AB1317" s="11">
        <f t="shared" ref="AB1317:AB1327" si="6452">AB1316</f>
        <v>0</v>
      </c>
      <c r="AC1317" s="11">
        <f t="shared" ref="AC1317:AC1327" si="6453">AC1316</f>
        <v>0</v>
      </c>
      <c r="AD1317" s="11">
        <f t="shared" ref="AD1317:AD1327" si="6454">AD1316</f>
        <v>0</v>
      </c>
      <c r="AE1317" s="11">
        <f t="shared" ref="AE1317:AE1327" si="6455">AE1316</f>
        <v>0</v>
      </c>
      <c r="AF1317" s="106">
        <f t="shared" ref="AF1317:AF1327" si="6456">AF1316</f>
        <v>0</v>
      </c>
      <c r="AG1317" s="32">
        <f t="shared" ref="AG1317:AG1327" si="6457">AG1316</f>
        <v>0</v>
      </c>
      <c r="AH1317" s="11">
        <f t="shared" ref="AH1317:AH1327" si="6458">AH1316</f>
        <v>0</v>
      </c>
      <c r="AI1317" s="11">
        <f t="shared" ref="AI1317:AI1327" si="6459">AI1316</f>
        <v>0</v>
      </c>
      <c r="AJ1317" s="11">
        <f t="shared" ref="AJ1317:AJ1327" si="6460">AJ1316</f>
        <v>0</v>
      </c>
      <c r="AK1317" s="11">
        <f t="shared" ref="AK1317:AN1327" si="6461">AK1316</f>
        <v>0</v>
      </c>
      <c r="AL1317" s="11">
        <f t="shared" si="6461"/>
        <v>0</v>
      </c>
      <c r="AM1317" s="11">
        <f t="shared" si="6461"/>
        <v>0</v>
      </c>
      <c r="AN1317" s="11">
        <f t="shared" si="6461"/>
        <v>0</v>
      </c>
      <c r="AO1317" s="11">
        <f t="shared" ref="AO1317:AQ1327" si="6462">AO1316</f>
        <v>0</v>
      </c>
      <c r="AP1317" s="11">
        <f t="shared" ref="AP1317" si="6463">AP1316</f>
        <v>0</v>
      </c>
      <c r="AQ1317" s="106">
        <f t="shared" si="6462"/>
        <v>0</v>
      </c>
      <c r="AR1317" s="11">
        <f t="shared" ref="AR1317:AR1327" si="6464">AR1316</f>
        <v>0</v>
      </c>
      <c r="AS1317" s="32">
        <f t="shared" ref="AS1317:AS1327" si="6465">SUMIF(L1317:AR1317,"&lt;" &amp; B1317)</f>
        <v>0</v>
      </c>
      <c r="AT1317" s="12"/>
    </row>
    <row r="1318" spans="1:46">
      <c r="A1318" s="81">
        <f t="shared" si="6305"/>
        <v>6</v>
      </c>
      <c r="B1318" s="49"/>
      <c r="C1318" s="22"/>
      <c r="D1318" s="21"/>
      <c r="E1318" s="21"/>
      <c r="F1318" s="21"/>
      <c r="G1318" s="21"/>
      <c r="H1318" s="117"/>
      <c r="I1318" s="22"/>
      <c r="J1318" s="47"/>
      <c r="K1318" s="22"/>
      <c r="L1318" s="32">
        <f t="shared" si="6442"/>
        <v>0</v>
      </c>
      <c r="M1318" s="11">
        <f t="shared" si="6443"/>
        <v>0</v>
      </c>
      <c r="N1318" s="11">
        <f t="shared" si="6444"/>
        <v>0</v>
      </c>
      <c r="O1318" s="11">
        <f t="shared" si="6445"/>
        <v>0</v>
      </c>
      <c r="P1318" s="106">
        <f t="shared" si="6446"/>
        <v>0</v>
      </c>
      <c r="Q1318" s="32">
        <f t="shared" ref="Q1318" si="6466">Q1317</f>
        <v>0</v>
      </c>
      <c r="R1318" s="11">
        <f t="shared" si="6446"/>
        <v>0</v>
      </c>
      <c r="S1318" s="11">
        <f t="shared" ref="S1318:V1318" si="6467">S1317</f>
        <v>0</v>
      </c>
      <c r="T1318" s="11">
        <f t="shared" si="6467"/>
        <v>0</v>
      </c>
      <c r="U1318" s="11">
        <f t="shared" si="6467"/>
        <v>0</v>
      </c>
      <c r="V1318" s="11">
        <f t="shared" si="6467"/>
        <v>0</v>
      </c>
      <c r="W1318" s="11">
        <f t="shared" ref="W1318:Y1318" si="6468">W1317</f>
        <v>0</v>
      </c>
      <c r="X1318" s="11">
        <f t="shared" si="6468"/>
        <v>0</v>
      </c>
      <c r="Y1318" s="106">
        <f t="shared" si="6468"/>
        <v>0</v>
      </c>
      <c r="Z1318" s="32">
        <f t="shared" si="6450"/>
        <v>0</v>
      </c>
      <c r="AA1318" s="11">
        <f t="shared" si="6451"/>
        <v>0</v>
      </c>
      <c r="AB1318" s="11">
        <f t="shared" si="6452"/>
        <v>0</v>
      </c>
      <c r="AC1318" s="11">
        <f t="shared" si="6453"/>
        <v>0</v>
      </c>
      <c r="AD1318" s="11">
        <f t="shared" si="6454"/>
        <v>0</v>
      </c>
      <c r="AE1318" s="11">
        <f t="shared" si="6455"/>
        <v>0</v>
      </c>
      <c r="AF1318" s="106">
        <f t="shared" si="6456"/>
        <v>0</v>
      </c>
      <c r="AG1318" s="32">
        <f t="shared" si="6457"/>
        <v>0</v>
      </c>
      <c r="AH1318" s="11">
        <f t="shared" si="6458"/>
        <v>0</v>
      </c>
      <c r="AI1318" s="11">
        <f t="shared" si="6459"/>
        <v>0</v>
      </c>
      <c r="AJ1318" s="11">
        <f t="shared" si="6460"/>
        <v>0</v>
      </c>
      <c r="AK1318" s="11">
        <f t="shared" si="6461"/>
        <v>0</v>
      </c>
      <c r="AL1318" s="11">
        <f t="shared" si="6461"/>
        <v>0</v>
      </c>
      <c r="AM1318" s="11">
        <f t="shared" si="6461"/>
        <v>0</v>
      </c>
      <c r="AN1318" s="11">
        <f t="shared" si="6461"/>
        <v>0</v>
      </c>
      <c r="AO1318" s="11">
        <f t="shared" si="6462"/>
        <v>0</v>
      </c>
      <c r="AP1318" s="11">
        <f t="shared" ref="AP1318" si="6469">AP1317</f>
        <v>0</v>
      </c>
      <c r="AQ1318" s="106">
        <f t="shared" si="6462"/>
        <v>0</v>
      </c>
      <c r="AR1318" s="11">
        <f t="shared" si="6464"/>
        <v>0</v>
      </c>
      <c r="AS1318" s="32">
        <f t="shared" si="6465"/>
        <v>0</v>
      </c>
      <c r="AT1318" s="12"/>
    </row>
    <row r="1319" spans="1:46">
      <c r="A1319" s="81">
        <f t="shared" si="6305"/>
        <v>6</v>
      </c>
      <c r="B1319" s="49"/>
      <c r="C1319" s="22"/>
      <c r="D1319" s="20"/>
      <c r="E1319" s="20"/>
      <c r="F1319" s="20"/>
      <c r="G1319" s="20"/>
      <c r="H1319" s="117"/>
      <c r="I1319" s="22"/>
      <c r="J1319" s="47"/>
      <c r="K1319" s="22"/>
      <c r="L1319" s="32">
        <f t="shared" si="6442"/>
        <v>0</v>
      </c>
      <c r="M1319" s="11">
        <f t="shared" si="6443"/>
        <v>0</v>
      </c>
      <c r="N1319" s="11">
        <f t="shared" si="6444"/>
        <v>0</v>
      </c>
      <c r="O1319" s="11">
        <f t="shared" si="6445"/>
        <v>0</v>
      </c>
      <c r="P1319" s="106">
        <f t="shared" si="6446"/>
        <v>0</v>
      </c>
      <c r="Q1319" s="32">
        <f t="shared" ref="Q1319" si="6470">Q1318</f>
        <v>0</v>
      </c>
      <c r="R1319" s="11">
        <f t="shared" si="6446"/>
        <v>0</v>
      </c>
      <c r="S1319" s="11">
        <f t="shared" ref="S1319:V1319" si="6471">S1318</f>
        <v>0</v>
      </c>
      <c r="T1319" s="11">
        <f t="shared" si="6471"/>
        <v>0</v>
      </c>
      <c r="U1319" s="11">
        <f t="shared" si="6471"/>
        <v>0</v>
      </c>
      <c r="V1319" s="11">
        <f t="shared" si="6471"/>
        <v>0</v>
      </c>
      <c r="W1319" s="11">
        <f t="shared" ref="W1319:Y1319" si="6472">W1318</f>
        <v>0</v>
      </c>
      <c r="X1319" s="11">
        <f t="shared" si="6472"/>
        <v>0</v>
      </c>
      <c r="Y1319" s="106">
        <f t="shared" si="6472"/>
        <v>0</v>
      </c>
      <c r="Z1319" s="32">
        <f t="shared" si="6450"/>
        <v>0</v>
      </c>
      <c r="AA1319" s="11">
        <f t="shared" si="6451"/>
        <v>0</v>
      </c>
      <c r="AB1319" s="11">
        <f t="shared" si="6452"/>
        <v>0</v>
      </c>
      <c r="AC1319" s="11">
        <f t="shared" si="6453"/>
        <v>0</v>
      </c>
      <c r="AD1319" s="11">
        <f t="shared" si="6454"/>
        <v>0</v>
      </c>
      <c r="AE1319" s="11">
        <f t="shared" si="6455"/>
        <v>0</v>
      </c>
      <c r="AF1319" s="106">
        <f t="shared" si="6456"/>
        <v>0</v>
      </c>
      <c r="AG1319" s="32">
        <f t="shared" si="6457"/>
        <v>0</v>
      </c>
      <c r="AH1319" s="11">
        <f t="shared" si="6458"/>
        <v>0</v>
      </c>
      <c r="AI1319" s="11">
        <f t="shared" si="6459"/>
        <v>0</v>
      </c>
      <c r="AJ1319" s="11">
        <f t="shared" si="6460"/>
        <v>0</v>
      </c>
      <c r="AK1319" s="11">
        <f t="shared" si="6461"/>
        <v>0</v>
      </c>
      <c r="AL1319" s="11">
        <f t="shared" si="6461"/>
        <v>0</v>
      </c>
      <c r="AM1319" s="11">
        <f t="shared" si="6461"/>
        <v>0</v>
      </c>
      <c r="AN1319" s="11">
        <f t="shared" si="6461"/>
        <v>0</v>
      </c>
      <c r="AO1319" s="11">
        <f t="shared" si="6462"/>
        <v>0</v>
      </c>
      <c r="AP1319" s="11">
        <f t="shared" ref="AP1319" si="6473">AP1318</f>
        <v>0</v>
      </c>
      <c r="AQ1319" s="106">
        <f t="shared" si="6462"/>
        <v>0</v>
      </c>
      <c r="AR1319" s="11">
        <f t="shared" si="6464"/>
        <v>0</v>
      </c>
      <c r="AS1319" s="32">
        <f t="shared" si="6465"/>
        <v>0</v>
      </c>
      <c r="AT1319" s="12"/>
    </row>
    <row r="1320" spans="1:46">
      <c r="A1320" s="81">
        <f t="shared" si="6305"/>
        <v>6</v>
      </c>
      <c r="B1320" s="49"/>
      <c r="C1320" s="22"/>
      <c r="D1320" s="21"/>
      <c r="E1320" s="21"/>
      <c r="F1320" s="21"/>
      <c r="G1320" s="21"/>
      <c r="H1320" s="117"/>
      <c r="I1320" s="22"/>
      <c r="J1320" s="47"/>
      <c r="K1320" s="22"/>
      <c r="L1320" s="32">
        <f t="shared" si="6442"/>
        <v>0</v>
      </c>
      <c r="M1320" s="11">
        <f t="shared" si="6443"/>
        <v>0</v>
      </c>
      <c r="N1320" s="11">
        <f t="shared" si="6444"/>
        <v>0</v>
      </c>
      <c r="O1320" s="11">
        <f t="shared" si="6445"/>
        <v>0</v>
      </c>
      <c r="P1320" s="106">
        <f t="shared" si="6446"/>
        <v>0</v>
      </c>
      <c r="Q1320" s="32">
        <f t="shared" ref="Q1320" si="6474">Q1319</f>
        <v>0</v>
      </c>
      <c r="R1320" s="11">
        <f t="shared" si="6446"/>
        <v>0</v>
      </c>
      <c r="S1320" s="11">
        <f t="shared" ref="S1320:V1320" si="6475">S1319</f>
        <v>0</v>
      </c>
      <c r="T1320" s="11">
        <f t="shared" si="6475"/>
        <v>0</v>
      </c>
      <c r="U1320" s="11">
        <f t="shared" si="6475"/>
        <v>0</v>
      </c>
      <c r="V1320" s="11">
        <f t="shared" si="6475"/>
        <v>0</v>
      </c>
      <c r="W1320" s="11">
        <f t="shared" ref="W1320:Y1320" si="6476">W1319</f>
        <v>0</v>
      </c>
      <c r="X1320" s="11">
        <f t="shared" si="6476"/>
        <v>0</v>
      </c>
      <c r="Y1320" s="106">
        <f t="shared" si="6476"/>
        <v>0</v>
      </c>
      <c r="Z1320" s="32">
        <f t="shared" si="6450"/>
        <v>0</v>
      </c>
      <c r="AA1320" s="11">
        <f t="shared" si="6451"/>
        <v>0</v>
      </c>
      <c r="AB1320" s="11">
        <f t="shared" si="6452"/>
        <v>0</v>
      </c>
      <c r="AC1320" s="11">
        <f t="shared" si="6453"/>
        <v>0</v>
      </c>
      <c r="AD1320" s="11">
        <f t="shared" si="6454"/>
        <v>0</v>
      </c>
      <c r="AE1320" s="11">
        <f t="shared" si="6455"/>
        <v>0</v>
      </c>
      <c r="AF1320" s="106">
        <f t="shared" si="6456"/>
        <v>0</v>
      </c>
      <c r="AG1320" s="32">
        <f t="shared" si="6457"/>
        <v>0</v>
      </c>
      <c r="AH1320" s="11">
        <f t="shared" si="6458"/>
        <v>0</v>
      </c>
      <c r="AI1320" s="11">
        <f t="shared" si="6459"/>
        <v>0</v>
      </c>
      <c r="AJ1320" s="11">
        <f t="shared" si="6460"/>
        <v>0</v>
      </c>
      <c r="AK1320" s="11">
        <f t="shared" si="6461"/>
        <v>0</v>
      </c>
      <c r="AL1320" s="11">
        <f t="shared" si="6461"/>
        <v>0</v>
      </c>
      <c r="AM1320" s="11">
        <f t="shared" si="6461"/>
        <v>0</v>
      </c>
      <c r="AN1320" s="11">
        <f t="shared" si="6461"/>
        <v>0</v>
      </c>
      <c r="AO1320" s="11">
        <f t="shared" si="6462"/>
        <v>0</v>
      </c>
      <c r="AP1320" s="11">
        <f t="shared" ref="AP1320" si="6477">AP1319</f>
        <v>0</v>
      </c>
      <c r="AQ1320" s="106">
        <f t="shared" si="6462"/>
        <v>0</v>
      </c>
      <c r="AR1320" s="11">
        <f t="shared" si="6464"/>
        <v>0</v>
      </c>
      <c r="AS1320" s="32">
        <f t="shared" si="6465"/>
        <v>0</v>
      </c>
      <c r="AT1320" s="12"/>
    </row>
    <row r="1321" spans="1:46">
      <c r="A1321" s="81">
        <f t="shared" si="6305"/>
        <v>6</v>
      </c>
      <c r="B1321" s="49"/>
      <c r="C1321" s="22"/>
      <c r="D1321" s="20"/>
      <c r="E1321" s="20"/>
      <c r="F1321" s="20"/>
      <c r="G1321" s="20"/>
      <c r="H1321" s="117"/>
      <c r="I1321" s="22"/>
      <c r="J1321" s="47"/>
      <c r="K1321" s="22"/>
      <c r="L1321" s="32">
        <f t="shared" si="6442"/>
        <v>0</v>
      </c>
      <c r="M1321" s="11">
        <f t="shared" si="6443"/>
        <v>0</v>
      </c>
      <c r="N1321" s="11">
        <f t="shared" si="6444"/>
        <v>0</v>
      </c>
      <c r="O1321" s="11">
        <f t="shared" si="6445"/>
        <v>0</v>
      </c>
      <c r="P1321" s="106">
        <f t="shared" si="6446"/>
        <v>0</v>
      </c>
      <c r="Q1321" s="32">
        <f t="shared" ref="Q1321" si="6478">Q1320</f>
        <v>0</v>
      </c>
      <c r="R1321" s="11">
        <f t="shared" si="6446"/>
        <v>0</v>
      </c>
      <c r="S1321" s="11">
        <f t="shared" ref="S1321:V1321" si="6479">S1320</f>
        <v>0</v>
      </c>
      <c r="T1321" s="11">
        <f t="shared" si="6479"/>
        <v>0</v>
      </c>
      <c r="U1321" s="11">
        <f t="shared" si="6479"/>
        <v>0</v>
      </c>
      <c r="V1321" s="11">
        <f t="shared" si="6479"/>
        <v>0</v>
      </c>
      <c r="W1321" s="11">
        <f t="shared" ref="W1321:Y1321" si="6480">W1320</f>
        <v>0</v>
      </c>
      <c r="X1321" s="11">
        <f t="shared" si="6480"/>
        <v>0</v>
      </c>
      <c r="Y1321" s="106">
        <f t="shared" si="6480"/>
        <v>0</v>
      </c>
      <c r="Z1321" s="32">
        <f t="shared" si="6450"/>
        <v>0</v>
      </c>
      <c r="AA1321" s="11">
        <f t="shared" si="6451"/>
        <v>0</v>
      </c>
      <c r="AB1321" s="11">
        <f t="shared" si="6452"/>
        <v>0</v>
      </c>
      <c r="AC1321" s="11">
        <f t="shared" si="6453"/>
        <v>0</v>
      </c>
      <c r="AD1321" s="11">
        <f t="shared" si="6454"/>
        <v>0</v>
      </c>
      <c r="AE1321" s="11">
        <f t="shared" si="6455"/>
        <v>0</v>
      </c>
      <c r="AF1321" s="106">
        <f t="shared" si="6456"/>
        <v>0</v>
      </c>
      <c r="AG1321" s="32">
        <f t="shared" si="6457"/>
        <v>0</v>
      </c>
      <c r="AH1321" s="11">
        <f t="shared" si="6458"/>
        <v>0</v>
      </c>
      <c r="AI1321" s="11">
        <f t="shared" si="6459"/>
        <v>0</v>
      </c>
      <c r="AJ1321" s="11">
        <f t="shared" si="6460"/>
        <v>0</v>
      </c>
      <c r="AK1321" s="11">
        <f t="shared" si="6461"/>
        <v>0</v>
      </c>
      <c r="AL1321" s="11">
        <f t="shared" si="6461"/>
        <v>0</v>
      </c>
      <c r="AM1321" s="11">
        <f t="shared" si="6461"/>
        <v>0</v>
      </c>
      <c r="AN1321" s="11">
        <f t="shared" si="6461"/>
        <v>0</v>
      </c>
      <c r="AO1321" s="11">
        <f t="shared" si="6462"/>
        <v>0</v>
      </c>
      <c r="AP1321" s="11">
        <f t="shared" ref="AP1321" si="6481">AP1320</f>
        <v>0</v>
      </c>
      <c r="AQ1321" s="106">
        <f t="shared" si="6462"/>
        <v>0</v>
      </c>
      <c r="AR1321" s="11">
        <f t="shared" si="6464"/>
        <v>0</v>
      </c>
      <c r="AS1321" s="32">
        <f t="shared" si="6465"/>
        <v>0</v>
      </c>
      <c r="AT1321" s="12"/>
    </row>
    <row r="1322" spans="1:46">
      <c r="A1322" s="81">
        <f t="shared" si="6305"/>
        <v>6</v>
      </c>
      <c r="B1322" s="49"/>
      <c r="C1322" s="22"/>
      <c r="D1322" s="21"/>
      <c r="E1322" s="21"/>
      <c r="F1322" s="21"/>
      <c r="G1322" s="21"/>
      <c r="H1322" s="117"/>
      <c r="I1322" s="22"/>
      <c r="J1322" s="47"/>
      <c r="K1322" s="22"/>
      <c r="L1322" s="32">
        <f t="shared" si="6442"/>
        <v>0</v>
      </c>
      <c r="M1322" s="11">
        <f t="shared" si="6443"/>
        <v>0</v>
      </c>
      <c r="N1322" s="11">
        <f t="shared" si="6444"/>
        <v>0</v>
      </c>
      <c r="O1322" s="11">
        <f t="shared" si="6445"/>
        <v>0</v>
      </c>
      <c r="P1322" s="106">
        <f t="shared" si="6446"/>
        <v>0</v>
      </c>
      <c r="Q1322" s="32">
        <f t="shared" ref="Q1322" si="6482">Q1321</f>
        <v>0</v>
      </c>
      <c r="R1322" s="11">
        <f t="shared" si="6446"/>
        <v>0</v>
      </c>
      <c r="S1322" s="11">
        <f t="shared" ref="S1322:V1322" si="6483">S1321</f>
        <v>0</v>
      </c>
      <c r="T1322" s="11">
        <f t="shared" si="6483"/>
        <v>0</v>
      </c>
      <c r="U1322" s="11">
        <f t="shared" si="6483"/>
        <v>0</v>
      </c>
      <c r="V1322" s="11">
        <f t="shared" si="6483"/>
        <v>0</v>
      </c>
      <c r="W1322" s="11">
        <f t="shared" ref="W1322:Y1322" si="6484">W1321</f>
        <v>0</v>
      </c>
      <c r="X1322" s="11">
        <f t="shared" si="6484"/>
        <v>0</v>
      </c>
      <c r="Y1322" s="106">
        <f t="shared" si="6484"/>
        <v>0</v>
      </c>
      <c r="Z1322" s="32">
        <f t="shared" si="6450"/>
        <v>0</v>
      </c>
      <c r="AA1322" s="11">
        <f t="shared" si="6451"/>
        <v>0</v>
      </c>
      <c r="AB1322" s="11">
        <f t="shared" si="6452"/>
        <v>0</v>
      </c>
      <c r="AC1322" s="11">
        <f t="shared" si="6453"/>
        <v>0</v>
      </c>
      <c r="AD1322" s="11">
        <f t="shared" si="6454"/>
        <v>0</v>
      </c>
      <c r="AE1322" s="11">
        <f t="shared" si="6455"/>
        <v>0</v>
      </c>
      <c r="AF1322" s="106">
        <f t="shared" si="6456"/>
        <v>0</v>
      </c>
      <c r="AG1322" s="32">
        <f t="shared" si="6457"/>
        <v>0</v>
      </c>
      <c r="AH1322" s="11">
        <f t="shared" si="6458"/>
        <v>0</v>
      </c>
      <c r="AI1322" s="11">
        <f t="shared" si="6459"/>
        <v>0</v>
      </c>
      <c r="AJ1322" s="11">
        <f t="shared" si="6460"/>
        <v>0</v>
      </c>
      <c r="AK1322" s="11">
        <f t="shared" si="6461"/>
        <v>0</v>
      </c>
      <c r="AL1322" s="11">
        <f t="shared" si="6461"/>
        <v>0</v>
      </c>
      <c r="AM1322" s="11">
        <f t="shared" si="6461"/>
        <v>0</v>
      </c>
      <c r="AN1322" s="11">
        <f t="shared" si="6461"/>
        <v>0</v>
      </c>
      <c r="AO1322" s="11">
        <f t="shared" si="6462"/>
        <v>0</v>
      </c>
      <c r="AP1322" s="11">
        <f t="shared" ref="AP1322" si="6485">AP1321</f>
        <v>0</v>
      </c>
      <c r="AQ1322" s="106">
        <f t="shared" si="6462"/>
        <v>0</v>
      </c>
      <c r="AR1322" s="11">
        <f t="shared" si="6464"/>
        <v>0</v>
      </c>
      <c r="AS1322" s="32">
        <f t="shared" si="6465"/>
        <v>0</v>
      </c>
      <c r="AT1322" s="12"/>
    </row>
    <row r="1323" spans="1:46">
      <c r="A1323" s="81">
        <f t="shared" si="6305"/>
        <v>6</v>
      </c>
      <c r="B1323" s="49"/>
      <c r="C1323" s="22"/>
      <c r="D1323" s="20"/>
      <c r="E1323" s="20"/>
      <c r="F1323" s="20"/>
      <c r="G1323" s="20"/>
      <c r="H1323" s="117"/>
      <c r="I1323" s="22"/>
      <c r="J1323" s="47"/>
      <c r="K1323" s="22"/>
      <c r="L1323" s="32">
        <f t="shared" si="6442"/>
        <v>0</v>
      </c>
      <c r="M1323" s="11">
        <f t="shared" si="6443"/>
        <v>0</v>
      </c>
      <c r="N1323" s="11">
        <f t="shared" si="6444"/>
        <v>0</v>
      </c>
      <c r="O1323" s="11">
        <f t="shared" si="6445"/>
        <v>0</v>
      </c>
      <c r="P1323" s="106">
        <f t="shared" si="6446"/>
        <v>0</v>
      </c>
      <c r="Q1323" s="32">
        <f t="shared" ref="Q1323" si="6486">Q1322</f>
        <v>0</v>
      </c>
      <c r="R1323" s="11">
        <f t="shared" si="6446"/>
        <v>0</v>
      </c>
      <c r="S1323" s="11">
        <f t="shared" ref="S1323:V1323" si="6487">S1322</f>
        <v>0</v>
      </c>
      <c r="T1323" s="11">
        <f t="shared" si="6487"/>
        <v>0</v>
      </c>
      <c r="U1323" s="11">
        <f t="shared" si="6487"/>
        <v>0</v>
      </c>
      <c r="V1323" s="11">
        <f t="shared" si="6487"/>
        <v>0</v>
      </c>
      <c r="W1323" s="11">
        <f t="shared" ref="W1323:Y1323" si="6488">W1322</f>
        <v>0</v>
      </c>
      <c r="X1323" s="11">
        <f t="shared" si="6488"/>
        <v>0</v>
      </c>
      <c r="Y1323" s="106">
        <f t="shared" si="6488"/>
        <v>0</v>
      </c>
      <c r="Z1323" s="32">
        <f t="shared" si="6450"/>
        <v>0</v>
      </c>
      <c r="AA1323" s="11">
        <f t="shared" si="6451"/>
        <v>0</v>
      </c>
      <c r="AB1323" s="11">
        <f t="shared" si="6452"/>
        <v>0</v>
      </c>
      <c r="AC1323" s="11">
        <f t="shared" si="6453"/>
        <v>0</v>
      </c>
      <c r="AD1323" s="11">
        <f t="shared" si="6454"/>
        <v>0</v>
      </c>
      <c r="AE1323" s="11">
        <f t="shared" si="6455"/>
        <v>0</v>
      </c>
      <c r="AF1323" s="106">
        <f t="shared" si="6456"/>
        <v>0</v>
      </c>
      <c r="AG1323" s="32">
        <f t="shared" si="6457"/>
        <v>0</v>
      </c>
      <c r="AH1323" s="11">
        <f t="shared" si="6458"/>
        <v>0</v>
      </c>
      <c r="AI1323" s="11">
        <f t="shared" si="6459"/>
        <v>0</v>
      </c>
      <c r="AJ1323" s="11">
        <f t="shared" si="6460"/>
        <v>0</v>
      </c>
      <c r="AK1323" s="11">
        <f t="shared" si="6461"/>
        <v>0</v>
      </c>
      <c r="AL1323" s="11">
        <f t="shared" si="6461"/>
        <v>0</v>
      </c>
      <c r="AM1323" s="11">
        <f t="shared" si="6461"/>
        <v>0</v>
      </c>
      <c r="AN1323" s="11">
        <f t="shared" si="6461"/>
        <v>0</v>
      </c>
      <c r="AO1323" s="11">
        <f t="shared" si="6462"/>
        <v>0</v>
      </c>
      <c r="AP1323" s="11">
        <f t="shared" ref="AP1323" si="6489">AP1322</f>
        <v>0</v>
      </c>
      <c r="AQ1323" s="106">
        <f t="shared" si="6462"/>
        <v>0</v>
      </c>
      <c r="AR1323" s="11">
        <f t="shared" si="6464"/>
        <v>0</v>
      </c>
      <c r="AS1323" s="32">
        <f t="shared" si="6465"/>
        <v>0</v>
      </c>
      <c r="AT1323" s="12"/>
    </row>
    <row r="1324" spans="1:46">
      <c r="A1324" s="81">
        <f t="shared" si="6305"/>
        <v>6</v>
      </c>
      <c r="B1324" s="49"/>
      <c r="C1324" s="22"/>
      <c r="D1324" s="21"/>
      <c r="E1324" s="21"/>
      <c r="F1324" s="21"/>
      <c r="G1324" s="21"/>
      <c r="H1324" s="117"/>
      <c r="I1324" s="22"/>
      <c r="J1324" s="47"/>
      <c r="K1324" s="22"/>
      <c r="L1324" s="32">
        <f t="shared" si="6442"/>
        <v>0</v>
      </c>
      <c r="M1324" s="11">
        <f t="shared" si="6443"/>
        <v>0</v>
      </c>
      <c r="N1324" s="11">
        <f t="shared" si="6444"/>
        <v>0</v>
      </c>
      <c r="O1324" s="11">
        <f t="shared" si="6445"/>
        <v>0</v>
      </c>
      <c r="P1324" s="106">
        <f t="shared" si="6446"/>
        <v>0</v>
      </c>
      <c r="Q1324" s="32">
        <f t="shared" ref="Q1324" si="6490">Q1323</f>
        <v>0</v>
      </c>
      <c r="R1324" s="11">
        <f t="shared" si="6446"/>
        <v>0</v>
      </c>
      <c r="S1324" s="11">
        <f t="shared" ref="S1324:V1324" si="6491">S1323</f>
        <v>0</v>
      </c>
      <c r="T1324" s="11">
        <f t="shared" si="6491"/>
        <v>0</v>
      </c>
      <c r="U1324" s="11">
        <f t="shared" si="6491"/>
        <v>0</v>
      </c>
      <c r="V1324" s="11">
        <f t="shared" si="6491"/>
        <v>0</v>
      </c>
      <c r="W1324" s="11">
        <f t="shared" ref="W1324:Y1324" si="6492">W1323</f>
        <v>0</v>
      </c>
      <c r="X1324" s="11">
        <f t="shared" si="6492"/>
        <v>0</v>
      </c>
      <c r="Y1324" s="106">
        <f t="shared" si="6492"/>
        <v>0</v>
      </c>
      <c r="Z1324" s="32">
        <f t="shared" si="6450"/>
        <v>0</v>
      </c>
      <c r="AA1324" s="11">
        <f t="shared" si="6451"/>
        <v>0</v>
      </c>
      <c r="AB1324" s="11">
        <f t="shared" si="6452"/>
        <v>0</v>
      </c>
      <c r="AC1324" s="11">
        <f t="shared" si="6453"/>
        <v>0</v>
      </c>
      <c r="AD1324" s="11">
        <f t="shared" si="6454"/>
        <v>0</v>
      </c>
      <c r="AE1324" s="11">
        <f t="shared" si="6455"/>
        <v>0</v>
      </c>
      <c r="AF1324" s="106">
        <f t="shared" si="6456"/>
        <v>0</v>
      </c>
      <c r="AG1324" s="32">
        <f t="shared" si="6457"/>
        <v>0</v>
      </c>
      <c r="AH1324" s="11">
        <f t="shared" si="6458"/>
        <v>0</v>
      </c>
      <c r="AI1324" s="11">
        <f t="shared" si="6459"/>
        <v>0</v>
      </c>
      <c r="AJ1324" s="11">
        <f t="shared" si="6460"/>
        <v>0</v>
      </c>
      <c r="AK1324" s="11">
        <f t="shared" si="6461"/>
        <v>0</v>
      </c>
      <c r="AL1324" s="11">
        <f t="shared" si="6461"/>
        <v>0</v>
      </c>
      <c r="AM1324" s="11">
        <f t="shared" si="6461"/>
        <v>0</v>
      </c>
      <c r="AN1324" s="11">
        <f t="shared" si="6461"/>
        <v>0</v>
      </c>
      <c r="AO1324" s="11">
        <f t="shared" si="6462"/>
        <v>0</v>
      </c>
      <c r="AP1324" s="11">
        <f t="shared" ref="AP1324" si="6493">AP1323</f>
        <v>0</v>
      </c>
      <c r="AQ1324" s="106">
        <f t="shared" si="6462"/>
        <v>0</v>
      </c>
      <c r="AR1324" s="11">
        <f t="shared" si="6464"/>
        <v>0</v>
      </c>
      <c r="AS1324" s="32">
        <f t="shared" si="6465"/>
        <v>0</v>
      </c>
      <c r="AT1324" s="12"/>
    </row>
    <row r="1325" spans="1:46">
      <c r="A1325" s="81">
        <f t="shared" si="6305"/>
        <v>6</v>
      </c>
      <c r="B1325" s="49"/>
      <c r="C1325" s="22"/>
      <c r="D1325" s="20"/>
      <c r="E1325" s="20"/>
      <c r="F1325" s="20"/>
      <c r="G1325" s="20"/>
      <c r="H1325" s="117"/>
      <c r="I1325" s="22"/>
      <c r="J1325" s="47"/>
      <c r="K1325" s="22"/>
      <c r="L1325" s="32">
        <f t="shared" si="6442"/>
        <v>0</v>
      </c>
      <c r="M1325" s="11">
        <f t="shared" si="6443"/>
        <v>0</v>
      </c>
      <c r="N1325" s="11">
        <f t="shared" si="6444"/>
        <v>0</v>
      </c>
      <c r="O1325" s="11">
        <f t="shared" si="6445"/>
        <v>0</v>
      </c>
      <c r="P1325" s="106">
        <f t="shared" si="6446"/>
        <v>0</v>
      </c>
      <c r="Q1325" s="32">
        <f t="shared" ref="Q1325" si="6494">Q1324</f>
        <v>0</v>
      </c>
      <c r="R1325" s="11">
        <f t="shared" si="6446"/>
        <v>0</v>
      </c>
      <c r="S1325" s="11">
        <f t="shared" ref="S1325:V1325" si="6495">S1324</f>
        <v>0</v>
      </c>
      <c r="T1325" s="11">
        <f t="shared" si="6495"/>
        <v>0</v>
      </c>
      <c r="U1325" s="11">
        <f t="shared" si="6495"/>
        <v>0</v>
      </c>
      <c r="V1325" s="11">
        <f t="shared" si="6495"/>
        <v>0</v>
      </c>
      <c r="W1325" s="11">
        <f t="shared" ref="W1325:Y1325" si="6496">W1324</f>
        <v>0</v>
      </c>
      <c r="X1325" s="11">
        <f t="shared" si="6496"/>
        <v>0</v>
      </c>
      <c r="Y1325" s="106">
        <f t="shared" si="6496"/>
        <v>0</v>
      </c>
      <c r="Z1325" s="32">
        <f t="shared" si="6450"/>
        <v>0</v>
      </c>
      <c r="AA1325" s="11">
        <f t="shared" si="6451"/>
        <v>0</v>
      </c>
      <c r="AB1325" s="11">
        <f t="shared" si="6452"/>
        <v>0</v>
      </c>
      <c r="AC1325" s="11">
        <f t="shared" si="6453"/>
        <v>0</v>
      </c>
      <c r="AD1325" s="11">
        <f t="shared" si="6454"/>
        <v>0</v>
      </c>
      <c r="AE1325" s="11">
        <f t="shared" si="6455"/>
        <v>0</v>
      </c>
      <c r="AF1325" s="106">
        <f t="shared" si="6456"/>
        <v>0</v>
      </c>
      <c r="AG1325" s="32">
        <f t="shared" si="6457"/>
        <v>0</v>
      </c>
      <c r="AH1325" s="11">
        <f t="shared" si="6458"/>
        <v>0</v>
      </c>
      <c r="AI1325" s="11">
        <f t="shared" si="6459"/>
        <v>0</v>
      </c>
      <c r="AJ1325" s="11">
        <f t="shared" si="6460"/>
        <v>0</v>
      </c>
      <c r="AK1325" s="11">
        <f t="shared" si="6461"/>
        <v>0</v>
      </c>
      <c r="AL1325" s="11">
        <f t="shared" si="6461"/>
        <v>0</v>
      </c>
      <c r="AM1325" s="11">
        <f t="shared" si="6461"/>
        <v>0</v>
      </c>
      <c r="AN1325" s="11">
        <f t="shared" si="6461"/>
        <v>0</v>
      </c>
      <c r="AO1325" s="11">
        <f t="shared" si="6462"/>
        <v>0</v>
      </c>
      <c r="AP1325" s="11">
        <f t="shared" ref="AP1325" si="6497">AP1324</f>
        <v>0</v>
      </c>
      <c r="AQ1325" s="106">
        <f t="shared" si="6462"/>
        <v>0</v>
      </c>
      <c r="AR1325" s="11">
        <f t="shared" si="6464"/>
        <v>0</v>
      </c>
      <c r="AS1325" s="32">
        <f t="shared" si="6465"/>
        <v>0</v>
      </c>
      <c r="AT1325" s="12"/>
    </row>
    <row r="1326" spans="1:46">
      <c r="A1326" s="81">
        <f t="shared" si="6305"/>
        <v>6</v>
      </c>
      <c r="B1326" s="49"/>
      <c r="C1326" s="22"/>
      <c r="D1326" s="21"/>
      <c r="E1326" s="21"/>
      <c r="F1326" s="21"/>
      <c r="G1326" s="21"/>
      <c r="H1326" s="117"/>
      <c r="I1326" s="22"/>
      <c r="J1326" s="47"/>
      <c r="K1326" s="22"/>
      <c r="L1326" s="32">
        <f t="shared" si="6442"/>
        <v>0</v>
      </c>
      <c r="M1326" s="11">
        <f t="shared" si="6443"/>
        <v>0</v>
      </c>
      <c r="N1326" s="11">
        <f t="shared" si="6444"/>
        <v>0</v>
      </c>
      <c r="O1326" s="11">
        <f t="shared" si="6445"/>
        <v>0</v>
      </c>
      <c r="P1326" s="106">
        <f t="shared" si="6446"/>
        <v>0</v>
      </c>
      <c r="Q1326" s="32">
        <f t="shared" ref="Q1326" si="6498">Q1325</f>
        <v>0</v>
      </c>
      <c r="R1326" s="11">
        <f t="shared" si="6446"/>
        <v>0</v>
      </c>
      <c r="S1326" s="11">
        <f t="shared" ref="S1326:V1326" si="6499">S1325</f>
        <v>0</v>
      </c>
      <c r="T1326" s="11">
        <f t="shared" si="6499"/>
        <v>0</v>
      </c>
      <c r="U1326" s="11">
        <f t="shared" si="6499"/>
        <v>0</v>
      </c>
      <c r="V1326" s="11">
        <f t="shared" si="6499"/>
        <v>0</v>
      </c>
      <c r="W1326" s="11">
        <f t="shared" ref="W1326:Y1326" si="6500">W1325</f>
        <v>0</v>
      </c>
      <c r="X1326" s="11">
        <f t="shared" si="6500"/>
        <v>0</v>
      </c>
      <c r="Y1326" s="106">
        <f t="shared" si="6500"/>
        <v>0</v>
      </c>
      <c r="Z1326" s="32">
        <f t="shared" si="6450"/>
        <v>0</v>
      </c>
      <c r="AA1326" s="11">
        <f t="shared" si="6451"/>
        <v>0</v>
      </c>
      <c r="AB1326" s="11">
        <f t="shared" si="6452"/>
        <v>0</v>
      </c>
      <c r="AC1326" s="11">
        <f t="shared" si="6453"/>
        <v>0</v>
      </c>
      <c r="AD1326" s="11">
        <f t="shared" si="6454"/>
        <v>0</v>
      </c>
      <c r="AE1326" s="11">
        <f t="shared" si="6455"/>
        <v>0</v>
      </c>
      <c r="AF1326" s="106">
        <f t="shared" si="6456"/>
        <v>0</v>
      </c>
      <c r="AG1326" s="32">
        <f t="shared" si="6457"/>
        <v>0</v>
      </c>
      <c r="AH1326" s="11">
        <f t="shared" si="6458"/>
        <v>0</v>
      </c>
      <c r="AI1326" s="11">
        <f t="shared" si="6459"/>
        <v>0</v>
      </c>
      <c r="AJ1326" s="11">
        <f t="shared" si="6460"/>
        <v>0</v>
      </c>
      <c r="AK1326" s="11">
        <f t="shared" si="6461"/>
        <v>0</v>
      </c>
      <c r="AL1326" s="11">
        <f t="shared" si="6461"/>
        <v>0</v>
      </c>
      <c r="AM1326" s="11">
        <f t="shared" si="6461"/>
        <v>0</v>
      </c>
      <c r="AN1326" s="11">
        <f t="shared" si="6461"/>
        <v>0</v>
      </c>
      <c r="AO1326" s="11">
        <f t="shared" si="6462"/>
        <v>0</v>
      </c>
      <c r="AP1326" s="11">
        <f t="shared" ref="AP1326" si="6501">AP1325</f>
        <v>0</v>
      </c>
      <c r="AQ1326" s="106">
        <f t="shared" si="6462"/>
        <v>0</v>
      </c>
      <c r="AR1326" s="11">
        <f t="shared" si="6464"/>
        <v>0</v>
      </c>
      <c r="AS1326" s="32">
        <f t="shared" si="6465"/>
        <v>0</v>
      </c>
      <c r="AT1326" s="12"/>
    </row>
    <row r="1327" spans="1:46">
      <c r="A1327" s="81">
        <f t="shared" si="6305"/>
        <v>6</v>
      </c>
      <c r="B1327" s="49"/>
      <c r="C1327" s="22"/>
      <c r="D1327" s="20"/>
      <c r="E1327" s="20"/>
      <c r="F1327" s="20"/>
      <c r="G1327" s="20"/>
      <c r="H1327" s="117"/>
      <c r="I1327" s="22"/>
      <c r="J1327" s="47"/>
      <c r="K1327" s="22"/>
      <c r="L1327" s="32">
        <f t="shared" si="6442"/>
        <v>0</v>
      </c>
      <c r="M1327" s="11">
        <f t="shared" si="6443"/>
        <v>0</v>
      </c>
      <c r="N1327" s="11">
        <f t="shared" si="6444"/>
        <v>0</v>
      </c>
      <c r="O1327" s="11">
        <f t="shared" si="6445"/>
        <v>0</v>
      </c>
      <c r="P1327" s="106">
        <f t="shared" si="6446"/>
        <v>0</v>
      </c>
      <c r="Q1327" s="32">
        <f t="shared" ref="Q1327" si="6502">Q1326</f>
        <v>0</v>
      </c>
      <c r="R1327" s="11">
        <f t="shared" si="6446"/>
        <v>0</v>
      </c>
      <c r="S1327" s="11">
        <f t="shared" ref="S1327:V1327" si="6503">S1326</f>
        <v>0</v>
      </c>
      <c r="T1327" s="11">
        <f t="shared" si="6503"/>
        <v>0</v>
      </c>
      <c r="U1327" s="11">
        <f t="shared" si="6503"/>
        <v>0</v>
      </c>
      <c r="V1327" s="11">
        <f t="shared" si="6503"/>
        <v>0</v>
      </c>
      <c r="W1327" s="11">
        <f t="shared" ref="W1327:Y1327" si="6504">W1326</f>
        <v>0</v>
      </c>
      <c r="X1327" s="11">
        <f t="shared" si="6504"/>
        <v>0</v>
      </c>
      <c r="Y1327" s="106">
        <f t="shared" si="6504"/>
        <v>0</v>
      </c>
      <c r="Z1327" s="32">
        <f t="shared" si="6450"/>
        <v>0</v>
      </c>
      <c r="AA1327" s="11">
        <f t="shared" si="6451"/>
        <v>0</v>
      </c>
      <c r="AB1327" s="11">
        <f t="shared" si="6452"/>
        <v>0</v>
      </c>
      <c r="AC1327" s="11">
        <f t="shared" si="6453"/>
        <v>0</v>
      </c>
      <c r="AD1327" s="11">
        <f t="shared" si="6454"/>
        <v>0</v>
      </c>
      <c r="AE1327" s="11">
        <f t="shared" si="6455"/>
        <v>0</v>
      </c>
      <c r="AF1327" s="106">
        <f t="shared" si="6456"/>
        <v>0</v>
      </c>
      <c r="AG1327" s="32">
        <f t="shared" si="6457"/>
        <v>0</v>
      </c>
      <c r="AH1327" s="11">
        <f t="shared" si="6458"/>
        <v>0</v>
      </c>
      <c r="AI1327" s="11">
        <f t="shared" si="6459"/>
        <v>0</v>
      </c>
      <c r="AJ1327" s="11">
        <f t="shared" si="6460"/>
        <v>0</v>
      </c>
      <c r="AK1327" s="11">
        <f t="shared" si="6461"/>
        <v>0</v>
      </c>
      <c r="AL1327" s="11">
        <f t="shared" si="6461"/>
        <v>0</v>
      </c>
      <c r="AM1327" s="11">
        <f t="shared" si="6461"/>
        <v>0</v>
      </c>
      <c r="AN1327" s="11">
        <f t="shared" si="6461"/>
        <v>0</v>
      </c>
      <c r="AO1327" s="11">
        <f t="shared" si="6462"/>
        <v>0</v>
      </c>
      <c r="AP1327" s="11">
        <f t="shared" ref="AP1327" si="6505">AP1326</f>
        <v>0</v>
      </c>
      <c r="AQ1327" s="106">
        <f t="shared" si="6462"/>
        <v>0</v>
      </c>
      <c r="AR1327" s="11">
        <f t="shared" si="6464"/>
        <v>0</v>
      </c>
      <c r="AS1327" s="32">
        <f t="shared" si="6465"/>
        <v>0</v>
      </c>
      <c r="AT1327" s="12"/>
    </row>
    <row r="1328" spans="1:46">
      <c r="A1328" s="81">
        <f t="shared" si="6305"/>
        <v>6</v>
      </c>
      <c r="B1328" s="31"/>
      <c r="C1328" s="20"/>
      <c r="D1328" s="20"/>
      <c r="E1328" s="20"/>
      <c r="F1328" s="20"/>
      <c r="G1328" s="20"/>
      <c r="H1328" s="116"/>
      <c r="I1328" s="20"/>
      <c r="J1328" s="18"/>
      <c r="K1328" s="19"/>
      <c r="L1328" s="15">
        <v>116</v>
      </c>
      <c r="M1328" s="15">
        <v>128</v>
      </c>
      <c r="N1328" s="15">
        <v>140</v>
      </c>
      <c r="O1328" s="15">
        <v>152</v>
      </c>
      <c r="P1328" s="15">
        <v>164</v>
      </c>
      <c r="Q1328" s="15">
        <v>90</v>
      </c>
      <c r="R1328" s="15">
        <v>100</v>
      </c>
      <c r="S1328" s="15">
        <v>110</v>
      </c>
      <c r="T1328" s="15">
        <v>120</v>
      </c>
      <c r="U1328" s="15">
        <v>130</v>
      </c>
      <c r="V1328" s="15">
        <v>140</v>
      </c>
      <c r="W1328" s="15">
        <v>150</v>
      </c>
      <c r="X1328" s="15">
        <v>160</v>
      </c>
      <c r="Y1328" s="15">
        <v>170</v>
      </c>
      <c r="Z1328" s="15" t="s">
        <v>60</v>
      </c>
      <c r="AA1328" s="15" t="s">
        <v>61</v>
      </c>
      <c r="AB1328" s="15" t="s">
        <v>62</v>
      </c>
      <c r="AC1328" s="15" t="s">
        <v>63</v>
      </c>
      <c r="AD1328" s="15" t="s">
        <v>64</v>
      </c>
      <c r="AE1328" s="15" t="s">
        <v>65</v>
      </c>
      <c r="AF1328" s="15" t="s">
        <v>66</v>
      </c>
      <c r="AG1328" s="15" t="s">
        <v>73</v>
      </c>
      <c r="AH1328" s="15" t="s">
        <v>86</v>
      </c>
      <c r="AI1328" s="15" t="s">
        <v>75</v>
      </c>
      <c r="AJ1328" s="15" t="s">
        <v>76</v>
      </c>
      <c r="AK1328" s="15" t="s">
        <v>77</v>
      </c>
      <c r="AL1328" s="15" t="s">
        <v>87</v>
      </c>
      <c r="AM1328" s="15" t="s">
        <v>87</v>
      </c>
      <c r="AN1328" s="15" t="s">
        <v>87</v>
      </c>
      <c r="AO1328" s="15" t="s">
        <v>87</v>
      </c>
      <c r="AP1328" s="15" t="s">
        <v>87</v>
      </c>
      <c r="AQ1328" s="15" t="s">
        <v>87</v>
      </c>
      <c r="AR1328" s="105" t="s">
        <v>78</v>
      </c>
      <c r="AS1328" s="42"/>
      <c r="AT1328" s="12"/>
    </row>
    <row r="1329" spans="1:46">
      <c r="A1329" s="81">
        <f t="shared" si="6305"/>
        <v>6</v>
      </c>
      <c r="B1329" s="49"/>
      <c r="C1329" s="22"/>
      <c r="D1329" s="21"/>
      <c r="E1329" s="21"/>
      <c r="F1329" s="21"/>
      <c r="G1329" s="21"/>
      <c r="H1329" s="117"/>
      <c r="I1329" s="22"/>
      <c r="J1329" s="47"/>
      <c r="K1329" s="22"/>
      <c r="L1329" s="32">
        <f>COUNTIF(Page6!$I$11:$I$74,'Order summary (backoffice)'!L1328)</f>
        <v>0</v>
      </c>
      <c r="M1329" s="11">
        <f>COUNTIF(Page6!$I$11:$I$74,'Order summary (backoffice)'!M1328)</f>
        <v>0</v>
      </c>
      <c r="N1329" s="11">
        <f>COUNTIF(Page6!$I$11:$I$74,'Order summary (backoffice)'!N1328)</f>
        <v>0</v>
      </c>
      <c r="O1329" s="11">
        <f>COUNTIF(Page6!$I$11:$I$74,'Order summary (backoffice)'!O1328)</f>
        <v>0</v>
      </c>
      <c r="P1329" s="106">
        <f>COUNTIF(Page6!$I$11:$I$74,'Order summary (backoffice)'!P1328)</f>
        <v>0</v>
      </c>
      <c r="Q1329" s="32">
        <f>COUNTIF(Page6!$I$11:$I$74,'Order summary (backoffice)'!Q1328)</f>
        <v>0</v>
      </c>
      <c r="R1329" s="11">
        <f>COUNTIF(Page6!$I$11:$I$74,'Order summary (backoffice)'!R1328)</f>
        <v>0</v>
      </c>
      <c r="S1329" s="11">
        <f>COUNTIF(Page6!$I$11:$I$74,'Order summary (backoffice)'!S1328)</f>
        <v>0</v>
      </c>
      <c r="T1329" s="11">
        <f>COUNTIF(Page6!$I$11:$I$74,'Order summary (backoffice)'!T1328)</f>
        <v>0</v>
      </c>
      <c r="U1329" s="11">
        <f>COUNTIF(Page6!$I$11:$I$74,'Order summary (backoffice)'!U1328)</f>
        <v>0</v>
      </c>
      <c r="V1329" s="11">
        <f>COUNTIF(Page6!$I$11:$I$74,'Order summary (backoffice)'!V1328)</f>
        <v>0</v>
      </c>
      <c r="W1329" s="11">
        <f>COUNTIF(Page6!$I$11:$I$74,'Order summary (backoffice)'!W1328)</f>
        <v>0</v>
      </c>
      <c r="X1329" s="11">
        <f>COUNTIF(Page6!$I$11:$I$74,'Order summary (backoffice)'!X1328)</f>
        <v>0</v>
      </c>
      <c r="Y1329" s="106">
        <f>COUNTIF(Page6!$I$11:$I$74,'Order summary (backoffice)'!Y1328)</f>
        <v>0</v>
      </c>
      <c r="Z1329" s="32">
        <f>COUNTIF(Page6!$I$11:$I$74,'Order summary (backoffice)'!Z1328)</f>
        <v>0</v>
      </c>
      <c r="AA1329" s="11">
        <f>COUNTIF(Page6!$I$11:$I$74,'Order summary (backoffice)'!AA1328)</f>
        <v>0</v>
      </c>
      <c r="AB1329" s="11">
        <f>COUNTIF(Page6!$I$11:$I$74,'Order summary (backoffice)'!AB1328)</f>
        <v>0</v>
      </c>
      <c r="AC1329" s="11">
        <f>COUNTIF(Page6!$I$11:$I$74,'Order summary (backoffice)'!AC1328)</f>
        <v>0</v>
      </c>
      <c r="AD1329" s="11">
        <f>COUNTIF(Page6!$I$11:$I$74,'Order summary (backoffice)'!AD1328)</f>
        <v>0</v>
      </c>
      <c r="AE1329" s="11">
        <f>COUNTIF(Page6!$I$11:$I$74,'Order summary (backoffice)'!AE1328)</f>
        <v>0</v>
      </c>
      <c r="AF1329" s="106">
        <f>COUNTIF(Page6!$I$11:$I$74,'Order summary (backoffice)'!AF1328)</f>
        <v>0</v>
      </c>
      <c r="AG1329" s="32">
        <f>COUNTIF(Page6!$I$11:$I$74,'Order summary (backoffice)'!AG1328)</f>
        <v>0</v>
      </c>
      <c r="AH1329" s="11">
        <f>COUNTIF(Page6!$I$11:$I$74,'Order summary (backoffice)'!AH1328)</f>
        <v>0</v>
      </c>
      <c r="AI1329" s="11">
        <f>COUNTIF(Page6!$I$11:$I$74,'Order summary (backoffice)'!AI1328)</f>
        <v>0</v>
      </c>
      <c r="AJ1329" s="11">
        <f>COUNTIF(Page6!$I$11:$I$74,'Order summary (backoffice)'!AJ1328)</f>
        <v>0</v>
      </c>
      <c r="AK1329" s="11">
        <f>COUNTIF(Page6!$I$11:$I$74,'Order summary (backoffice)'!AK1328)</f>
        <v>0</v>
      </c>
      <c r="AL1329" s="11">
        <f>COUNTIF(Page6!$I$11:$I$74,'Order summary (backoffice)'!AL1328)</f>
        <v>0</v>
      </c>
      <c r="AM1329" s="11">
        <f>COUNTIF(Page6!$I$11:$I$74,'Order summary (backoffice)'!AM1328)</f>
        <v>0</v>
      </c>
      <c r="AN1329" s="11">
        <f>COUNTIF(Page6!$I$11:$I$74,'Order summary (backoffice)'!AN1328)</f>
        <v>0</v>
      </c>
      <c r="AO1329" s="11">
        <f>COUNTIF(Page6!$I$11:$I$74,'Order summary (backoffice)'!AO1328)</f>
        <v>0</v>
      </c>
      <c r="AP1329" s="11">
        <f>COUNTIF(Page6!$I$11:$I$74,'Order summary (backoffice)'!AP1328)</f>
        <v>0</v>
      </c>
      <c r="AQ1329" s="106">
        <f>COUNTIF(Page6!$I$11:$I$74,'Order summary (backoffice)'!AQ1328)</f>
        <v>0</v>
      </c>
      <c r="AR1329" s="11">
        <f>COUNTIF(Page6!$I$11:$I$74,'Order summary (backoffice)'!AR1328)</f>
        <v>0</v>
      </c>
      <c r="AS1329" s="32">
        <f>SUM(L1329:AR1329)</f>
        <v>0</v>
      </c>
      <c r="AT1329" s="12">
        <f>AS1329*J1328</f>
        <v>0</v>
      </c>
    </row>
    <row r="1330" spans="1:46">
      <c r="A1330" s="81">
        <f t="shared" si="6305"/>
        <v>6</v>
      </c>
      <c r="B1330" s="49"/>
      <c r="C1330" s="22"/>
      <c r="D1330" s="20"/>
      <c r="E1330" s="20"/>
      <c r="F1330" s="20"/>
      <c r="G1330" s="20"/>
      <c r="H1330" s="117"/>
      <c r="I1330" s="22"/>
      <c r="J1330" s="47"/>
      <c r="K1330" s="22"/>
      <c r="L1330" s="32">
        <f t="shared" ref="L1330:L1340" si="6506">L1329</f>
        <v>0</v>
      </c>
      <c r="M1330" s="11">
        <f t="shared" ref="M1330:M1340" si="6507">M1329</f>
        <v>0</v>
      </c>
      <c r="N1330" s="11">
        <f t="shared" ref="N1330:N1340" si="6508">N1329</f>
        <v>0</v>
      </c>
      <c r="O1330" s="11">
        <f t="shared" ref="O1330:O1340" si="6509">O1329</f>
        <v>0</v>
      </c>
      <c r="P1330" s="106">
        <f t="shared" ref="P1330:R1340" si="6510">P1329</f>
        <v>0</v>
      </c>
      <c r="Q1330" s="32">
        <f t="shared" ref="Q1330" si="6511">Q1329</f>
        <v>0</v>
      </c>
      <c r="R1330" s="11">
        <f t="shared" si="6510"/>
        <v>0</v>
      </c>
      <c r="S1330" s="11">
        <f t="shared" ref="S1330:V1330" si="6512">S1329</f>
        <v>0</v>
      </c>
      <c r="T1330" s="11">
        <f t="shared" si="6512"/>
        <v>0</v>
      </c>
      <c r="U1330" s="11">
        <f t="shared" si="6512"/>
        <v>0</v>
      </c>
      <c r="V1330" s="11">
        <f t="shared" si="6512"/>
        <v>0</v>
      </c>
      <c r="W1330" s="11">
        <f t="shared" ref="W1330:Y1330" si="6513">W1329</f>
        <v>0</v>
      </c>
      <c r="X1330" s="11">
        <f t="shared" si="6513"/>
        <v>0</v>
      </c>
      <c r="Y1330" s="106">
        <f t="shared" si="6513"/>
        <v>0</v>
      </c>
      <c r="Z1330" s="32">
        <f t="shared" ref="Z1330:Z1340" si="6514">Z1329</f>
        <v>0</v>
      </c>
      <c r="AA1330" s="11">
        <f t="shared" ref="AA1330:AA1340" si="6515">AA1329</f>
        <v>0</v>
      </c>
      <c r="AB1330" s="11">
        <f t="shared" ref="AB1330:AB1340" si="6516">AB1329</f>
        <v>0</v>
      </c>
      <c r="AC1330" s="11">
        <f t="shared" ref="AC1330:AC1340" si="6517">AC1329</f>
        <v>0</v>
      </c>
      <c r="AD1330" s="11">
        <f t="shared" ref="AD1330:AD1340" si="6518">AD1329</f>
        <v>0</v>
      </c>
      <c r="AE1330" s="11">
        <f t="shared" ref="AE1330:AE1340" si="6519">AE1329</f>
        <v>0</v>
      </c>
      <c r="AF1330" s="106">
        <f t="shared" ref="AF1330:AF1340" si="6520">AF1329</f>
        <v>0</v>
      </c>
      <c r="AG1330" s="32">
        <f t="shared" ref="AG1330:AG1340" si="6521">AG1329</f>
        <v>0</v>
      </c>
      <c r="AH1330" s="11">
        <f t="shared" ref="AH1330:AH1340" si="6522">AH1329</f>
        <v>0</v>
      </c>
      <c r="AI1330" s="11">
        <f t="shared" ref="AI1330:AI1340" si="6523">AI1329</f>
        <v>0</v>
      </c>
      <c r="AJ1330" s="11">
        <f t="shared" ref="AJ1330:AJ1340" si="6524">AJ1329</f>
        <v>0</v>
      </c>
      <c r="AK1330" s="11">
        <f t="shared" ref="AK1330:AN1340" si="6525">AK1329</f>
        <v>0</v>
      </c>
      <c r="AL1330" s="11">
        <f t="shared" si="6525"/>
        <v>0</v>
      </c>
      <c r="AM1330" s="11">
        <f t="shared" si="6525"/>
        <v>0</v>
      </c>
      <c r="AN1330" s="11">
        <f t="shared" si="6525"/>
        <v>0</v>
      </c>
      <c r="AO1330" s="11">
        <f t="shared" ref="AO1330:AQ1340" si="6526">AO1329</f>
        <v>0</v>
      </c>
      <c r="AP1330" s="11">
        <f t="shared" ref="AP1330" si="6527">AP1329</f>
        <v>0</v>
      </c>
      <c r="AQ1330" s="106">
        <f t="shared" si="6526"/>
        <v>0</v>
      </c>
      <c r="AR1330" s="11">
        <f t="shared" ref="AR1330:AR1340" si="6528">AR1329</f>
        <v>0</v>
      </c>
      <c r="AS1330" s="32">
        <f t="shared" ref="AS1330:AS1340" si="6529">SUMIF(L1330:AR1330,"&lt;" &amp; B1330)</f>
        <v>0</v>
      </c>
      <c r="AT1330" s="12"/>
    </row>
    <row r="1331" spans="1:46">
      <c r="A1331" s="81">
        <f t="shared" si="6305"/>
        <v>6</v>
      </c>
      <c r="B1331" s="49"/>
      <c r="C1331" s="22"/>
      <c r="D1331" s="21"/>
      <c r="E1331" s="21"/>
      <c r="F1331" s="21"/>
      <c r="G1331" s="21"/>
      <c r="H1331" s="117"/>
      <c r="I1331" s="22"/>
      <c r="J1331" s="47"/>
      <c r="K1331" s="22"/>
      <c r="L1331" s="32">
        <f t="shared" si="6506"/>
        <v>0</v>
      </c>
      <c r="M1331" s="11">
        <f t="shared" si="6507"/>
        <v>0</v>
      </c>
      <c r="N1331" s="11">
        <f t="shared" si="6508"/>
        <v>0</v>
      </c>
      <c r="O1331" s="11">
        <f t="shared" si="6509"/>
        <v>0</v>
      </c>
      <c r="P1331" s="106">
        <f t="shared" si="6510"/>
        <v>0</v>
      </c>
      <c r="Q1331" s="32">
        <f t="shared" ref="Q1331" si="6530">Q1330</f>
        <v>0</v>
      </c>
      <c r="R1331" s="11">
        <f t="shared" si="6510"/>
        <v>0</v>
      </c>
      <c r="S1331" s="11">
        <f t="shared" ref="S1331:V1331" si="6531">S1330</f>
        <v>0</v>
      </c>
      <c r="T1331" s="11">
        <f t="shared" si="6531"/>
        <v>0</v>
      </c>
      <c r="U1331" s="11">
        <f t="shared" si="6531"/>
        <v>0</v>
      </c>
      <c r="V1331" s="11">
        <f t="shared" si="6531"/>
        <v>0</v>
      </c>
      <c r="W1331" s="11">
        <f t="shared" ref="W1331:Y1331" si="6532">W1330</f>
        <v>0</v>
      </c>
      <c r="X1331" s="11">
        <f t="shared" si="6532"/>
        <v>0</v>
      </c>
      <c r="Y1331" s="106">
        <f t="shared" si="6532"/>
        <v>0</v>
      </c>
      <c r="Z1331" s="32">
        <f t="shared" si="6514"/>
        <v>0</v>
      </c>
      <c r="AA1331" s="11">
        <f t="shared" si="6515"/>
        <v>0</v>
      </c>
      <c r="AB1331" s="11">
        <f t="shared" si="6516"/>
        <v>0</v>
      </c>
      <c r="AC1331" s="11">
        <f t="shared" si="6517"/>
        <v>0</v>
      </c>
      <c r="AD1331" s="11">
        <f t="shared" si="6518"/>
        <v>0</v>
      </c>
      <c r="AE1331" s="11">
        <f t="shared" si="6519"/>
        <v>0</v>
      </c>
      <c r="AF1331" s="106">
        <f t="shared" si="6520"/>
        <v>0</v>
      </c>
      <c r="AG1331" s="32">
        <f t="shared" si="6521"/>
        <v>0</v>
      </c>
      <c r="AH1331" s="11">
        <f t="shared" si="6522"/>
        <v>0</v>
      </c>
      <c r="AI1331" s="11">
        <f t="shared" si="6523"/>
        <v>0</v>
      </c>
      <c r="AJ1331" s="11">
        <f t="shared" si="6524"/>
        <v>0</v>
      </c>
      <c r="AK1331" s="11">
        <f t="shared" si="6525"/>
        <v>0</v>
      </c>
      <c r="AL1331" s="11">
        <f t="shared" si="6525"/>
        <v>0</v>
      </c>
      <c r="AM1331" s="11">
        <f t="shared" si="6525"/>
        <v>0</v>
      </c>
      <c r="AN1331" s="11">
        <f t="shared" si="6525"/>
        <v>0</v>
      </c>
      <c r="AO1331" s="11">
        <f t="shared" si="6526"/>
        <v>0</v>
      </c>
      <c r="AP1331" s="11">
        <f t="shared" ref="AP1331" si="6533">AP1330</f>
        <v>0</v>
      </c>
      <c r="AQ1331" s="106">
        <f t="shared" si="6526"/>
        <v>0</v>
      </c>
      <c r="AR1331" s="11">
        <f t="shared" si="6528"/>
        <v>0</v>
      </c>
      <c r="AS1331" s="32">
        <f t="shared" si="6529"/>
        <v>0</v>
      </c>
      <c r="AT1331" s="12"/>
    </row>
    <row r="1332" spans="1:46">
      <c r="A1332" s="81">
        <f t="shared" si="6305"/>
        <v>6</v>
      </c>
      <c r="B1332" s="49"/>
      <c r="C1332" s="22"/>
      <c r="D1332" s="20"/>
      <c r="E1332" s="20"/>
      <c r="F1332" s="20"/>
      <c r="G1332" s="20"/>
      <c r="H1332" s="117"/>
      <c r="I1332" s="22"/>
      <c r="J1332" s="47"/>
      <c r="K1332" s="22"/>
      <c r="L1332" s="32">
        <f t="shared" si="6506"/>
        <v>0</v>
      </c>
      <c r="M1332" s="11">
        <f t="shared" si="6507"/>
        <v>0</v>
      </c>
      <c r="N1332" s="11">
        <f t="shared" si="6508"/>
        <v>0</v>
      </c>
      <c r="O1332" s="11">
        <f t="shared" si="6509"/>
        <v>0</v>
      </c>
      <c r="P1332" s="106">
        <f t="shared" si="6510"/>
        <v>0</v>
      </c>
      <c r="Q1332" s="32">
        <f t="shared" ref="Q1332" si="6534">Q1331</f>
        <v>0</v>
      </c>
      <c r="R1332" s="11">
        <f t="shared" si="6510"/>
        <v>0</v>
      </c>
      <c r="S1332" s="11">
        <f t="shared" ref="S1332:V1332" si="6535">S1331</f>
        <v>0</v>
      </c>
      <c r="T1332" s="11">
        <f t="shared" si="6535"/>
        <v>0</v>
      </c>
      <c r="U1332" s="11">
        <f t="shared" si="6535"/>
        <v>0</v>
      </c>
      <c r="V1332" s="11">
        <f t="shared" si="6535"/>
        <v>0</v>
      </c>
      <c r="W1332" s="11">
        <f t="shared" ref="W1332:Y1332" si="6536">W1331</f>
        <v>0</v>
      </c>
      <c r="X1332" s="11">
        <f t="shared" si="6536"/>
        <v>0</v>
      </c>
      <c r="Y1332" s="106">
        <f t="shared" si="6536"/>
        <v>0</v>
      </c>
      <c r="Z1332" s="32">
        <f t="shared" si="6514"/>
        <v>0</v>
      </c>
      <c r="AA1332" s="11">
        <f t="shared" si="6515"/>
        <v>0</v>
      </c>
      <c r="AB1332" s="11">
        <f t="shared" si="6516"/>
        <v>0</v>
      </c>
      <c r="AC1332" s="11">
        <f t="shared" si="6517"/>
        <v>0</v>
      </c>
      <c r="AD1332" s="11">
        <f t="shared" si="6518"/>
        <v>0</v>
      </c>
      <c r="AE1332" s="11">
        <f t="shared" si="6519"/>
        <v>0</v>
      </c>
      <c r="AF1332" s="106">
        <f t="shared" si="6520"/>
        <v>0</v>
      </c>
      <c r="AG1332" s="32">
        <f t="shared" si="6521"/>
        <v>0</v>
      </c>
      <c r="AH1332" s="11">
        <f t="shared" si="6522"/>
        <v>0</v>
      </c>
      <c r="AI1332" s="11">
        <f t="shared" si="6523"/>
        <v>0</v>
      </c>
      <c r="AJ1332" s="11">
        <f t="shared" si="6524"/>
        <v>0</v>
      </c>
      <c r="AK1332" s="11">
        <f t="shared" si="6525"/>
        <v>0</v>
      </c>
      <c r="AL1332" s="11">
        <f t="shared" si="6525"/>
        <v>0</v>
      </c>
      <c r="AM1332" s="11">
        <f t="shared" si="6525"/>
        <v>0</v>
      </c>
      <c r="AN1332" s="11">
        <f t="shared" si="6525"/>
        <v>0</v>
      </c>
      <c r="AO1332" s="11">
        <f t="shared" si="6526"/>
        <v>0</v>
      </c>
      <c r="AP1332" s="11">
        <f t="shared" ref="AP1332" si="6537">AP1331</f>
        <v>0</v>
      </c>
      <c r="AQ1332" s="106">
        <f t="shared" si="6526"/>
        <v>0</v>
      </c>
      <c r="AR1332" s="11">
        <f t="shared" si="6528"/>
        <v>0</v>
      </c>
      <c r="AS1332" s="32">
        <f t="shared" si="6529"/>
        <v>0</v>
      </c>
      <c r="AT1332" s="12"/>
    </row>
    <row r="1333" spans="1:46">
      <c r="A1333" s="81">
        <f t="shared" si="6305"/>
        <v>6</v>
      </c>
      <c r="B1333" s="49"/>
      <c r="C1333" s="22"/>
      <c r="D1333" s="21"/>
      <c r="E1333" s="21"/>
      <c r="F1333" s="21"/>
      <c r="G1333" s="21"/>
      <c r="H1333" s="117"/>
      <c r="I1333" s="22"/>
      <c r="J1333" s="47"/>
      <c r="K1333" s="22"/>
      <c r="L1333" s="32">
        <f t="shared" si="6506"/>
        <v>0</v>
      </c>
      <c r="M1333" s="11">
        <f t="shared" si="6507"/>
        <v>0</v>
      </c>
      <c r="N1333" s="11">
        <f t="shared" si="6508"/>
        <v>0</v>
      </c>
      <c r="O1333" s="11">
        <f t="shared" si="6509"/>
        <v>0</v>
      </c>
      <c r="P1333" s="106">
        <f t="shared" si="6510"/>
        <v>0</v>
      </c>
      <c r="Q1333" s="32">
        <f t="shared" ref="Q1333" si="6538">Q1332</f>
        <v>0</v>
      </c>
      <c r="R1333" s="11">
        <f t="shared" si="6510"/>
        <v>0</v>
      </c>
      <c r="S1333" s="11">
        <f t="shared" ref="S1333:V1333" si="6539">S1332</f>
        <v>0</v>
      </c>
      <c r="T1333" s="11">
        <f t="shared" si="6539"/>
        <v>0</v>
      </c>
      <c r="U1333" s="11">
        <f t="shared" si="6539"/>
        <v>0</v>
      </c>
      <c r="V1333" s="11">
        <f t="shared" si="6539"/>
        <v>0</v>
      </c>
      <c r="W1333" s="11">
        <f t="shared" ref="W1333:Y1333" si="6540">W1332</f>
        <v>0</v>
      </c>
      <c r="X1333" s="11">
        <f t="shared" si="6540"/>
        <v>0</v>
      </c>
      <c r="Y1333" s="106">
        <f t="shared" si="6540"/>
        <v>0</v>
      </c>
      <c r="Z1333" s="32">
        <f t="shared" si="6514"/>
        <v>0</v>
      </c>
      <c r="AA1333" s="11">
        <f t="shared" si="6515"/>
        <v>0</v>
      </c>
      <c r="AB1333" s="11">
        <f t="shared" si="6516"/>
        <v>0</v>
      </c>
      <c r="AC1333" s="11">
        <f t="shared" si="6517"/>
        <v>0</v>
      </c>
      <c r="AD1333" s="11">
        <f t="shared" si="6518"/>
        <v>0</v>
      </c>
      <c r="AE1333" s="11">
        <f t="shared" si="6519"/>
        <v>0</v>
      </c>
      <c r="AF1333" s="106">
        <f t="shared" si="6520"/>
        <v>0</v>
      </c>
      <c r="AG1333" s="32">
        <f t="shared" si="6521"/>
        <v>0</v>
      </c>
      <c r="AH1333" s="11">
        <f t="shared" si="6522"/>
        <v>0</v>
      </c>
      <c r="AI1333" s="11">
        <f t="shared" si="6523"/>
        <v>0</v>
      </c>
      <c r="AJ1333" s="11">
        <f t="shared" si="6524"/>
        <v>0</v>
      </c>
      <c r="AK1333" s="11">
        <f t="shared" si="6525"/>
        <v>0</v>
      </c>
      <c r="AL1333" s="11">
        <f t="shared" si="6525"/>
        <v>0</v>
      </c>
      <c r="AM1333" s="11">
        <f t="shared" si="6525"/>
        <v>0</v>
      </c>
      <c r="AN1333" s="11">
        <f t="shared" si="6525"/>
        <v>0</v>
      </c>
      <c r="AO1333" s="11">
        <f t="shared" si="6526"/>
        <v>0</v>
      </c>
      <c r="AP1333" s="11">
        <f t="shared" ref="AP1333" si="6541">AP1332</f>
        <v>0</v>
      </c>
      <c r="AQ1333" s="106">
        <f t="shared" si="6526"/>
        <v>0</v>
      </c>
      <c r="AR1333" s="11">
        <f t="shared" si="6528"/>
        <v>0</v>
      </c>
      <c r="AS1333" s="32">
        <f t="shared" si="6529"/>
        <v>0</v>
      </c>
      <c r="AT1333" s="12"/>
    </row>
    <row r="1334" spans="1:46">
      <c r="A1334" s="81">
        <f t="shared" si="6305"/>
        <v>6</v>
      </c>
      <c r="B1334" s="49"/>
      <c r="C1334" s="22"/>
      <c r="D1334" s="20"/>
      <c r="E1334" s="20"/>
      <c r="F1334" s="20"/>
      <c r="G1334" s="20"/>
      <c r="H1334" s="117"/>
      <c r="I1334" s="22"/>
      <c r="J1334" s="47"/>
      <c r="K1334" s="22"/>
      <c r="L1334" s="32">
        <f t="shared" si="6506"/>
        <v>0</v>
      </c>
      <c r="M1334" s="11">
        <f t="shared" si="6507"/>
        <v>0</v>
      </c>
      <c r="N1334" s="11">
        <f t="shared" si="6508"/>
        <v>0</v>
      </c>
      <c r="O1334" s="11">
        <f t="shared" si="6509"/>
        <v>0</v>
      </c>
      <c r="P1334" s="106">
        <f t="shared" si="6510"/>
        <v>0</v>
      </c>
      <c r="Q1334" s="32">
        <f t="shared" ref="Q1334" si="6542">Q1333</f>
        <v>0</v>
      </c>
      <c r="R1334" s="11">
        <f t="shared" si="6510"/>
        <v>0</v>
      </c>
      <c r="S1334" s="11">
        <f t="shared" ref="S1334:V1334" si="6543">S1333</f>
        <v>0</v>
      </c>
      <c r="T1334" s="11">
        <f t="shared" si="6543"/>
        <v>0</v>
      </c>
      <c r="U1334" s="11">
        <f t="shared" si="6543"/>
        <v>0</v>
      </c>
      <c r="V1334" s="11">
        <f t="shared" si="6543"/>
        <v>0</v>
      </c>
      <c r="W1334" s="11">
        <f t="shared" ref="W1334:Y1334" si="6544">W1333</f>
        <v>0</v>
      </c>
      <c r="X1334" s="11">
        <f t="shared" si="6544"/>
        <v>0</v>
      </c>
      <c r="Y1334" s="106">
        <f t="shared" si="6544"/>
        <v>0</v>
      </c>
      <c r="Z1334" s="32">
        <f t="shared" si="6514"/>
        <v>0</v>
      </c>
      <c r="AA1334" s="11">
        <f t="shared" si="6515"/>
        <v>0</v>
      </c>
      <c r="AB1334" s="11">
        <f t="shared" si="6516"/>
        <v>0</v>
      </c>
      <c r="AC1334" s="11">
        <f t="shared" si="6517"/>
        <v>0</v>
      </c>
      <c r="AD1334" s="11">
        <f t="shared" si="6518"/>
        <v>0</v>
      </c>
      <c r="AE1334" s="11">
        <f t="shared" si="6519"/>
        <v>0</v>
      </c>
      <c r="AF1334" s="106">
        <f t="shared" si="6520"/>
        <v>0</v>
      </c>
      <c r="AG1334" s="32">
        <f t="shared" si="6521"/>
        <v>0</v>
      </c>
      <c r="AH1334" s="11">
        <f t="shared" si="6522"/>
        <v>0</v>
      </c>
      <c r="AI1334" s="11">
        <f t="shared" si="6523"/>
        <v>0</v>
      </c>
      <c r="AJ1334" s="11">
        <f t="shared" si="6524"/>
        <v>0</v>
      </c>
      <c r="AK1334" s="11">
        <f t="shared" si="6525"/>
        <v>0</v>
      </c>
      <c r="AL1334" s="11">
        <f t="shared" si="6525"/>
        <v>0</v>
      </c>
      <c r="AM1334" s="11">
        <f t="shared" si="6525"/>
        <v>0</v>
      </c>
      <c r="AN1334" s="11">
        <f t="shared" si="6525"/>
        <v>0</v>
      </c>
      <c r="AO1334" s="11">
        <f t="shared" si="6526"/>
        <v>0</v>
      </c>
      <c r="AP1334" s="11">
        <f t="shared" ref="AP1334" si="6545">AP1333</f>
        <v>0</v>
      </c>
      <c r="AQ1334" s="106">
        <f t="shared" si="6526"/>
        <v>0</v>
      </c>
      <c r="AR1334" s="11">
        <f t="shared" si="6528"/>
        <v>0</v>
      </c>
      <c r="AS1334" s="32">
        <f t="shared" si="6529"/>
        <v>0</v>
      </c>
      <c r="AT1334" s="12"/>
    </row>
    <row r="1335" spans="1:46">
      <c r="A1335" s="81">
        <f t="shared" si="6305"/>
        <v>6</v>
      </c>
      <c r="B1335" s="49"/>
      <c r="C1335" s="22"/>
      <c r="D1335" s="21"/>
      <c r="E1335" s="21"/>
      <c r="F1335" s="21"/>
      <c r="G1335" s="21"/>
      <c r="H1335" s="117"/>
      <c r="I1335" s="22"/>
      <c r="J1335" s="47"/>
      <c r="K1335" s="22"/>
      <c r="L1335" s="32">
        <f t="shared" si="6506"/>
        <v>0</v>
      </c>
      <c r="M1335" s="11">
        <f t="shared" si="6507"/>
        <v>0</v>
      </c>
      <c r="N1335" s="11">
        <f t="shared" si="6508"/>
        <v>0</v>
      </c>
      <c r="O1335" s="11">
        <f t="shared" si="6509"/>
        <v>0</v>
      </c>
      <c r="P1335" s="106">
        <f t="shared" si="6510"/>
        <v>0</v>
      </c>
      <c r="Q1335" s="32">
        <f t="shared" ref="Q1335" si="6546">Q1334</f>
        <v>0</v>
      </c>
      <c r="R1335" s="11">
        <f t="shared" si="6510"/>
        <v>0</v>
      </c>
      <c r="S1335" s="11">
        <f t="shared" ref="S1335:V1335" si="6547">S1334</f>
        <v>0</v>
      </c>
      <c r="T1335" s="11">
        <f t="shared" si="6547"/>
        <v>0</v>
      </c>
      <c r="U1335" s="11">
        <f t="shared" si="6547"/>
        <v>0</v>
      </c>
      <c r="V1335" s="11">
        <f t="shared" si="6547"/>
        <v>0</v>
      </c>
      <c r="W1335" s="11">
        <f t="shared" ref="W1335:Y1335" si="6548">W1334</f>
        <v>0</v>
      </c>
      <c r="X1335" s="11">
        <f t="shared" si="6548"/>
        <v>0</v>
      </c>
      <c r="Y1335" s="106">
        <f t="shared" si="6548"/>
        <v>0</v>
      </c>
      <c r="Z1335" s="32">
        <f t="shared" si="6514"/>
        <v>0</v>
      </c>
      <c r="AA1335" s="11">
        <f t="shared" si="6515"/>
        <v>0</v>
      </c>
      <c r="AB1335" s="11">
        <f t="shared" si="6516"/>
        <v>0</v>
      </c>
      <c r="AC1335" s="11">
        <f t="shared" si="6517"/>
        <v>0</v>
      </c>
      <c r="AD1335" s="11">
        <f t="shared" si="6518"/>
        <v>0</v>
      </c>
      <c r="AE1335" s="11">
        <f t="shared" si="6519"/>
        <v>0</v>
      </c>
      <c r="AF1335" s="106">
        <f t="shared" si="6520"/>
        <v>0</v>
      </c>
      <c r="AG1335" s="32">
        <f t="shared" si="6521"/>
        <v>0</v>
      </c>
      <c r="AH1335" s="11">
        <f t="shared" si="6522"/>
        <v>0</v>
      </c>
      <c r="AI1335" s="11">
        <f t="shared" si="6523"/>
        <v>0</v>
      </c>
      <c r="AJ1335" s="11">
        <f t="shared" si="6524"/>
        <v>0</v>
      </c>
      <c r="AK1335" s="11">
        <f t="shared" si="6525"/>
        <v>0</v>
      </c>
      <c r="AL1335" s="11">
        <f t="shared" si="6525"/>
        <v>0</v>
      </c>
      <c r="AM1335" s="11">
        <f t="shared" si="6525"/>
        <v>0</v>
      </c>
      <c r="AN1335" s="11">
        <f t="shared" si="6525"/>
        <v>0</v>
      </c>
      <c r="AO1335" s="11">
        <f t="shared" si="6526"/>
        <v>0</v>
      </c>
      <c r="AP1335" s="11">
        <f t="shared" ref="AP1335" si="6549">AP1334</f>
        <v>0</v>
      </c>
      <c r="AQ1335" s="106">
        <f t="shared" si="6526"/>
        <v>0</v>
      </c>
      <c r="AR1335" s="11">
        <f t="shared" si="6528"/>
        <v>0</v>
      </c>
      <c r="AS1335" s="32">
        <f t="shared" si="6529"/>
        <v>0</v>
      </c>
      <c r="AT1335" s="12"/>
    </row>
    <row r="1336" spans="1:46">
      <c r="A1336" s="81">
        <f t="shared" si="6305"/>
        <v>6</v>
      </c>
      <c r="B1336" s="49"/>
      <c r="C1336" s="22"/>
      <c r="D1336" s="20"/>
      <c r="E1336" s="20"/>
      <c r="F1336" s="20"/>
      <c r="G1336" s="20"/>
      <c r="H1336" s="117"/>
      <c r="I1336" s="22"/>
      <c r="J1336" s="47"/>
      <c r="K1336" s="22"/>
      <c r="L1336" s="32">
        <f t="shared" si="6506"/>
        <v>0</v>
      </c>
      <c r="M1336" s="11">
        <f t="shared" si="6507"/>
        <v>0</v>
      </c>
      <c r="N1336" s="11">
        <f t="shared" si="6508"/>
        <v>0</v>
      </c>
      <c r="O1336" s="11">
        <f t="shared" si="6509"/>
        <v>0</v>
      </c>
      <c r="P1336" s="106">
        <f t="shared" si="6510"/>
        <v>0</v>
      </c>
      <c r="Q1336" s="32">
        <f t="shared" ref="Q1336" si="6550">Q1335</f>
        <v>0</v>
      </c>
      <c r="R1336" s="11">
        <f t="shared" si="6510"/>
        <v>0</v>
      </c>
      <c r="S1336" s="11">
        <f t="shared" ref="S1336:V1336" si="6551">S1335</f>
        <v>0</v>
      </c>
      <c r="T1336" s="11">
        <f t="shared" si="6551"/>
        <v>0</v>
      </c>
      <c r="U1336" s="11">
        <f t="shared" si="6551"/>
        <v>0</v>
      </c>
      <c r="V1336" s="11">
        <f t="shared" si="6551"/>
        <v>0</v>
      </c>
      <c r="W1336" s="11">
        <f t="shared" ref="W1336:Y1336" si="6552">W1335</f>
        <v>0</v>
      </c>
      <c r="X1336" s="11">
        <f t="shared" si="6552"/>
        <v>0</v>
      </c>
      <c r="Y1336" s="106">
        <f t="shared" si="6552"/>
        <v>0</v>
      </c>
      <c r="Z1336" s="32">
        <f t="shared" si="6514"/>
        <v>0</v>
      </c>
      <c r="AA1336" s="11">
        <f t="shared" si="6515"/>
        <v>0</v>
      </c>
      <c r="AB1336" s="11">
        <f t="shared" si="6516"/>
        <v>0</v>
      </c>
      <c r="AC1336" s="11">
        <f t="shared" si="6517"/>
        <v>0</v>
      </c>
      <c r="AD1336" s="11">
        <f t="shared" si="6518"/>
        <v>0</v>
      </c>
      <c r="AE1336" s="11">
        <f t="shared" si="6519"/>
        <v>0</v>
      </c>
      <c r="AF1336" s="106">
        <f t="shared" si="6520"/>
        <v>0</v>
      </c>
      <c r="AG1336" s="32">
        <f t="shared" si="6521"/>
        <v>0</v>
      </c>
      <c r="AH1336" s="11">
        <f t="shared" si="6522"/>
        <v>0</v>
      </c>
      <c r="AI1336" s="11">
        <f t="shared" si="6523"/>
        <v>0</v>
      </c>
      <c r="AJ1336" s="11">
        <f t="shared" si="6524"/>
        <v>0</v>
      </c>
      <c r="AK1336" s="11">
        <f t="shared" si="6525"/>
        <v>0</v>
      </c>
      <c r="AL1336" s="11">
        <f t="shared" si="6525"/>
        <v>0</v>
      </c>
      <c r="AM1336" s="11">
        <f t="shared" si="6525"/>
        <v>0</v>
      </c>
      <c r="AN1336" s="11">
        <f t="shared" si="6525"/>
        <v>0</v>
      </c>
      <c r="AO1336" s="11">
        <f t="shared" si="6526"/>
        <v>0</v>
      </c>
      <c r="AP1336" s="11">
        <f t="shared" ref="AP1336" si="6553">AP1335</f>
        <v>0</v>
      </c>
      <c r="AQ1336" s="106">
        <f t="shared" si="6526"/>
        <v>0</v>
      </c>
      <c r="AR1336" s="11">
        <f t="shared" si="6528"/>
        <v>0</v>
      </c>
      <c r="AS1336" s="32">
        <f t="shared" si="6529"/>
        <v>0</v>
      </c>
      <c r="AT1336" s="12"/>
    </row>
    <row r="1337" spans="1:46">
      <c r="A1337" s="81">
        <f t="shared" si="6305"/>
        <v>6</v>
      </c>
      <c r="B1337" s="49"/>
      <c r="C1337" s="22"/>
      <c r="D1337" s="21"/>
      <c r="E1337" s="21"/>
      <c r="F1337" s="21"/>
      <c r="G1337" s="21"/>
      <c r="H1337" s="117"/>
      <c r="I1337" s="22"/>
      <c r="J1337" s="47"/>
      <c r="K1337" s="22"/>
      <c r="L1337" s="32">
        <f t="shared" si="6506"/>
        <v>0</v>
      </c>
      <c r="M1337" s="11">
        <f t="shared" si="6507"/>
        <v>0</v>
      </c>
      <c r="N1337" s="11">
        <f t="shared" si="6508"/>
        <v>0</v>
      </c>
      <c r="O1337" s="11">
        <f t="shared" si="6509"/>
        <v>0</v>
      </c>
      <c r="P1337" s="106">
        <f t="shared" si="6510"/>
        <v>0</v>
      </c>
      <c r="Q1337" s="32">
        <f t="shared" ref="Q1337" si="6554">Q1336</f>
        <v>0</v>
      </c>
      <c r="R1337" s="11">
        <f t="shared" si="6510"/>
        <v>0</v>
      </c>
      <c r="S1337" s="11">
        <f t="shared" ref="S1337:V1337" si="6555">S1336</f>
        <v>0</v>
      </c>
      <c r="T1337" s="11">
        <f t="shared" si="6555"/>
        <v>0</v>
      </c>
      <c r="U1337" s="11">
        <f t="shared" si="6555"/>
        <v>0</v>
      </c>
      <c r="V1337" s="11">
        <f t="shared" si="6555"/>
        <v>0</v>
      </c>
      <c r="W1337" s="11">
        <f t="shared" ref="W1337:Y1337" si="6556">W1336</f>
        <v>0</v>
      </c>
      <c r="X1337" s="11">
        <f t="shared" si="6556"/>
        <v>0</v>
      </c>
      <c r="Y1337" s="106">
        <f t="shared" si="6556"/>
        <v>0</v>
      </c>
      <c r="Z1337" s="32">
        <f t="shared" si="6514"/>
        <v>0</v>
      </c>
      <c r="AA1337" s="11">
        <f t="shared" si="6515"/>
        <v>0</v>
      </c>
      <c r="AB1337" s="11">
        <f t="shared" si="6516"/>
        <v>0</v>
      </c>
      <c r="AC1337" s="11">
        <f t="shared" si="6517"/>
        <v>0</v>
      </c>
      <c r="AD1337" s="11">
        <f t="shared" si="6518"/>
        <v>0</v>
      </c>
      <c r="AE1337" s="11">
        <f t="shared" si="6519"/>
        <v>0</v>
      </c>
      <c r="AF1337" s="106">
        <f t="shared" si="6520"/>
        <v>0</v>
      </c>
      <c r="AG1337" s="32">
        <f t="shared" si="6521"/>
        <v>0</v>
      </c>
      <c r="AH1337" s="11">
        <f t="shared" si="6522"/>
        <v>0</v>
      </c>
      <c r="AI1337" s="11">
        <f t="shared" si="6523"/>
        <v>0</v>
      </c>
      <c r="AJ1337" s="11">
        <f t="shared" si="6524"/>
        <v>0</v>
      </c>
      <c r="AK1337" s="11">
        <f t="shared" si="6525"/>
        <v>0</v>
      </c>
      <c r="AL1337" s="11">
        <f t="shared" si="6525"/>
        <v>0</v>
      </c>
      <c r="AM1337" s="11">
        <f t="shared" si="6525"/>
        <v>0</v>
      </c>
      <c r="AN1337" s="11">
        <f t="shared" si="6525"/>
        <v>0</v>
      </c>
      <c r="AO1337" s="11">
        <f t="shared" si="6526"/>
        <v>0</v>
      </c>
      <c r="AP1337" s="11">
        <f t="shared" ref="AP1337" si="6557">AP1336</f>
        <v>0</v>
      </c>
      <c r="AQ1337" s="106">
        <f t="shared" si="6526"/>
        <v>0</v>
      </c>
      <c r="AR1337" s="11">
        <f t="shared" si="6528"/>
        <v>0</v>
      </c>
      <c r="AS1337" s="32">
        <f t="shared" si="6529"/>
        <v>0</v>
      </c>
      <c r="AT1337" s="12"/>
    </row>
    <row r="1338" spans="1:46">
      <c r="A1338" s="81">
        <f t="shared" si="6305"/>
        <v>6</v>
      </c>
      <c r="B1338" s="49"/>
      <c r="C1338" s="22"/>
      <c r="D1338" s="20"/>
      <c r="E1338" s="20"/>
      <c r="F1338" s="20"/>
      <c r="G1338" s="20"/>
      <c r="H1338" s="117"/>
      <c r="I1338" s="22"/>
      <c r="J1338" s="47"/>
      <c r="K1338" s="22"/>
      <c r="L1338" s="32">
        <f t="shared" si="6506"/>
        <v>0</v>
      </c>
      <c r="M1338" s="11">
        <f t="shared" si="6507"/>
        <v>0</v>
      </c>
      <c r="N1338" s="11">
        <f t="shared" si="6508"/>
        <v>0</v>
      </c>
      <c r="O1338" s="11">
        <f t="shared" si="6509"/>
        <v>0</v>
      </c>
      <c r="P1338" s="106">
        <f t="shared" si="6510"/>
        <v>0</v>
      </c>
      <c r="Q1338" s="32">
        <f t="shared" ref="Q1338" si="6558">Q1337</f>
        <v>0</v>
      </c>
      <c r="R1338" s="11">
        <f t="shared" si="6510"/>
        <v>0</v>
      </c>
      <c r="S1338" s="11">
        <f t="shared" ref="S1338:V1338" si="6559">S1337</f>
        <v>0</v>
      </c>
      <c r="T1338" s="11">
        <f t="shared" si="6559"/>
        <v>0</v>
      </c>
      <c r="U1338" s="11">
        <f t="shared" si="6559"/>
        <v>0</v>
      </c>
      <c r="V1338" s="11">
        <f t="shared" si="6559"/>
        <v>0</v>
      </c>
      <c r="W1338" s="11">
        <f t="shared" ref="W1338:Y1338" si="6560">W1337</f>
        <v>0</v>
      </c>
      <c r="X1338" s="11">
        <f t="shared" si="6560"/>
        <v>0</v>
      </c>
      <c r="Y1338" s="106">
        <f t="shared" si="6560"/>
        <v>0</v>
      </c>
      <c r="Z1338" s="32">
        <f t="shared" si="6514"/>
        <v>0</v>
      </c>
      <c r="AA1338" s="11">
        <f t="shared" si="6515"/>
        <v>0</v>
      </c>
      <c r="AB1338" s="11">
        <f t="shared" si="6516"/>
        <v>0</v>
      </c>
      <c r="AC1338" s="11">
        <f t="shared" si="6517"/>
        <v>0</v>
      </c>
      <c r="AD1338" s="11">
        <f t="shared" si="6518"/>
        <v>0</v>
      </c>
      <c r="AE1338" s="11">
        <f t="shared" si="6519"/>
        <v>0</v>
      </c>
      <c r="AF1338" s="106">
        <f t="shared" si="6520"/>
        <v>0</v>
      </c>
      <c r="AG1338" s="32">
        <f t="shared" si="6521"/>
        <v>0</v>
      </c>
      <c r="AH1338" s="11">
        <f t="shared" si="6522"/>
        <v>0</v>
      </c>
      <c r="AI1338" s="11">
        <f t="shared" si="6523"/>
        <v>0</v>
      </c>
      <c r="AJ1338" s="11">
        <f t="shared" si="6524"/>
        <v>0</v>
      </c>
      <c r="AK1338" s="11">
        <f t="shared" si="6525"/>
        <v>0</v>
      </c>
      <c r="AL1338" s="11">
        <f t="shared" si="6525"/>
        <v>0</v>
      </c>
      <c r="AM1338" s="11">
        <f t="shared" si="6525"/>
        <v>0</v>
      </c>
      <c r="AN1338" s="11">
        <f t="shared" si="6525"/>
        <v>0</v>
      </c>
      <c r="AO1338" s="11">
        <f t="shared" si="6526"/>
        <v>0</v>
      </c>
      <c r="AP1338" s="11">
        <f t="shared" ref="AP1338" si="6561">AP1337</f>
        <v>0</v>
      </c>
      <c r="AQ1338" s="106">
        <f t="shared" si="6526"/>
        <v>0</v>
      </c>
      <c r="AR1338" s="11">
        <f t="shared" si="6528"/>
        <v>0</v>
      </c>
      <c r="AS1338" s="32">
        <f t="shared" si="6529"/>
        <v>0</v>
      </c>
      <c r="AT1338" s="12"/>
    </row>
    <row r="1339" spans="1:46">
      <c r="A1339" s="81">
        <f t="shared" si="6305"/>
        <v>6</v>
      </c>
      <c r="B1339" s="49"/>
      <c r="C1339" s="22"/>
      <c r="D1339" s="21"/>
      <c r="E1339" s="21"/>
      <c r="F1339" s="21"/>
      <c r="G1339" s="21"/>
      <c r="H1339" s="117"/>
      <c r="I1339" s="22"/>
      <c r="J1339" s="47"/>
      <c r="K1339" s="22"/>
      <c r="L1339" s="32">
        <f t="shared" si="6506"/>
        <v>0</v>
      </c>
      <c r="M1339" s="11">
        <f t="shared" si="6507"/>
        <v>0</v>
      </c>
      <c r="N1339" s="11">
        <f t="shared" si="6508"/>
        <v>0</v>
      </c>
      <c r="O1339" s="11">
        <f t="shared" si="6509"/>
        <v>0</v>
      </c>
      <c r="P1339" s="106">
        <f t="shared" si="6510"/>
        <v>0</v>
      </c>
      <c r="Q1339" s="32">
        <f t="shared" ref="Q1339" si="6562">Q1338</f>
        <v>0</v>
      </c>
      <c r="R1339" s="11">
        <f t="shared" si="6510"/>
        <v>0</v>
      </c>
      <c r="S1339" s="11">
        <f t="shared" ref="S1339:V1339" si="6563">S1338</f>
        <v>0</v>
      </c>
      <c r="T1339" s="11">
        <f t="shared" si="6563"/>
        <v>0</v>
      </c>
      <c r="U1339" s="11">
        <f t="shared" si="6563"/>
        <v>0</v>
      </c>
      <c r="V1339" s="11">
        <f t="shared" si="6563"/>
        <v>0</v>
      </c>
      <c r="W1339" s="11">
        <f t="shared" ref="W1339:Y1339" si="6564">W1338</f>
        <v>0</v>
      </c>
      <c r="X1339" s="11">
        <f t="shared" si="6564"/>
        <v>0</v>
      </c>
      <c r="Y1339" s="106">
        <f t="shared" si="6564"/>
        <v>0</v>
      </c>
      <c r="Z1339" s="32">
        <f t="shared" si="6514"/>
        <v>0</v>
      </c>
      <c r="AA1339" s="11">
        <f t="shared" si="6515"/>
        <v>0</v>
      </c>
      <c r="AB1339" s="11">
        <f t="shared" si="6516"/>
        <v>0</v>
      </c>
      <c r="AC1339" s="11">
        <f t="shared" si="6517"/>
        <v>0</v>
      </c>
      <c r="AD1339" s="11">
        <f t="shared" si="6518"/>
        <v>0</v>
      </c>
      <c r="AE1339" s="11">
        <f t="shared" si="6519"/>
        <v>0</v>
      </c>
      <c r="AF1339" s="106">
        <f t="shared" si="6520"/>
        <v>0</v>
      </c>
      <c r="AG1339" s="32">
        <f t="shared" si="6521"/>
        <v>0</v>
      </c>
      <c r="AH1339" s="11">
        <f t="shared" si="6522"/>
        <v>0</v>
      </c>
      <c r="AI1339" s="11">
        <f t="shared" si="6523"/>
        <v>0</v>
      </c>
      <c r="AJ1339" s="11">
        <f t="shared" si="6524"/>
        <v>0</v>
      </c>
      <c r="AK1339" s="11">
        <f t="shared" si="6525"/>
        <v>0</v>
      </c>
      <c r="AL1339" s="11">
        <f t="shared" si="6525"/>
        <v>0</v>
      </c>
      <c r="AM1339" s="11">
        <f t="shared" si="6525"/>
        <v>0</v>
      </c>
      <c r="AN1339" s="11">
        <f t="shared" si="6525"/>
        <v>0</v>
      </c>
      <c r="AO1339" s="11">
        <f t="shared" si="6526"/>
        <v>0</v>
      </c>
      <c r="AP1339" s="11">
        <f t="shared" ref="AP1339" si="6565">AP1338</f>
        <v>0</v>
      </c>
      <c r="AQ1339" s="106">
        <f t="shared" si="6526"/>
        <v>0</v>
      </c>
      <c r="AR1339" s="11">
        <f t="shared" si="6528"/>
        <v>0</v>
      </c>
      <c r="AS1339" s="32">
        <f t="shared" si="6529"/>
        <v>0</v>
      </c>
      <c r="AT1339" s="12"/>
    </row>
    <row r="1340" spans="1:46">
      <c r="A1340" s="81">
        <f t="shared" si="6305"/>
        <v>6</v>
      </c>
      <c r="B1340" s="49"/>
      <c r="C1340" s="22"/>
      <c r="D1340" s="20"/>
      <c r="E1340" s="20"/>
      <c r="F1340" s="20"/>
      <c r="G1340" s="20"/>
      <c r="H1340" s="117"/>
      <c r="I1340" s="22"/>
      <c r="J1340" s="47"/>
      <c r="K1340" s="22"/>
      <c r="L1340" s="32">
        <f t="shared" si="6506"/>
        <v>0</v>
      </c>
      <c r="M1340" s="11">
        <f t="shared" si="6507"/>
        <v>0</v>
      </c>
      <c r="N1340" s="11">
        <f t="shared" si="6508"/>
        <v>0</v>
      </c>
      <c r="O1340" s="11">
        <f t="shared" si="6509"/>
        <v>0</v>
      </c>
      <c r="P1340" s="106">
        <f t="shared" si="6510"/>
        <v>0</v>
      </c>
      <c r="Q1340" s="32">
        <f t="shared" ref="Q1340" si="6566">Q1339</f>
        <v>0</v>
      </c>
      <c r="R1340" s="11">
        <f t="shared" si="6510"/>
        <v>0</v>
      </c>
      <c r="S1340" s="11">
        <f t="shared" ref="S1340:V1340" si="6567">S1339</f>
        <v>0</v>
      </c>
      <c r="T1340" s="11">
        <f t="shared" si="6567"/>
        <v>0</v>
      </c>
      <c r="U1340" s="11">
        <f t="shared" si="6567"/>
        <v>0</v>
      </c>
      <c r="V1340" s="11">
        <f t="shared" si="6567"/>
        <v>0</v>
      </c>
      <c r="W1340" s="11">
        <f t="shared" ref="W1340:Y1340" si="6568">W1339</f>
        <v>0</v>
      </c>
      <c r="X1340" s="11">
        <f t="shared" si="6568"/>
        <v>0</v>
      </c>
      <c r="Y1340" s="106">
        <f t="shared" si="6568"/>
        <v>0</v>
      </c>
      <c r="Z1340" s="32">
        <f t="shared" si="6514"/>
        <v>0</v>
      </c>
      <c r="AA1340" s="11">
        <f t="shared" si="6515"/>
        <v>0</v>
      </c>
      <c r="AB1340" s="11">
        <f t="shared" si="6516"/>
        <v>0</v>
      </c>
      <c r="AC1340" s="11">
        <f t="shared" si="6517"/>
        <v>0</v>
      </c>
      <c r="AD1340" s="11">
        <f t="shared" si="6518"/>
        <v>0</v>
      </c>
      <c r="AE1340" s="11">
        <f t="shared" si="6519"/>
        <v>0</v>
      </c>
      <c r="AF1340" s="106">
        <f t="shared" si="6520"/>
        <v>0</v>
      </c>
      <c r="AG1340" s="32">
        <f t="shared" si="6521"/>
        <v>0</v>
      </c>
      <c r="AH1340" s="11">
        <f t="shared" si="6522"/>
        <v>0</v>
      </c>
      <c r="AI1340" s="11">
        <f t="shared" si="6523"/>
        <v>0</v>
      </c>
      <c r="AJ1340" s="11">
        <f t="shared" si="6524"/>
        <v>0</v>
      </c>
      <c r="AK1340" s="11">
        <f t="shared" si="6525"/>
        <v>0</v>
      </c>
      <c r="AL1340" s="11">
        <f t="shared" si="6525"/>
        <v>0</v>
      </c>
      <c r="AM1340" s="11">
        <f t="shared" si="6525"/>
        <v>0</v>
      </c>
      <c r="AN1340" s="11">
        <f t="shared" si="6525"/>
        <v>0</v>
      </c>
      <c r="AO1340" s="11">
        <f t="shared" si="6526"/>
        <v>0</v>
      </c>
      <c r="AP1340" s="11">
        <f t="shared" ref="AP1340" si="6569">AP1339</f>
        <v>0</v>
      </c>
      <c r="AQ1340" s="106">
        <f t="shared" si="6526"/>
        <v>0</v>
      </c>
      <c r="AR1340" s="11">
        <f t="shared" si="6528"/>
        <v>0</v>
      </c>
      <c r="AS1340" s="32">
        <f t="shared" si="6529"/>
        <v>0</v>
      </c>
      <c r="AT1340" s="12"/>
    </row>
    <row r="1341" spans="1:46">
      <c r="A1341" s="81">
        <f t="shared" si="6305"/>
        <v>6</v>
      </c>
      <c r="B1341" s="31"/>
      <c r="C1341" s="20"/>
      <c r="D1341" s="20"/>
      <c r="E1341" s="20"/>
      <c r="F1341" s="20"/>
      <c r="G1341" s="20"/>
      <c r="H1341" s="116"/>
      <c r="I1341" s="20"/>
      <c r="J1341" s="18"/>
      <c r="K1341" s="19"/>
      <c r="L1341" s="15">
        <v>116</v>
      </c>
      <c r="M1341" s="15">
        <v>128</v>
      </c>
      <c r="N1341" s="15">
        <v>140</v>
      </c>
      <c r="O1341" s="15">
        <v>152</v>
      </c>
      <c r="P1341" s="15">
        <v>164</v>
      </c>
      <c r="Q1341" s="15">
        <v>90</v>
      </c>
      <c r="R1341" s="15">
        <v>100</v>
      </c>
      <c r="S1341" s="15">
        <v>110</v>
      </c>
      <c r="T1341" s="15">
        <v>120</v>
      </c>
      <c r="U1341" s="15">
        <v>130</v>
      </c>
      <c r="V1341" s="15">
        <v>140</v>
      </c>
      <c r="W1341" s="15">
        <v>150</v>
      </c>
      <c r="X1341" s="15">
        <v>160</v>
      </c>
      <c r="Y1341" s="15">
        <v>170</v>
      </c>
      <c r="Z1341" s="15" t="s">
        <v>60</v>
      </c>
      <c r="AA1341" s="15" t="s">
        <v>61</v>
      </c>
      <c r="AB1341" s="15" t="s">
        <v>62</v>
      </c>
      <c r="AC1341" s="15" t="s">
        <v>63</v>
      </c>
      <c r="AD1341" s="15" t="s">
        <v>64</v>
      </c>
      <c r="AE1341" s="15" t="s">
        <v>65</v>
      </c>
      <c r="AF1341" s="15" t="s">
        <v>66</v>
      </c>
      <c r="AG1341" s="15" t="s">
        <v>73</v>
      </c>
      <c r="AH1341" s="15" t="s">
        <v>86</v>
      </c>
      <c r="AI1341" s="15" t="s">
        <v>75</v>
      </c>
      <c r="AJ1341" s="15" t="s">
        <v>76</v>
      </c>
      <c r="AK1341" s="15" t="s">
        <v>77</v>
      </c>
      <c r="AL1341" s="15" t="s">
        <v>87</v>
      </c>
      <c r="AM1341" s="15" t="s">
        <v>87</v>
      </c>
      <c r="AN1341" s="15" t="s">
        <v>87</v>
      </c>
      <c r="AO1341" s="15" t="s">
        <v>87</v>
      </c>
      <c r="AP1341" s="15" t="s">
        <v>87</v>
      </c>
      <c r="AQ1341" s="15" t="s">
        <v>87</v>
      </c>
      <c r="AR1341" s="105" t="s">
        <v>78</v>
      </c>
      <c r="AS1341" s="42"/>
      <c r="AT1341" s="12"/>
    </row>
    <row r="1342" spans="1:46">
      <c r="A1342" s="81">
        <f t="shared" si="6305"/>
        <v>6</v>
      </c>
      <c r="B1342" s="49"/>
      <c r="C1342" s="22"/>
      <c r="D1342" s="21"/>
      <c r="E1342" s="21"/>
      <c r="F1342" s="21"/>
      <c r="G1342" s="21"/>
      <c r="H1342" s="117"/>
      <c r="I1342" s="22"/>
      <c r="J1342" s="47"/>
      <c r="K1342" s="22"/>
      <c r="L1342" s="32">
        <f>COUNTIF(Page6!$J$11:$J$74,'Order summary (backoffice)'!L1341)</f>
        <v>0</v>
      </c>
      <c r="M1342" s="11">
        <f>COUNTIF(Page6!$J$11:$J$74,'Order summary (backoffice)'!M1341)</f>
        <v>0</v>
      </c>
      <c r="N1342" s="11">
        <f>COUNTIF(Page6!$J$11:$J$74,'Order summary (backoffice)'!N1341)</f>
        <v>0</v>
      </c>
      <c r="O1342" s="11">
        <f>COUNTIF(Page6!$J$11:$J$74,'Order summary (backoffice)'!O1341)</f>
        <v>0</v>
      </c>
      <c r="P1342" s="106">
        <f>COUNTIF(Page6!$J$11:$J$74,'Order summary (backoffice)'!P1341)</f>
        <v>0</v>
      </c>
      <c r="Q1342" s="32">
        <f>COUNTIF(Page6!$J$11:$J$74,'Order summary (backoffice)'!Q1341)</f>
        <v>0</v>
      </c>
      <c r="R1342" s="11">
        <f>COUNTIF(Page6!$J$11:$J$74,'Order summary (backoffice)'!R1341)</f>
        <v>0</v>
      </c>
      <c r="S1342" s="11">
        <f>COUNTIF(Page6!$J$11:$J$74,'Order summary (backoffice)'!S1341)</f>
        <v>0</v>
      </c>
      <c r="T1342" s="11">
        <f>COUNTIF(Page6!$J$11:$J$74,'Order summary (backoffice)'!T1341)</f>
        <v>0</v>
      </c>
      <c r="U1342" s="11">
        <f>COUNTIF(Page6!$J$11:$J$74,'Order summary (backoffice)'!U1341)</f>
        <v>0</v>
      </c>
      <c r="V1342" s="11">
        <f>COUNTIF(Page6!$J$11:$J$74,'Order summary (backoffice)'!V1341)</f>
        <v>0</v>
      </c>
      <c r="W1342" s="11">
        <f>COUNTIF(Page6!$J$11:$J$74,'Order summary (backoffice)'!W1341)</f>
        <v>0</v>
      </c>
      <c r="X1342" s="11">
        <f>COUNTIF(Page6!$J$11:$J$74,'Order summary (backoffice)'!X1341)</f>
        <v>0</v>
      </c>
      <c r="Y1342" s="106">
        <f>COUNTIF(Page6!$J$11:$J$74,'Order summary (backoffice)'!Y1341)</f>
        <v>0</v>
      </c>
      <c r="Z1342" s="32">
        <f>COUNTIF(Page6!$J$11:$J$74,'Order summary (backoffice)'!Z1341)</f>
        <v>0</v>
      </c>
      <c r="AA1342" s="11">
        <f>COUNTIF(Page6!$J$11:$J$74,'Order summary (backoffice)'!AA1341)</f>
        <v>0</v>
      </c>
      <c r="AB1342" s="11">
        <f>COUNTIF(Page6!$J$11:$J$74,'Order summary (backoffice)'!AB1341)</f>
        <v>0</v>
      </c>
      <c r="AC1342" s="11">
        <f>COUNTIF(Page6!$J$11:$J$74,'Order summary (backoffice)'!AC1341)</f>
        <v>0</v>
      </c>
      <c r="AD1342" s="11">
        <f>COUNTIF(Page6!$J$11:$J$74,'Order summary (backoffice)'!AD1341)</f>
        <v>0</v>
      </c>
      <c r="AE1342" s="11">
        <f>COUNTIF(Page6!$J$11:$J$74,'Order summary (backoffice)'!AE1341)</f>
        <v>0</v>
      </c>
      <c r="AF1342" s="106">
        <f>COUNTIF(Page6!$J$11:$J$74,'Order summary (backoffice)'!AF1341)</f>
        <v>0</v>
      </c>
      <c r="AG1342" s="32">
        <f>COUNTIF(Page6!$J$11:$J$74,'Order summary (backoffice)'!AG1341)</f>
        <v>0</v>
      </c>
      <c r="AH1342" s="11">
        <f>COUNTIF(Page6!$J$11:$J$74,'Order summary (backoffice)'!AH1341)</f>
        <v>0</v>
      </c>
      <c r="AI1342" s="11">
        <f>COUNTIF(Page6!$J$11:$J$74,'Order summary (backoffice)'!AI1341)</f>
        <v>0</v>
      </c>
      <c r="AJ1342" s="11">
        <f>COUNTIF(Page6!$J$11:$J$74,'Order summary (backoffice)'!AJ1341)</f>
        <v>0</v>
      </c>
      <c r="AK1342" s="11">
        <f>COUNTIF(Page6!$J$11:$J$74,'Order summary (backoffice)'!AK1341)</f>
        <v>0</v>
      </c>
      <c r="AL1342" s="11">
        <f>COUNTIF(Page6!$J$11:$J$74,'Order summary (backoffice)'!AL1341)</f>
        <v>0</v>
      </c>
      <c r="AM1342" s="11">
        <f>COUNTIF(Page6!$J$11:$J$74,'Order summary (backoffice)'!AM1341)</f>
        <v>0</v>
      </c>
      <c r="AN1342" s="11">
        <f>COUNTIF(Page6!$J$11:$J$74,'Order summary (backoffice)'!AN1341)</f>
        <v>0</v>
      </c>
      <c r="AO1342" s="11">
        <f>COUNTIF(Page6!$J$11:$J$74,'Order summary (backoffice)'!AO1341)</f>
        <v>0</v>
      </c>
      <c r="AP1342" s="11">
        <f>COUNTIF(Page6!$J$11:$J$74,'Order summary (backoffice)'!AP1341)</f>
        <v>0</v>
      </c>
      <c r="AQ1342" s="106">
        <f>COUNTIF(Page6!$J$11:$J$74,'Order summary (backoffice)'!AQ1341)</f>
        <v>0</v>
      </c>
      <c r="AR1342" s="11">
        <f>COUNTIF(Page6!$J$11:$J$74,'Order summary (backoffice)'!AR1341)</f>
        <v>0</v>
      </c>
      <c r="AS1342" s="32">
        <f>SUM(L1342:AR1342)</f>
        <v>0</v>
      </c>
      <c r="AT1342" s="12">
        <f>AS1342*J1341</f>
        <v>0</v>
      </c>
    </row>
    <row r="1343" spans="1:46">
      <c r="A1343" s="81">
        <f t="shared" si="6305"/>
        <v>6</v>
      </c>
      <c r="B1343" s="49"/>
      <c r="C1343" s="22"/>
      <c r="D1343" s="20"/>
      <c r="E1343" s="20"/>
      <c r="F1343" s="20"/>
      <c r="G1343" s="20"/>
      <c r="H1343" s="117"/>
      <c r="I1343" s="22"/>
      <c r="J1343" s="47"/>
      <c r="K1343" s="22"/>
      <c r="L1343" s="32">
        <f t="shared" ref="L1343:L1353" si="6570">L1342</f>
        <v>0</v>
      </c>
      <c r="M1343" s="11">
        <f t="shared" ref="M1343:M1353" si="6571">M1342</f>
        <v>0</v>
      </c>
      <c r="N1343" s="11">
        <f t="shared" ref="N1343:N1353" si="6572">N1342</f>
        <v>0</v>
      </c>
      <c r="O1343" s="11">
        <f t="shared" ref="O1343:O1353" si="6573">O1342</f>
        <v>0</v>
      </c>
      <c r="P1343" s="106">
        <f t="shared" ref="P1343:R1353" si="6574">P1342</f>
        <v>0</v>
      </c>
      <c r="Q1343" s="32">
        <f t="shared" ref="Q1343" si="6575">Q1342</f>
        <v>0</v>
      </c>
      <c r="R1343" s="11">
        <f t="shared" si="6574"/>
        <v>0</v>
      </c>
      <c r="S1343" s="11">
        <f t="shared" ref="S1343:V1343" si="6576">S1342</f>
        <v>0</v>
      </c>
      <c r="T1343" s="11">
        <f t="shared" si="6576"/>
        <v>0</v>
      </c>
      <c r="U1343" s="11">
        <f t="shared" si="6576"/>
        <v>0</v>
      </c>
      <c r="V1343" s="11">
        <f t="shared" si="6576"/>
        <v>0</v>
      </c>
      <c r="W1343" s="11">
        <f t="shared" ref="W1343:Y1343" si="6577">W1342</f>
        <v>0</v>
      </c>
      <c r="X1343" s="11">
        <f t="shared" si="6577"/>
        <v>0</v>
      </c>
      <c r="Y1343" s="106">
        <f t="shared" si="6577"/>
        <v>0</v>
      </c>
      <c r="Z1343" s="32">
        <f t="shared" ref="Z1343:Z1353" si="6578">Z1342</f>
        <v>0</v>
      </c>
      <c r="AA1343" s="11">
        <f t="shared" ref="AA1343:AA1353" si="6579">AA1342</f>
        <v>0</v>
      </c>
      <c r="AB1343" s="11">
        <f t="shared" ref="AB1343:AB1353" si="6580">AB1342</f>
        <v>0</v>
      </c>
      <c r="AC1343" s="11">
        <f t="shared" ref="AC1343:AC1353" si="6581">AC1342</f>
        <v>0</v>
      </c>
      <c r="AD1343" s="11">
        <f t="shared" ref="AD1343:AD1353" si="6582">AD1342</f>
        <v>0</v>
      </c>
      <c r="AE1343" s="11">
        <f t="shared" ref="AE1343:AE1353" si="6583">AE1342</f>
        <v>0</v>
      </c>
      <c r="AF1343" s="106">
        <f t="shared" ref="AF1343:AF1353" si="6584">AF1342</f>
        <v>0</v>
      </c>
      <c r="AG1343" s="32">
        <f t="shared" ref="AG1343:AG1353" si="6585">AG1342</f>
        <v>0</v>
      </c>
      <c r="AH1343" s="11">
        <f t="shared" ref="AH1343:AH1353" si="6586">AH1342</f>
        <v>0</v>
      </c>
      <c r="AI1343" s="11">
        <f t="shared" ref="AI1343:AI1353" si="6587">AI1342</f>
        <v>0</v>
      </c>
      <c r="AJ1343" s="11">
        <f t="shared" ref="AJ1343:AJ1353" si="6588">AJ1342</f>
        <v>0</v>
      </c>
      <c r="AK1343" s="11">
        <f t="shared" ref="AK1343:AN1353" si="6589">AK1342</f>
        <v>0</v>
      </c>
      <c r="AL1343" s="11">
        <f t="shared" si="6589"/>
        <v>0</v>
      </c>
      <c r="AM1343" s="11">
        <f t="shared" si="6589"/>
        <v>0</v>
      </c>
      <c r="AN1343" s="11">
        <f t="shared" si="6589"/>
        <v>0</v>
      </c>
      <c r="AO1343" s="11">
        <f t="shared" ref="AO1343:AQ1353" si="6590">AO1342</f>
        <v>0</v>
      </c>
      <c r="AP1343" s="11">
        <f t="shared" ref="AP1343" si="6591">AP1342</f>
        <v>0</v>
      </c>
      <c r="AQ1343" s="106">
        <f t="shared" si="6590"/>
        <v>0</v>
      </c>
      <c r="AR1343" s="11">
        <f t="shared" ref="AR1343:AR1353" si="6592">AR1342</f>
        <v>0</v>
      </c>
      <c r="AS1343" s="32">
        <f t="shared" ref="AS1343:AS1353" si="6593">SUMIF(L1343:AR1343,"&lt;" &amp; B1343)</f>
        <v>0</v>
      </c>
      <c r="AT1343" s="12"/>
    </row>
    <row r="1344" spans="1:46">
      <c r="A1344" s="81">
        <f t="shared" si="6305"/>
        <v>6</v>
      </c>
      <c r="B1344" s="49"/>
      <c r="C1344" s="22"/>
      <c r="D1344" s="21"/>
      <c r="E1344" s="21"/>
      <c r="F1344" s="21"/>
      <c r="G1344" s="21"/>
      <c r="H1344" s="117"/>
      <c r="I1344" s="22"/>
      <c r="J1344" s="47"/>
      <c r="K1344" s="22"/>
      <c r="L1344" s="32">
        <f t="shared" si="6570"/>
        <v>0</v>
      </c>
      <c r="M1344" s="11">
        <f t="shared" si="6571"/>
        <v>0</v>
      </c>
      <c r="N1344" s="11">
        <f t="shared" si="6572"/>
        <v>0</v>
      </c>
      <c r="O1344" s="11">
        <f t="shared" si="6573"/>
        <v>0</v>
      </c>
      <c r="P1344" s="106">
        <f t="shared" si="6574"/>
        <v>0</v>
      </c>
      <c r="Q1344" s="32">
        <f t="shared" ref="Q1344" si="6594">Q1343</f>
        <v>0</v>
      </c>
      <c r="R1344" s="11">
        <f t="shared" si="6574"/>
        <v>0</v>
      </c>
      <c r="S1344" s="11">
        <f t="shared" ref="S1344:V1344" si="6595">S1343</f>
        <v>0</v>
      </c>
      <c r="T1344" s="11">
        <f t="shared" si="6595"/>
        <v>0</v>
      </c>
      <c r="U1344" s="11">
        <f t="shared" si="6595"/>
        <v>0</v>
      </c>
      <c r="V1344" s="11">
        <f t="shared" si="6595"/>
        <v>0</v>
      </c>
      <c r="W1344" s="11">
        <f t="shared" ref="W1344:Y1344" si="6596">W1343</f>
        <v>0</v>
      </c>
      <c r="X1344" s="11">
        <f t="shared" si="6596"/>
        <v>0</v>
      </c>
      <c r="Y1344" s="106">
        <f t="shared" si="6596"/>
        <v>0</v>
      </c>
      <c r="Z1344" s="32">
        <f t="shared" si="6578"/>
        <v>0</v>
      </c>
      <c r="AA1344" s="11">
        <f t="shared" si="6579"/>
        <v>0</v>
      </c>
      <c r="AB1344" s="11">
        <f t="shared" si="6580"/>
        <v>0</v>
      </c>
      <c r="AC1344" s="11">
        <f t="shared" si="6581"/>
        <v>0</v>
      </c>
      <c r="AD1344" s="11">
        <f t="shared" si="6582"/>
        <v>0</v>
      </c>
      <c r="AE1344" s="11">
        <f t="shared" si="6583"/>
        <v>0</v>
      </c>
      <c r="AF1344" s="106">
        <f t="shared" si="6584"/>
        <v>0</v>
      </c>
      <c r="AG1344" s="32">
        <f t="shared" si="6585"/>
        <v>0</v>
      </c>
      <c r="AH1344" s="11">
        <f t="shared" si="6586"/>
        <v>0</v>
      </c>
      <c r="AI1344" s="11">
        <f t="shared" si="6587"/>
        <v>0</v>
      </c>
      <c r="AJ1344" s="11">
        <f t="shared" si="6588"/>
        <v>0</v>
      </c>
      <c r="AK1344" s="11">
        <f t="shared" si="6589"/>
        <v>0</v>
      </c>
      <c r="AL1344" s="11">
        <f t="shared" si="6589"/>
        <v>0</v>
      </c>
      <c r="AM1344" s="11">
        <f t="shared" si="6589"/>
        <v>0</v>
      </c>
      <c r="AN1344" s="11">
        <f t="shared" si="6589"/>
        <v>0</v>
      </c>
      <c r="AO1344" s="11">
        <f t="shared" si="6590"/>
        <v>0</v>
      </c>
      <c r="AP1344" s="11">
        <f t="shared" ref="AP1344" si="6597">AP1343</f>
        <v>0</v>
      </c>
      <c r="AQ1344" s="106">
        <f t="shared" si="6590"/>
        <v>0</v>
      </c>
      <c r="AR1344" s="11">
        <f t="shared" si="6592"/>
        <v>0</v>
      </c>
      <c r="AS1344" s="32">
        <f t="shared" si="6593"/>
        <v>0</v>
      </c>
      <c r="AT1344" s="12"/>
    </row>
    <row r="1345" spans="1:46">
      <c r="A1345" s="81">
        <f t="shared" si="6305"/>
        <v>6</v>
      </c>
      <c r="B1345" s="49"/>
      <c r="C1345" s="22"/>
      <c r="D1345" s="20"/>
      <c r="E1345" s="20"/>
      <c r="F1345" s="20"/>
      <c r="G1345" s="20"/>
      <c r="H1345" s="117"/>
      <c r="I1345" s="22"/>
      <c r="J1345" s="47"/>
      <c r="K1345" s="22"/>
      <c r="L1345" s="32">
        <f t="shared" si="6570"/>
        <v>0</v>
      </c>
      <c r="M1345" s="11">
        <f t="shared" si="6571"/>
        <v>0</v>
      </c>
      <c r="N1345" s="11">
        <f t="shared" si="6572"/>
        <v>0</v>
      </c>
      <c r="O1345" s="11">
        <f t="shared" si="6573"/>
        <v>0</v>
      </c>
      <c r="P1345" s="106">
        <f t="shared" si="6574"/>
        <v>0</v>
      </c>
      <c r="Q1345" s="32">
        <f t="shared" ref="Q1345" si="6598">Q1344</f>
        <v>0</v>
      </c>
      <c r="R1345" s="11">
        <f t="shared" si="6574"/>
        <v>0</v>
      </c>
      <c r="S1345" s="11">
        <f t="shared" ref="S1345:V1345" si="6599">S1344</f>
        <v>0</v>
      </c>
      <c r="T1345" s="11">
        <f t="shared" si="6599"/>
        <v>0</v>
      </c>
      <c r="U1345" s="11">
        <f t="shared" si="6599"/>
        <v>0</v>
      </c>
      <c r="V1345" s="11">
        <f t="shared" si="6599"/>
        <v>0</v>
      </c>
      <c r="W1345" s="11">
        <f t="shared" ref="W1345:Y1345" si="6600">W1344</f>
        <v>0</v>
      </c>
      <c r="X1345" s="11">
        <f t="shared" si="6600"/>
        <v>0</v>
      </c>
      <c r="Y1345" s="106">
        <f t="shared" si="6600"/>
        <v>0</v>
      </c>
      <c r="Z1345" s="32">
        <f t="shared" si="6578"/>
        <v>0</v>
      </c>
      <c r="AA1345" s="11">
        <f t="shared" si="6579"/>
        <v>0</v>
      </c>
      <c r="AB1345" s="11">
        <f t="shared" si="6580"/>
        <v>0</v>
      </c>
      <c r="AC1345" s="11">
        <f t="shared" si="6581"/>
        <v>0</v>
      </c>
      <c r="AD1345" s="11">
        <f t="shared" si="6582"/>
        <v>0</v>
      </c>
      <c r="AE1345" s="11">
        <f t="shared" si="6583"/>
        <v>0</v>
      </c>
      <c r="AF1345" s="106">
        <f t="shared" si="6584"/>
        <v>0</v>
      </c>
      <c r="AG1345" s="32">
        <f t="shared" si="6585"/>
        <v>0</v>
      </c>
      <c r="AH1345" s="11">
        <f t="shared" si="6586"/>
        <v>0</v>
      </c>
      <c r="AI1345" s="11">
        <f t="shared" si="6587"/>
        <v>0</v>
      </c>
      <c r="AJ1345" s="11">
        <f t="shared" si="6588"/>
        <v>0</v>
      </c>
      <c r="AK1345" s="11">
        <f t="shared" si="6589"/>
        <v>0</v>
      </c>
      <c r="AL1345" s="11">
        <f t="shared" si="6589"/>
        <v>0</v>
      </c>
      <c r="AM1345" s="11">
        <f t="shared" si="6589"/>
        <v>0</v>
      </c>
      <c r="AN1345" s="11">
        <f t="shared" si="6589"/>
        <v>0</v>
      </c>
      <c r="AO1345" s="11">
        <f t="shared" si="6590"/>
        <v>0</v>
      </c>
      <c r="AP1345" s="11">
        <f t="shared" ref="AP1345" si="6601">AP1344</f>
        <v>0</v>
      </c>
      <c r="AQ1345" s="106">
        <f t="shared" si="6590"/>
        <v>0</v>
      </c>
      <c r="AR1345" s="11">
        <f t="shared" si="6592"/>
        <v>0</v>
      </c>
      <c r="AS1345" s="32">
        <f t="shared" si="6593"/>
        <v>0</v>
      </c>
      <c r="AT1345" s="12"/>
    </row>
    <row r="1346" spans="1:46">
      <c r="A1346" s="81">
        <f t="shared" si="6305"/>
        <v>6</v>
      </c>
      <c r="B1346" s="49"/>
      <c r="C1346" s="22"/>
      <c r="D1346" s="21"/>
      <c r="E1346" s="21"/>
      <c r="F1346" s="21"/>
      <c r="G1346" s="21"/>
      <c r="H1346" s="117"/>
      <c r="I1346" s="22"/>
      <c r="J1346" s="47"/>
      <c r="K1346" s="22"/>
      <c r="L1346" s="32">
        <f t="shared" si="6570"/>
        <v>0</v>
      </c>
      <c r="M1346" s="11">
        <f t="shared" si="6571"/>
        <v>0</v>
      </c>
      <c r="N1346" s="11">
        <f t="shared" si="6572"/>
        <v>0</v>
      </c>
      <c r="O1346" s="11">
        <f t="shared" si="6573"/>
        <v>0</v>
      </c>
      <c r="P1346" s="106">
        <f t="shared" si="6574"/>
        <v>0</v>
      </c>
      <c r="Q1346" s="32">
        <f t="shared" ref="Q1346" si="6602">Q1345</f>
        <v>0</v>
      </c>
      <c r="R1346" s="11">
        <f t="shared" si="6574"/>
        <v>0</v>
      </c>
      <c r="S1346" s="11">
        <f t="shared" ref="S1346:V1346" si="6603">S1345</f>
        <v>0</v>
      </c>
      <c r="T1346" s="11">
        <f t="shared" si="6603"/>
        <v>0</v>
      </c>
      <c r="U1346" s="11">
        <f t="shared" si="6603"/>
        <v>0</v>
      </c>
      <c r="V1346" s="11">
        <f t="shared" si="6603"/>
        <v>0</v>
      </c>
      <c r="W1346" s="11">
        <f t="shared" ref="W1346:Y1346" si="6604">W1345</f>
        <v>0</v>
      </c>
      <c r="X1346" s="11">
        <f t="shared" si="6604"/>
        <v>0</v>
      </c>
      <c r="Y1346" s="106">
        <f t="shared" si="6604"/>
        <v>0</v>
      </c>
      <c r="Z1346" s="32">
        <f t="shared" si="6578"/>
        <v>0</v>
      </c>
      <c r="AA1346" s="11">
        <f t="shared" si="6579"/>
        <v>0</v>
      </c>
      <c r="AB1346" s="11">
        <f t="shared" si="6580"/>
        <v>0</v>
      </c>
      <c r="AC1346" s="11">
        <f t="shared" si="6581"/>
        <v>0</v>
      </c>
      <c r="AD1346" s="11">
        <f t="shared" si="6582"/>
        <v>0</v>
      </c>
      <c r="AE1346" s="11">
        <f t="shared" si="6583"/>
        <v>0</v>
      </c>
      <c r="AF1346" s="106">
        <f t="shared" si="6584"/>
        <v>0</v>
      </c>
      <c r="AG1346" s="32">
        <f t="shared" si="6585"/>
        <v>0</v>
      </c>
      <c r="AH1346" s="11">
        <f t="shared" si="6586"/>
        <v>0</v>
      </c>
      <c r="AI1346" s="11">
        <f t="shared" si="6587"/>
        <v>0</v>
      </c>
      <c r="AJ1346" s="11">
        <f t="shared" si="6588"/>
        <v>0</v>
      </c>
      <c r="AK1346" s="11">
        <f t="shared" si="6589"/>
        <v>0</v>
      </c>
      <c r="AL1346" s="11">
        <f t="shared" si="6589"/>
        <v>0</v>
      </c>
      <c r="AM1346" s="11">
        <f t="shared" si="6589"/>
        <v>0</v>
      </c>
      <c r="AN1346" s="11">
        <f t="shared" si="6589"/>
        <v>0</v>
      </c>
      <c r="AO1346" s="11">
        <f t="shared" si="6590"/>
        <v>0</v>
      </c>
      <c r="AP1346" s="11">
        <f t="shared" ref="AP1346" si="6605">AP1345</f>
        <v>0</v>
      </c>
      <c r="AQ1346" s="106">
        <f t="shared" si="6590"/>
        <v>0</v>
      </c>
      <c r="AR1346" s="11">
        <f t="shared" si="6592"/>
        <v>0</v>
      </c>
      <c r="AS1346" s="32">
        <f t="shared" si="6593"/>
        <v>0</v>
      </c>
      <c r="AT1346" s="12"/>
    </row>
    <row r="1347" spans="1:46">
      <c r="A1347" s="81">
        <f t="shared" si="6305"/>
        <v>6</v>
      </c>
      <c r="B1347" s="49"/>
      <c r="C1347" s="22"/>
      <c r="D1347" s="20"/>
      <c r="E1347" s="20"/>
      <c r="F1347" s="20"/>
      <c r="G1347" s="20"/>
      <c r="H1347" s="117"/>
      <c r="I1347" s="22"/>
      <c r="J1347" s="47"/>
      <c r="K1347" s="22"/>
      <c r="L1347" s="32">
        <f t="shared" si="6570"/>
        <v>0</v>
      </c>
      <c r="M1347" s="11">
        <f t="shared" si="6571"/>
        <v>0</v>
      </c>
      <c r="N1347" s="11">
        <f t="shared" si="6572"/>
        <v>0</v>
      </c>
      <c r="O1347" s="11">
        <f t="shared" si="6573"/>
        <v>0</v>
      </c>
      <c r="P1347" s="106">
        <f t="shared" si="6574"/>
        <v>0</v>
      </c>
      <c r="Q1347" s="32">
        <f t="shared" ref="Q1347" si="6606">Q1346</f>
        <v>0</v>
      </c>
      <c r="R1347" s="11">
        <f t="shared" si="6574"/>
        <v>0</v>
      </c>
      <c r="S1347" s="11">
        <f t="shared" ref="S1347:V1347" si="6607">S1346</f>
        <v>0</v>
      </c>
      <c r="T1347" s="11">
        <f t="shared" si="6607"/>
        <v>0</v>
      </c>
      <c r="U1347" s="11">
        <f t="shared" si="6607"/>
        <v>0</v>
      </c>
      <c r="V1347" s="11">
        <f t="shared" si="6607"/>
        <v>0</v>
      </c>
      <c r="W1347" s="11">
        <f t="shared" ref="W1347:Y1347" si="6608">W1346</f>
        <v>0</v>
      </c>
      <c r="X1347" s="11">
        <f t="shared" si="6608"/>
        <v>0</v>
      </c>
      <c r="Y1347" s="106">
        <f t="shared" si="6608"/>
        <v>0</v>
      </c>
      <c r="Z1347" s="32">
        <f t="shared" si="6578"/>
        <v>0</v>
      </c>
      <c r="AA1347" s="11">
        <f t="shared" si="6579"/>
        <v>0</v>
      </c>
      <c r="AB1347" s="11">
        <f t="shared" si="6580"/>
        <v>0</v>
      </c>
      <c r="AC1347" s="11">
        <f t="shared" si="6581"/>
        <v>0</v>
      </c>
      <c r="AD1347" s="11">
        <f t="shared" si="6582"/>
        <v>0</v>
      </c>
      <c r="AE1347" s="11">
        <f t="shared" si="6583"/>
        <v>0</v>
      </c>
      <c r="AF1347" s="106">
        <f t="shared" si="6584"/>
        <v>0</v>
      </c>
      <c r="AG1347" s="32">
        <f t="shared" si="6585"/>
        <v>0</v>
      </c>
      <c r="AH1347" s="11">
        <f t="shared" si="6586"/>
        <v>0</v>
      </c>
      <c r="AI1347" s="11">
        <f t="shared" si="6587"/>
        <v>0</v>
      </c>
      <c r="AJ1347" s="11">
        <f t="shared" si="6588"/>
        <v>0</v>
      </c>
      <c r="AK1347" s="11">
        <f t="shared" si="6589"/>
        <v>0</v>
      </c>
      <c r="AL1347" s="11">
        <f t="shared" si="6589"/>
        <v>0</v>
      </c>
      <c r="AM1347" s="11">
        <f t="shared" si="6589"/>
        <v>0</v>
      </c>
      <c r="AN1347" s="11">
        <f t="shared" si="6589"/>
        <v>0</v>
      </c>
      <c r="AO1347" s="11">
        <f t="shared" si="6590"/>
        <v>0</v>
      </c>
      <c r="AP1347" s="11">
        <f t="shared" ref="AP1347" si="6609">AP1346</f>
        <v>0</v>
      </c>
      <c r="AQ1347" s="106">
        <f t="shared" si="6590"/>
        <v>0</v>
      </c>
      <c r="AR1347" s="11">
        <f t="shared" si="6592"/>
        <v>0</v>
      </c>
      <c r="AS1347" s="32">
        <f t="shared" si="6593"/>
        <v>0</v>
      </c>
      <c r="AT1347" s="12"/>
    </row>
    <row r="1348" spans="1:46">
      <c r="A1348" s="81">
        <f t="shared" si="6305"/>
        <v>6</v>
      </c>
      <c r="B1348" s="49"/>
      <c r="C1348" s="22"/>
      <c r="D1348" s="21"/>
      <c r="E1348" s="21"/>
      <c r="F1348" s="21"/>
      <c r="G1348" s="21"/>
      <c r="H1348" s="117"/>
      <c r="I1348" s="22"/>
      <c r="J1348" s="47"/>
      <c r="K1348" s="22"/>
      <c r="L1348" s="32">
        <f t="shared" si="6570"/>
        <v>0</v>
      </c>
      <c r="M1348" s="11">
        <f t="shared" si="6571"/>
        <v>0</v>
      </c>
      <c r="N1348" s="11">
        <f t="shared" si="6572"/>
        <v>0</v>
      </c>
      <c r="O1348" s="11">
        <f t="shared" si="6573"/>
        <v>0</v>
      </c>
      <c r="P1348" s="106">
        <f t="shared" si="6574"/>
        <v>0</v>
      </c>
      <c r="Q1348" s="32">
        <f t="shared" ref="Q1348" si="6610">Q1347</f>
        <v>0</v>
      </c>
      <c r="R1348" s="11">
        <f t="shared" si="6574"/>
        <v>0</v>
      </c>
      <c r="S1348" s="11">
        <f t="shared" ref="S1348:V1348" si="6611">S1347</f>
        <v>0</v>
      </c>
      <c r="T1348" s="11">
        <f t="shared" si="6611"/>
        <v>0</v>
      </c>
      <c r="U1348" s="11">
        <f t="shared" si="6611"/>
        <v>0</v>
      </c>
      <c r="V1348" s="11">
        <f t="shared" si="6611"/>
        <v>0</v>
      </c>
      <c r="W1348" s="11">
        <f t="shared" ref="W1348:Y1348" si="6612">W1347</f>
        <v>0</v>
      </c>
      <c r="X1348" s="11">
        <f t="shared" si="6612"/>
        <v>0</v>
      </c>
      <c r="Y1348" s="106">
        <f t="shared" si="6612"/>
        <v>0</v>
      </c>
      <c r="Z1348" s="32">
        <f t="shared" si="6578"/>
        <v>0</v>
      </c>
      <c r="AA1348" s="11">
        <f t="shared" si="6579"/>
        <v>0</v>
      </c>
      <c r="AB1348" s="11">
        <f t="shared" si="6580"/>
        <v>0</v>
      </c>
      <c r="AC1348" s="11">
        <f t="shared" si="6581"/>
        <v>0</v>
      </c>
      <c r="AD1348" s="11">
        <f t="shared" si="6582"/>
        <v>0</v>
      </c>
      <c r="AE1348" s="11">
        <f t="shared" si="6583"/>
        <v>0</v>
      </c>
      <c r="AF1348" s="106">
        <f t="shared" si="6584"/>
        <v>0</v>
      </c>
      <c r="AG1348" s="32">
        <f t="shared" si="6585"/>
        <v>0</v>
      </c>
      <c r="AH1348" s="11">
        <f t="shared" si="6586"/>
        <v>0</v>
      </c>
      <c r="AI1348" s="11">
        <f t="shared" si="6587"/>
        <v>0</v>
      </c>
      <c r="AJ1348" s="11">
        <f t="shared" si="6588"/>
        <v>0</v>
      </c>
      <c r="AK1348" s="11">
        <f t="shared" si="6589"/>
        <v>0</v>
      </c>
      <c r="AL1348" s="11">
        <f t="shared" si="6589"/>
        <v>0</v>
      </c>
      <c r="AM1348" s="11">
        <f t="shared" si="6589"/>
        <v>0</v>
      </c>
      <c r="AN1348" s="11">
        <f t="shared" si="6589"/>
        <v>0</v>
      </c>
      <c r="AO1348" s="11">
        <f t="shared" si="6590"/>
        <v>0</v>
      </c>
      <c r="AP1348" s="11">
        <f t="shared" ref="AP1348" si="6613">AP1347</f>
        <v>0</v>
      </c>
      <c r="AQ1348" s="106">
        <f t="shared" si="6590"/>
        <v>0</v>
      </c>
      <c r="AR1348" s="11">
        <f t="shared" si="6592"/>
        <v>0</v>
      </c>
      <c r="AS1348" s="32">
        <f t="shared" si="6593"/>
        <v>0</v>
      </c>
      <c r="AT1348" s="12"/>
    </row>
    <row r="1349" spans="1:46">
      <c r="A1349" s="81">
        <f t="shared" si="6305"/>
        <v>6</v>
      </c>
      <c r="B1349" s="49"/>
      <c r="C1349" s="22"/>
      <c r="D1349" s="20"/>
      <c r="E1349" s="20"/>
      <c r="F1349" s="20"/>
      <c r="G1349" s="20"/>
      <c r="H1349" s="117"/>
      <c r="I1349" s="22"/>
      <c r="J1349" s="47"/>
      <c r="K1349" s="22"/>
      <c r="L1349" s="32">
        <f t="shared" si="6570"/>
        <v>0</v>
      </c>
      <c r="M1349" s="11">
        <f t="shared" si="6571"/>
        <v>0</v>
      </c>
      <c r="N1349" s="11">
        <f t="shared" si="6572"/>
        <v>0</v>
      </c>
      <c r="O1349" s="11">
        <f t="shared" si="6573"/>
        <v>0</v>
      </c>
      <c r="P1349" s="106">
        <f t="shared" si="6574"/>
        <v>0</v>
      </c>
      <c r="Q1349" s="32">
        <f t="shared" ref="Q1349" si="6614">Q1348</f>
        <v>0</v>
      </c>
      <c r="R1349" s="11">
        <f t="shared" si="6574"/>
        <v>0</v>
      </c>
      <c r="S1349" s="11">
        <f t="shared" ref="S1349:V1349" si="6615">S1348</f>
        <v>0</v>
      </c>
      <c r="T1349" s="11">
        <f t="shared" si="6615"/>
        <v>0</v>
      </c>
      <c r="U1349" s="11">
        <f t="shared" si="6615"/>
        <v>0</v>
      </c>
      <c r="V1349" s="11">
        <f t="shared" si="6615"/>
        <v>0</v>
      </c>
      <c r="W1349" s="11">
        <f t="shared" ref="W1349:Y1349" si="6616">W1348</f>
        <v>0</v>
      </c>
      <c r="X1349" s="11">
        <f t="shared" si="6616"/>
        <v>0</v>
      </c>
      <c r="Y1349" s="106">
        <f t="shared" si="6616"/>
        <v>0</v>
      </c>
      <c r="Z1349" s="32">
        <f t="shared" si="6578"/>
        <v>0</v>
      </c>
      <c r="AA1349" s="11">
        <f t="shared" si="6579"/>
        <v>0</v>
      </c>
      <c r="AB1349" s="11">
        <f t="shared" si="6580"/>
        <v>0</v>
      </c>
      <c r="AC1349" s="11">
        <f t="shared" si="6581"/>
        <v>0</v>
      </c>
      <c r="AD1349" s="11">
        <f t="shared" si="6582"/>
        <v>0</v>
      </c>
      <c r="AE1349" s="11">
        <f t="shared" si="6583"/>
        <v>0</v>
      </c>
      <c r="AF1349" s="106">
        <f t="shared" si="6584"/>
        <v>0</v>
      </c>
      <c r="AG1349" s="32">
        <f t="shared" si="6585"/>
        <v>0</v>
      </c>
      <c r="AH1349" s="11">
        <f t="shared" si="6586"/>
        <v>0</v>
      </c>
      <c r="AI1349" s="11">
        <f t="shared" si="6587"/>
        <v>0</v>
      </c>
      <c r="AJ1349" s="11">
        <f t="shared" si="6588"/>
        <v>0</v>
      </c>
      <c r="AK1349" s="11">
        <f t="shared" si="6589"/>
        <v>0</v>
      </c>
      <c r="AL1349" s="11">
        <f t="shared" si="6589"/>
        <v>0</v>
      </c>
      <c r="AM1349" s="11">
        <f t="shared" si="6589"/>
        <v>0</v>
      </c>
      <c r="AN1349" s="11">
        <f t="shared" si="6589"/>
        <v>0</v>
      </c>
      <c r="AO1349" s="11">
        <f t="shared" si="6590"/>
        <v>0</v>
      </c>
      <c r="AP1349" s="11">
        <f t="shared" ref="AP1349" si="6617">AP1348</f>
        <v>0</v>
      </c>
      <c r="AQ1349" s="106">
        <f t="shared" si="6590"/>
        <v>0</v>
      </c>
      <c r="AR1349" s="11">
        <f t="shared" si="6592"/>
        <v>0</v>
      </c>
      <c r="AS1349" s="32">
        <f t="shared" si="6593"/>
        <v>0</v>
      </c>
      <c r="AT1349" s="12"/>
    </row>
    <row r="1350" spans="1:46">
      <c r="A1350" s="81">
        <f t="shared" si="6305"/>
        <v>6</v>
      </c>
      <c r="B1350" s="49"/>
      <c r="C1350" s="22"/>
      <c r="D1350" s="21"/>
      <c r="E1350" s="21"/>
      <c r="F1350" s="21"/>
      <c r="G1350" s="21"/>
      <c r="H1350" s="117"/>
      <c r="I1350" s="22"/>
      <c r="J1350" s="47"/>
      <c r="K1350" s="22"/>
      <c r="L1350" s="32">
        <f t="shared" si="6570"/>
        <v>0</v>
      </c>
      <c r="M1350" s="11">
        <f t="shared" si="6571"/>
        <v>0</v>
      </c>
      <c r="N1350" s="11">
        <f t="shared" si="6572"/>
        <v>0</v>
      </c>
      <c r="O1350" s="11">
        <f t="shared" si="6573"/>
        <v>0</v>
      </c>
      <c r="P1350" s="106">
        <f t="shared" si="6574"/>
        <v>0</v>
      </c>
      <c r="Q1350" s="32">
        <f t="shared" ref="Q1350" si="6618">Q1349</f>
        <v>0</v>
      </c>
      <c r="R1350" s="11">
        <f t="shared" si="6574"/>
        <v>0</v>
      </c>
      <c r="S1350" s="11">
        <f t="shared" ref="S1350:V1350" si="6619">S1349</f>
        <v>0</v>
      </c>
      <c r="T1350" s="11">
        <f t="shared" si="6619"/>
        <v>0</v>
      </c>
      <c r="U1350" s="11">
        <f t="shared" si="6619"/>
        <v>0</v>
      </c>
      <c r="V1350" s="11">
        <f t="shared" si="6619"/>
        <v>0</v>
      </c>
      <c r="W1350" s="11">
        <f t="shared" ref="W1350:Y1350" si="6620">W1349</f>
        <v>0</v>
      </c>
      <c r="X1350" s="11">
        <f t="shared" si="6620"/>
        <v>0</v>
      </c>
      <c r="Y1350" s="106">
        <f t="shared" si="6620"/>
        <v>0</v>
      </c>
      <c r="Z1350" s="32">
        <f t="shared" si="6578"/>
        <v>0</v>
      </c>
      <c r="AA1350" s="11">
        <f t="shared" si="6579"/>
        <v>0</v>
      </c>
      <c r="AB1350" s="11">
        <f t="shared" si="6580"/>
        <v>0</v>
      </c>
      <c r="AC1350" s="11">
        <f t="shared" si="6581"/>
        <v>0</v>
      </c>
      <c r="AD1350" s="11">
        <f t="shared" si="6582"/>
        <v>0</v>
      </c>
      <c r="AE1350" s="11">
        <f t="shared" si="6583"/>
        <v>0</v>
      </c>
      <c r="AF1350" s="106">
        <f t="shared" si="6584"/>
        <v>0</v>
      </c>
      <c r="AG1350" s="32">
        <f t="shared" si="6585"/>
        <v>0</v>
      </c>
      <c r="AH1350" s="11">
        <f t="shared" si="6586"/>
        <v>0</v>
      </c>
      <c r="AI1350" s="11">
        <f t="shared" si="6587"/>
        <v>0</v>
      </c>
      <c r="AJ1350" s="11">
        <f t="shared" si="6588"/>
        <v>0</v>
      </c>
      <c r="AK1350" s="11">
        <f t="shared" si="6589"/>
        <v>0</v>
      </c>
      <c r="AL1350" s="11">
        <f t="shared" si="6589"/>
        <v>0</v>
      </c>
      <c r="AM1350" s="11">
        <f t="shared" si="6589"/>
        <v>0</v>
      </c>
      <c r="AN1350" s="11">
        <f t="shared" si="6589"/>
        <v>0</v>
      </c>
      <c r="AO1350" s="11">
        <f t="shared" si="6590"/>
        <v>0</v>
      </c>
      <c r="AP1350" s="11">
        <f t="shared" ref="AP1350" si="6621">AP1349</f>
        <v>0</v>
      </c>
      <c r="AQ1350" s="106">
        <f t="shared" si="6590"/>
        <v>0</v>
      </c>
      <c r="AR1350" s="11">
        <f t="shared" si="6592"/>
        <v>0</v>
      </c>
      <c r="AS1350" s="32">
        <f t="shared" si="6593"/>
        <v>0</v>
      </c>
      <c r="AT1350" s="12"/>
    </row>
    <row r="1351" spans="1:46">
      <c r="A1351" s="81">
        <f t="shared" ref="A1351:A1414" si="6622">A1091+1</f>
        <v>6</v>
      </c>
      <c r="B1351" s="49"/>
      <c r="C1351" s="22"/>
      <c r="D1351" s="20"/>
      <c r="E1351" s="20"/>
      <c r="F1351" s="20"/>
      <c r="G1351" s="20"/>
      <c r="H1351" s="117"/>
      <c r="I1351" s="22"/>
      <c r="J1351" s="47"/>
      <c r="K1351" s="22"/>
      <c r="L1351" s="32">
        <f t="shared" si="6570"/>
        <v>0</v>
      </c>
      <c r="M1351" s="11">
        <f t="shared" si="6571"/>
        <v>0</v>
      </c>
      <c r="N1351" s="11">
        <f t="shared" si="6572"/>
        <v>0</v>
      </c>
      <c r="O1351" s="11">
        <f t="shared" si="6573"/>
        <v>0</v>
      </c>
      <c r="P1351" s="106">
        <f t="shared" si="6574"/>
        <v>0</v>
      </c>
      <c r="Q1351" s="32">
        <f t="shared" ref="Q1351" si="6623">Q1350</f>
        <v>0</v>
      </c>
      <c r="R1351" s="11">
        <f t="shared" si="6574"/>
        <v>0</v>
      </c>
      <c r="S1351" s="11">
        <f t="shared" ref="S1351:V1351" si="6624">S1350</f>
        <v>0</v>
      </c>
      <c r="T1351" s="11">
        <f t="shared" si="6624"/>
        <v>0</v>
      </c>
      <c r="U1351" s="11">
        <f t="shared" si="6624"/>
        <v>0</v>
      </c>
      <c r="V1351" s="11">
        <f t="shared" si="6624"/>
        <v>0</v>
      </c>
      <c r="W1351" s="11">
        <f t="shared" ref="W1351:Y1351" si="6625">W1350</f>
        <v>0</v>
      </c>
      <c r="X1351" s="11">
        <f t="shared" si="6625"/>
        <v>0</v>
      </c>
      <c r="Y1351" s="106">
        <f t="shared" si="6625"/>
        <v>0</v>
      </c>
      <c r="Z1351" s="32">
        <f t="shared" si="6578"/>
        <v>0</v>
      </c>
      <c r="AA1351" s="11">
        <f t="shared" si="6579"/>
        <v>0</v>
      </c>
      <c r="AB1351" s="11">
        <f t="shared" si="6580"/>
        <v>0</v>
      </c>
      <c r="AC1351" s="11">
        <f t="shared" si="6581"/>
        <v>0</v>
      </c>
      <c r="AD1351" s="11">
        <f t="shared" si="6582"/>
        <v>0</v>
      </c>
      <c r="AE1351" s="11">
        <f t="shared" si="6583"/>
        <v>0</v>
      </c>
      <c r="AF1351" s="106">
        <f t="shared" si="6584"/>
        <v>0</v>
      </c>
      <c r="AG1351" s="32">
        <f t="shared" si="6585"/>
        <v>0</v>
      </c>
      <c r="AH1351" s="11">
        <f t="shared" si="6586"/>
        <v>0</v>
      </c>
      <c r="AI1351" s="11">
        <f t="shared" si="6587"/>
        <v>0</v>
      </c>
      <c r="AJ1351" s="11">
        <f t="shared" si="6588"/>
        <v>0</v>
      </c>
      <c r="AK1351" s="11">
        <f t="shared" si="6589"/>
        <v>0</v>
      </c>
      <c r="AL1351" s="11">
        <f t="shared" si="6589"/>
        <v>0</v>
      </c>
      <c r="AM1351" s="11">
        <f t="shared" si="6589"/>
        <v>0</v>
      </c>
      <c r="AN1351" s="11">
        <f t="shared" si="6589"/>
        <v>0</v>
      </c>
      <c r="AO1351" s="11">
        <f t="shared" si="6590"/>
        <v>0</v>
      </c>
      <c r="AP1351" s="11">
        <f t="shared" ref="AP1351" si="6626">AP1350</f>
        <v>0</v>
      </c>
      <c r="AQ1351" s="106">
        <f t="shared" si="6590"/>
        <v>0</v>
      </c>
      <c r="AR1351" s="11">
        <f t="shared" si="6592"/>
        <v>0</v>
      </c>
      <c r="AS1351" s="32">
        <f t="shared" si="6593"/>
        <v>0</v>
      </c>
      <c r="AT1351" s="12"/>
    </row>
    <row r="1352" spans="1:46">
      <c r="A1352" s="81">
        <f t="shared" si="6622"/>
        <v>6</v>
      </c>
      <c r="B1352" s="49"/>
      <c r="C1352" s="22"/>
      <c r="D1352" s="21"/>
      <c r="E1352" s="21"/>
      <c r="F1352" s="21"/>
      <c r="G1352" s="21"/>
      <c r="H1352" s="117"/>
      <c r="I1352" s="22"/>
      <c r="J1352" s="47"/>
      <c r="K1352" s="22"/>
      <c r="L1352" s="32">
        <f t="shared" si="6570"/>
        <v>0</v>
      </c>
      <c r="M1352" s="11">
        <f t="shared" si="6571"/>
        <v>0</v>
      </c>
      <c r="N1352" s="11">
        <f t="shared" si="6572"/>
        <v>0</v>
      </c>
      <c r="O1352" s="11">
        <f t="shared" si="6573"/>
        <v>0</v>
      </c>
      <c r="P1352" s="106">
        <f t="shared" si="6574"/>
        <v>0</v>
      </c>
      <c r="Q1352" s="32">
        <f t="shared" ref="Q1352" si="6627">Q1351</f>
        <v>0</v>
      </c>
      <c r="R1352" s="11">
        <f t="shared" si="6574"/>
        <v>0</v>
      </c>
      <c r="S1352" s="11">
        <f t="shared" ref="S1352:V1352" si="6628">S1351</f>
        <v>0</v>
      </c>
      <c r="T1352" s="11">
        <f t="shared" si="6628"/>
        <v>0</v>
      </c>
      <c r="U1352" s="11">
        <f t="shared" si="6628"/>
        <v>0</v>
      </c>
      <c r="V1352" s="11">
        <f t="shared" si="6628"/>
        <v>0</v>
      </c>
      <c r="W1352" s="11">
        <f t="shared" ref="W1352:Y1352" si="6629">W1351</f>
        <v>0</v>
      </c>
      <c r="X1352" s="11">
        <f t="shared" si="6629"/>
        <v>0</v>
      </c>
      <c r="Y1352" s="106">
        <f t="shared" si="6629"/>
        <v>0</v>
      </c>
      <c r="Z1352" s="32">
        <f t="shared" si="6578"/>
        <v>0</v>
      </c>
      <c r="AA1352" s="11">
        <f t="shared" si="6579"/>
        <v>0</v>
      </c>
      <c r="AB1352" s="11">
        <f t="shared" si="6580"/>
        <v>0</v>
      </c>
      <c r="AC1352" s="11">
        <f t="shared" si="6581"/>
        <v>0</v>
      </c>
      <c r="AD1352" s="11">
        <f t="shared" si="6582"/>
        <v>0</v>
      </c>
      <c r="AE1352" s="11">
        <f t="shared" si="6583"/>
        <v>0</v>
      </c>
      <c r="AF1352" s="106">
        <f t="shared" si="6584"/>
        <v>0</v>
      </c>
      <c r="AG1352" s="32">
        <f t="shared" si="6585"/>
        <v>0</v>
      </c>
      <c r="AH1352" s="11">
        <f t="shared" si="6586"/>
        <v>0</v>
      </c>
      <c r="AI1352" s="11">
        <f t="shared" si="6587"/>
        <v>0</v>
      </c>
      <c r="AJ1352" s="11">
        <f t="shared" si="6588"/>
        <v>0</v>
      </c>
      <c r="AK1352" s="11">
        <f t="shared" si="6589"/>
        <v>0</v>
      </c>
      <c r="AL1352" s="11">
        <f t="shared" si="6589"/>
        <v>0</v>
      </c>
      <c r="AM1352" s="11">
        <f t="shared" si="6589"/>
        <v>0</v>
      </c>
      <c r="AN1352" s="11">
        <f t="shared" si="6589"/>
        <v>0</v>
      </c>
      <c r="AO1352" s="11">
        <f t="shared" si="6590"/>
        <v>0</v>
      </c>
      <c r="AP1352" s="11">
        <f t="shared" ref="AP1352" si="6630">AP1351</f>
        <v>0</v>
      </c>
      <c r="AQ1352" s="106">
        <f t="shared" si="6590"/>
        <v>0</v>
      </c>
      <c r="AR1352" s="11">
        <f t="shared" si="6592"/>
        <v>0</v>
      </c>
      <c r="AS1352" s="32">
        <f t="shared" si="6593"/>
        <v>0</v>
      </c>
      <c r="AT1352" s="12"/>
    </row>
    <row r="1353" spans="1:46">
      <c r="A1353" s="81">
        <f t="shared" si="6622"/>
        <v>6</v>
      </c>
      <c r="B1353" s="49"/>
      <c r="C1353" s="22"/>
      <c r="D1353" s="20"/>
      <c r="E1353" s="20"/>
      <c r="F1353" s="20"/>
      <c r="G1353" s="20"/>
      <c r="H1353" s="117"/>
      <c r="I1353" s="22"/>
      <c r="J1353" s="47"/>
      <c r="K1353" s="22"/>
      <c r="L1353" s="32">
        <f t="shared" si="6570"/>
        <v>0</v>
      </c>
      <c r="M1353" s="11">
        <f t="shared" si="6571"/>
        <v>0</v>
      </c>
      <c r="N1353" s="11">
        <f t="shared" si="6572"/>
        <v>0</v>
      </c>
      <c r="O1353" s="11">
        <f t="shared" si="6573"/>
        <v>0</v>
      </c>
      <c r="P1353" s="106">
        <f t="shared" si="6574"/>
        <v>0</v>
      </c>
      <c r="Q1353" s="32">
        <f t="shared" ref="Q1353" si="6631">Q1352</f>
        <v>0</v>
      </c>
      <c r="R1353" s="11">
        <f t="shared" si="6574"/>
        <v>0</v>
      </c>
      <c r="S1353" s="11">
        <f t="shared" ref="S1353:V1353" si="6632">S1352</f>
        <v>0</v>
      </c>
      <c r="T1353" s="11">
        <f t="shared" si="6632"/>
        <v>0</v>
      </c>
      <c r="U1353" s="11">
        <f t="shared" si="6632"/>
        <v>0</v>
      </c>
      <c r="V1353" s="11">
        <f t="shared" si="6632"/>
        <v>0</v>
      </c>
      <c r="W1353" s="11">
        <f t="shared" ref="W1353:Y1353" si="6633">W1352</f>
        <v>0</v>
      </c>
      <c r="X1353" s="11">
        <f t="shared" si="6633"/>
        <v>0</v>
      </c>
      <c r="Y1353" s="106">
        <f t="shared" si="6633"/>
        <v>0</v>
      </c>
      <c r="Z1353" s="32">
        <f t="shared" si="6578"/>
        <v>0</v>
      </c>
      <c r="AA1353" s="11">
        <f t="shared" si="6579"/>
        <v>0</v>
      </c>
      <c r="AB1353" s="11">
        <f t="shared" si="6580"/>
        <v>0</v>
      </c>
      <c r="AC1353" s="11">
        <f t="shared" si="6581"/>
        <v>0</v>
      </c>
      <c r="AD1353" s="11">
        <f t="shared" si="6582"/>
        <v>0</v>
      </c>
      <c r="AE1353" s="11">
        <f t="shared" si="6583"/>
        <v>0</v>
      </c>
      <c r="AF1353" s="106">
        <f t="shared" si="6584"/>
        <v>0</v>
      </c>
      <c r="AG1353" s="32">
        <f t="shared" si="6585"/>
        <v>0</v>
      </c>
      <c r="AH1353" s="11">
        <f t="shared" si="6586"/>
        <v>0</v>
      </c>
      <c r="AI1353" s="11">
        <f t="shared" si="6587"/>
        <v>0</v>
      </c>
      <c r="AJ1353" s="11">
        <f t="shared" si="6588"/>
        <v>0</v>
      </c>
      <c r="AK1353" s="11">
        <f t="shared" si="6589"/>
        <v>0</v>
      </c>
      <c r="AL1353" s="11">
        <f t="shared" si="6589"/>
        <v>0</v>
      </c>
      <c r="AM1353" s="11">
        <f t="shared" si="6589"/>
        <v>0</v>
      </c>
      <c r="AN1353" s="11">
        <f t="shared" si="6589"/>
        <v>0</v>
      </c>
      <c r="AO1353" s="11">
        <f t="shared" si="6590"/>
        <v>0</v>
      </c>
      <c r="AP1353" s="11">
        <f t="shared" ref="AP1353" si="6634">AP1352</f>
        <v>0</v>
      </c>
      <c r="AQ1353" s="106">
        <f t="shared" si="6590"/>
        <v>0</v>
      </c>
      <c r="AR1353" s="11">
        <f t="shared" si="6592"/>
        <v>0</v>
      </c>
      <c r="AS1353" s="32">
        <f t="shared" si="6593"/>
        <v>0</v>
      </c>
      <c r="AT1353" s="12"/>
    </row>
    <row r="1354" spans="1:46">
      <c r="A1354" s="81">
        <f t="shared" si="6622"/>
        <v>6</v>
      </c>
      <c r="B1354" s="31"/>
      <c r="C1354" s="20"/>
      <c r="D1354" s="20"/>
      <c r="E1354" s="20"/>
      <c r="F1354" s="20"/>
      <c r="G1354" s="20"/>
      <c r="H1354" s="116"/>
      <c r="I1354" s="20"/>
      <c r="J1354" s="18"/>
      <c r="K1354" s="19"/>
      <c r="L1354" s="15">
        <v>116</v>
      </c>
      <c r="M1354" s="15">
        <v>128</v>
      </c>
      <c r="N1354" s="15">
        <v>140</v>
      </c>
      <c r="O1354" s="15">
        <v>152</v>
      </c>
      <c r="P1354" s="15">
        <v>164</v>
      </c>
      <c r="Q1354" s="15">
        <v>90</v>
      </c>
      <c r="R1354" s="15">
        <v>100</v>
      </c>
      <c r="S1354" s="15">
        <v>110</v>
      </c>
      <c r="T1354" s="15">
        <v>120</v>
      </c>
      <c r="U1354" s="15">
        <v>130</v>
      </c>
      <c r="V1354" s="15">
        <v>140</v>
      </c>
      <c r="W1354" s="15">
        <v>150</v>
      </c>
      <c r="X1354" s="15">
        <v>160</v>
      </c>
      <c r="Y1354" s="15">
        <v>170</v>
      </c>
      <c r="Z1354" s="15" t="s">
        <v>60</v>
      </c>
      <c r="AA1354" s="15" t="s">
        <v>61</v>
      </c>
      <c r="AB1354" s="15" t="s">
        <v>62</v>
      </c>
      <c r="AC1354" s="15" t="s">
        <v>63</v>
      </c>
      <c r="AD1354" s="15" t="s">
        <v>64</v>
      </c>
      <c r="AE1354" s="15" t="s">
        <v>65</v>
      </c>
      <c r="AF1354" s="15" t="s">
        <v>66</v>
      </c>
      <c r="AG1354" s="15" t="s">
        <v>73</v>
      </c>
      <c r="AH1354" s="15" t="s">
        <v>86</v>
      </c>
      <c r="AI1354" s="15" t="s">
        <v>75</v>
      </c>
      <c r="AJ1354" s="15" t="s">
        <v>76</v>
      </c>
      <c r="AK1354" s="15" t="s">
        <v>77</v>
      </c>
      <c r="AL1354" s="15" t="s">
        <v>87</v>
      </c>
      <c r="AM1354" s="15" t="s">
        <v>87</v>
      </c>
      <c r="AN1354" s="15" t="s">
        <v>87</v>
      </c>
      <c r="AO1354" s="15" t="s">
        <v>87</v>
      </c>
      <c r="AP1354" s="15" t="s">
        <v>87</v>
      </c>
      <c r="AQ1354" s="15" t="s">
        <v>87</v>
      </c>
      <c r="AR1354" s="105" t="s">
        <v>78</v>
      </c>
      <c r="AS1354" s="42"/>
      <c r="AT1354" s="12"/>
    </row>
    <row r="1355" spans="1:46">
      <c r="A1355" s="81">
        <f t="shared" si="6622"/>
        <v>6</v>
      </c>
      <c r="B1355" s="49"/>
      <c r="C1355" s="22"/>
      <c r="D1355" s="21"/>
      <c r="E1355" s="21"/>
      <c r="F1355" s="21"/>
      <c r="G1355" s="21"/>
      <c r="H1355" s="117"/>
      <c r="I1355" s="22"/>
      <c r="J1355" s="47"/>
      <c r="K1355" s="22"/>
      <c r="L1355" s="32">
        <f>COUNTIF(Page6!$K$11:$K$74,'Order summary (backoffice)'!L1354)</f>
        <v>0</v>
      </c>
      <c r="M1355" s="11">
        <f>COUNTIF(Page6!$K$11:$K$74,'Order summary (backoffice)'!M1354)</f>
        <v>0</v>
      </c>
      <c r="N1355" s="11">
        <f>COUNTIF(Page6!$K$11:$K$74,'Order summary (backoffice)'!N1354)</f>
        <v>0</v>
      </c>
      <c r="O1355" s="11">
        <f>COUNTIF(Page6!$K$11:$K$74,'Order summary (backoffice)'!O1354)</f>
        <v>0</v>
      </c>
      <c r="P1355" s="106">
        <f>COUNTIF(Page6!$K$11:$K$74,'Order summary (backoffice)'!P1354)</f>
        <v>0</v>
      </c>
      <c r="Q1355" s="32">
        <f>COUNTIF(Page6!$K$11:$K$74,'Order summary (backoffice)'!Q1354)</f>
        <v>0</v>
      </c>
      <c r="R1355" s="11">
        <f>COUNTIF(Page6!$K$11:$K$74,'Order summary (backoffice)'!R1354)</f>
        <v>0</v>
      </c>
      <c r="S1355" s="11">
        <f>COUNTIF(Page6!$K$11:$K$74,'Order summary (backoffice)'!S1354)</f>
        <v>0</v>
      </c>
      <c r="T1355" s="11">
        <f>COUNTIF(Page6!$K$11:$K$74,'Order summary (backoffice)'!T1354)</f>
        <v>0</v>
      </c>
      <c r="U1355" s="11">
        <f>COUNTIF(Page6!$K$11:$K$74,'Order summary (backoffice)'!U1354)</f>
        <v>0</v>
      </c>
      <c r="V1355" s="11">
        <f>COUNTIF(Page6!$K$11:$K$74,'Order summary (backoffice)'!V1354)</f>
        <v>0</v>
      </c>
      <c r="W1355" s="11">
        <f>COUNTIF(Page6!$K$11:$K$74,'Order summary (backoffice)'!W1354)</f>
        <v>0</v>
      </c>
      <c r="X1355" s="11">
        <f>COUNTIF(Page6!$K$11:$K$74,'Order summary (backoffice)'!X1354)</f>
        <v>0</v>
      </c>
      <c r="Y1355" s="106">
        <f>COUNTIF(Page6!$K$11:$K$74,'Order summary (backoffice)'!Y1354)</f>
        <v>0</v>
      </c>
      <c r="Z1355" s="32">
        <f>COUNTIF(Page6!$K$11:$K$74,'Order summary (backoffice)'!Z1354)</f>
        <v>0</v>
      </c>
      <c r="AA1355" s="11">
        <f>COUNTIF(Page6!$K$11:$K$74,'Order summary (backoffice)'!AA1354)</f>
        <v>0</v>
      </c>
      <c r="AB1355" s="11">
        <f>COUNTIF(Page6!$K$11:$K$74,'Order summary (backoffice)'!AB1354)</f>
        <v>0</v>
      </c>
      <c r="AC1355" s="11">
        <f>COUNTIF(Page6!$K$11:$K$74,'Order summary (backoffice)'!AC1354)</f>
        <v>0</v>
      </c>
      <c r="AD1355" s="11">
        <f>COUNTIF(Page6!$K$11:$K$74,'Order summary (backoffice)'!AD1354)</f>
        <v>0</v>
      </c>
      <c r="AE1355" s="11">
        <f>COUNTIF(Page6!$K$11:$K$74,'Order summary (backoffice)'!AE1354)</f>
        <v>0</v>
      </c>
      <c r="AF1355" s="106">
        <f>COUNTIF(Page6!$K$11:$K$74,'Order summary (backoffice)'!AF1354)</f>
        <v>0</v>
      </c>
      <c r="AG1355" s="32">
        <f>COUNTIF(Page6!$K$11:$K$74,'Order summary (backoffice)'!AG1354)</f>
        <v>0</v>
      </c>
      <c r="AH1355" s="11">
        <f>COUNTIF(Page6!$K$11:$K$74,'Order summary (backoffice)'!AH1354)</f>
        <v>0</v>
      </c>
      <c r="AI1355" s="11">
        <f>COUNTIF(Page6!$K$11:$K$74,'Order summary (backoffice)'!AI1354)</f>
        <v>0</v>
      </c>
      <c r="AJ1355" s="11">
        <f>COUNTIF(Page6!$K$11:$K$74,'Order summary (backoffice)'!AJ1354)</f>
        <v>0</v>
      </c>
      <c r="AK1355" s="11">
        <f>COUNTIF(Page6!$K$11:$K$74,'Order summary (backoffice)'!AK1354)</f>
        <v>0</v>
      </c>
      <c r="AL1355" s="11">
        <f>COUNTIF(Page6!$K$11:$K$74,'Order summary (backoffice)'!AL1354)</f>
        <v>0</v>
      </c>
      <c r="AM1355" s="11">
        <f>COUNTIF(Page6!$K$11:$K$74,'Order summary (backoffice)'!AM1354)</f>
        <v>0</v>
      </c>
      <c r="AN1355" s="11">
        <f>COUNTIF(Page6!$K$11:$K$74,'Order summary (backoffice)'!AN1354)</f>
        <v>0</v>
      </c>
      <c r="AO1355" s="11">
        <f>COUNTIF(Page6!$K$11:$K$74,'Order summary (backoffice)'!AO1354)</f>
        <v>0</v>
      </c>
      <c r="AP1355" s="11">
        <f>COUNTIF(Page6!$K$11:$K$74,'Order summary (backoffice)'!AP1354)</f>
        <v>0</v>
      </c>
      <c r="AQ1355" s="106">
        <f>COUNTIF(Page6!$K$11:$K$74,'Order summary (backoffice)'!AQ1354)</f>
        <v>0</v>
      </c>
      <c r="AR1355" s="11">
        <f>COUNTIF(Page6!$K$11:$K$74,'Order summary (backoffice)'!AR1354)</f>
        <v>0</v>
      </c>
      <c r="AS1355" s="32">
        <f>SUM(L1355:AR1355)</f>
        <v>0</v>
      </c>
      <c r="AT1355" s="12">
        <f>AS1355*J1354</f>
        <v>0</v>
      </c>
    </row>
    <row r="1356" spans="1:46">
      <c r="A1356" s="81">
        <f t="shared" si="6622"/>
        <v>6</v>
      </c>
      <c r="B1356" s="49"/>
      <c r="C1356" s="22"/>
      <c r="D1356" s="20"/>
      <c r="E1356" s="20"/>
      <c r="F1356" s="20"/>
      <c r="G1356" s="20"/>
      <c r="H1356" s="117"/>
      <c r="I1356" s="22"/>
      <c r="J1356" s="47"/>
      <c r="K1356" s="22"/>
      <c r="L1356" s="32">
        <f t="shared" ref="L1356:L1366" si="6635">L1355</f>
        <v>0</v>
      </c>
      <c r="M1356" s="11">
        <f t="shared" ref="M1356:M1366" si="6636">M1355</f>
        <v>0</v>
      </c>
      <c r="N1356" s="11">
        <f t="shared" ref="N1356:N1366" si="6637">N1355</f>
        <v>0</v>
      </c>
      <c r="O1356" s="11">
        <f t="shared" ref="O1356:O1366" si="6638">O1355</f>
        <v>0</v>
      </c>
      <c r="P1356" s="106">
        <f t="shared" ref="P1356:R1366" si="6639">P1355</f>
        <v>0</v>
      </c>
      <c r="Q1356" s="32">
        <f t="shared" ref="Q1356" si="6640">Q1355</f>
        <v>0</v>
      </c>
      <c r="R1356" s="11">
        <f t="shared" si="6639"/>
        <v>0</v>
      </c>
      <c r="S1356" s="11">
        <f t="shared" ref="S1356:V1356" si="6641">S1355</f>
        <v>0</v>
      </c>
      <c r="T1356" s="11">
        <f t="shared" si="6641"/>
        <v>0</v>
      </c>
      <c r="U1356" s="11">
        <f t="shared" si="6641"/>
        <v>0</v>
      </c>
      <c r="V1356" s="11">
        <f t="shared" si="6641"/>
        <v>0</v>
      </c>
      <c r="W1356" s="11">
        <f t="shared" ref="W1356:Y1356" si="6642">W1355</f>
        <v>0</v>
      </c>
      <c r="X1356" s="11">
        <f t="shared" si="6642"/>
        <v>0</v>
      </c>
      <c r="Y1356" s="106">
        <f t="shared" si="6642"/>
        <v>0</v>
      </c>
      <c r="Z1356" s="32">
        <f t="shared" ref="Z1356:Z1366" si="6643">Z1355</f>
        <v>0</v>
      </c>
      <c r="AA1356" s="11">
        <f t="shared" ref="AA1356:AA1366" si="6644">AA1355</f>
        <v>0</v>
      </c>
      <c r="AB1356" s="11">
        <f t="shared" ref="AB1356:AB1366" si="6645">AB1355</f>
        <v>0</v>
      </c>
      <c r="AC1356" s="11">
        <f t="shared" ref="AC1356:AC1366" si="6646">AC1355</f>
        <v>0</v>
      </c>
      <c r="AD1356" s="11">
        <f t="shared" ref="AD1356:AD1366" si="6647">AD1355</f>
        <v>0</v>
      </c>
      <c r="AE1356" s="11">
        <f t="shared" ref="AE1356:AE1366" si="6648">AE1355</f>
        <v>0</v>
      </c>
      <c r="AF1356" s="106">
        <f t="shared" ref="AF1356:AF1366" si="6649">AF1355</f>
        <v>0</v>
      </c>
      <c r="AG1356" s="32">
        <f t="shared" ref="AG1356:AG1366" si="6650">AG1355</f>
        <v>0</v>
      </c>
      <c r="AH1356" s="11">
        <f t="shared" ref="AH1356:AH1366" si="6651">AH1355</f>
        <v>0</v>
      </c>
      <c r="AI1356" s="11">
        <f t="shared" ref="AI1356:AI1366" si="6652">AI1355</f>
        <v>0</v>
      </c>
      <c r="AJ1356" s="11">
        <f t="shared" ref="AJ1356:AJ1366" si="6653">AJ1355</f>
        <v>0</v>
      </c>
      <c r="AK1356" s="11">
        <f t="shared" ref="AK1356:AN1366" si="6654">AK1355</f>
        <v>0</v>
      </c>
      <c r="AL1356" s="11">
        <f t="shared" si="6654"/>
        <v>0</v>
      </c>
      <c r="AM1356" s="11">
        <f t="shared" si="6654"/>
        <v>0</v>
      </c>
      <c r="AN1356" s="11">
        <f t="shared" si="6654"/>
        <v>0</v>
      </c>
      <c r="AO1356" s="11">
        <f t="shared" ref="AO1356:AQ1366" si="6655">AO1355</f>
        <v>0</v>
      </c>
      <c r="AP1356" s="11">
        <f t="shared" ref="AP1356" si="6656">AP1355</f>
        <v>0</v>
      </c>
      <c r="AQ1356" s="106">
        <f t="shared" si="6655"/>
        <v>0</v>
      </c>
      <c r="AR1356" s="11">
        <f t="shared" ref="AR1356:AR1366" si="6657">AR1355</f>
        <v>0</v>
      </c>
      <c r="AS1356" s="32">
        <f t="shared" ref="AS1356:AS1366" si="6658">SUMIF(L1356:AR1356,"&lt;" &amp; B1356)</f>
        <v>0</v>
      </c>
      <c r="AT1356" s="12"/>
    </row>
    <row r="1357" spans="1:46">
      <c r="A1357" s="81">
        <f t="shared" si="6622"/>
        <v>6</v>
      </c>
      <c r="B1357" s="49"/>
      <c r="C1357" s="22"/>
      <c r="D1357" s="21"/>
      <c r="E1357" s="21"/>
      <c r="F1357" s="21"/>
      <c r="G1357" s="21"/>
      <c r="H1357" s="117"/>
      <c r="I1357" s="22"/>
      <c r="J1357" s="47"/>
      <c r="K1357" s="22"/>
      <c r="L1357" s="32">
        <f t="shared" si="6635"/>
        <v>0</v>
      </c>
      <c r="M1357" s="11">
        <f t="shared" si="6636"/>
        <v>0</v>
      </c>
      <c r="N1357" s="11">
        <f t="shared" si="6637"/>
        <v>0</v>
      </c>
      <c r="O1357" s="11">
        <f t="shared" si="6638"/>
        <v>0</v>
      </c>
      <c r="P1357" s="106">
        <f t="shared" si="6639"/>
        <v>0</v>
      </c>
      <c r="Q1357" s="32">
        <f t="shared" ref="Q1357" si="6659">Q1356</f>
        <v>0</v>
      </c>
      <c r="R1357" s="11">
        <f t="shared" si="6639"/>
        <v>0</v>
      </c>
      <c r="S1357" s="11">
        <f t="shared" ref="S1357:V1357" si="6660">S1356</f>
        <v>0</v>
      </c>
      <c r="T1357" s="11">
        <f t="shared" si="6660"/>
        <v>0</v>
      </c>
      <c r="U1357" s="11">
        <f t="shared" si="6660"/>
        <v>0</v>
      </c>
      <c r="V1357" s="11">
        <f t="shared" si="6660"/>
        <v>0</v>
      </c>
      <c r="W1357" s="11">
        <f t="shared" ref="W1357:Y1357" si="6661">W1356</f>
        <v>0</v>
      </c>
      <c r="X1357" s="11">
        <f t="shared" si="6661"/>
        <v>0</v>
      </c>
      <c r="Y1357" s="106">
        <f t="shared" si="6661"/>
        <v>0</v>
      </c>
      <c r="Z1357" s="32">
        <f t="shared" si="6643"/>
        <v>0</v>
      </c>
      <c r="AA1357" s="11">
        <f t="shared" si="6644"/>
        <v>0</v>
      </c>
      <c r="AB1357" s="11">
        <f t="shared" si="6645"/>
        <v>0</v>
      </c>
      <c r="AC1357" s="11">
        <f t="shared" si="6646"/>
        <v>0</v>
      </c>
      <c r="AD1357" s="11">
        <f t="shared" si="6647"/>
        <v>0</v>
      </c>
      <c r="AE1357" s="11">
        <f t="shared" si="6648"/>
        <v>0</v>
      </c>
      <c r="AF1357" s="106">
        <f t="shared" si="6649"/>
        <v>0</v>
      </c>
      <c r="AG1357" s="32">
        <f t="shared" si="6650"/>
        <v>0</v>
      </c>
      <c r="AH1357" s="11">
        <f t="shared" si="6651"/>
        <v>0</v>
      </c>
      <c r="AI1357" s="11">
        <f t="shared" si="6652"/>
        <v>0</v>
      </c>
      <c r="AJ1357" s="11">
        <f t="shared" si="6653"/>
        <v>0</v>
      </c>
      <c r="AK1357" s="11">
        <f t="shared" si="6654"/>
        <v>0</v>
      </c>
      <c r="AL1357" s="11">
        <f t="shared" si="6654"/>
        <v>0</v>
      </c>
      <c r="AM1357" s="11">
        <f t="shared" si="6654"/>
        <v>0</v>
      </c>
      <c r="AN1357" s="11">
        <f t="shared" si="6654"/>
        <v>0</v>
      </c>
      <c r="AO1357" s="11">
        <f t="shared" si="6655"/>
        <v>0</v>
      </c>
      <c r="AP1357" s="11">
        <f t="shared" ref="AP1357" si="6662">AP1356</f>
        <v>0</v>
      </c>
      <c r="AQ1357" s="106">
        <f t="shared" si="6655"/>
        <v>0</v>
      </c>
      <c r="AR1357" s="11">
        <f t="shared" si="6657"/>
        <v>0</v>
      </c>
      <c r="AS1357" s="32">
        <f t="shared" si="6658"/>
        <v>0</v>
      </c>
      <c r="AT1357" s="12"/>
    </row>
    <row r="1358" spans="1:46">
      <c r="A1358" s="81">
        <f t="shared" si="6622"/>
        <v>6</v>
      </c>
      <c r="B1358" s="49"/>
      <c r="C1358" s="22"/>
      <c r="D1358" s="20"/>
      <c r="E1358" s="20"/>
      <c r="F1358" s="20"/>
      <c r="G1358" s="20"/>
      <c r="H1358" s="117"/>
      <c r="I1358" s="22"/>
      <c r="J1358" s="47"/>
      <c r="K1358" s="22"/>
      <c r="L1358" s="32">
        <f t="shared" si="6635"/>
        <v>0</v>
      </c>
      <c r="M1358" s="11">
        <f t="shared" si="6636"/>
        <v>0</v>
      </c>
      <c r="N1358" s="11">
        <f t="shared" si="6637"/>
        <v>0</v>
      </c>
      <c r="O1358" s="11">
        <f t="shared" si="6638"/>
        <v>0</v>
      </c>
      <c r="P1358" s="106">
        <f t="shared" si="6639"/>
        <v>0</v>
      </c>
      <c r="Q1358" s="32">
        <f t="shared" ref="Q1358" si="6663">Q1357</f>
        <v>0</v>
      </c>
      <c r="R1358" s="11">
        <f t="shared" si="6639"/>
        <v>0</v>
      </c>
      <c r="S1358" s="11">
        <f t="shared" ref="S1358:V1358" si="6664">S1357</f>
        <v>0</v>
      </c>
      <c r="T1358" s="11">
        <f t="shared" si="6664"/>
        <v>0</v>
      </c>
      <c r="U1358" s="11">
        <f t="shared" si="6664"/>
        <v>0</v>
      </c>
      <c r="V1358" s="11">
        <f t="shared" si="6664"/>
        <v>0</v>
      </c>
      <c r="W1358" s="11">
        <f t="shared" ref="W1358:Y1358" si="6665">W1357</f>
        <v>0</v>
      </c>
      <c r="X1358" s="11">
        <f t="shared" si="6665"/>
        <v>0</v>
      </c>
      <c r="Y1358" s="106">
        <f t="shared" si="6665"/>
        <v>0</v>
      </c>
      <c r="Z1358" s="32">
        <f t="shared" si="6643"/>
        <v>0</v>
      </c>
      <c r="AA1358" s="11">
        <f t="shared" si="6644"/>
        <v>0</v>
      </c>
      <c r="AB1358" s="11">
        <f t="shared" si="6645"/>
        <v>0</v>
      </c>
      <c r="AC1358" s="11">
        <f t="shared" si="6646"/>
        <v>0</v>
      </c>
      <c r="AD1358" s="11">
        <f t="shared" si="6647"/>
        <v>0</v>
      </c>
      <c r="AE1358" s="11">
        <f t="shared" si="6648"/>
        <v>0</v>
      </c>
      <c r="AF1358" s="106">
        <f t="shared" si="6649"/>
        <v>0</v>
      </c>
      <c r="AG1358" s="32">
        <f t="shared" si="6650"/>
        <v>0</v>
      </c>
      <c r="AH1358" s="11">
        <f t="shared" si="6651"/>
        <v>0</v>
      </c>
      <c r="AI1358" s="11">
        <f t="shared" si="6652"/>
        <v>0</v>
      </c>
      <c r="AJ1358" s="11">
        <f t="shared" si="6653"/>
        <v>0</v>
      </c>
      <c r="AK1358" s="11">
        <f t="shared" si="6654"/>
        <v>0</v>
      </c>
      <c r="AL1358" s="11">
        <f t="shared" si="6654"/>
        <v>0</v>
      </c>
      <c r="AM1358" s="11">
        <f t="shared" si="6654"/>
        <v>0</v>
      </c>
      <c r="AN1358" s="11">
        <f t="shared" si="6654"/>
        <v>0</v>
      </c>
      <c r="AO1358" s="11">
        <f t="shared" si="6655"/>
        <v>0</v>
      </c>
      <c r="AP1358" s="11">
        <f t="shared" ref="AP1358" si="6666">AP1357</f>
        <v>0</v>
      </c>
      <c r="AQ1358" s="106">
        <f t="shared" si="6655"/>
        <v>0</v>
      </c>
      <c r="AR1358" s="11">
        <f t="shared" si="6657"/>
        <v>0</v>
      </c>
      <c r="AS1358" s="32">
        <f t="shared" si="6658"/>
        <v>0</v>
      </c>
      <c r="AT1358" s="12"/>
    </row>
    <row r="1359" spans="1:46">
      <c r="A1359" s="81">
        <f t="shared" si="6622"/>
        <v>6</v>
      </c>
      <c r="B1359" s="49"/>
      <c r="C1359" s="22"/>
      <c r="D1359" s="21"/>
      <c r="E1359" s="21"/>
      <c r="F1359" s="21"/>
      <c r="G1359" s="21"/>
      <c r="H1359" s="117"/>
      <c r="I1359" s="22"/>
      <c r="J1359" s="47"/>
      <c r="K1359" s="22"/>
      <c r="L1359" s="32">
        <f t="shared" si="6635"/>
        <v>0</v>
      </c>
      <c r="M1359" s="11">
        <f t="shared" si="6636"/>
        <v>0</v>
      </c>
      <c r="N1359" s="11">
        <f t="shared" si="6637"/>
        <v>0</v>
      </c>
      <c r="O1359" s="11">
        <f t="shared" si="6638"/>
        <v>0</v>
      </c>
      <c r="P1359" s="106">
        <f t="shared" si="6639"/>
        <v>0</v>
      </c>
      <c r="Q1359" s="32">
        <f t="shared" ref="Q1359" si="6667">Q1358</f>
        <v>0</v>
      </c>
      <c r="R1359" s="11">
        <f t="shared" si="6639"/>
        <v>0</v>
      </c>
      <c r="S1359" s="11">
        <f t="shared" ref="S1359:V1359" si="6668">S1358</f>
        <v>0</v>
      </c>
      <c r="T1359" s="11">
        <f t="shared" si="6668"/>
        <v>0</v>
      </c>
      <c r="U1359" s="11">
        <f t="shared" si="6668"/>
        <v>0</v>
      </c>
      <c r="V1359" s="11">
        <f t="shared" si="6668"/>
        <v>0</v>
      </c>
      <c r="W1359" s="11">
        <f t="shared" ref="W1359:Y1359" si="6669">W1358</f>
        <v>0</v>
      </c>
      <c r="X1359" s="11">
        <f t="shared" si="6669"/>
        <v>0</v>
      </c>
      <c r="Y1359" s="106">
        <f t="shared" si="6669"/>
        <v>0</v>
      </c>
      <c r="Z1359" s="32">
        <f t="shared" si="6643"/>
        <v>0</v>
      </c>
      <c r="AA1359" s="11">
        <f t="shared" si="6644"/>
        <v>0</v>
      </c>
      <c r="AB1359" s="11">
        <f t="shared" si="6645"/>
        <v>0</v>
      </c>
      <c r="AC1359" s="11">
        <f t="shared" si="6646"/>
        <v>0</v>
      </c>
      <c r="AD1359" s="11">
        <f t="shared" si="6647"/>
        <v>0</v>
      </c>
      <c r="AE1359" s="11">
        <f t="shared" si="6648"/>
        <v>0</v>
      </c>
      <c r="AF1359" s="106">
        <f t="shared" si="6649"/>
        <v>0</v>
      </c>
      <c r="AG1359" s="32">
        <f t="shared" si="6650"/>
        <v>0</v>
      </c>
      <c r="AH1359" s="11">
        <f t="shared" si="6651"/>
        <v>0</v>
      </c>
      <c r="AI1359" s="11">
        <f t="shared" si="6652"/>
        <v>0</v>
      </c>
      <c r="AJ1359" s="11">
        <f t="shared" si="6653"/>
        <v>0</v>
      </c>
      <c r="AK1359" s="11">
        <f t="shared" si="6654"/>
        <v>0</v>
      </c>
      <c r="AL1359" s="11">
        <f t="shared" si="6654"/>
        <v>0</v>
      </c>
      <c r="AM1359" s="11">
        <f t="shared" si="6654"/>
        <v>0</v>
      </c>
      <c r="AN1359" s="11">
        <f t="shared" si="6654"/>
        <v>0</v>
      </c>
      <c r="AO1359" s="11">
        <f t="shared" si="6655"/>
        <v>0</v>
      </c>
      <c r="AP1359" s="11">
        <f t="shared" ref="AP1359" si="6670">AP1358</f>
        <v>0</v>
      </c>
      <c r="AQ1359" s="106">
        <f t="shared" si="6655"/>
        <v>0</v>
      </c>
      <c r="AR1359" s="11">
        <f t="shared" si="6657"/>
        <v>0</v>
      </c>
      <c r="AS1359" s="32">
        <f t="shared" si="6658"/>
        <v>0</v>
      </c>
      <c r="AT1359" s="12"/>
    </row>
    <row r="1360" spans="1:46">
      <c r="A1360" s="81">
        <f t="shared" si="6622"/>
        <v>6</v>
      </c>
      <c r="B1360" s="49"/>
      <c r="C1360" s="22"/>
      <c r="D1360" s="20"/>
      <c r="E1360" s="20"/>
      <c r="F1360" s="20"/>
      <c r="G1360" s="20"/>
      <c r="H1360" s="117"/>
      <c r="I1360" s="22"/>
      <c r="J1360" s="47"/>
      <c r="K1360" s="22"/>
      <c r="L1360" s="32">
        <f t="shared" si="6635"/>
        <v>0</v>
      </c>
      <c r="M1360" s="11">
        <f t="shared" si="6636"/>
        <v>0</v>
      </c>
      <c r="N1360" s="11">
        <f t="shared" si="6637"/>
        <v>0</v>
      </c>
      <c r="O1360" s="11">
        <f t="shared" si="6638"/>
        <v>0</v>
      </c>
      <c r="P1360" s="106">
        <f t="shared" si="6639"/>
        <v>0</v>
      </c>
      <c r="Q1360" s="32">
        <f t="shared" ref="Q1360" si="6671">Q1359</f>
        <v>0</v>
      </c>
      <c r="R1360" s="11">
        <f t="shared" si="6639"/>
        <v>0</v>
      </c>
      <c r="S1360" s="11">
        <f t="shared" ref="S1360:V1360" si="6672">S1359</f>
        <v>0</v>
      </c>
      <c r="T1360" s="11">
        <f t="shared" si="6672"/>
        <v>0</v>
      </c>
      <c r="U1360" s="11">
        <f t="shared" si="6672"/>
        <v>0</v>
      </c>
      <c r="V1360" s="11">
        <f t="shared" si="6672"/>
        <v>0</v>
      </c>
      <c r="W1360" s="11">
        <f t="shared" ref="W1360:Y1360" si="6673">W1359</f>
        <v>0</v>
      </c>
      <c r="X1360" s="11">
        <f t="shared" si="6673"/>
        <v>0</v>
      </c>
      <c r="Y1360" s="106">
        <f t="shared" si="6673"/>
        <v>0</v>
      </c>
      <c r="Z1360" s="32">
        <f t="shared" si="6643"/>
        <v>0</v>
      </c>
      <c r="AA1360" s="11">
        <f t="shared" si="6644"/>
        <v>0</v>
      </c>
      <c r="AB1360" s="11">
        <f t="shared" si="6645"/>
        <v>0</v>
      </c>
      <c r="AC1360" s="11">
        <f t="shared" si="6646"/>
        <v>0</v>
      </c>
      <c r="AD1360" s="11">
        <f t="shared" si="6647"/>
        <v>0</v>
      </c>
      <c r="AE1360" s="11">
        <f t="shared" si="6648"/>
        <v>0</v>
      </c>
      <c r="AF1360" s="106">
        <f t="shared" si="6649"/>
        <v>0</v>
      </c>
      <c r="AG1360" s="32">
        <f t="shared" si="6650"/>
        <v>0</v>
      </c>
      <c r="AH1360" s="11">
        <f t="shared" si="6651"/>
        <v>0</v>
      </c>
      <c r="AI1360" s="11">
        <f t="shared" si="6652"/>
        <v>0</v>
      </c>
      <c r="AJ1360" s="11">
        <f t="shared" si="6653"/>
        <v>0</v>
      </c>
      <c r="AK1360" s="11">
        <f t="shared" si="6654"/>
        <v>0</v>
      </c>
      <c r="AL1360" s="11">
        <f t="shared" si="6654"/>
        <v>0</v>
      </c>
      <c r="AM1360" s="11">
        <f t="shared" si="6654"/>
        <v>0</v>
      </c>
      <c r="AN1360" s="11">
        <f t="shared" si="6654"/>
        <v>0</v>
      </c>
      <c r="AO1360" s="11">
        <f t="shared" si="6655"/>
        <v>0</v>
      </c>
      <c r="AP1360" s="11">
        <f t="shared" ref="AP1360" si="6674">AP1359</f>
        <v>0</v>
      </c>
      <c r="AQ1360" s="106">
        <f t="shared" si="6655"/>
        <v>0</v>
      </c>
      <c r="AR1360" s="11">
        <f t="shared" si="6657"/>
        <v>0</v>
      </c>
      <c r="AS1360" s="32">
        <f t="shared" si="6658"/>
        <v>0</v>
      </c>
      <c r="AT1360" s="12"/>
    </row>
    <row r="1361" spans="1:46">
      <c r="A1361" s="81">
        <f t="shared" si="6622"/>
        <v>6</v>
      </c>
      <c r="B1361" s="49"/>
      <c r="C1361" s="22"/>
      <c r="D1361" s="21"/>
      <c r="E1361" s="21"/>
      <c r="F1361" s="21"/>
      <c r="G1361" s="21"/>
      <c r="H1361" s="117"/>
      <c r="I1361" s="22"/>
      <c r="J1361" s="47"/>
      <c r="K1361" s="22"/>
      <c r="L1361" s="32">
        <f t="shared" si="6635"/>
        <v>0</v>
      </c>
      <c r="M1361" s="11">
        <f t="shared" si="6636"/>
        <v>0</v>
      </c>
      <c r="N1361" s="11">
        <f t="shared" si="6637"/>
        <v>0</v>
      </c>
      <c r="O1361" s="11">
        <f t="shared" si="6638"/>
        <v>0</v>
      </c>
      <c r="P1361" s="106">
        <f t="shared" si="6639"/>
        <v>0</v>
      </c>
      <c r="Q1361" s="32">
        <f t="shared" ref="Q1361" si="6675">Q1360</f>
        <v>0</v>
      </c>
      <c r="R1361" s="11">
        <f t="shared" si="6639"/>
        <v>0</v>
      </c>
      <c r="S1361" s="11">
        <f t="shared" ref="S1361:V1361" si="6676">S1360</f>
        <v>0</v>
      </c>
      <c r="T1361" s="11">
        <f t="shared" si="6676"/>
        <v>0</v>
      </c>
      <c r="U1361" s="11">
        <f t="shared" si="6676"/>
        <v>0</v>
      </c>
      <c r="V1361" s="11">
        <f t="shared" si="6676"/>
        <v>0</v>
      </c>
      <c r="W1361" s="11">
        <f t="shared" ref="W1361:Y1361" si="6677">W1360</f>
        <v>0</v>
      </c>
      <c r="X1361" s="11">
        <f t="shared" si="6677"/>
        <v>0</v>
      </c>
      <c r="Y1361" s="106">
        <f t="shared" si="6677"/>
        <v>0</v>
      </c>
      <c r="Z1361" s="32">
        <f t="shared" si="6643"/>
        <v>0</v>
      </c>
      <c r="AA1361" s="11">
        <f t="shared" si="6644"/>
        <v>0</v>
      </c>
      <c r="AB1361" s="11">
        <f t="shared" si="6645"/>
        <v>0</v>
      </c>
      <c r="AC1361" s="11">
        <f t="shared" si="6646"/>
        <v>0</v>
      </c>
      <c r="AD1361" s="11">
        <f t="shared" si="6647"/>
        <v>0</v>
      </c>
      <c r="AE1361" s="11">
        <f t="shared" si="6648"/>
        <v>0</v>
      </c>
      <c r="AF1361" s="106">
        <f t="shared" si="6649"/>
        <v>0</v>
      </c>
      <c r="AG1361" s="32">
        <f t="shared" si="6650"/>
        <v>0</v>
      </c>
      <c r="AH1361" s="11">
        <f t="shared" si="6651"/>
        <v>0</v>
      </c>
      <c r="AI1361" s="11">
        <f t="shared" si="6652"/>
        <v>0</v>
      </c>
      <c r="AJ1361" s="11">
        <f t="shared" si="6653"/>
        <v>0</v>
      </c>
      <c r="AK1361" s="11">
        <f t="shared" si="6654"/>
        <v>0</v>
      </c>
      <c r="AL1361" s="11">
        <f t="shared" si="6654"/>
        <v>0</v>
      </c>
      <c r="AM1361" s="11">
        <f t="shared" si="6654"/>
        <v>0</v>
      </c>
      <c r="AN1361" s="11">
        <f t="shared" si="6654"/>
        <v>0</v>
      </c>
      <c r="AO1361" s="11">
        <f t="shared" si="6655"/>
        <v>0</v>
      </c>
      <c r="AP1361" s="11">
        <f t="shared" ref="AP1361" si="6678">AP1360</f>
        <v>0</v>
      </c>
      <c r="AQ1361" s="106">
        <f t="shared" si="6655"/>
        <v>0</v>
      </c>
      <c r="AR1361" s="11">
        <f t="shared" si="6657"/>
        <v>0</v>
      </c>
      <c r="AS1361" s="32">
        <f t="shared" si="6658"/>
        <v>0</v>
      </c>
      <c r="AT1361" s="12"/>
    </row>
    <row r="1362" spans="1:46">
      <c r="A1362" s="81">
        <f t="shared" si="6622"/>
        <v>6</v>
      </c>
      <c r="B1362" s="49"/>
      <c r="C1362" s="22"/>
      <c r="D1362" s="20"/>
      <c r="E1362" s="20"/>
      <c r="F1362" s="20"/>
      <c r="G1362" s="20"/>
      <c r="H1362" s="117"/>
      <c r="I1362" s="22"/>
      <c r="J1362" s="47"/>
      <c r="K1362" s="22"/>
      <c r="L1362" s="32">
        <f t="shared" si="6635"/>
        <v>0</v>
      </c>
      <c r="M1362" s="11">
        <f t="shared" si="6636"/>
        <v>0</v>
      </c>
      <c r="N1362" s="11">
        <f t="shared" si="6637"/>
        <v>0</v>
      </c>
      <c r="O1362" s="11">
        <f t="shared" si="6638"/>
        <v>0</v>
      </c>
      <c r="P1362" s="106">
        <f t="shared" si="6639"/>
        <v>0</v>
      </c>
      <c r="Q1362" s="32">
        <f t="shared" ref="Q1362" si="6679">Q1361</f>
        <v>0</v>
      </c>
      <c r="R1362" s="11">
        <f t="shared" si="6639"/>
        <v>0</v>
      </c>
      <c r="S1362" s="11">
        <f t="shared" ref="S1362:V1362" si="6680">S1361</f>
        <v>0</v>
      </c>
      <c r="T1362" s="11">
        <f t="shared" si="6680"/>
        <v>0</v>
      </c>
      <c r="U1362" s="11">
        <f t="shared" si="6680"/>
        <v>0</v>
      </c>
      <c r="V1362" s="11">
        <f t="shared" si="6680"/>
        <v>0</v>
      </c>
      <c r="W1362" s="11">
        <f t="shared" ref="W1362:Y1362" si="6681">W1361</f>
        <v>0</v>
      </c>
      <c r="X1362" s="11">
        <f t="shared" si="6681"/>
        <v>0</v>
      </c>
      <c r="Y1362" s="106">
        <f t="shared" si="6681"/>
        <v>0</v>
      </c>
      <c r="Z1362" s="32">
        <f t="shared" si="6643"/>
        <v>0</v>
      </c>
      <c r="AA1362" s="11">
        <f t="shared" si="6644"/>
        <v>0</v>
      </c>
      <c r="AB1362" s="11">
        <f t="shared" si="6645"/>
        <v>0</v>
      </c>
      <c r="AC1362" s="11">
        <f t="shared" si="6646"/>
        <v>0</v>
      </c>
      <c r="AD1362" s="11">
        <f t="shared" si="6647"/>
        <v>0</v>
      </c>
      <c r="AE1362" s="11">
        <f t="shared" si="6648"/>
        <v>0</v>
      </c>
      <c r="AF1362" s="106">
        <f t="shared" si="6649"/>
        <v>0</v>
      </c>
      <c r="AG1362" s="32">
        <f t="shared" si="6650"/>
        <v>0</v>
      </c>
      <c r="AH1362" s="11">
        <f t="shared" si="6651"/>
        <v>0</v>
      </c>
      <c r="AI1362" s="11">
        <f t="shared" si="6652"/>
        <v>0</v>
      </c>
      <c r="AJ1362" s="11">
        <f t="shared" si="6653"/>
        <v>0</v>
      </c>
      <c r="AK1362" s="11">
        <f t="shared" si="6654"/>
        <v>0</v>
      </c>
      <c r="AL1362" s="11">
        <f t="shared" si="6654"/>
        <v>0</v>
      </c>
      <c r="AM1362" s="11">
        <f t="shared" si="6654"/>
        <v>0</v>
      </c>
      <c r="AN1362" s="11">
        <f t="shared" si="6654"/>
        <v>0</v>
      </c>
      <c r="AO1362" s="11">
        <f t="shared" si="6655"/>
        <v>0</v>
      </c>
      <c r="AP1362" s="11">
        <f t="shared" ref="AP1362" si="6682">AP1361</f>
        <v>0</v>
      </c>
      <c r="AQ1362" s="106">
        <f t="shared" si="6655"/>
        <v>0</v>
      </c>
      <c r="AR1362" s="11">
        <f t="shared" si="6657"/>
        <v>0</v>
      </c>
      <c r="AS1362" s="32">
        <f t="shared" si="6658"/>
        <v>0</v>
      </c>
      <c r="AT1362" s="12"/>
    </row>
    <row r="1363" spans="1:46">
      <c r="A1363" s="81">
        <f t="shared" si="6622"/>
        <v>6</v>
      </c>
      <c r="B1363" s="49"/>
      <c r="C1363" s="22"/>
      <c r="D1363" s="21"/>
      <c r="E1363" s="21"/>
      <c r="F1363" s="21"/>
      <c r="G1363" s="21"/>
      <c r="H1363" s="117"/>
      <c r="I1363" s="22"/>
      <c r="J1363" s="47"/>
      <c r="K1363" s="22"/>
      <c r="L1363" s="32">
        <f t="shared" si="6635"/>
        <v>0</v>
      </c>
      <c r="M1363" s="11">
        <f t="shared" si="6636"/>
        <v>0</v>
      </c>
      <c r="N1363" s="11">
        <f t="shared" si="6637"/>
        <v>0</v>
      </c>
      <c r="O1363" s="11">
        <f t="shared" si="6638"/>
        <v>0</v>
      </c>
      <c r="P1363" s="106">
        <f t="shared" si="6639"/>
        <v>0</v>
      </c>
      <c r="Q1363" s="32">
        <f t="shared" ref="Q1363" si="6683">Q1362</f>
        <v>0</v>
      </c>
      <c r="R1363" s="11">
        <f t="shared" si="6639"/>
        <v>0</v>
      </c>
      <c r="S1363" s="11">
        <f t="shared" ref="S1363:V1363" si="6684">S1362</f>
        <v>0</v>
      </c>
      <c r="T1363" s="11">
        <f t="shared" si="6684"/>
        <v>0</v>
      </c>
      <c r="U1363" s="11">
        <f t="shared" si="6684"/>
        <v>0</v>
      </c>
      <c r="V1363" s="11">
        <f t="shared" si="6684"/>
        <v>0</v>
      </c>
      <c r="W1363" s="11">
        <f t="shared" ref="W1363:Y1363" si="6685">W1362</f>
        <v>0</v>
      </c>
      <c r="X1363" s="11">
        <f t="shared" si="6685"/>
        <v>0</v>
      </c>
      <c r="Y1363" s="106">
        <f t="shared" si="6685"/>
        <v>0</v>
      </c>
      <c r="Z1363" s="32">
        <f t="shared" si="6643"/>
        <v>0</v>
      </c>
      <c r="AA1363" s="11">
        <f t="shared" si="6644"/>
        <v>0</v>
      </c>
      <c r="AB1363" s="11">
        <f t="shared" si="6645"/>
        <v>0</v>
      </c>
      <c r="AC1363" s="11">
        <f t="shared" si="6646"/>
        <v>0</v>
      </c>
      <c r="AD1363" s="11">
        <f t="shared" si="6647"/>
        <v>0</v>
      </c>
      <c r="AE1363" s="11">
        <f t="shared" si="6648"/>
        <v>0</v>
      </c>
      <c r="AF1363" s="106">
        <f t="shared" si="6649"/>
        <v>0</v>
      </c>
      <c r="AG1363" s="32">
        <f t="shared" si="6650"/>
        <v>0</v>
      </c>
      <c r="AH1363" s="11">
        <f t="shared" si="6651"/>
        <v>0</v>
      </c>
      <c r="AI1363" s="11">
        <f t="shared" si="6652"/>
        <v>0</v>
      </c>
      <c r="AJ1363" s="11">
        <f t="shared" si="6653"/>
        <v>0</v>
      </c>
      <c r="AK1363" s="11">
        <f t="shared" si="6654"/>
        <v>0</v>
      </c>
      <c r="AL1363" s="11">
        <f t="shared" si="6654"/>
        <v>0</v>
      </c>
      <c r="AM1363" s="11">
        <f t="shared" si="6654"/>
        <v>0</v>
      </c>
      <c r="AN1363" s="11">
        <f t="shared" si="6654"/>
        <v>0</v>
      </c>
      <c r="AO1363" s="11">
        <f t="shared" si="6655"/>
        <v>0</v>
      </c>
      <c r="AP1363" s="11">
        <f t="shared" ref="AP1363" si="6686">AP1362</f>
        <v>0</v>
      </c>
      <c r="AQ1363" s="106">
        <f t="shared" si="6655"/>
        <v>0</v>
      </c>
      <c r="AR1363" s="11">
        <f t="shared" si="6657"/>
        <v>0</v>
      </c>
      <c r="AS1363" s="32">
        <f t="shared" si="6658"/>
        <v>0</v>
      </c>
      <c r="AT1363" s="12"/>
    </row>
    <row r="1364" spans="1:46">
      <c r="A1364" s="81">
        <f t="shared" si="6622"/>
        <v>6</v>
      </c>
      <c r="B1364" s="49"/>
      <c r="C1364" s="22"/>
      <c r="D1364" s="20"/>
      <c r="E1364" s="20"/>
      <c r="F1364" s="20"/>
      <c r="G1364" s="20"/>
      <c r="H1364" s="117"/>
      <c r="I1364" s="22"/>
      <c r="J1364" s="47"/>
      <c r="K1364" s="22"/>
      <c r="L1364" s="32">
        <f t="shared" si="6635"/>
        <v>0</v>
      </c>
      <c r="M1364" s="11">
        <f t="shared" si="6636"/>
        <v>0</v>
      </c>
      <c r="N1364" s="11">
        <f t="shared" si="6637"/>
        <v>0</v>
      </c>
      <c r="O1364" s="11">
        <f t="shared" si="6638"/>
        <v>0</v>
      </c>
      <c r="P1364" s="106">
        <f t="shared" si="6639"/>
        <v>0</v>
      </c>
      <c r="Q1364" s="32">
        <f t="shared" ref="Q1364" si="6687">Q1363</f>
        <v>0</v>
      </c>
      <c r="R1364" s="11">
        <f t="shared" si="6639"/>
        <v>0</v>
      </c>
      <c r="S1364" s="11">
        <f t="shared" ref="S1364:V1364" si="6688">S1363</f>
        <v>0</v>
      </c>
      <c r="T1364" s="11">
        <f t="shared" si="6688"/>
        <v>0</v>
      </c>
      <c r="U1364" s="11">
        <f t="shared" si="6688"/>
        <v>0</v>
      </c>
      <c r="V1364" s="11">
        <f t="shared" si="6688"/>
        <v>0</v>
      </c>
      <c r="W1364" s="11">
        <f t="shared" ref="W1364:Y1364" si="6689">W1363</f>
        <v>0</v>
      </c>
      <c r="X1364" s="11">
        <f t="shared" si="6689"/>
        <v>0</v>
      </c>
      <c r="Y1364" s="106">
        <f t="shared" si="6689"/>
        <v>0</v>
      </c>
      <c r="Z1364" s="32">
        <f t="shared" si="6643"/>
        <v>0</v>
      </c>
      <c r="AA1364" s="11">
        <f t="shared" si="6644"/>
        <v>0</v>
      </c>
      <c r="AB1364" s="11">
        <f t="shared" si="6645"/>
        <v>0</v>
      </c>
      <c r="AC1364" s="11">
        <f t="shared" si="6646"/>
        <v>0</v>
      </c>
      <c r="AD1364" s="11">
        <f t="shared" si="6647"/>
        <v>0</v>
      </c>
      <c r="AE1364" s="11">
        <f t="shared" si="6648"/>
        <v>0</v>
      </c>
      <c r="AF1364" s="106">
        <f t="shared" si="6649"/>
        <v>0</v>
      </c>
      <c r="AG1364" s="32">
        <f t="shared" si="6650"/>
        <v>0</v>
      </c>
      <c r="AH1364" s="11">
        <f t="shared" si="6651"/>
        <v>0</v>
      </c>
      <c r="AI1364" s="11">
        <f t="shared" si="6652"/>
        <v>0</v>
      </c>
      <c r="AJ1364" s="11">
        <f t="shared" si="6653"/>
        <v>0</v>
      </c>
      <c r="AK1364" s="11">
        <f t="shared" si="6654"/>
        <v>0</v>
      </c>
      <c r="AL1364" s="11">
        <f t="shared" si="6654"/>
        <v>0</v>
      </c>
      <c r="AM1364" s="11">
        <f t="shared" si="6654"/>
        <v>0</v>
      </c>
      <c r="AN1364" s="11">
        <f t="shared" si="6654"/>
        <v>0</v>
      </c>
      <c r="AO1364" s="11">
        <f t="shared" si="6655"/>
        <v>0</v>
      </c>
      <c r="AP1364" s="11">
        <f t="shared" ref="AP1364" si="6690">AP1363</f>
        <v>0</v>
      </c>
      <c r="AQ1364" s="106">
        <f t="shared" si="6655"/>
        <v>0</v>
      </c>
      <c r="AR1364" s="11">
        <f t="shared" si="6657"/>
        <v>0</v>
      </c>
      <c r="AS1364" s="32">
        <f t="shared" si="6658"/>
        <v>0</v>
      </c>
      <c r="AT1364" s="12"/>
    </row>
    <row r="1365" spans="1:46">
      <c r="A1365" s="81">
        <f t="shared" si="6622"/>
        <v>6</v>
      </c>
      <c r="B1365" s="49"/>
      <c r="C1365" s="22"/>
      <c r="D1365" s="21"/>
      <c r="E1365" s="21"/>
      <c r="F1365" s="21"/>
      <c r="G1365" s="21"/>
      <c r="H1365" s="117"/>
      <c r="I1365" s="22"/>
      <c r="J1365" s="47"/>
      <c r="K1365" s="22"/>
      <c r="L1365" s="32">
        <f t="shared" si="6635"/>
        <v>0</v>
      </c>
      <c r="M1365" s="11">
        <f t="shared" si="6636"/>
        <v>0</v>
      </c>
      <c r="N1365" s="11">
        <f t="shared" si="6637"/>
        <v>0</v>
      </c>
      <c r="O1365" s="11">
        <f t="shared" si="6638"/>
        <v>0</v>
      </c>
      <c r="P1365" s="106">
        <f t="shared" si="6639"/>
        <v>0</v>
      </c>
      <c r="Q1365" s="32">
        <f t="shared" ref="Q1365" si="6691">Q1364</f>
        <v>0</v>
      </c>
      <c r="R1365" s="11">
        <f t="shared" si="6639"/>
        <v>0</v>
      </c>
      <c r="S1365" s="11">
        <f t="shared" ref="S1365:V1365" si="6692">S1364</f>
        <v>0</v>
      </c>
      <c r="T1365" s="11">
        <f t="shared" si="6692"/>
        <v>0</v>
      </c>
      <c r="U1365" s="11">
        <f t="shared" si="6692"/>
        <v>0</v>
      </c>
      <c r="V1365" s="11">
        <f t="shared" si="6692"/>
        <v>0</v>
      </c>
      <c r="W1365" s="11">
        <f t="shared" ref="W1365:Y1365" si="6693">W1364</f>
        <v>0</v>
      </c>
      <c r="X1365" s="11">
        <f t="shared" si="6693"/>
        <v>0</v>
      </c>
      <c r="Y1365" s="106">
        <f t="shared" si="6693"/>
        <v>0</v>
      </c>
      <c r="Z1365" s="32">
        <f t="shared" si="6643"/>
        <v>0</v>
      </c>
      <c r="AA1365" s="11">
        <f t="shared" si="6644"/>
        <v>0</v>
      </c>
      <c r="AB1365" s="11">
        <f t="shared" si="6645"/>
        <v>0</v>
      </c>
      <c r="AC1365" s="11">
        <f t="shared" si="6646"/>
        <v>0</v>
      </c>
      <c r="AD1365" s="11">
        <f t="shared" si="6647"/>
        <v>0</v>
      </c>
      <c r="AE1365" s="11">
        <f t="shared" si="6648"/>
        <v>0</v>
      </c>
      <c r="AF1365" s="106">
        <f t="shared" si="6649"/>
        <v>0</v>
      </c>
      <c r="AG1365" s="32">
        <f t="shared" si="6650"/>
        <v>0</v>
      </c>
      <c r="AH1365" s="11">
        <f t="shared" si="6651"/>
        <v>0</v>
      </c>
      <c r="AI1365" s="11">
        <f t="shared" si="6652"/>
        <v>0</v>
      </c>
      <c r="AJ1365" s="11">
        <f t="shared" si="6653"/>
        <v>0</v>
      </c>
      <c r="AK1365" s="11">
        <f t="shared" si="6654"/>
        <v>0</v>
      </c>
      <c r="AL1365" s="11">
        <f t="shared" si="6654"/>
        <v>0</v>
      </c>
      <c r="AM1365" s="11">
        <f t="shared" si="6654"/>
        <v>0</v>
      </c>
      <c r="AN1365" s="11">
        <f t="shared" si="6654"/>
        <v>0</v>
      </c>
      <c r="AO1365" s="11">
        <f t="shared" si="6655"/>
        <v>0</v>
      </c>
      <c r="AP1365" s="11">
        <f t="shared" ref="AP1365" si="6694">AP1364</f>
        <v>0</v>
      </c>
      <c r="AQ1365" s="106">
        <f t="shared" si="6655"/>
        <v>0</v>
      </c>
      <c r="AR1365" s="11">
        <f t="shared" si="6657"/>
        <v>0</v>
      </c>
      <c r="AS1365" s="32">
        <f t="shared" si="6658"/>
        <v>0</v>
      </c>
      <c r="AT1365" s="12"/>
    </row>
    <row r="1366" spans="1:46">
      <c r="A1366" s="81">
        <f t="shared" si="6622"/>
        <v>6</v>
      </c>
      <c r="B1366" s="49"/>
      <c r="C1366" s="22"/>
      <c r="D1366" s="20"/>
      <c r="E1366" s="20"/>
      <c r="F1366" s="20"/>
      <c r="G1366" s="20"/>
      <c r="H1366" s="117"/>
      <c r="I1366" s="22"/>
      <c r="J1366" s="47"/>
      <c r="K1366" s="22"/>
      <c r="L1366" s="32">
        <f t="shared" si="6635"/>
        <v>0</v>
      </c>
      <c r="M1366" s="11">
        <f t="shared" si="6636"/>
        <v>0</v>
      </c>
      <c r="N1366" s="11">
        <f t="shared" si="6637"/>
        <v>0</v>
      </c>
      <c r="O1366" s="11">
        <f t="shared" si="6638"/>
        <v>0</v>
      </c>
      <c r="P1366" s="106">
        <f t="shared" si="6639"/>
        <v>0</v>
      </c>
      <c r="Q1366" s="32">
        <f t="shared" ref="Q1366" si="6695">Q1365</f>
        <v>0</v>
      </c>
      <c r="R1366" s="11">
        <f t="shared" si="6639"/>
        <v>0</v>
      </c>
      <c r="S1366" s="11">
        <f t="shared" ref="S1366:V1366" si="6696">S1365</f>
        <v>0</v>
      </c>
      <c r="T1366" s="11">
        <f t="shared" si="6696"/>
        <v>0</v>
      </c>
      <c r="U1366" s="11">
        <f t="shared" si="6696"/>
        <v>0</v>
      </c>
      <c r="V1366" s="11">
        <f t="shared" si="6696"/>
        <v>0</v>
      </c>
      <c r="W1366" s="11">
        <f t="shared" ref="W1366:Y1366" si="6697">W1365</f>
        <v>0</v>
      </c>
      <c r="X1366" s="11">
        <f t="shared" si="6697"/>
        <v>0</v>
      </c>
      <c r="Y1366" s="106">
        <f t="shared" si="6697"/>
        <v>0</v>
      </c>
      <c r="Z1366" s="32">
        <f t="shared" si="6643"/>
        <v>0</v>
      </c>
      <c r="AA1366" s="11">
        <f t="shared" si="6644"/>
        <v>0</v>
      </c>
      <c r="AB1366" s="11">
        <f t="shared" si="6645"/>
        <v>0</v>
      </c>
      <c r="AC1366" s="11">
        <f t="shared" si="6646"/>
        <v>0</v>
      </c>
      <c r="AD1366" s="11">
        <f t="shared" si="6647"/>
        <v>0</v>
      </c>
      <c r="AE1366" s="11">
        <f t="shared" si="6648"/>
        <v>0</v>
      </c>
      <c r="AF1366" s="106">
        <f t="shared" si="6649"/>
        <v>0</v>
      </c>
      <c r="AG1366" s="32">
        <f t="shared" si="6650"/>
        <v>0</v>
      </c>
      <c r="AH1366" s="11">
        <f t="shared" si="6651"/>
        <v>0</v>
      </c>
      <c r="AI1366" s="11">
        <f t="shared" si="6652"/>
        <v>0</v>
      </c>
      <c r="AJ1366" s="11">
        <f t="shared" si="6653"/>
        <v>0</v>
      </c>
      <c r="AK1366" s="11">
        <f t="shared" si="6654"/>
        <v>0</v>
      </c>
      <c r="AL1366" s="11">
        <f t="shared" si="6654"/>
        <v>0</v>
      </c>
      <c r="AM1366" s="11">
        <f t="shared" si="6654"/>
        <v>0</v>
      </c>
      <c r="AN1366" s="11">
        <f t="shared" si="6654"/>
        <v>0</v>
      </c>
      <c r="AO1366" s="11">
        <f t="shared" si="6655"/>
        <v>0</v>
      </c>
      <c r="AP1366" s="11">
        <f t="shared" ref="AP1366" si="6698">AP1365</f>
        <v>0</v>
      </c>
      <c r="AQ1366" s="106">
        <f t="shared" si="6655"/>
        <v>0</v>
      </c>
      <c r="AR1366" s="11">
        <f t="shared" si="6657"/>
        <v>0</v>
      </c>
      <c r="AS1366" s="32">
        <f t="shared" si="6658"/>
        <v>0</v>
      </c>
      <c r="AT1366" s="12"/>
    </row>
    <row r="1367" spans="1:46">
      <c r="A1367" s="81">
        <f t="shared" si="6622"/>
        <v>6</v>
      </c>
      <c r="B1367" s="31"/>
      <c r="C1367" s="20"/>
      <c r="D1367" s="20"/>
      <c r="E1367" s="20"/>
      <c r="F1367" s="20"/>
      <c r="G1367" s="20"/>
      <c r="H1367" s="116"/>
      <c r="I1367" s="20"/>
      <c r="J1367" s="18"/>
      <c r="K1367" s="19"/>
      <c r="L1367" s="15">
        <v>116</v>
      </c>
      <c r="M1367" s="15">
        <v>128</v>
      </c>
      <c r="N1367" s="15">
        <v>140</v>
      </c>
      <c r="O1367" s="15">
        <v>152</v>
      </c>
      <c r="P1367" s="15">
        <v>164</v>
      </c>
      <c r="Q1367" s="15">
        <v>90</v>
      </c>
      <c r="R1367" s="15">
        <v>100</v>
      </c>
      <c r="S1367" s="15">
        <v>110</v>
      </c>
      <c r="T1367" s="15">
        <v>120</v>
      </c>
      <c r="U1367" s="15">
        <v>130</v>
      </c>
      <c r="V1367" s="15">
        <v>140</v>
      </c>
      <c r="W1367" s="15">
        <v>150</v>
      </c>
      <c r="X1367" s="15">
        <v>160</v>
      </c>
      <c r="Y1367" s="15">
        <v>170</v>
      </c>
      <c r="Z1367" s="15" t="s">
        <v>60</v>
      </c>
      <c r="AA1367" s="15" t="s">
        <v>61</v>
      </c>
      <c r="AB1367" s="15" t="s">
        <v>62</v>
      </c>
      <c r="AC1367" s="15" t="s">
        <v>63</v>
      </c>
      <c r="AD1367" s="15" t="s">
        <v>64</v>
      </c>
      <c r="AE1367" s="15" t="s">
        <v>65</v>
      </c>
      <c r="AF1367" s="15" t="s">
        <v>66</v>
      </c>
      <c r="AG1367" s="15" t="s">
        <v>73</v>
      </c>
      <c r="AH1367" s="15" t="s">
        <v>86</v>
      </c>
      <c r="AI1367" s="15" t="s">
        <v>75</v>
      </c>
      <c r="AJ1367" s="15" t="s">
        <v>76</v>
      </c>
      <c r="AK1367" s="15" t="s">
        <v>77</v>
      </c>
      <c r="AL1367" s="15" t="s">
        <v>87</v>
      </c>
      <c r="AM1367" s="15" t="s">
        <v>87</v>
      </c>
      <c r="AN1367" s="15" t="s">
        <v>87</v>
      </c>
      <c r="AO1367" s="15" t="s">
        <v>87</v>
      </c>
      <c r="AP1367" s="15" t="s">
        <v>87</v>
      </c>
      <c r="AQ1367" s="15" t="s">
        <v>87</v>
      </c>
      <c r="AR1367" s="105" t="s">
        <v>78</v>
      </c>
      <c r="AS1367" s="42"/>
      <c r="AT1367" s="12"/>
    </row>
    <row r="1368" spans="1:46">
      <c r="A1368" s="81">
        <f t="shared" si="6622"/>
        <v>6</v>
      </c>
      <c r="B1368" s="49"/>
      <c r="C1368" s="22"/>
      <c r="D1368" s="21"/>
      <c r="E1368" s="21"/>
      <c r="F1368" s="21"/>
      <c r="G1368" s="21"/>
      <c r="H1368" s="117"/>
      <c r="I1368" s="22"/>
      <c r="J1368" s="47"/>
      <c r="K1368" s="22"/>
      <c r="L1368" s="32">
        <f>COUNTIF(Page6!$L$11:$L$74,'Order summary (backoffice)'!L1367)</f>
        <v>0</v>
      </c>
      <c r="M1368" s="11">
        <f>COUNTIF(Page6!$L$11:$L$74,'Order summary (backoffice)'!M1367)</f>
        <v>0</v>
      </c>
      <c r="N1368" s="11">
        <f>COUNTIF(Page6!$L$11:$L$74,'Order summary (backoffice)'!N1367)</f>
        <v>0</v>
      </c>
      <c r="O1368" s="11">
        <f>COUNTIF(Page6!$L$11:$L$74,'Order summary (backoffice)'!O1367)</f>
        <v>0</v>
      </c>
      <c r="P1368" s="106">
        <f>COUNTIF(Page6!$L$11:$L$74,'Order summary (backoffice)'!P1367)</f>
        <v>0</v>
      </c>
      <c r="Q1368" s="32">
        <f>COUNTIF(Page6!$L$11:$L$74,'Order summary (backoffice)'!Q1367)</f>
        <v>0</v>
      </c>
      <c r="R1368" s="11">
        <f>COUNTIF(Page6!$L$11:$L$74,'Order summary (backoffice)'!R1367)</f>
        <v>0</v>
      </c>
      <c r="S1368" s="11">
        <f>COUNTIF(Page6!$L$11:$L$74,'Order summary (backoffice)'!S1367)</f>
        <v>0</v>
      </c>
      <c r="T1368" s="11">
        <f>COUNTIF(Page6!$L$11:$L$74,'Order summary (backoffice)'!T1367)</f>
        <v>0</v>
      </c>
      <c r="U1368" s="11">
        <f>COUNTIF(Page6!$L$11:$L$74,'Order summary (backoffice)'!U1367)</f>
        <v>0</v>
      </c>
      <c r="V1368" s="11">
        <f>COUNTIF(Page6!$L$11:$L$74,'Order summary (backoffice)'!V1367)</f>
        <v>0</v>
      </c>
      <c r="W1368" s="11">
        <f>COUNTIF(Page6!$L$11:$L$74,'Order summary (backoffice)'!W1367)</f>
        <v>0</v>
      </c>
      <c r="X1368" s="11">
        <f>COUNTIF(Page6!$L$11:$L$74,'Order summary (backoffice)'!X1367)</f>
        <v>0</v>
      </c>
      <c r="Y1368" s="106">
        <f>COUNTIF(Page6!$L$11:$L$74,'Order summary (backoffice)'!Y1367)</f>
        <v>0</v>
      </c>
      <c r="Z1368" s="32">
        <f>COUNTIF(Page6!$L$11:$L$74,'Order summary (backoffice)'!Z1367)</f>
        <v>0</v>
      </c>
      <c r="AA1368" s="11">
        <f>COUNTIF(Page6!$L$11:$L$74,'Order summary (backoffice)'!AA1367)</f>
        <v>0</v>
      </c>
      <c r="AB1368" s="11">
        <f>COUNTIF(Page6!$L$11:$L$74,'Order summary (backoffice)'!AB1367)</f>
        <v>0</v>
      </c>
      <c r="AC1368" s="11">
        <f>COUNTIF(Page6!$L$11:$L$74,'Order summary (backoffice)'!AC1367)</f>
        <v>0</v>
      </c>
      <c r="AD1368" s="11">
        <f>COUNTIF(Page6!$L$11:$L$74,'Order summary (backoffice)'!AD1367)</f>
        <v>0</v>
      </c>
      <c r="AE1368" s="11">
        <f>COUNTIF(Page6!$L$11:$L$74,'Order summary (backoffice)'!AE1367)</f>
        <v>0</v>
      </c>
      <c r="AF1368" s="106">
        <f>COUNTIF(Page6!$L$11:$L$74,'Order summary (backoffice)'!AF1367)</f>
        <v>0</v>
      </c>
      <c r="AG1368" s="32">
        <f>COUNTIF(Page6!$L$11:$L$74,'Order summary (backoffice)'!AG1367)</f>
        <v>0</v>
      </c>
      <c r="AH1368" s="11">
        <f>COUNTIF(Page6!$L$11:$L$74,'Order summary (backoffice)'!AH1367)</f>
        <v>0</v>
      </c>
      <c r="AI1368" s="11">
        <f>COUNTIF(Page6!$L$11:$L$74,'Order summary (backoffice)'!AI1367)</f>
        <v>0</v>
      </c>
      <c r="AJ1368" s="11">
        <f>COUNTIF(Page6!$L$11:$L$74,'Order summary (backoffice)'!AJ1367)</f>
        <v>0</v>
      </c>
      <c r="AK1368" s="11">
        <f>COUNTIF(Page6!$L$11:$L$74,'Order summary (backoffice)'!AK1367)</f>
        <v>0</v>
      </c>
      <c r="AL1368" s="11">
        <f>COUNTIF(Page6!$L$11:$L$74,'Order summary (backoffice)'!AL1367)</f>
        <v>0</v>
      </c>
      <c r="AM1368" s="11">
        <f>COUNTIF(Page6!$L$11:$L$74,'Order summary (backoffice)'!AM1367)</f>
        <v>0</v>
      </c>
      <c r="AN1368" s="11">
        <f>COUNTIF(Page6!$L$11:$L$74,'Order summary (backoffice)'!AN1367)</f>
        <v>0</v>
      </c>
      <c r="AO1368" s="11">
        <f>COUNTIF(Page6!$L$11:$L$74,'Order summary (backoffice)'!AO1367)</f>
        <v>0</v>
      </c>
      <c r="AP1368" s="11">
        <f>COUNTIF(Page6!$L$11:$L$74,'Order summary (backoffice)'!AP1367)</f>
        <v>0</v>
      </c>
      <c r="AQ1368" s="106">
        <f>COUNTIF(Page6!$L$11:$L$74,'Order summary (backoffice)'!AQ1367)</f>
        <v>0</v>
      </c>
      <c r="AR1368" s="11">
        <f>COUNTIF(Page6!$L$11:$L$74,'Order summary (backoffice)'!AR1367)</f>
        <v>0</v>
      </c>
      <c r="AS1368" s="32">
        <f>SUM(L1368:AR1368)</f>
        <v>0</v>
      </c>
      <c r="AT1368" s="12">
        <f>AS1368*J1367</f>
        <v>0</v>
      </c>
    </row>
    <row r="1369" spans="1:46">
      <c r="A1369" s="81">
        <f t="shared" si="6622"/>
        <v>6</v>
      </c>
      <c r="B1369" s="49"/>
      <c r="C1369" s="22"/>
      <c r="D1369" s="20"/>
      <c r="E1369" s="20"/>
      <c r="F1369" s="20"/>
      <c r="G1369" s="20"/>
      <c r="H1369" s="117"/>
      <c r="I1369" s="22"/>
      <c r="J1369" s="47"/>
      <c r="K1369" s="22"/>
      <c r="L1369" s="32">
        <f t="shared" ref="L1369:L1379" si="6699">L1368</f>
        <v>0</v>
      </c>
      <c r="M1369" s="11">
        <f t="shared" ref="M1369:M1379" si="6700">M1368</f>
        <v>0</v>
      </c>
      <c r="N1369" s="11">
        <f t="shared" ref="N1369:N1379" si="6701">N1368</f>
        <v>0</v>
      </c>
      <c r="O1369" s="11">
        <f t="shared" ref="O1369:O1379" si="6702">O1368</f>
        <v>0</v>
      </c>
      <c r="P1369" s="106">
        <f t="shared" ref="P1369:R1379" si="6703">P1368</f>
        <v>0</v>
      </c>
      <c r="Q1369" s="32">
        <f t="shared" ref="Q1369" si="6704">Q1368</f>
        <v>0</v>
      </c>
      <c r="R1369" s="11">
        <f t="shared" si="6703"/>
        <v>0</v>
      </c>
      <c r="S1369" s="11">
        <f t="shared" ref="S1369:V1369" si="6705">S1368</f>
        <v>0</v>
      </c>
      <c r="T1369" s="11">
        <f t="shared" si="6705"/>
        <v>0</v>
      </c>
      <c r="U1369" s="11">
        <f t="shared" si="6705"/>
        <v>0</v>
      </c>
      <c r="V1369" s="11">
        <f t="shared" si="6705"/>
        <v>0</v>
      </c>
      <c r="W1369" s="11">
        <f t="shared" ref="W1369:Y1369" si="6706">W1368</f>
        <v>0</v>
      </c>
      <c r="X1369" s="11">
        <f t="shared" si="6706"/>
        <v>0</v>
      </c>
      <c r="Y1369" s="106">
        <f t="shared" si="6706"/>
        <v>0</v>
      </c>
      <c r="Z1369" s="32">
        <f t="shared" ref="Z1369:Z1379" si="6707">Z1368</f>
        <v>0</v>
      </c>
      <c r="AA1369" s="11">
        <f t="shared" ref="AA1369:AA1379" si="6708">AA1368</f>
        <v>0</v>
      </c>
      <c r="AB1369" s="11">
        <f t="shared" ref="AB1369:AB1379" si="6709">AB1368</f>
        <v>0</v>
      </c>
      <c r="AC1369" s="11">
        <f t="shared" ref="AC1369:AC1379" si="6710">AC1368</f>
        <v>0</v>
      </c>
      <c r="AD1369" s="11">
        <f t="shared" ref="AD1369:AD1379" si="6711">AD1368</f>
        <v>0</v>
      </c>
      <c r="AE1369" s="11">
        <f t="shared" ref="AE1369:AE1379" si="6712">AE1368</f>
        <v>0</v>
      </c>
      <c r="AF1369" s="106">
        <f t="shared" ref="AF1369:AF1379" si="6713">AF1368</f>
        <v>0</v>
      </c>
      <c r="AG1369" s="32">
        <f t="shared" ref="AG1369:AG1379" si="6714">AG1368</f>
        <v>0</v>
      </c>
      <c r="AH1369" s="11">
        <f t="shared" ref="AH1369:AH1379" si="6715">AH1368</f>
        <v>0</v>
      </c>
      <c r="AI1369" s="11">
        <f t="shared" ref="AI1369:AI1379" si="6716">AI1368</f>
        <v>0</v>
      </c>
      <c r="AJ1369" s="11">
        <f t="shared" ref="AJ1369:AJ1379" si="6717">AJ1368</f>
        <v>0</v>
      </c>
      <c r="AK1369" s="11">
        <f t="shared" ref="AK1369:AN1379" si="6718">AK1368</f>
        <v>0</v>
      </c>
      <c r="AL1369" s="11">
        <f t="shared" si="6718"/>
        <v>0</v>
      </c>
      <c r="AM1369" s="11">
        <f t="shared" si="6718"/>
        <v>0</v>
      </c>
      <c r="AN1369" s="11">
        <f t="shared" si="6718"/>
        <v>0</v>
      </c>
      <c r="AO1369" s="11">
        <f t="shared" ref="AO1369:AQ1379" si="6719">AO1368</f>
        <v>0</v>
      </c>
      <c r="AP1369" s="11">
        <f t="shared" ref="AP1369" si="6720">AP1368</f>
        <v>0</v>
      </c>
      <c r="AQ1369" s="106">
        <f t="shared" si="6719"/>
        <v>0</v>
      </c>
      <c r="AR1369" s="11">
        <f t="shared" ref="AR1369:AR1379" si="6721">AR1368</f>
        <v>0</v>
      </c>
      <c r="AS1369" s="32">
        <f t="shared" ref="AS1369:AS1379" si="6722">SUMIF(L1369:AR1369,"&lt;" &amp; B1369)</f>
        <v>0</v>
      </c>
      <c r="AT1369" s="12"/>
    </row>
    <row r="1370" spans="1:46">
      <c r="A1370" s="81">
        <f t="shared" si="6622"/>
        <v>6</v>
      </c>
      <c r="B1370" s="49"/>
      <c r="C1370" s="22"/>
      <c r="D1370" s="21"/>
      <c r="E1370" s="21"/>
      <c r="F1370" s="21"/>
      <c r="G1370" s="21"/>
      <c r="H1370" s="117"/>
      <c r="I1370" s="22"/>
      <c r="J1370" s="47"/>
      <c r="K1370" s="22"/>
      <c r="L1370" s="32">
        <f t="shared" si="6699"/>
        <v>0</v>
      </c>
      <c r="M1370" s="11">
        <f t="shared" si="6700"/>
        <v>0</v>
      </c>
      <c r="N1370" s="11">
        <f t="shared" si="6701"/>
        <v>0</v>
      </c>
      <c r="O1370" s="11">
        <f t="shared" si="6702"/>
        <v>0</v>
      </c>
      <c r="P1370" s="106">
        <f t="shared" si="6703"/>
        <v>0</v>
      </c>
      <c r="Q1370" s="32">
        <f t="shared" ref="Q1370" si="6723">Q1369</f>
        <v>0</v>
      </c>
      <c r="R1370" s="11">
        <f t="shared" si="6703"/>
        <v>0</v>
      </c>
      <c r="S1370" s="11">
        <f t="shared" ref="S1370:V1370" si="6724">S1369</f>
        <v>0</v>
      </c>
      <c r="T1370" s="11">
        <f t="shared" si="6724"/>
        <v>0</v>
      </c>
      <c r="U1370" s="11">
        <f t="shared" si="6724"/>
        <v>0</v>
      </c>
      <c r="V1370" s="11">
        <f t="shared" si="6724"/>
        <v>0</v>
      </c>
      <c r="W1370" s="11">
        <f t="shared" ref="W1370:Y1370" si="6725">W1369</f>
        <v>0</v>
      </c>
      <c r="X1370" s="11">
        <f t="shared" si="6725"/>
        <v>0</v>
      </c>
      <c r="Y1370" s="106">
        <f t="shared" si="6725"/>
        <v>0</v>
      </c>
      <c r="Z1370" s="32">
        <f t="shared" si="6707"/>
        <v>0</v>
      </c>
      <c r="AA1370" s="11">
        <f t="shared" si="6708"/>
        <v>0</v>
      </c>
      <c r="AB1370" s="11">
        <f t="shared" si="6709"/>
        <v>0</v>
      </c>
      <c r="AC1370" s="11">
        <f t="shared" si="6710"/>
        <v>0</v>
      </c>
      <c r="AD1370" s="11">
        <f t="shared" si="6711"/>
        <v>0</v>
      </c>
      <c r="AE1370" s="11">
        <f t="shared" si="6712"/>
        <v>0</v>
      </c>
      <c r="AF1370" s="106">
        <f t="shared" si="6713"/>
        <v>0</v>
      </c>
      <c r="AG1370" s="32">
        <f t="shared" si="6714"/>
        <v>0</v>
      </c>
      <c r="AH1370" s="11">
        <f t="shared" si="6715"/>
        <v>0</v>
      </c>
      <c r="AI1370" s="11">
        <f t="shared" si="6716"/>
        <v>0</v>
      </c>
      <c r="AJ1370" s="11">
        <f t="shared" si="6717"/>
        <v>0</v>
      </c>
      <c r="AK1370" s="11">
        <f t="shared" si="6718"/>
        <v>0</v>
      </c>
      <c r="AL1370" s="11">
        <f t="shared" si="6718"/>
        <v>0</v>
      </c>
      <c r="AM1370" s="11">
        <f t="shared" si="6718"/>
        <v>0</v>
      </c>
      <c r="AN1370" s="11">
        <f t="shared" si="6718"/>
        <v>0</v>
      </c>
      <c r="AO1370" s="11">
        <f t="shared" si="6719"/>
        <v>0</v>
      </c>
      <c r="AP1370" s="11">
        <f t="shared" ref="AP1370" si="6726">AP1369</f>
        <v>0</v>
      </c>
      <c r="AQ1370" s="106">
        <f t="shared" si="6719"/>
        <v>0</v>
      </c>
      <c r="AR1370" s="11">
        <f t="shared" si="6721"/>
        <v>0</v>
      </c>
      <c r="AS1370" s="32">
        <f t="shared" si="6722"/>
        <v>0</v>
      </c>
      <c r="AT1370" s="12"/>
    </row>
    <row r="1371" spans="1:46">
      <c r="A1371" s="81">
        <f t="shared" si="6622"/>
        <v>6</v>
      </c>
      <c r="B1371" s="49"/>
      <c r="C1371" s="22"/>
      <c r="D1371" s="20"/>
      <c r="E1371" s="20"/>
      <c r="F1371" s="20"/>
      <c r="G1371" s="20"/>
      <c r="H1371" s="117"/>
      <c r="I1371" s="22"/>
      <c r="J1371" s="47"/>
      <c r="K1371" s="22"/>
      <c r="L1371" s="32">
        <f t="shared" si="6699"/>
        <v>0</v>
      </c>
      <c r="M1371" s="11">
        <f t="shared" si="6700"/>
        <v>0</v>
      </c>
      <c r="N1371" s="11">
        <f t="shared" si="6701"/>
        <v>0</v>
      </c>
      <c r="O1371" s="11">
        <f t="shared" si="6702"/>
        <v>0</v>
      </c>
      <c r="P1371" s="106">
        <f t="shared" si="6703"/>
        <v>0</v>
      </c>
      <c r="Q1371" s="32">
        <f t="shared" ref="Q1371" si="6727">Q1370</f>
        <v>0</v>
      </c>
      <c r="R1371" s="11">
        <f t="shared" si="6703"/>
        <v>0</v>
      </c>
      <c r="S1371" s="11">
        <f t="shared" ref="S1371:V1371" si="6728">S1370</f>
        <v>0</v>
      </c>
      <c r="T1371" s="11">
        <f t="shared" si="6728"/>
        <v>0</v>
      </c>
      <c r="U1371" s="11">
        <f t="shared" si="6728"/>
        <v>0</v>
      </c>
      <c r="V1371" s="11">
        <f t="shared" si="6728"/>
        <v>0</v>
      </c>
      <c r="W1371" s="11">
        <f t="shared" ref="W1371:Y1371" si="6729">W1370</f>
        <v>0</v>
      </c>
      <c r="X1371" s="11">
        <f t="shared" si="6729"/>
        <v>0</v>
      </c>
      <c r="Y1371" s="106">
        <f t="shared" si="6729"/>
        <v>0</v>
      </c>
      <c r="Z1371" s="32">
        <f t="shared" si="6707"/>
        <v>0</v>
      </c>
      <c r="AA1371" s="11">
        <f t="shared" si="6708"/>
        <v>0</v>
      </c>
      <c r="AB1371" s="11">
        <f t="shared" si="6709"/>
        <v>0</v>
      </c>
      <c r="AC1371" s="11">
        <f t="shared" si="6710"/>
        <v>0</v>
      </c>
      <c r="AD1371" s="11">
        <f t="shared" si="6711"/>
        <v>0</v>
      </c>
      <c r="AE1371" s="11">
        <f t="shared" si="6712"/>
        <v>0</v>
      </c>
      <c r="AF1371" s="106">
        <f t="shared" si="6713"/>
        <v>0</v>
      </c>
      <c r="AG1371" s="32">
        <f t="shared" si="6714"/>
        <v>0</v>
      </c>
      <c r="AH1371" s="11">
        <f t="shared" si="6715"/>
        <v>0</v>
      </c>
      <c r="AI1371" s="11">
        <f t="shared" si="6716"/>
        <v>0</v>
      </c>
      <c r="AJ1371" s="11">
        <f t="shared" si="6717"/>
        <v>0</v>
      </c>
      <c r="AK1371" s="11">
        <f t="shared" si="6718"/>
        <v>0</v>
      </c>
      <c r="AL1371" s="11">
        <f t="shared" si="6718"/>
        <v>0</v>
      </c>
      <c r="AM1371" s="11">
        <f t="shared" si="6718"/>
        <v>0</v>
      </c>
      <c r="AN1371" s="11">
        <f t="shared" si="6718"/>
        <v>0</v>
      </c>
      <c r="AO1371" s="11">
        <f t="shared" si="6719"/>
        <v>0</v>
      </c>
      <c r="AP1371" s="11">
        <f t="shared" ref="AP1371" si="6730">AP1370</f>
        <v>0</v>
      </c>
      <c r="AQ1371" s="106">
        <f t="shared" si="6719"/>
        <v>0</v>
      </c>
      <c r="AR1371" s="11">
        <f t="shared" si="6721"/>
        <v>0</v>
      </c>
      <c r="AS1371" s="32">
        <f t="shared" si="6722"/>
        <v>0</v>
      </c>
      <c r="AT1371" s="12"/>
    </row>
    <row r="1372" spans="1:46">
      <c r="A1372" s="81">
        <f t="shared" si="6622"/>
        <v>6</v>
      </c>
      <c r="B1372" s="49"/>
      <c r="C1372" s="22"/>
      <c r="D1372" s="21"/>
      <c r="E1372" s="21"/>
      <c r="F1372" s="21"/>
      <c r="G1372" s="21"/>
      <c r="H1372" s="117"/>
      <c r="I1372" s="22"/>
      <c r="J1372" s="47"/>
      <c r="K1372" s="22"/>
      <c r="L1372" s="32">
        <f t="shared" si="6699"/>
        <v>0</v>
      </c>
      <c r="M1372" s="11">
        <f t="shared" si="6700"/>
        <v>0</v>
      </c>
      <c r="N1372" s="11">
        <f t="shared" si="6701"/>
        <v>0</v>
      </c>
      <c r="O1372" s="11">
        <f t="shared" si="6702"/>
        <v>0</v>
      </c>
      <c r="P1372" s="106">
        <f t="shared" si="6703"/>
        <v>0</v>
      </c>
      <c r="Q1372" s="32">
        <f t="shared" ref="Q1372" si="6731">Q1371</f>
        <v>0</v>
      </c>
      <c r="R1372" s="11">
        <f t="shared" si="6703"/>
        <v>0</v>
      </c>
      <c r="S1372" s="11">
        <f t="shared" ref="S1372:V1372" si="6732">S1371</f>
        <v>0</v>
      </c>
      <c r="T1372" s="11">
        <f t="shared" si="6732"/>
        <v>0</v>
      </c>
      <c r="U1372" s="11">
        <f t="shared" si="6732"/>
        <v>0</v>
      </c>
      <c r="V1372" s="11">
        <f t="shared" si="6732"/>
        <v>0</v>
      </c>
      <c r="W1372" s="11">
        <f t="shared" ref="W1372:Y1372" si="6733">W1371</f>
        <v>0</v>
      </c>
      <c r="X1372" s="11">
        <f t="shared" si="6733"/>
        <v>0</v>
      </c>
      <c r="Y1372" s="106">
        <f t="shared" si="6733"/>
        <v>0</v>
      </c>
      <c r="Z1372" s="32">
        <f t="shared" si="6707"/>
        <v>0</v>
      </c>
      <c r="AA1372" s="11">
        <f t="shared" si="6708"/>
        <v>0</v>
      </c>
      <c r="AB1372" s="11">
        <f t="shared" si="6709"/>
        <v>0</v>
      </c>
      <c r="AC1372" s="11">
        <f t="shared" si="6710"/>
        <v>0</v>
      </c>
      <c r="AD1372" s="11">
        <f t="shared" si="6711"/>
        <v>0</v>
      </c>
      <c r="AE1372" s="11">
        <f t="shared" si="6712"/>
        <v>0</v>
      </c>
      <c r="AF1372" s="106">
        <f t="shared" si="6713"/>
        <v>0</v>
      </c>
      <c r="AG1372" s="32">
        <f t="shared" si="6714"/>
        <v>0</v>
      </c>
      <c r="AH1372" s="11">
        <f t="shared" si="6715"/>
        <v>0</v>
      </c>
      <c r="AI1372" s="11">
        <f t="shared" si="6716"/>
        <v>0</v>
      </c>
      <c r="AJ1372" s="11">
        <f t="shared" si="6717"/>
        <v>0</v>
      </c>
      <c r="AK1372" s="11">
        <f t="shared" si="6718"/>
        <v>0</v>
      </c>
      <c r="AL1372" s="11">
        <f t="shared" si="6718"/>
        <v>0</v>
      </c>
      <c r="AM1372" s="11">
        <f t="shared" si="6718"/>
        <v>0</v>
      </c>
      <c r="AN1372" s="11">
        <f t="shared" si="6718"/>
        <v>0</v>
      </c>
      <c r="AO1372" s="11">
        <f t="shared" si="6719"/>
        <v>0</v>
      </c>
      <c r="AP1372" s="11">
        <f t="shared" ref="AP1372" si="6734">AP1371</f>
        <v>0</v>
      </c>
      <c r="AQ1372" s="106">
        <f t="shared" si="6719"/>
        <v>0</v>
      </c>
      <c r="AR1372" s="11">
        <f t="shared" si="6721"/>
        <v>0</v>
      </c>
      <c r="AS1372" s="32">
        <f t="shared" si="6722"/>
        <v>0</v>
      </c>
      <c r="AT1372" s="12"/>
    </row>
    <row r="1373" spans="1:46">
      <c r="A1373" s="81">
        <f t="shared" si="6622"/>
        <v>6</v>
      </c>
      <c r="B1373" s="49"/>
      <c r="C1373" s="22"/>
      <c r="D1373" s="20"/>
      <c r="E1373" s="20"/>
      <c r="F1373" s="20"/>
      <c r="G1373" s="20"/>
      <c r="H1373" s="117"/>
      <c r="I1373" s="22"/>
      <c r="J1373" s="47"/>
      <c r="K1373" s="22"/>
      <c r="L1373" s="32">
        <f t="shared" si="6699"/>
        <v>0</v>
      </c>
      <c r="M1373" s="11">
        <f t="shared" si="6700"/>
        <v>0</v>
      </c>
      <c r="N1373" s="11">
        <f t="shared" si="6701"/>
        <v>0</v>
      </c>
      <c r="O1373" s="11">
        <f t="shared" si="6702"/>
        <v>0</v>
      </c>
      <c r="P1373" s="106">
        <f t="shared" si="6703"/>
        <v>0</v>
      </c>
      <c r="Q1373" s="32">
        <f t="shared" ref="Q1373" si="6735">Q1372</f>
        <v>0</v>
      </c>
      <c r="R1373" s="11">
        <f t="shared" si="6703"/>
        <v>0</v>
      </c>
      <c r="S1373" s="11">
        <f t="shared" ref="S1373:V1373" si="6736">S1372</f>
        <v>0</v>
      </c>
      <c r="T1373" s="11">
        <f t="shared" si="6736"/>
        <v>0</v>
      </c>
      <c r="U1373" s="11">
        <f t="shared" si="6736"/>
        <v>0</v>
      </c>
      <c r="V1373" s="11">
        <f t="shared" si="6736"/>
        <v>0</v>
      </c>
      <c r="W1373" s="11">
        <f t="shared" ref="W1373:Y1373" si="6737">W1372</f>
        <v>0</v>
      </c>
      <c r="X1373" s="11">
        <f t="shared" si="6737"/>
        <v>0</v>
      </c>
      <c r="Y1373" s="106">
        <f t="shared" si="6737"/>
        <v>0</v>
      </c>
      <c r="Z1373" s="32">
        <f t="shared" si="6707"/>
        <v>0</v>
      </c>
      <c r="AA1373" s="11">
        <f t="shared" si="6708"/>
        <v>0</v>
      </c>
      <c r="AB1373" s="11">
        <f t="shared" si="6709"/>
        <v>0</v>
      </c>
      <c r="AC1373" s="11">
        <f t="shared" si="6710"/>
        <v>0</v>
      </c>
      <c r="AD1373" s="11">
        <f t="shared" si="6711"/>
        <v>0</v>
      </c>
      <c r="AE1373" s="11">
        <f t="shared" si="6712"/>
        <v>0</v>
      </c>
      <c r="AF1373" s="106">
        <f t="shared" si="6713"/>
        <v>0</v>
      </c>
      <c r="AG1373" s="32">
        <f t="shared" si="6714"/>
        <v>0</v>
      </c>
      <c r="AH1373" s="11">
        <f t="shared" si="6715"/>
        <v>0</v>
      </c>
      <c r="AI1373" s="11">
        <f t="shared" si="6716"/>
        <v>0</v>
      </c>
      <c r="AJ1373" s="11">
        <f t="shared" si="6717"/>
        <v>0</v>
      </c>
      <c r="AK1373" s="11">
        <f t="shared" si="6718"/>
        <v>0</v>
      </c>
      <c r="AL1373" s="11">
        <f t="shared" si="6718"/>
        <v>0</v>
      </c>
      <c r="AM1373" s="11">
        <f t="shared" si="6718"/>
        <v>0</v>
      </c>
      <c r="AN1373" s="11">
        <f t="shared" si="6718"/>
        <v>0</v>
      </c>
      <c r="AO1373" s="11">
        <f t="shared" si="6719"/>
        <v>0</v>
      </c>
      <c r="AP1373" s="11">
        <f t="shared" ref="AP1373" si="6738">AP1372</f>
        <v>0</v>
      </c>
      <c r="AQ1373" s="106">
        <f t="shared" si="6719"/>
        <v>0</v>
      </c>
      <c r="AR1373" s="11">
        <f t="shared" si="6721"/>
        <v>0</v>
      </c>
      <c r="AS1373" s="32">
        <f t="shared" si="6722"/>
        <v>0</v>
      </c>
      <c r="AT1373" s="12"/>
    </row>
    <row r="1374" spans="1:46">
      <c r="A1374" s="81">
        <f t="shared" si="6622"/>
        <v>6</v>
      </c>
      <c r="B1374" s="49"/>
      <c r="C1374" s="22"/>
      <c r="D1374" s="21"/>
      <c r="E1374" s="21"/>
      <c r="F1374" s="21"/>
      <c r="G1374" s="21"/>
      <c r="H1374" s="117"/>
      <c r="I1374" s="22"/>
      <c r="J1374" s="47"/>
      <c r="K1374" s="22"/>
      <c r="L1374" s="32">
        <f t="shared" si="6699"/>
        <v>0</v>
      </c>
      <c r="M1374" s="11">
        <f t="shared" si="6700"/>
        <v>0</v>
      </c>
      <c r="N1374" s="11">
        <f t="shared" si="6701"/>
        <v>0</v>
      </c>
      <c r="O1374" s="11">
        <f t="shared" si="6702"/>
        <v>0</v>
      </c>
      <c r="P1374" s="106">
        <f t="shared" si="6703"/>
        <v>0</v>
      </c>
      <c r="Q1374" s="32">
        <f t="shared" ref="Q1374" si="6739">Q1373</f>
        <v>0</v>
      </c>
      <c r="R1374" s="11">
        <f t="shared" si="6703"/>
        <v>0</v>
      </c>
      <c r="S1374" s="11">
        <f t="shared" ref="S1374:V1374" si="6740">S1373</f>
        <v>0</v>
      </c>
      <c r="T1374" s="11">
        <f t="shared" si="6740"/>
        <v>0</v>
      </c>
      <c r="U1374" s="11">
        <f t="shared" si="6740"/>
        <v>0</v>
      </c>
      <c r="V1374" s="11">
        <f t="shared" si="6740"/>
        <v>0</v>
      </c>
      <c r="W1374" s="11">
        <f t="shared" ref="W1374:Y1374" si="6741">W1373</f>
        <v>0</v>
      </c>
      <c r="X1374" s="11">
        <f t="shared" si="6741"/>
        <v>0</v>
      </c>
      <c r="Y1374" s="106">
        <f t="shared" si="6741"/>
        <v>0</v>
      </c>
      <c r="Z1374" s="32">
        <f t="shared" si="6707"/>
        <v>0</v>
      </c>
      <c r="AA1374" s="11">
        <f t="shared" si="6708"/>
        <v>0</v>
      </c>
      <c r="AB1374" s="11">
        <f t="shared" si="6709"/>
        <v>0</v>
      </c>
      <c r="AC1374" s="11">
        <f t="shared" si="6710"/>
        <v>0</v>
      </c>
      <c r="AD1374" s="11">
        <f t="shared" si="6711"/>
        <v>0</v>
      </c>
      <c r="AE1374" s="11">
        <f t="shared" si="6712"/>
        <v>0</v>
      </c>
      <c r="AF1374" s="106">
        <f t="shared" si="6713"/>
        <v>0</v>
      </c>
      <c r="AG1374" s="32">
        <f t="shared" si="6714"/>
        <v>0</v>
      </c>
      <c r="AH1374" s="11">
        <f t="shared" si="6715"/>
        <v>0</v>
      </c>
      <c r="AI1374" s="11">
        <f t="shared" si="6716"/>
        <v>0</v>
      </c>
      <c r="AJ1374" s="11">
        <f t="shared" si="6717"/>
        <v>0</v>
      </c>
      <c r="AK1374" s="11">
        <f t="shared" si="6718"/>
        <v>0</v>
      </c>
      <c r="AL1374" s="11">
        <f t="shared" si="6718"/>
        <v>0</v>
      </c>
      <c r="AM1374" s="11">
        <f t="shared" si="6718"/>
        <v>0</v>
      </c>
      <c r="AN1374" s="11">
        <f t="shared" si="6718"/>
        <v>0</v>
      </c>
      <c r="AO1374" s="11">
        <f t="shared" si="6719"/>
        <v>0</v>
      </c>
      <c r="AP1374" s="11">
        <f t="shared" ref="AP1374" si="6742">AP1373</f>
        <v>0</v>
      </c>
      <c r="AQ1374" s="106">
        <f t="shared" si="6719"/>
        <v>0</v>
      </c>
      <c r="AR1374" s="11">
        <f t="shared" si="6721"/>
        <v>0</v>
      </c>
      <c r="AS1374" s="32">
        <f t="shared" si="6722"/>
        <v>0</v>
      </c>
      <c r="AT1374" s="12"/>
    </row>
    <row r="1375" spans="1:46">
      <c r="A1375" s="81">
        <f t="shared" si="6622"/>
        <v>6</v>
      </c>
      <c r="B1375" s="49"/>
      <c r="C1375" s="22"/>
      <c r="D1375" s="20"/>
      <c r="E1375" s="20"/>
      <c r="F1375" s="20"/>
      <c r="G1375" s="20"/>
      <c r="H1375" s="117"/>
      <c r="I1375" s="22"/>
      <c r="J1375" s="47"/>
      <c r="K1375" s="22"/>
      <c r="L1375" s="32">
        <f t="shared" si="6699"/>
        <v>0</v>
      </c>
      <c r="M1375" s="11">
        <f t="shared" si="6700"/>
        <v>0</v>
      </c>
      <c r="N1375" s="11">
        <f t="shared" si="6701"/>
        <v>0</v>
      </c>
      <c r="O1375" s="11">
        <f t="shared" si="6702"/>
        <v>0</v>
      </c>
      <c r="P1375" s="106">
        <f t="shared" si="6703"/>
        <v>0</v>
      </c>
      <c r="Q1375" s="32">
        <f t="shared" ref="Q1375" si="6743">Q1374</f>
        <v>0</v>
      </c>
      <c r="R1375" s="11">
        <f t="shared" si="6703"/>
        <v>0</v>
      </c>
      <c r="S1375" s="11">
        <f t="shared" ref="S1375:V1375" si="6744">S1374</f>
        <v>0</v>
      </c>
      <c r="T1375" s="11">
        <f t="shared" si="6744"/>
        <v>0</v>
      </c>
      <c r="U1375" s="11">
        <f t="shared" si="6744"/>
        <v>0</v>
      </c>
      <c r="V1375" s="11">
        <f t="shared" si="6744"/>
        <v>0</v>
      </c>
      <c r="W1375" s="11">
        <f t="shared" ref="W1375:Y1375" si="6745">W1374</f>
        <v>0</v>
      </c>
      <c r="X1375" s="11">
        <f t="shared" si="6745"/>
        <v>0</v>
      </c>
      <c r="Y1375" s="106">
        <f t="shared" si="6745"/>
        <v>0</v>
      </c>
      <c r="Z1375" s="32">
        <f t="shared" si="6707"/>
        <v>0</v>
      </c>
      <c r="AA1375" s="11">
        <f t="shared" si="6708"/>
        <v>0</v>
      </c>
      <c r="AB1375" s="11">
        <f t="shared" si="6709"/>
        <v>0</v>
      </c>
      <c r="AC1375" s="11">
        <f t="shared" si="6710"/>
        <v>0</v>
      </c>
      <c r="AD1375" s="11">
        <f t="shared" si="6711"/>
        <v>0</v>
      </c>
      <c r="AE1375" s="11">
        <f t="shared" si="6712"/>
        <v>0</v>
      </c>
      <c r="AF1375" s="106">
        <f t="shared" si="6713"/>
        <v>0</v>
      </c>
      <c r="AG1375" s="32">
        <f t="shared" si="6714"/>
        <v>0</v>
      </c>
      <c r="AH1375" s="11">
        <f t="shared" si="6715"/>
        <v>0</v>
      </c>
      <c r="AI1375" s="11">
        <f t="shared" si="6716"/>
        <v>0</v>
      </c>
      <c r="AJ1375" s="11">
        <f t="shared" si="6717"/>
        <v>0</v>
      </c>
      <c r="AK1375" s="11">
        <f t="shared" si="6718"/>
        <v>0</v>
      </c>
      <c r="AL1375" s="11">
        <f t="shared" si="6718"/>
        <v>0</v>
      </c>
      <c r="AM1375" s="11">
        <f t="shared" si="6718"/>
        <v>0</v>
      </c>
      <c r="AN1375" s="11">
        <f t="shared" si="6718"/>
        <v>0</v>
      </c>
      <c r="AO1375" s="11">
        <f t="shared" si="6719"/>
        <v>0</v>
      </c>
      <c r="AP1375" s="11">
        <f t="shared" ref="AP1375" si="6746">AP1374</f>
        <v>0</v>
      </c>
      <c r="AQ1375" s="106">
        <f t="shared" si="6719"/>
        <v>0</v>
      </c>
      <c r="AR1375" s="11">
        <f t="shared" si="6721"/>
        <v>0</v>
      </c>
      <c r="AS1375" s="32">
        <f t="shared" si="6722"/>
        <v>0</v>
      </c>
      <c r="AT1375" s="12"/>
    </row>
    <row r="1376" spans="1:46">
      <c r="A1376" s="81">
        <f t="shared" si="6622"/>
        <v>6</v>
      </c>
      <c r="B1376" s="49"/>
      <c r="C1376" s="22"/>
      <c r="D1376" s="21"/>
      <c r="E1376" s="21"/>
      <c r="F1376" s="21"/>
      <c r="G1376" s="21"/>
      <c r="H1376" s="117"/>
      <c r="I1376" s="22"/>
      <c r="J1376" s="47"/>
      <c r="K1376" s="22"/>
      <c r="L1376" s="32">
        <f t="shared" si="6699"/>
        <v>0</v>
      </c>
      <c r="M1376" s="11">
        <f t="shared" si="6700"/>
        <v>0</v>
      </c>
      <c r="N1376" s="11">
        <f t="shared" si="6701"/>
        <v>0</v>
      </c>
      <c r="O1376" s="11">
        <f t="shared" si="6702"/>
        <v>0</v>
      </c>
      <c r="P1376" s="106">
        <f t="shared" si="6703"/>
        <v>0</v>
      </c>
      <c r="Q1376" s="32">
        <f t="shared" ref="Q1376" si="6747">Q1375</f>
        <v>0</v>
      </c>
      <c r="R1376" s="11">
        <f t="shared" si="6703"/>
        <v>0</v>
      </c>
      <c r="S1376" s="11">
        <f t="shared" ref="S1376:V1376" si="6748">S1375</f>
        <v>0</v>
      </c>
      <c r="T1376" s="11">
        <f t="shared" si="6748"/>
        <v>0</v>
      </c>
      <c r="U1376" s="11">
        <f t="shared" si="6748"/>
        <v>0</v>
      </c>
      <c r="V1376" s="11">
        <f t="shared" si="6748"/>
        <v>0</v>
      </c>
      <c r="W1376" s="11">
        <f t="shared" ref="W1376:Y1376" si="6749">W1375</f>
        <v>0</v>
      </c>
      <c r="X1376" s="11">
        <f t="shared" si="6749"/>
        <v>0</v>
      </c>
      <c r="Y1376" s="106">
        <f t="shared" si="6749"/>
        <v>0</v>
      </c>
      <c r="Z1376" s="32">
        <f t="shared" si="6707"/>
        <v>0</v>
      </c>
      <c r="AA1376" s="11">
        <f t="shared" si="6708"/>
        <v>0</v>
      </c>
      <c r="AB1376" s="11">
        <f t="shared" si="6709"/>
        <v>0</v>
      </c>
      <c r="AC1376" s="11">
        <f t="shared" si="6710"/>
        <v>0</v>
      </c>
      <c r="AD1376" s="11">
        <f t="shared" si="6711"/>
        <v>0</v>
      </c>
      <c r="AE1376" s="11">
        <f t="shared" si="6712"/>
        <v>0</v>
      </c>
      <c r="AF1376" s="106">
        <f t="shared" si="6713"/>
        <v>0</v>
      </c>
      <c r="AG1376" s="32">
        <f t="shared" si="6714"/>
        <v>0</v>
      </c>
      <c r="AH1376" s="11">
        <f t="shared" si="6715"/>
        <v>0</v>
      </c>
      <c r="AI1376" s="11">
        <f t="shared" si="6716"/>
        <v>0</v>
      </c>
      <c r="AJ1376" s="11">
        <f t="shared" si="6717"/>
        <v>0</v>
      </c>
      <c r="AK1376" s="11">
        <f t="shared" si="6718"/>
        <v>0</v>
      </c>
      <c r="AL1376" s="11">
        <f t="shared" si="6718"/>
        <v>0</v>
      </c>
      <c r="AM1376" s="11">
        <f t="shared" si="6718"/>
        <v>0</v>
      </c>
      <c r="AN1376" s="11">
        <f t="shared" si="6718"/>
        <v>0</v>
      </c>
      <c r="AO1376" s="11">
        <f t="shared" si="6719"/>
        <v>0</v>
      </c>
      <c r="AP1376" s="11">
        <f t="shared" ref="AP1376" si="6750">AP1375</f>
        <v>0</v>
      </c>
      <c r="AQ1376" s="106">
        <f t="shared" si="6719"/>
        <v>0</v>
      </c>
      <c r="AR1376" s="11">
        <f t="shared" si="6721"/>
        <v>0</v>
      </c>
      <c r="AS1376" s="32">
        <f t="shared" si="6722"/>
        <v>0</v>
      </c>
      <c r="AT1376" s="12"/>
    </row>
    <row r="1377" spans="1:46">
      <c r="A1377" s="81">
        <f t="shared" si="6622"/>
        <v>6</v>
      </c>
      <c r="B1377" s="49"/>
      <c r="C1377" s="22"/>
      <c r="D1377" s="20"/>
      <c r="E1377" s="20"/>
      <c r="F1377" s="20"/>
      <c r="G1377" s="20"/>
      <c r="H1377" s="117"/>
      <c r="I1377" s="22"/>
      <c r="J1377" s="47"/>
      <c r="K1377" s="22"/>
      <c r="L1377" s="32">
        <f t="shared" si="6699"/>
        <v>0</v>
      </c>
      <c r="M1377" s="11">
        <f t="shared" si="6700"/>
        <v>0</v>
      </c>
      <c r="N1377" s="11">
        <f t="shared" si="6701"/>
        <v>0</v>
      </c>
      <c r="O1377" s="11">
        <f t="shared" si="6702"/>
        <v>0</v>
      </c>
      <c r="P1377" s="106">
        <f t="shared" si="6703"/>
        <v>0</v>
      </c>
      <c r="Q1377" s="32">
        <f t="shared" ref="Q1377" si="6751">Q1376</f>
        <v>0</v>
      </c>
      <c r="R1377" s="11">
        <f t="shared" si="6703"/>
        <v>0</v>
      </c>
      <c r="S1377" s="11">
        <f t="shared" ref="S1377:V1377" si="6752">S1376</f>
        <v>0</v>
      </c>
      <c r="T1377" s="11">
        <f t="shared" si="6752"/>
        <v>0</v>
      </c>
      <c r="U1377" s="11">
        <f t="shared" si="6752"/>
        <v>0</v>
      </c>
      <c r="V1377" s="11">
        <f t="shared" si="6752"/>
        <v>0</v>
      </c>
      <c r="W1377" s="11">
        <f t="shared" ref="W1377:Y1377" si="6753">W1376</f>
        <v>0</v>
      </c>
      <c r="X1377" s="11">
        <f t="shared" si="6753"/>
        <v>0</v>
      </c>
      <c r="Y1377" s="106">
        <f t="shared" si="6753"/>
        <v>0</v>
      </c>
      <c r="Z1377" s="32">
        <f t="shared" si="6707"/>
        <v>0</v>
      </c>
      <c r="AA1377" s="11">
        <f t="shared" si="6708"/>
        <v>0</v>
      </c>
      <c r="AB1377" s="11">
        <f t="shared" si="6709"/>
        <v>0</v>
      </c>
      <c r="AC1377" s="11">
        <f t="shared" si="6710"/>
        <v>0</v>
      </c>
      <c r="AD1377" s="11">
        <f t="shared" si="6711"/>
        <v>0</v>
      </c>
      <c r="AE1377" s="11">
        <f t="shared" si="6712"/>
        <v>0</v>
      </c>
      <c r="AF1377" s="106">
        <f t="shared" si="6713"/>
        <v>0</v>
      </c>
      <c r="AG1377" s="32">
        <f t="shared" si="6714"/>
        <v>0</v>
      </c>
      <c r="AH1377" s="11">
        <f t="shared" si="6715"/>
        <v>0</v>
      </c>
      <c r="AI1377" s="11">
        <f t="shared" si="6716"/>
        <v>0</v>
      </c>
      <c r="AJ1377" s="11">
        <f t="shared" si="6717"/>
        <v>0</v>
      </c>
      <c r="AK1377" s="11">
        <f t="shared" si="6718"/>
        <v>0</v>
      </c>
      <c r="AL1377" s="11">
        <f t="shared" si="6718"/>
        <v>0</v>
      </c>
      <c r="AM1377" s="11">
        <f t="shared" si="6718"/>
        <v>0</v>
      </c>
      <c r="AN1377" s="11">
        <f t="shared" si="6718"/>
        <v>0</v>
      </c>
      <c r="AO1377" s="11">
        <f t="shared" si="6719"/>
        <v>0</v>
      </c>
      <c r="AP1377" s="11">
        <f t="shared" ref="AP1377" si="6754">AP1376</f>
        <v>0</v>
      </c>
      <c r="AQ1377" s="106">
        <f t="shared" si="6719"/>
        <v>0</v>
      </c>
      <c r="AR1377" s="11">
        <f t="shared" si="6721"/>
        <v>0</v>
      </c>
      <c r="AS1377" s="32">
        <f t="shared" si="6722"/>
        <v>0</v>
      </c>
      <c r="AT1377" s="12"/>
    </row>
    <row r="1378" spans="1:46">
      <c r="A1378" s="81">
        <f t="shared" si="6622"/>
        <v>6</v>
      </c>
      <c r="B1378" s="49"/>
      <c r="C1378" s="22"/>
      <c r="D1378" s="21"/>
      <c r="E1378" s="21"/>
      <c r="F1378" s="21"/>
      <c r="G1378" s="21"/>
      <c r="H1378" s="117"/>
      <c r="I1378" s="22"/>
      <c r="J1378" s="47"/>
      <c r="K1378" s="22"/>
      <c r="L1378" s="32">
        <f t="shared" si="6699"/>
        <v>0</v>
      </c>
      <c r="M1378" s="11">
        <f t="shared" si="6700"/>
        <v>0</v>
      </c>
      <c r="N1378" s="11">
        <f t="shared" si="6701"/>
        <v>0</v>
      </c>
      <c r="O1378" s="11">
        <f t="shared" si="6702"/>
        <v>0</v>
      </c>
      <c r="P1378" s="106">
        <f t="shared" si="6703"/>
        <v>0</v>
      </c>
      <c r="Q1378" s="32">
        <f t="shared" ref="Q1378" si="6755">Q1377</f>
        <v>0</v>
      </c>
      <c r="R1378" s="11">
        <f t="shared" si="6703"/>
        <v>0</v>
      </c>
      <c r="S1378" s="11">
        <f t="shared" ref="S1378:V1378" si="6756">S1377</f>
        <v>0</v>
      </c>
      <c r="T1378" s="11">
        <f t="shared" si="6756"/>
        <v>0</v>
      </c>
      <c r="U1378" s="11">
        <f t="shared" si="6756"/>
        <v>0</v>
      </c>
      <c r="V1378" s="11">
        <f t="shared" si="6756"/>
        <v>0</v>
      </c>
      <c r="W1378" s="11">
        <f t="shared" ref="W1378:Y1378" si="6757">W1377</f>
        <v>0</v>
      </c>
      <c r="X1378" s="11">
        <f t="shared" si="6757"/>
        <v>0</v>
      </c>
      <c r="Y1378" s="106">
        <f t="shared" si="6757"/>
        <v>0</v>
      </c>
      <c r="Z1378" s="32">
        <f t="shared" si="6707"/>
        <v>0</v>
      </c>
      <c r="AA1378" s="11">
        <f t="shared" si="6708"/>
        <v>0</v>
      </c>
      <c r="AB1378" s="11">
        <f t="shared" si="6709"/>
        <v>0</v>
      </c>
      <c r="AC1378" s="11">
        <f t="shared" si="6710"/>
        <v>0</v>
      </c>
      <c r="AD1378" s="11">
        <f t="shared" si="6711"/>
        <v>0</v>
      </c>
      <c r="AE1378" s="11">
        <f t="shared" si="6712"/>
        <v>0</v>
      </c>
      <c r="AF1378" s="106">
        <f t="shared" si="6713"/>
        <v>0</v>
      </c>
      <c r="AG1378" s="32">
        <f t="shared" si="6714"/>
        <v>0</v>
      </c>
      <c r="AH1378" s="11">
        <f t="shared" si="6715"/>
        <v>0</v>
      </c>
      <c r="AI1378" s="11">
        <f t="shared" si="6716"/>
        <v>0</v>
      </c>
      <c r="AJ1378" s="11">
        <f t="shared" si="6717"/>
        <v>0</v>
      </c>
      <c r="AK1378" s="11">
        <f t="shared" si="6718"/>
        <v>0</v>
      </c>
      <c r="AL1378" s="11">
        <f t="shared" si="6718"/>
        <v>0</v>
      </c>
      <c r="AM1378" s="11">
        <f t="shared" si="6718"/>
        <v>0</v>
      </c>
      <c r="AN1378" s="11">
        <f t="shared" si="6718"/>
        <v>0</v>
      </c>
      <c r="AO1378" s="11">
        <f t="shared" si="6719"/>
        <v>0</v>
      </c>
      <c r="AP1378" s="11">
        <f t="shared" ref="AP1378" si="6758">AP1377</f>
        <v>0</v>
      </c>
      <c r="AQ1378" s="106">
        <f t="shared" si="6719"/>
        <v>0</v>
      </c>
      <c r="AR1378" s="11">
        <f t="shared" si="6721"/>
        <v>0</v>
      </c>
      <c r="AS1378" s="32">
        <f t="shared" si="6722"/>
        <v>0</v>
      </c>
      <c r="AT1378" s="12"/>
    </row>
    <row r="1379" spans="1:46">
      <c r="A1379" s="81">
        <f t="shared" si="6622"/>
        <v>6</v>
      </c>
      <c r="B1379" s="49"/>
      <c r="C1379" s="22"/>
      <c r="D1379" s="20"/>
      <c r="E1379" s="20"/>
      <c r="F1379" s="20"/>
      <c r="G1379" s="20"/>
      <c r="H1379" s="117"/>
      <c r="I1379" s="22"/>
      <c r="J1379" s="47"/>
      <c r="K1379" s="22"/>
      <c r="L1379" s="32">
        <f t="shared" si="6699"/>
        <v>0</v>
      </c>
      <c r="M1379" s="11">
        <f t="shared" si="6700"/>
        <v>0</v>
      </c>
      <c r="N1379" s="11">
        <f t="shared" si="6701"/>
        <v>0</v>
      </c>
      <c r="O1379" s="11">
        <f t="shared" si="6702"/>
        <v>0</v>
      </c>
      <c r="P1379" s="106">
        <f t="shared" si="6703"/>
        <v>0</v>
      </c>
      <c r="Q1379" s="32">
        <f t="shared" ref="Q1379" si="6759">Q1378</f>
        <v>0</v>
      </c>
      <c r="R1379" s="11">
        <f t="shared" si="6703"/>
        <v>0</v>
      </c>
      <c r="S1379" s="11">
        <f t="shared" ref="S1379:V1379" si="6760">S1378</f>
        <v>0</v>
      </c>
      <c r="T1379" s="11">
        <f t="shared" si="6760"/>
        <v>0</v>
      </c>
      <c r="U1379" s="11">
        <f t="shared" si="6760"/>
        <v>0</v>
      </c>
      <c r="V1379" s="11">
        <f t="shared" si="6760"/>
        <v>0</v>
      </c>
      <c r="W1379" s="11">
        <f t="shared" ref="W1379:Y1379" si="6761">W1378</f>
        <v>0</v>
      </c>
      <c r="X1379" s="11">
        <f t="shared" si="6761"/>
        <v>0</v>
      </c>
      <c r="Y1379" s="106">
        <f t="shared" si="6761"/>
        <v>0</v>
      </c>
      <c r="Z1379" s="32">
        <f t="shared" si="6707"/>
        <v>0</v>
      </c>
      <c r="AA1379" s="11">
        <f t="shared" si="6708"/>
        <v>0</v>
      </c>
      <c r="AB1379" s="11">
        <f t="shared" si="6709"/>
        <v>0</v>
      </c>
      <c r="AC1379" s="11">
        <f t="shared" si="6710"/>
        <v>0</v>
      </c>
      <c r="AD1379" s="11">
        <f t="shared" si="6711"/>
        <v>0</v>
      </c>
      <c r="AE1379" s="11">
        <f t="shared" si="6712"/>
        <v>0</v>
      </c>
      <c r="AF1379" s="106">
        <f t="shared" si="6713"/>
        <v>0</v>
      </c>
      <c r="AG1379" s="32">
        <f t="shared" si="6714"/>
        <v>0</v>
      </c>
      <c r="AH1379" s="11">
        <f t="shared" si="6715"/>
        <v>0</v>
      </c>
      <c r="AI1379" s="11">
        <f t="shared" si="6716"/>
        <v>0</v>
      </c>
      <c r="AJ1379" s="11">
        <f t="shared" si="6717"/>
        <v>0</v>
      </c>
      <c r="AK1379" s="11">
        <f t="shared" si="6718"/>
        <v>0</v>
      </c>
      <c r="AL1379" s="11">
        <f t="shared" si="6718"/>
        <v>0</v>
      </c>
      <c r="AM1379" s="11">
        <f t="shared" si="6718"/>
        <v>0</v>
      </c>
      <c r="AN1379" s="11">
        <f t="shared" si="6718"/>
        <v>0</v>
      </c>
      <c r="AO1379" s="11">
        <f t="shared" si="6719"/>
        <v>0</v>
      </c>
      <c r="AP1379" s="11">
        <f t="shared" ref="AP1379" si="6762">AP1378</f>
        <v>0</v>
      </c>
      <c r="AQ1379" s="106">
        <f t="shared" si="6719"/>
        <v>0</v>
      </c>
      <c r="AR1379" s="11">
        <f t="shared" si="6721"/>
        <v>0</v>
      </c>
      <c r="AS1379" s="32">
        <f t="shared" si="6722"/>
        <v>0</v>
      </c>
      <c r="AT1379" s="12"/>
    </row>
    <row r="1380" spans="1:46">
      <c r="A1380" s="81">
        <f t="shared" si="6622"/>
        <v>6</v>
      </c>
      <c r="B1380" s="31"/>
      <c r="C1380" s="20"/>
      <c r="D1380" s="20"/>
      <c r="E1380" s="20"/>
      <c r="F1380" s="20"/>
      <c r="G1380" s="20"/>
      <c r="H1380" s="116"/>
      <c r="I1380" s="20"/>
      <c r="J1380" s="18"/>
      <c r="K1380" s="19"/>
      <c r="L1380" s="15">
        <v>116</v>
      </c>
      <c r="M1380" s="15">
        <v>128</v>
      </c>
      <c r="N1380" s="15">
        <v>140</v>
      </c>
      <c r="O1380" s="15">
        <v>152</v>
      </c>
      <c r="P1380" s="15">
        <v>164</v>
      </c>
      <c r="Q1380" s="15">
        <v>90</v>
      </c>
      <c r="R1380" s="15">
        <v>100</v>
      </c>
      <c r="S1380" s="15">
        <v>110</v>
      </c>
      <c r="T1380" s="15">
        <v>120</v>
      </c>
      <c r="U1380" s="15">
        <v>130</v>
      </c>
      <c r="V1380" s="15">
        <v>140</v>
      </c>
      <c r="W1380" s="15">
        <v>150</v>
      </c>
      <c r="X1380" s="15">
        <v>160</v>
      </c>
      <c r="Y1380" s="15">
        <v>170</v>
      </c>
      <c r="Z1380" s="15" t="s">
        <v>60</v>
      </c>
      <c r="AA1380" s="15" t="s">
        <v>61</v>
      </c>
      <c r="AB1380" s="15" t="s">
        <v>62</v>
      </c>
      <c r="AC1380" s="15" t="s">
        <v>63</v>
      </c>
      <c r="AD1380" s="15" t="s">
        <v>64</v>
      </c>
      <c r="AE1380" s="15" t="s">
        <v>65</v>
      </c>
      <c r="AF1380" s="15" t="s">
        <v>66</v>
      </c>
      <c r="AG1380" s="15" t="s">
        <v>73</v>
      </c>
      <c r="AH1380" s="15" t="s">
        <v>86</v>
      </c>
      <c r="AI1380" s="15" t="s">
        <v>75</v>
      </c>
      <c r="AJ1380" s="15" t="s">
        <v>76</v>
      </c>
      <c r="AK1380" s="15" t="s">
        <v>77</v>
      </c>
      <c r="AL1380" s="15" t="s">
        <v>87</v>
      </c>
      <c r="AM1380" s="15" t="s">
        <v>87</v>
      </c>
      <c r="AN1380" s="15" t="s">
        <v>87</v>
      </c>
      <c r="AO1380" s="15" t="s">
        <v>87</v>
      </c>
      <c r="AP1380" s="15" t="s">
        <v>87</v>
      </c>
      <c r="AQ1380" s="15" t="s">
        <v>87</v>
      </c>
      <c r="AR1380" s="105" t="s">
        <v>78</v>
      </c>
      <c r="AS1380" s="42"/>
      <c r="AT1380" s="12"/>
    </row>
    <row r="1381" spans="1:46">
      <c r="A1381" s="81">
        <f t="shared" si="6622"/>
        <v>6</v>
      </c>
      <c r="B1381" s="49"/>
      <c r="C1381" s="22"/>
      <c r="D1381" s="21"/>
      <c r="E1381" s="21"/>
      <c r="F1381" s="21"/>
      <c r="G1381" s="21"/>
      <c r="H1381" s="117"/>
      <c r="I1381" s="22"/>
      <c r="J1381" s="47"/>
      <c r="K1381" s="22"/>
      <c r="L1381" s="32">
        <f>COUNTIF(Page6!$M$11:$M$74,'Order summary (backoffice)'!L1380)</f>
        <v>0</v>
      </c>
      <c r="M1381" s="11">
        <f>COUNTIF(Page6!$M$11:$M$74,'Order summary (backoffice)'!M1380)</f>
        <v>0</v>
      </c>
      <c r="N1381" s="11">
        <f>COUNTIF(Page6!$M$11:$M$74,'Order summary (backoffice)'!N1380)</f>
        <v>0</v>
      </c>
      <c r="O1381" s="11">
        <f>COUNTIF(Page6!$M$11:$M$74,'Order summary (backoffice)'!O1380)</f>
        <v>0</v>
      </c>
      <c r="P1381" s="106">
        <f>COUNTIF(Page6!$M$11:$M$74,'Order summary (backoffice)'!P1380)</f>
        <v>0</v>
      </c>
      <c r="Q1381" s="32">
        <f>COUNTIF(Page6!$M$11:$M$74,'Order summary (backoffice)'!Q1380)</f>
        <v>0</v>
      </c>
      <c r="R1381" s="11">
        <f>COUNTIF(Page6!$M$11:$M$74,'Order summary (backoffice)'!R1380)</f>
        <v>0</v>
      </c>
      <c r="S1381" s="11">
        <f>COUNTIF(Page6!$M$11:$M$74,'Order summary (backoffice)'!S1380)</f>
        <v>0</v>
      </c>
      <c r="T1381" s="11">
        <f>COUNTIF(Page6!$M$11:$M$74,'Order summary (backoffice)'!T1380)</f>
        <v>0</v>
      </c>
      <c r="U1381" s="11">
        <f>COUNTIF(Page6!$M$11:$M$74,'Order summary (backoffice)'!U1380)</f>
        <v>0</v>
      </c>
      <c r="V1381" s="11">
        <f>COUNTIF(Page6!$M$11:$M$74,'Order summary (backoffice)'!V1380)</f>
        <v>0</v>
      </c>
      <c r="W1381" s="11">
        <f>COUNTIF(Page6!$M$11:$M$74,'Order summary (backoffice)'!W1380)</f>
        <v>0</v>
      </c>
      <c r="X1381" s="11">
        <f>COUNTIF(Page6!$M$11:$M$74,'Order summary (backoffice)'!X1380)</f>
        <v>0</v>
      </c>
      <c r="Y1381" s="106">
        <f>COUNTIF(Page6!$M$11:$M$74,'Order summary (backoffice)'!Y1380)</f>
        <v>0</v>
      </c>
      <c r="Z1381" s="32">
        <f>COUNTIF(Page6!$M$11:$M$74,'Order summary (backoffice)'!Z1380)</f>
        <v>0</v>
      </c>
      <c r="AA1381" s="11">
        <f>COUNTIF(Page6!$M$11:$M$74,'Order summary (backoffice)'!AA1380)</f>
        <v>0</v>
      </c>
      <c r="AB1381" s="11">
        <f>COUNTIF(Page6!$M$11:$M$74,'Order summary (backoffice)'!AB1380)</f>
        <v>0</v>
      </c>
      <c r="AC1381" s="11">
        <f>COUNTIF(Page6!$M$11:$M$74,'Order summary (backoffice)'!AC1380)</f>
        <v>0</v>
      </c>
      <c r="AD1381" s="11">
        <f>COUNTIF(Page6!$M$11:$M$74,'Order summary (backoffice)'!AD1380)</f>
        <v>0</v>
      </c>
      <c r="AE1381" s="11">
        <f>COUNTIF(Page6!$M$11:$M$74,'Order summary (backoffice)'!AE1380)</f>
        <v>0</v>
      </c>
      <c r="AF1381" s="106">
        <f>COUNTIF(Page6!$M$11:$M$74,'Order summary (backoffice)'!AF1380)</f>
        <v>0</v>
      </c>
      <c r="AG1381" s="32">
        <f>COUNTIF(Page6!$M$11:$M$74,'Order summary (backoffice)'!AG1380)</f>
        <v>0</v>
      </c>
      <c r="AH1381" s="11">
        <f>COUNTIF(Page6!$M$11:$M$74,'Order summary (backoffice)'!AH1380)</f>
        <v>0</v>
      </c>
      <c r="AI1381" s="11">
        <f>COUNTIF(Page6!$M$11:$M$74,'Order summary (backoffice)'!AI1380)</f>
        <v>0</v>
      </c>
      <c r="AJ1381" s="11">
        <f>COUNTIF(Page6!$M$11:$M$74,'Order summary (backoffice)'!AJ1380)</f>
        <v>0</v>
      </c>
      <c r="AK1381" s="11">
        <f>COUNTIF(Page6!$M$11:$M$74,'Order summary (backoffice)'!AK1380)</f>
        <v>0</v>
      </c>
      <c r="AL1381" s="11">
        <f>COUNTIF(Page6!$M$11:$M$74,'Order summary (backoffice)'!AL1380)</f>
        <v>0</v>
      </c>
      <c r="AM1381" s="11">
        <f>COUNTIF(Page6!$M$11:$M$74,'Order summary (backoffice)'!AM1380)</f>
        <v>0</v>
      </c>
      <c r="AN1381" s="11">
        <f>COUNTIF(Page6!$M$11:$M$74,'Order summary (backoffice)'!AN1380)</f>
        <v>0</v>
      </c>
      <c r="AO1381" s="11">
        <f>COUNTIF(Page6!$M$11:$M$74,'Order summary (backoffice)'!AO1380)</f>
        <v>0</v>
      </c>
      <c r="AP1381" s="11">
        <f>COUNTIF(Page6!$M$11:$M$74,'Order summary (backoffice)'!AP1380)</f>
        <v>0</v>
      </c>
      <c r="AQ1381" s="106">
        <f>COUNTIF(Page6!$M$11:$M$74,'Order summary (backoffice)'!AQ1380)</f>
        <v>0</v>
      </c>
      <c r="AR1381" s="11">
        <f>COUNTIF(Page6!$M$11:$M$74,'Order summary (backoffice)'!AR1380)</f>
        <v>0</v>
      </c>
      <c r="AS1381" s="32">
        <f>SUM(L1381:AR1381)</f>
        <v>0</v>
      </c>
      <c r="AT1381" s="12">
        <f>AS1381*J1380</f>
        <v>0</v>
      </c>
    </row>
    <row r="1382" spans="1:46">
      <c r="A1382" s="81">
        <f t="shared" si="6622"/>
        <v>6</v>
      </c>
      <c r="B1382" s="49"/>
      <c r="C1382" s="22"/>
      <c r="D1382" s="20"/>
      <c r="E1382" s="20"/>
      <c r="F1382" s="20"/>
      <c r="G1382" s="20"/>
      <c r="H1382" s="117"/>
      <c r="I1382" s="22"/>
      <c r="J1382" s="47"/>
      <c r="K1382" s="22"/>
      <c r="L1382" s="32">
        <f t="shared" ref="L1382:L1392" si="6763">L1381</f>
        <v>0</v>
      </c>
      <c r="M1382" s="11">
        <f t="shared" ref="M1382:M1392" si="6764">M1381</f>
        <v>0</v>
      </c>
      <c r="N1382" s="11">
        <f t="shared" ref="N1382:N1392" si="6765">N1381</f>
        <v>0</v>
      </c>
      <c r="O1382" s="11">
        <f t="shared" ref="O1382:O1392" si="6766">O1381</f>
        <v>0</v>
      </c>
      <c r="P1382" s="106">
        <f t="shared" ref="P1382:R1392" si="6767">P1381</f>
        <v>0</v>
      </c>
      <c r="Q1382" s="32">
        <f t="shared" ref="Q1382" si="6768">Q1381</f>
        <v>0</v>
      </c>
      <c r="R1382" s="11">
        <f t="shared" si="6767"/>
        <v>0</v>
      </c>
      <c r="S1382" s="11">
        <f t="shared" ref="S1382:V1382" si="6769">S1381</f>
        <v>0</v>
      </c>
      <c r="T1382" s="11">
        <f t="shared" si="6769"/>
        <v>0</v>
      </c>
      <c r="U1382" s="11">
        <f t="shared" si="6769"/>
        <v>0</v>
      </c>
      <c r="V1382" s="11">
        <f t="shared" si="6769"/>
        <v>0</v>
      </c>
      <c r="W1382" s="11">
        <f t="shared" ref="W1382:Y1382" si="6770">W1381</f>
        <v>0</v>
      </c>
      <c r="X1382" s="11">
        <f t="shared" si="6770"/>
        <v>0</v>
      </c>
      <c r="Y1382" s="106">
        <f t="shared" si="6770"/>
        <v>0</v>
      </c>
      <c r="Z1382" s="32">
        <f t="shared" ref="Z1382:Z1392" si="6771">Z1381</f>
        <v>0</v>
      </c>
      <c r="AA1382" s="11">
        <f t="shared" ref="AA1382:AA1392" si="6772">AA1381</f>
        <v>0</v>
      </c>
      <c r="AB1382" s="11">
        <f t="shared" ref="AB1382:AB1392" si="6773">AB1381</f>
        <v>0</v>
      </c>
      <c r="AC1382" s="11">
        <f t="shared" ref="AC1382:AC1392" si="6774">AC1381</f>
        <v>0</v>
      </c>
      <c r="AD1382" s="11">
        <f t="shared" ref="AD1382:AD1392" si="6775">AD1381</f>
        <v>0</v>
      </c>
      <c r="AE1382" s="11">
        <f t="shared" ref="AE1382:AE1392" si="6776">AE1381</f>
        <v>0</v>
      </c>
      <c r="AF1382" s="106">
        <f t="shared" ref="AF1382:AF1392" si="6777">AF1381</f>
        <v>0</v>
      </c>
      <c r="AG1382" s="32">
        <f t="shared" ref="AG1382:AG1392" si="6778">AG1381</f>
        <v>0</v>
      </c>
      <c r="AH1382" s="11">
        <f t="shared" ref="AH1382:AH1392" si="6779">AH1381</f>
        <v>0</v>
      </c>
      <c r="AI1382" s="11">
        <f t="shared" ref="AI1382:AI1392" si="6780">AI1381</f>
        <v>0</v>
      </c>
      <c r="AJ1382" s="11">
        <f t="shared" ref="AJ1382:AJ1392" si="6781">AJ1381</f>
        <v>0</v>
      </c>
      <c r="AK1382" s="11">
        <f t="shared" ref="AK1382:AN1392" si="6782">AK1381</f>
        <v>0</v>
      </c>
      <c r="AL1382" s="11">
        <f t="shared" si="6782"/>
        <v>0</v>
      </c>
      <c r="AM1382" s="11">
        <f t="shared" si="6782"/>
        <v>0</v>
      </c>
      <c r="AN1382" s="11">
        <f t="shared" si="6782"/>
        <v>0</v>
      </c>
      <c r="AO1382" s="11">
        <f t="shared" ref="AO1382:AQ1392" si="6783">AO1381</f>
        <v>0</v>
      </c>
      <c r="AP1382" s="11">
        <f t="shared" ref="AP1382" si="6784">AP1381</f>
        <v>0</v>
      </c>
      <c r="AQ1382" s="106">
        <f t="shared" si="6783"/>
        <v>0</v>
      </c>
      <c r="AR1382" s="11">
        <f t="shared" ref="AR1382:AR1392" si="6785">AR1381</f>
        <v>0</v>
      </c>
      <c r="AS1382" s="32">
        <f t="shared" ref="AS1382:AS1392" si="6786">SUMIF(L1382:AR1382,"&lt;" &amp; B1382)</f>
        <v>0</v>
      </c>
      <c r="AT1382" s="12"/>
    </row>
    <row r="1383" spans="1:46">
      <c r="A1383" s="81">
        <f t="shared" si="6622"/>
        <v>6</v>
      </c>
      <c r="B1383" s="49"/>
      <c r="C1383" s="22"/>
      <c r="D1383" s="21"/>
      <c r="E1383" s="21"/>
      <c r="F1383" s="21"/>
      <c r="G1383" s="21"/>
      <c r="H1383" s="117"/>
      <c r="I1383" s="22"/>
      <c r="J1383" s="47"/>
      <c r="K1383" s="22"/>
      <c r="L1383" s="32">
        <f t="shared" si="6763"/>
        <v>0</v>
      </c>
      <c r="M1383" s="11">
        <f t="shared" si="6764"/>
        <v>0</v>
      </c>
      <c r="N1383" s="11">
        <f t="shared" si="6765"/>
        <v>0</v>
      </c>
      <c r="O1383" s="11">
        <f t="shared" si="6766"/>
        <v>0</v>
      </c>
      <c r="P1383" s="106">
        <f t="shared" si="6767"/>
        <v>0</v>
      </c>
      <c r="Q1383" s="32">
        <f t="shared" ref="Q1383" si="6787">Q1382</f>
        <v>0</v>
      </c>
      <c r="R1383" s="11">
        <f t="shared" si="6767"/>
        <v>0</v>
      </c>
      <c r="S1383" s="11">
        <f t="shared" ref="S1383:V1383" si="6788">S1382</f>
        <v>0</v>
      </c>
      <c r="T1383" s="11">
        <f t="shared" si="6788"/>
        <v>0</v>
      </c>
      <c r="U1383" s="11">
        <f t="shared" si="6788"/>
        <v>0</v>
      </c>
      <c r="V1383" s="11">
        <f t="shared" si="6788"/>
        <v>0</v>
      </c>
      <c r="W1383" s="11">
        <f t="shared" ref="W1383:Y1383" si="6789">W1382</f>
        <v>0</v>
      </c>
      <c r="X1383" s="11">
        <f t="shared" si="6789"/>
        <v>0</v>
      </c>
      <c r="Y1383" s="106">
        <f t="shared" si="6789"/>
        <v>0</v>
      </c>
      <c r="Z1383" s="32">
        <f t="shared" si="6771"/>
        <v>0</v>
      </c>
      <c r="AA1383" s="11">
        <f t="shared" si="6772"/>
        <v>0</v>
      </c>
      <c r="AB1383" s="11">
        <f t="shared" si="6773"/>
        <v>0</v>
      </c>
      <c r="AC1383" s="11">
        <f t="shared" si="6774"/>
        <v>0</v>
      </c>
      <c r="AD1383" s="11">
        <f t="shared" si="6775"/>
        <v>0</v>
      </c>
      <c r="AE1383" s="11">
        <f t="shared" si="6776"/>
        <v>0</v>
      </c>
      <c r="AF1383" s="106">
        <f t="shared" si="6777"/>
        <v>0</v>
      </c>
      <c r="AG1383" s="32">
        <f t="shared" si="6778"/>
        <v>0</v>
      </c>
      <c r="AH1383" s="11">
        <f t="shared" si="6779"/>
        <v>0</v>
      </c>
      <c r="AI1383" s="11">
        <f t="shared" si="6780"/>
        <v>0</v>
      </c>
      <c r="AJ1383" s="11">
        <f t="shared" si="6781"/>
        <v>0</v>
      </c>
      <c r="AK1383" s="11">
        <f t="shared" si="6782"/>
        <v>0</v>
      </c>
      <c r="AL1383" s="11">
        <f t="shared" si="6782"/>
        <v>0</v>
      </c>
      <c r="AM1383" s="11">
        <f t="shared" si="6782"/>
        <v>0</v>
      </c>
      <c r="AN1383" s="11">
        <f t="shared" si="6782"/>
        <v>0</v>
      </c>
      <c r="AO1383" s="11">
        <f t="shared" si="6783"/>
        <v>0</v>
      </c>
      <c r="AP1383" s="11">
        <f t="shared" ref="AP1383" si="6790">AP1382</f>
        <v>0</v>
      </c>
      <c r="AQ1383" s="106">
        <f t="shared" si="6783"/>
        <v>0</v>
      </c>
      <c r="AR1383" s="11">
        <f t="shared" si="6785"/>
        <v>0</v>
      </c>
      <c r="AS1383" s="32">
        <f t="shared" si="6786"/>
        <v>0</v>
      </c>
      <c r="AT1383" s="12"/>
    </row>
    <row r="1384" spans="1:46">
      <c r="A1384" s="81">
        <f t="shared" si="6622"/>
        <v>6</v>
      </c>
      <c r="B1384" s="49"/>
      <c r="C1384" s="22"/>
      <c r="D1384" s="20"/>
      <c r="E1384" s="20"/>
      <c r="F1384" s="20"/>
      <c r="G1384" s="20"/>
      <c r="H1384" s="117"/>
      <c r="I1384" s="22"/>
      <c r="J1384" s="47"/>
      <c r="K1384" s="22"/>
      <c r="L1384" s="32">
        <f t="shared" si="6763"/>
        <v>0</v>
      </c>
      <c r="M1384" s="11">
        <f t="shared" si="6764"/>
        <v>0</v>
      </c>
      <c r="N1384" s="11">
        <f t="shared" si="6765"/>
        <v>0</v>
      </c>
      <c r="O1384" s="11">
        <f t="shared" si="6766"/>
        <v>0</v>
      </c>
      <c r="P1384" s="106">
        <f t="shared" si="6767"/>
        <v>0</v>
      </c>
      <c r="Q1384" s="32">
        <f t="shared" ref="Q1384" si="6791">Q1383</f>
        <v>0</v>
      </c>
      <c r="R1384" s="11">
        <f t="shared" si="6767"/>
        <v>0</v>
      </c>
      <c r="S1384" s="11">
        <f t="shared" ref="S1384:V1384" si="6792">S1383</f>
        <v>0</v>
      </c>
      <c r="T1384" s="11">
        <f t="shared" si="6792"/>
        <v>0</v>
      </c>
      <c r="U1384" s="11">
        <f t="shared" si="6792"/>
        <v>0</v>
      </c>
      <c r="V1384" s="11">
        <f t="shared" si="6792"/>
        <v>0</v>
      </c>
      <c r="W1384" s="11">
        <f t="shared" ref="W1384:Y1384" si="6793">W1383</f>
        <v>0</v>
      </c>
      <c r="X1384" s="11">
        <f t="shared" si="6793"/>
        <v>0</v>
      </c>
      <c r="Y1384" s="106">
        <f t="shared" si="6793"/>
        <v>0</v>
      </c>
      <c r="Z1384" s="32">
        <f t="shared" si="6771"/>
        <v>0</v>
      </c>
      <c r="AA1384" s="11">
        <f t="shared" si="6772"/>
        <v>0</v>
      </c>
      <c r="AB1384" s="11">
        <f t="shared" si="6773"/>
        <v>0</v>
      </c>
      <c r="AC1384" s="11">
        <f t="shared" si="6774"/>
        <v>0</v>
      </c>
      <c r="AD1384" s="11">
        <f t="shared" si="6775"/>
        <v>0</v>
      </c>
      <c r="AE1384" s="11">
        <f t="shared" si="6776"/>
        <v>0</v>
      </c>
      <c r="AF1384" s="106">
        <f t="shared" si="6777"/>
        <v>0</v>
      </c>
      <c r="AG1384" s="32">
        <f t="shared" si="6778"/>
        <v>0</v>
      </c>
      <c r="AH1384" s="11">
        <f t="shared" si="6779"/>
        <v>0</v>
      </c>
      <c r="AI1384" s="11">
        <f t="shared" si="6780"/>
        <v>0</v>
      </c>
      <c r="AJ1384" s="11">
        <f t="shared" si="6781"/>
        <v>0</v>
      </c>
      <c r="AK1384" s="11">
        <f t="shared" si="6782"/>
        <v>0</v>
      </c>
      <c r="AL1384" s="11">
        <f t="shared" si="6782"/>
        <v>0</v>
      </c>
      <c r="AM1384" s="11">
        <f t="shared" si="6782"/>
        <v>0</v>
      </c>
      <c r="AN1384" s="11">
        <f t="shared" si="6782"/>
        <v>0</v>
      </c>
      <c r="AO1384" s="11">
        <f t="shared" si="6783"/>
        <v>0</v>
      </c>
      <c r="AP1384" s="11">
        <f t="shared" ref="AP1384" si="6794">AP1383</f>
        <v>0</v>
      </c>
      <c r="AQ1384" s="106">
        <f t="shared" si="6783"/>
        <v>0</v>
      </c>
      <c r="AR1384" s="11">
        <f t="shared" si="6785"/>
        <v>0</v>
      </c>
      <c r="AS1384" s="32">
        <f t="shared" si="6786"/>
        <v>0</v>
      </c>
      <c r="AT1384" s="12"/>
    </row>
    <row r="1385" spans="1:46">
      <c r="A1385" s="81">
        <f t="shared" si="6622"/>
        <v>6</v>
      </c>
      <c r="B1385" s="49"/>
      <c r="C1385" s="22"/>
      <c r="D1385" s="21"/>
      <c r="E1385" s="21"/>
      <c r="F1385" s="21"/>
      <c r="G1385" s="21"/>
      <c r="H1385" s="117"/>
      <c r="I1385" s="22"/>
      <c r="J1385" s="47"/>
      <c r="K1385" s="22"/>
      <c r="L1385" s="32">
        <f t="shared" si="6763"/>
        <v>0</v>
      </c>
      <c r="M1385" s="11">
        <f t="shared" si="6764"/>
        <v>0</v>
      </c>
      <c r="N1385" s="11">
        <f t="shared" si="6765"/>
        <v>0</v>
      </c>
      <c r="O1385" s="11">
        <f t="shared" si="6766"/>
        <v>0</v>
      </c>
      <c r="P1385" s="106">
        <f t="shared" si="6767"/>
        <v>0</v>
      </c>
      <c r="Q1385" s="32">
        <f t="shared" ref="Q1385" si="6795">Q1384</f>
        <v>0</v>
      </c>
      <c r="R1385" s="11">
        <f t="shared" si="6767"/>
        <v>0</v>
      </c>
      <c r="S1385" s="11">
        <f t="shared" ref="S1385:V1385" si="6796">S1384</f>
        <v>0</v>
      </c>
      <c r="T1385" s="11">
        <f t="shared" si="6796"/>
        <v>0</v>
      </c>
      <c r="U1385" s="11">
        <f t="shared" si="6796"/>
        <v>0</v>
      </c>
      <c r="V1385" s="11">
        <f t="shared" si="6796"/>
        <v>0</v>
      </c>
      <c r="W1385" s="11">
        <f t="shared" ref="W1385:Y1385" si="6797">W1384</f>
        <v>0</v>
      </c>
      <c r="X1385" s="11">
        <f t="shared" si="6797"/>
        <v>0</v>
      </c>
      <c r="Y1385" s="106">
        <f t="shared" si="6797"/>
        <v>0</v>
      </c>
      <c r="Z1385" s="32">
        <f t="shared" si="6771"/>
        <v>0</v>
      </c>
      <c r="AA1385" s="11">
        <f t="shared" si="6772"/>
        <v>0</v>
      </c>
      <c r="AB1385" s="11">
        <f t="shared" si="6773"/>
        <v>0</v>
      </c>
      <c r="AC1385" s="11">
        <f t="shared" si="6774"/>
        <v>0</v>
      </c>
      <c r="AD1385" s="11">
        <f t="shared" si="6775"/>
        <v>0</v>
      </c>
      <c r="AE1385" s="11">
        <f t="shared" si="6776"/>
        <v>0</v>
      </c>
      <c r="AF1385" s="106">
        <f t="shared" si="6777"/>
        <v>0</v>
      </c>
      <c r="AG1385" s="32">
        <f t="shared" si="6778"/>
        <v>0</v>
      </c>
      <c r="AH1385" s="11">
        <f t="shared" si="6779"/>
        <v>0</v>
      </c>
      <c r="AI1385" s="11">
        <f t="shared" si="6780"/>
        <v>0</v>
      </c>
      <c r="AJ1385" s="11">
        <f t="shared" si="6781"/>
        <v>0</v>
      </c>
      <c r="AK1385" s="11">
        <f t="shared" si="6782"/>
        <v>0</v>
      </c>
      <c r="AL1385" s="11">
        <f t="shared" si="6782"/>
        <v>0</v>
      </c>
      <c r="AM1385" s="11">
        <f t="shared" si="6782"/>
        <v>0</v>
      </c>
      <c r="AN1385" s="11">
        <f t="shared" si="6782"/>
        <v>0</v>
      </c>
      <c r="AO1385" s="11">
        <f t="shared" si="6783"/>
        <v>0</v>
      </c>
      <c r="AP1385" s="11">
        <f t="shared" ref="AP1385" si="6798">AP1384</f>
        <v>0</v>
      </c>
      <c r="AQ1385" s="106">
        <f t="shared" si="6783"/>
        <v>0</v>
      </c>
      <c r="AR1385" s="11">
        <f t="shared" si="6785"/>
        <v>0</v>
      </c>
      <c r="AS1385" s="32">
        <f t="shared" si="6786"/>
        <v>0</v>
      </c>
      <c r="AT1385" s="12"/>
    </row>
    <row r="1386" spans="1:46">
      <c r="A1386" s="81">
        <f t="shared" si="6622"/>
        <v>6</v>
      </c>
      <c r="B1386" s="49"/>
      <c r="C1386" s="22"/>
      <c r="D1386" s="20"/>
      <c r="E1386" s="20"/>
      <c r="F1386" s="20"/>
      <c r="G1386" s="20"/>
      <c r="H1386" s="117"/>
      <c r="I1386" s="22"/>
      <c r="J1386" s="47"/>
      <c r="K1386" s="22"/>
      <c r="L1386" s="32">
        <f t="shared" si="6763"/>
        <v>0</v>
      </c>
      <c r="M1386" s="11">
        <f t="shared" si="6764"/>
        <v>0</v>
      </c>
      <c r="N1386" s="11">
        <f t="shared" si="6765"/>
        <v>0</v>
      </c>
      <c r="O1386" s="11">
        <f t="shared" si="6766"/>
        <v>0</v>
      </c>
      <c r="P1386" s="106">
        <f t="shared" si="6767"/>
        <v>0</v>
      </c>
      <c r="Q1386" s="32">
        <f t="shared" ref="Q1386" si="6799">Q1385</f>
        <v>0</v>
      </c>
      <c r="R1386" s="11">
        <f t="shared" si="6767"/>
        <v>0</v>
      </c>
      <c r="S1386" s="11">
        <f t="shared" ref="S1386:V1386" si="6800">S1385</f>
        <v>0</v>
      </c>
      <c r="T1386" s="11">
        <f t="shared" si="6800"/>
        <v>0</v>
      </c>
      <c r="U1386" s="11">
        <f t="shared" si="6800"/>
        <v>0</v>
      </c>
      <c r="V1386" s="11">
        <f t="shared" si="6800"/>
        <v>0</v>
      </c>
      <c r="W1386" s="11">
        <f t="shared" ref="W1386:Y1386" si="6801">W1385</f>
        <v>0</v>
      </c>
      <c r="X1386" s="11">
        <f t="shared" si="6801"/>
        <v>0</v>
      </c>
      <c r="Y1386" s="106">
        <f t="shared" si="6801"/>
        <v>0</v>
      </c>
      <c r="Z1386" s="32">
        <f t="shared" si="6771"/>
        <v>0</v>
      </c>
      <c r="AA1386" s="11">
        <f t="shared" si="6772"/>
        <v>0</v>
      </c>
      <c r="AB1386" s="11">
        <f t="shared" si="6773"/>
        <v>0</v>
      </c>
      <c r="AC1386" s="11">
        <f t="shared" si="6774"/>
        <v>0</v>
      </c>
      <c r="AD1386" s="11">
        <f t="shared" si="6775"/>
        <v>0</v>
      </c>
      <c r="AE1386" s="11">
        <f t="shared" si="6776"/>
        <v>0</v>
      </c>
      <c r="AF1386" s="106">
        <f t="shared" si="6777"/>
        <v>0</v>
      </c>
      <c r="AG1386" s="32">
        <f t="shared" si="6778"/>
        <v>0</v>
      </c>
      <c r="AH1386" s="11">
        <f t="shared" si="6779"/>
        <v>0</v>
      </c>
      <c r="AI1386" s="11">
        <f t="shared" si="6780"/>
        <v>0</v>
      </c>
      <c r="AJ1386" s="11">
        <f t="shared" si="6781"/>
        <v>0</v>
      </c>
      <c r="AK1386" s="11">
        <f t="shared" si="6782"/>
        <v>0</v>
      </c>
      <c r="AL1386" s="11">
        <f t="shared" si="6782"/>
        <v>0</v>
      </c>
      <c r="AM1386" s="11">
        <f t="shared" si="6782"/>
        <v>0</v>
      </c>
      <c r="AN1386" s="11">
        <f t="shared" si="6782"/>
        <v>0</v>
      </c>
      <c r="AO1386" s="11">
        <f t="shared" si="6783"/>
        <v>0</v>
      </c>
      <c r="AP1386" s="11">
        <f t="shared" ref="AP1386" si="6802">AP1385</f>
        <v>0</v>
      </c>
      <c r="AQ1386" s="106">
        <f t="shared" si="6783"/>
        <v>0</v>
      </c>
      <c r="AR1386" s="11">
        <f t="shared" si="6785"/>
        <v>0</v>
      </c>
      <c r="AS1386" s="32">
        <f t="shared" si="6786"/>
        <v>0</v>
      </c>
      <c r="AT1386" s="12"/>
    </row>
    <row r="1387" spans="1:46">
      <c r="A1387" s="81">
        <f t="shared" si="6622"/>
        <v>6</v>
      </c>
      <c r="B1387" s="49"/>
      <c r="C1387" s="22"/>
      <c r="D1387" s="21"/>
      <c r="E1387" s="21"/>
      <c r="F1387" s="21"/>
      <c r="G1387" s="21"/>
      <c r="H1387" s="117"/>
      <c r="I1387" s="22"/>
      <c r="J1387" s="47"/>
      <c r="K1387" s="22"/>
      <c r="L1387" s="32">
        <f t="shared" si="6763"/>
        <v>0</v>
      </c>
      <c r="M1387" s="11">
        <f t="shared" si="6764"/>
        <v>0</v>
      </c>
      <c r="N1387" s="11">
        <f t="shared" si="6765"/>
        <v>0</v>
      </c>
      <c r="O1387" s="11">
        <f t="shared" si="6766"/>
        <v>0</v>
      </c>
      <c r="P1387" s="106">
        <f t="shared" si="6767"/>
        <v>0</v>
      </c>
      <c r="Q1387" s="32">
        <f t="shared" ref="Q1387" si="6803">Q1386</f>
        <v>0</v>
      </c>
      <c r="R1387" s="11">
        <f t="shared" si="6767"/>
        <v>0</v>
      </c>
      <c r="S1387" s="11">
        <f t="shared" ref="S1387:V1387" si="6804">S1386</f>
        <v>0</v>
      </c>
      <c r="T1387" s="11">
        <f t="shared" si="6804"/>
        <v>0</v>
      </c>
      <c r="U1387" s="11">
        <f t="shared" si="6804"/>
        <v>0</v>
      </c>
      <c r="V1387" s="11">
        <f t="shared" si="6804"/>
        <v>0</v>
      </c>
      <c r="W1387" s="11">
        <f t="shared" ref="W1387:Y1387" si="6805">W1386</f>
        <v>0</v>
      </c>
      <c r="X1387" s="11">
        <f t="shared" si="6805"/>
        <v>0</v>
      </c>
      <c r="Y1387" s="106">
        <f t="shared" si="6805"/>
        <v>0</v>
      </c>
      <c r="Z1387" s="32">
        <f t="shared" si="6771"/>
        <v>0</v>
      </c>
      <c r="AA1387" s="11">
        <f t="shared" si="6772"/>
        <v>0</v>
      </c>
      <c r="AB1387" s="11">
        <f t="shared" si="6773"/>
        <v>0</v>
      </c>
      <c r="AC1387" s="11">
        <f t="shared" si="6774"/>
        <v>0</v>
      </c>
      <c r="AD1387" s="11">
        <f t="shared" si="6775"/>
        <v>0</v>
      </c>
      <c r="AE1387" s="11">
        <f t="shared" si="6776"/>
        <v>0</v>
      </c>
      <c r="AF1387" s="106">
        <f t="shared" si="6777"/>
        <v>0</v>
      </c>
      <c r="AG1387" s="32">
        <f t="shared" si="6778"/>
        <v>0</v>
      </c>
      <c r="AH1387" s="11">
        <f t="shared" si="6779"/>
        <v>0</v>
      </c>
      <c r="AI1387" s="11">
        <f t="shared" si="6780"/>
        <v>0</v>
      </c>
      <c r="AJ1387" s="11">
        <f t="shared" si="6781"/>
        <v>0</v>
      </c>
      <c r="AK1387" s="11">
        <f t="shared" si="6782"/>
        <v>0</v>
      </c>
      <c r="AL1387" s="11">
        <f t="shared" si="6782"/>
        <v>0</v>
      </c>
      <c r="AM1387" s="11">
        <f t="shared" si="6782"/>
        <v>0</v>
      </c>
      <c r="AN1387" s="11">
        <f t="shared" si="6782"/>
        <v>0</v>
      </c>
      <c r="AO1387" s="11">
        <f t="shared" si="6783"/>
        <v>0</v>
      </c>
      <c r="AP1387" s="11">
        <f t="shared" ref="AP1387" si="6806">AP1386</f>
        <v>0</v>
      </c>
      <c r="AQ1387" s="106">
        <f t="shared" si="6783"/>
        <v>0</v>
      </c>
      <c r="AR1387" s="11">
        <f t="shared" si="6785"/>
        <v>0</v>
      </c>
      <c r="AS1387" s="32">
        <f t="shared" si="6786"/>
        <v>0</v>
      </c>
      <c r="AT1387" s="12"/>
    </row>
    <row r="1388" spans="1:46">
      <c r="A1388" s="81">
        <f t="shared" si="6622"/>
        <v>6</v>
      </c>
      <c r="B1388" s="49"/>
      <c r="C1388" s="22"/>
      <c r="D1388" s="20"/>
      <c r="E1388" s="20"/>
      <c r="F1388" s="20"/>
      <c r="G1388" s="20"/>
      <c r="H1388" s="117"/>
      <c r="I1388" s="22"/>
      <c r="J1388" s="47"/>
      <c r="K1388" s="22"/>
      <c r="L1388" s="32">
        <f t="shared" si="6763"/>
        <v>0</v>
      </c>
      <c r="M1388" s="11">
        <f t="shared" si="6764"/>
        <v>0</v>
      </c>
      <c r="N1388" s="11">
        <f t="shared" si="6765"/>
        <v>0</v>
      </c>
      <c r="O1388" s="11">
        <f t="shared" si="6766"/>
        <v>0</v>
      </c>
      <c r="P1388" s="106">
        <f t="shared" si="6767"/>
        <v>0</v>
      </c>
      <c r="Q1388" s="32">
        <f t="shared" ref="Q1388" si="6807">Q1387</f>
        <v>0</v>
      </c>
      <c r="R1388" s="11">
        <f t="shared" si="6767"/>
        <v>0</v>
      </c>
      <c r="S1388" s="11">
        <f t="shared" ref="S1388:V1388" si="6808">S1387</f>
        <v>0</v>
      </c>
      <c r="T1388" s="11">
        <f t="shared" si="6808"/>
        <v>0</v>
      </c>
      <c r="U1388" s="11">
        <f t="shared" si="6808"/>
        <v>0</v>
      </c>
      <c r="V1388" s="11">
        <f t="shared" si="6808"/>
        <v>0</v>
      </c>
      <c r="W1388" s="11">
        <f t="shared" ref="W1388:Y1388" si="6809">W1387</f>
        <v>0</v>
      </c>
      <c r="X1388" s="11">
        <f t="shared" si="6809"/>
        <v>0</v>
      </c>
      <c r="Y1388" s="106">
        <f t="shared" si="6809"/>
        <v>0</v>
      </c>
      <c r="Z1388" s="32">
        <f t="shared" si="6771"/>
        <v>0</v>
      </c>
      <c r="AA1388" s="11">
        <f t="shared" si="6772"/>
        <v>0</v>
      </c>
      <c r="AB1388" s="11">
        <f t="shared" si="6773"/>
        <v>0</v>
      </c>
      <c r="AC1388" s="11">
        <f t="shared" si="6774"/>
        <v>0</v>
      </c>
      <c r="AD1388" s="11">
        <f t="shared" si="6775"/>
        <v>0</v>
      </c>
      <c r="AE1388" s="11">
        <f t="shared" si="6776"/>
        <v>0</v>
      </c>
      <c r="AF1388" s="106">
        <f t="shared" si="6777"/>
        <v>0</v>
      </c>
      <c r="AG1388" s="32">
        <f t="shared" si="6778"/>
        <v>0</v>
      </c>
      <c r="AH1388" s="11">
        <f t="shared" si="6779"/>
        <v>0</v>
      </c>
      <c r="AI1388" s="11">
        <f t="shared" si="6780"/>
        <v>0</v>
      </c>
      <c r="AJ1388" s="11">
        <f t="shared" si="6781"/>
        <v>0</v>
      </c>
      <c r="AK1388" s="11">
        <f t="shared" si="6782"/>
        <v>0</v>
      </c>
      <c r="AL1388" s="11">
        <f t="shared" si="6782"/>
        <v>0</v>
      </c>
      <c r="AM1388" s="11">
        <f t="shared" si="6782"/>
        <v>0</v>
      </c>
      <c r="AN1388" s="11">
        <f t="shared" si="6782"/>
        <v>0</v>
      </c>
      <c r="AO1388" s="11">
        <f t="shared" si="6783"/>
        <v>0</v>
      </c>
      <c r="AP1388" s="11">
        <f t="shared" ref="AP1388" si="6810">AP1387</f>
        <v>0</v>
      </c>
      <c r="AQ1388" s="106">
        <f t="shared" si="6783"/>
        <v>0</v>
      </c>
      <c r="AR1388" s="11">
        <f t="shared" si="6785"/>
        <v>0</v>
      </c>
      <c r="AS1388" s="32">
        <f t="shared" si="6786"/>
        <v>0</v>
      </c>
      <c r="AT1388" s="12"/>
    </row>
    <row r="1389" spans="1:46">
      <c r="A1389" s="81">
        <f t="shared" si="6622"/>
        <v>6</v>
      </c>
      <c r="B1389" s="49"/>
      <c r="C1389" s="22"/>
      <c r="D1389" s="21"/>
      <c r="E1389" s="21"/>
      <c r="F1389" s="21"/>
      <c r="G1389" s="21"/>
      <c r="H1389" s="117"/>
      <c r="I1389" s="22"/>
      <c r="J1389" s="47"/>
      <c r="K1389" s="22"/>
      <c r="L1389" s="32">
        <f t="shared" si="6763"/>
        <v>0</v>
      </c>
      <c r="M1389" s="11">
        <f t="shared" si="6764"/>
        <v>0</v>
      </c>
      <c r="N1389" s="11">
        <f t="shared" si="6765"/>
        <v>0</v>
      </c>
      <c r="O1389" s="11">
        <f t="shared" si="6766"/>
        <v>0</v>
      </c>
      <c r="P1389" s="106">
        <f t="shared" si="6767"/>
        <v>0</v>
      </c>
      <c r="Q1389" s="32">
        <f t="shared" ref="Q1389" si="6811">Q1388</f>
        <v>0</v>
      </c>
      <c r="R1389" s="11">
        <f t="shared" si="6767"/>
        <v>0</v>
      </c>
      <c r="S1389" s="11">
        <f t="shared" ref="S1389:V1389" si="6812">S1388</f>
        <v>0</v>
      </c>
      <c r="T1389" s="11">
        <f t="shared" si="6812"/>
        <v>0</v>
      </c>
      <c r="U1389" s="11">
        <f t="shared" si="6812"/>
        <v>0</v>
      </c>
      <c r="V1389" s="11">
        <f t="shared" si="6812"/>
        <v>0</v>
      </c>
      <c r="W1389" s="11">
        <f t="shared" ref="W1389:Y1389" si="6813">W1388</f>
        <v>0</v>
      </c>
      <c r="X1389" s="11">
        <f t="shared" si="6813"/>
        <v>0</v>
      </c>
      <c r="Y1389" s="106">
        <f t="shared" si="6813"/>
        <v>0</v>
      </c>
      <c r="Z1389" s="32">
        <f t="shared" si="6771"/>
        <v>0</v>
      </c>
      <c r="AA1389" s="11">
        <f t="shared" si="6772"/>
        <v>0</v>
      </c>
      <c r="AB1389" s="11">
        <f t="shared" si="6773"/>
        <v>0</v>
      </c>
      <c r="AC1389" s="11">
        <f t="shared" si="6774"/>
        <v>0</v>
      </c>
      <c r="AD1389" s="11">
        <f t="shared" si="6775"/>
        <v>0</v>
      </c>
      <c r="AE1389" s="11">
        <f t="shared" si="6776"/>
        <v>0</v>
      </c>
      <c r="AF1389" s="106">
        <f t="shared" si="6777"/>
        <v>0</v>
      </c>
      <c r="AG1389" s="32">
        <f t="shared" si="6778"/>
        <v>0</v>
      </c>
      <c r="AH1389" s="11">
        <f t="shared" si="6779"/>
        <v>0</v>
      </c>
      <c r="AI1389" s="11">
        <f t="shared" si="6780"/>
        <v>0</v>
      </c>
      <c r="AJ1389" s="11">
        <f t="shared" si="6781"/>
        <v>0</v>
      </c>
      <c r="AK1389" s="11">
        <f t="shared" si="6782"/>
        <v>0</v>
      </c>
      <c r="AL1389" s="11">
        <f t="shared" si="6782"/>
        <v>0</v>
      </c>
      <c r="AM1389" s="11">
        <f t="shared" si="6782"/>
        <v>0</v>
      </c>
      <c r="AN1389" s="11">
        <f t="shared" si="6782"/>
        <v>0</v>
      </c>
      <c r="AO1389" s="11">
        <f t="shared" si="6783"/>
        <v>0</v>
      </c>
      <c r="AP1389" s="11">
        <f t="shared" ref="AP1389" si="6814">AP1388</f>
        <v>0</v>
      </c>
      <c r="AQ1389" s="106">
        <f t="shared" si="6783"/>
        <v>0</v>
      </c>
      <c r="AR1389" s="11">
        <f t="shared" si="6785"/>
        <v>0</v>
      </c>
      <c r="AS1389" s="32">
        <f t="shared" si="6786"/>
        <v>0</v>
      </c>
      <c r="AT1389" s="12"/>
    </row>
    <row r="1390" spans="1:46">
      <c r="A1390" s="81">
        <f t="shared" si="6622"/>
        <v>6</v>
      </c>
      <c r="B1390" s="49"/>
      <c r="C1390" s="22"/>
      <c r="D1390" s="20"/>
      <c r="E1390" s="20"/>
      <c r="F1390" s="20"/>
      <c r="G1390" s="20"/>
      <c r="H1390" s="117"/>
      <c r="I1390" s="22"/>
      <c r="J1390" s="47"/>
      <c r="K1390" s="22"/>
      <c r="L1390" s="32">
        <f t="shared" si="6763"/>
        <v>0</v>
      </c>
      <c r="M1390" s="11">
        <f t="shared" si="6764"/>
        <v>0</v>
      </c>
      <c r="N1390" s="11">
        <f t="shared" si="6765"/>
        <v>0</v>
      </c>
      <c r="O1390" s="11">
        <f t="shared" si="6766"/>
        <v>0</v>
      </c>
      <c r="P1390" s="106">
        <f t="shared" si="6767"/>
        <v>0</v>
      </c>
      <c r="Q1390" s="32">
        <f t="shared" ref="Q1390" si="6815">Q1389</f>
        <v>0</v>
      </c>
      <c r="R1390" s="11">
        <f t="shared" si="6767"/>
        <v>0</v>
      </c>
      <c r="S1390" s="11">
        <f t="shared" ref="S1390:V1390" si="6816">S1389</f>
        <v>0</v>
      </c>
      <c r="T1390" s="11">
        <f t="shared" si="6816"/>
        <v>0</v>
      </c>
      <c r="U1390" s="11">
        <f t="shared" si="6816"/>
        <v>0</v>
      </c>
      <c r="V1390" s="11">
        <f t="shared" si="6816"/>
        <v>0</v>
      </c>
      <c r="W1390" s="11">
        <f t="shared" ref="W1390:Y1390" si="6817">W1389</f>
        <v>0</v>
      </c>
      <c r="X1390" s="11">
        <f t="shared" si="6817"/>
        <v>0</v>
      </c>
      <c r="Y1390" s="106">
        <f t="shared" si="6817"/>
        <v>0</v>
      </c>
      <c r="Z1390" s="32">
        <f t="shared" si="6771"/>
        <v>0</v>
      </c>
      <c r="AA1390" s="11">
        <f t="shared" si="6772"/>
        <v>0</v>
      </c>
      <c r="AB1390" s="11">
        <f t="shared" si="6773"/>
        <v>0</v>
      </c>
      <c r="AC1390" s="11">
        <f t="shared" si="6774"/>
        <v>0</v>
      </c>
      <c r="AD1390" s="11">
        <f t="shared" si="6775"/>
        <v>0</v>
      </c>
      <c r="AE1390" s="11">
        <f t="shared" si="6776"/>
        <v>0</v>
      </c>
      <c r="AF1390" s="106">
        <f t="shared" si="6777"/>
        <v>0</v>
      </c>
      <c r="AG1390" s="32">
        <f t="shared" si="6778"/>
        <v>0</v>
      </c>
      <c r="AH1390" s="11">
        <f t="shared" si="6779"/>
        <v>0</v>
      </c>
      <c r="AI1390" s="11">
        <f t="shared" si="6780"/>
        <v>0</v>
      </c>
      <c r="AJ1390" s="11">
        <f t="shared" si="6781"/>
        <v>0</v>
      </c>
      <c r="AK1390" s="11">
        <f t="shared" si="6782"/>
        <v>0</v>
      </c>
      <c r="AL1390" s="11">
        <f t="shared" si="6782"/>
        <v>0</v>
      </c>
      <c r="AM1390" s="11">
        <f t="shared" si="6782"/>
        <v>0</v>
      </c>
      <c r="AN1390" s="11">
        <f t="shared" si="6782"/>
        <v>0</v>
      </c>
      <c r="AO1390" s="11">
        <f t="shared" si="6783"/>
        <v>0</v>
      </c>
      <c r="AP1390" s="11">
        <f t="shared" ref="AP1390" si="6818">AP1389</f>
        <v>0</v>
      </c>
      <c r="AQ1390" s="106">
        <f t="shared" si="6783"/>
        <v>0</v>
      </c>
      <c r="AR1390" s="11">
        <f t="shared" si="6785"/>
        <v>0</v>
      </c>
      <c r="AS1390" s="32">
        <f t="shared" si="6786"/>
        <v>0</v>
      </c>
      <c r="AT1390" s="12"/>
    </row>
    <row r="1391" spans="1:46">
      <c r="A1391" s="81">
        <f t="shared" si="6622"/>
        <v>6</v>
      </c>
      <c r="B1391" s="49"/>
      <c r="C1391" s="22"/>
      <c r="D1391" s="21"/>
      <c r="E1391" s="21"/>
      <c r="F1391" s="21"/>
      <c r="G1391" s="21"/>
      <c r="H1391" s="117"/>
      <c r="I1391" s="22"/>
      <c r="J1391" s="47"/>
      <c r="K1391" s="22"/>
      <c r="L1391" s="32">
        <f t="shared" si="6763"/>
        <v>0</v>
      </c>
      <c r="M1391" s="11">
        <f t="shared" si="6764"/>
        <v>0</v>
      </c>
      <c r="N1391" s="11">
        <f t="shared" si="6765"/>
        <v>0</v>
      </c>
      <c r="O1391" s="11">
        <f t="shared" si="6766"/>
        <v>0</v>
      </c>
      <c r="P1391" s="106">
        <f t="shared" si="6767"/>
        <v>0</v>
      </c>
      <c r="Q1391" s="32">
        <f t="shared" ref="Q1391" si="6819">Q1390</f>
        <v>0</v>
      </c>
      <c r="R1391" s="11">
        <f t="shared" si="6767"/>
        <v>0</v>
      </c>
      <c r="S1391" s="11">
        <f t="shared" ref="S1391:V1391" si="6820">S1390</f>
        <v>0</v>
      </c>
      <c r="T1391" s="11">
        <f t="shared" si="6820"/>
        <v>0</v>
      </c>
      <c r="U1391" s="11">
        <f t="shared" si="6820"/>
        <v>0</v>
      </c>
      <c r="V1391" s="11">
        <f t="shared" si="6820"/>
        <v>0</v>
      </c>
      <c r="W1391" s="11">
        <f t="shared" ref="W1391:Y1391" si="6821">W1390</f>
        <v>0</v>
      </c>
      <c r="X1391" s="11">
        <f t="shared" si="6821"/>
        <v>0</v>
      </c>
      <c r="Y1391" s="106">
        <f t="shared" si="6821"/>
        <v>0</v>
      </c>
      <c r="Z1391" s="32">
        <f t="shared" si="6771"/>
        <v>0</v>
      </c>
      <c r="AA1391" s="11">
        <f t="shared" si="6772"/>
        <v>0</v>
      </c>
      <c r="AB1391" s="11">
        <f t="shared" si="6773"/>
        <v>0</v>
      </c>
      <c r="AC1391" s="11">
        <f t="shared" si="6774"/>
        <v>0</v>
      </c>
      <c r="AD1391" s="11">
        <f t="shared" si="6775"/>
        <v>0</v>
      </c>
      <c r="AE1391" s="11">
        <f t="shared" si="6776"/>
        <v>0</v>
      </c>
      <c r="AF1391" s="106">
        <f t="shared" si="6777"/>
        <v>0</v>
      </c>
      <c r="AG1391" s="32">
        <f t="shared" si="6778"/>
        <v>0</v>
      </c>
      <c r="AH1391" s="11">
        <f t="shared" si="6779"/>
        <v>0</v>
      </c>
      <c r="AI1391" s="11">
        <f t="shared" si="6780"/>
        <v>0</v>
      </c>
      <c r="AJ1391" s="11">
        <f t="shared" si="6781"/>
        <v>0</v>
      </c>
      <c r="AK1391" s="11">
        <f t="shared" si="6782"/>
        <v>0</v>
      </c>
      <c r="AL1391" s="11">
        <f t="shared" si="6782"/>
        <v>0</v>
      </c>
      <c r="AM1391" s="11">
        <f t="shared" si="6782"/>
        <v>0</v>
      </c>
      <c r="AN1391" s="11">
        <f t="shared" si="6782"/>
        <v>0</v>
      </c>
      <c r="AO1391" s="11">
        <f t="shared" si="6783"/>
        <v>0</v>
      </c>
      <c r="AP1391" s="11">
        <f t="shared" ref="AP1391" si="6822">AP1390</f>
        <v>0</v>
      </c>
      <c r="AQ1391" s="106">
        <f t="shared" si="6783"/>
        <v>0</v>
      </c>
      <c r="AR1391" s="11">
        <f t="shared" si="6785"/>
        <v>0</v>
      </c>
      <c r="AS1391" s="32">
        <f t="shared" si="6786"/>
        <v>0</v>
      </c>
      <c r="AT1391" s="12"/>
    </row>
    <row r="1392" spans="1:46">
      <c r="A1392" s="81">
        <f t="shared" si="6622"/>
        <v>6</v>
      </c>
      <c r="B1392" s="49"/>
      <c r="C1392" s="22"/>
      <c r="D1392" s="20"/>
      <c r="E1392" s="20"/>
      <c r="F1392" s="20"/>
      <c r="G1392" s="20"/>
      <c r="H1392" s="117"/>
      <c r="I1392" s="22"/>
      <c r="J1392" s="47"/>
      <c r="K1392" s="22"/>
      <c r="L1392" s="32">
        <f t="shared" si="6763"/>
        <v>0</v>
      </c>
      <c r="M1392" s="11">
        <f t="shared" si="6764"/>
        <v>0</v>
      </c>
      <c r="N1392" s="11">
        <f t="shared" si="6765"/>
        <v>0</v>
      </c>
      <c r="O1392" s="11">
        <f t="shared" si="6766"/>
        <v>0</v>
      </c>
      <c r="P1392" s="106">
        <f t="shared" si="6767"/>
        <v>0</v>
      </c>
      <c r="Q1392" s="32">
        <f t="shared" ref="Q1392" si="6823">Q1391</f>
        <v>0</v>
      </c>
      <c r="R1392" s="11">
        <f t="shared" si="6767"/>
        <v>0</v>
      </c>
      <c r="S1392" s="11">
        <f t="shared" ref="S1392:V1392" si="6824">S1391</f>
        <v>0</v>
      </c>
      <c r="T1392" s="11">
        <f t="shared" si="6824"/>
        <v>0</v>
      </c>
      <c r="U1392" s="11">
        <f t="shared" si="6824"/>
        <v>0</v>
      </c>
      <c r="V1392" s="11">
        <f t="shared" si="6824"/>
        <v>0</v>
      </c>
      <c r="W1392" s="11">
        <f t="shared" ref="W1392:Y1392" si="6825">W1391</f>
        <v>0</v>
      </c>
      <c r="X1392" s="11">
        <f t="shared" si="6825"/>
        <v>0</v>
      </c>
      <c r="Y1392" s="106">
        <f t="shared" si="6825"/>
        <v>0</v>
      </c>
      <c r="Z1392" s="32">
        <f t="shared" si="6771"/>
        <v>0</v>
      </c>
      <c r="AA1392" s="11">
        <f t="shared" si="6772"/>
        <v>0</v>
      </c>
      <c r="AB1392" s="11">
        <f t="shared" si="6773"/>
        <v>0</v>
      </c>
      <c r="AC1392" s="11">
        <f t="shared" si="6774"/>
        <v>0</v>
      </c>
      <c r="AD1392" s="11">
        <f t="shared" si="6775"/>
        <v>0</v>
      </c>
      <c r="AE1392" s="11">
        <f t="shared" si="6776"/>
        <v>0</v>
      </c>
      <c r="AF1392" s="106">
        <f t="shared" si="6777"/>
        <v>0</v>
      </c>
      <c r="AG1392" s="32">
        <f t="shared" si="6778"/>
        <v>0</v>
      </c>
      <c r="AH1392" s="11">
        <f t="shared" si="6779"/>
        <v>0</v>
      </c>
      <c r="AI1392" s="11">
        <f t="shared" si="6780"/>
        <v>0</v>
      </c>
      <c r="AJ1392" s="11">
        <f t="shared" si="6781"/>
        <v>0</v>
      </c>
      <c r="AK1392" s="11">
        <f t="shared" si="6782"/>
        <v>0</v>
      </c>
      <c r="AL1392" s="11">
        <f t="shared" si="6782"/>
        <v>0</v>
      </c>
      <c r="AM1392" s="11">
        <f t="shared" si="6782"/>
        <v>0</v>
      </c>
      <c r="AN1392" s="11">
        <f t="shared" si="6782"/>
        <v>0</v>
      </c>
      <c r="AO1392" s="11">
        <f t="shared" si="6783"/>
        <v>0</v>
      </c>
      <c r="AP1392" s="11">
        <f t="shared" ref="AP1392" si="6826">AP1391</f>
        <v>0</v>
      </c>
      <c r="AQ1392" s="106">
        <f t="shared" si="6783"/>
        <v>0</v>
      </c>
      <c r="AR1392" s="11">
        <f t="shared" si="6785"/>
        <v>0</v>
      </c>
      <c r="AS1392" s="32">
        <f t="shared" si="6786"/>
        <v>0</v>
      </c>
      <c r="AT1392" s="12"/>
    </row>
    <row r="1393" spans="1:46">
      <c r="A1393" s="81">
        <f t="shared" si="6622"/>
        <v>6</v>
      </c>
      <c r="B1393" s="31"/>
      <c r="C1393" s="20"/>
      <c r="D1393" s="20"/>
      <c r="E1393" s="20"/>
      <c r="F1393" s="20"/>
      <c r="G1393" s="20"/>
      <c r="H1393" s="116"/>
      <c r="I1393" s="20"/>
      <c r="J1393" s="18"/>
      <c r="K1393" s="19"/>
      <c r="L1393" s="15">
        <v>116</v>
      </c>
      <c r="M1393" s="15">
        <v>128</v>
      </c>
      <c r="N1393" s="15">
        <v>140</v>
      </c>
      <c r="O1393" s="15">
        <v>152</v>
      </c>
      <c r="P1393" s="15">
        <v>164</v>
      </c>
      <c r="Q1393" s="15">
        <v>90</v>
      </c>
      <c r="R1393" s="15">
        <v>100</v>
      </c>
      <c r="S1393" s="15">
        <v>110</v>
      </c>
      <c r="T1393" s="15">
        <v>120</v>
      </c>
      <c r="U1393" s="15">
        <v>130</v>
      </c>
      <c r="V1393" s="15">
        <v>140</v>
      </c>
      <c r="W1393" s="15">
        <v>150</v>
      </c>
      <c r="X1393" s="15">
        <v>160</v>
      </c>
      <c r="Y1393" s="15">
        <v>170</v>
      </c>
      <c r="Z1393" s="15" t="s">
        <v>60</v>
      </c>
      <c r="AA1393" s="15" t="s">
        <v>61</v>
      </c>
      <c r="AB1393" s="15" t="s">
        <v>62</v>
      </c>
      <c r="AC1393" s="15" t="s">
        <v>63</v>
      </c>
      <c r="AD1393" s="15" t="s">
        <v>64</v>
      </c>
      <c r="AE1393" s="15" t="s">
        <v>65</v>
      </c>
      <c r="AF1393" s="15" t="s">
        <v>66</v>
      </c>
      <c r="AG1393" s="15" t="s">
        <v>73</v>
      </c>
      <c r="AH1393" s="15" t="s">
        <v>86</v>
      </c>
      <c r="AI1393" s="15" t="s">
        <v>75</v>
      </c>
      <c r="AJ1393" s="15" t="s">
        <v>76</v>
      </c>
      <c r="AK1393" s="15" t="s">
        <v>77</v>
      </c>
      <c r="AL1393" s="15" t="s">
        <v>87</v>
      </c>
      <c r="AM1393" s="15" t="s">
        <v>87</v>
      </c>
      <c r="AN1393" s="15" t="s">
        <v>87</v>
      </c>
      <c r="AO1393" s="15" t="s">
        <v>87</v>
      </c>
      <c r="AP1393" s="15" t="s">
        <v>87</v>
      </c>
      <c r="AQ1393" s="15" t="s">
        <v>87</v>
      </c>
      <c r="AR1393" s="105" t="s">
        <v>78</v>
      </c>
      <c r="AS1393" s="42"/>
      <c r="AT1393" s="12"/>
    </row>
    <row r="1394" spans="1:46">
      <c r="A1394" s="81">
        <f t="shared" si="6622"/>
        <v>6</v>
      </c>
      <c r="B1394" s="49"/>
      <c r="C1394" s="22"/>
      <c r="D1394" s="21"/>
      <c r="E1394" s="21"/>
      <c r="F1394" s="21"/>
      <c r="G1394" s="21"/>
      <c r="H1394" s="117"/>
      <c r="I1394" s="22"/>
      <c r="J1394" s="47"/>
      <c r="K1394" s="22"/>
      <c r="L1394" s="32">
        <f>COUNTIF(Page6!$N$11:$N$74,'Order summary (backoffice)'!L1393)</f>
        <v>0</v>
      </c>
      <c r="M1394" s="11">
        <f>COUNTIF(Page6!$N$11:$N$74,'Order summary (backoffice)'!M1393)</f>
        <v>0</v>
      </c>
      <c r="N1394" s="11">
        <f>COUNTIF(Page6!$N$11:$N$74,'Order summary (backoffice)'!N1393)</f>
        <v>0</v>
      </c>
      <c r="O1394" s="11">
        <f>COUNTIF(Page6!$N$11:$N$74,'Order summary (backoffice)'!O1393)</f>
        <v>0</v>
      </c>
      <c r="P1394" s="106">
        <f>COUNTIF(Page6!$N$11:$N$74,'Order summary (backoffice)'!P1393)</f>
        <v>0</v>
      </c>
      <c r="Q1394" s="32">
        <f>COUNTIF(Page6!$N$11:$N$74,'Order summary (backoffice)'!Q1393)</f>
        <v>0</v>
      </c>
      <c r="R1394" s="11">
        <f>COUNTIF(Page6!$N$11:$N$74,'Order summary (backoffice)'!R1393)</f>
        <v>0</v>
      </c>
      <c r="S1394" s="11">
        <f>COUNTIF(Page6!$N$11:$N$74,'Order summary (backoffice)'!S1393)</f>
        <v>0</v>
      </c>
      <c r="T1394" s="11">
        <f>COUNTIF(Page6!$N$11:$N$74,'Order summary (backoffice)'!T1393)</f>
        <v>0</v>
      </c>
      <c r="U1394" s="11">
        <f>COUNTIF(Page6!$N$11:$N$74,'Order summary (backoffice)'!U1393)</f>
        <v>0</v>
      </c>
      <c r="V1394" s="11">
        <f>COUNTIF(Page6!$N$11:$N$74,'Order summary (backoffice)'!V1393)</f>
        <v>0</v>
      </c>
      <c r="W1394" s="11">
        <f>COUNTIF(Page6!$N$11:$N$74,'Order summary (backoffice)'!W1393)</f>
        <v>0</v>
      </c>
      <c r="X1394" s="11">
        <f>COUNTIF(Page6!$N$11:$N$74,'Order summary (backoffice)'!X1393)</f>
        <v>0</v>
      </c>
      <c r="Y1394" s="106">
        <f>COUNTIF(Page6!$N$11:$N$74,'Order summary (backoffice)'!Y1393)</f>
        <v>0</v>
      </c>
      <c r="Z1394" s="32">
        <f>COUNTIF(Page6!$N$11:$N$74,'Order summary (backoffice)'!Z1393)</f>
        <v>0</v>
      </c>
      <c r="AA1394" s="11">
        <f>COUNTIF(Page6!$N$11:$N$74,'Order summary (backoffice)'!AA1393)</f>
        <v>0</v>
      </c>
      <c r="AB1394" s="11">
        <f>COUNTIF(Page6!$N$11:$N$74,'Order summary (backoffice)'!AB1393)</f>
        <v>0</v>
      </c>
      <c r="AC1394" s="11">
        <f>COUNTIF(Page6!$N$11:$N$74,'Order summary (backoffice)'!AC1393)</f>
        <v>0</v>
      </c>
      <c r="AD1394" s="11">
        <f>COUNTIF(Page6!$N$11:$N$74,'Order summary (backoffice)'!AD1393)</f>
        <v>0</v>
      </c>
      <c r="AE1394" s="11">
        <f>COUNTIF(Page6!$N$11:$N$74,'Order summary (backoffice)'!AE1393)</f>
        <v>0</v>
      </c>
      <c r="AF1394" s="106">
        <f>COUNTIF(Page6!$N$11:$N$74,'Order summary (backoffice)'!AF1393)</f>
        <v>0</v>
      </c>
      <c r="AG1394" s="32">
        <f>COUNTIF(Page6!$N$11:$N$74,'Order summary (backoffice)'!AG1393)</f>
        <v>0</v>
      </c>
      <c r="AH1394" s="11">
        <f>COUNTIF(Page6!$N$11:$N$74,'Order summary (backoffice)'!AH1393)</f>
        <v>0</v>
      </c>
      <c r="AI1394" s="11">
        <f>COUNTIF(Page6!$N$11:$N$74,'Order summary (backoffice)'!AI1393)</f>
        <v>0</v>
      </c>
      <c r="AJ1394" s="11">
        <f>COUNTIF(Page6!$N$11:$N$74,'Order summary (backoffice)'!AJ1393)</f>
        <v>0</v>
      </c>
      <c r="AK1394" s="11">
        <f>COUNTIF(Page6!$N$11:$N$74,'Order summary (backoffice)'!AK1393)</f>
        <v>0</v>
      </c>
      <c r="AL1394" s="11">
        <f>COUNTIF(Page6!$N$11:$N$74,'Order summary (backoffice)'!AL1393)</f>
        <v>0</v>
      </c>
      <c r="AM1394" s="11">
        <f>COUNTIF(Page6!$N$11:$N$74,'Order summary (backoffice)'!AM1393)</f>
        <v>0</v>
      </c>
      <c r="AN1394" s="11">
        <f>COUNTIF(Page6!$N$11:$N$74,'Order summary (backoffice)'!AN1393)</f>
        <v>0</v>
      </c>
      <c r="AO1394" s="11">
        <f>COUNTIF(Page6!$N$11:$N$74,'Order summary (backoffice)'!AO1393)</f>
        <v>0</v>
      </c>
      <c r="AP1394" s="11">
        <f>COUNTIF(Page6!$N$11:$N$74,'Order summary (backoffice)'!AP1393)</f>
        <v>0</v>
      </c>
      <c r="AQ1394" s="106">
        <f>COUNTIF(Page6!$N$11:$N$74,'Order summary (backoffice)'!AQ1393)</f>
        <v>0</v>
      </c>
      <c r="AR1394" s="11">
        <f>COUNTIF(Page6!$N$11:$N$74,'Order summary (backoffice)'!AR1393)</f>
        <v>0</v>
      </c>
      <c r="AS1394" s="32">
        <f>SUM(L1394:AR1394)</f>
        <v>0</v>
      </c>
      <c r="AT1394" s="12">
        <f>AS1394*J1393</f>
        <v>0</v>
      </c>
    </row>
    <row r="1395" spans="1:46">
      <c r="A1395" s="81">
        <f t="shared" si="6622"/>
        <v>6</v>
      </c>
      <c r="B1395" s="49"/>
      <c r="C1395" s="22"/>
      <c r="D1395" s="20"/>
      <c r="E1395" s="20"/>
      <c r="F1395" s="20"/>
      <c r="G1395" s="20"/>
      <c r="H1395" s="117"/>
      <c r="I1395" s="22"/>
      <c r="J1395" s="47"/>
      <c r="K1395" s="22"/>
      <c r="L1395" s="32">
        <f t="shared" ref="L1395:L1405" si="6827">L1394</f>
        <v>0</v>
      </c>
      <c r="M1395" s="11">
        <f t="shared" ref="M1395:M1405" si="6828">M1394</f>
        <v>0</v>
      </c>
      <c r="N1395" s="11">
        <f t="shared" ref="N1395:N1405" si="6829">N1394</f>
        <v>0</v>
      </c>
      <c r="O1395" s="11">
        <f t="shared" ref="O1395:O1405" si="6830">O1394</f>
        <v>0</v>
      </c>
      <c r="P1395" s="106">
        <f t="shared" ref="P1395:R1405" si="6831">P1394</f>
        <v>0</v>
      </c>
      <c r="Q1395" s="32">
        <f t="shared" ref="Q1395" si="6832">Q1394</f>
        <v>0</v>
      </c>
      <c r="R1395" s="11">
        <f t="shared" si="6831"/>
        <v>0</v>
      </c>
      <c r="S1395" s="11">
        <f t="shared" ref="S1395:V1395" si="6833">S1394</f>
        <v>0</v>
      </c>
      <c r="T1395" s="11">
        <f t="shared" si="6833"/>
        <v>0</v>
      </c>
      <c r="U1395" s="11">
        <f t="shared" si="6833"/>
        <v>0</v>
      </c>
      <c r="V1395" s="11">
        <f t="shared" si="6833"/>
        <v>0</v>
      </c>
      <c r="W1395" s="11">
        <f t="shared" ref="W1395:Y1395" si="6834">W1394</f>
        <v>0</v>
      </c>
      <c r="X1395" s="11">
        <f t="shared" si="6834"/>
        <v>0</v>
      </c>
      <c r="Y1395" s="106">
        <f t="shared" si="6834"/>
        <v>0</v>
      </c>
      <c r="Z1395" s="32">
        <f t="shared" ref="Z1395:Z1405" si="6835">Z1394</f>
        <v>0</v>
      </c>
      <c r="AA1395" s="11">
        <f t="shared" ref="AA1395:AA1405" si="6836">AA1394</f>
        <v>0</v>
      </c>
      <c r="AB1395" s="11">
        <f t="shared" ref="AB1395:AB1405" si="6837">AB1394</f>
        <v>0</v>
      </c>
      <c r="AC1395" s="11">
        <f t="shared" ref="AC1395:AC1405" si="6838">AC1394</f>
        <v>0</v>
      </c>
      <c r="AD1395" s="11">
        <f t="shared" ref="AD1395:AD1405" si="6839">AD1394</f>
        <v>0</v>
      </c>
      <c r="AE1395" s="11">
        <f t="shared" ref="AE1395:AE1405" si="6840">AE1394</f>
        <v>0</v>
      </c>
      <c r="AF1395" s="106">
        <f t="shared" ref="AF1395:AF1405" si="6841">AF1394</f>
        <v>0</v>
      </c>
      <c r="AG1395" s="32">
        <f t="shared" ref="AG1395:AG1405" si="6842">AG1394</f>
        <v>0</v>
      </c>
      <c r="AH1395" s="11">
        <f t="shared" ref="AH1395:AH1405" si="6843">AH1394</f>
        <v>0</v>
      </c>
      <c r="AI1395" s="11">
        <f t="shared" ref="AI1395:AI1405" si="6844">AI1394</f>
        <v>0</v>
      </c>
      <c r="AJ1395" s="11">
        <f t="shared" ref="AJ1395:AJ1405" si="6845">AJ1394</f>
        <v>0</v>
      </c>
      <c r="AK1395" s="11">
        <f t="shared" ref="AK1395:AN1405" si="6846">AK1394</f>
        <v>0</v>
      </c>
      <c r="AL1395" s="11">
        <f t="shared" si="6846"/>
        <v>0</v>
      </c>
      <c r="AM1395" s="11">
        <f t="shared" si="6846"/>
        <v>0</v>
      </c>
      <c r="AN1395" s="11">
        <f t="shared" si="6846"/>
        <v>0</v>
      </c>
      <c r="AO1395" s="11">
        <f t="shared" ref="AO1395:AQ1405" si="6847">AO1394</f>
        <v>0</v>
      </c>
      <c r="AP1395" s="11">
        <f t="shared" ref="AP1395" si="6848">AP1394</f>
        <v>0</v>
      </c>
      <c r="AQ1395" s="106">
        <f t="shared" si="6847"/>
        <v>0</v>
      </c>
      <c r="AR1395" s="11">
        <f t="shared" ref="AR1395:AR1405" si="6849">AR1394</f>
        <v>0</v>
      </c>
      <c r="AS1395" s="32">
        <f t="shared" ref="AS1395:AS1405" si="6850">SUMIF(L1395:AR1395,"&lt;" &amp; B1395)</f>
        <v>0</v>
      </c>
      <c r="AT1395" s="12"/>
    </row>
    <row r="1396" spans="1:46">
      <c r="A1396" s="81">
        <f t="shared" si="6622"/>
        <v>6</v>
      </c>
      <c r="B1396" s="49"/>
      <c r="C1396" s="22"/>
      <c r="D1396" s="21"/>
      <c r="E1396" s="21"/>
      <c r="F1396" s="21"/>
      <c r="G1396" s="21"/>
      <c r="H1396" s="117"/>
      <c r="I1396" s="22"/>
      <c r="J1396" s="47"/>
      <c r="K1396" s="22"/>
      <c r="L1396" s="32">
        <f t="shared" si="6827"/>
        <v>0</v>
      </c>
      <c r="M1396" s="11">
        <f t="shared" si="6828"/>
        <v>0</v>
      </c>
      <c r="N1396" s="11">
        <f t="shared" si="6829"/>
        <v>0</v>
      </c>
      <c r="O1396" s="11">
        <f t="shared" si="6830"/>
        <v>0</v>
      </c>
      <c r="P1396" s="106">
        <f t="shared" si="6831"/>
        <v>0</v>
      </c>
      <c r="Q1396" s="32">
        <f t="shared" ref="Q1396" si="6851">Q1395</f>
        <v>0</v>
      </c>
      <c r="R1396" s="11">
        <f t="shared" si="6831"/>
        <v>0</v>
      </c>
      <c r="S1396" s="11">
        <f t="shared" ref="S1396:V1396" si="6852">S1395</f>
        <v>0</v>
      </c>
      <c r="T1396" s="11">
        <f t="shared" si="6852"/>
        <v>0</v>
      </c>
      <c r="U1396" s="11">
        <f t="shared" si="6852"/>
        <v>0</v>
      </c>
      <c r="V1396" s="11">
        <f t="shared" si="6852"/>
        <v>0</v>
      </c>
      <c r="W1396" s="11">
        <f t="shared" ref="W1396:Y1396" si="6853">W1395</f>
        <v>0</v>
      </c>
      <c r="X1396" s="11">
        <f t="shared" si="6853"/>
        <v>0</v>
      </c>
      <c r="Y1396" s="106">
        <f t="shared" si="6853"/>
        <v>0</v>
      </c>
      <c r="Z1396" s="32">
        <f t="shared" si="6835"/>
        <v>0</v>
      </c>
      <c r="AA1396" s="11">
        <f t="shared" si="6836"/>
        <v>0</v>
      </c>
      <c r="AB1396" s="11">
        <f t="shared" si="6837"/>
        <v>0</v>
      </c>
      <c r="AC1396" s="11">
        <f t="shared" si="6838"/>
        <v>0</v>
      </c>
      <c r="AD1396" s="11">
        <f t="shared" si="6839"/>
        <v>0</v>
      </c>
      <c r="AE1396" s="11">
        <f t="shared" si="6840"/>
        <v>0</v>
      </c>
      <c r="AF1396" s="106">
        <f t="shared" si="6841"/>
        <v>0</v>
      </c>
      <c r="AG1396" s="32">
        <f t="shared" si="6842"/>
        <v>0</v>
      </c>
      <c r="AH1396" s="11">
        <f t="shared" si="6843"/>
        <v>0</v>
      </c>
      <c r="AI1396" s="11">
        <f t="shared" si="6844"/>
        <v>0</v>
      </c>
      <c r="AJ1396" s="11">
        <f t="shared" si="6845"/>
        <v>0</v>
      </c>
      <c r="AK1396" s="11">
        <f t="shared" si="6846"/>
        <v>0</v>
      </c>
      <c r="AL1396" s="11">
        <f t="shared" si="6846"/>
        <v>0</v>
      </c>
      <c r="AM1396" s="11">
        <f t="shared" si="6846"/>
        <v>0</v>
      </c>
      <c r="AN1396" s="11">
        <f t="shared" si="6846"/>
        <v>0</v>
      </c>
      <c r="AO1396" s="11">
        <f t="shared" si="6847"/>
        <v>0</v>
      </c>
      <c r="AP1396" s="11">
        <f t="shared" ref="AP1396" si="6854">AP1395</f>
        <v>0</v>
      </c>
      <c r="AQ1396" s="106">
        <f t="shared" si="6847"/>
        <v>0</v>
      </c>
      <c r="AR1396" s="11">
        <f t="shared" si="6849"/>
        <v>0</v>
      </c>
      <c r="AS1396" s="32">
        <f t="shared" si="6850"/>
        <v>0</v>
      </c>
      <c r="AT1396" s="12"/>
    </row>
    <row r="1397" spans="1:46">
      <c r="A1397" s="81">
        <f t="shared" si="6622"/>
        <v>6</v>
      </c>
      <c r="B1397" s="49"/>
      <c r="C1397" s="22"/>
      <c r="D1397" s="20"/>
      <c r="E1397" s="20"/>
      <c r="F1397" s="20"/>
      <c r="G1397" s="20"/>
      <c r="H1397" s="117"/>
      <c r="I1397" s="22"/>
      <c r="J1397" s="47"/>
      <c r="K1397" s="22"/>
      <c r="L1397" s="32">
        <f t="shared" si="6827"/>
        <v>0</v>
      </c>
      <c r="M1397" s="11">
        <f t="shared" si="6828"/>
        <v>0</v>
      </c>
      <c r="N1397" s="11">
        <f t="shared" si="6829"/>
        <v>0</v>
      </c>
      <c r="O1397" s="11">
        <f t="shared" si="6830"/>
        <v>0</v>
      </c>
      <c r="P1397" s="106">
        <f t="shared" si="6831"/>
        <v>0</v>
      </c>
      <c r="Q1397" s="32">
        <f t="shared" ref="Q1397" si="6855">Q1396</f>
        <v>0</v>
      </c>
      <c r="R1397" s="11">
        <f t="shared" si="6831"/>
        <v>0</v>
      </c>
      <c r="S1397" s="11">
        <f t="shared" ref="S1397:V1397" si="6856">S1396</f>
        <v>0</v>
      </c>
      <c r="T1397" s="11">
        <f t="shared" si="6856"/>
        <v>0</v>
      </c>
      <c r="U1397" s="11">
        <f t="shared" si="6856"/>
        <v>0</v>
      </c>
      <c r="V1397" s="11">
        <f t="shared" si="6856"/>
        <v>0</v>
      </c>
      <c r="W1397" s="11">
        <f t="shared" ref="W1397:Y1397" si="6857">W1396</f>
        <v>0</v>
      </c>
      <c r="X1397" s="11">
        <f t="shared" si="6857"/>
        <v>0</v>
      </c>
      <c r="Y1397" s="106">
        <f t="shared" si="6857"/>
        <v>0</v>
      </c>
      <c r="Z1397" s="32">
        <f t="shared" si="6835"/>
        <v>0</v>
      </c>
      <c r="AA1397" s="11">
        <f t="shared" si="6836"/>
        <v>0</v>
      </c>
      <c r="AB1397" s="11">
        <f t="shared" si="6837"/>
        <v>0</v>
      </c>
      <c r="AC1397" s="11">
        <f t="shared" si="6838"/>
        <v>0</v>
      </c>
      <c r="AD1397" s="11">
        <f t="shared" si="6839"/>
        <v>0</v>
      </c>
      <c r="AE1397" s="11">
        <f t="shared" si="6840"/>
        <v>0</v>
      </c>
      <c r="AF1397" s="106">
        <f t="shared" si="6841"/>
        <v>0</v>
      </c>
      <c r="AG1397" s="32">
        <f t="shared" si="6842"/>
        <v>0</v>
      </c>
      <c r="AH1397" s="11">
        <f t="shared" si="6843"/>
        <v>0</v>
      </c>
      <c r="AI1397" s="11">
        <f t="shared" si="6844"/>
        <v>0</v>
      </c>
      <c r="AJ1397" s="11">
        <f t="shared" si="6845"/>
        <v>0</v>
      </c>
      <c r="AK1397" s="11">
        <f t="shared" si="6846"/>
        <v>0</v>
      </c>
      <c r="AL1397" s="11">
        <f t="shared" si="6846"/>
        <v>0</v>
      </c>
      <c r="AM1397" s="11">
        <f t="shared" si="6846"/>
        <v>0</v>
      </c>
      <c r="AN1397" s="11">
        <f t="shared" si="6846"/>
        <v>0</v>
      </c>
      <c r="AO1397" s="11">
        <f t="shared" si="6847"/>
        <v>0</v>
      </c>
      <c r="AP1397" s="11">
        <f t="shared" ref="AP1397" si="6858">AP1396</f>
        <v>0</v>
      </c>
      <c r="AQ1397" s="106">
        <f t="shared" si="6847"/>
        <v>0</v>
      </c>
      <c r="AR1397" s="11">
        <f t="shared" si="6849"/>
        <v>0</v>
      </c>
      <c r="AS1397" s="32">
        <f t="shared" si="6850"/>
        <v>0</v>
      </c>
      <c r="AT1397" s="12"/>
    </row>
    <row r="1398" spans="1:46">
      <c r="A1398" s="81">
        <f t="shared" si="6622"/>
        <v>6</v>
      </c>
      <c r="B1398" s="49"/>
      <c r="C1398" s="22"/>
      <c r="D1398" s="21"/>
      <c r="E1398" s="21"/>
      <c r="F1398" s="21"/>
      <c r="G1398" s="21"/>
      <c r="H1398" s="117"/>
      <c r="I1398" s="22"/>
      <c r="J1398" s="47"/>
      <c r="K1398" s="22"/>
      <c r="L1398" s="32">
        <f t="shared" si="6827"/>
        <v>0</v>
      </c>
      <c r="M1398" s="11">
        <f t="shared" si="6828"/>
        <v>0</v>
      </c>
      <c r="N1398" s="11">
        <f t="shared" si="6829"/>
        <v>0</v>
      </c>
      <c r="O1398" s="11">
        <f t="shared" si="6830"/>
        <v>0</v>
      </c>
      <c r="P1398" s="106">
        <f t="shared" si="6831"/>
        <v>0</v>
      </c>
      <c r="Q1398" s="32">
        <f t="shared" ref="Q1398" si="6859">Q1397</f>
        <v>0</v>
      </c>
      <c r="R1398" s="11">
        <f t="shared" si="6831"/>
        <v>0</v>
      </c>
      <c r="S1398" s="11">
        <f t="shared" ref="S1398:V1398" si="6860">S1397</f>
        <v>0</v>
      </c>
      <c r="T1398" s="11">
        <f t="shared" si="6860"/>
        <v>0</v>
      </c>
      <c r="U1398" s="11">
        <f t="shared" si="6860"/>
        <v>0</v>
      </c>
      <c r="V1398" s="11">
        <f t="shared" si="6860"/>
        <v>0</v>
      </c>
      <c r="W1398" s="11">
        <f t="shared" ref="W1398:Y1398" si="6861">W1397</f>
        <v>0</v>
      </c>
      <c r="X1398" s="11">
        <f t="shared" si="6861"/>
        <v>0</v>
      </c>
      <c r="Y1398" s="106">
        <f t="shared" si="6861"/>
        <v>0</v>
      </c>
      <c r="Z1398" s="32">
        <f t="shared" si="6835"/>
        <v>0</v>
      </c>
      <c r="AA1398" s="11">
        <f t="shared" si="6836"/>
        <v>0</v>
      </c>
      <c r="AB1398" s="11">
        <f t="shared" si="6837"/>
        <v>0</v>
      </c>
      <c r="AC1398" s="11">
        <f t="shared" si="6838"/>
        <v>0</v>
      </c>
      <c r="AD1398" s="11">
        <f t="shared" si="6839"/>
        <v>0</v>
      </c>
      <c r="AE1398" s="11">
        <f t="shared" si="6840"/>
        <v>0</v>
      </c>
      <c r="AF1398" s="106">
        <f t="shared" si="6841"/>
        <v>0</v>
      </c>
      <c r="AG1398" s="32">
        <f t="shared" si="6842"/>
        <v>0</v>
      </c>
      <c r="AH1398" s="11">
        <f t="shared" si="6843"/>
        <v>0</v>
      </c>
      <c r="AI1398" s="11">
        <f t="shared" si="6844"/>
        <v>0</v>
      </c>
      <c r="AJ1398" s="11">
        <f t="shared" si="6845"/>
        <v>0</v>
      </c>
      <c r="AK1398" s="11">
        <f t="shared" si="6846"/>
        <v>0</v>
      </c>
      <c r="AL1398" s="11">
        <f t="shared" si="6846"/>
        <v>0</v>
      </c>
      <c r="AM1398" s="11">
        <f t="shared" si="6846"/>
        <v>0</v>
      </c>
      <c r="AN1398" s="11">
        <f t="shared" si="6846"/>
        <v>0</v>
      </c>
      <c r="AO1398" s="11">
        <f t="shared" si="6847"/>
        <v>0</v>
      </c>
      <c r="AP1398" s="11">
        <f t="shared" ref="AP1398" si="6862">AP1397</f>
        <v>0</v>
      </c>
      <c r="AQ1398" s="106">
        <f t="shared" si="6847"/>
        <v>0</v>
      </c>
      <c r="AR1398" s="11">
        <f t="shared" si="6849"/>
        <v>0</v>
      </c>
      <c r="AS1398" s="32">
        <f t="shared" si="6850"/>
        <v>0</v>
      </c>
      <c r="AT1398" s="12"/>
    </row>
    <row r="1399" spans="1:46">
      <c r="A1399" s="81">
        <f t="shared" si="6622"/>
        <v>6</v>
      </c>
      <c r="B1399" s="49"/>
      <c r="C1399" s="22"/>
      <c r="D1399" s="20"/>
      <c r="E1399" s="20"/>
      <c r="F1399" s="20"/>
      <c r="G1399" s="20"/>
      <c r="H1399" s="117"/>
      <c r="I1399" s="22"/>
      <c r="J1399" s="47"/>
      <c r="K1399" s="22"/>
      <c r="L1399" s="32">
        <f t="shared" si="6827"/>
        <v>0</v>
      </c>
      <c r="M1399" s="11">
        <f t="shared" si="6828"/>
        <v>0</v>
      </c>
      <c r="N1399" s="11">
        <f t="shared" si="6829"/>
        <v>0</v>
      </c>
      <c r="O1399" s="11">
        <f t="shared" si="6830"/>
        <v>0</v>
      </c>
      <c r="P1399" s="106">
        <f t="shared" si="6831"/>
        <v>0</v>
      </c>
      <c r="Q1399" s="32">
        <f t="shared" ref="Q1399" si="6863">Q1398</f>
        <v>0</v>
      </c>
      <c r="R1399" s="11">
        <f t="shared" si="6831"/>
        <v>0</v>
      </c>
      <c r="S1399" s="11">
        <f t="shared" ref="S1399:V1399" si="6864">S1398</f>
        <v>0</v>
      </c>
      <c r="T1399" s="11">
        <f t="shared" si="6864"/>
        <v>0</v>
      </c>
      <c r="U1399" s="11">
        <f t="shared" si="6864"/>
        <v>0</v>
      </c>
      <c r="V1399" s="11">
        <f t="shared" si="6864"/>
        <v>0</v>
      </c>
      <c r="W1399" s="11">
        <f t="shared" ref="W1399:Y1399" si="6865">W1398</f>
        <v>0</v>
      </c>
      <c r="X1399" s="11">
        <f t="shared" si="6865"/>
        <v>0</v>
      </c>
      <c r="Y1399" s="106">
        <f t="shared" si="6865"/>
        <v>0</v>
      </c>
      <c r="Z1399" s="32">
        <f t="shared" si="6835"/>
        <v>0</v>
      </c>
      <c r="AA1399" s="11">
        <f t="shared" si="6836"/>
        <v>0</v>
      </c>
      <c r="AB1399" s="11">
        <f t="shared" si="6837"/>
        <v>0</v>
      </c>
      <c r="AC1399" s="11">
        <f t="shared" si="6838"/>
        <v>0</v>
      </c>
      <c r="AD1399" s="11">
        <f t="shared" si="6839"/>
        <v>0</v>
      </c>
      <c r="AE1399" s="11">
        <f t="shared" si="6840"/>
        <v>0</v>
      </c>
      <c r="AF1399" s="106">
        <f t="shared" si="6841"/>
        <v>0</v>
      </c>
      <c r="AG1399" s="32">
        <f t="shared" si="6842"/>
        <v>0</v>
      </c>
      <c r="AH1399" s="11">
        <f t="shared" si="6843"/>
        <v>0</v>
      </c>
      <c r="AI1399" s="11">
        <f t="shared" si="6844"/>
        <v>0</v>
      </c>
      <c r="AJ1399" s="11">
        <f t="shared" si="6845"/>
        <v>0</v>
      </c>
      <c r="AK1399" s="11">
        <f t="shared" si="6846"/>
        <v>0</v>
      </c>
      <c r="AL1399" s="11">
        <f t="shared" si="6846"/>
        <v>0</v>
      </c>
      <c r="AM1399" s="11">
        <f t="shared" si="6846"/>
        <v>0</v>
      </c>
      <c r="AN1399" s="11">
        <f t="shared" si="6846"/>
        <v>0</v>
      </c>
      <c r="AO1399" s="11">
        <f t="shared" si="6847"/>
        <v>0</v>
      </c>
      <c r="AP1399" s="11">
        <f t="shared" ref="AP1399" si="6866">AP1398</f>
        <v>0</v>
      </c>
      <c r="AQ1399" s="106">
        <f t="shared" si="6847"/>
        <v>0</v>
      </c>
      <c r="AR1399" s="11">
        <f t="shared" si="6849"/>
        <v>0</v>
      </c>
      <c r="AS1399" s="32">
        <f t="shared" si="6850"/>
        <v>0</v>
      </c>
      <c r="AT1399" s="12"/>
    </row>
    <row r="1400" spans="1:46">
      <c r="A1400" s="81">
        <f t="shared" si="6622"/>
        <v>6</v>
      </c>
      <c r="B1400" s="49"/>
      <c r="C1400" s="22"/>
      <c r="D1400" s="21"/>
      <c r="E1400" s="21"/>
      <c r="F1400" s="21"/>
      <c r="G1400" s="21"/>
      <c r="H1400" s="117"/>
      <c r="I1400" s="22"/>
      <c r="J1400" s="47"/>
      <c r="K1400" s="22"/>
      <c r="L1400" s="32">
        <f t="shared" si="6827"/>
        <v>0</v>
      </c>
      <c r="M1400" s="11">
        <f t="shared" si="6828"/>
        <v>0</v>
      </c>
      <c r="N1400" s="11">
        <f t="shared" si="6829"/>
        <v>0</v>
      </c>
      <c r="O1400" s="11">
        <f t="shared" si="6830"/>
        <v>0</v>
      </c>
      <c r="P1400" s="106">
        <f t="shared" si="6831"/>
        <v>0</v>
      </c>
      <c r="Q1400" s="32">
        <f t="shared" ref="Q1400" si="6867">Q1399</f>
        <v>0</v>
      </c>
      <c r="R1400" s="11">
        <f t="shared" si="6831"/>
        <v>0</v>
      </c>
      <c r="S1400" s="11">
        <f t="shared" ref="S1400:V1400" si="6868">S1399</f>
        <v>0</v>
      </c>
      <c r="T1400" s="11">
        <f t="shared" si="6868"/>
        <v>0</v>
      </c>
      <c r="U1400" s="11">
        <f t="shared" si="6868"/>
        <v>0</v>
      </c>
      <c r="V1400" s="11">
        <f t="shared" si="6868"/>
        <v>0</v>
      </c>
      <c r="W1400" s="11">
        <f t="shared" ref="W1400:Y1400" si="6869">W1399</f>
        <v>0</v>
      </c>
      <c r="X1400" s="11">
        <f t="shared" si="6869"/>
        <v>0</v>
      </c>
      <c r="Y1400" s="106">
        <f t="shared" si="6869"/>
        <v>0</v>
      </c>
      <c r="Z1400" s="32">
        <f t="shared" si="6835"/>
        <v>0</v>
      </c>
      <c r="AA1400" s="11">
        <f t="shared" si="6836"/>
        <v>0</v>
      </c>
      <c r="AB1400" s="11">
        <f t="shared" si="6837"/>
        <v>0</v>
      </c>
      <c r="AC1400" s="11">
        <f t="shared" si="6838"/>
        <v>0</v>
      </c>
      <c r="AD1400" s="11">
        <f t="shared" si="6839"/>
        <v>0</v>
      </c>
      <c r="AE1400" s="11">
        <f t="shared" si="6840"/>
        <v>0</v>
      </c>
      <c r="AF1400" s="106">
        <f t="shared" si="6841"/>
        <v>0</v>
      </c>
      <c r="AG1400" s="32">
        <f t="shared" si="6842"/>
        <v>0</v>
      </c>
      <c r="AH1400" s="11">
        <f t="shared" si="6843"/>
        <v>0</v>
      </c>
      <c r="AI1400" s="11">
        <f t="shared" si="6844"/>
        <v>0</v>
      </c>
      <c r="AJ1400" s="11">
        <f t="shared" si="6845"/>
        <v>0</v>
      </c>
      <c r="AK1400" s="11">
        <f t="shared" si="6846"/>
        <v>0</v>
      </c>
      <c r="AL1400" s="11">
        <f t="shared" si="6846"/>
        <v>0</v>
      </c>
      <c r="AM1400" s="11">
        <f t="shared" si="6846"/>
        <v>0</v>
      </c>
      <c r="AN1400" s="11">
        <f t="shared" si="6846"/>
        <v>0</v>
      </c>
      <c r="AO1400" s="11">
        <f t="shared" si="6847"/>
        <v>0</v>
      </c>
      <c r="AP1400" s="11">
        <f t="shared" ref="AP1400" si="6870">AP1399</f>
        <v>0</v>
      </c>
      <c r="AQ1400" s="106">
        <f t="shared" si="6847"/>
        <v>0</v>
      </c>
      <c r="AR1400" s="11">
        <f t="shared" si="6849"/>
        <v>0</v>
      </c>
      <c r="AS1400" s="32">
        <f t="shared" si="6850"/>
        <v>0</v>
      </c>
      <c r="AT1400" s="12"/>
    </row>
    <row r="1401" spans="1:46">
      <c r="A1401" s="81">
        <f t="shared" si="6622"/>
        <v>6</v>
      </c>
      <c r="B1401" s="49"/>
      <c r="C1401" s="22"/>
      <c r="D1401" s="20"/>
      <c r="E1401" s="20"/>
      <c r="F1401" s="20"/>
      <c r="G1401" s="20"/>
      <c r="H1401" s="117"/>
      <c r="I1401" s="22"/>
      <c r="J1401" s="47"/>
      <c r="K1401" s="22"/>
      <c r="L1401" s="32">
        <f t="shared" si="6827"/>
        <v>0</v>
      </c>
      <c r="M1401" s="11">
        <f t="shared" si="6828"/>
        <v>0</v>
      </c>
      <c r="N1401" s="11">
        <f t="shared" si="6829"/>
        <v>0</v>
      </c>
      <c r="O1401" s="11">
        <f t="shared" si="6830"/>
        <v>0</v>
      </c>
      <c r="P1401" s="106">
        <f t="shared" si="6831"/>
        <v>0</v>
      </c>
      <c r="Q1401" s="32">
        <f t="shared" ref="Q1401" si="6871">Q1400</f>
        <v>0</v>
      </c>
      <c r="R1401" s="11">
        <f t="shared" si="6831"/>
        <v>0</v>
      </c>
      <c r="S1401" s="11">
        <f t="shared" ref="S1401:V1401" si="6872">S1400</f>
        <v>0</v>
      </c>
      <c r="T1401" s="11">
        <f t="shared" si="6872"/>
        <v>0</v>
      </c>
      <c r="U1401" s="11">
        <f t="shared" si="6872"/>
        <v>0</v>
      </c>
      <c r="V1401" s="11">
        <f t="shared" si="6872"/>
        <v>0</v>
      </c>
      <c r="W1401" s="11">
        <f t="shared" ref="W1401:Y1401" si="6873">W1400</f>
        <v>0</v>
      </c>
      <c r="X1401" s="11">
        <f t="shared" si="6873"/>
        <v>0</v>
      </c>
      <c r="Y1401" s="106">
        <f t="shared" si="6873"/>
        <v>0</v>
      </c>
      <c r="Z1401" s="32">
        <f t="shared" si="6835"/>
        <v>0</v>
      </c>
      <c r="AA1401" s="11">
        <f t="shared" si="6836"/>
        <v>0</v>
      </c>
      <c r="AB1401" s="11">
        <f t="shared" si="6837"/>
        <v>0</v>
      </c>
      <c r="AC1401" s="11">
        <f t="shared" si="6838"/>
        <v>0</v>
      </c>
      <c r="AD1401" s="11">
        <f t="shared" si="6839"/>
        <v>0</v>
      </c>
      <c r="AE1401" s="11">
        <f t="shared" si="6840"/>
        <v>0</v>
      </c>
      <c r="AF1401" s="106">
        <f t="shared" si="6841"/>
        <v>0</v>
      </c>
      <c r="AG1401" s="32">
        <f t="shared" si="6842"/>
        <v>0</v>
      </c>
      <c r="AH1401" s="11">
        <f t="shared" si="6843"/>
        <v>0</v>
      </c>
      <c r="AI1401" s="11">
        <f t="shared" si="6844"/>
        <v>0</v>
      </c>
      <c r="AJ1401" s="11">
        <f t="shared" si="6845"/>
        <v>0</v>
      </c>
      <c r="AK1401" s="11">
        <f t="shared" si="6846"/>
        <v>0</v>
      </c>
      <c r="AL1401" s="11">
        <f t="shared" si="6846"/>
        <v>0</v>
      </c>
      <c r="AM1401" s="11">
        <f t="shared" si="6846"/>
        <v>0</v>
      </c>
      <c r="AN1401" s="11">
        <f t="shared" si="6846"/>
        <v>0</v>
      </c>
      <c r="AO1401" s="11">
        <f t="shared" si="6847"/>
        <v>0</v>
      </c>
      <c r="AP1401" s="11">
        <f t="shared" ref="AP1401" si="6874">AP1400</f>
        <v>0</v>
      </c>
      <c r="AQ1401" s="106">
        <f t="shared" si="6847"/>
        <v>0</v>
      </c>
      <c r="AR1401" s="11">
        <f t="shared" si="6849"/>
        <v>0</v>
      </c>
      <c r="AS1401" s="32">
        <f t="shared" si="6850"/>
        <v>0</v>
      </c>
      <c r="AT1401" s="12"/>
    </row>
    <row r="1402" spans="1:46">
      <c r="A1402" s="81">
        <f t="shared" si="6622"/>
        <v>6</v>
      </c>
      <c r="B1402" s="49"/>
      <c r="C1402" s="22"/>
      <c r="D1402" s="21"/>
      <c r="E1402" s="21"/>
      <c r="F1402" s="21"/>
      <c r="G1402" s="21"/>
      <c r="H1402" s="117"/>
      <c r="I1402" s="22"/>
      <c r="J1402" s="47"/>
      <c r="K1402" s="22"/>
      <c r="L1402" s="32">
        <f t="shared" si="6827"/>
        <v>0</v>
      </c>
      <c r="M1402" s="11">
        <f t="shared" si="6828"/>
        <v>0</v>
      </c>
      <c r="N1402" s="11">
        <f t="shared" si="6829"/>
        <v>0</v>
      </c>
      <c r="O1402" s="11">
        <f t="shared" si="6830"/>
        <v>0</v>
      </c>
      <c r="P1402" s="106">
        <f t="shared" si="6831"/>
        <v>0</v>
      </c>
      <c r="Q1402" s="32">
        <f t="shared" ref="Q1402" si="6875">Q1401</f>
        <v>0</v>
      </c>
      <c r="R1402" s="11">
        <f t="shared" si="6831"/>
        <v>0</v>
      </c>
      <c r="S1402" s="11">
        <f t="shared" ref="S1402:V1402" si="6876">S1401</f>
        <v>0</v>
      </c>
      <c r="T1402" s="11">
        <f t="shared" si="6876"/>
        <v>0</v>
      </c>
      <c r="U1402" s="11">
        <f t="shared" si="6876"/>
        <v>0</v>
      </c>
      <c r="V1402" s="11">
        <f t="shared" si="6876"/>
        <v>0</v>
      </c>
      <c r="W1402" s="11">
        <f t="shared" ref="W1402:Y1402" si="6877">W1401</f>
        <v>0</v>
      </c>
      <c r="X1402" s="11">
        <f t="shared" si="6877"/>
        <v>0</v>
      </c>
      <c r="Y1402" s="106">
        <f t="shared" si="6877"/>
        <v>0</v>
      </c>
      <c r="Z1402" s="32">
        <f t="shared" si="6835"/>
        <v>0</v>
      </c>
      <c r="AA1402" s="11">
        <f t="shared" si="6836"/>
        <v>0</v>
      </c>
      <c r="AB1402" s="11">
        <f t="shared" si="6837"/>
        <v>0</v>
      </c>
      <c r="AC1402" s="11">
        <f t="shared" si="6838"/>
        <v>0</v>
      </c>
      <c r="AD1402" s="11">
        <f t="shared" si="6839"/>
        <v>0</v>
      </c>
      <c r="AE1402" s="11">
        <f t="shared" si="6840"/>
        <v>0</v>
      </c>
      <c r="AF1402" s="106">
        <f t="shared" si="6841"/>
        <v>0</v>
      </c>
      <c r="AG1402" s="32">
        <f t="shared" si="6842"/>
        <v>0</v>
      </c>
      <c r="AH1402" s="11">
        <f t="shared" si="6843"/>
        <v>0</v>
      </c>
      <c r="AI1402" s="11">
        <f t="shared" si="6844"/>
        <v>0</v>
      </c>
      <c r="AJ1402" s="11">
        <f t="shared" si="6845"/>
        <v>0</v>
      </c>
      <c r="AK1402" s="11">
        <f t="shared" si="6846"/>
        <v>0</v>
      </c>
      <c r="AL1402" s="11">
        <f t="shared" si="6846"/>
        <v>0</v>
      </c>
      <c r="AM1402" s="11">
        <f t="shared" si="6846"/>
        <v>0</v>
      </c>
      <c r="AN1402" s="11">
        <f t="shared" si="6846"/>
        <v>0</v>
      </c>
      <c r="AO1402" s="11">
        <f t="shared" si="6847"/>
        <v>0</v>
      </c>
      <c r="AP1402" s="11">
        <f t="shared" ref="AP1402" si="6878">AP1401</f>
        <v>0</v>
      </c>
      <c r="AQ1402" s="106">
        <f t="shared" si="6847"/>
        <v>0</v>
      </c>
      <c r="AR1402" s="11">
        <f t="shared" si="6849"/>
        <v>0</v>
      </c>
      <c r="AS1402" s="32">
        <f t="shared" si="6850"/>
        <v>0</v>
      </c>
      <c r="AT1402" s="12"/>
    </row>
    <row r="1403" spans="1:46">
      <c r="A1403" s="81">
        <f t="shared" si="6622"/>
        <v>6</v>
      </c>
      <c r="B1403" s="49"/>
      <c r="C1403" s="22"/>
      <c r="D1403" s="20"/>
      <c r="E1403" s="20"/>
      <c r="F1403" s="20"/>
      <c r="G1403" s="20"/>
      <c r="H1403" s="117"/>
      <c r="I1403" s="22"/>
      <c r="J1403" s="47"/>
      <c r="K1403" s="22"/>
      <c r="L1403" s="32">
        <f t="shared" si="6827"/>
        <v>0</v>
      </c>
      <c r="M1403" s="11">
        <f t="shared" si="6828"/>
        <v>0</v>
      </c>
      <c r="N1403" s="11">
        <f t="shared" si="6829"/>
        <v>0</v>
      </c>
      <c r="O1403" s="11">
        <f t="shared" si="6830"/>
        <v>0</v>
      </c>
      <c r="P1403" s="106">
        <f t="shared" si="6831"/>
        <v>0</v>
      </c>
      <c r="Q1403" s="32">
        <f t="shared" ref="Q1403" si="6879">Q1402</f>
        <v>0</v>
      </c>
      <c r="R1403" s="11">
        <f t="shared" si="6831"/>
        <v>0</v>
      </c>
      <c r="S1403" s="11">
        <f t="shared" ref="S1403:V1403" si="6880">S1402</f>
        <v>0</v>
      </c>
      <c r="T1403" s="11">
        <f t="shared" si="6880"/>
        <v>0</v>
      </c>
      <c r="U1403" s="11">
        <f t="shared" si="6880"/>
        <v>0</v>
      </c>
      <c r="V1403" s="11">
        <f t="shared" si="6880"/>
        <v>0</v>
      </c>
      <c r="W1403" s="11">
        <f t="shared" ref="W1403:Y1403" si="6881">W1402</f>
        <v>0</v>
      </c>
      <c r="X1403" s="11">
        <f t="shared" si="6881"/>
        <v>0</v>
      </c>
      <c r="Y1403" s="106">
        <f t="shared" si="6881"/>
        <v>0</v>
      </c>
      <c r="Z1403" s="32">
        <f t="shared" si="6835"/>
        <v>0</v>
      </c>
      <c r="AA1403" s="11">
        <f t="shared" si="6836"/>
        <v>0</v>
      </c>
      <c r="AB1403" s="11">
        <f t="shared" si="6837"/>
        <v>0</v>
      </c>
      <c r="AC1403" s="11">
        <f t="shared" si="6838"/>
        <v>0</v>
      </c>
      <c r="AD1403" s="11">
        <f t="shared" si="6839"/>
        <v>0</v>
      </c>
      <c r="AE1403" s="11">
        <f t="shared" si="6840"/>
        <v>0</v>
      </c>
      <c r="AF1403" s="106">
        <f t="shared" si="6841"/>
        <v>0</v>
      </c>
      <c r="AG1403" s="32">
        <f t="shared" si="6842"/>
        <v>0</v>
      </c>
      <c r="AH1403" s="11">
        <f t="shared" si="6843"/>
        <v>0</v>
      </c>
      <c r="AI1403" s="11">
        <f t="shared" si="6844"/>
        <v>0</v>
      </c>
      <c r="AJ1403" s="11">
        <f t="shared" si="6845"/>
        <v>0</v>
      </c>
      <c r="AK1403" s="11">
        <f t="shared" si="6846"/>
        <v>0</v>
      </c>
      <c r="AL1403" s="11">
        <f t="shared" si="6846"/>
        <v>0</v>
      </c>
      <c r="AM1403" s="11">
        <f t="shared" si="6846"/>
        <v>0</v>
      </c>
      <c r="AN1403" s="11">
        <f t="shared" si="6846"/>
        <v>0</v>
      </c>
      <c r="AO1403" s="11">
        <f t="shared" si="6847"/>
        <v>0</v>
      </c>
      <c r="AP1403" s="11">
        <f t="shared" ref="AP1403" si="6882">AP1402</f>
        <v>0</v>
      </c>
      <c r="AQ1403" s="106">
        <f t="shared" si="6847"/>
        <v>0</v>
      </c>
      <c r="AR1403" s="11">
        <f t="shared" si="6849"/>
        <v>0</v>
      </c>
      <c r="AS1403" s="32">
        <f t="shared" si="6850"/>
        <v>0</v>
      </c>
      <c r="AT1403" s="12"/>
    </row>
    <row r="1404" spans="1:46">
      <c r="A1404" s="81">
        <f t="shared" si="6622"/>
        <v>6</v>
      </c>
      <c r="B1404" s="49"/>
      <c r="C1404" s="22"/>
      <c r="D1404" s="21"/>
      <c r="E1404" s="21"/>
      <c r="F1404" s="21"/>
      <c r="G1404" s="21"/>
      <c r="H1404" s="117"/>
      <c r="I1404" s="22"/>
      <c r="J1404" s="47"/>
      <c r="K1404" s="22"/>
      <c r="L1404" s="32">
        <f t="shared" si="6827"/>
        <v>0</v>
      </c>
      <c r="M1404" s="11">
        <f t="shared" si="6828"/>
        <v>0</v>
      </c>
      <c r="N1404" s="11">
        <f t="shared" si="6829"/>
        <v>0</v>
      </c>
      <c r="O1404" s="11">
        <f t="shared" si="6830"/>
        <v>0</v>
      </c>
      <c r="P1404" s="106">
        <f t="shared" si="6831"/>
        <v>0</v>
      </c>
      <c r="Q1404" s="32">
        <f t="shared" ref="Q1404" si="6883">Q1403</f>
        <v>0</v>
      </c>
      <c r="R1404" s="11">
        <f t="shared" si="6831"/>
        <v>0</v>
      </c>
      <c r="S1404" s="11">
        <f t="shared" ref="S1404:V1404" si="6884">S1403</f>
        <v>0</v>
      </c>
      <c r="T1404" s="11">
        <f t="shared" si="6884"/>
        <v>0</v>
      </c>
      <c r="U1404" s="11">
        <f t="shared" si="6884"/>
        <v>0</v>
      </c>
      <c r="V1404" s="11">
        <f t="shared" si="6884"/>
        <v>0</v>
      </c>
      <c r="W1404" s="11">
        <f t="shared" ref="W1404:Y1404" si="6885">W1403</f>
        <v>0</v>
      </c>
      <c r="X1404" s="11">
        <f t="shared" si="6885"/>
        <v>0</v>
      </c>
      <c r="Y1404" s="106">
        <f t="shared" si="6885"/>
        <v>0</v>
      </c>
      <c r="Z1404" s="32">
        <f t="shared" si="6835"/>
        <v>0</v>
      </c>
      <c r="AA1404" s="11">
        <f t="shared" si="6836"/>
        <v>0</v>
      </c>
      <c r="AB1404" s="11">
        <f t="shared" si="6837"/>
        <v>0</v>
      </c>
      <c r="AC1404" s="11">
        <f t="shared" si="6838"/>
        <v>0</v>
      </c>
      <c r="AD1404" s="11">
        <f t="shared" si="6839"/>
        <v>0</v>
      </c>
      <c r="AE1404" s="11">
        <f t="shared" si="6840"/>
        <v>0</v>
      </c>
      <c r="AF1404" s="106">
        <f t="shared" si="6841"/>
        <v>0</v>
      </c>
      <c r="AG1404" s="32">
        <f t="shared" si="6842"/>
        <v>0</v>
      </c>
      <c r="AH1404" s="11">
        <f t="shared" si="6843"/>
        <v>0</v>
      </c>
      <c r="AI1404" s="11">
        <f t="shared" si="6844"/>
        <v>0</v>
      </c>
      <c r="AJ1404" s="11">
        <f t="shared" si="6845"/>
        <v>0</v>
      </c>
      <c r="AK1404" s="11">
        <f t="shared" si="6846"/>
        <v>0</v>
      </c>
      <c r="AL1404" s="11">
        <f t="shared" si="6846"/>
        <v>0</v>
      </c>
      <c r="AM1404" s="11">
        <f t="shared" si="6846"/>
        <v>0</v>
      </c>
      <c r="AN1404" s="11">
        <f t="shared" si="6846"/>
        <v>0</v>
      </c>
      <c r="AO1404" s="11">
        <f t="shared" si="6847"/>
        <v>0</v>
      </c>
      <c r="AP1404" s="11">
        <f t="shared" ref="AP1404" si="6886">AP1403</f>
        <v>0</v>
      </c>
      <c r="AQ1404" s="106">
        <f t="shared" si="6847"/>
        <v>0</v>
      </c>
      <c r="AR1404" s="11">
        <f t="shared" si="6849"/>
        <v>0</v>
      </c>
      <c r="AS1404" s="32">
        <f t="shared" si="6850"/>
        <v>0</v>
      </c>
      <c r="AT1404" s="12"/>
    </row>
    <row r="1405" spans="1:46">
      <c r="A1405" s="81">
        <f t="shared" si="6622"/>
        <v>6</v>
      </c>
      <c r="B1405" s="49"/>
      <c r="C1405" s="22"/>
      <c r="D1405" s="20"/>
      <c r="E1405" s="20"/>
      <c r="F1405" s="20"/>
      <c r="G1405" s="20"/>
      <c r="H1405" s="117"/>
      <c r="I1405" s="22"/>
      <c r="J1405" s="47"/>
      <c r="K1405" s="22"/>
      <c r="L1405" s="32">
        <f t="shared" si="6827"/>
        <v>0</v>
      </c>
      <c r="M1405" s="11">
        <f t="shared" si="6828"/>
        <v>0</v>
      </c>
      <c r="N1405" s="11">
        <f t="shared" si="6829"/>
        <v>0</v>
      </c>
      <c r="O1405" s="11">
        <f t="shared" si="6830"/>
        <v>0</v>
      </c>
      <c r="P1405" s="106">
        <f t="shared" si="6831"/>
        <v>0</v>
      </c>
      <c r="Q1405" s="32">
        <f t="shared" ref="Q1405" si="6887">Q1404</f>
        <v>0</v>
      </c>
      <c r="R1405" s="11">
        <f t="shared" si="6831"/>
        <v>0</v>
      </c>
      <c r="S1405" s="11">
        <f t="shared" ref="S1405:V1405" si="6888">S1404</f>
        <v>0</v>
      </c>
      <c r="T1405" s="11">
        <f t="shared" si="6888"/>
        <v>0</v>
      </c>
      <c r="U1405" s="11">
        <f t="shared" si="6888"/>
        <v>0</v>
      </c>
      <c r="V1405" s="11">
        <f t="shared" si="6888"/>
        <v>0</v>
      </c>
      <c r="W1405" s="11">
        <f t="shared" ref="W1405:Y1405" si="6889">W1404</f>
        <v>0</v>
      </c>
      <c r="X1405" s="11">
        <f t="shared" si="6889"/>
        <v>0</v>
      </c>
      <c r="Y1405" s="106">
        <f t="shared" si="6889"/>
        <v>0</v>
      </c>
      <c r="Z1405" s="32">
        <f t="shared" si="6835"/>
        <v>0</v>
      </c>
      <c r="AA1405" s="11">
        <f t="shared" si="6836"/>
        <v>0</v>
      </c>
      <c r="AB1405" s="11">
        <f t="shared" si="6837"/>
        <v>0</v>
      </c>
      <c r="AC1405" s="11">
        <f t="shared" si="6838"/>
        <v>0</v>
      </c>
      <c r="AD1405" s="11">
        <f t="shared" si="6839"/>
        <v>0</v>
      </c>
      <c r="AE1405" s="11">
        <f t="shared" si="6840"/>
        <v>0</v>
      </c>
      <c r="AF1405" s="106">
        <f t="shared" si="6841"/>
        <v>0</v>
      </c>
      <c r="AG1405" s="32">
        <f t="shared" si="6842"/>
        <v>0</v>
      </c>
      <c r="AH1405" s="11">
        <f t="shared" si="6843"/>
        <v>0</v>
      </c>
      <c r="AI1405" s="11">
        <f t="shared" si="6844"/>
        <v>0</v>
      </c>
      <c r="AJ1405" s="11">
        <f t="shared" si="6845"/>
        <v>0</v>
      </c>
      <c r="AK1405" s="11">
        <f t="shared" si="6846"/>
        <v>0</v>
      </c>
      <c r="AL1405" s="11">
        <f t="shared" si="6846"/>
        <v>0</v>
      </c>
      <c r="AM1405" s="11">
        <f t="shared" si="6846"/>
        <v>0</v>
      </c>
      <c r="AN1405" s="11">
        <f t="shared" si="6846"/>
        <v>0</v>
      </c>
      <c r="AO1405" s="11">
        <f t="shared" si="6847"/>
        <v>0</v>
      </c>
      <c r="AP1405" s="11">
        <f t="shared" ref="AP1405" si="6890">AP1404</f>
        <v>0</v>
      </c>
      <c r="AQ1405" s="106">
        <f t="shared" si="6847"/>
        <v>0</v>
      </c>
      <c r="AR1405" s="11">
        <f t="shared" si="6849"/>
        <v>0</v>
      </c>
      <c r="AS1405" s="32">
        <f t="shared" si="6850"/>
        <v>0</v>
      </c>
      <c r="AT1405" s="12"/>
    </row>
    <row r="1406" spans="1:46">
      <c r="A1406" s="81">
        <f t="shared" si="6622"/>
        <v>6</v>
      </c>
      <c r="B1406" s="31"/>
      <c r="C1406" s="20"/>
      <c r="D1406" s="20"/>
      <c r="E1406" s="20"/>
      <c r="F1406" s="20"/>
      <c r="G1406" s="20"/>
      <c r="H1406" s="116"/>
      <c r="I1406" s="20"/>
      <c r="J1406" s="18"/>
      <c r="K1406" s="19"/>
      <c r="L1406" s="15">
        <v>116</v>
      </c>
      <c r="M1406" s="15">
        <v>128</v>
      </c>
      <c r="N1406" s="15">
        <v>140</v>
      </c>
      <c r="O1406" s="15">
        <v>152</v>
      </c>
      <c r="P1406" s="15">
        <v>164</v>
      </c>
      <c r="Q1406" s="15">
        <v>90</v>
      </c>
      <c r="R1406" s="15">
        <v>100</v>
      </c>
      <c r="S1406" s="15">
        <v>110</v>
      </c>
      <c r="T1406" s="15">
        <v>120</v>
      </c>
      <c r="U1406" s="15">
        <v>130</v>
      </c>
      <c r="V1406" s="15">
        <v>140</v>
      </c>
      <c r="W1406" s="15">
        <v>150</v>
      </c>
      <c r="X1406" s="15">
        <v>160</v>
      </c>
      <c r="Y1406" s="15">
        <v>170</v>
      </c>
      <c r="Z1406" s="15" t="s">
        <v>60</v>
      </c>
      <c r="AA1406" s="15" t="s">
        <v>61</v>
      </c>
      <c r="AB1406" s="15" t="s">
        <v>62</v>
      </c>
      <c r="AC1406" s="15" t="s">
        <v>63</v>
      </c>
      <c r="AD1406" s="15" t="s">
        <v>64</v>
      </c>
      <c r="AE1406" s="15" t="s">
        <v>65</v>
      </c>
      <c r="AF1406" s="15" t="s">
        <v>66</v>
      </c>
      <c r="AG1406" s="15" t="s">
        <v>73</v>
      </c>
      <c r="AH1406" s="15" t="s">
        <v>86</v>
      </c>
      <c r="AI1406" s="15" t="s">
        <v>75</v>
      </c>
      <c r="AJ1406" s="15" t="s">
        <v>76</v>
      </c>
      <c r="AK1406" s="15" t="s">
        <v>77</v>
      </c>
      <c r="AL1406" s="15" t="s">
        <v>87</v>
      </c>
      <c r="AM1406" s="15" t="s">
        <v>87</v>
      </c>
      <c r="AN1406" s="15" t="s">
        <v>87</v>
      </c>
      <c r="AO1406" s="15" t="s">
        <v>87</v>
      </c>
      <c r="AP1406" s="15" t="s">
        <v>87</v>
      </c>
      <c r="AQ1406" s="15" t="s">
        <v>87</v>
      </c>
      <c r="AR1406" s="105" t="s">
        <v>78</v>
      </c>
      <c r="AS1406" s="42"/>
      <c r="AT1406" s="12"/>
    </row>
    <row r="1407" spans="1:46">
      <c r="A1407" s="81">
        <f t="shared" si="6622"/>
        <v>6</v>
      </c>
      <c r="B1407" s="49"/>
      <c r="C1407" s="22"/>
      <c r="D1407" s="21"/>
      <c r="E1407" s="21"/>
      <c r="F1407" s="21"/>
      <c r="G1407" s="21"/>
      <c r="H1407" s="117"/>
      <c r="I1407" s="22"/>
      <c r="J1407" s="47"/>
      <c r="K1407" s="22"/>
      <c r="L1407" s="32">
        <f>COUNTIF(Page6!$O$11:$O$74,'Order summary (backoffice)'!L1406)</f>
        <v>0</v>
      </c>
      <c r="M1407" s="11">
        <f>COUNTIF(Page6!$O$11:$O$74,'Order summary (backoffice)'!M1406)</f>
        <v>0</v>
      </c>
      <c r="N1407" s="11">
        <f>COUNTIF(Page6!$O$11:$O$74,'Order summary (backoffice)'!N1406)</f>
        <v>0</v>
      </c>
      <c r="O1407" s="11">
        <f>COUNTIF(Page6!$O$11:$O$74,'Order summary (backoffice)'!O1406)</f>
        <v>0</v>
      </c>
      <c r="P1407" s="106">
        <f>COUNTIF(Page6!$O$11:$O$74,'Order summary (backoffice)'!P1406)</f>
        <v>0</v>
      </c>
      <c r="Q1407" s="32">
        <f>COUNTIF(Page6!$O$11:$O$74,'Order summary (backoffice)'!Q1406)</f>
        <v>0</v>
      </c>
      <c r="R1407" s="11">
        <f>COUNTIF(Page6!$O$11:$O$74,'Order summary (backoffice)'!R1406)</f>
        <v>0</v>
      </c>
      <c r="S1407" s="11">
        <f>COUNTIF(Page6!$O$11:$O$74,'Order summary (backoffice)'!S1406)</f>
        <v>0</v>
      </c>
      <c r="T1407" s="11">
        <f>COUNTIF(Page6!$O$11:$O$74,'Order summary (backoffice)'!T1406)</f>
        <v>0</v>
      </c>
      <c r="U1407" s="11">
        <f>COUNTIF(Page6!$O$11:$O$74,'Order summary (backoffice)'!U1406)</f>
        <v>0</v>
      </c>
      <c r="V1407" s="11">
        <f>COUNTIF(Page6!$O$11:$O$74,'Order summary (backoffice)'!V1406)</f>
        <v>0</v>
      </c>
      <c r="W1407" s="11">
        <f>COUNTIF(Page6!$O$11:$O$74,'Order summary (backoffice)'!W1406)</f>
        <v>0</v>
      </c>
      <c r="X1407" s="11">
        <f>COUNTIF(Page6!$O$11:$O$74,'Order summary (backoffice)'!X1406)</f>
        <v>0</v>
      </c>
      <c r="Y1407" s="106">
        <f>COUNTIF(Page6!$O$11:$O$74,'Order summary (backoffice)'!Y1406)</f>
        <v>0</v>
      </c>
      <c r="Z1407" s="32">
        <f>COUNTIF(Page6!$O$11:$O$74,'Order summary (backoffice)'!Z1406)</f>
        <v>0</v>
      </c>
      <c r="AA1407" s="11">
        <f>COUNTIF(Page6!$O$11:$O$74,'Order summary (backoffice)'!AA1406)</f>
        <v>0</v>
      </c>
      <c r="AB1407" s="11">
        <f>COUNTIF(Page6!$O$11:$O$74,'Order summary (backoffice)'!AB1406)</f>
        <v>0</v>
      </c>
      <c r="AC1407" s="11">
        <f>COUNTIF(Page6!$O$11:$O$74,'Order summary (backoffice)'!AC1406)</f>
        <v>0</v>
      </c>
      <c r="AD1407" s="11">
        <f>COUNTIF(Page6!$O$11:$O$74,'Order summary (backoffice)'!AD1406)</f>
        <v>0</v>
      </c>
      <c r="AE1407" s="11">
        <f>COUNTIF(Page6!$O$11:$O$74,'Order summary (backoffice)'!AE1406)</f>
        <v>0</v>
      </c>
      <c r="AF1407" s="106">
        <f>COUNTIF(Page6!$O$11:$O$74,'Order summary (backoffice)'!AF1406)</f>
        <v>0</v>
      </c>
      <c r="AG1407" s="32">
        <f>COUNTIF(Page6!$O$11:$O$74,'Order summary (backoffice)'!AG1406)</f>
        <v>0</v>
      </c>
      <c r="AH1407" s="11">
        <f>COUNTIF(Page6!$O$11:$O$74,'Order summary (backoffice)'!AH1406)</f>
        <v>0</v>
      </c>
      <c r="AI1407" s="11">
        <f>COUNTIF(Page6!$O$11:$O$74,'Order summary (backoffice)'!AI1406)</f>
        <v>0</v>
      </c>
      <c r="AJ1407" s="11">
        <f>COUNTIF(Page6!$O$11:$O$74,'Order summary (backoffice)'!AJ1406)</f>
        <v>0</v>
      </c>
      <c r="AK1407" s="11">
        <f>COUNTIF(Page6!$O$11:$O$74,'Order summary (backoffice)'!AK1406)</f>
        <v>0</v>
      </c>
      <c r="AL1407" s="11">
        <f>COUNTIF(Page6!$O$11:$O$74,'Order summary (backoffice)'!AL1406)</f>
        <v>0</v>
      </c>
      <c r="AM1407" s="11">
        <f>COUNTIF(Page6!$O$11:$O$74,'Order summary (backoffice)'!AM1406)</f>
        <v>0</v>
      </c>
      <c r="AN1407" s="11">
        <f>COUNTIF(Page6!$O$11:$O$74,'Order summary (backoffice)'!AN1406)</f>
        <v>0</v>
      </c>
      <c r="AO1407" s="11">
        <f>COUNTIF(Page6!$O$11:$O$74,'Order summary (backoffice)'!AO1406)</f>
        <v>0</v>
      </c>
      <c r="AP1407" s="11">
        <f>COUNTIF(Page6!$O$11:$O$74,'Order summary (backoffice)'!AP1406)</f>
        <v>0</v>
      </c>
      <c r="AQ1407" s="106">
        <f>COUNTIF(Page6!$O$11:$O$74,'Order summary (backoffice)'!AQ1406)</f>
        <v>0</v>
      </c>
      <c r="AR1407" s="11">
        <f>COUNTIF(Page6!$O$11:$O$74,'Order summary (backoffice)'!AR1406)</f>
        <v>0</v>
      </c>
      <c r="AS1407" s="32">
        <f>SUM(L1407:AR1407)</f>
        <v>0</v>
      </c>
      <c r="AT1407" s="12">
        <f>AS1407*J1406</f>
        <v>0</v>
      </c>
    </row>
    <row r="1408" spans="1:46">
      <c r="A1408" s="81">
        <f t="shared" si="6622"/>
        <v>6</v>
      </c>
      <c r="B1408" s="49"/>
      <c r="C1408" s="22"/>
      <c r="D1408" s="20"/>
      <c r="E1408" s="20"/>
      <c r="F1408" s="20"/>
      <c r="G1408" s="20"/>
      <c r="H1408" s="117"/>
      <c r="I1408" s="22"/>
      <c r="J1408" s="47"/>
      <c r="K1408" s="22"/>
      <c r="L1408" s="32">
        <f t="shared" ref="L1408:L1418" si="6891">L1407</f>
        <v>0</v>
      </c>
      <c r="M1408" s="11">
        <f t="shared" ref="M1408:M1418" si="6892">M1407</f>
        <v>0</v>
      </c>
      <c r="N1408" s="11">
        <f t="shared" ref="N1408:N1418" si="6893">N1407</f>
        <v>0</v>
      </c>
      <c r="O1408" s="11">
        <f t="shared" ref="O1408:O1418" si="6894">O1407</f>
        <v>0</v>
      </c>
      <c r="P1408" s="106">
        <f t="shared" ref="P1408:R1418" si="6895">P1407</f>
        <v>0</v>
      </c>
      <c r="Q1408" s="32">
        <f t="shared" ref="Q1408" si="6896">Q1407</f>
        <v>0</v>
      </c>
      <c r="R1408" s="11">
        <f t="shared" si="6895"/>
        <v>0</v>
      </c>
      <c r="S1408" s="11">
        <f t="shared" ref="S1408:V1408" si="6897">S1407</f>
        <v>0</v>
      </c>
      <c r="T1408" s="11">
        <f t="shared" si="6897"/>
        <v>0</v>
      </c>
      <c r="U1408" s="11">
        <f t="shared" si="6897"/>
        <v>0</v>
      </c>
      <c r="V1408" s="11">
        <f t="shared" si="6897"/>
        <v>0</v>
      </c>
      <c r="W1408" s="11">
        <f t="shared" ref="W1408:Y1408" si="6898">W1407</f>
        <v>0</v>
      </c>
      <c r="X1408" s="11">
        <f t="shared" si="6898"/>
        <v>0</v>
      </c>
      <c r="Y1408" s="106">
        <f t="shared" si="6898"/>
        <v>0</v>
      </c>
      <c r="Z1408" s="32">
        <f t="shared" ref="Z1408:Z1418" si="6899">Z1407</f>
        <v>0</v>
      </c>
      <c r="AA1408" s="11">
        <f t="shared" ref="AA1408:AA1418" si="6900">AA1407</f>
        <v>0</v>
      </c>
      <c r="AB1408" s="11">
        <f t="shared" ref="AB1408:AB1418" si="6901">AB1407</f>
        <v>0</v>
      </c>
      <c r="AC1408" s="11">
        <f t="shared" ref="AC1408:AC1418" si="6902">AC1407</f>
        <v>0</v>
      </c>
      <c r="AD1408" s="11">
        <f t="shared" ref="AD1408:AD1418" si="6903">AD1407</f>
        <v>0</v>
      </c>
      <c r="AE1408" s="11">
        <f t="shared" ref="AE1408:AE1418" si="6904">AE1407</f>
        <v>0</v>
      </c>
      <c r="AF1408" s="106">
        <f t="shared" ref="AF1408:AF1418" si="6905">AF1407</f>
        <v>0</v>
      </c>
      <c r="AG1408" s="32">
        <f t="shared" ref="AG1408:AG1418" si="6906">AG1407</f>
        <v>0</v>
      </c>
      <c r="AH1408" s="11">
        <f t="shared" ref="AH1408:AH1418" si="6907">AH1407</f>
        <v>0</v>
      </c>
      <c r="AI1408" s="11">
        <f t="shared" ref="AI1408:AI1418" si="6908">AI1407</f>
        <v>0</v>
      </c>
      <c r="AJ1408" s="11">
        <f t="shared" ref="AJ1408:AJ1418" si="6909">AJ1407</f>
        <v>0</v>
      </c>
      <c r="AK1408" s="11">
        <f t="shared" ref="AK1408:AN1418" si="6910">AK1407</f>
        <v>0</v>
      </c>
      <c r="AL1408" s="11">
        <f t="shared" si="6910"/>
        <v>0</v>
      </c>
      <c r="AM1408" s="11">
        <f t="shared" si="6910"/>
        <v>0</v>
      </c>
      <c r="AN1408" s="11">
        <f t="shared" si="6910"/>
        <v>0</v>
      </c>
      <c r="AO1408" s="11">
        <f t="shared" ref="AO1408:AQ1418" si="6911">AO1407</f>
        <v>0</v>
      </c>
      <c r="AP1408" s="11">
        <f t="shared" ref="AP1408" si="6912">AP1407</f>
        <v>0</v>
      </c>
      <c r="AQ1408" s="106">
        <f t="shared" si="6911"/>
        <v>0</v>
      </c>
      <c r="AR1408" s="11">
        <f t="shared" ref="AR1408:AR1418" si="6913">AR1407</f>
        <v>0</v>
      </c>
      <c r="AS1408" s="32">
        <f t="shared" ref="AS1408:AS1418" si="6914">SUMIF(L1408:AR1408,"&lt;" &amp; B1408)</f>
        <v>0</v>
      </c>
      <c r="AT1408" s="12"/>
    </row>
    <row r="1409" spans="1:46">
      <c r="A1409" s="81">
        <f t="shared" si="6622"/>
        <v>6</v>
      </c>
      <c r="B1409" s="49"/>
      <c r="C1409" s="22"/>
      <c r="D1409" s="21"/>
      <c r="E1409" s="21"/>
      <c r="F1409" s="21"/>
      <c r="G1409" s="21"/>
      <c r="H1409" s="117"/>
      <c r="I1409" s="22"/>
      <c r="J1409" s="47"/>
      <c r="K1409" s="22"/>
      <c r="L1409" s="32">
        <f t="shared" si="6891"/>
        <v>0</v>
      </c>
      <c r="M1409" s="11">
        <f t="shared" si="6892"/>
        <v>0</v>
      </c>
      <c r="N1409" s="11">
        <f t="shared" si="6893"/>
        <v>0</v>
      </c>
      <c r="O1409" s="11">
        <f t="shared" si="6894"/>
        <v>0</v>
      </c>
      <c r="P1409" s="106">
        <f t="shared" si="6895"/>
        <v>0</v>
      </c>
      <c r="Q1409" s="32">
        <f t="shared" ref="Q1409" si="6915">Q1408</f>
        <v>0</v>
      </c>
      <c r="R1409" s="11">
        <f t="shared" si="6895"/>
        <v>0</v>
      </c>
      <c r="S1409" s="11">
        <f t="shared" ref="S1409:V1409" si="6916">S1408</f>
        <v>0</v>
      </c>
      <c r="T1409" s="11">
        <f t="shared" si="6916"/>
        <v>0</v>
      </c>
      <c r="U1409" s="11">
        <f t="shared" si="6916"/>
        <v>0</v>
      </c>
      <c r="V1409" s="11">
        <f t="shared" si="6916"/>
        <v>0</v>
      </c>
      <c r="W1409" s="11">
        <f t="shared" ref="W1409:Y1409" si="6917">W1408</f>
        <v>0</v>
      </c>
      <c r="X1409" s="11">
        <f t="shared" si="6917"/>
        <v>0</v>
      </c>
      <c r="Y1409" s="106">
        <f t="shared" si="6917"/>
        <v>0</v>
      </c>
      <c r="Z1409" s="32">
        <f t="shared" si="6899"/>
        <v>0</v>
      </c>
      <c r="AA1409" s="11">
        <f t="shared" si="6900"/>
        <v>0</v>
      </c>
      <c r="AB1409" s="11">
        <f t="shared" si="6901"/>
        <v>0</v>
      </c>
      <c r="AC1409" s="11">
        <f t="shared" si="6902"/>
        <v>0</v>
      </c>
      <c r="AD1409" s="11">
        <f t="shared" si="6903"/>
        <v>0</v>
      </c>
      <c r="AE1409" s="11">
        <f t="shared" si="6904"/>
        <v>0</v>
      </c>
      <c r="AF1409" s="106">
        <f t="shared" si="6905"/>
        <v>0</v>
      </c>
      <c r="AG1409" s="32">
        <f t="shared" si="6906"/>
        <v>0</v>
      </c>
      <c r="AH1409" s="11">
        <f t="shared" si="6907"/>
        <v>0</v>
      </c>
      <c r="AI1409" s="11">
        <f t="shared" si="6908"/>
        <v>0</v>
      </c>
      <c r="AJ1409" s="11">
        <f t="shared" si="6909"/>
        <v>0</v>
      </c>
      <c r="AK1409" s="11">
        <f t="shared" si="6910"/>
        <v>0</v>
      </c>
      <c r="AL1409" s="11">
        <f t="shared" si="6910"/>
        <v>0</v>
      </c>
      <c r="AM1409" s="11">
        <f t="shared" si="6910"/>
        <v>0</v>
      </c>
      <c r="AN1409" s="11">
        <f t="shared" si="6910"/>
        <v>0</v>
      </c>
      <c r="AO1409" s="11">
        <f t="shared" si="6911"/>
        <v>0</v>
      </c>
      <c r="AP1409" s="11">
        <f t="shared" ref="AP1409" si="6918">AP1408</f>
        <v>0</v>
      </c>
      <c r="AQ1409" s="106">
        <f t="shared" si="6911"/>
        <v>0</v>
      </c>
      <c r="AR1409" s="11">
        <f t="shared" si="6913"/>
        <v>0</v>
      </c>
      <c r="AS1409" s="32">
        <f t="shared" si="6914"/>
        <v>0</v>
      </c>
      <c r="AT1409" s="12"/>
    </row>
    <row r="1410" spans="1:46">
      <c r="A1410" s="81">
        <f t="shared" si="6622"/>
        <v>6</v>
      </c>
      <c r="B1410" s="49"/>
      <c r="C1410" s="22"/>
      <c r="D1410" s="20"/>
      <c r="E1410" s="20"/>
      <c r="F1410" s="20"/>
      <c r="G1410" s="20"/>
      <c r="H1410" s="117"/>
      <c r="I1410" s="22"/>
      <c r="J1410" s="47"/>
      <c r="K1410" s="22"/>
      <c r="L1410" s="32">
        <f t="shared" si="6891"/>
        <v>0</v>
      </c>
      <c r="M1410" s="11">
        <f t="shared" si="6892"/>
        <v>0</v>
      </c>
      <c r="N1410" s="11">
        <f t="shared" si="6893"/>
        <v>0</v>
      </c>
      <c r="O1410" s="11">
        <f t="shared" si="6894"/>
        <v>0</v>
      </c>
      <c r="P1410" s="106">
        <f t="shared" si="6895"/>
        <v>0</v>
      </c>
      <c r="Q1410" s="32">
        <f t="shared" ref="Q1410" si="6919">Q1409</f>
        <v>0</v>
      </c>
      <c r="R1410" s="11">
        <f t="shared" si="6895"/>
        <v>0</v>
      </c>
      <c r="S1410" s="11">
        <f t="shared" ref="S1410:V1410" si="6920">S1409</f>
        <v>0</v>
      </c>
      <c r="T1410" s="11">
        <f t="shared" si="6920"/>
        <v>0</v>
      </c>
      <c r="U1410" s="11">
        <f t="shared" si="6920"/>
        <v>0</v>
      </c>
      <c r="V1410" s="11">
        <f t="shared" si="6920"/>
        <v>0</v>
      </c>
      <c r="W1410" s="11">
        <f t="shared" ref="W1410:Y1410" si="6921">W1409</f>
        <v>0</v>
      </c>
      <c r="X1410" s="11">
        <f t="shared" si="6921"/>
        <v>0</v>
      </c>
      <c r="Y1410" s="106">
        <f t="shared" si="6921"/>
        <v>0</v>
      </c>
      <c r="Z1410" s="32">
        <f t="shared" si="6899"/>
        <v>0</v>
      </c>
      <c r="AA1410" s="11">
        <f t="shared" si="6900"/>
        <v>0</v>
      </c>
      <c r="AB1410" s="11">
        <f t="shared" si="6901"/>
        <v>0</v>
      </c>
      <c r="AC1410" s="11">
        <f t="shared" si="6902"/>
        <v>0</v>
      </c>
      <c r="AD1410" s="11">
        <f t="shared" si="6903"/>
        <v>0</v>
      </c>
      <c r="AE1410" s="11">
        <f t="shared" si="6904"/>
        <v>0</v>
      </c>
      <c r="AF1410" s="106">
        <f t="shared" si="6905"/>
        <v>0</v>
      </c>
      <c r="AG1410" s="32">
        <f t="shared" si="6906"/>
        <v>0</v>
      </c>
      <c r="AH1410" s="11">
        <f t="shared" si="6907"/>
        <v>0</v>
      </c>
      <c r="AI1410" s="11">
        <f t="shared" si="6908"/>
        <v>0</v>
      </c>
      <c r="AJ1410" s="11">
        <f t="shared" si="6909"/>
        <v>0</v>
      </c>
      <c r="AK1410" s="11">
        <f t="shared" si="6910"/>
        <v>0</v>
      </c>
      <c r="AL1410" s="11">
        <f t="shared" si="6910"/>
        <v>0</v>
      </c>
      <c r="AM1410" s="11">
        <f t="shared" si="6910"/>
        <v>0</v>
      </c>
      <c r="AN1410" s="11">
        <f t="shared" si="6910"/>
        <v>0</v>
      </c>
      <c r="AO1410" s="11">
        <f t="shared" si="6911"/>
        <v>0</v>
      </c>
      <c r="AP1410" s="11">
        <f t="shared" ref="AP1410" si="6922">AP1409</f>
        <v>0</v>
      </c>
      <c r="AQ1410" s="106">
        <f t="shared" si="6911"/>
        <v>0</v>
      </c>
      <c r="AR1410" s="11">
        <f t="shared" si="6913"/>
        <v>0</v>
      </c>
      <c r="AS1410" s="32">
        <f t="shared" si="6914"/>
        <v>0</v>
      </c>
      <c r="AT1410" s="12"/>
    </row>
    <row r="1411" spans="1:46">
      <c r="A1411" s="81">
        <f t="shared" si="6622"/>
        <v>6</v>
      </c>
      <c r="B1411" s="49"/>
      <c r="C1411" s="22"/>
      <c r="D1411" s="21"/>
      <c r="E1411" s="21"/>
      <c r="F1411" s="21"/>
      <c r="G1411" s="21"/>
      <c r="H1411" s="117"/>
      <c r="I1411" s="22"/>
      <c r="J1411" s="47"/>
      <c r="K1411" s="22"/>
      <c r="L1411" s="32">
        <f t="shared" si="6891"/>
        <v>0</v>
      </c>
      <c r="M1411" s="11">
        <f t="shared" si="6892"/>
        <v>0</v>
      </c>
      <c r="N1411" s="11">
        <f t="shared" si="6893"/>
        <v>0</v>
      </c>
      <c r="O1411" s="11">
        <f t="shared" si="6894"/>
        <v>0</v>
      </c>
      <c r="P1411" s="106">
        <f t="shared" si="6895"/>
        <v>0</v>
      </c>
      <c r="Q1411" s="32">
        <f t="shared" ref="Q1411" si="6923">Q1410</f>
        <v>0</v>
      </c>
      <c r="R1411" s="11">
        <f t="shared" si="6895"/>
        <v>0</v>
      </c>
      <c r="S1411" s="11">
        <f t="shared" ref="S1411:V1411" si="6924">S1410</f>
        <v>0</v>
      </c>
      <c r="T1411" s="11">
        <f t="shared" si="6924"/>
        <v>0</v>
      </c>
      <c r="U1411" s="11">
        <f t="shared" si="6924"/>
        <v>0</v>
      </c>
      <c r="V1411" s="11">
        <f t="shared" si="6924"/>
        <v>0</v>
      </c>
      <c r="W1411" s="11">
        <f t="shared" ref="W1411:Y1411" si="6925">W1410</f>
        <v>0</v>
      </c>
      <c r="X1411" s="11">
        <f t="shared" si="6925"/>
        <v>0</v>
      </c>
      <c r="Y1411" s="106">
        <f t="shared" si="6925"/>
        <v>0</v>
      </c>
      <c r="Z1411" s="32">
        <f t="shared" si="6899"/>
        <v>0</v>
      </c>
      <c r="AA1411" s="11">
        <f t="shared" si="6900"/>
        <v>0</v>
      </c>
      <c r="AB1411" s="11">
        <f t="shared" si="6901"/>
        <v>0</v>
      </c>
      <c r="AC1411" s="11">
        <f t="shared" si="6902"/>
        <v>0</v>
      </c>
      <c r="AD1411" s="11">
        <f t="shared" si="6903"/>
        <v>0</v>
      </c>
      <c r="AE1411" s="11">
        <f t="shared" si="6904"/>
        <v>0</v>
      </c>
      <c r="AF1411" s="106">
        <f t="shared" si="6905"/>
        <v>0</v>
      </c>
      <c r="AG1411" s="32">
        <f t="shared" si="6906"/>
        <v>0</v>
      </c>
      <c r="AH1411" s="11">
        <f t="shared" si="6907"/>
        <v>0</v>
      </c>
      <c r="AI1411" s="11">
        <f t="shared" si="6908"/>
        <v>0</v>
      </c>
      <c r="AJ1411" s="11">
        <f t="shared" si="6909"/>
        <v>0</v>
      </c>
      <c r="AK1411" s="11">
        <f t="shared" si="6910"/>
        <v>0</v>
      </c>
      <c r="AL1411" s="11">
        <f t="shared" si="6910"/>
        <v>0</v>
      </c>
      <c r="AM1411" s="11">
        <f t="shared" si="6910"/>
        <v>0</v>
      </c>
      <c r="AN1411" s="11">
        <f t="shared" si="6910"/>
        <v>0</v>
      </c>
      <c r="AO1411" s="11">
        <f t="shared" si="6911"/>
        <v>0</v>
      </c>
      <c r="AP1411" s="11">
        <f t="shared" ref="AP1411" si="6926">AP1410</f>
        <v>0</v>
      </c>
      <c r="AQ1411" s="106">
        <f t="shared" si="6911"/>
        <v>0</v>
      </c>
      <c r="AR1411" s="11">
        <f t="shared" si="6913"/>
        <v>0</v>
      </c>
      <c r="AS1411" s="32">
        <f t="shared" si="6914"/>
        <v>0</v>
      </c>
      <c r="AT1411" s="12"/>
    </row>
    <row r="1412" spans="1:46">
      <c r="A1412" s="81">
        <f t="shared" si="6622"/>
        <v>6</v>
      </c>
      <c r="B1412" s="49"/>
      <c r="C1412" s="22"/>
      <c r="D1412" s="20"/>
      <c r="E1412" s="20"/>
      <c r="F1412" s="20"/>
      <c r="G1412" s="20"/>
      <c r="H1412" s="117"/>
      <c r="I1412" s="22"/>
      <c r="J1412" s="47"/>
      <c r="K1412" s="22"/>
      <c r="L1412" s="32">
        <f t="shared" si="6891"/>
        <v>0</v>
      </c>
      <c r="M1412" s="11">
        <f t="shared" si="6892"/>
        <v>0</v>
      </c>
      <c r="N1412" s="11">
        <f t="shared" si="6893"/>
        <v>0</v>
      </c>
      <c r="O1412" s="11">
        <f t="shared" si="6894"/>
        <v>0</v>
      </c>
      <c r="P1412" s="106">
        <f t="shared" si="6895"/>
        <v>0</v>
      </c>
      <c r="Q1412" s="32">
        <f t="shared" ref="Q1412" si="6927">Q1411</f>
        <v>0</v>
      </c>
      <c r="R1412" s="11">
        <f t="shared" si="6895"/>
        <v>0</v>
      </c>
      <c r="S1412" s="11">
        <f t="shared" ref="S1412:V1412" si="6928">S1411</f>
        <v>0</v>
      </c>
      <c r="T1412" s="11">
        <f t="shared" si="6928"/>
        <v>0</v>
      </c>
      <c r="U1412" s="11">
        <f t="shared" si="6928"/>
        <v>0</v>
      </c>
      <c r="V1412" s="11">
        <f t="shared" si="6928"/>
        <v>0</v>
      </c>
      <c r="W1412" s="11">
        <f t="shared" ref="W1412:Y1412" si="6929">W1411</f>
        <v>0</v>
      </c>
      <c r="X1412" s="11">
        <f t="shared" si="6929"/>
        <v>0</v>
      </c>
      <c r="Y1412" s="106">
        <f t="shared" si="6929"/>
        <v>0</v>
      </c>
      <c r="Z1412" s="32">
        <f t="shared" si="6899"/>
        <v>0</v>
      </c>
      <c r="AA1412" s="11">
        <f t="shared" si="6900"/>
        <v>0</v>
      </c>
      <c r="AB1412" s="11">
        <f t="shared" si="6901"/>
        <v>0</v>
      </c>
      <c r="AC1412" s="11">
        <f t="shared" si="6902"/>
        <v>0</v>
      </c>
      <c r="AD1412" s="11">
        <f t="shared" si="6903"/>
        <v>0</v>
      </c>
      <c r="AE1412" s="11">
        <f t="shared" si="6904"/>
        <v>0</v>
      </c>
      <c r="AF1412" s="106">
        <f t="shared" si="6905"/>
        <v>0</v>
      </c>
      <c r="AG1412" s="32">
        <f t="shared" si="6906"/>
        <v>0</v>
      </c>
      <c r="AH1412" s="11">
        <f t="shared" si="6907"/>
        <v>0</v>
      </c>
      <c r="AI1412" s="11">
        <f t="shared" si="6908"/>
        <v>0</v>
      </c>
      <c r="AJ1412" s="11">
        <f t="shared" si="6909"/>
        <v>0</v>
      </c>
      <c r="AK1412" s="11">
        <f t="shared" si="6910"/>
        <v>0</v>
      </c>
      <c r="AL1412" s="11">
        <f t="shared" si="6910"/>
        <v>0</v>
      </c>
      <c r="AM1412" s="11">
        <f t="shared" si="6910"/>
        <v>0</v>
      </c>
      <c r="AN1412" s="11">
        <f t="shared" si="6910"/>
        <v>0</v>
      </c>
      <c r="AO1412" s="11">
        <f t="shared" si="6911"/>
        <v>0</v>
      </c>
      <c r="AP1412" s="11">
        <f t="shared" ref="AP1412" si="6930">AP1411</f>
        <v>0</v>
      </c>
      <c r="AQ1412" s="106">
        <f t="shared" si="6911"/>
        <v>0</v>
      </c>
      <c r="AR1412" s="11">
        <f t="shared" si="6913"/>
        <v>0</v>
      </c>
      <c r="AS1412" s="32">
        <f t="shared" si="6914"/>
        <v>0</v>
      </c>
      <c r="AT1412" s="12"/>
    </row>
    <row r="1413" spans="1:46">
      <c r="A1413" s="81">
        <f t="shared" si="6622"/>
        <v>6</v>
      </c>
      <c r="B1413" s="49"/>
      <c r="C1413" s="22"/>
      <c r="D1413" s="21"/>
      <c r="E1413" s="21"/>
      <c r="F1413" s="21"/>
      <c r="G1413" s="21"/>
      <c r="H1413" s="117"/>
      <c r="I1413" s="22"/>
      <c r="J1413" s="47"/>
      <c r="K1413" s="22"/>
      <c r="L1413" s="32">
        <f t="shared" si="6891"/>
        <v>0</v>
      </c>
      <c r="M1413" s="11">
        <f t="shared" si="6892"/>
        <v>0</v>
      </c>
      <c r="N1413" s="11">
        <f t="shared" si="6893"/>
        <v>0</v>
      </c>
      <c r="O1413" s="11">
        <f t="shared" si="6894"/>
        <v>0</v>
      </c>
      <c r="P1413" s="106">
        <f t="shared" si="6895"/>
        <v>0</v>
      </c>
      <c r="Q1413" s="32">
        <f t="shared" ref="Q1413" si="6931">Q1412</f>
        <v>0</v>
      </c>
      <c r="R1413" s="11">
        <f t="shared" si="6895"/>
        <v>0</v>
      </c>
      <c r="S1413" s="11">
        <f t="shared" ref="S1413:V1413" si="6932">S1412</f>
        <v>0</v>
      </c>
      <c r="T1413" s="11">
        <f t="shared" si="6932"/>
        <v>0</v>
      </c>
      <c r="U1413" s="11">
        <f t="shared" si="6932"/>
        <v>0</v>
      </c>
      <c r="V1413" s="11">
        <f t="shared" si="6932"/>
        <v>0</v>
      </c>
      <c r="W1413" s="11">
        <f t="shared" ref="W1413:Y1413" si="6933">W1412</f>
        <v>0</v>
      </c>
      <c r="X1413" s="11">
        <f t="shared" si="6933"/>
        <v>0</v>
      </c>
      <c r="Y1413" s="106">
        <f t="shared" si="6933"/>
        <v>0</v>
      </c>
      <c r="Z1413" s="32">
        <f t="shared" si="6899"/>
        <v>0</v>
      </c>
      <c r="AA1413" s="11">
        <f t="shared" si="6900"/>
        <v>0</v>
      </c>
      <c r="AB1413" s="11">
        <f t="shared" si="6901"/>
        <v>0</v>
      </c>
      <c r="AC1413" s="11">
        <f t="shared" si="6902"/>
        <v>0</v>
      </c>
      <c r="AD1413" s="11">
        <f t="shared" si="6903"/>
        <v>0</v>
      </c>
      <c r="AE1413" s="11">
        <f t="shared" si="6904"/>
        <v>0</v>
      </c>
      <c r="AF1413" s="106">
        <f t="shared" si="6905"/>
        <v>0</v>
      </c>
      <c r="AG1413" s="32">
        <f t="shared" si="6906"/>
        <v>0</v>
      </c>
      <c r="AH1413" s="11">
        <f t="shared" si="6907"/>
        <v>0</v>
      </c>
      <c r="AI1413" s="11">
        <f t="shared" si="6908"/>
        <v>0</v>
      </c>
      <c r="AJ1413" s="11">
        <f t="shared" si="6909"/>
        <v>0</v>
      </c>
      <c r="AK1413" s="11">
        <f t="shared" si="6910"/>
        <v>0</v>
      </c>
      <c r="AL1413" s="11">
        <f t="shared" si="6910"/>
        <v>0</v>
      </c>
      <c r="AM1413" s="11">
        <f t="shared" si="6910"/>
        <v>0</v>
      </c>
      <c r="AN1413" s="11">
        <f t="shared" si="6910"/>
        <v>0</v>
      </c>
      <c r="AO1413" s="11">
        <f t="shared" si="6911"/>
        <v>0</v>
      </c>
      <c r="AP1413" s="11">
        <f t="shared" ref="AP1413" si="6934">AP1412</f>
        <v>0</v>
      </c>
      <c r="AQ1413" s="106">
        <f t="shared" si="6911"/>
        <v>0</v>
      </c>
      <c r="AR1413" s="11">
        <f t="shared" si="6913"/>
        <v>0</v>
      </c>
      <c r="AS1413" s="32">
        <f t="shared" si="6914"/>
        <v>0</v>
      </c>
      <c r="AT1413" s="12"/>
    </row>
    <row r="1414" spans="1:46">
      <c r="A1414" s="81">
        <f t="shared" si="6622"/>
        <v>6</v>
      </c>
      <c r="B1414" s="49"/>
      <c r="C1414" s="22"/>
      <c r="D1414" s="20"/>
      <c r="E1414" s="20"/>
      <c r="F1414" s="20"/>
      <c r="G1414" s="20"/>
      <c r="H1414" s="117"/>
      <c r="I1414" s="22"/>
      <c r="J1414" s="47"/>
      <c r="K1414" s="22"/>
      <c r="L1414" s="32">
        <f t="shared" si="6891"/>
        <v>0</v>
      </c>
      <c r="M1414" s="11">
        <f t="shared" si="6892"/>
        <v>0</v>
      </c>
      <c r="N1414" s="11">
        <f t="shared" si="6893"/>
        <v>0</v>
      </c>
      <c r="O1414" s="11">
        <f t="shared" si="6894"/>
        <v>0</v>
      </c>
      <c r="P1414" s="106">
        <f t="shared" si="6895"/>
        <v>0</v>
      </c>
      <c r="Q1414" s="32">
        <f t="shared" ref="Q1414" si="6935">Q1413</f>
        <v>0</v>
      </c>
      <c r="R1414" s="11">
        <f t="shared" si="6895"/>
        <v>0</v>
      </c>
      <c r="S1414" s="11">
        <f t="shared" ref="S1414:V1414" si="6936">S1413</f>
        <v>0</v>
      </c>
      <c r="T1414" s="11">
        <f t="shared" si="6936"/>
        <v>0</v>
      </c>
      <c r="U1414" s="11">
        <f t="shared" si="6936"/>
        <v>0</v>
      </c>
      <c r="V1414" s="11">
        <f t="shared" si="6936"/>
        <v>0</v>
      </c>
      <c r="W1414" s="11">
        <f t="shared" ref="W1414:Y1414" si="6937">W1413</f>
        <v>0</v>
      </c>
      <c r="X1414" s="11">
        <f t="shared" si="6937"/>
        <v>0</v>
      </c>
      <c r="Y1414" s="106">
        <f t="shared" si="6937"/>
        <v>0</v>
      </c>
      <c r="Z1414" s="32">
        <f t="shared" si="6899"/>
        <v>0</v>
      </c>
      <c r="AA1414" s="11">
        <f t="shared" si="6900"/>
        <v>0</v>
      </c>
      <c r="AB1414" s="11">
        <f t="shared" si="6901"/>
        <v>0</v>
      </c>
      <c r="AC1414" s="11">
        <f t="shared" si="6902"/>
        <v>0</v>
      </c>
      <c r="AD1414" s="11">
        <f t="shared" si="6903"/>
        <v>0</v>
      </c>
      <c r="AE1414" s="11">
        <f t="shared" si="6904"/>
        <v>0</v>
      </c>
      <c r="AF1414" s="106">
        <f t="shared" si="6905"/>
        <v>0</v>
      </c>
      <c r="AG1414" s="32">
        <f t="shared" si="6906"/>
        <v>0</v>
      </c>
      <c r="AH1414" s="11">
        <f t="shared" si="6907"/>
        <v>0</v>
      </c>
      <c r="AI1414" s="11">
        <f t="shared" si="6908"/>
        <v>0</v>
      </c>
      <c r="AJ1414" s="11">
        <f t="shared" si="6909"/>
        <v>0</v>
      </c>
      <c r="AK1414" s="11">
        <f t="shared" si="6910"/>
        <v>0</v>
      </c>
      <c r="AL1414" s="11">
        <f t="shared" si="6910"/>
        <v>0</v>
      </c>
      <c r="AM1414" s="11">
        <f t="shared" si="6910"/>
        <v>0</v>
      </c>
      <c r="AN1414" s="11">
        <f t="shared" si="6910"/>
        <v>0</v>
      </c>
      <c r="AO1414" s="11">
        <f t="shared" si="6911"/>
        <v>0</v>
      </c>
      <c r="AP1414" s="11">
        <f t="shared" ref="AP1414" si="6938">AP1413</f>
        <v>0</v>
      </c>
      <c r="AQ1414" s="106">
        <f t="shared" si="6911"/>
        <v>0</v>
      </c>
      <c r="AR1414" s="11">
        <f t="shared" si="6913"/>
        <v>0</v>
      </c>
      <c r="AS1414" s="32">
        <f t="shared" si="6914"/>
        <v>0</v>
      </c>
      <c r="AT1414" s="12"/>
    </row>
    <row r="1415" spans="1:46">
      <c r="A1415" s="81">
        <f t="shared" ref="A1415:A1478" si="6939">A1155+1</f>
        <v>6</v>
      </c>
      <c r="B1415" s="49"/>
      <c r="C1415" s="22"/>
      <c r="D1415" s="21"/>
      <c r="E1415" s="21"/>
      <c r="F1415" s="21"/>
      <c r="G1415" s="21"/>
      <c r="H1415" s="117"/>
      <c r="I1415" s="22"/>
      <c r="J1415" s="47"/>
      <c r="K1415" s="22"/>
      <c r="L1415" s="32">
        <f t="shared" si="6891"/>
        <v>0</v>
      </c>
      <c r="M1415" s="11">
        <f t="shared" si="6892"/>
        <v>0</v>
      </c>
      <c r="N1415" s="11">
        <f t="shared" si="6893"/>
        <v>0</v>
      </c>
      <c r="O1415" s="11">
        <f t="shared" si="6894"/>
        <v>0</v>
      </c>
      <c r="P1415" s="106">
        <f t="shared" si="6895"/>
        <v>0</v>
      </c>
      <c r="Q1415" s="32">
        <f t="shared" ref="Q1415" si="6940">Q1414</f>
        <v>0</v>
      </c>
      <c r="R1415" s="11">
        <f t="shared" si="6895"/>
        <v>0</v>
      </c>
      <c r="S1415" s="11">
        <f t="shared" ref="S1415:V1415" si="6941">S1414</f>
        <v>0</v>
      </c>
      <c r="T1415" s="11">
        <f t="shared" si="6941"/>
        <v>0</v>
      </c>
      <c r="U1415" s="11">
        <f t="shared" si="6941"/>
        <v>0</v>
      </c>
      <c r="V1415" s="11">
        <f t="shared" si="6941"/>
        <v>0</v>
      </c>
      <c r="W1415" s="11">
        <f t="shared" ref="W1415:Y1415" si="6942">W1414</f>
        <v>0</v>
      </c>
      <c r="X1415" s="11">
        <f t="shared" si="6942"/>
        <v>0</v>
      </c>
      <c r="Y1415" s="106">
        <f t="shared" si="6942"/>
        <v>0</v>
      </c>
      <c r="Z1415" s="32">
        <f t="shared" si="6899"/>
        <v>0</v>
      </c>
      <c r="AA1415" s="11">
        <f t="shared" si="6900"/>
        <v>0</v>
      </c>
      <c r="AB1415" s="11">
        <f t="shared" si="6901"/>
        <v>0</v>
      </c>
      <c r="AC1415" s="11">
        <f t="shared" si="6902"/>
        <v>0</v>
      </c>
      <c r="AD1415" s="11">
        <f t="shared" si="6903"/>
        <v>0</v>
      </c>
      <c r="AE1415" s="11">
        <f t="shared" si="6904"/>
        <v>0</v>
      </c>
      <c r="AF1415" s="106">
        <f t="shared" si="6905"/>
        <v>0</v>
      </c>
      <c r="AG1415" s="32">
        <f t="shared" si="6906"/>
        <v>0</v>
      </c>
      <c r="AH1415" s="11">
        <f t="shared" si="6907"/>
        <v>0</v>
      </c>
      <c r="AI1415" s="11">
        <f t="shared" si="6908"/>
        <v>0</v>
      </c>
      <c r="AJ1415" s="11">
        <f t="shared" si="6909"/>
        <v>0</v>
      </c>
      <c r="AK1415" s="11">
        <f t="shared" si="6910"/>
        <v>0</v>
      </c>
      <c r="AL1415" s="11">
        <f t="shared" si="6910"/>
        <v>0</v>
      </c>
      <c r="AM1415" s="11">
        <f t="shared" si="6910"/>
        <v>0</v>
      </c>
      <c r="AN1415" s="11">
        <f t="shared" si="6910"/>
        <v>0</v>
      </c>
      <c r="AO1415" s="11">
        <f t="shared" si="6911"/>
        <v>0</v>
      </c>
      <c r="AP1415" s="11">
        <f t="shared" ref="AP1415" si="6943">AP1414</f>
        <v>0</v>
      </c>
      <c r="AQ1415" s="106">
        <f t="shared" si="6911"/>
        <v>0</v>
      </c>
      <c r="AR1415" s="11">
        <f t="shared" si="6913"/>
        <v>0</v>
      </c>
      <c r="AS1415" s="32">
        <f t="shared" si="6914"/>
        <v>0</v>
      </c>
      <c r="AT1415" s="12"/>
    </row>
    <row r="1416" spans="1:46">
      <c r="A1416" s="81">
        <f t="shared" si="6939"/>
        <v>6</v>
      </c>
      <c r="B1416" s="49"/>
      <c r="C1416" s="22"/>
      <c r="D1416" s="20"/>
      <c r="E1416" s="20"/>
      <c r="F1416" s="20"/>
      <c r="G1416" s="20"/>
      <c r="H1416" s="117"/>
      <c r="I1416" s="22"/>
      <c r="J1416" s="47"/>
      <c r="K1416" s="22"/>
      <c r="L1416" s="32">
        <f t="shared" si="6891"/>
        <v>0</v>
      </c>
      <c r="M1416" s="11">
        <f t="shared" si="6892"/>
        <v>0</v>
      </c>
      <c r="N1416" s="11">
        <f t="shared" si="6893"/>
        <v>0</v>
      </c>
      <c r="O1416" s="11">
        <f t="shared" si="6894"/>
        <v>0</v>
      </c>
      <c r="P1416" s="106">
        <f t="shared" si="6895"/>
        <v>0</v>
      </c>
      <c r="Q1416" s="32">
        <f t="shared" ref="Q1416" si="6944">Q1415</f>
        <v>0</v>
      </c>
      <c r="R1416" s="11">
        <f t="shared" si="6895"/>
        <v>0</v>
      </c>
      <c r="S1416" s="11">
        <f t="shared" ref="S1416:V1416" si="6945">S1415</f>
        <v>0</v>
      </c>
      <c r="T1416" s="11">
        <f t="shared" si="6945"/>
        <v>0</v>
      </c>
      <c r="U1416" s="11">
        <f t="shared" si="6945"/>
        <v>0</v>
      </c>
      <c r="V1416" s="11">
        <f t="shared" si="6945"/>
        <v>0</v>
      </c>
      <c r="W1416" s="11">
        <f t="shared" ref="W1416:Y1416" si="6946">W1415</f>
        <v>0</v>
      </c>
      <c r="X1416" s="11">
        <f t="shared" si="6946"/>
        <v>0</v>
      </c>
      <c r="Y1416" s="106">
        <f t="shared" si="6946"/>
        <v>0</v>
      </c>
      <c r="Z1416" s="32">
        <f t="shared" si="6899"/>
        <v>0</v>
      </c>
      <c r="AA1416" s="11">
        <f t="shared" si="6900"/>
        <v>0</v>
      </c>
      <c r="AB1416" s="11">
        <f t="shared" si="6901"/>
        <v>0</v>
      </c>
      <c r="AC1416" s="11">
        <f t="shared" si="6902"/>
        <v>0</v>
      </c>
      <c r="AD1416" s="11">
        <f t="shared" si="6903"/>
        <v>0</v>
      </c>
      <c r="AE1416" s="11">
        <f t="shared" si="6904"/>
        <v>0</v>
      </c>
      <c r="AF1416" s="106">
        <f t="shared" si="6905"/>
        <v>0</v>
      </c>
      <c r="AG1416" s="32">
        <f t="shared" si="6906"/>
        <v>0</v>
      </c>
      <c r="AH1416" s="11">
        <f t="shared" si="6907"/>
        <v>0</v>
      </c>
      <c r="AI1416" s="11">
        <f t="shared" si="6908"/>
        <v>0</v>
      </c>
      <c r="AJ1416" s="11">
        <f t="shared" si="6909"/>
        <v>0</v>
      </c>
      <c r="AK1416" s="11">
        <f t="shared" si="6910"/>
        <v>0</v>
      </c>
      <c r="AL1416" s="11">
        <f t="shared" si="6910"/>
        <v>0</v>
      </c>
      <c r="AM1416" s="11">
        <f t="shared" si="6910"/>
        <v>0</v>
      </c>
      <c r="AN1416" s="11">
        <f t="shared" si="6910"/>
        <v>0</v>
      </c>
      <c r="AO1416" s="11">
        <f t="shared" si="6911"/>
        <v>0</v>
      </c>
      <c r="AP1416" s="11">
        <f t="shared" ref="AP1416" si="6947">AP1415</f>
        <v>0</v>
      </c>
      <c r="AQ1416" s="106">
        <f t="shared" si="6911"/>
        <v>0</v>
      </c>
      <c r="AR1416" s="11">
        <f t="shared" si="6913"/>
        <v>0</v>
      </c>
      <c r="AS1416" s="32">
        <f t="shared" si="6914"/>
        <v>0</v>
      </c>
      <c r="AT1416" s="12"/>
    </row>
    <row r="1417" spans="1:46">
      <c r="A1417" s="81">
        <f t="shared" si="6939"/>
        <v>6</v>
      </c>
      <c r="B1417" s="49"/>
      <c r="C1417" s="22"/>
      <c r="D1417" s="21"/>
      <c r="E1417" s="21"/>
      <c r="F1417" s="21"/>
      <c r="G1417" s="21"/>
      <c r="H1417" s="117"/>
      <c r="I1417" s="22"/>
      <c r="J1417" s="47"/>
      <c r="K1417" s="22"/>
      <c r="L1417" s="32">
        <f t="shared" si="6891"/>
        <v>0</v>
      </c>
      <c r="M1417" s="11">
        <f t="shared" si="6892"/>
        <v>0</v>
      </c>
      <c r="N1417" s="11">
        <f t="shared" si="6893"/>
        <v>0</v>
      </c>
      <c r="O1417" s="11">
        <f t="shared" si="6894"/>
        <v>0</v>
      </c>
      <c r="P1417" s="106">
        <f t="shared" si="6895"/>
        <v>0</v>
      </c>
      <c r="Q1417" s="32">
        <f t="shared" ref="Q1417" si="6948">Q1416</f>
        <v>0</v>
      </c>
      <c r="R1417" s="11">
        <f t="shared" si="6895"/>
        <v>0</v>
      </c>
      <c r="S1417" s="11">
        <f t="shared" ref="S1417:V1417" si="6949">S1416</f>
        <v>0</v>
      </c>
      <c r="T1417" s="11">
        <f t="shared" si="6949"/>
        <v>0</v>
      </c>
      <c r="U1417" s="11">
        <f t="shared" si="6949"/>
        <v>0</v>
      </c>
      <c r="V1417" s="11">
        <f t="shared" si="6949"/>
        <v>0</v>
      </c>
      <c r="W1417" s="11">
        <f t="shared" ref="W1417:Y1417" si="6950">W1416</f>
        <v>0</v>
      </c>
      <c r="X1417" s="11">
        <f t="shared" si="6950"/>
        <v>0</v>
      </c>
      <c r="Y1417" s="106">
        <f t="shared" si="6950"/>
        <v>0</v>
      </c>
      <c r="Z1417" s="32">
        <f t="shared" si="6899"/>
        <v>0</v>
      </c>
      <c r="AA1417" s="11">
        <f t="shared" si="6900"/>
        <v>0</v>
      </c>
      <c r="AB1417" s="11">
        <f t="shared" si="6901"/>
        <v>0</v>
      </c>
      <c r="AC1417" s="11">
        <f t="shared" si="6902"/>
        <v>0</v>
      </c>
      <c r="AD1417" s="11">
        <f t="shared" si="6903"/>
        <v>0</v>
      </c>
      <c r="AE1417" s="11">
        <f t="shared" si="6904"/>
        <v>0</v>
      </c>
      <c r="AF1417" s="106">
        <f t="shared" si="6905"/>
        <v>0</v>
      </c>
      <c r="AG1417" s="32">
        <f t="shared" si="6906"/>
        <v>0</v>
      </c>
      <c r="AH1417" s="11">
        <f t="shared" si="6907"/>
        <v>0</v>
      </c>
      <c r="AI1417" s="11">
        <f t="shared" si="6908"/>
        <v>0</v>
      </c>
      <c r="AJ1417" s="11">
        <f t="shared" si="6909"/>
        <v>0</v>
      </c>
      <c r="AK1417" s="11">
        <f t="shared" si="6910"/>
        <v>0</v>
      </c>
      <c r="AL1417" s="11">
        <f t="shared" si="6910"/>
        <v>0</v>
      </c>
      <c r="AM1417" s="11">
        <f t="shared" si="6910"/>
        <v>0</v>
      </c>
      <c r="AN1417" s="11">
        <f t="shared" si="6910"/>
        <v>0</v>
      </c>
      <c r="AO1417" s="11">
        <f t="shared" si="6911"/>
        <v>0</v>
      </c>
      <c r="AP1417" s="11">
        <f t="shared" ref="AP1417" si="6951">AP1416</f>
        <v>0</v>
      </c>
      <c r="AQ1417" s="106">
        <f t="shared" si="6911"/>
        <v>0</v>
      </c>
      <c r="AR1417" s="11">
        <f t="shared" si="6913"/>
        <v>0</v>
      </c>
      <c r="AS1417" s="32">
        <f t="shared" si="6914"/>
        <v>0</v>
      </c>
      <c r="AT1417" s="12"/>
    </row>
    <row r="1418" spans="1:46">
      <c r="A1418" s="81">
        <f t="shared" si="6939"/>
        <v>6</v>
      </c>
      <c r="B1418" s="49"/>
      <c r="C1418" s="22"/>
      <c r="D1418" s="20"/>
      <c r="E1418" s="20"/>
      <c r="F1418" s="20"/>
      <c r="G1418" s="20"/>
      <c r="H1418" s="117"/>
      <c r="I1418" s="22"/>
      <c r="J1418" s="47"/>
      <c r="K1418" s="22"/>
      <c r="L1418" s="32">
        <f t="shared" si="6891"/>
        <v>0</v>
      </c>
      <c r="M1418" s="11">
        <f t="shared" si="6892"/>
        <v>0</v>
      </c>
      <c r="N1418" s="11">
        <f t="shared" si="6893"/>
        <v>0</v>
      </c>
      <c r="O1418" s="11">
        <f t="shared" si="6894"/>
        <v>0</v>
      </c>
      <c r="P1418" s="106">
        <f t="shared" si="6895"/>
        <v>0</v>
      </c>
      <c r="Q1418" s="32">
        <f t="shared" ref="Q1418" si="6952">Q1417</f>
        <v>0</v>
      </c>
      <c r="R1418" s="11">
        <f t="shared" si="6895"/>
        <v>0</v>
      </c>
      <c r="S1418" s="11">
        <f t="shared" ref="S1418:V1418" si="6953">S1417</f>
        <v>0</v>
      </c>
      <c r="T1418" s="11">
        <f t="shared" si="6953"/>
        <v>0</v>
      </c>
      <c r="U1418" s="11">
        <f t="shared" si="6953"/>
        <v>0</v>
      </c>
      <c r="V1418" s="11">
        <f t="shared" si="6953"/>
        <v>0</v>
      </c>
      <c r="W1418" s="11">
        <f t="shared" ref="W1418:Y1418" si="6954">W1417</f>
        <v>0</v>
      </c>
      <c r="X1418" s="11">
        <f t="shared" si="6954"/>
        <v>0</v>
      </c>
      <c r="Y1418" s="106">
        <f t="shared" si="6954"/>
        <v>0</v>
      </c>
      <c r="Z1418" s="32">
        <f t="shared" si="6899"/>
        <v>0</v>
      </c>
      <c r="AA1418" s="11">
        <f t="shared" si="6900"/>
        <v>0</v>
      </c>
      <c r="AB1418" s="11">
        <f t="shared" si="6901"/>
        <v>0</v>
      </c>
      <c r="AC1418" s="11">
        <f t="shared" si="6902"/>
        <v>0</v>
      </c>
      <c r="AD1418" s="11">
        <f t="shared" si="6903"/>
        <v>0</v>
      </c>
      <c r="AE1418" s="11">
        <f t="shared" si="6904"/>
        <v>0</v>
      </c>
      <c r="AF1418" s="106">
        <f t="shared" si="6905"/>
        <v>0</v>
      </c>
      <c r="AG1418" s="32">
        <f t="shared" si="6906"/>
        <v>0</v>
      </c>
      <c r="AH1418" s="11">
        <f t="shared" si="6907"/>
        <v>0</v>
      </c>
      <c r="AI1418" s="11">
        <f t="shared" si="6908"/>
        <v>0</v>
      </c>
      <c r="AJ1418" s="11">
        <f t="shared" si="6909"/>
        <v>0</v>
      </c>
      <c r="AK1418" s="11">
        <f t="shared" si="6910"/>
        <v>0</v>
      </c>
      <c r="AL1418" s="11">
        <f t="shared" si="6910"/>
        <v>0</v>
      </c>
      <c r="AM1418" s="11">
        <f t="shared" si="6910"/>
        <v>0</v>
      </c>
      <c r="AN1418" s="11">
        <f t="shared" si="6910"/>
        <v>0</v>
      </c>
      <c r="AO1418" s="11">
        <f t="shared" si="6911"/>
        <v>0</v>
      </c>
      <c r="AP1418" s="11">
        <f t="shared" ref="AP1418" si="6955">AP1417</f>
        <v>0</v>
      </c>
      <c r="AQ1418" s="106">
        <f t="shared" si="6911"/>
        <v>0</v>
      </c>
      <c r="AR1418" s="11">
        <f t="shared" si="6913"/>
        <v>0</v>
      </c>
      <c r="AS1418" s="32">
        <f t="shared" si="6914"/>
        <v>0</v>
      </c>
      <c r="AT1418" s="12"/>
    </row>
    <row r="1419" spans="1:46">
      <c r="A1419" s="81">
        <f t="shared" si="6939"/>
        <v>6</v>
      </c>
      <c r="B1419" s="31"/>
      <c r="C1419" s="20"/>
      <c r="D1419" s="20"/>
      <c r="E1419" s="20"/>
      <c r="F1419" s="20"/>
      <c r="G1419" s="20"/>
      <c r="H1419" s="116"/>
      <c r="I1419" s="20"/>
      <c r="J1419" s="18"/>
      <c r="K1419" s="19"/>
      <c r="L1419" s="15">
        <v>116</v>
      </c>
      <c r="M1419" s="15">
        <v>128</v>
      </c>
      <c r="N1419" s="15">
        <v>140</v>
      </c>
      <c r="O1419" s="15">
        <v>152</v>
      </c>
      <c r="P1419" s="15">
        <v>164</v>
      </c>
      <c r="Q1419" s="15">
        <v>90</v>
      </c>
      <c r="R1419" s="15">
        <v>100</v>
      </c>
      <c r="S1419" s="15">
        <v>110</v>
      </c>
      <c r="T1419" s="15">
        <v>120</v>
      </c>
      <c r="U1419" s="15">
        <v>130</v>
      </c>
      <c r="V1419" s="15">
        <v>140</v>
      </c>
      <c r="W1419" s="15">
        <v>150</v>
      </c>
      <c r="X1419" s="15">
        <v>160</v>
      </c>
      <c r="Y1419" s="15">
        <v>170</v>
      </c>
      <c r="Z1419" s="15" t="s">
        <v>60</v>
      </c>
      <c r="AA1419" s="15" t="s">
        <v>61</v>
      </c>
      <c r="AB1419" s="15" t="s">
        <v>62</v>
      </c>
      <c r="AC1419" s="15" t="s">
        <v>63</v>
      </c>
      <c r="AD1419" s="15" t="s">
        <v>64</v>
      </c>
      <c r="AE1419" s="15" t="s">
        <v>65</v>
      </c>
      <c r="AF1419" s="15" t="s">
        <v>66</v>
      </c>
      <c r="AG1419" s="15" t="s">
        <v>73</v>
      </c>
      <c r="AH1419" s="15" t="s">
        <v>86</v>
      </c>
      <c r="AI1419" s="15" t="s">
        <v>75</v>
      </c>
      <c r="AJ1419" s="15" t="s">
        <v>76</v>
      </c>
      <c r="AK1419" s="15" t="s">
        <v>77</v>
      </c>
      <c r="AL1419" s="15" t="s">
        <v>87</v>
      </c>
      <c r="AM1419" s="15" t="s">
        <v>87</v>
      </c>
      <c r="AN1419" s="15" t="s">
        <v>87</v>
      </c>
      <c r="AO1419" s="15" t="s">
        <v>87</v>
      </c>
      <c r="AP1419" s="15" t="s">
        <v>87</v>
      </c>
      <c r="AQ1419" s="15" t="s">
        <v>87</v>
      </c>
      <c r="AR1419" s="105" t="s">
        <v>78</v>
      </c>
      <c r="AS1419" s="42"/>
      <c r="AT1419" s="12"/>
    </row>
    <row r="1420" spans="1:46">
      <c r="A1420" s="81">
        <f t="shared" si="6939"/>
        <v>6</v>
      </c>
      <c r="B1420" s="49"/>
      <c r="C1420" s="22"/>
      <c r="D1420" s="21"/>
      <c r="E1420" s="21"/>
      <c r="F1420" s="21"/>
      <c r="G1420" s="21"/>
      <c r="H1420" s="117"/>
      <c r="I1420" s="22"/>
      <c r="J1420" s="47"/>
      <c r="K1420" s="22"/>
      <c r="L1420" s="32">
        <f>COUNTIF(Page6!$P$11:$P$74,'Order summary (backoffice)'!L1419)</f>
        <v>0</v>
      </c>
      <c r="M1420" s="11">
        <f>COUNTIF(Page6!$P$11:$P$74,'Order summary (backoffice)'!M1419)</f>
        <v>0</v>
      </c>
      <c r="N1420" s="11">
        <f>COUNTIF(Page6!$P$11:$P$74,'Order summary (backoffice)'!N1419)</f>
        <v>0</v>
      </c>
      <c r="O1420" s="11">
        <f>COUNTIF(Page6!$P$11:$P$74,'Order summary (backoffice)'!O1419)</f>
        <v>0</v>
      </c>
      <c r="P1420" s="106">
        <f>COUNTIF(Page6!$P$11:$P$74,'Order summary (backoffice)'!P1419)</f>
        <v>0</v>
      </c>
      <c r="Q1420" s="32">
        <f>COUNTIF(Page6!$P$11:$P$74,'Order summary (backoffice)'!Q1419)</f>
        <v>0</v>
      </c>
      <c r="R1420" s="11">
        <f>COUNTIF(Page6!$P$11:$P$74,'Order summary (backoffice)'!R1419)</f>
        <v>0</v>
      </c>
      <c r="S1420" s="11">
        <f>COUNTIF(Page6!$P$11:$P$74,'Order summary (backoffice)'!S1419)</f>
        <v>0</v>
      </c>
      <c r="T1420" s="11">
        <f>COUNTIF(Page6!$P$11:$P$74,'Order summary (backoffice)'!T1419)</f>
        <v>0</v>
      </c>
      <c r="U1420" s="11">
        <f>COUNTIF(Page6!$P$11:$P$74,'Order summary (backoffice)'!U1419)</f>
        <v>0</v>
      </c>
      <c r="V1420" s="11">
        <f>COUNTIF(Page6!$P$11:$P$74,'Order summary (backoffice)'!V1419)</f>
        <v>0</v>
      </c>
      <c r="W1420" s="11">
        <f>COUNTIF(Page6!$P$11:$P$74,'Order summary (backoffice)'!W1419)</f>
        <v>0</v>
      </c>
      <c r="X1420" s="11">
        <f>COUNTIF(Page6!$P$11:$P$74,'Order summary (backoffice)'!X1419)</f>
        <v>0</v>
      </c>
      <c r="Y1420" s="106">
        <f>COUNTIF(Page6!$P$11:$P$74,'Order summary (backoffice)'!Y1419)</f>
        <v>0</v>
      </c>
      <c r="Z1420" s="32">
        <f>COUNTIF(Page6!$P$11:$P$74,'Order summary (backoffice)'!Z1419)</f>
        <v>0</v>
      </c>
      <c r="AA1420" s="11">
        <f>COUNTIF(Page6!$P$11:$P$74,'Order summary (backoffice)'!AA1419)</f>
        <v>0</v>
      </c>
      <c r="AB1420" s="11">
        <f>COUNTIF(Page6!$P$11:$P$74,'Order summary (backoffice)'!AB1419)</f>
        <v>0</v>
      </c>
      <c r="AC1420" s="11">
        <f>COUNTIF(Page6!$P$11:$P$74,'Order summary (backoffice)'!AC1419)</f>
        <v>0</v>
      </c>
      <c r="AD1420" s="11">
        <f>COUNTIF(Page6!$P$11:$P$74,'Order summary (backoffice)'!AD1419)</f>
        <v>0</v>
      </c>
      <c r="AE1420" s="11">
        <f>COUNTIF(Page6!$P$11:$P$74,'Order summary (backoffice)'!AE1419)</f>
        <v>0</v>
      </c>
      <c r="AF1420" s="106">
        <f>COUNTIF(Page6!$P$11:$P$74,'Order summary (backoffice)'!AF1419)</f>
        <v>0</v>
      </c>
      <c r="AG1420" s="32">
        <f>COUNTIF(Page6!$P$11:$P$74,'Order summary (backoffice)'!AG1419)</f>
        <v>0</v>
      </c>
      <c r="AH1420" s="11">
        <f>COUNTIF(Page6!$P$11:$P$74,'Order summary (backoffice)'!AH1419)</f>
        <v>0</v>
      </c>
      <c r="AI1420" s="11">
        <f>COUNTIF(Page6!$P$11:$P$74,'Order summary (backoffice)'!AI1419)</f>
        <v>0</v>
      </c>
      <c r="AJ1420" s="11">
        <f>COUNTIF(Page6!$P$11:$P$74,'Order summary (backoffice)'!AJ1419)</f>
        <v>0</v>
      </c>
      <c r="AK1420" s="11">
        <f>COUNTIF(Page6!$P$11:$P$74,'Order summary (backoffice)'!AK1419)</f>
        <v>0</v>
      </c>
      <c r="AL1420" s="11">
        <f>COUNTIF(Page6!$P$11:$P$74,'Order summary (backoffice)'!AL1419)</f>
        <v>0</v>
      </c>
      <c r="AM1420" s="11">
        <f>COUNTIF(Page6!$P$11:$P$74,'Order summary (backoffice)'!AM1419)</f>
        <v>0</v>
      </c>
      <c r="AN1420" s="11">
        <f>COUNTIF(Page6!$P$11:$P$74,'Order summary (backoffice)'!AN1419)</f>
        <v>0</v>
      </c>
      <c r="AO1420" s="11">
        <f>COUNTIF(Page6!$P$11:$P$74,'Order summary (backoffice)'!AO1419)</f>
        <v>0</v>
      </c>
      <c r="AP1420" s="11">
        <f>COUNTIF(Page6!$P$11:$P$74,'Order summary (backoffice)'!AP1419)</f>
        <v>0</v>
      </c>
      <c r="AQ1420" s="106">
        <f>COUNTIF(Page6!$P$11:$P$74,'Order summary (backoffice)'!AQ1419)</f>
        <v>0</v>
      </c>
      <c r="AR1420" s="11">
        <f>COUNTIF(Page6!$P$11:$P$74,'Order summary (backoffice)'!AR1419)</f>
        <v>0</v>
      </c>
      <c r="AS1420" s="32">
        <f>SUM(L1420:AR1420)</f>
        <v>0</v>
      </c>
      <c r="AT1420" s="12">
        <f>AS1420*J1419</f>
        <v>0</v>
      </c>
    </row>
    <row r="1421" spans="1:46">
      <c r="A1421" s="81">
        <f t="shared" si="6939"/>
        <v>6</v>
      </c>
      <c r="B1421" s="49"/>
      <c r="C1421" s="22"/>
      <c r="D1421" s="20"/>
      <c r="E1421" s="20"/>
      <c r="F1421" s="20"/>
      <c r="G1421" s="20"/>
      <c r="H1421" s="117"/>
      <c r="I1421" s="22"/>
      <c r="J1421" s="47"/>
      <c r="K1421" s="22"/>
      <c r="L1421" s="32">
        <f t="shared" ref="L1421:L1431" si="6956">L1420</f>
        <v>0</v>
      </c>
      <c r="M1421" s="11">
        <f t="shared" ref="M1421:M1431" si="6957">M1420</f>
        <v>0</v>
      </c>
      <c r="N1421" s="11">
        <f t="shared" ref="N1421:N1431" si="6958">N1420</f>
        <v>0</v>
      </c>
      <c r="O1421" s="11">
        <f t="shared" ref="O1421:O1431" si="6959">O1420</f>
        <v>0</v>
      </c>
      <c r="P1421" s="106">
        <f t="shared" ref="P1421:R1431" si="6960">P1420</f>
        <v>0</v>
      </c>
      <c r="Q1421" s="32">
        <f t="shared" ref="Q1421" si="6961">Q1420</f>
        <v>0</v>
      </c>
      <c r="R1421" s="11">
        <f t="shared" si="6960"/>
        <v>0</v>
      </c>
      <c r="S1421" s="11">
        <f t="shared" ref="S1421:V1421" si="6962">S1420</f>
        <v>0</v>
      </c>
      <c r="T1421" s="11">
        <f t="shared" si="6962"/>
        <v>0</v>
      </c>
      <c r="U1421" s="11">
        <f t="shared" si="6962"/>
        <v>0</v>
      </c>
      <c r="V1421" s="11">
        <f t="shared" si="6962"/>
        <v>0</v>
      </c>
      <c r="W1421" s="11">
        <f t="shared" ref="W1421:Y1421" si="6963">W1420</f>
        <v>0</v>
      </c>
      <c r="X1421" s="11">
        <f t="shared" si="6963"/>
        <v>0</v>
      </c>
      <c r="Y1421" s="106">
        <f t="shared" si="6963"/>
        <v>0</v>
      </c>
      <c r="Z1421" s="32">
        <f t="shared" ref="Z1421:Z1431" si="6964">Z1420</f>
        <v>0</v>
      </c>
      <c r="AA1421" s="11">
        <f t="shared" ref="AA1421:AA1431" si="6965">AA1420</f>
        <v>0</v>
      </c>
      <c r="AB1421" s="11">
        <f t="shared" ref="AB1421:AB1431" si="6966">AB1420</f>
        <v>0</v>
      </c>
      <c r="AC1421" s="11">
        <f t="shared" ref="AC1421:AC1431" si="6967">AC1420</f>
        <v>0</v>
      </c>
      <c r="AD1421" s="11">
        <f t="shared" ref="AD1421:AD1431" si="6968">AD1420</f>
        <v>0</v>
      </c>
      <c r="AE1421" s="11">
        <f t="shared" ref="AE1421:AE1431" si="6969">AE1420</f>
        <v>0</v>
      </c>
      <c r="AF1421" s="106">
        <f t="shared" ref="AF1421:AF1431" si="6970">AF1420</f>
        <v>0</v>
      </c>
      <c r="AG1421" s="32">
        <f t="shared" ref="AG1421:AG1431" si="6971">AG1420</f>
        <v>0</v>
      </c>
      <c r="AH1421" s="11">
        <f t="shared" ref="AH1421:AH1431" si="6972">AH1420</f>
        <v>0</v>
      </c>
      <c r="AI1421" s="11">
        <f t="shared" ref="AI1421:AI1431" si="6973">AI1420</f>
        <v>0</v>
      </c>
      <c r="AJ1421" s="11">
        <f t="shared" ref="AJ1421:AJ1431" si="6974">AJ1420</f>
        <v>0</v>
      </c>
      <c r="AK1421" s="11">
        <f t="shared" ref="AK1421:AN1431" si="6975">AK1420</f>
        <v>0</v>
      </c>
      <c r="AL1421" s="11">
        <f t="shared" si="6975"/>
        <v>0</v>
      </c>
      <c r="AM1421" s="11">
        <f t="shared" si="6975"/>
        <v>0</v>
      </c>
      <c r="AN1421" s="11">
        <f t="shared" si="6975"/>
        <v>0</v>
      </c>
      <c r="AO1421" s="11">
        <f t="shared" ref="AO1421:AQ1431" si="6976">AO1420</f>
        <v>0</v>
      </c>
      <c r="AP1421" s="11">
        <f t="shared" ref="AP1421" si="6977">AP1420</f>
        <v>0</v>
      </c>
      <c r="AQ1421" s="106">
        <f t="shared" si="6976"/>
        <v>0</v>
      </c>
      <c r="AR1421" s="11">
        <f t="shared" ref="AR1421:AR1431" si="6978">AR1420</f>
        <v>0</v>
      </c>
      <c r="AS1421" s="32">
        <f t="shared" ref="AS1421:AS1431" si="6979">SUMIF(L1421:AR1421,"&lt;" &amp; B1421)</f>
        <v>0</v>
      </c>
      <c r="AT1421" s="12"/>
    </row>
    <row r="1422" spans="1:46">
      <c r="A1422" s="81">
        <f t="shared" si="6939"/>
        <v>6</v>
      </c>
      <c r="B1422" s="49"/>
      <c r="C1422" s="22"/>
      <c r="D1422" s="21"/>
      <c r="E1422" s="21"/>
      <c r="F1422" s="21"/>
      <c r="G1422" s="21"/>
      <c r="H1422" s="117"/>
      <c r="I1422" s="22"/>
      <c r="J1422" s="47"/>
      <c r="K1422" s="22"/>
      <c r="L1422" s="32">
        <f t="shared" si="6956"/>
        <v>0</v>
      </c>
      <c r="M1422" s="11">
        <f t="shared" si="6957"/>
        <v>0</v>
      </c>
      <c r="N1422" s="11">
        <f t="shared" si="6958"/>
        <v>0</v>
      </c>
      <c r="O1422" s="11">
        <f t="shared" si="6959"/>
        <v>0</v>
      </c>
      <c r="P1422" s="106">
        <f t="shared" si="6960"/>
        <v>0</v>
      </c>
      <c r="Q1422" s="32">
        <f t="shared" ref="Q1422" si="6980">Q1421</f>
        <v>0</v>
      </c>
      <c r="R1422" s="11">
        <f t="shared" si="6960"/>
        <v>0</v>
      </c>
      <c r="S1422" s="11">
        <f t="shared" ref="S1422:V1422" si="6981">S1421</f>
        <v>0</v>
      </c>
      <c r="T1422" s="11">
        <f t="shared" si="6981"/>
        <v>0</v>
      </c>
      <c r="U1422" s="11">
        <f t="shared" si="6981"/>
        <v>0</v>
      </c>
      <c r="V1422" s="11">
        <f t="shared" si="6981"/>
        <v>0</v>
      </c>
      <c r="W1422" s="11">
        <f t="shared" ref="W1422:Y1422" si="6982">W1421</f>
        <v>0</v>
      </c>
      <c r="X1422" s="11">
        <f t="shared" si="6982"/>
        <v>0</v>
      </c>
      <c r="Y1422" s="106">
        <f t="shared" si="6982"/>
        <v>0</v>
      </c>
      <c r="Z1422" s="32">
        <f t="shared" si="6964"/>
        <v>0</v>
      </c>
      <c r="AA1422" s="11">
        <f t="shared" si="6965"/>
        <v>0</v>
      </c>
      <c r="AB1422" s="11">
        <f t="shared" si="6966"/>
        <v>0</v>
      </c>
      <c r="AC1422" s="11">
        <f t="shared" si="6967"/>
        <v>0</v>
      </c>
      <c r="AD1422" s="11">
        <f t="shared" si="6968"/>
        <v>0</v>
      </c>
      <c r="AE1422" s="11">
        <f t="shared" si="6969"/>
        <v>0</v>
      </c>
      <c r="AF1422" s="106">
        <f t="shared" si="6970"/>
        <v>0</v>
      </c>
      <c r="AG1422" s="32">
        <f t="shared" si="6971"/>
        <v>0</v>
      </c>
      <c r="AH1422" s="11">
        <f t="shared" si="6972"/>
        <v>0</v>
      </c>
      <c r="AI1422" s="11">
        <f t="shared" si="6973"/>
        <v>0</v>
      </c>
      <c r="AJ1422" s="11">
        <f t="shared" si="6974"/>
        <v>0</v>
      </c>
      <c r="AK1422" s="11">
        <f t="shared" si="6975"/>
        <v>0</v>
      </c>
      <c r="AL1422" s="11">
        <f t="shared" si="6975"/>
        <v>0</v>
      </c>
      <c r="AM1422" s="11">
        <f t="shared" si="6975"/>
        <v>0</v>
      </c>
      <c r="AN1422" s="11">
        <f t="shared" si="6975"/>
        <v>0</v>
      </c>
      <c r="AO1422" s="11">
        <f t="shared" si="6976"/>
        <v>0</v>
      </c>
      <c r="AP1422" s="11">
        <f t="shared" ref="AP1422" si="6983">AP1421</f>
        <v>0</v>
      </c>
      <c r="AQ1422" s="106">
        <f t="shared" si="6976"/>
        <v>0</v>
      </c>
      <c r="AR1422" s="11">
        <f t="shared" si="6978"/>
        <v>0</v>
      </c>
      <c r="AS1422" s="32">
        <f t="shared" si="6979"/>
        <v>0</v>
      </c>
      <c r="AT1422" s="12"/>
    </row>
    <row r="1423" spans="1:46">
      <c r="A1423" s="81">
        <f t="shared" si="6939"/>
        <v>6</v>
      </c>
      <c r="B1423" s="49"/>
      <c r="C1423" s="22"/>
      <c r="D1423" s="20"/>
      <c r="E1423" s="20"/>
      <c r="F1423" s="20"/>
      <c r="G1423" s="20"/>
      <c r="H1423" s="117"/>
      <c r="I1423" s="22"/>
      <c r="J1423" s="47"/>
      <c r="K1423" s="22"/>
      <c r="L1423" s="32">
        <f t="shared" si="6956"/>
        <v>0</v>
      </c>
      <c r="M1423" s="11">
        <f t="shared" si="6957"/>
        <v>0</v>
      </c>
      <c r="N1423" s="11">
        <f t="shared" si="6958"/>
        <v>0</v>
      </c>
      <c r="O1423" s="11">
        <f t="shared" si="6959"/>
        <v>0</v>
      </c>
      <c r="P1423" s="106">
        <f t="shared" si="6960"/>
        <v>0</v>
      </c>
      <c r="Q1423" s="32">
        <f t="shared" ref="Q1423" si="6984">Q1422</f>
        <v>0</v>
      </c>
      <c r="R1423" s="11">
        <f t="shared" si="6960"/>
        <v>0</v>
      </c>
      <c r="S1423" s="11">
        <f t="shared" ref="S1423:V1423" si="6985">S1422</f>
        <v>0</v>
      </c>
      <c r="T1423" s="11">
        <f t="shared" si="6985"/>
        <v>0</v>
      </c>
      <c r="U1423" s="11">
        <f t="shared" si="6985"/>
        <v>0</v>
      </c>
      <c r="V1423" s="11">
        <f t="shared" si="6985"/>
        <v>0</v>
      </c>
      <c r="W1423" s="11">
        <f t="shared" ref="W1423:Y1423" si="6986">W1422</f>
        <v>0</v>
      </c>
      <c r="X1423" s="11">
        <f t="shared" si="6986"/>
        <v>0</v>
      </c>
      <c r="Y1423" s="106">
        <f t="shared" si="6986"/>
        <v>0</v>
      </c>
      <c r="Z1423" s="32">
        <f t="shared" si="6964"/>
        <v>0</v>
      </c>
      <c r="AA1423" s="11">
        <f t="shared" si="6965"/>
        <v>0</v>
      </c>
      <c r="AB1423" s="11">
        <f t="shared" si="6966"/>
        <v>0</v>
      </c>
      <c r="AC1423" s="11">
        <f t="shared" si="6967"/>
        <v>0</v>
      </c>
      <c r="AD1423" s="11">
        <f t="shared" si="6968"/>
        <v>0</v>
      </c>
      <c r="AE1423" s="11">
        <f t="shared" si="6969"/>
        <v>0</v>
      </c>
      <c r="AF1423" s="106">
        <f t="shared" si="6970"/>
        <v>0</v>
      </c>
      <c r="AG1423" s="32">
        <f t="shared" si="6971"/>
        <v>0</v>
      </c>
      <c r="AH1423" s="11">
        <f t="shared" si="6972"/>
        <v>0</v>
      </c>
      <c r="AI1423" s="11">
        <f t="shared" si="6973"/>
        <v>0</v>
      </c>
      <c r="AJ1423" s="11">
        <f t="shared" si="6974"/>
        <v>0</v>
      </c>
      <c r="AK1423" s="11">
        <f t="shared" si="6975"/>
        <v>0</v>
      </c>
      <c r="AL1423" s="11">
        <f t="shared" si="6975"/>
        <v>0</v>
      </c>
      <c r="AM1423" s="11">
        <f t="shared" si="6975"/>
        <v>0</v>
      </c>
      <c r="AN1423" s="11">
        <f t="shared" si="6975"/>
        <v>0</v>
      </c>
      <c r="AO1423" s="11">
        <f t="shared" si="6976"/>
        <v>0</v>
      </c>
      <c r="AP1423" s="11">
        <f t="shared" ref="AP1423" si="6987">AP1422</f>
        <v>0</v>
      </c>
      <c r="AQ1423" s="106">
        <f t="shared" si="6976"/>
        <v>0</v>
      </c>
      <c r="AR1423" s="11">
        <f t="shared" si="6978"/>
        <v>0</v>
      </c>
      <c r="AS1423" s="32">
        <f t="shared" si="6979"/>
        <v>0</v>
      </c>
      <c r="AT1423" s="12"/>
    </row>
    <row r="1424" spans="1:46">
      <c r="A1424" s="81">
        <f t="shared" si="6939"/>
        <v>6</v>
      </c>
      <c r="B1424" s="49"/>
      <c r="C1424" s="22"/>
      <c r="D1424" s="21"/>
      <c r="E1424" s="21"/>
      <c r="F1424" s="21"/>
      <c r="G1424" s="21"/>
      <c r="H1424" s="117"/>
      <c r="I1424" s="22"/>
      <c r="J1424" s="47"/>
      <c r="K1424" s="22"/>
      <c r="L1424" s="32">
        <f t="shared" si="6956"/>
        <v>0</v>
      </c>
      <c r="M1424" s="11">
        <f t="shared" si="6957"/>
        <v>0</v>
      </c>
      <c r="N1424" s="11">
        <f t="shared" si="6958"/>
        <v>0</v>
      </c>
      <c r="O1424" s="11">
        <f t="shared" si="6959"/>
        <v>0</v>
      </c>
      <c r="P1424" s="106">
        <f t="shared" si="6960"/>
        <v>0</v>
      </c>
      <c r="Q1424" s="32">
        <f t="shared" ref="Q1424" si="6988">Q1423</f>
        <v>0</v>
      </c>
      <c r="R1424" s="11">
        <f t="shared" si="6960"/>
        <v>0</v>
      </c>
      <c r="S1424" s="11">
        <f t="shared" ref="S1424:V1424" si="6989">S1423</f>
        <v>0</v>
      </c>
      <c r="T1424" s="11">
        <f t="shared" si="6989"/>
        <v>0</v>
      </c>
      <c r="U1424" s="11">
        <f t="shared" si="6989"/>
        <v>0</v>
      </c>
      <c r="V1424" s="11">
        <f t="shared" si="6989"/>
        <v>0</v>
      </c>
      <c r="W1424" s="11">
        <f t="shared" ref="W1424:Y1424" si="6990">W1423</f>
        <v>0</v>
      </c>
      <c r="X1424" s="11">
        <f t="shared" si="6990"/>
        <v>0</v>
      </c>
      <c r="Y1424" s="106">
        <f t="shared" si="6990"/>
        <v>0</v>
      </c>
      <c r="Z1424" s="32">
        <f t="shared" si="6964"/>
        <v>0</v>
      </c>
      <c r="AA1424" s="11">
        <f t="shared" si="6965"/>
        <v>0</v>
      </c>
      <c r="AB1424" s="11">
        <f t="shared" si="6966"/>
        <v>0</v>
      </c>
      <c r="AC1424" s="11">
        <f t="shared" si="6967"/>
        <v>0</v>
      </c>
      <c r="AD1424" s="11">
        <f t="shared" si="6968"/>
        <v>0</v>
      </c>
      <c r="AE1424" s="11">
        <f t="shared" si="6969"/>
        <v>0</v>
      </c>
      <c r="AF1424" s="106">
        <f t="shared" si="6970"/>
        <v>0</v>
      </c>
      <c r="AG1424" s="32">
        <f t="shared" si="6971"/>
        <v>0</v>
      </c>
      <c r="AH1424" s="11">
        <f t="shared" si="6972"/>
        <v>0</v>
      </c>
      <c r="AI1424" s="11">
        <f t="shared" si="6973"/>
        <v>0</v>
      </c>
      <c r="AJ1424" s="11">
        <f t="shared" si="6974"/>
        <v>0</v>
      </c>
      <c r="AK1424" s="11">
        <f t="shared" si="6975"/>
        <v>0</v>
      </c>
      <c r="AL1424" s="11">
        <f t="shared" si="6975"/>
        <v>0</v>
      </c>
      <c r="AM1424" s="11">
        <f t="shared" si="6975"/>
        <v>0</v>
      </c>
      <c r="AN1424" s="11">
        <f t="shared" si="6975"/>
        <v>0</v>
      </c>
      <c r="AO1424" s="11">
        <f t="shared" si="6976"/>
        <v>0</v>
      </c>
      <c r="AP1424" s="11">
        <f t="shared" ref="AP1424" si="6991">AP1423</f>
        <v>0</v>
      </c>
      <c r="AQ1424" s="106">
        <f t="shared" si="6976"/>
        <v>0</v>
      </c>
      <c r="AR1424" s="11">
        <f t="shared" si="6978"/>
        <v>0</v>
      </c>
      <c r="AS1424" s="32">
        <f t="shared" si="6979"/>
        <v>0</v>
      </c>
      <c r="AT1424" s="12"/>
    </row>
    <row r="1425" spans="1:46">
      <c r="A1425" s="81">
        <f t="shared" si="6939"/>
        <v>6</v>
      </c>
      <c r="B1425" s="49"/>
      <c r="C1425" s="22"/>
      <c r="D1425" s="20"/>
      <c r="E1425" s="20"/>
      <c r="F1425" s="20"/>
      <c r="G1425" s="20"/>
      <c r="H1425" s="117"/>
      <c r="I1425" s="22"/>
      <c r="J1425" s="47"/>
      <c r="K1425" s="22"/>
      <c r="L1425" s="32">
        <f t="shared" si="6956"/>
        <v>0</v>
      </c>
      <c r="M1425" s="11">
        <f t="shared" si="6957"/>
        <v>0</v>
      </c>
      <c r="N1425" s="11">
        <f t="shared" si="6958"/>
        <v>0</v>
      </c>
      <c r="O1425" s="11">
        <f t="shared" si="6959"/>
        <v>0</v>
      </c>
      <c r="P1425" s="106">
        <f t="shared" si="6960"/>
        <v>0</v>
      </c>
      <c r="Q1425" s="32">
        <f t="shared" ref="Q1425" si="6992">Q1424</f>
        <v>0</v>
      </c>
      <c r="R1425" s="11">
        <f t="shared" si="6960"/>
        <v>0</v>
      </c>
      <c r="S1425" s="11">
        <f t="shared" ref="S1425:V1425" si="6993">S1424</f>
        <v>0</v>
      </c>
      <c r="T1425" s="11">
        <f t="shared" si="6993"/>
        <v>0</v>
      </c>
      <c r="U1425" s="11">
        <f t="shared" si="6993"/>
        <v>0</v>
      </c>
      <c r="V1425" s="11">
        <f t="shared" si="6993"/>
        <v>0</v>
      </c>
      <c r="W1425" s="11">
        <f t="shared" ref="W1425:Y1425" si="6994">W1424</f>
        <v>0</v>
      </c>
      <c r="X1425" s="11">
        <f t="shared" si="6994"/>
        <v>0</v>
      </c>
      <c r="Y1425" s="106">
        <f t="shared" si="6994"/>
        <v>0</v>
      </c>
      <c r="Z1425" s="32">
        <f t="shared" si="6964"/>
        <v>0</v>
      </c>
      <c r="AA1425" s="11">
        <f t="shared" si="6965"/>
        <v>0</v>
      </c>
      <c r="AB1425" s="11">
        <f t="shared" si="6966"/>
        <v>0</v>
      </c>
      <c r="AC1425" s="11">
        <f t="shared" si="6967"/>
        <v>0</v>
      </c>
      <c r="AD1425" s="11">
        <f t="shared" si="6968"/>
        <v>0</v>
      </c>
      <c r="AE1425" s="11">
        <f t="shared" si="6969"/>
        <v>0</v>
      </c>
      <c r="AF1425" s="106">
        <f t="shared" si="6970"/>
        <v>0</v>
      </c>
      <c r="AG1425" s="32">
        <f t="shared" si="6971"/>
        <v>0</v>
      </c>
      <c r="AH1425" s="11">
        <f t="shared" si="6972"/>
        <v>0</v>
      </c>
      <c r="AI1425" s="11">
        <f t="shared" si="6973"/>
        <v>0</v>
      </c>
      <c r="AJ1425" s="11">
        <f t="shared" si="6974"/>
        <v>0</v>
      </c>
      <c r="AK1425" s="11">
        <f t="shared" si="6975"/>
        <v>0</v>
      </c>
      <c r="AL1425" s="11">
        <f t="shared" si="6975"/>
        <v>0</v>
      </c>
      <c r="AM1425" s="11">
        <f t="shared" si="6975"/>
        <v>0</v>
      </c>
      <c r="AN1425" s="11">
        <f t="shared" si="6975"/>
        <v>0</v>
      </c>
      <c r="AO1425" s="11">
        <f t="shared" si="6976"/>
        <v>0</v>
      </c>
      <c r="AP1425" s="11">
        <f t="shared" ref="AP1425" si="6995">AP1424</f>
        <v>0</v>
      </c>
      <c r="AQ1425" s="106">
        <f t="shared" si="6976"/>
        <v>0</v>
      </c>
      <c r="AR1425" s="11">
        <f t="shared" si="6978"/>
        <v>0</v>
      </c>
      <c r="AS1425" s="32">
        <f t="shared" si="6979"/>
        <v>0</v>
      </c>
      <c r="AT1425" s="12"/>
    </row>
    <row r="1426" spans="1:46">
      <c r="A1426" s="81">
        <f t="shared" si="6939"/>
        <v>6</v>
      </c>
      <c r="B1426" s="49"/>
      <c r="C1426" s="22"/>
      <c r="D1426" s="21"/>
      <c r="E1426" s="21"/>
      <c r="F1426" s="21"/>
      <c r="G1426" s="21"/>
      <c r="H1426" s="117"/>
      <c r="I1426" s="22"/>
      <c r="J1426" s="47"/>
      <c r="K1426" s="22"/>
      <c r="L1426" s="32">
        <f t="shared" si="6956"/>
        <v>0</v>
      </c>
      <c r="M1426" s="11">
        <f t="shared" si="6957"/>
        <v>0</v>
      </c>
      <c r="N1426" s="11">
        <f t="shared" si="6958"/>
        <v>0</v>
      </c>
      <c r="O1426" s="11">
        <f t="shared" si="6959"/>
        <v>0</v>
      </c>
      <c r="P1426" s="106">
        <f t="shared" si="6960"/>
        <v>0</v>
      </c>
      <c r="Q1426" s="32">
        <f t="shared" ref="Q1426" si="6996">Q1425</f>
        <v>0</v>
      </c>
      <c r="R1426" s="11">
        <f t="shared" si="6960"/>
        <v>0</v>
      </c>
      <c r="S1426" s="11">
        <f t="shared" ref="S1426:V1426" si="6997">S1425</f>
        <v>0</v>
      </c>
      <c r="T1426" s="11">
        <f t="shared" si="6997"/>
        <v>0</v>
      </c>
      <c r="U1426" s="11">
        <f t="shared" si="6997"/>
        <v>0</v>
      </c>
      <c r="V1426" s="11">
        <f t="shared" si="6997"/>
        <v>0</v>
      </c>
      <c r="W1426" s="11">
        <f t="shared" ref="W1426:Y1426" si="6998">W1425</f>
        <v>0</v>
      </c>
      <c r="X1426" s="11">
        <f t="shared" si="6998"/>
        <v>0</v>
      </c>
      <c r="Y1426" s="106">
        <f t="shared" si="6998"/>
        <v>0</v>
      </c>
      <c r="Z1426" s="32">
        <f t="shared" si="6964"/>
        <v>0</v>
      </c>
      <c r="AA1426" s="11">
        <f t="shared" si="6965"/>
        <v>0</v>
      </c>
      <c r="AB1426" s="11">
        <f t="shared" si="6966"/>
        <v>0</v>
      </c>
      <c r="AC1426" s="11">
        <f t="shared" si="6967"/>
        <v>0</v>
      </c>
      <c r="AD1426" s="11">
        <f t="shared" si="6968"/>
        <v>0</v>
      </c>
      <c r="AE1426" s="11">
        <f t="shared" si="6969"/>
        <v>0</v>
      </c>
      <c r="AF1426" s="106">
        <f t="shared" si="6970"/>
        <v>0</v>
      </c>
      <c r="AG1426" s="32">
        <f t="shared" si="6971"/>
        <v>0</v>
      </c>
      <c r="AH1426" s="11">
        <f t="shared" si="6972"/>
        <v>0</v>
      </c>
      <c r="AI1426" s="11">
        <f t="shared" si="6973"/>
        <v>0</v>
      </c>
      <c r="AJ1426" s="11">
        <f t="shared" si="6974"/>
        <v>0</v>
      </c>
      <c r="AK1426" s="11">
        <f t="shared" si="6975"/>
        <v>0</v>
      </c>
      <c r="AL1426" s="11">
        <f t="shared" si="6975"/>
        <v>0</v>
      </c>
      <c r="AM1426" s="11">
        <f t="shared" si="6975"/>
        <v>0</v>
      </c>
      <c r="AN1426" s="11">
        <f t="shared" si="6975"/>
        <v>0</v>
      </c>
      <c r="AO1426" s="11">
        <f t="shared" si="6976"/>
        <v>0</v>
      </c>
      <c r="AP1426" s="11">
        <f t="shared" ref="AP1426" si="6999">AP1425</f>
        <v>0</v>
      </c>
      <c r="AQ1426" s="106">
        <f t="shared" si="6976"/>
        <v>0</v>
      </c>
      <c r="AR1426" s="11">
        <f t="shared" si="6978"/>
        <v>0</v>
      </c>
      <c r="AS1426" s="32">
        <f t="shared" si="6979"/>
        <v>0</v>
      </c>
      <c r="AT1426" s="12"/>
    </row>
    <row r="1427" spans="1:46">
      <c r="A1427" s="81">
        <f t="shared" si="6939"/>
        <v>6</v>
      </c>
      <c r="B1427" s="49"/>
      <c r="C1427" s="22"/>
      <c r="D1427" s="20"/>
      <c r="E1427" s="20"/>
      <c r="F1427" s="20"/>
      <c r="G1427" s="20"/>
      <c r="H1427" s="117"/>
      <c r="I1427" s="22"/>
      <c r="J1427" s="47"/>
      <c r="K1427" s="22"/>
      <c r="L1427" s="32">
        <f t="shared" si="6956"/>
        <v>0</v>
      </c>
      <c r="M1427" s="11">
        <f t="shared" si="6957"/>
        <v>0</v>
      </c>
      <c r="N1427" s="11">
        <f t="shared" si="6958"/>
        <v>0</v>
      </c>
      <c r="O1427" s="11">
        <f t="shared" si="6959"/>
        <v>0</v>
      </c>
      <c r="P1427" s="106">
        <f t="shared" si="6960"/>
        <v>0</v>
      </c>
      <c r="Q1427" s="32">
        <f t="shared" ref="Q1427" si="7000">Q1426</f>
        <v>0</v>
      </c>
      <c r="R1427" s="11">
        <f t="shared" si="6960"/>
        <v>0</v>
      </c>
      <c r="S1427" s="11">
        <f t="shared" ref="S1427:V1427" si="7001">S1426</f>
        <v>0</v>
      </c>
      <c r="T1427" s="11">
        <f t="shared" si="7001"/>
        <v>0</v>
      </c>
      <c r="U1427" s="11">
        <f t="shared" si="7001"/>
        <v>0</v>
      </c>
      <c r="V1427" s="11">
        <f t="shared" si="7001"/>
        <v>0</v>
      </c>
      <c r="W1427" s="11">
        <f t="shared" ref="W1427:Y1427" si="7002">W1426</f>
        <v>0</v>
      </c>
      <c r="X1427" s="11">
        <f t="shared" si="7002"/>
        <v>0</v>
      </c>
      <c r="Y1427" s="106">
        <f t="shared" si="7002"/>
        <v>0</v>
      </c>
      <c r="Z1427" s="32">
        <f t="shared" si="6964"/>
        <v>0</v>
      </c>
      <c r="AA1427" s="11">
        <f t="shared" si="6965"/>
        <v>0</v>
      </c>
      <c r="AB1427" s="11">
        <f t="shared" si="6966"/>
        <v>0</v>
      </c>
      <c r="AC1427" s="11">
        <f t="shared" si="6967"/>
        <v>0</v>
      </c>
      <c r="AD1427" s="11">
        <f t="shared" si="6968"/>
        <v>0</v>
      </c>
      <c r="AE1427" s="11">
        <f t="shared" si="6969"/>
        <v>0</v>
      </c>
      <c r="AF1427" s="106">
        <f t="shared" si="6970"/>
        <v>0</v>
      </c>
      <c r="AG1427" s="32">
        <f t="shared" si="6971"/>
        <v>0</v>
      </c>
      <c r="AH1427" s="11">
        <f t="shared" si="6972"/>
        <v>0</v>
      </c>
      <c r="AI1427" s="11">
        <f t="shared" si="6973"/>
        <v>0</v>
      </c>
      <c r="AJ1427" s="11">
        <f t="shared" si="6974"/>
        <v>0</v>
      </c>
      <c r="AK1427" s="11">
        <f t="shared" si="6975"/>
        <v>0</v>
      </c>
      <c r="AL1427" s="11">
        <f t="shared" si="6975"/>
        <v>0</v>
      </c>
      <c r="AM1427" s="11">
        <f t="shared" si="6975"/>
        <v>0</v>
      </c>
      <c r="AN1427" s="11">
        <f t="shared" si="6975"/>
        <v>0</v>
      </c>
      <c r="AO1427" s="11">
        <f t="shared" si="6976"/>
        <v>0</v>
      </c>
      <c r="AP1427" s="11">
        <f t="shared" ref="AP1427" si="7003">AP1426</f>
        <v>0</v>
      </c>
      <c r="AQ1427" s="106">
        <f t="shared" si="6976"/>
        <v>0</v>
      </c>
      <c r="AR1427" s="11">
        <f t="shared" si="6978"/>
        <v>0</v>
      </c>
      <c r="AS1427" s="32">
        <f t="shared" si="6979"/>
        <v>0</v>
      </c>
      <c r="AT1427" s="12"/>
    </row>
    <row r="1428" spans="1:46">
      <c r="A1428" s="81">
        <f t="shared" si="6939"/>
        <v>6</v>
      </c>
      <c r="B1428" s="49"/>
      <c r="C1428" s="22"/>
      <c r="D1428" s="21"/>
      <c r="E1428" s="21"/>
      <c r="F1428" s="21"/>
      <c r="G1428" s="21"/>
      <c r="H1428" s="117"/>
      <c r="I1428" s="22"/>
      <c r="J1428" s="47"/>
      <c r="K1428" s="22"/>
      <c r="L1428" s="32">
        <f t="shared" si="6956"/>
        <v>0</v>
      </c>
      <c r="M1428" s="11">
        <f t="shared" si="6957"/>
        <v>0</v>
      </c>
      <c r="N1428" s="11">
        <f t="shared" si="6958"/>
        <v>0</v>
      </c>
      <c r="O1428" s="11">
        <f t="shared" si="6959"/>
        <v>0</v>
      </c>
      <c r="P1428" s="106">
        <f t="shared" si="6960"/>
        <v>0</v>
      </c>
      <c r="Q1428" s="32">
        <f t="shared" ref="Q1428" si="7004">Q1427</f>
        <v>0</v>
      </c>
      <c r="R1428" s="11">
        <f t="shared" si="6960"/>
        <v>0</v>
      </c>
      <c r="S1428" s="11">
        <f t="shared" ref="S1428:V1428" si="7005">S1427</f>
        <v>0</v>
      </c>
      <c r="T1428" s="11">
        <f t="shared" si="7005"/>
        <v>0</v>
      </c>
      <c r="U1428" s="11">
        <f t="shared" si="7005"/>
        <v>0</v>
      </c>
      <c r="V1428" s="11">
        <f t="shared" si="7005"/>
        <v>0</v>
      </c>
      <c r="W1428" s="11">
        <f t="shared" ref="W1428:Y1428" si="7006">W1427</f>
        <v>0</v>
      </c>
      <c r="X1428" s="11">
        <f t="shared" si="7006"/>
        <v>0</v>
      </c>
      <c r="Y1428" s="106">
        <f t="shared" si="7006"/>
        <v>0</v>
      </c>
      <c r="Z1428" s="32">
        <f t="shared" si="6964"/>
        <v>0</v>
      </c>
      <c r="AA1428" s="11">
        <f t="shared" si="6965"/>
        <v>0</v>
      </c>
      <c r="AB1428" s="11">
        <f t="shared" si="6966"/>
        <v>0</v>
      </c>
      <c r="AC1428" s="11">
        <f t="shared" si="6967"/>
        <v>0</v>
      </c>
      <c r="AD1428" s="11">
        <f t="shared" si="6968"/>
        <v>0</v>
      </c>
      <c r="AE1428" s="11">
        <f t="shared" si="6969"/>
        <v>0</v>
      </c>
      <c r="AF1428" s="106">
        <f t="shared" si="6970"/>
        <v>0</v>
      </c>
      <c r="AG1428" s="32">
        <f t="shared" si="6971"/>
        <v>0</v>
      </c>
      <c r="AH1428" s="11">
        <f t="shared" si="6972"/>
        <v>0</v>
      </c>
      <c r="AI1428" s="11">
        <f t="shared" si="6973"/>
        <v>0</v>
      </c>
      <c r="AJ1428" s="11">
        <f t="shared" si="6974"/>
        <v>0</v>
      </c>
      <c r="AK1428" s="11">
        <f t="shared" si="6975"/>
        <v>0</v>
      </c>
      <c r="AL1428" s="11">
        <f t="shared" si="6975"/>
        <v>0</v>
      </c>
      <c r="AM1428" s="11">
        <f t="shared" si="6975"/>
        <v>0</v>
      </c>
      <c r="AN1428" s="11">
        <f t="shared" si="6975"/>
        <v>0</v>
      </c>
      <c r="AO1428" s="11">
        <f t="shared" si="6976"/>
        <v>0</v>
      </c>
      <c r="AP1428" s="11">
        <f t="shared" ref="AP1428" si="7007">AP1427</f>
        <v>0</v>
      </c>
      <c r="AQ1428" s="106">
        <f t="shared" si="6976"/>
        <v>0</v>
      </c>
      <c r="AR1428" s="11">
        <f t="shared" si="6978"/>
        <v>0</v>
      </c>
      <c r="AS1428" s="32">
        <f t="shared" si="6979"/>
        <v>0</v>
      </c>
      <c r="AT1428" s="12"/>
    </row>
    <row r="1429" spans="1:46">
      <c r="A1429" s="81">
        <f t="shared" si="6939"/>
        <v>6</v>
      </c>
      <c r="B1429" s="49"/>
      <c r="C1429" s="22"/>
      <c r="D1429" s="20"/>
      <c r="E1429" s="20"/>
      <c r="F1429" s="20"/>
      <c r="G1429" s="20"/>
      <c r="H1429" s="117"/>
      <c r="I1429" s="22"/>
      <c r="J1429" s="47"/>
      <c r="K1429" s="22"/>
      <c r="L1429" s="32">
        <f t="shared" si="6956"/>
        <v>0</v>
      </c>
      <c r="M1429" s="11">
        <f t="shared" si="6957"/>
        <v>0</v>
      </c>
      <c r="N1429" s="11">
        <f t="shared" si="6958"/>
        <v>0</v>
      </c>
      <c r="O1429" s="11">
        <f t="shared" si="6959"/>
        <v>0</v>
      </c>
      <c r="P1429" s="106">
        <f t="shared" si="6960"/>
        <v>0</v>
      </c>
      <c r="Q1429" s="32">
        <f t="shared" ref="Q1429" si="7008">Q1428</f>
        <v>0</v>
      </c>
      <c r="R1429" s="11">
        <f t="shared" si="6960"/>
        <v>0</v>
      </c>
      <c r="S1429" s="11">
        <f t="shared" ref="S1429:V1429" si="7009">S1428</f>
        <v>0</v>
      </c>
      <c r="T1429" s="11">
        <f t="shared" si="7009"/>
        <v>0</v>
      </c>
      <c r="U1429" s="11">
        <f t="shared" si="7009"/>
        <v>0</v>
      </c>
      <c r="V1429" s="11">
        <f t="shared" si="7009"/>
        <v>0</v>
      </c>
      <c r="W1429" s="11">
        <f t="shared" ref="W1429:Y1429" si="7010">W1428</f>
        <v>0</v>
      </c>
      <c r="X1429" s="11">
        <f t="shared" si="7010"/>
        <v>0</v>
      </c>
      <c r="Y1429" s="106">
        <f t="shared" si="7010"/>
        <v>0</v>
      </c>
      <c r="Z1429" s="32">
        <f t="shared" si="6964"/>
        <v>0</v>
      </c>
      <c r="AA1429" s="11">
        <f t="shared" si="6965"/>
        <v>0</v>
      </c>
      <c r="AB1429" s="11">
        <f t="shared" si="6966"/>
        <v>0</v>
      </c>
      <c r="AC1429" s="11">
        <f t="shared" si="6967"/>
        <v>0</v>
      </c>
      <c r="AD1429" s="11">
        <f t="shared" si="6968"/>
        <v>0</v>
      </c>
      <c r="AE1429" s="11">
        <f t="shared" si="6969"/>
        <v>0</v>
      </c>
      <c r="AF1429" s="106">
        <f t="shared" si="6970"/>
        <v>0</v>
      </c>
      <c r="AG1429" s="32">
        <f t="shared" si="6971"/>
        <v>0</v>
      </c>
      <c r="AH1429" s="11">
        <f t="shared" si="6972"/>
        <v>0</v>
      </c>
      <c r="AI1429" s="11">
        <f t="shared" si="6973"/>
        <v>0</v>
      </c>
      <c r="AJ1429" s="11">
        <f t="shared" si="6974"/>
        <v>0</v>
      </c>
      <c r="AK1429" s="11">
        <f t="shared" si="6975"/>
        <v>0</v>
      </c>
      <c r="AL1429" s="11">
        <f t="shared" si="6975"/>
        <v>0</v>
      </c>
      <c r="AM1429" s="11">
        <f t="shared" si="6975"/>
        <v>0</v>
      </c>
      <c r="AN1429" s="11">
        <f t="shared" si="6975"/>
        <v>0</v>
      </c>
      <c r="AO1429" s="11">
        <f t="shared" si="6976"/>
        <v>0</v>
      </c>
      <c r="AP1429" s="11">
        <f t="shared" ref="AP1429" si="7011">AP1428</f>
        <v>0</v>
      </c>
      <c r="AQ1429" s="106">
        <f t="shared" si="6976"/>
        <v>0</v>
      </c>
      <c r="AR1429" s="11">
        <f t="shared" si="6978"/>
        <v>0</v>
      </c>
      <c r="AS1429" s="32">
        <f t="shared" si="6979"/>
        <v>0</v>
      </c>
      <c r="AT1429" s="12"/>
    </row>
    <row r="1430" spans="1:46">
      <c r="A1430" s="81">
        <f t="shared" si="6939"/>
        <v>6</v>
      </c>
      <c r="B1430" s="49"/>
      <c r="C1430" s="22"/>
      <c r="D1430" s="21"/>
      <c r="E1430" s="21"/>
      <c r="F1430" s="21"/>
      <c r="G1430" s="21"/>
      <c r="H1430" s="117"/>
      <c r="I1430" s="22"/>
      <c r="J1430" s="47"/>
      <c r="K1430" s="22"/>
      <c r="L1430" s="32">
        <f t="shared" si="6956"/>
        <v>0</v>
      </c>
      <c r="M1430" s="11">
        <f t="shared" si="6957"/>
        <v>0</v>
      </c>
      <c r="N1430" s="11">
        <f t="shared" si="6958"/>
        <v>0</v>
      </c>
      <c r="O1430" s="11">
        <f t="shared" si="6959"/>
        <v>0</v>
      </c>
      <c r="P1430" s="106">
        <f t="shared" si="6960"/>
        <v>0</v>
      </c>
      <c r="Q1430" s="32">
        <f t="shared" ref="Q1430" si="7012">Q1429</f>
        <v>0</v>
      </c>
      <c r="R1430" s="11">
        <f t="shared" si="6960"/>
        <v>0</v>
      </c>
      <c r="S1430" s="11">
        <f t="shared" ref="S1430:V1430" si="7013">S1429</f>
        <v>0</v>
      </c>
      <c r="T1430" s="11">
        <f t="shared" si="7013"/>
        <v>0</v>
      </c>
      <c r="U1430" s="11">
        <f t="shared" si="7013"/>
        <v>0</v>
      </c>
      <c r="V1430" s="11">
        <f t="shared" si="7013"/>
        <v>0</v>
      </c>
      <c r="W1430" s="11">
        <f t="shared" ref="W1430:Y1430" si="7014">W1429</f>
        <v>0</v>
      </c>
      <c r="X1430" s="11">
        <f t="shared" si="7014"/>
        <v>0</v>
      </c>
      <c r="Y1430" s="106">
        <f t="shared" si="7014"/>
        <v>0</v>
      </c>
      <c r="Z1430" s="32">
        <f t="shared" si="6964"/>
        <v>0</v>
      </c>
      <c r="AA1430" s="11">
        <f t="shared" si="6965"/>
        <v>0</v>
      </c>
      <c r="AB1430" s="11">
        <f t="shared" si="6966"/>
        <v>0</v>
      </c>
      <c r="AC1430" s="11">
        <f t="shared" si="6967"/>
        <v>0</v>
      </c>
      <c r="AD1430" s="11">
        <f t="shared" si="6968"/>
        <v>0</v>
      </c>
      <c r="AE1430" s="11">
        <f t="shared" si="6969"/>
        <v>0</v>
      </c>
      <c r="AF1430" s="106">
        <f t="shared" si="6970"/>
        <v>0</v>
      </c>
      <c r="AG1430" s="32">
        <f t="shared" si="6971"/>
        <v>0</v>
      </c>
      <c r="AH1430" s="11">
        <f t="shared" si="6972"/>
        <v>0</v>
      </c>
      <c r="AI1430" s="11">
        <f t="shared" si="6973"/>
        <v>0</v>
      </c>
      <c r="AJ1430" s="11">
        <f t="shared" si="6974"/>
        <v>0</v>
      </c>
      <c r="AK1430" s="11">
        <f t="shared" si="6975"/>
        <v>0</v>
      </c>
      <c r="AL1430" s="11">
        <f t="shared" si="6975"/>
        <v>0</v>
      </c>
      <c r="AM1430" s="11">
        <f t="shared" si="6975"/>
        <v>0</v>
      </c>
      <c r="AN1430" s="11">
        <f t="shared" si="6975"/>
        <v>0</v>
      </c>
      <c r="AO1430" s="11">
        <f t="shared" si="6976"/>
        <v>0</v>
      </c>
      <c r="AP1430" s="11">
        <f t="shared" ref="AP1430" si="7015">AP1429</f>
        <v>0</v>
      </c>
      <c r="AQ1430" s="106">
        <f t="shared" si="6976"/>
        <v>0</v>
      </c>
      <c r="AR1430" s="11">
        <f t="shared" si="6978"/>
        <v>0</v>
      </c>
      <c r="AS1430" s="32">
        <f t="shared" si="6979"/>
        <v>0</v>
      </c>
      <c r="AT1430" s="12"/>
    </row>
    <row r="1431" spans="1:46">
      <c r="A1431" s="81">
        <f t="shared" si="6939"/>
        <v>6</v>
      </c>
      <c r="B1431" s="49"/>
      <c r="C1431" s="22"/>
      <c r="D1431" s="20"/>
      <c r="E1431" s="20"/>
      <c r="F1431" s="20"/>
      <c r="G1431" s="20"/>
      <c r="H1431" s="117"/>
      <c r="I1431" s="22"/>
      <c r="J1431" s="47"/>
      <c r="K1431" s="22"/>
      <c r="L1431" s="32">
        <f t="shared" si="6956"/>
        <v>0</v>
      </c>
      <c r="M1431" s="11">
        <f t="shared" si="6957"/>
        <v>0</v>
      </c>
      <c r="N1431" s="11">
        <f t="shared" si="6958"/>
        <v>0</v>
      </c>
      <c r="O1431" s="11">
        <f t="shared" si="6959"/>
        <v>0</v>
      </c>
      <c r="P1431" s="106">
        <f t="shared" si="6960"/>
        <v>0</v>
      </c>
      <c r="Q1431" s="32">
        <f t="shared" ref="Q1431" si="7016">Q1430</f>
        <v>0</v>
      </c>
      <c r="R1431" s="11">
        <f t="shared" si="6960"/>
        <v>0</v>
      </c>
      <c r="S1431" s="11">
        <f t="shared" ref="S1431:V1431" si="7017">S1430</f>
        <v>0</v>
      </c>
      <c r="T1431" s="11">
        <f t="shared" si="7017"/>
        <v>0</v>
      </c>
      <c r="U1431" s="11">
        <f t="shared" si="7017"/>
        <v>0</v>
      </c>
      <c r="V1431" s="11">
        <f t="shared" si="7017"/>
        <v>0</v>
      </c>
      <c r="W1431" s="11">
        <f t="shared" ref="W1431:Y1431" si="7018">W1430</f>
        <v>0</v>
      </c>
      <c r="X1431" s="11">
        <f t="shared" si="7018"/>
        <v>0</v>
      </c>
      <c r="Y1431" s="106">
        <f t="shared" si="7018"/>
        <v>0</v>
      </c>
      <c r="Z1431" s="32">
        <f t="shared" si="6964"/>
        <v>0</v>
      </c>
      <c r="AA1431" s="11">
        <f t="shared" si="6965"/>
        <v>0</v>
      </c>
      <c r="AB1431" s="11">
        <f t="shared" si="6966"/>
        <v>0</v>
      </c>
      <c r="AC1431" s="11">
        <f t="shared" si="6967"/>
        <v>0</v>
      </c>
      <c r="AD1431" s="11">
        <f t="shared" si="6968"/>
        <v>0</v>
      </c>
      <c r="AE1431" s="11">
        <f t="shared" si="6969"/>
        <v>0</v>
      </c>
      <c r="AF1431" s="106">
        <f t="shared" si="6970"/>
        <v>0</v>
      </c>
      <c r="AG1431" s="32">
        <f t="shared" si="6971"/>
        <v>0</v>
      </c>
      <c r="AH1431" s="11">
        <f t="shared" si="6972"/>
        <v>0</v>
      </c>
      <c r="AI1431" s="11">
        <f t="shared" si="6973"/>
        <v>0</v>
      </c>
      <c r="AJ1431" s="11">
        <f t="shared" si="6974"/>
        <v>0</v>
      </c>
      <c r="AK1431" s="11">
        <f t="shared" si="6975"/>
        <v>0</v>
      </c>
      <c r="AL1431" s="11">
        <f t="shared" si="6975"/>
        <v>0</v>
      </c>
      <c r="AM1431" s="11">
        <f t="shared" si="6975"/>
        <v>0</v>
      </c>
      <c r="AN1431" s="11">
        <f t="shared" si="6975"/>
        <v>0</v>
      </c>
      <c r="AO1431" s="11">
        <f t="shared" si="6976"/>
        <v>0</v>
      </c>
      <c r="AP1431" s="11">
        <f t="shared" ref="AP1431" si="7019">AP1430</f>
        <v>0</v>
      </c>
      <c r="AQ1431" s="106">
        <f t="shared" si="6976"/>
        <v>0</v>
      </c>
      <c r="AR1431" s="11">
        <f t="shared" si="6978"/>
        <v>0</v>
      </c>
      <c r="AS1431" s="32">
        <f t="shared" si="6979"/>
        <v>0</v>
      </c>
      <c r="AT1431" s="12"/>
    </row>
    <row r="1432" spans="1:46">
      <c r="A1432" s="81">
        <f t="shared" si="6939"/>
        <v>6</v>
      </c>
      <c r="B1432" s="31"/>
      <c r="C1432" s="20"/>
      <c r="D1432" s="20"/>
      <c r="E1432" s="20"/>
      <c r="F1432" s="20"/>
      <c r="G1432" s="20"/>
      <c r="H1432" s="116"/>
      <c r="I1432" s="20"/>
      <c r="J1432" s="18"/>
      <c r="K1432" s="19"/>
      <c r="L1432" s="15">
        <v>116</v>
      </c>
      <c r="M1432" s="15">
        <v>128</v>
      </c>
      <c r="N1432" s="15">
        <v>140</v>
      </c>
      <c r="O1432" s="15">
        <v>152</v>
      </c>
      <c r="P1432" s="15">
        <v>164</v>
      </c>
      <c r="Q1432" s="15">
        <v>90</v>
      </c>
      <c r="R1432" s="15">
        <v>100</v>
      </c>
      <c r="S1432" s="15">
        <v>110</v>
      </c>
      <c r="T1432" s="15">
        <v>120</v>
      </c>
      <c r="U1432" s="15">
        <v>130</v>
      </c>
      <c r="V1432" s="15">
        <v>140</v>
      </c>
      <c r="W1432" s="15">
        <v>150</v>
      </c>
      <c r="X1432" s="15">
        <v>160</v>
      </c>
      <c r="Y1432" s="15">
        <v>170</v>
      </c>
      <c r="Z1432" s="15" t="s">
        <v>60</v>
      </c>
      <c r="AA1432" s="15" t="s">
        <v>61</v>
      </c>
      <c r="AB1432" s="15" t="s">
        <v>62</v>
      </c>
      <c r="AC1432" s="15" t="s">
        <v>63</v>
      </c>
      <c r="AD1432" s="15" t="s">
        <v>64</v>
      </c>
      <c r="AE1432" s="15" t="s">
        <v>65</v>
      </c>
      <c r="AF1432" s="15" t="s">
        <v>66</v>
      </c>
      <c r="AG1432" s="15" t="s">
        <v>73</v>
      </c>
      <c r="AH1432" s="15" t="s">
        <v>86</v>
      </c>
      <c r="AI1432" s="15" t="s">
        <v>75</v>
      </c>
      <c r="AJ1432" s="15" t="s">
        <v>76</v>
      </c>
      <c r="AK1432" s="15" t="s">
        <v>77</v>
      </c>
      <c r="AL1432" s="15" t="s">
        <v>87</v>
      </c>
      <c r="AM1432" s="15" t="s">
        <v>87</v>
      </c>
      <c r="AN1432" s="15" t="s">
        <v>87</v>
      </c>
      <c r="AO1432" s="15" t="s">
        <v>87</v>
      </c>
      <c r="AP1432" s="15" t="s">
        <v>87</v>
      </c>
      <c r="AQ1432" s="15" t="s">
        <v>87</v>
      </c>
      <c r="AR1432" s="105" t="s">
        <v>78</v>
      </c>
      <c r="AS1432" s="42"/>
      <c r="AT1432" s="12"/>
    </row>
    <row r="1433" spans="1:46">
      <c r="A1433" s="81">
        <f t="shared" si="6939"/>
        <v>6</v>
      </c>
      <c r="B1433" s="49"/>
      <c r="C1433" s="22"/>
      <c r="D1433" s="21"/>
      <c r="E1433" s="21"/>
      <c r="F1433" s="21"/>
      <c r="G1433" s="21"/>
      <c r="H1433" s="117"/>
      <c r="I1433" s="22"/>
      <c r="J1433" s="47"/>
      <c r="K1433" s="22"/>
      <c r="L1433" s="32">
        <f>COUNTIF(Page6!$Q$11:$Q$74,'Order summary (backoffice)'!L1432)</f>
        <v>0</v>
      </c>
      <c r="M1433" s="11">
        <f>COUNTIF(Page6!$Q$11:$Q$74,'Order summary (backoffice)'!M1432)</f>
        <v>0</v>
      </c>
      <c r="N1433" s="11">
        <f>COUNTIF(Page6!$Q$11:$Q$74,'Order summary (backoffice)'!N1432)</f>
        <v>0</v>
      </c>
      <c r="O1433" s="11">
        <f>COUNTIF(Page6!$Q$11:$Q$74,'Order summary (backoffice)'!O1432)</f>
        <v>0</v>
      </c>
      <c r="P1433" s="106">
        <f>COUNTIF(Page6!$Q$11:$Q$74,'Order summary (backoffice)'!P1432)</f>
        <v>0</v>
      </c>
      <c r="Q1433" s="32">
        <f>COUNTIF(Page6!$Q$11:$Q$74,'Order summary (backoffice)'!Q1432)</f>
        <v>0</v>
      </c>
      <c r="R1433" s="11">
        <f>COUNTIF(Page6!$Q$11:$Q$74,'Order summary (backoffice)'!R1432)</f>
        <v>0</v>
      </c>
      <c r="S1433" s="11">
        <f>COUNTIF(Page6!$Q$11:$Q$74,'Order summary (backoffice)'!S1432)</f>
        <v>0</v>
      </c>
      <c r="T1433" s="11">
        <f>COUNTIF(Page6!$Q$11:$Q$74,'Order summary (backoffice)'!T1432)</f>
        <v>0</v>
      </c>
      <c r="U1433" s="11">
        <f>COUNTIF(Page6!$Q$11:$Q$74,'Order summary (backoffice)'!U1432)</f>
        <v>0</v>
      </c>
      <c r="V1433" s="11">
        <f>COUNTIF(Page6!$Q$11:$Q$74,'Order summary (backoffice)'!V1432)</f>
        <v>0</v>
      </c>
      <c r="W1433" s="11">
        <f>COUNTIF(Page6!$Q$11:$Q$74,'Order summary (backoffice)'!W1432)</f>
        <v>0</v>
      </c>
      <c r="X1433" s="11">
        <f>COUNTIF(Page6!$Q$11:$Q$74,'Order summary (backoffice)'!X1432)</f>
        <v>0</v>
      </c>
      <c r="Y1433" s="106">
        <f>COUNTIF(Page6!$Q$11:$Q$74,'Order summary (backoffice)'!Y1432)</f>
        <v>0</v>
      </c>
      <c r="Z1433" s="32">
        <f>COUNTIF(Page6!$Q$11:$Q$74,'Order summary (backoffice)'!Z1432)</f>
        <v>0</v>
      </c>
      <c r="AA1433" s="11">
        <f>COUNTIF(Page6!$Q$11:$Q$74,'Order summary (backoffice)'!AA1432)</f>
        <v>0</v>
      </c>
      <c r="AB1433" s="11">
        <f>COUNTIF(Page6!$Q$11:$Q$74,'Order summary (backoffice)'!AB1432)</f>
        <v>0</v>
      </c>
      <c r="AC1433" s="11">
        <f>COUNTIF(Page6!$Q$11:$Q$74,'Order summary (backoffice)'!AC1432)</f>
        <v>0</v>
      </c>
      <c r="AD1433" s="11">
        <f>COUNTIF(Page6!$Q$11:$Q$74,'Order summary (backoffice)'!AD1432)</f>
        <v>0</v>
      </c>
      <c r="AE1433" s="11">
        <f>COUNTIF(Page6!$Q$11:$Q$74,'Order summary (backoffice)'!AE1432)</f>
        <v>0</v>
      </c>
      <c r="AF1433" s="106">
        <f>COUNTIF(Page6!$Q$11:$Q$74,'Order summary (backoffice)'!AF1432)</f>
        <v>0</v>
      </c>
      <c r="AG1433" s="32">
        <f>COUNTIF(Page6!$Q$11:$Q$74,'Order summary (backoffice)'!AG1432)</f>
        <v>0</v>
      </c>
      <c r="AH1433" s="11">
        <f>COUNTIF(Page6!$Q$11:$Q$74,'Order summary (backoffice)'!AH1432)</f>
        <v>0</v>
      </c>
      <c r="AI1433" s="11">
        <f>COUNTIF(Page6!$Q$11:$Q$74,'Order summary (backoffice)'!AI1432)</f>
        <v>0</v>
      </c>
      <c r="AJ1433" s="11">
        <f>COUNTIF(Page6!$Q$11:$Q$74,'Order summary (backoffice)'!AJ1432)</f>
        <v>0</v>
      </c>
      <c r="AK1433" s="11">
        <f>COUNTIF(Page6!$Q$11:$Q$74,'Order summary (backoffice)'!AK1432)</f>
        <v>0</v>
      </c>
      <c r="AL1433" s="11">
        <f>COUNTIF(Page6!$Q$11:$Q$74,'Order summary (backoffice)'!AL1432)</f>
        <v>0</v>
      </c>
      <c r="AM1433" s="11">
        <f>COUNTIF(Page6!$Q$11:$Q$74,'Order summary (backoffice)'!AM1432)</f>
        <v>0</v>
      </c>
      <c r="AN1433" s="11">
        <f>COUNTIF(Page6!$Q$11:$Q$74,'Order summary (backoffice)'!AN1432)</f>
        <v>0</v>
      </c>
      <c r="AO1433" s="11">
        <f>COUNTIF(Page6!$Q$11:$Q$74,'Order summary (backoffice)'!AO1432)</f>
        <v>0</v>
      </c>
      <c r="AP1433" s="11">
        <f>COUNTIF(Page6!$Q$11:$Q$74,'Order summary (backoffice)'!AP1432)</f>
        <v>0</v>
      </c>
      <c r="AQ1433" s="106">
        <f>COUNTIF(Page6!$Q$11:$Q$74,'Order summary (backoffice)'!AQ1432)</f>
        <v>0</v>
      </c>
      <c r="AR1433" s="11">
        <f>COUNTIF(Page6!$Q$11:$Q$74,'Order summary (backoffice)'!AR1432)</f>
        <v>0</v>
      </c>
      <c r="AS1433" s="32">
        <f>SUM(L1433:AR1433)</f>
        <v>0</v>
      </c>
      <c r="AT1433" s="12">
        <f>AS1433*J1432</f>
        <v>0</v>
      </c>
    </row>
    <row r="1434" spans="1:46">
      <c r="A1434" s="81">
        <f t="shared" si="6939"/>
        <v>6</v>
      </c>
      <c r="B1434" s="49"/>
      <c r="C1434" s="22"/>
      <c r="D1434" s="20"/>
      <c r="E1434" s="20"/>
      <c r="F1434" s="20"/>
      <c r="G1434" s="20"/>
      <c r="H1434" s="117"/>
      <c r="I1434" s="22"/>
      <c r="J1434" s="47"/>
      <c r="K1434" s="22"/>
      <c r="L1434" s="32">
        <f t="shared" ref="L1434:L1444" si="7020">L1433</f>
        <v>0</v>
      </c>
      <c r="M1434" s="11">
        <f t="shared" ref="M1434:M1444" si="7021">M1433</f>
        <v>0</v>
      </c>
      <c r="N1434" s="11">
        <f t="shared" ref="N1434:N1444" si="7022">N1433</f>
        <v>0</v>
      </c>
      <c r="O1434" s="11">
        <f t="shared" ref="O1434:O1444" si="7023">O1433</f>
        <v>0</v>
      </c>
      <c r="P1434" s="106">
        <f t="shared" ref="P1434:R1444" si="7024">P1433</f>
        <v>0</v>
      </c>
      <c r="Q1434" s="32">
        <f t="shared" ref="Q1434" si="7025">Q1433</f>
        <v>0</v>
      </c>
      <c r="R1434" s="11">
        <f t="shared" si="7024"/>
        <v>0</v>
      </c>
      <c r="S1434" s="11">
        <f t="shared" ref="S1434:V1434" si="7026">S1433</f>
        <v>0</v>
      </c>
      <c r="T1434" s="11">
        <f t="shared" si="7026"/>
        <v>0</v>
      </c>
      <c r="U1434" s="11">
        <f t="shared" si="7026"/>
        <v>0</v>
      </c>
      <c r="V1434" s="11">
        <f t="shared" si="7026"/>
        <v>0</v>
      </c>
      <c r="W1434" s="11">
        <f t="shared" ref="W1434:Y1434" si="7027">W1433</f>
        <v>0</v>
      </c>
      <c r="X1434" s="11">
        <f t="shared" si="7027"/>
        <v>0</v>
      </c>
      <c r="Y1434" s="106">
        <f t="shared" si="7027"/>
        <v>0</v>
      </c>
      <c r="Z1434" s="32">
        <f t="shared" ref="Z1434:Z1444" si="7028">Z1433</f>
        <v>0</v>
      </c>
      <c r="AA1434" s="11">
        <f t="shared" ref="AA1434:AA1444" si="7029">AA1433</f>
        <v>0</v>
      </c>
      <c r="AB1434" s="11">
        <f t="shared" ref="AB1434:AB1444" si="7030">AB1433</f>
        <v>0</v>
      </c>
      <c r="AC1434" s="11">
        <f t="shared" ref="AC1434:AC1444" si="7031">AC1433</f>
        <v>0</v>
      </c>
      <c r="AD1434" s="11">
        <f t="shared" ref="AD1434:AD1444" si="7032">AD1433</f>
        <v>0</v>
      </c>
      <c r="AE1434" s="11">
        <f t="shared" ref="AE1434:AE1444" si="7033">AE1433</f>
        <v>0</v>
      </c>
      <c r="AF1434" s="106">
        <f t="shared" ref="AF1434:AF1444" si="7034">AF1433</f>
        <v>0</v>
      </c>
      <c r="AG1434" s="32">
        <f t="shared" ref="AG1434:AG1444" si="7035">AG1433</f>
        <v>0</v>
      </c>
      <c r="AH1434" s="11">
        <f t="shared" ref="AH1434:AH1444" si="7036">AH1433</f>
        <v>0</v>
      </c>
      <c r="AI1434" s="11">
        <f t="shared" ref="AI1434:AI1444" si="7037">AI1433</f>
        <v>0</v>
      </c>
      <c r="AJ1434" s="11">
        <f t="shared" ref="AJ1434:AJ1444" si="7038">AJ1433</f>
        <v>0</v>
      </c>
      <c r="AK1434" s="11">
        <f t="shared" ref="AK1434:AN1444" si="7039">AK1433</f>
        <v>0</v>
      </c>
      <c r="AL1434" s="11">
        <f t="shared" si="7039"/>
        <v>0</v>
      </c>
      <c r="AM1434" s="11">
        <f t="shared" si="7039"/>
        <v>0</v>
      </c>
      <c r="AN1434" s="11">
        <f t="shared" si="7039"/>
        <v>0</v>
      </c>
      <c r="AO1434" s="11">
        <f t="shared" ref="AO1434:AQ1444" si="7040">AO1433</f>
        <v>0</v>
      </c>
      <c r="AP1434" s="11">
        <f t="shared" ref="AP1434" si="7041">AP1433</f>
        <v>0</v>
      </c>
      <c r="AQ1434" s="106">
        <f t="shared" si="7040"/>
        <v>0</v>
      </c>
      <c r="AR1434" s="11">
        <f t="shared" ref="AR1434:AR1444" si="7042">AR1433</f>
        <v>0</v>
      </c>
      <c r="AS1434" s="32">
        <f t="shared" ref="AS1434:AS1444" si="7043">SUMIF(L1434:AR1434,"&lt;" &amp; B1434)</f>
        <v>0</v>
      </c>
      <c r="AT1434" s="12"/>
    </row>
    <row r="1435" spans="1:46">
      <c r="A1435" s="81">
        <f t="shared" si="6939"/>
        <v>6</v>
      </c>
      <c r="B1435" s="49"/>
      <c r="C1435" s="22"/>
      <c r="D1435" s="21"/>
      <c r="E1435" s="21"/>
      <c r="F1435" s="21"/>
      <c r="G1435" s="21"/>
      <c r="H1435" s="117"/>
      <c r="I1435" s="22"/>
      <c r="J1435" s="47"/>
      <c r="K1435" s="22"/>
      <c r="L1435" s="32">
        <f t="shared" si="7020"/>
        <v>0</v>
      </c>
      <c r="M1435" s="11">
        <f t="shared" si="7021"/>
        <v>0</v>
      </c>
      <c r="N1435" s="11">
        <f t="shared" si="7022"/>
        <v>0</v>
      </c>
      <c r="O1435" s="11">
        <f t="shared" si="7023"/>
        <v>0</v>
      </c>
      <c r="P1435" s="106">
        <f t="shared" si="7024"/>
        <v>0</v>
      </c>
      <c r="Q1435" s="32">
        <f t="shared" ref="Q1435" si="7044">Q1434</f>
        <v>0</v>
      </c>
      <c r="R1435" s="11">
        <f t="shared" si="7024"/>
        <v>0</v>
      </c>
      <c r="S1435" s="11">
        <f t="shared" ref="S1435:V1435" si="7045">S1434</f>
        <v>0</v>
      </c>
      <c r="T1435" s="11">
        <f t="shared" si="7045"/>
        <v>0</v>
      </c>
      <c r="U1435" s="11">
        <f t="shared" si="7045"/>
        <v>0</v>
      </c>
      <c r="V1435" s="11">
        <f t="shared" si="7045"/>
        <v>0</v>
      </c>
      <c r="W1435" s="11">
        <f t="shared" ref="W1435:Y1435" si="7046">W1434</f>
        <v>0</v>
      </c>
      <c r="X1435" s="11">
        <f t="shared" si="7046"/>
        <v>0</v>
      </c>
      <c r="Y1435" s="106">
        <f t="shared" si="7046"/>
        <v>0</v>
      </c>
      <c r="Z1435" s="32">
        <f t="shared" si="7028"/>
        <v>0</v>
      </c>
      <c r="AA1435" s="11">
        <f t="shared" si="7029"/>
        <v>0</v>
      </c>
      <c r="AB1435" s="11">
        <f t="shared" si="7030"/>
        <v>0</v>
      </c>
      <c r="AC1435" s="11">
        <f t="shared" si="7031"/>
        <v>0</v>
      </c>
      <c r="AD1435" s="11">
        <f t="shared" si="7032"/>
        <v>0</v>
      </c>
      <c r="AE1435" s="11">
        <f t="shared" si="7033"/>
        <v>0</v>
      </c>
      <c r="AF1435" s="106">
        <f t="shared" si="7034"/>
        <v>0</v>
      </c>
      <c r="AG1435" s="32">
        <f t="shared" si="7035"/>
        <v>0</v>
      </c>
      <c r="AH1435" s="11">
        <f t="shared" si="7036"/>
        <v>0</v>
      </c>
      <c r="AI1435" s="11">
        <f t="shared" si="7037"/>
        <v>0</v>
      </c>
      <c r="AJ1435" s="11">
        <f t="shared" si="7038"/>
        <v>0</v>
      </c>
      <c r="AK1435" s="11">
        <f t="shared" si="7039"/>
        <v>0</v>
      </c>
      <c r="AL1435" s="11">
        <f t="shared" si="7039"/>
        <v>0</v>
      </c>
      <c r="AM1435" s="11">
        <f t="shared" si="7039"/>
        <v>0</v>
      </c>
      <c r="AN1435" s="11">
        <f t="shared" si="7039"/>
        <v>0</v>
      </c>
      <c r="AO1435" s="11">
        <f t="shared" si="7040"/>
        <v>0</v>
      </c>
      <c r="AP1435" s="11">
        <f t="shared" ref="AP1435" si="7047">AP1434</f>
        <v>0</v>
      </c>
      <c r="AQ1435" s="106">
        <f t="shared" si="7040"/>
        <v>0</v>
      </c>
      <c r="AR1435" s="11">
        <f t="shared" si="7042"/>
        <v>0</v>
      </c>
      <c r="AS1435" s="32">
        <f t="shared" si="7043"/>
        <v>0</v>
      </c>
      <c r="AT1435" s="12"/>
    </row>
    <row r="1436" spans="1:46">
      <c r="A1436" s="81">
        <f t="shared" si="6939"/>
        <v>6</v>
      </c>
      <c r="B1436" s="49"/>
      <c r="C1436" s="22"/>
      <c r="D1436" s="20"/>
      <c r="E1436" s="20"/>
      <c r="F1436" s="20"/>
      <c r="G1436" s="20"/>
      <c r="H1436" s="117"/>
      <c r="I1436" s="22"/>
      <c r="J1436" s="47"/>
      <c r="K1436" s="22"/>
      <c r="L1436" s="32">
        <f t="shared" si="7020"/>
        <v>0</v>
      </c>
      <c r="M1436" s="11">
        <f t="shared" si="7021"/>
        <v>0</v>
      </c>
      <c r="N1436" s="11">
        <f t="shared" si="7022"/>
        <v>0</v>
      </c>
      <c r="O1436" s="11">
        <f t="shared" si="7023"/>
        <v>0</v>
      </c>
      <c r="P1436" s="106">
        <f t="shared" si="7024"/>
        <v>0</v>
      </c>
      <c r="Q1436" s="32">
        <f t="shared" ref="Q1436" si="7048">Q1435</f>
        <v>0</v>
      </c>
      <c r="R1436" s="11">
        <f t="shared" si="7024"/>
        <v>0</v>
      </c>
      <c r="S1436" s="11">
        <f t="shared" ref="S1436:V1436" si="7049">S1435</f>
        <v>0</v>
      </c>
      <c r="T1436" s="11">
        <f t="shared" si="7049"/>
        <v>0</v>
      </c>
      <c r="U1436" s="11">
        <f t="shared" si="7049"/>
        <v>0</v>
      </c>
      <c r="V1436" s="11">
        <f t="shared" si="7049"/>
        <v>0</v>
      </c>
      <c r="W1436" s="11">
        <f t="shared" ref="W1436:Y1436" si="7050">W1435</f>
        <v>0</v>
      </c>
      <c r="X1436" s="11">
        <f t="shared" si="7050"/>
        <v>0</v>
      </c>
      <c r="Y1436" s="106">
        <f t="shared" si="7050"/>
        <v>0</v>
      </c>
      <c r="Z1436" s="32">
        <f t="shared" si="7028"/>
        <v>0</v>
      </c>
      <c r="AA1436" s="11">
        <f t="shared" si="7029"/>
        <v>0</v>
      </c>
      <c r="AB1436" s="11">
        <f t="shared" si="7030"/>
        <v>0</v>
      </c>
      <c r="AC1436" s="11">
        <f t="shared" si="7031"/>
        <v>0</v>
      </c>
      <c r="AD1436" s="11">
        <f t="shared" si="7032"/>
        <v>0</v>
      </c>
      <c r="AE1436" s="11">
        <f t="shared" si="7033"/>
        <v>0</v>
      </c>
      <c r="AF1436" s="106">
        <f t="shared" si="7034"/>
        <v>0</v>
      </c>
      <c r="AG1436" s="32">
        <f t="shared" si="7035"/>
        <v>0</v>
      </c>
      <c r="AH1436" s="11">
        <f t="shared" si="7036"/>
        <v>0</v>
      </c>
      <c r="AI1436" s="11">
        <f t="shared" si="7037"/>
        <v>0</v>
      </c>
      <c r="AJ1436" s="11">
        <f t="shared" si="7038"/>
        <v>0</v>
      </c>
      <c r="AK1436" s="11">
        <f t="shared" si="7039"/>
        <v>0</v>
      </c>
      <c r="AL1436" s="11">
        <f t="shared" si="7039"/>
        <v>0</v>
      </c>
      <c r="AM1436" s="11">
        <f t="shared" si="7039"/>
        <v>0</v>
      </c>
      <c r="AN1436" s="11">
        <f t="shared" si="7039"/>
        <v>0</v>
      </c>
      <c r="AO1436" s="11">
        <f t="shared" si="7040"/>
        <v>0</v>
      </c>
      <c r="AP1436" s="11">
        <f t="shared" ref="AP1436" si="7051">AP1435</f>
        <v>0</v>
      </c>
      <c r="AQ1436" s="106">
        <f t="shared" si="7040"/>
        <v>0</v>
      </c>
      <c r="AR1436" s="11">
        <f t="shared" si="7042"/>
        <v>0</v>
      </c>
      <c r="AS1436" s="32">
        <f t="shared" si="7043"/>
        <v>0</v>
      </c>
      <c r="AT1436" s="12"/>
    </row>
    <row r="1437" spans="1:46">
      <c r="A1437" s="81">
        <f t="shared" si="6939"/>
        <v>6</v>
      </c>
      <c r="B1437" s="49"/>
      <c r="C1437" s="22"/>
      <c r="D1437" s="21"/>
      <c r="E1437" s="21"/>
      <c r="F1437" s="21"/>
      <c r="G1437" s="21"/>
      <c r="H1437" s="117"/>
      <c r="I1437" s="22"/>
      <c r="J1437" s="47"/>
      <c r="K1437" s="22"/>
      <c r="L1437" s="32">
        <f t="shared" si="7020"/>
        <v>0</v>
      </c>
      <c r="M1437" s="11">
        <f t="shared" si="7021"/>
        <v>0</v>
      </c>
      <c r="N1437" s="11">
        <f t="shared" si="7022"/>
        <v>0</v>
      </c>
      <c r="O1437" s="11">
        <f t="shared" si="7023"/>
        <v>0</v>
      </c>
      <c r="P1437" s="106">
        <f t="shared" si="7024"/>
        <v>0</v>
      </c>
      <c r="Q1437" s="32">
        <f t="shared" ref="Q1437" si="7052">Q1436</f>
        <v>0</v>
      </c>
      <c r="R1437" s="11">
        <f t="shared" si="7024"/>
        <v>0</v>
      </c>
      <c r="S1437" s="11">
        <f t="shared" ref="S1437:V1437" si="7053">S1436</f>
        <v>0</v>
      </c>
      <c r="T1437" s="11">
        <f t="shared" si="7053"/>
        <v>0</v>
      </c>
      <c r="U1437" s="11">
        <f t="shared" si="7053"/>
        <v>0</v>
      </c>
      <c r="V1437" s="11">
        <f t="shared" si="7053"/>
        <v>0</v>
      </c>
      <c r="W1437" s="11">
        <f t="shared" ref="W1437:Y1437" si="7054">W1436</f>
        <v>0</v>
      </c>
      <c r="X1437" s="11">
        <f t="shared" si="7054"/>
        <v>0</v>
      </c>
      <c r="Y1437" s="106">
        <f t="shared" si="7054"/>
        <v>0</v>
      </c>
      <c r="Z1437" s="32">
        <f t="shared" si="7028"/>
        <v>0</v>
      </c>
      <c r="AA1437" s="11">
        <f t="shared" si="7029"/>
        <v>0</v>
      </c>
      <c r="AB1437" s="11">
        <f t="shared" si="7030"/>
        <v>0</v>
      </c>
      <c r="AC1437" s="11">
        <f t="shared" si="7031"/>
        <v>0</v>
      </c>
      <c r="AD1437" s="11">
        <f t="shared" si="7032"/>
        <v>0</v>
      </c>
      <c r="AE1437" s="11">
        <f t="shared" si="7033"/>
        <v>0</v>
      </c>
      <c r="AF1437" s="106">
        <f t="shared" si="7034"/>
        <v>0</v>
      </c>
      <c r="AG1437" s="32">
        <f t="shared" si="7035"/>
        <v>0</v>
      </c>
      <c r="AH1437" s="11">
        <f t="shared" si="7036"/>
        <v>0</v>
      </c>
      <c r="AI1437" s="11">
        <f t="shared" si="7037"/>
        <v>0</v>
      </c>
      <c r="AJ1437" s="11">
        <f t="shared" si="7038"/>
        <v>0</v>
      </c>
      <c r="AK1437" s="11">
        <f t="shared" si="7039"/>
        <v>0</v>
      </c>
      <c r="AL1437" s="11">
        <f t="shared" si="7039"/>
        <v>0</v>
      </c>
      <c r="AM1437" s="11">
        <f t="shared" si="7039"/>
        <v>0</v>
      </c>
      <c r="AN1437" s="11">
        <f t="shared" si="7039"/>
        <v>0</v>
      </c>
      <c r="AO1437" s="11">
        <f t="shared" si="7040"/>
        <v>0</v>
      </c>
      <c r="AP1437" s="11">
        <f t="shared" ref="AP1437" si="7055">AP1436</f>
        <v>0</v>
      </c>
      <c r="AQ1437" s="106">
        <f t="shared" si="7040"/>
        <v>0</v>
      </c>
      <c r="AR1437" s="11">
        <f t="shared" si="7042"/>
        <v>0</v>
      </c>
      <c r="AS1437" s="32">
        <f t="shared" si="7043"/>
        <v>0</v>
      </c>
      <c r="AT1437" s="12"/>
    </row>
    <row r="1438" spans="1:46">
      <c r="A1438" s="81">
        <f t="shared" si="6939"/>
        <v>6</v>
      </c>
      <c r="B1438" s="49"/>
      <c r="C1438" s="22"/>
      <c r="D1438" s="20"/>
      <c r="E1438" s="20"/>
      <c r="F1438" s="20"/>
      <c r="G1438" s="20"/>
      <c r="H1438" s="117"/>
      <c r="I1438" s="22"/>
      <c r="J1438" s="47"/>
      <c r="K1438" s="22"/>
      <c r="L1438" s="32">
        <f t="shared" si="7020"/>
        <v>0</v>
      </c>
      <c r="M1438" s="11">
        <f t="shared" si="7021"/>
        <v>0</v>
      </c>
      <c r="N1438" s="11">
        <f t="shared" si="7022"/>
        <v>0</v>
      </c>
      <c r="O1438" s="11">
        <f t="shared" si="7023"/>
        <v>0</v>
      </c>
      <c r="P1438" s="106">
        <f t="shared" si="7024"/>
        <v>0</v>
      </c>
      <c r="Q1438" s="32">
        <f t="shared" ref="Q1438" si="7056">Q1437</f>
        <v>0</v>
      </c>
      <c r="R1438" s="11">
        <f t="shared" si="7024"/>
        <v>0</v>
      </c>
      <c r="S1438" s="11">
        <f t="shared" ref="S1438:V1438" si="7057">S1437</f>
        <v>0</v>
      </c>
      <c r="T1438" s="11">
        <f t="shared" si="7057"/>
        <v>0</v>
      </c>
      <c r="U1438" s="11">
        <f t="shared" si="7057"/>
        <v>0</v>
      </c>
      <c r="V1438" s="11">
        <f t="shared" si="7057"/>
        <v>0</v>
      </c>
      <c r="W1438" s="11">
        <f t="shared" ref="W1438:Y1438" si="7058">W1437</f>
        <v>0</v>
      </c>
      <c r="X1438" s="11">
        <f t="shared" si="7058"/>
        <v>0</v>
      </c>
      <c r="Y1438" s="106">
        <f t="shared" si="7058"/>
        <v>0</v>
      </c>
      <c r="Z1438" s="32">
        <f t="shared" si="7028"/>
        <v>0</v>
      </c>
      <c r="AA1438" s="11">
        <f t="shared" si="7029"/>
        <v>0</v>
      </c>
      <c r="AB1438" s="11">
        <f t="shared" si="7030"/>
        <v>0</v>
      </c>
      <c r="AC1438" s="11">
        <f t="shared" si="7031"/>
        <v>0</v>
      </c>
      <c r="AD1438" s="11">
        <f t="shared" si="7032"/>
        <v>0</v>
      </c>
      <c r="AE1438" s="11">
        <f t="shared" si="7033"/>
        <v>0</v>
      </c>
      <c r="AF1438" s="106">
        <f t="shared" si="7034"/>
        <v>0</v>
      </c>
      <c r="AG1438" s="32">
        <f t="shared" si="7035"/>
        <v>0</v>
      </c>
      <c r="AH1438" s="11">
        <f t="shared" si="7036"/>
        <v>0</v>
      </c>
      <c r="AI1438" s="11">
        <f t="shared" si="7037"/>
        <v>0</v>
      </c>
      <c r="AJ1438" s="11">
        <f t="shared" si="7038"/>
        <v>0</v>
      </c>
      <c r="AK1438" s="11">
        <f t="shared" si="7039"/>
        <v>0</v>
      </c>
      <c r="AL1438" s="11">
        <f t="shared" si="7039"/>
        <v>0</v>
      </c>
      <c r="AM1438" s="11">
        <f t="shared" si="7039"/>
        <v>0</v>
      </c>
      <c r="AN1438" s="11">
        <f t="shared" si="7039"/>
        <v>0</v>
      </c>
      <c r="AO1438" s="11">
        <f t="shared" si="7040"/>
        <v>0</v>
      </c>
      <c r="AP1438" s="11">
        <f t="shared" ref="AP1438" si="7059">AP1437</f>
        <v>0</v>
      </c>
      <c r="AQ1438" s="106">
        <f t="shared" si="7040"/>
        <v>0</v>
      </c>
      <c r="AR1438" s="11">
        <f t="shared" si="7042"/>
        <v>0</v>
      </c>
      <c r="AS1438" s="32">
        <f t="shared" si="7043"/>
        <v>0</v>
      </c>
      <c r="AT1438" s="12"/>
    </row>
    <row r="1439" spans="1:46">
      <c r="A1439" s="81">
        <f t="shared" si="6939"/>
        <v>6</v>
      </c>
      <c r="B1439" s="49"/>
      <c r="C1439" s="22"/>
      <c r="D1439" s="21"/>
      <c r="E1439" s="21"/>
      <c r="F1439" s="21"/>
      <c r="G1439" s="21"/>
      <c r="H1439" s="117"/>
      <c r="I1439" s="22"/>
      <c r="J1439" s="47"/>
      <c r="K1439" s="22"/>
      <c r="L1439" s="32">
        <f t="shared" si="7020"/>
        <v>0</v>
      </c>
      <c r="M1439" s="11">
        <f t="shared" si="7021"/>
        <v>0</v>
      </c>
      <c r="N1439" s="11">
        <f t="shared" si="7022"/>
        <v>0</v>
      </c>
      <c r="O1439" s="11">
        <f t="shared" si="7023"/>
        <v>0</v>
      </c>
      <c r="P1439" s="106">
        <f t="shared" si="7024"/>
        <v>0</v>
      </c>
      <c r="Q1439" s="32">
        <f t="shared" ref="Q1439" si="7060">Q1438</f>
        <v>0</v>
      </c>
      <c r="R1439" s="11">
        <f t="shared" si="7024"/>
        <v>0</v>
      </c>
      <c r="S1439" s="11">
        <f t="shared" ref="S1439:V1439" si="7061">S1438</f>
        <v>0</v>
      </c>
      <c r="T1439" s="11">
        <f t="shared" si="7061"/>
        <v>0</v>
      </c>
      <c r="U1439" s="11">
        <f t="shared" si="7061"/>
        <v>0</v>
      </c>
      <c r="V1439" s="11">
        <f t="shared" si="7061"/>
        <v>0</v>
      </c>
      <c r="W1439" s="11">
        <f t="shared" ref="W1439:Y1439" si="7062">W1438</f>
        <v>0</v>
      </c>
      <c r="X1439" s="11">
        <f t="shared" si="7062"/>
        <v>0</v>
      </c>
      <c r="Y1439" s="106">
        <f t="shared" si="7062"/>
        <v>0</v>
      </c>
      <c r="Z1439" s="32">
        <f t="shared" si="7028"/>
        <v>0</v>
      </c>
      <c r="AA1439" s="11">
        <f t="shared" si="7029"/>
        <v>0</v>
      </c>
      <c r="AB1439" s="11">
        <f t="shared" si="7030"/>
        <v>0</v>
      </c>
      <c r="AC1439" s="11">
        <f t="shared" si="7031"/>
        <v>0</v>
      </c>
      <c r="AD1439" s="11">
        <f t="shared" si="7032"/>
        <v>0</v>
      </c>
      <c r="AE1439" s="11">
        <f t="shared" si="7033"/>
        <v>0</v>
      </c>
      <c r="AF1439" s="106">
        <f t="shared" si="7034"/>
        <v>0</v>
      </c>
      <c r="AG1439" s="32">
        <f t="shared" si="7035"/>
        <v>0</v>
      </c>
      <c r="AH1439" s="11">
        <f t="shared" si="7036"/>
        <v>0</v>
      </c>
      <c r="AI1439" s="11">
        <f t="shared" si="7037"/>
        <v>0</v>
      </c>
      <c r="AJ1439" s="11">
        <f t="shared" si="7038"/>
        <v>0</v>
      </c>
      <c r="AK1439" s="11">
        <f t="shared" si="7039"/>
        <v>0</v>
      </c>
      <c r="AL1439" s="11">
        <f t="shared" si="7039"/>
        <v>0</v>
      </c>
      <c r="AM1439" s="11">
        <f t="shared" si="7039"/>
        <v>0</v>
      </c>
      <c r="AN1439" s="11">
        <f t="shared" si="7039"/>
        <v>0</v>
      </c>
      <c r="AO1439" s="11">
        <f t="shared" si="7040"/>
        <v>0</v>
      </c>
      <c r="AP1439" s="11">
        <f t="shared" ref="AP1439" si="7063">AP1438</f>
        <v>0</v>
      </c>
      <c r="AQ1439" s="106">
        <f t="shared" si="7040"/>
        <v>0</v>
      </c>
      <c r="AR1439" s="11">
        <f t="shared" si="7042"/>
        <v>0</v>
      </c>
      <c r="AS1439" s="32">
        <f t="shared" si="7043"/>
        <v>0</v>
      </c>
      <c r="AT1439" s="12"/>
    </row>
    <row r="1440" spans="1:46">
      <c r="A1440" s="81">
        <f t="shared" si="6939"/>
        <v>6</v>
      </c>
      <c r="B1440" s="49"/>
      <c r="C1440" s="22"/>
      <c r="D1440" s="20"/>
      <c r="E1440" s="20"/>
      <c r="F1440" s="20"/>
      <c r="G1440" s="20"/>
      <c r="H1440" s="117"/>
      <c r="I1440" s="22"/>
      <c r="J1440" s="47"/>
      <c r="K1440" s="22"/>
      <c r="L1440" s="32">
        <f t="shared" si="7020"/>
        <v>0</v>
      </c>
      <c r="M1440" s="11">
        <f t="shared" si="7021"/>
        <v>0</v>
      </c>
      <c r="N1440" s="11">
        <f t="shared" si="7022"/>
        <v>0</v>
      </c>
      <c r="O1440" s="11">
        <f t="shared" si="7023"/>
        <v>0</v>
      </c>
      <c r="P1440" s="106">
        <f t="shared" si="7024"/>
        <v>0</v>
      </c>
      <c r="Q1440" s="32">
        <f t="shared" ref="Q1440" si="7064">Q1439</f>
        <v>0</v>
      </c>
      <c r="R1440" s="11">
        <f t="shared" si="7024"/>
        <v>0</v>
      </c>
      <c r="S1440" s="11">
        <f t="shared" ref="S1440:V1440" si="7065">S1439</f>
        <v>0</v>
      </c>
      <c r="T1440" s="11">
        <f t="shared" si="7065"/>
        <v>0</v>
      </c>
      <c r="U1440" s="11">
        <f t="shared" si="7065"/>
        <v>0</v>
      </c>
      <c r="V1440" s="11">
        <f t="shared" si="7065"/>
        <v>0</v>
      </c>
      <c r="W1440" s="11">
        <f t="shared" ref="W1440:Y1440" si="7066">W1439</f>
        <v>0</v>
      </c>
      <c r="X1440" s="11">
        <f t="shared" si="7066"/>
        <v>0</v>
      </c>
      <c r="Y1440" s="106">
        <f t="shared" si="7066"/>
        <v>0</v>
      </c>
      <c r="Z1440" s="32">
        <f t="shared" si="7028"/>
        <v>0</v>
      </c>
      <c r="AA1440" s="11">
        <f t="shared" si="7029"/>
        <v>0</v>
      </c>
      <c r="AB1440" s="11">
        <f t="shared" si="7030"/>
        <v>0</v>
      </c>
      <c r="AC1440" s="11">
        <f t="shared" si="7031"/>
        <v>0</v>
      </c>
      <c r="AD1440" s="11">
        <f t="shared" si="7032"/>
        <v>0</v>
      </c>
      <c r="AE1440" s="11">
        <f t="shared" si="7033"/>
        <v>0</v>
      </c>
      <c r="AF1440" s="106">
        <f t="shared" si="7034"/>
        <v>0</v>
      </c>
      <c r="AG1440" s="32">
        <f t="shared" si="7035"/>
        <v>0</v>
      </c>
      <c r="AH1440" s="11">
        <f t="shared" si="7036"/>
        <v>0</v>
      </c>
      <c r="AI1440" s="11">
        <f t="shared" si="7037"/>
        <v>0</v>
      </c>
      <c r="AJ1440" s="11">
        <f t="shared" si="7038"/>
        <v>0</v>
      </c>
      <c r="AK1440" s="11">
        <f t="shared" si="7039"/>
        <v>0</v>
      </c>
      <c r="AL1440" s="11">
        <f t="shared" si="7039"/>
        <v>0</v>
      </c>
      <c r="AM1440" s="11">
        <f t="shared" si="7039"/>
        <v>0</v>
      </c>
      <c r="AN1440" s="11">
        <f t="shared" si="7039"/>
        <v>0</v>
      </c>
      <c r="AO1440" s="11">
        <f t="shared" si="7040"/>
        <v>0</v>
      </c>
      <c r="AP1440" s="11">
        <f t="shared" ref="AP1440" si="7067">AP1439</f>
        <v>0</v>
      </c>
      <c r="AQ1440" s="106">
        <f t="shared" si="7040"/>
        <v>0</v>
      </c>
      <c r="AR1440" s="11">
        <f t="shared" si="7042"/>
        <v>0</v>
      </c>
      <c r="AS1440" s="32">
        <f t="shared" si="7043"/>
        <v>0</v>
      </c>
      <c r="AT1440" s="12"/>
    </row>
    <row r="1441" spans="1:46">
      <c r="A1441" s="81">
        <f t="shared" si="6939"/>
        <v>6</v>
      </c>
      <c r="B1441" s="49"/>
      <c r="C1441" s="22"/>
      <c r="D1441" s="21"/>
      <c r="E1441" s="21"/>
      <c r="F1441" s="21"/>
      <c r="G1441" s="21"/>
      <c r="H1441" s="117"/>
      <c r="I1441" s="22"/>
      <c r="J1441" s="47"/>
      <c r="K1441" s="22"/>
      <c r="L1441" s="32">
        <f t="shared" si="7020"/>
        <v>0</v>
      </c>
      <c r="M1441" s="11">
        <f t="shared" si="7021"/>
        <v>0</v>
      </c>
      <c r="N1441" s="11">
        <f t="shared" si="7022"/>
        <v>0</v>
      </c>
      <c r="O1441" s="11">
        <f t="shared" si="7023"/>
        <v>0</v>
      </c>
      <c r="P1441" s="106">
        <f t="shared" si="7024"/>
        <v>0</v>
      </c>
      <c r="Q1441" s="32">
        <f t="shared" ref="Q1441" si="7068">Q1440</f>
        <v>0</v>
      </c>
      <c r="R1441" s="11">
        <f t="shared" si="7024"/>
        <v>0</v>
      </c>
      <c r="S1441" s="11">
        <f t="shared" ref="S1441:V1441" si="7069">S1440</f>
        <v>0</v>
      </c>
      <c r="T1441" s="11">
        <f t="shared" si="7069"/>
        <v>0</v>
      </c>
      <c r="U1441" s="11">
        <f t="shared" si="7069"/>
        <v>0</v>
      </c>
      <c r="V1441" s="11">
        <f t="shared" si="7069"/>
        <v>0</v>
      </c>
      <c r="W1441" s="11">
        <f t="shared" ref="W1441:Y1441" si="7070">W1440</f>
        <v>0</v>
      </c>
      <c r="X1441" s="11">
        <f t="shared" si="7070"/>
        <v>0</v>
      </c>
      <c r="Y1441" s="106">
        <f t="shared" si="7070"/>
        <v>0</v>
      </c>
      <c r="Z1441" s="32">
        <f t="shared" si="7028"/>
        <v>0</v>
      </c>
      <c r="AA1441" s="11">
        <f t="shared" si="7029"/>
        <v>0</v>
      </c>
      <c r="AB1441" s="11">
        <f t="shared" si="7030"/>
        <v>0</v>
      </c>
      <c r="AC1441" s="11">
        <f t="shared" si="7031"/>
        <v>0</v>
      </c>
      <c r="AD1441" s="11">
        <f t="shared" si="7032"/>
        <v>0</v>
      </c>
      <c r="AE1441" s="11">
        <f t="shared" si="7033"/>
        <v>0</v>
      </c>
      <c r="AF1441" s="106">
        <f t="shared" si="7034"/>
        <v>0</v>
      </c>
      <c r="AG1441" s="32">
        <f t="shared" si="7035"/>
        <v>0</v>
      </c>
      <c r="AH1441" s="11">
        <f t="shared" si="7036"/>
        <v>0</v>
      </c>
      <c r="AI1441" s="11">
        <f t="shared" si="7037"/>
        <v>0</v>
      </c>
      <c r="AJ1441" s="11">
        <f t="shared" si="7038"/>
        <v>0</v>
      </c>
      <c r="AK1441" s="11">
        <f t="shared" si="7039"/>
        <v>0</v>
      </c>
      <c r="AL1441" s="11">
        <f t="shared" si="7039"/>
        <v>0</v>
      </c>
      <c r="AM1441" s="11">
        <f t="shared" si="7039"/>
        <v>0</v>
      </c>
      <c r="AN1441" s="11">
        <f t="shared" si="7039"/>
        <v>0</v>
      </c>
      <c r="AO1441" s="11">
        <f t="shared" si="7040"/>
        <v>0</v>
      </c>
      <c r="AP1441" s="11">
        <f t="shared" ref="AP1441" si="7071">AP1440</f>
        <v>0</v>
      </c>
      <c r="AQ1441" s="106">
        <f t="shared" si="7040"/>
        <v>0</v>
      </c>
      <c r="AR1441" s="11">
        <f t="shared" si="7042"/>
        <v>0</v>
      </c>
      <c r="AS1441" s="32">
        <f t="shared" si="7043"/>
        <v>0</v>
      </c>
      <c r="AT1441" s="12"/>
    </row>
    <row r="1442" spans="1:46">
      <c r="A1442" s="81">
        <f t="shared" si="6939"/>
        <v>6</v>
      </c>
      <c r="B1442" s="49"/>
      <c r="C1442" s="22"/>
      <c r="D1442" s="20"/>
      <c r="E1442" s="20"/>
      <c r="F1442" s="20"/>
      <c r="G1442" s="20"/>
      <c r="H1442" s="117"/>
      <c r="I1442" s="22"/>
      <c r="J1442" s="47"/>
      <c r="K1442" s="22"/>
      <c r="L1442" s="32">
        <f t="shared" si="7020"/>
        <v>0</v>
      </c>
      <c r="M1442" s="11">
        <f t="shared" si="7021"/>
        <v>0</v>
      </c>
      <c r="N1442" s="11">
        <f t="shared" si="7022"/>
        <v>0</v>
      </c>
      <c r="O1442" s="11">
        <f t="shared" si="7023"/>
        <v>0</v>
      </c>
      <c r="P1442" s="106">
        <f t="shared" si="7024"/>
        <v>0</v>
      </c>
      <c r="Q1442" s="32">
        <f t="shared" ref="Q1442" si="7072">Q1441</f>
        <v>0</v>
      </c>
      <c r="R1442" s="11">
        <f t="shared" si="7024"/>
        <v>0</v>
      </c>
      <c r="S1442" s="11">
        <f t="shared" ref="S1442:V1442" si="7073">S1441</f>
        <v>0</v>
      </c>
      <c r="T1442" s="11">
        <f t="shared" si="7073"/>
        <v>0</v>
      </c>
      <c r="U1442" s="11">
        <f t="shared" si="7073"/>
        <v>0</v>
      </c>
      <c r="V1442" s="11">
        <f t="shared" si="7073"/>
        <v>0</v>
      </c>
      <c r="W1442" s="11">
        <f t="shared" ref="W1442:Y1442" si="7074">W1441</f>
        <v>0</v>
      </c>
      <c r="X1442" s="11">
        <f t="shared" si="7074"/>
        <v>0</v>
      </c>
      <c r="Y1442" s="106">
        <f t="shared" si="7074"/>
        <v>0</v>
      </c>
      <c r="Z1442" s="32">
        <f t="shared" si="7028"/>
        <v>0</v>
      </c>
      <c r="AA1442" s="11">
        <f t="shared" si="7029"/>
        <v>0</v>
      </c>
      <c r="AB1442" s="11">
        <f t="shared" si="7030"/>
        <v>0</v>
      </c>
      <c r="AC1442" s="11">
        <f t="shared" si="7031"/>
        <v>0</v>
      </c>
      <c r="AD1442" s="11">
        <f t="shared" si="7032"/>
        <v>0</v>
      </c>
      <c r="AE1442" s="11">
        <f t="shared" si="7033"/>
        <v>0</v>
      </c>
      <c r="AF1442" s="106">
        <f t="shared" si="7034"/>
        <v>0</v>
      </c>
      <c r="AG1442" s="32">
        <f t="shared" si="7035"/>
        <v>0</v>
      </c>
      <c r="AH1442" s="11">
        <f t="shared" si="7036"/>
        <v>0</v>
      </c>
      <c r="AI1442" s="11">
        <f t="shared" si="7037"/>
        <v>0</v>
      </c>
      <c r="AJ1442" s="11">
        <f t="shared" si="7038"/>
        <v>0</v>
      </c>
      <c r="AK1442" s="11">
        <f t="shared" si="7039"/>
        <v>0</v>
      </c>
      <c r="AL1442" s="11">
        <f t="shared" si="7039"/>
        <v>0</v>
      </c>
      <c r="AM1442" s="11">
        <f t="shared" si="7039"/>
        <v>0</v>
      </c>
      <c r="AN1442" s="11">
        <f t="shared" si="7039"/>
        <v>0</v>
      </c>
      <c r="AO1442" s="11">
        <f t="shared" si="7040"/>
        <v>0</v>
      </c>
      <c r="AP1442" s="11">
        <f t="shared" ref="AP1442" si="7075">AP1441</f>
        <v>0</v>
      </c>
      <c r="AQ1442" s="106">
        <f t="shared" si="7040"/>
        <v>0</v>
      </c>
      <c r="AR1442" s="11">
        <f t="shared" si="7042"/>
        <v>0</v>
      </c>
      <c r="AS1442" s="32">
        <f t="shared" si="7043"/>
        <v>0</v>
      </c>
      <c r="AT1442" s="12"/>
    </row>
    <row r="1443" spans="1:46">
      <c r="A1443" s="81">
        <f t="shared" si="6939"/>
        <v>6</v>
      </c>
      <c r="B1443" s="49"/>
      <c r="C1443" s="22"/>
      <c r="D1443" s="21"/>
      <c r="E1443" s="21"/>
      <c r="F1443" s="21"/>
      <c r="G1443" s="21"/>
      <c r="H1443" s="117"/>
      <c r="I1443" s="22"/>
      <c r="J1443" s="47"/>
      <c r="K1443" s="22"/>
      <c r="L1443" s="32">
        <f t="shared" si="7020"/>
        <v>0</v>
      </c>
      <c r="M1443" s="11">
        <f t="shared" si="7021"/>
        <v>0</v>
      </c>
      <c r="N1443" s="11">
        <f t="shared" si="7022"/>
        <v>0</v>
      </c>
      <c r="O1443" s="11">
        <f t="shared" si="7023"/>
        <v>0</v>
      </c>
      <c r="P1443" s="106">
        <f t="shared" si="7024"/>
        <v>0</v>
      </c>
      <c r="Q1443" s="32">
        <f t="shared" ref="Q1443" si="7076">Q1442</f>
        <v>0</v>
      </c>
      <c r="R1443" s="11">
        <f t="shared" si="7024"/>
        <v>0</v>
      </c>
      <c r="S1443" s="11">
        <f t="shared" ref="S1443:V1443" si="7077">S1442</f>
        <v>0</v>
      </c>
      <c r="T1443" s="11">
        <f t="shared" si="7077"/>
        <v>0</v>
      </c>
      <c r="U1443" s="11">
        <f t="shared" si="7077"/>
        <v>0</v>
      </c>
      <c r="V1443" s="11">
        <f t="shared" si="7077"/>
        <v>0</v>
      </c>
      <c r="W1443" s="11">
        <f t="shared" ref="W1443:Y1443" si="7078">W1442</f>
        <v>0</v>
      </c>
      <c r="X1443" s="11">
        <f t="shared" si="7078"/>
        <v>0</v>
      </c>
      <c r="Y1443" s="106">
        <f t="shared" si="7078"/>
        <v>0</v>
      </c>
      <c r="Z1443" s="32">
        <f t="shared" si="7028"/>
        <v>0</v>
      </c>
      <c r="AA1443" s="11">
        <f t="shared" si="7029"/>
        <v>0</v>
      </c>
      <c r="AB1443" s="11">
        <f t="shared" si="7030"/>
        <v>0</v>
      </c>
      <c r="AC1443" s="11">
        <f t="shared" si="7031"/>
        <v>0</v>
      </c>
      <c r="AD1443" s="11">
        <f t="shared" si="7032"/>
        <v>0</v>
      </c>
      <c r="AE1443" s="11">
        <f t="shared" si="7033"/>
        <v>0</v>
      </c>
      <c r="AF1443" s="106">
        <f t="shared" si="7034"/>
        <v>0</v>
      </c>
      <c r="AG1443" s="32">
        <f t="shared" si="7035"/>
        <v>0</v>
      </c>
      <c r="AH1443" s="11">
        <f t="shared" si="7036"/>
        <v>0</v>
      </c>
      <c r="AI1443" s="11">
        <f t="shared" si="7037"/>
        <v>0</v>
      </c>
      <c r="AJ1443" s="11">
        <f t="shared" si="7038"/>
        <v>0</v>
      </c>
      <c r="AK1443" s="11">
        <f t="shared" si="7039"/>
        <v>0</v>
      </c>
      <c r="AL1443" s="11">
        <f t="shared" si="7039"/>
        <v>0</v>
      </c>
      <c r="AM1443" s="11">
        <f t="shared" si="7039"/>
        <v>0</v>
      </c>
      <c r="AN1443" s="11">
        <f t="shared" si="7039"/>
        <v>0</v>
      </c>
      <c r="AO1443" s="11">
        <f t="shared" si="7040"/>
        <v>0</v>
      </c>
      <c r="AP1443" s="11">
        <f t="shared" ref="AP1443" si="7079">AP1442</f>
        <v>0</v>
      </c>
      <c r="AQ1443" s="106">
        <f t="shared" si="7040"/>
        <v>0</v>
      </c>
      <c r="AR1443" s="11">
        <f t="shared" si="7042"/>
        <v>0</v>
      </c>
      <c r="AS1443" s="32">
        <f t="shared" si="7043"/>
        <v>0</v>
      </c>
      <c r="AT1443" s="12"/>
    </row>
    <row r="1444" spans="1:46">
      <c r="A1444" s="81">
        <f t="shared" si="6939"/>
        <v>6</v>
      </c>
      <c r="B1444" s="49"/>
      <c r="C1444" s="22"/>
      <c r="D1444" s="20"/>
      <c r="E1444" s="20"/>
      <c r="F1444" s="20"/>
      <c r="G1444" s="20"/>
      <c r="H1444" s="117"/>
      <c r="I1444" s="22"/>
      <c r="J1444" s="47"/>
      <c r="K1444" s="22"/>
      <c r="L1444" s="32">
        <f t="shared" si="7020"/>
        <v>0</v>
      </c>
      <c r="M1444" s="11">
        <f t="shared" si="7021"/>
        <v>0</v>
      </c>
      <c r="N1444" s="11">
        <f t="shared" si="7022"/>
        <v>0</v>
      </c>
      <c r="O1444" s="11">
        <f t="shared" si="7023"/>
        <v>0</v>
      </c>
      <c r="P1444" s="106">
        <f t="shared" si="7024"/>
        <v>0</v>
      </c>
      <c r="Q1444" s="32">
        <f t="shared" ref="Q1444" si="7080">Q1443</f>
        <v>0</v>
      </c>
      <c r="R1444" s="11">
        <f t="shared" si="7024"/>
        <v>0</v>
      </c>
      <c r="S1444" s="11">
        <f t="shared" ref="S1444:V1444" si="7081">S1443</f>
        <v>0</v>
      </c>
      <c r="T1444" s="11">
        <f t="shared" si="7081"/>
        <v>0</v>
      </c>
      <c r="U1444" s="11">
        <f t="shared" si="7081"/>
        <v>0</v>
      </c>
      <c r="V1444" s="11">
        <f t="shared" si="7081"/>
        <v>0</v>
      </c>
      <c r="W1444" s="11">
        <f t="shared" ref="W1444:Y1444" si="7082">W1443</f>
        <v>0</v>
      </c>
      <c r="X1444" s="11">
        <f t="shared" si="7082"/>
        <v>0</v>
      </c>
      <c r="Y1444" s="106">
        <f t="shared" si="7082"/>
        <v>0</v>
      </c>
      <c r="Z1444" s="32">
        <f t="shared" si="7028"/>
        <v>0</v>
      </c>
      <c r="AA1444" s="11">
        <f t="shared" si="7029"/>
        <v>0</v>
      </c>
      <c r="AB1444" s="11">
        <f t="shared" si="7030"/>
        <v>0</v>
      </c>
      <c r="AC1444" s="11">
        <f t="shared" si="7031"/>
        <v>0</v>
      </c>
      <c r="AD1444" s="11">
        <f t="shared" si="7032"/>
        <v>0</v>
      </c>
      <c r="AE1444" s="11">
        <f t="shared" si="7033"/>
        <v>0</v>
      </c>
      <c r="AF1444" s="106">
        <f t="shared" si="7034"/>
        <v>0</v>
      </c>
      <c r="AG1444" s="32">
        <f t="shared" si="7035"/>
        <v>0</v>
      </c>
      <c r="AH1444" s="11">
        <f t="shared" si="7036"/>
        <v>0</v>
      </c>
      <c r="AI1444" s="11">
        <f t="shared" si="7037"/>
        <v>0</v>
      </c>
      <c r="AJ1444" s="11">
        <f t="shared" si="7038"/>
        <v>0</v>
      </c>
      <c r="AK1444" s="11">
        <f t="shared" si="7039"/>
        <v>0</v>
      </c>
      <c r="AL1444" s="11">
        <f t="shared" si="7039"/>
        <v>0</v>
      </c>
      <c r="AM1444" s="11">
        <f t="shared" si="7039"/>
        <v>0</v>
      </c>
      <c r="AN1444" s="11">
        <f t="shared" si="7039"/>
        <v>0</v>
      </c>
      <c r="AO1444" s="11">
        <f t="shared" si="7040"/>
        <v>0</v>
      </c>
      <c r="AP1444" s="11">
        <f t="shared" ref="AP1444" si="7083">AP1443</f>
        <v>0</v>
      </c>
      <c r="AQ1444" s="106">
        <f t="shared" si="7040"/>
        <v>0</v>
      </c>
      <c r="AR1444" s="11">
        <f t="shared" si="7042"/>
        <v>0</v>
      </c>
      <c r="AS1444" s="32">
        <f t="shared" si="7043"/>
        <v>0</v>
      </c>
      <c r="AT1444" s="12"/>
    </row>
    <row r="1445" spans="1:46">
      <c r="A1445" s="81">
        <f t="shared" si="6939"/>
        <v>6</v>
      </c>
      <c r="B1445" s="31"/>
      <c r="C1445" s="20"/>
      <c r="D1445" s="20"/>
      <c r="E1445" s="20"/>
      <c r="F1445" s="20"/>
      <c r="G1445" s="20"/>
      <c r="H1445" s="116"/>
      <c r="I1445" s="20"/>
      <c r="J1445" s="18"/>
      <c r="K1445" s="19"/>
      <c r="L1445" s="15">
        <v>116</v>
      </c>
      <c r="M1445" s="15">
        <v>128</v>
      </c>
      <c r="N1445" s="15">
        <v>140</v>
      </c>
      <c r="O1445" s="15">
        <v>152</v>
      </c>
      <c r="P1445" s="15">
        <v>164</v>
      </c>
      <c r="Q1445" s="15">
        <v>90</v>
      </c>
      <c r="R1445" s="15">
        <v>100</v>
      </c>
      <c r="S1445" s="15">
        <v>110</v>
      </c>
      <c r="T1445" s="15">
        <v>120</v>
      </c>
      <c r="U1445" s="15">
        <v>130</v>
      </c>
      <c r="V1445" s="15">
        <v>140</v>
      </c>
      <c r="W1445" s="15">
        <v>150</v>
      </c>
      <c r="X1445" s="15">
        <v>160</v>
      </c>
      <c r="Y1445" s="15">
        <v>170</v>
      </c>
      <c r="Z1445" s="15" t="s">
        <v>60</v>
      </c>
      <c r="AA1445" s="15" t="s">
        <v>61</v>
      </c>
      <c r="AB1445" s="15" t="s">
        <v>62</v>
      </c>
      <c r="AC1445" s="15" t="s">
        <v>63</v>
      </c>
      <c r="AD1445" s="15" t="s">
        <v>64</v>
      </c>
      <c r="AE1445" s="15" t="s">
        <v>65</v>
      </c>
      <c r="AF1445" s="15" t="s">
        <v>66</v>
      </c>
      <c r="AG1445" s="15" t="s">
        <v>73</v>
      </c>
      <c r="AH1445" s="15" t="s">
        <v>86</v>
      </c>
      <c r="AI1445" s="15" t="s">
        <v>75</v>
      </c>
      <c r="AJ1445" s="15" t="s">
        <v>76</v>
      </c>
      <c r="AK1445" s="15" t="s">
        <v>77</v>
      </c>
      <c r="AL1445" s="15" t="s">
        <v>87</v>
      </c>
      <c r="AM1445" s="15" t="s">
        <v>87</v>
      </c>
      <c r="AN1445" s="15" t="s">
        <v>87</v>
      </c>
      <c r="AO1445" s="15" t="s">
        <v>87</v>
      </c>
      <c r="AP1445" s="15" t="s">
        <v>87</v>
      </c>
      <c r="AQ1445" s="15" t="s">
        <v>87</v>
      </c>
      <c r="AR1445" s="105" t="s">
        <v>78</v>
      </c>
      <c r="AS1445" s="42"/>
      <c r="AT1445" s="12"/>
    </row>
    <row r="1446" spans="1:46">
      <c r="A1446" s="81">
        <f t="shared" si="6939"/>
        <v>6</v>
      </c>
      <c r="B1446" s="49"/>
      <c r="C1446" s="22"/>
      <c r="D1446" s="21"/>
      <c r="E1446" s="21"/>
      <c r="F1446" s="21"/>
      <c r="G1446" s="21"/>
      <c r="H1446" s="117"/>
      <c r="I1446" s="22"/>
      <c r="J1446" s="47"/>
      <c r="K1446" s="22"/>
      <c r="L1446" s="32">
        <f>COUNTIF(Page6!$R$11:$R$74,'Order summary (backoffice)'!L1445)</f>
        <v>0</v>
      </c>
      <c r="M1446" s="11">
        <f>COUNTIF(Page6!$R$11:$R$74,'Order summary (backoffice)'!M1445)</f>
        <v>0</v>
      </c>
      <c r="N1446" s="11">
        <f>COUNTIF(Page6!$R$11:$R$74,'Order summary (backoffice)'!N1445)</f>
        <v>0</v>
      </c>
      <c r="O1446" s="11">
        <f>COUNTIF(Page6!$R$11:$R$74,'Order summary (backoffice)'!O1445)</f>
        <v>0</v>
      </c>
      <c r="P1446" s="106">
        <f>COUNTIF(Page6!$R$11:$R$74,'Order summary (backoffice)'!P1445)</f>
        <v>0</v>
      </c>
      <c r="Q1446" s="32">
        <f>COUNTIF(Page6!$R$11:$R$74,'Order summary (backoffice)'!Q1445)</f>
        <v>0</v>
      </c>
      <c r="R1446" s="11">
        <f>COUNTIF(Page6!$R$11:$R$74,'Order summary (backoffice)'!R1445)</f>
        <v>0</v>
      </c>
      <c r="S1446" s="11">
        <f>COUNTIF(Page6!$R$11:$R$74,'Order summary (backoffice)'!S1445)</f>
        <v>0</v>
      </c>
      <c r="T1446" s="11">
        <f>COUNTIF(Page6!$R$11:$R$74,'Order summary (backoffice)'!T1445)</f>
        <v>0</v>
      </c>
      <c r="U1446" s="11">
        <f>COUNTIF(Page6!$R$11:$R$74,'Order summary (backoffice)'!U1445)</f>
        <v>0</v>
      </c>
      <c r="V1446" s="11">
        <f>COUNTIF(Page6!$R$11:$R$74,'Order summary (backoffice)'!V1445)</f>
        <v>0</v>
      </c>
      <c r="W1446" s="11">
        <f>COUNTIF(Page6!$R$11:$R$74,'Order summary (backoffice)'!W1445)</f>
        <v>0</v>
      </c>
      <c r="X1446" s="11">
        <f>COUNTIF(Page6!$R$11:$R$74,'Order summary (backoffice)'!X1445)</f>
        <v>0</v>
      </c>
      <c r="Y1446" s="106">
        <f>COUNTIF(Page6!$R$11:$R$74,'Order summary (backoffice)'!Y1445)</f>
        <v>0</v>
      </c>
      <c r="Z1446" s="32">
        <f>COUNTIF(Page6!$R$11:$R$74,'Order summary (backoffice)'!Z1445)</f>
        <v>0</v>
      </c>
      <c r="AA1446" s="11">
        <f>COUNTIF(Page6!$R$11:$R$74,'Order summary (backoffice)'!AA1445)</f>
        <v>0</v>
      </c>
      <c r="AB1446" s="11">
        <f>COUNTIF(Page6!$R$11:$R$74,'Order summary (backoffice)'!AB1445)</f>
        <v>0</v>
      </c>
      <c r="AC1446" s="11">
        <f>COUNTIF(Page6!$R$11:$R$74,'Order summary (backoffice)'!AC1445)</f>
        <v>0</v>
      </c>
      <c r="AD1446" s="11">
        <f>COUNTIF(Page6!$R$11:$R$74,'Order summary (backoffice)'!AD1445)</f>
        <v>0</v>
      </c>
      <c r="AE1446" s="11">
        <f>COUNTIF(Page6!$R$11:$R$74,'Order summary (backoffice)'!AE1445)</f>
        <v>0</v>
      </c>
      <c r="AF1446" s="106">
        <f>COUNTIF(Page6!$R$11:$R$74,'Order summary (backoffice)'!AF1445)</f>
        <v>0</v>
      </c>
      <c r="AG1446" s="32">
        <f>COUNTIF(Page6!$R$11:$R$74,'Order summary (backoffice)'!AG1445)</f>
        <v>0</v>
      </c>
      <c r="AH1446" s="11">
        <f>COUNTIF(Page6!$R$11:$R$74,'Order summary (backoffice)'!AH1445)</f>
        <v>0</v>
      </c>
      <c r="AI1446" s="11">
        <f>COUNTIF(Page6!$R$11:$R$74,'Order summary (backoffice)'!AI1445)</f>
        <v>0</v>
      </c>
      <c r="AJ1446" s="11">
        <f>COUNTIF(Page6!$R$11:$R$74,'Order summary (backoffice)'!AJ1445)</f>
        <v>0</v>
      </c>
      <c r="AK1446" s="11">
        <f>COUNTIF(Page6!$R$11:$R$74,'Order summary (backoffice)'!AK1445)</f>
        <v>0</v>
      </c>
      <c r="AL1446" s="11">
        <f>COUNTIF(Page6!$R$11:$R$74,'Order summary (backoffice)'!AL1445)</f>
        <v>0</v>
      </c>
      <c r="AM1446" s="11">
        <f>COUNTIF(Page6!$R$11:$R$74,'Order summary (backoffice)'!AM1445)</f>
        <v>0</v>
      </c>
      <c r="AN1446" s="11">
        <f>COUNTIF(Page6!$R$11:$R$74,'Order summary (backoffice)'!AN1445)</f>
        <v>0</v>
      </c>
      <c r="AO1446" s="11">
        <f>COUNTIF(Page6!$R$11:$R$74,'Order summary (backoffice)'!AO1445)</f>
        <v>0</v>
      </c>
      <c r="AP1446" s="11">
        <f>COUNTIF(Page6!$R$11:$R$74,'Order summary (backoffice)'!AP1445)</f>
        <v>0</v>
      </c>
      <c r="AQ1446" s="106">
        <f>COUNTIF(Page6!$R$11:$R$74,'Order summary (backoffice)'!AQ1445)</f>
        <v>0</v>
      </c>
      <c r="AR1446" s="11">
        <f>COUNTIF(Page6!$R$11:$R$74,'Order summary (backoffice)'!AR1445)</f>
        <v>0</v>
      </c>
      <c r="AS1446" s="32">
        <f>SUM(L1446:AR1446)</f>
        <v>0</v>
      </c>
      <c r="AT1446" s="12">
        <f>AS1446*J1445</f>
        <v>0</v>
      </c>
    </row>
    <row r="1447" spans="1:46">
      <c r="A1447" s="81">
        <f t="shared" si="6939"/>
        <v>6</v>
      </c>
      <c r="B1447" s="49"/>
      <c r="C1447" s="22"/>
      <c r="D1447" s="20"/>
      <c r="E1447" s="20"/>
      <c r="F1447" s="20"/>
      <c r="G1447" s="20"/>
      <c r="H1447" s="117"/>
      <c r="I1447" s="22"/>
      <c r="J1447" s="47"/>
      <c r="K1447" s="22"/>
      <c r="L1447" s="32">
        <f t="shared" ref="L1447:L1457" si="7084">L1446</f>
        <v>0</v>
      </c>
      <c r="M1447" s="11">
        <f t="shared" ref="M1447:M1457" si="7085">M1446</f>
        <v>0</v>
      </c>
      <c r="N1447" s="11">
        <f t="shared" ref="N1447:N1457" si="7086">N1446</f>
        <v>0</v>
      </c>
      <c r="O1447" s="11">
        <f t="shared" ref="O1447:O1457" si="7087">O1446</f>
        <v>0</v>
      </c>
      <c r="P1447" s="106">
        <f t="shared" ref="P1447:R1457" si="7088">P1446</f>
        <v>0</v>
      </c>
      <c r="Q1447" s="32">
        <f t="shared" ref="Q1447" si="7089">Q1446</f>
        <v>0</v>
      </c>
      <c r="R1447" s="11">
        <f t="shared" si="7088"/>
        <v>0</v>
      </c>
      <c r="S1447" s="11">
        <f t="shared" ref="S1447:V1447" si="7090">S1446</f>
        <v>0</v>
      </c>
      <c r="T1447" s="11">
        <f t="shared" si="7090"/>
        <v>0</v>
      </c>
      <c r="U1447" s="11">
        <f t="shared" si="7090"/>
        <v>0</v>
      </c>
      <c r="V1447" s="11">
        <f t="shared" si="7090"/>
        <v>0</v>
      </c>
      <c r="W1447" s="11">
        <f t="shared" ref="W1447:Y1447" si="7091">W1446</f>
        <v>0</v>
      </c>
      <c r="X1447" s="11">
        <f t="shared" si="7091"/>
        <v>0</v>
      </c>
      <c r="Y1447" s="106">
        <f t="shared" si="7091"/>
        <v>0</v>
      </c>
      <c r="Z1447" s="32">
        <f t="shared" ref="Z1447:Z1457" si="7092">Z1446</f>
        <v>0</v>
      </c>
      <c r="AA1447" s="11">
        <f t="shared" ref="AA1447:AA1457" si="7093">AA1446</f>
        <v>0</v>
      </c>
      <c r="AB1447" s="11">
        <f t="shared" ref="AB1447:AB1457" si="7094">AB1446</f>
        <v>0</v>
      </c>
      <c r="AC1447" s="11">
        <f t="shared" ref="AC1447:AC1457" si="7095">AC1446</f>
        <v>0</v>
      </c>
      <c r="AD1447" s="11">
        <f t="shared" ref="AD1447:AD1457" si="7096">AD1446</f>
        <v>0</v>
      </c>
      <c r="AE1447" s="11">
        <f t="shared" ref="AE1447:AE1457" si="7097">AE1446</f>
        <v>0</v>
      </c>
      <c r="AF1447" s="106">
        <f t="shared" ref="AF1447:AF1457" si="7098">AF1446</f>
        <v>0</v>
      </c>
      <c r="AG1447" s="32">
        <f t="shared" ref="AG1447:AG1457" si="7099">AG1446</f>
        <v>0</v>
      </c>
      <c r="AH1447" s="11">
        <f t="shared" ref="AH1447:AH1457" si="7100">AH1446</f>
        <v>0</v>
      </c>
      <c r="AI1447" s="11">
        <f t="shared" ref="AI1447:AI1457" si="7101">AI1446</f>
        <v>0</v>
      </c>
      <c r="AJ1447" s="11">
        <f t="shared" ref="AJ1447:AJ1457" si="7102">AJ1446</f>
        <v>0</v>
      </c>
      <c r="AK1447" s="11">
        <f t="shared" ref="AK1447:AN1457" si="7103">AK1446</f>
        <v>0</v>
      </c>
      <c r="AL1447" s="11">
        <f t="shared" si="7103"/>
        <v>0</v>
      </c>
      <c r="AM1447" s="11">
        <f t="shared" si="7103"/>
        <v>0</v>
      </c>
      <c r="AN1447" s="11">
        <f t="shared" si="7103"/>
        <v>0</v>
      </c>
      <c r="AO1447" s="11">
        <f t="shared" ref="AO1447:AQ1457" si="7104">AO1446</f>
        <v>0</v>
      </c>
      <c r="AP1447" s="11">
        <f t="shared" ref="AP1447" si="7105">AP1446</f>
        <v>0</v>
      </c>
      <c r="AQ1447" s="106">
        <f t="shared" si="7104"/>
        <v>0</v>
      </c>
      <c r="AR1447" s="11">
        <f t="shared" ref="AR1447:AR1457" si="7106">AR1446</f>
        <v>0</v>
      </c>
      <c r="AS1447" s="32">
        <f t="shared" ref="AS1447:AS1457" si="7107">SUMIF(L1447:AR1447,"&lt;" &amp; B1447)</f>
        <v>0</v>
      </c>
      <c r="AT1447" s="12"/>
    </row>
    <row r="1448" spans="1:46">
      <c r="A1448" s="81">
        <f t="shared" si="6939"/>
        <v>6</v>
      </c>
      <c r="B1448" s="49"/>
      <c r="C1448" s="22"/>
      <c r="D1448" s="21"/>
      <c r="E1448" s="21"/>
      <c r="F1448" s="21"/>
      <c r="G1448" s="21"/>
      <c r="H1448" s="117"/>
      <c r="I1448" s="22"/>
      <c r="J1448" s="47"/>
      <c r="K1448" s="22"/>
      <c r="L1448" s="32">
        <f t="shared" si="7084"/>
        <v>0</v>
      </c>
      <c r="M1448" s="11">
        <f t="shared" si="7085"/>
        <v>0</v>
      </c>
      <c r="N1448" s="11">
        <f t="shared" si="7086"/>
        <v>0</v>
      </c>
      <c r="O1448" s="11">
        <f t="shared" si="7087"/>
        <v>0</v>
      </c>
      <c r="P1448" s="106">
        <f t="shared" si="7088"/>
        <v>0</v>
      </c>
      <c r="Q1448" s="32">
        <f t="shared" ref="Q1448" si="7108">Q1447</f>
        <v>0</v>
      </c>
      <c r="R1448" s="11">
        <f t="shared" si="7088"/>
        <v>0</v>
      </c>
      <c r="S1448" s="11">
        <f t="shared" ref="S1448:V1448" si="7109">S1447</f>
        <v>0</v>
      </c>
      <c r="T1448" s="11">
        <f t="shared" si="7109"/>
        <v>0</v>
      </c>
      <c r="U1448" s="11">
        <f t="shared" si="7109"/>
        <v>0</v>
      </c>
      <c r="V1448" s="11">
        <f t="shared" si="7109"/>
        <v>0</v>
      </c>
      <c r="W1448" s="11">
        <f t="shared" ref="W1448:Y1448" si="7110">W1447</f>
        <v>0</v>
      </c>
      <c r="X1448" s="11">
        <f t="shared" si="7110"/>
        <v>0</v>
      </c>
      <c r="Y1448" s="106">
        <f t="shared" si="7110"/>
        <v>0</v>
      </c>
      <c r="Z1448" s="32">
        <f t="shared" si="7092"/>
        <v>0</v>
      </c>
      <c r="AA1448" s="11">
        <f t="shared" si="7093"/>
        <v>0</v>
      </c>
      <c r="AB1448" s="11">
        <f t="shared" si="7094"/>
        <v>0</v>
      </c>
      <c r="AC1448" s="11">
        <f t="shared" si="7095"/>
        <v>0</v>
      </c>
      <c r="AD1448" s="11">
        <f t="shared" si="7096"/>
        <v>0</v>
      </c>
      <c r="AE1448" s="11">
        <f t="shared" si="7097"/>
        <v>0</v>
      </c>
      <c r="AF1448" s="106">
        <f t="shared" si="7098"/>
        <v>0</v>
      </c>
      <c r="AG1448" s="32">
        <f t="shared" si="7099"/>
        <v>0</v>
      </c>
      <c r="AH1448" s="11">
        <f t="shared" si="7100"/>
        <v>0</v>
      </c>
      <c r="AI1448" s="11">
        <f t="shared" si="7101"/>
        <v>0</v>
      </c>
      <c r="AJ1448" s="11">
        <f t="shared" si="7102"/>
        <v>0</v>
      </c>
      <c r="AK1448" s="11">
        <f t="shared" si="7103"/>
        <v>0</v>
      </c>
      <c r="AL1448" s="11">
        <f t="shared" si="7103"/>
        <v>0</v>
      </c>
      <c r="AM1448" s="11">
        <f t="shared" si="7103"/>
        <v>0</v>
      </c>
      <c r="AN1448" s="11">
        <f t="shared" si="7103"/>
        <v>0</v>
      </c>
      <c r="AO1448" s="11">
        <f t="shared" si="7104"/>
        <v>0</v>
      </c>
      <c r="AP1448" s="11">
        <f t="shared" ref="AP1448" si="7111">AP1447</f>
        <v>0</v>
      </c>
      <c r="AQ1448" s="106">
        <f t="shared" si="7104"/>
        <v>0</v>
      </c>
      <c r="AR1448" s="11">
        <f t="shared" si="7106"/>
        <v>0</v>
      </c>
      <c r="AS1448" s="32">
        <f t="shared" si="7107"/>
        <v>0</v>
      </c>
      <c r="AT1448" s="12"/>
    </row>
    <row r="1449" spans="1:46">
      <c r="A1449" s="81">
        <f t="shared" si="6939"/>
        <v>6</v>
      </c>
      <c r="B1449" s="49"/>
      <c r="C1449" s="22"/>
      <c r="D1449" s="20"/>
      <c r="E1449" s="20"/>
      <c r="F1449" s="20"/>
      <c r="G1449" s="20"/>
      <c r="H1449" s="117"/>
      <c r="I1449" s="22"/>
      <c r="J1449" s="47"/>
      <c r="K1449" s="22"/>
      <c r="L1449" s="32">
        <f t="shared" si="7084"/>
        <v>0</v>
      </c>
      <c r="M1449" s="11">
        <f t="shared" si="7085"/>
        <v>0</v>
      </c>
      <c r="N1449" s="11">
        <f t="shared" si="7086"/>
        <v>0</v>
      </c>
      <c r="O1449" s="11">
        <f t="shared" si="7087"/>
        <v>0</v>
      </c>
      <c r="P1449" s="106">
        <f t="shared" si="7088"/>
        <v>0</v>
      </c>
      <c r="Q1449" s="32">
        <f t="shared" ref="Q1449" si="7112">Q1448</f>
        <v>0</v>
      </c>
      <c r="R1449" s="11">
        <f t="shared" si="7088"/>
        <v>0</v>
      </c>
      <c r="S1449" s="11">
        <f t="shared" ref="S1449:V1449" si="7113">S1448</f>
        <v>0</v>
      </c>
      <c r="T1449" s="11">
        <f t="shared" si="7113"/>
        <v>0</v>
      </c>
      <c r="U1449" s="11">
        <f t="shared" si="7113"/>
        <v>0</v>
      </c>
      <c r="V1449" s="11">
        <f t="shared" si="7113"/>
        <v>0</v>
      </c>
      <c r="W1449" s="11">
        <f t="shared" ref="W1449:Y1449" si="7114">W1448</f>
        <v>0</v>
      </c>
      <c r="X1449" s="11">
        <f t="shared" si="7114"/>
        <v>0</v>
      </c>
      <c r="Y1449" s="106">
        <f t="shared" si="7114"/>
        <v>0</v>
      </c>
      <c r="Z1449" s="32">
        <f t="shared" si="7092"/>
        <v>0</v>
      </c>
      <c r="AA1449" s="11">
        <f t="shared" si="7093"/>
        <v>0</v>
      </c>
      <c r="AB1449" s="11">
        <f t="shared" si="7094"/>
        <v>0</v>
      </c>
      <c r="AC1449" s="11">
        <f t="shared" si="7095"/>
        <v>0</v>
      </c>
      <c r="AD1449" s="11">
        <f t="shared" si="7096"/>
        <v>0</v>
      </c>
      <c r="AE1449" s="11">
        <f t="shared" si="7097"/>
        <v>0</v>
      </c>
      <c r="AF1449" s="106">
        <f t="shared" si="7098"/>
        <v>0</v>
      </c>
      <c r="AG1449" s="32">
        <f t="shared" si="7099"/>
        <v>0</v>
      </c>
      <c r="AH1449" s="11">
        <f t="shared" si="7100"/>
        <v>0</v>
      </c>
      <c r="AI1449" s="11">
        <f t="shared" si="7101"/>
        <v>0</v>
      </c>
      <c r="AJ1449" s="11">
        <f t="shared" si="7102"/>
        <v>0</v>
      </c>
      <c r="AK1449" s="11">
        <f t="shared" si="7103"/>
        <v>0</v>
      </c>
      <c r="AL1449" s="11">
        <f t="shared" si="7103"/>
        <v>0</v>
      </c>
      <c r="AM1449" s="11">
        <f t="shared" si="7103"/>
        <v>0</v>
      </c>
      <c r="AN1449" s="11">
        <f t="shared" si="7103"/>
        <v>0</v>
      </c>
      <c r="AO1449" s="11">
        <f t="shared" si="7104"/>
        <v>0</v>
      </c>
      <c r="AP1449" s="11">
        <f t="shared" ref="AP1449" si="7115">AP1448</f>
        <v>0</v>
      </c>
      <c r="AQ1449" s="106">
        <f t="shared" si="7104"/>
        <v>0</v>
      </c>
      <c r="AR1449" s="11">
        <f t="shared" si="7106"/>
        <v>0</v>
      </c>
      <c r="AS1449" s="32">
        <f t="shared" si="7107"/>
        <v>0</v>
      </c>
      <c r="AT1449" s="12"/>
    </row>
    <row r="1450" spans="1:46">
      <c r="A1450" s="81">
        <f t="shared" si="6939"/>
        <v>6</v>
      </c>
      <c r="B1450" s="49"/>
      <c r="C1450" s="22"/>
      <c r="D1450" s="21"/>
      <c r="E1450" s="21"/>
      <c r="F1450" s="21"/>
      <c r="G1450" s="21"/>
      <c r="H1450" s="117"/>
      <c r="I1450" s="22"/>
      <c r="J1450" s="47"/>
      <c r="K1450" s="22"/>
      <c r="L1450" s="32">
        <f t="shared" si="7084"/>
        <v>0</v>
      </c>
      <c r="M1450" s="11">
        <f t="shared" si="7085"/>
        <v>0</v>
      </c>
      <c r="N1450" s="11">
        <f t="shared" si="7086"/>
        <v>0</v>
      </c>
      <c r="O1450" s="11">
        <f t="shared" si="7087"/>
        <v>0</v>
      </c>
      <c r="P1450" s="106">
        <f t="shared" si="7088"/>
        <v>0</v>
      </c>
      <c r="Q1450" s="32">
        <f t="shared" ref="Q1450" si="7116">Q1449</f>
        <v>0</v>
      </c>
      <c r="R1450" s="11">
        <f t="shared" si="7088"/>
        <v>0</v>
      </c>
      <c r="S1450" s="11">
        <f t="shared" ref="S1450:V1450" si="7117">S1449</f>
        <v>0</v>
      </c>
      <c r="T1450" s="11">
        <f t="shared" si="7117"/>
        <v>0</v>
      </c>
      <c r="U1450" s="11">
        <f t="shared" si="7117"/>
        <v>0</v>
      </c>
      <c r="V1450" s="11">
        <f t="shared" si="7117"/>
        <v>0</v>
      </c>
      <c r="W1450" s="11">
        <f t="shared" ref="W1450:Y1450" si="7118">W1449</f>
        <v>0</v>
      </c>
      <c r="X1450" s="11">
        <f t="shared" si="7118"/>
        <v>0</v>
      </c>
      <c r="Y1450" s="106">
        <f t="shared" si="7118"/>
        <v>0</v>
      </c>
      <c r="Z1450" s="32">
        <f t="shared" si="7092"/>
        <v>0</v>
      </c>
      <c r="AA1450" s="11">
        <f t="shared" si="7093"/>
        <v>0</v>
      </c>
      <c r="AB1450" s="11">
        <f t="shared" si="7094"/>
        <v>0</v>
      </c>
      <c r="AC1450" s="11">
        <f t="shared" si="7095"/>
        <v>0</v>
      </c>
      <c r="AD1450" s="11">
        <f t="shared" si="7096"/>
        <v>0</v>
      </c>
      <c r="AE1450" s="11">
        <f t="shared" si="7097"/>
        <v>0</v>
      </c>
      <c r="AF1450" s="106">
        <f t="shared" si="7098"/>
        <v>0</v>
      </c>
      <c r="AG1450" s="32">
        <f t="shared" si="7099"/>
        <v>0</v>
      </c>
      <c r="AH1450" s="11">
        <f t="shared" si="7100"/>
        <v>0</v>
      </c>
      <c r="AI1450" s="11">
        <f t="shared" si="7101"/>
        <v>0</v>
      </c>
      <c r="AJ1450" s="11">
        <f t="shared" si="7102"/>
        <v>0</v>
      </c>
      <c r="AK1450" s="11">
        <f t="shared" si="7103"/>
        <v>0</v>
      </c>
      <c r="AL1450" s="11">
        <f t="shared" si="7103"/>
        <v>0</v>
      </c>
      <c r="AM1450" s="11">
        <f t="shared" si="7103"/>
        <v>0</v>
      </c>
      <c r="AN1450" s="11">
        <f t="shared" si="7103"/>
        <v>0</v>
      </c>
      <c r="AO1450" s="11">
        <f t="shared" si="7104"/>
        <v>0</v>
      </c>
      <c r="AP1450" s="11">
        <f t="shared" ref="AP1450" si="7119">AP1449</f>
        <v>0</v>
      </c>
      <c r="AQ1450" s="106">
        <f t="shared" si="7104"/>
        <v>0</v>
      </c>
      <c r="AR1450" s="11">
        <f t="shared" si="7106"/>
        <v>0</v>
      </c>
      <c r="AS1450" s="32">
        <f t="shared" si="7107"/>
        <v>0</v>
      </c>
      <c r="AT1450" s="12"/>
    </row>
    <row r="1451" spans="1:46">
      <c r="A1451" s="81">
        <f t="shared" si="6939"/>
        <v>6</v>
      </c>
      <c r="B1451" s="49"/>
      <c r="C1451" s="22"/>
      <c r="D1451" s="20"/>
      <c r="E1451" s="20"/>
      <c r="F1451" s="20"/>
      <c r="G1451" s="20"/>
      <c r="H1451" s="117"/>
      <c r="I1451" s="22"/>
      <c r="J1451" s="47"/>
      <c r="K1451" s="22"/>
      <c r="L1451" s="32">
        <f t="shared" si="7084"/>
        <v>0</v>
      </c>
      <c r="M1451" s="11">
        <f t="shared" si="7085"/>
        <v>0</v>
      </c>
      <c r="N1451" s="11">
        <f t="shared" si="7086"/>
        <v>0</v>
      </c>
      <c r="O1451" s="11">
        <f t="shared" si="7087"/>
        <v>0</v>
      </c>
      <c r="P1451" s="106">
        <f t="shared" si="7088"/>
        <v>0</v>
      </c>
      <c r="Q1451" s="32">
        <f t="shared" ref="Q1451" si="7120">Q1450</f>
        <v>0</v>
      </c>
      <c r="R1451" s="11">
        <f t="shared" si="7088"/>
        <v>0</v>
      </c>
      <c r="S1451" s="11">
        <f t="shared" ref="S1451:V1451" si="7121">S1450</f>
        <v>0</v>
      </c>
      <c r="T1451" s="11">
        <f t="shared" si="7121"/>
        <v>0</v>
      </c>
      <c r="U1451" s="11">
        <f t="shared" si="7121"/>
        <v>0</v>
      </c>
      <c r="V1451" s="11">
        <f t="shared" si="7121"/>
        <v>0</v>
      </c>
      <c r="W1451" s="11">
        <f t="shared" ref="W1451:Y1451" si="7122">W1450</f>
        <v>0</v>
      </c>
      <c r="X1451" s="11">
        <f t="shared" si="7122"/>
        <v>0</v>
      </c>
      <c r="Y1451" s="106">
        <f t="shared" si="7122"/>
        <v>0</v>
      </c>
      <c r="Z1451" s="32">
        <f t="shared" si="7092"/>
        <v>0</v>
      </c>
      <c r="AA1451" s="11">
        <f t="shared" si="7093"/>
        <v>0</v>
      </c>
      <c r="AB1451" s="11">
        <f t="shared" si="7094"/>
        <v>0</v>
      </c>
      <c r="AC1451" s="11">
        <f t="shared" si="7095"/>
        <v>0</v>
      </c>
      <c r="AD1451" s="11">
        <f t="shared" si="7096"/>
        <v>0</v>
      </c>
      <c r="AE1451" s="11">
        <f t="shared" si="7097"/>
        <v>0</v>
      </c>
      <c r="AF1451" s="106">
        <f t="shared" si="7098"/>
        <v>0</v>
      </c>
      <c r="AG1451" s="32">
        <f t="shared" si="7099"/>
        <v>0</v>
      </c>
      <c r="AH1451" s="11">
        <f t="shared" si="7100"/>
        <v>0</v>
      </c>
      <c r="AI1451" s="11">
        <f t="shared" si="7101"/>
        <v>0</v>
      </c>
      <c r="AJ1451" s="11">
        <f t="shared" si="7102"/>
        <v>0</v>
      </c>
      <c r="AK1451" s="11">
        <f t="shared" si="7103"/>
        <v>0</v>
      </c>
      <c r="AL1451" s="11">
        <f t="shared" si="7103"/>
        <v>0</v>
      </c>
      <c r="AM1451" s="11">
        <f t="shared" si="7103"/>
        <v>0</v>
      </c>
      <c r="AN1451" s="11">
        <f t="shared" si="7103"/>
        <v>0</v>
      </c>
      <c r="AO1451" s="11">
        <f t="shared" si="7104"/>
        <v>0</v>
      </c>
      <c r="AP1451" s="11">
        <f t="shared" ref="AP1451" si="7123">AP1450</f>
        <v>0</v>
      </c>
      <c r="AQ1451" s="106">
        <f t="shared" si="7104"/>
        <v>0</v>
      </c>
      <c r="AR1451" s="11">
        <f t="shared" si="7106"/>
        <v>0</v>
      </c>
      <c r="AS1451" s="32">
        <f t="shared" si="7107"/>
        <v>0</v>
      </c>
      <c r="AT1451" s="12"/>
    </row>
    <row r="1452" spans="1:46">
      <c r="A1452" s="81">
        <f t="shared" si="6939"/>
        <v>6</v>
      </c>
      <c r="B1452" s="49"/>
      <c r="C1452" s="22"/>
      <c r="D1452" s="21"/>
      <c r="E1452" s="21"/>
      <c r="F1452" s="21"/>
      <c r="G1452" s="21"/>
      <c r="H1452" s="117"/>
      <c r="I1452" s="22"/>
      <c r="J1452" s="47"/>
      <c r="K1452" s="22"/>
      <c r="L1452" s="32">
        <f t="shared" si="7084"/>
        <v>0</v>
      </c>
      <c r="M1452" s="11">
        <f t="shared" si="7085"/>
        <v>0</v>
      </c>
      <c r="N1452" s="11">
        <f t="shared" si="7086"/>
        <v>0</v>
      </c>
      <c r="O1452" s="11">
        <f t="shared" si="7087"/>
        <v>0</v>
      </c>
      <c r="P1452" s="106">
        <f t="shared" si="7088"/>
        <v>0</v>
      </c>
      <c r="Q1452" s="32">
        <f t="shared" ref="Q1452" si="7124">Q1451</f>
        <v>0</v>
      </c>
      <c r="R1452" s="11">
        <f t="shared" si="7088"/>
        <v>0</v>
      </c>
      <c r="S1452" s="11">
        <f t="shared" ref="S1452:V1452" si="7125">S1451</f>
        <v>0</v>
      </c>
      <c r="T1452" s="11">
        <f t="shared" si="7125"/>
        <v>0</v>
      </c>
      <c r="U1452" s="11">
        <f t="shared" si="7125"/>
        <v>0</v>
      </c>
      <c r="V1452" s="11">
        <f t="shared" si="7125"/>
        <v>0</v>
      </c>
      <c r="W1452" s="11">
        <f t="shared" ref="W1452:Y1452" si="7126">W1451</f>
        <v>0</v>
      </c>
      <c r="X1452" s="11">
        <f t="shared" si="7126"/>
        <v>0</v>
      </c>
      <c r="Y1452" s="106">
        <f t="shared" si="7126"/>
        <v>0</v>
      </c>
      <c r="Z1452" s="32">
        <f t="shared" si="7092"/>
        <v>0</v>
      </c>
      <c r="AA1452" s="11">
        <f t="shared" si="7093"/>
        <v>0</v>
      </c>
      <c r="AB1452" s="11">
        <f t="shared" si="7094"/>
        <v>0</v>
      </c>
      <c r="AC1452" s="11">
        <f t="shared" si="7095"/>
        <v>0</v>
      </c>
      <c r="AD1452" s="11">
        <f t="shared" si="7096"/>
        <v>0</v>
      </c>
      <c r="AE1452" s="11">
        <f t="shared" si="7097"/>
        <v>0</v>
      </c>
      <c r="AF1452" s="106">
        <f t="shared" si="7098"/>
        <v>0</v>
      </c>
      <c r="AG1452" s="32">
        <f t="shared" si="7099"/>
        <v>0</v>
      </c>
      <c r="AH1452" s="11">
        <f t="shared" si="7100"/>
        <v>0</v>
      </c>
      <c r="AI1452" s="11">
        <f t="shared" si="7101"/>
        <v>0</v>
      </c>
      <c r="AJ1452" s="11">
        <f t="shared" si="7102"/>
        <v>0</v>
      </c>
      <c r="AK1452" s="11">
        <f t="shared" si="7103"/>
        <v>0</v>
      </c>
      <c r="AL1452" s="11">
        <f t="shared" si="7103"/>
        <v>0</v>
      </c>
      <c r="AM1452" s="11">
        <f t="shared" si="7103"/>
        <v>0</v>
      </c>
      <c r="AN1452" s="11">
        <f t="shared" si="7103"/>
        <v>0</v>
      </c>
      <c r="AO1452" s="11">
        <f t="shared" si="7104"/>
        <v>0</v>
      </c>
      <c r="AP1452" s="11">
        <f t="shared" ref="AP1452" si="7127">AP1451</f>
        <v>0</v>
      </c>
      <c r="AQ1452" s="106">
        <f t="shared" si="7104"/>
        <v>0</v>
      </c>
      <c r="AR1452" s="11">
        <f t="shared" si="7106"/>
        <v>0</v>
      </c>
      <c r="AS1452" s="32">
        <f t="shared" si="7107"/>
        <v>0</v>
      </c>
      <c r="AT1452" s="12"/>
    </row>
    <row r="1453" spans="1:46">
      <c r="A1453" s="81">
        <f t="shared" si="6939"/>
        <v>6</v>
      </c>
      <c r="B1453" s="49"/>
      <c r="C1453" s="22"/>
      <c r="D1453" s="20"/>
      <c r="E1453" s="20"/>
      <c r="F1453" s="20"/>
      <c r="G1453" s="20"/>
      <c r="H1453" s="117"/>
      <c r="I1453" s="22"/>
      <c r="J1453" s="47"/>
      <c r="K1453" s="22"/>
      <c r="L1453" s="32">
        <f t="shared" si="7084"/>
        <v>0</v>
      </c>
      <c r="M1453" s="11">
        <f t="shared" si="7085"/>
        <v>0</v>
      </c>
      <c r="N1453" s="11">
        <f t="shared" si="7086"/>
        <v>0</v>
      </c>
      <c r="O1453" s="11">
        <f t="shared" si="7087"/>
        <v>0</v>
      </c>
      <c r="P1453" s="106">
        <f t="shared" si="7088"/>
        <v>0</v>
      </c>
      <c r="Q1453" s="32">
        <f t="shared" ref="Q1453" si="7128">Q1452</f>
        <v>0</v>
      </c>
      <c r="R1453" s="11">
        <f t="shared" si="7088"/>
        <v>0</v>
      </c>
      <c r="S1453" s="11">
        <f t="shared" ref="S1453:V1453" si="7129">S1452</f>
        <v>0</v>
      </c>
      <c r="T1453" s="11">
        <f t="shared" si="7129"/>
        <v>0</v>
      </c>
      <c r="U1453" s="11">
        <f t="shared" si="7129"/>
        <v>0</v>
      </c>
      <c r="V1453" s="11">
        <f t="shared" si="7129"/>
        <v>0</v>
      </c>
      <c r="W1453" s="11">
        <f t="shared" ref="W1453:Y1453" si="7130">W1452</f>
        <v>0</v>
      </c>
      <c r="X1453" s="11">
        <f t="shared" si="7130"/>
        <v>0</v>
      </c>
      <c r="Y1453" s="106">
        <f t="shared" si="7130"/>
        <v>0</v>
      </c>
      <c r="Z1453" s="32">
        <f t="shared" si="7092"/>
        <v>0</v>
      </c>
      <c r="AA1453" s="11">
        <f t="shared" si="7093"/>
        <v>0</v>
      </c>
      <c r="AB1453" s="11">
        <f t="shared" si="7094"/>
        <v>0</v>
      </c>
      <c r="AC1453" s="11">
        <f t="shared" si="7095"/>
        <v>0</v>
      </c>
      <c r="AD1453" s="11">
        <f t="shared" si="7096"/>
        <v>0</v>
      </c>
      <c r="AE1453" s="11">
        <f t="shared" si="7097"/>
        <v>0</v>
      </c>
      <c r="AF1453" s="106">
        <f t="shared" si="7098"/>
        <v>0</v>
      </c>
      <c r="AG1453" s="32">
        <f t="shared" si="7099"/>
        <v>0</v>
      </c>
      <c r="AH1453" s="11">
        <f t="shared" si="7100"/>
        <v>0</v>
      </c>
      <c r="AI1453" s="11">
        <f t="shared" si="7101"/>
        <v>0</v>
      </c>
      <c r="AJ1453" s="11">
        <f t="shared" si="7102"/>
        <v>0</v>
      </c>
      <c r="AK1453" s="11">
        <f t="shared" si="7103"/>
        <v>0</v>
      </c>
      <c r="AL1453" s="11">
        <f t="shared" si="7103"/>
        <v>0</v>
      </c>
      <c r="AM1453" s="11">
        <f t="shared" si="7103"/>
        <v>0</v>
      </c>
      <c r="AN1453" s="11">
        <f t="shared" si="7103"/>
        <v>0</v>
      </c>
      <c r="AO1453" s="11">
        <f t="shared" si="7104"/>
        <v>0</v>
      </c>
      <c r="AP1453" s="11">
        <f t="shared" ref="AP1453" si="7131">AP1452</f>
        <v>0</v>
      </c>
      <c r="AQ1453" s="106">
        <f t="shared" si="7104"/>
        <v>0</v>
      </c>
      <c r="AR1453" s="11">
        <f t="shared" si="7106"/>
        <v>0</v>
      </c>
      <c r="AS1453" s="32">
        <f t="shared" si="7107"/>
        <v>0</v>
      </c>
      <c r="AT1453" s="12"/>
    </row>
    <row r="1454" spans="1:46">
      <c r="A1454" s="81">
        <f t="shared" si="6939"/>
        <v>6</v>
      </c>
      <c r="B1454" s="49"/>
      <c r="C1454" s="22"/>
      <c r="D1454" s="21"/>
      <c r="E1454" s="21"/>
      <c r="F1454" s="21"/>
      <c r="G1454" s="21"/>
      <c r="H1454" s="117"/>
      <c r="I1454" s="22"/>
      <c r="J1454" s="47"/>
      <c r="K1454" s="22"/>
      <c r="L1454" s="32">
        <f t="shared" si="7084"/>
        <v>0</v>
      </c>
      <c r="M1454" s="11">
        <f t="shared" si="7085"/>
        <v>0</v>
      </c>
      <c r="N1454" s="11">
        <f t="shared" si="7086"/>
        <v>0</v>
      </c>
      <c r="O1454" s="11">
        <f t="shared" si="7087"/>
        <v>0</v>
      </c>
      <c r="P1454" s="106">
        <f t="shared" si="7088"/>
        <v>0</v>
      </c>
      <c r="Q1454" s="32">
        <f t="shared" ref="Q1454" si="7132">Q1453</f>
        <v>0</v>
      </c>
      <c r="R1454" s="11">
        <f t="shared" si="7088"/>
        <v>0</v>
      </c>
      <c r="S1454" s="11">
        <f t="shared" ref="S1454:V1454" si="7133">S1453</f>
        <v>0</v>
      </c>
      <c r="T1454" s="11">
        <f t="shared" si="7133"/>
        <v>0</v>
      </c>
      <c r="U1454" s="11">
        <f t="shared" si="7133"/>
        <v>0</v>
      </c>
      <c r="V1454" s="11">
        <f t="shared" si="7133"/>
        <v>0</v>
      </c>
      <c r="W1454" s="11">
        <f t="shared" ref="W1454:Y1454" si="7134">W1453</f>
        <v>0</v>
      </c>
      <c r="X1454" s="11">
        <f t="shared" si="7134"/>
        <v>0</v>
      </c>
      <c r="Y1454" s="106">
        <f t="shared" si="7134"/>
        <v>0</v>
      </c>
      <c r="Z1454" s="32">
        <f t="shared" si="7092"/>
        <v>0</v>
      </c>
      <c r="AA1454" s="11">
        <f t="shared" si="7093"/>
        <v>0</v>
      </c>
      <c r="AB1454" s="11">
        <f t="shared" si="7094"/>
        <v>0</v>
      </c>
      <c r="AC1454" s="11">
        <f t="shared" si="7095"/>
        <v>0</v>
      </c>
      <c r="AD1454" s="11">
        <f t="shared" si="7096"/>
        <v>0</v>
      </c>
      <c r="AE1454" s="11">
        <f t="shared" si="7097"/>
        <v>0</v>
      </c>
      <c r="AF1454" s="106">
        <f t="shared" si="7098"/>
        <v>0</v>
      </c>
      <c r="AG1454" s="32">
        <f t="shared" si="7099"/>
        <v>0</v>
      </c>
      <c r="AH1454" s="11">
        <f t="shared" si="7100"/>
        <v>0</v>
      </c>
      <c r="AI1454" s="11">
        <f t="shared" si="7101"/>
        <v>0</v>
      </c>
      <c r="AJ1454" s="11">
        <f t="shared" si="7102"/>
        <v>0</v>
      </c>
      <c r="AK1454" s="11">
        <f t="shared" si="7103"/>
        <v>0</v>
      </c>
      <c r="AL1454" s="11">
        <f t="shared" si="7103"/>
        <v>0</v>
      </c>
      <c r="AM1454" s="11">
        <f t="shared" si="7103"/>
        <v>0</v>
      </c>
      <c r="AN1454" s="11">
        <f t="shared" si="7103"/>
        <v>0</v>
      </c>
      <c r="AO1454" s="11">
        <f t="shared" si="7104"/>
        <v>0</v>
      </c>
      <c r="AP1454" s="11">
        <f t="shared" ref="AP1454" si="7135">AP1453</f>
        <v>0</v>
      </c>
      <c r="AQ1454" s="106">
        <f t="shared" si="7104"/>
        <v>0</v>
      </c>
      <c r="AR1454" s="11">
        <f t="shared" si="7106"/>
        <v>0</v>
      </c>
      <c r="AS1454" s="32">
        <f t="shared" si="7107"/>
        <v>0</v>
      </c>
      <c r="AT1454" s="12"/>
    </row>
    <row r="1455" spans="1:46">
      <c r="A1455" s="81">
        <f t="shared" si="6939"/>
        <v>6</v>
      </c>
      <c r="B1455" s="49"/>
      <c r="C1455" s="22"/>
      <c r="D1455" s="20"/>
      <c r="E1455" s="20"/>
      <c r="F1455" s="20"/>
      <c r="G1455" s="20"/>
      <c r="H1455" s="117"/>
      <c r="I1455" s="22"/>
      <c r="J1455" s="47"/>
      <c r="K1455" s="22"/>
      <c r="L1455" s="32">
        <f t="shared" si="7084"/>
        <v>0</v>
      </c>
      <c r="M1455" s="11">
        <f t="shared" si="7085"/>
        <v>0</v>
      </c>
      <c r="N1455" s="11">
        <f t="shared" si="7086"/>
        <v>0</v>
      </c>
      <c r="O1455" s="11">
        <f t="shared" si="7087"/>
        <v>0</v>
      </c>
      <c r="P1455" s="106">
        <f t="shared" si="7088"/>
        <v>0</v>
      </c>
      <c r="Q1455" s="32">
        <f t="shared" ref="Q1455" si="7136">Q1454</f>
        <v>0</v>
      </c>
      <c r="R1455" s="11">
        <f t="shared" si="7088"/>
        <v>0</v>
      </c>
      <c r="S1455" s="11">
        <f t="shared" ref="S1455:V1455" si="7137">S1454</f>
        <v>0</v>
      </c>
      <c r="T1455" s="11">
        <f t="shared" si="7137"/>
        <v>0</v>
      </c>
      <c r="U1455" s="11">
        <f t="shared" si="7137"/>
        <v>0</v>
      </c>
      <c r="V1455" s="11">
        <f t="shared" si="7137"/>
        <v>0</v>
      </c>
      <c r="W1455" s="11">
        <f t="shared" ref="W1455:Y1455" si="7138">W1454</f>
        <v>0</v>
      </c>
      <c r="X1455" s="11">
        <f t="shared" si="7138"/>
        <v>0</v>
      </c>
      <c r="Y1455" s="106">
        <f t="shared" si="7138"/>
        <v>0</v>
      </c>
      <c r="Z1455" s="32">
        <f t="shared" si="7092"/>
        <v>0</v>
      </c>
      <c r="AA1455" s="11">
        <f t="shared" si="7093"/>
        <v>0</v>
      </c>
      <c r="AB1455" s="11">
        <f t="shared" si="7094"/>
        <v>0</v>
      </c>
      <c r="AC1455" s="11">
        <f t="shared" si="7095"/>
        <v>0</v>
      </c>
      <c r="AD1455" s="11">
        <f t="shared" si="7096"/>
        <v>0</v>
      </c>
      <c r="AE1455" s="11">
        <f t="shared" si="7097"/>
        <v>0</v>
      </c>
      <c r="AF1455" s="106">
        <f t="shared" si="7098"/>
        <v>0</v>
      </c>
      <c r="AG1455" s="32">
        <f t="shared" si="7099"/>
        <v>0</v>
      </c>
      <c r="AH1455" s="11">
        <f t="shared" si="7100"/>
        <v>0</v>
      </c>
      <c r="AI1455" s="11">
        <f t="shared" si="7101"/>
        <v>0</v>
      </c>
      <c r="AJ1455" s="11">
        <f t="shared" si="7102"/>
        <v>0</v>
      </c>
      <c r="AK1455" s="11">
        <f t="shared" si="7103"/>
        <v>0</v>
      </c>
      <c r="AL1455" s="11">
        <f t="shared" si="7103"/>
        <v>0</v>
      </c>
      <c r="AM1455" s="11">
        <f t="shared" si="7103"/>
        <v>0</v>
      </c>
      <c r="AN1455" s="11">
        <f t="shared" si="7103"/>
        <v>0</v>
      </c>
      <c r="AO1455" s="11">
        <f t="shared" si="7104"/>
        <v>0</v>
      </c>
      <c r="AP1455" s="11">
        <f t="shared" ref="AP1455" si="7139">AP1454</f>
        <v>0</v>
      </c>
      <c r="AQ1455" s="106">
        <f t="shared" si="7104"/>
        <v>0</v>
      </c>
      <c r="AR1455" s="11">
        <f t="shared" si="7106"/>
        <v>0</v>
      </c>
      <c r="AS1455" s="32">
        <f t="shared" si="7107"/>
        <v>0</v>
      </c>
      <c r="AT1455" s="12"/>
    </row>
    <row r="1456" spans="1:46">
      <c r="A1456" s="81">
        <f t="shared" si="6939"/>
        <v>6</v>
      </c>
      <c r="B1456" s="49"/>
      <c r="C1456" s="22"/>
      <c r="D1456" s="21"/>
      <c r="E1456" s="21"/>
      <c r="F1456" s="21"/>
      <c r="G1456" s="21"/>
      <c r="H1456" s="117"/>
      <c r="I1456" s="22"/>
      <c r="J1456" s="47"/>
      <c r="K1456" s="22"/>
      <c r="L1456" s="32">
        <f t="shared" si="7084"/>
        <v>0</v>
      </c>
      <c r="M1456" s="11">
        <f t="shared" si="7085"/>
        <v>0</v>
      </c>
      <c r="N1456" s="11">
        <f t="shared" si="7086"/>
        <v>0</v>
      </c>
      <c r="O1456" s="11">
        <f t="shared" si="7087"/>
        <v>0</v>
      </c>
      <c r="P1456" s="106">
        <f t="shared" si="7088"/>
        <v>0</v>
      </c>
      <c r="Q1456" s="32">
        <f t="shared" ref="Q1456" si="7140">Q1455</f>
        <v>0</v>
      </c>
      <c r="R1456" s="11">
        <f t="shared" si="7088"/>
        <v>0</v>
      </c>
      <c r="S1456" s="11">
        <f t="shared" ref="S1456:V1456" si="7141">S1455</f>
        <v>0</v>
      </c>
      <c r="T1456" s="11">
        <f t="shared" si="7141"/>
        <v>0</v>
      </c>
      <c r="U1456" s="11">
        <f t="shared" si="7141"/>
        <v>0</v>
      </c>
      <c r="V1456" s="11">
        <f t="shared" si="7141"/>
        <v>0</v>
      </c>
      <c r="W1456" s="11">
        <f t="shared" ref="W1456:Y1456" si="7142">W1455</f>
        <v>0</v>
      </c>
      <c r="X1456" s="11">
        <f t="shared" si="7142"/>
        <v>0</v>
      </c>
      <c r="Y1456" s="106">
        <f t="shared" si="7142"/>
        <v>0</v>
      </c>
      <c r="Z1456" s="32">
        <f t="shared" si="7092"/>
        <v>0</v>
      </c>
      <c r="AA1456" s="11">
        <f t="shared" si="7093"/>
        <v>0</v>
      </c>
      <c r="AB1456" s="11">
        <f t="shared" si="7094"/>
        <v>0</v>
      </c>
      <c r="AC1456" s="11">
        <f t="shared" si="7095"/>
        <v>0</v>
      </c>
      <c r="AD1456" s="11">
        <f t="shared" si="7096"/>
        <v>0</v>
      </c>
      <c r="AE1456" s="11">
        <f t="shared" si="7097"/>
        <v>0</v>
      </c>
      <c r="AF1456" s="106">
        <f t="shared" si="7098"/>
        <v>0</v>
      </c>
      <c r="AG1456" s="32">
        <f t="shared" si="7099"/>
        <v>0</v>
      </c>
      <c r="AH1456" s="11">
        <f t="shared" si="7100"/>
        <v>0</v>
      </c>
      <c r="AI1456" s="11">
        <f t="shared" si="7101"/>
        <v>0</v>
      </c>
      <c r="AJ1456" s="11">
        <f t="shared" si="7102"/>
        <v>0</v>
      </c>
      <c r="AK1456" s="11">
        <f t="shared" si="7103"/>
        <v>0</v>
      </c>
      <c r="AL1456" s="11">
        <f t="shared" si="7103"/>
        <v>0</v>
      </c>
      <c r="AM1456" s="11">
        <f t="shared" si="7103"/>
        <v>0</v>
      </c>
      <c r="AN1456" s="11">
        <f t="shared" si="7103"/>
        <v>0</v>
      </c>
      <c r="AO1456" s="11">
        <f t="shared" si="7104"/>
        <v>0</v>
      </c>
      <c r="AP1456" s="11">
        <f t="shared" ref="AP1456" si="7143">AP1455</f>
        <v>0</v>
      </c>
      <c r="AQ1456" s="106">
        <f t="shared" si="7104"/>
        <v>0</v>
      </c>
      <c r="AR1456" s="11">
        <f t="shared" si="7106"/>
        <v>0</v>
      </c>
      <c r="AS1456" s="32">
        <f t="shared" si="7107"/>
        <v>0</v>
      </c>
      <c r="AT1456" s="12"/>
    </row>
    <row r="1457" spans="1:46">
      <c r="A1457" s="81">
        <f t="shared" si="6939"/>
        <v>6</v>
      </c>
      <c r="B1457" s="49"/>
      <c r="C1457" s="22"/>
      <c r="D1457" s="20"/>
      <c r="E1457" s="20"/>
      <c r="F1457" s="20"/>
      <c r="G1457" s="20"/>
      <c r="H1457" s="117"/>
      <c r="I1457" s="22"/>
      <c r="J1457" s="47"/>
      <c r="K1457" s="22"/>
      <c r="L1457" s="32">
        <f t="shared" si="7084"/>
        <v>0</v>
      </c>
      <c r="M1457" s="11">
        <f t="shared" si="7085"/>
        <v>0</v>
      </c>
      <c r="N1457" s="11">
        <f t="shared" si="7086"/>
        <v>0</v>
      </c>
      <c r="O1457" s="11">
        <f t="shared" si="7087"/>
        <v>0</v>
      </c>
      <c r="P1457" s="106">
        <f t="shared" si="7088"/>
        <v>0</v>
      </c>
      <c r="Q1457" s="32">
        <f t="shared" ref="Q1457" si="7144">Q1456</f>
        <v>0</v>
      </c>
      <c r="R1457" s="11">
        <f t="shared" si="7088"/>
        <v>0</v>
      </c>
      <c r="S1457" s="11">
        <f t="shared" ref="S1457:V1457" si="7145">S1456</f>
        <v>0</v>
      </c>
      <c r="T1457" s="11">
        <f t="shared" si="7145"/>
        <v>0</v>
      </c>
      <c r="U1457" s="11">
        <f t="shared" si="7145"/>
        <v>0</v>
      </c>
      <c r="V1457" s="11">
        <f t="shared" si="7145"/>
        <v>0</v>
      </c>
      <c r="W1457" s="11">
        <f t="shared" ref="W1457:Y1457" si="7146">W1456</f>
        <v>0</v>
      </c>
      <c r="X1457" s="11">
        <f t="shared" si="7146"/>
        <v>0</v>
      </c>
      <c r="Y1457" s="106">
        <f t="shared" si="7146"/>
        <v>0</v>
      </c>
      <c r="Z1457" s="32">
        <f t="shared" si="7092"/>
        <v>0</v>
      </c>
      <c r="AA1457" s="11">
        <f t="shared" si="7093"/>
        <v>0</v>
      </c>
      <c r="AB1457" s="11">
        <f t="shared" si="7094"/>
        <v>0</v>
      </c>
      <c r="AC1457" s="11">
        <f t="shared" si="7095"/>
        <v>0</v>
      </c>
      <c r="AD1457" s="11">
        <f t="shared" si="7096"/>
        <v>0</v>
      </c>
      <c r="AE1457" s="11">
        <f t="shared" si="7097"/>
        <v>0</v>
      </c>
      <c r="AF1457" s="106">
        <f t="shared" si="7098"/>
        <v>0</v>
      </c>
      <c r="AG1457" s="32">
        <f t="shared" si="7099"/>
        <v>0</v>
      </c>
      <c r="AH1457" s="11">
        <f t="shared" si="7100"/>
        <v>0</v>
      </c>
      <c r="AI1457" s="11">
        <f t="shared" si="7101"/>
        <v>0</v>
      </c>
      <c r="AJ1457" s="11">
        <f t="shared" si="7102"/>
        <v>0</v>
      </c>
      <c r="AK1457" s="11">
        <f t="shared" si="7103"/>
        <v>0</v>
      </c>
      <c r="AL1457" s="11">
        <f t="shared" si="7103"/>
        <v>0</v>
      </c>
      <c r="AM1457" s="11">
        <f t="shared" si="7103"/>
        <v>0</v>
      </c>
      <c r="AN1457" s="11">
        <f t="shared" si="7103"/>
        <v>0</v>
      </c>
      <c r="AO1457" s="11">
        <f t="shared" si="7104"/>
        <v>0</v>
      </c>
      <c r="AP1457" s="11">
        <f t="shared" ref="AP1457" si="7147">AP1456</f>
        <v>0</v>
      </c>
      <c r="AQ1457" s="106">
        <f t="shared" si="7104"/>
        <v>0</v>
      </c>
      <c r="AR1457" s="11">
        <f t="shared" si="7106"/>
        <v>0</v>
      </c>
      <c r="AS1457" s="32">
        <f t="shared" si="7107"/>
        <v>0</v>
      </c>
      <c r="AT1457" s="12"/>
    </row>
    <row r="1458" spans="1:46">
      <c r="A1458" s="81">
        <f t="shared" si="6939"/>
        <v>6</v>
      </c>
      <c r="B1458" s="31"/>
      <c r="C1458" s="20"/>
      <c r="D1458" s="20"/>
      <c r="E1458" s="20"/>
      <c r="F1458" s="20"/>
      <c r="G1458" s="20"/>
      <c r="H1458" s="116"/>
      <c r="I1458" s="20"/>
      <c r="J1458" s="18"/>
      <c r="K1458" s="19"/>
      <c r="L1458" s="15">
        <v>116</v>
      </c>
      <c r="M1458" s="15">
        <v>128</v>
      </c>
      <c r="N1458" s="15">
        <v>140</v>
      </c>
      <c r="O1458" s="15">
        <v>152</v>
      </c>
      <c r="P1458" s="15">
        <v>164</v>
      </c>
      <c r="Q1458" s="15">
        <v>90</v>
      </c>
      <c r="R1458" s="15">
        <v>100</v>
      </c>
      <c r="S1458" s="15">
        <v>110</v>
      </c>
      <c r="T1458" s="15">
        <v>120</v>
      </c>
      <c r="U1458" s="15">
        <v>130</v>
      </c>
      <c r="V1458" s="15">
        <v>140</v>
      </c>
      <c r="W1458" s="15">
        <v>150</v>
      </c>
      <c r="X1458" s="15">
        <v>160</v>
      </c>
      <c r="Y1458" s="15">
        <v>170</v>
      </c>
      <c r="Z1458" s="15" t="s">
        <v>60</v>
      </c>
      <c r="AA1458" s="15" t="s">
        <v>61</v>
      </c>
      <c r="AB1458" s="15" t="s">
        <v>62</v>
      </c>
      <c r="AC1458" s="15" t="s">
        <v>63</v>
      </c>
      <c r="AD1458" s="15" t="s">
        <v>64</v>
      </c>
      <c r="AE1458" s="15" t="s">
        <v>65</v>
      </c>
      <c r="AF1458" s="15" t="s">
        <v>66</v>
      </c>
      <c r="AG1458" s="15" t="s">
        <v>73</v>
      </c>
      <c r="AH1458" s="15" t="s">
        <v>86</v>
      </c>
      <c r="AI1458" s="15" t="s">
        <v>75</v>
      </c>
      <c r="AJ1458" s="15" t="s">
        <v>76</v>
      </c>
      <c r="AK1458" s="15" t="s">
        <v>77</v>
      </c>
      <c r="AL1458" s="15" t="s">
        <v>87</v>
      </c>
      <c r="AM1458" s="15" t="s">
        <v>87</v>
      </c>
      <c r="AN1458" s="15" t="s">
        <v>87</v>
      </c>
      <c r="AO1458" s="15" t="s">
        <v>87</v>
      </c>
      <c r="AP1458" s="15" t="s">
        <v>87</v>
      </c>
      <c r="AQ1458" s="15" t="s">
        <v>87</v>
      </c>
      <c r="AR1458" s="105" t="s">
        <v>78</v>
      </c>
      <c r="AS1458" s="42"/>
      <c r="AT1458" s="12"/>
    </row>
    <row r="1459" spans="1:46">
      <c r="A1459" s="81">
        <f t="shared" si="6939"/>
        <v>6</v>
      </c>
      <c r="B1459" s="49"/>
      <c r="C1459" s="22"/>
      <c r="D1459" s="21"/>
      <c r="E1459" s="21"/>
      <c r="F1459" s="21"/>
      <c r="G1459" s="21"/>
      <c r="H1459" s="117"/>
      <c r="I1459" s="22"/>
      <c r="J1459" s="47"/>
      <c r="K1459" s="22"/>
      <c r="L1459" s="32">
        <f>COUNTIF(Page6!$S$11:$S$74,'Order summary (backoffice)'!L1458)</f>
        <v>0</v>
      </c>
      <c r="M1459" s="11">
        <f>COUNTIF(Page6!$S$11:$S$74,'Order summary (backoffice)'!M1458)</f>
        <v>0</v>
      </c>
      <c r="N1459" s="11">
        <f>COUNTIF(Page6!$S$11:$S$74,'Order summary (backoffice)'!N1458)</f>
        <v>0</v>
      </c>
      <c r="O1459" s="11">
        <f>COUNTIF(Page6!$S$11:$S$74,'Order summary (backoffice)'!O1458)</f>
        <v>0</v>
      </c>
      <c r="P1459" s="106">
        <f>COUNTIF(Page6!$S$11:$S$74,'Order summary (backoffice)'!P1458)</f>
        <v>0</v>
      </c>
      <c r="Q1459" s="32">
        <f>COUNTIF(Page6!$S$11:$S$74,'Order summary (backoffice)'!Q1458)</f>
        <v>0</v>
      </c>
      <c r="R1459" s="11">
        <f>COUNTIF(Page6!$S$11:$S$74,'Order summary (backoffice)'!R1458)</f>
        <v>0</v>
      </c>
      <c r="S1459" s="11">
        <f>COUNTIF(Page6!$S$11:$S$74,'Order summary (backoffice)'!S1458)</f>
        <v>0</v>
      </c>
      <c r="T1459" s="11">
        <f>COUNTIF(Page6!$S$11:$S$74,'Order summary (backoffice)'!T1458)</f>
        <v>0</v>
      </c>
      <c r="U1459" s="11">
        <f>COUNTIF(Page6!$S$11:$S$74,'Order summary (backoffice)'!U1458)</f>
        <v>0</v>
      </c>
      <c r="V1459" s="11">
        <f>COUNTIF(Page6!$S$11:$S$74,'Order summary (backoffice)'!V1458)</f>
        <v>0</v>
      </c>
      <c r="W1459" s="11">
        <f>COUNTIF(Page6!$S$11:$S$74,'Order summary (backoffice)'!W1458)</f>
        <v>0</v>
      </c>
      <c r="X1459" s="11">
        <f>COUNTIF(Page6!$S$11:$S$74,'Order summary (backoffice)'!X1458)</f>
        <v>0</v>
      </c>
      <c r="Y1459" s="106">
        <f>COUNTIF(Page6!$S$11:$S$74,'Order summary (backoffice)'!Y1458)</f>
        <v>0</v>
      </c>
      <c r="Z1459" s="32">
        <f>COUNTIF(Page6!$S$11:$S$74,'Order summary (backoffice)'!Z1458)</f>
        <v>0</v>
      </c>
      <c r="AA1459" s="11">
        <f>COUNTIF(Page6!$S$11:$S$74,'Order summary (backoffice)'!AA1458)</f>
        <v>0</v>
      </c>
      <c r="AB1459" s="11">
        <f>COUNTIF(Page6!$S$11:$S$74,'Order summary (backoffice)'!AB1458)</f>
        <v>0</v>
      </c>
      <c r="AC1459" s="11">
        <f>COUNTIF(Page6!$S$11:$S$74,'Order summary (backoffice)'!AC1458)</f>
        <v>0</v>
      </c>
      <c r="AD1459" s="11">
        <f>COUNTIF(Page6!$S$11:$S$74,'Order summary (backoffice)'!AD1458)</f>
        <v>0</v>
      </c>
      <c r="AE1459" s="11">
        <f>COUNTIF(Page6!$S$11:$S$74,'Order summary (backoffice)'!AE1458)</f>
        <v>0</v>
      </c>
      <c r="AF1459" s="106">
        <f>COUNTIF(Page6!$S$11:$S$74,'Order summary (backoffice)'!AF1458)</f>
        <v>0</v>
      </c>
      <c r="AG1459" s="32">
        <f>COUNTIF(Page6!$S$11:$S$74,'Order summary (backoffice)'!AG1458)</f>
        <v>0</v>
      </c>
      <c r="AH1459" s="11">
        <f>COUNTIF(Page6!$S$11:$S$74,'Order summary (backoffice)'!AH1458)</f>
        <v>0</v>
      </c>
      <c r="AI1459" s="11">
        <f>COUNTIF(Page6!$S$11:$S$74,'Order summary (backoffice)'!AI1458)</f>
        <v>0</v>
      </c>
      <c r="AJ1459" s="11">
        <f>COUNTIF(Page6!$S$11:$S$74,'Order summary (backoffice)'!AJ1458)</f>
        <v>0</v>
      </c>
      <c r="AK1459" s="11">
        <f>COUNTIF(Page6!$S$11:$S$74,'Order summary (backoffice)'!AK1458)</f>
        <v>0</v>
      </c>
      <c r="AL1459" s="11">
        <f>COUNTIF(Page6!$S$11:$S$74,'Order summary (backoffice)'!AL1458)</f>
        <v>0</v>
      </c>
      <c r="AM1459" s="11">
        <f>COUNTIF(Page6!$S$11:$S$74,'Order summary (backoffice)'!AM1458)</f>
        <v>0</v>
      </c>
      <c r="AN1459" s="11">
        <f>COUNTIF(Page6!$S$11:$S$74,'Order summary (backoffice)'!AN1458)</f>
        <v>0</v>
      </c>
      <c r="AO1459" s="11">
        <f>COUNTIF(Page6!$S$11:$S$74,'Order summary (backoffice)'!AO1458)</f>
        <v>0</v>
      </c>
      <c r="AP1459" s="11">
        <f>COUNTIF(Page6!$S$11:$S$74,'Order summary (backoffice)'!AP1458)</f>
        <v>0</v>
      </c>
      <c r="AQ1459" s="106">
        <f>COUNTIF(Page6!$S$11:$S$74,'Order summary (backoffice)'!AQ1458)</f>
        <v>0</v>
      </c>
      <c r="AR1459" s="11">
        <f>COUNTIF(Page6!$S$11:$S$74,'Order summary (backoffice)'!AR1458)</f>
        <v>0</v>
      </c>
      <c r="AS1459" s="32">
        <f>SUM(L1459:AR1459)</f>
        <v>0</v>
      </c>
      <c r="AT1459" s="12">
        <f>AS1459*J1458</f>
        <v>0</v>
      </c>
    </row>
    <row r="1460" spans="1:46">
      <c r="A1460" s="81">
        <f t="shared" si="6939"/>
        <v>6</v>
      </c>
      <c r="B1460" s="49"/>
      <c r="C1460" s="22"/>
      <c r="D1460" s="20"/>
      <c r="E1460" s="20"/>
      <c r="F1460" s="20"/>
      <c r="G1460" s="20"/>
      <c r="H1460" s="117"/>
      <c r="I1460" s="22"/>
      <c r="J1460" s="47"/>
      <c r="K1460" s="22"/>
      <c r="L1460" s="32">
        <f t="shared" ref="L1460:L1470" si="7148">L1459</f>
        <v>0</v>
      </c>
      <c r="M1460" s="11">
        <f t="shared" ref="M1460:M1470" si="7149">M1459</f>
        <v>0</v>
      </c>
      <c r="N1460" s="11">
        <f t="shared" ref="N1460:N1470" si="7150">N1459</f>
        <v>0</v>
      </c>
      <c r="O1460" s="11">
        <f t="shared" ref="O1460:O1470" si="7151">O1459</f>
        <v>0</v>
      </c>
      <c r="P1460" s="106">
        <f t="shared" ref="P1460:R1470" si="7152">P1459</f>
        <v>0</v>
      </c>
      <c r="Q1460" s="32">
        <f t="shared" ref="Q1460" si="7153">Q1459</f>
        <v>0</v>
      </c>
      <c r="R1460" s="11">
        <f t="shared" si="7152"/>
        <v>0</v>
      </c>
      <c r="S1460" s="11">
        <f t="shared" ref="S1460:V1460" si="7154">S1459</f>
        <v>0</v>
      </c>
      <c r="T1460" s="11">
        <f t="shared" si="7154"/>
        <v>0</v>
      </c>
      <c r="U1460" s="11">
        <f t="shared" si="7154"/>
        <v>0</v>
      </c>
      <c r="V1460" s="11">
        <f t="shared" si="7154"/>
        <v>0</v>
      </c>
      <c r="W1460" s="11">
        <f t="shared" ref="W1460:Y1460" si="7155">W1459</f>
        <v>0</v>
      </c>
      <c r="X1460" s="11">
        <f t="shared" si="7155"/>
        <v>0</v>
      </c>
      <c r="Y1460" s="106">
        <f t="shared" si="7155"/>
        <v>0</v>
      </c>
      <c r="Z1460" s="32">
        <f t="shared" ref="Z1460:Z1470" si="7156">Z1459</f>
        <v>0</v>
      </c>
      <c r="AA1460" s="11">
        <f t="shared" ref="AA1460:AA1470" si="7157">AA1459</f>
        <v>0</v>
      </c>
      <c r="AB1460" s="11">
        <f t="shared" ref="AB1460:AB1470" si="7158">AB1459</f>
        <v>0</v>
      </c>
      <c r="AC1460" s="11">
        <f t="shared" ref="AC1460:AC1470" si="7159">AC1459</f>
        <v>0</v>
      </c>
      <c r="AD1460" s="11">
        <f t="shared" ref="AD1460:AD1470" si="7160">AD1459</f>
        <v>0</v>
      </c>
      <c r="AE1460" s="11">
        <f t="shared" ref="AE1460:AE1470" si="7161">AE1459</f>
        <v>0</v>
      </c>
      <c r="AF1460" s="106">
        <f t="shared" ref="AF1460:AF1470" si="7162">AF1459</f>
        <v>0</v>
      </c>
      <c r="AG1460" s="32">
        <f t="shared" ref="AG1460:AG1470" si="7163">AG1459</f>
        <v>0</v>
      </c>
      <c r="AH1460" s="11">
        <f t="shared" ref="AH1460:AH1470" si="7164">AH1459</f>
        <v>0</v>
      </c>
      <c r="AI1460" s="11">
        <f t="shared" ref="AI1460:AI1470" si="7165">AI1459</f>
        <v>0</v>
      </c>
      <c r="AJ1460" s="11">
        <f t="shared" ref="AJ1460:AJ1470" si="7166">AJ1459</f>
        <v>0</v>
      </c>
      <c r="AK1460" s="11">
        <f t="shared" ref="AK1460:AN1470" si="7167">AK1459</f>
        <v>0</v>
      </c>
      <c r="AL1460" s="11">
        <f t="shared" si="7167"/>
        <v>0</v>
      </c>
      <c r="AM1460" s="11">
        <f t="shared" si="7167"/>
        <v>0</v>
      </c>
      <c r="AN1460" s="11">
        <f t="shared" si="7167"/>
        <v>0</v>
      </c>
      <c r="AO1460" s="11">
        <f t="shared" ref="AO1460:AQ1470" si="7168">AO1459</f>
        <v>0</v>
      </c>
      <c r="AP1460" s="11">
        <f t="shared" ref="AP1460" si="7169">AP1459</f>
        <v>0</v>
      </c>
      <c r="AQ1460" s="106">
        <f t="shared" si="7168"/>
        <v>0</v>
      </c>
      <c r="AR1460" s="11">
        <f t="shared" ref="AR1460:AR1470" si="7170">AR1459</f>
        <v>0</v>
      </c>
      <c r="AS1460" s="32">
        <f t="shared" ref="AS1460:AS1470" si="7171">SUMIF(L1460:AR1460,"&lt;" &amp; B1460)</f>
        <v>0</v>
      </c>
      <c r="AT1460" s="12"/>
    </row>
    <row r="1461" spans="1:46">
      <c r="A1461" s="81">
        <f t="shared" si="6939"/>
        <v>6</v>
      </c>
      <c r="B1461" s="49"/>
      <c r="C1461" s="22"/>
      <c r="D1461" s="21"/>
      <c r="E1461" s="21"/>
      <c r="F1461" s="21"/>
      <c r="G1461" s="21"/>
      <c r="H1461" s="117"/>
      <c r="I1461" s="22"/>
      <c r="J1461" s="47"/>
      <c r="K1461" s="22"/>
      <c r="L1461" s="32">
        <f t="shared" si="7148"/>
        <v>0</v>
      </c>
      <c r="M1461" s="11">
        <f t="shared" si="7149"/>
        <v>0</v>
      </c>
      <c r="N1461" s="11">
        <f t="shared" si="7150"/>
        <v>0</v>
      </c>
      <c r="O1461" s="11">
        <f t="shared" si="7151"/>
        <v>0</v>
      </c>
      <c r="P1461" s="106">
        <f t="shared" si="7152"/>
        <v>0</v>
      </c>
      <c r="Q1461" s="32">
        <f t="shared" ref="Q1461" si="7172">Q1460</f>
        <v>0</v>
      </c>
      <c r="R1461" s="11">
        <f t="shared" si="7152"/>
        <v>0</v>
      </c>
      <c r="S1461" s="11">
        <f t="shared" ref="S1461:V1461" si="7173">S1460</f>
        <v>0</v>
      </c>
      <c r="T1461" s="11">
        <f t="shared" si="7173"/>
        <v>0</v>
      </c>
      <c r="U1461" s="11">
        <f t="shared" si="7173"/>
        <v>0</v>
      </c>
      <c r="V1461" s="11">
        <f t="shared" si="7173"/>
        <v>0</v>
      </c>
      <c r="W1461" s="11">
        <f t="shared" ref="W1461:Y1461" si="7174">W1460</f>
        <v>0</v>
      </c>
      <c r="X1461" s="11">
        <f t="shared" si="7174"/>
        <v>0</v>
      </c>
      <c r="Y1461" s="106">
        <f t="shared" si="7174"/>
        <v>0</v>
      </c>
      <c r="Z1461" s="32">
        <f t="shared" si="7156"/>
        <v>0</v>
      </c>
      <c r="AA1461" s="11">
        <f t="shared" si="7157"/>
        <v>0</v>
      </c>
      <c r="AB1461" s="11">
        <f t="shared" si="7158"/>
        <v>0</v>
      </c>
      <c r="AC1461" s="11">
        <f t="shared" si="7159"/>
        <v>0</v>
      </c>
      <c r="AD1461" s="11">
        <f t="shared" si="7160"/>
        <v>0</v>
      </c>
      <c r="AE1461" s="11">
        <f t="shared" si="7161"/>
        <v>0</v>
      </c>
      <c r="AF1461" s="106">
        <f t="shared" si="7162"/>
        <v>0</v>
      </c>
      <c r="AG1461" s="32">
        <f t="shared" si="7163"/>
        <v>0</v>
      </c>
      <c r="AH1461" s="11">
        <f t="shared" si="7164"/>
        <v>0</v>
      </c>
      <c r="AI1461" s="11">
        <f t="shared" si="7165"/>
        <v>0</v>
      </c>
      <c r="AJ1461" s="11">
        <f t="shared" si="7166"/>
        <v>0</v>
      </c>
      <c r="AK1461" s="11">
        <f t="shared" si="7167"/>
        <v>0</v>
      </c>
      <c r="AL1461" s="11">
        <f t="shared" si="7167"/>
        <v>0</v>
      </c>
      <c r="AM1461" s="11">
        <f t="shared" si="7167"/>
        <v>0</v>
      </c>
      <c r="AN1461" s="11">
        <f t="shared" si="7167"/>
        <v>0</v>
      </c>
      <c r="AO1461" s="11">
        <f t="shared" si="7168"/>
        <v>0</v>
      </c>
      <c r="AP1461" s="11">
        <f t="shared" ref="AP1461" si="7175">AP1460</f>
        <v>0</v>
      </c>
      <c r="AQ1461" s="106">
        <f t="shared" si="7168"/>
        <v>0</v>
      </c>
      <c r="AR1461" s="11">
        <f t="shared" si="7170"/>
        <v>0</v>
      </c>
      <c r="AS1461" s="32">
        <f t="shared" si="7171"/>
        <v>0</v>
      </c>
      <c r="AT1461" s="12"/>
    </row>
    <row r="1462" spans="1:46">
      <c r="A1462" s="81">
        <f t="shared" si="6939"/>
        <v>6</v>
      </c>
      <c r="B1462" s="49"/>
      <c r="C1462" s="22"/>
      <c r="D1462" s="20"/>
      <c r="E1462" s="20"/>
      <c r="F1462" s="20"/>
      <c r="G1462" s="20"/>
      <c r="H1462" s="117"/>
      <c r="I1462" s="22"/>
      <c r="J1462" s="47"/>
      <c r="K1462" s="22"/>
      <c r="L1462" s="32">
        <f t="shared" si="7148"/>
        <v>0</v>
      </c>
      <c r="M1462" s="11">
        <f t="shared" si="7149"/>
        <v>0</v>
      </c>
      <c r="N1462" s="11">
        <f t="shared" si="7150"/>
        <v>0</v>
      </c>
      <c r="O1462" s="11">
        <f t="shared" si="7151"/>
        <v>0</v>
      </c>
      <c r="P1462" s="106">
        <f t="shared" si="7152"/>
        <v>0</v>
      </c>
      <c r="Q1462" s="32">
        <f t="shared" ref="Q1462" si="7176">Q1461</f>
        <v>0</v>
      </c>
      <c r="R1462" s="11">
        <f t="shared" si="7152"/>
        <v>0</v>
      </c>
      <c r="S1462" s="11">
        <f t="shared" ref="S1462:V1462" si="7177">S1461</f>
        <v>0</v>
      </c>
      <c r="T1462" s="11">
        <f t="shared" si="7177"/>
        <v>0</v>
      </c>
      <c r="U1462" s="11">
        <f t="shared" si="7177"/>
        <v>0</v>
      </c>
      <c r="V1462" s="11">
        <f t="shared" si="7177"/>
        <v>0</v>
      </c>
      <c r="W1462" s="11">
        <f t="shared" ref="W1462:Y1462" si="7178">W1461</f>
        <v>0</v>
      </c>
      <c r="X1462" s="11">
        <f t="shared" si="7178"/>
        <v>0</v>
      </c>
      <c r="Y1462" s="106">
        <f t="shared" si="7178"/>
        <v>0</v>
      </c>
      <c r="Z1462" s="32">
        <f t="shared" si="7156"/>
        <v>0</v>
      </c>
      <c r="AA1462" s="11">
        <f t="shared" si="7157"/>
        <v>0</v>
      </c>
      <c r="AB1462" s="11">
        <f t="shared" si="7158"/>
        <v>0</v>
      </c>
      <c r="AC1462" s="11">
        <f t="shared" si="7159"/>
        <v>0</v>
      </c>
      <c r="AD1462" s="11">
        <f t="shared" si="7160"/>
        <v>0</v>
      </c>
      <c r="AE1462" s="11">
        <f t="shared" si="7161"/>
        <v>0</v>
      </c>
      <c r="AF1462" s="106">
        <f t="shared" si="7162"/>
        <v>0</v>
      </c>
      <c r="AG1462" s="32">
        <f t="shared" si="7163"/>
        <v>0</v>
      </c>
      <c r="AH1462" s="11">
        <f t="shared" si="7164"/>
        <v>0</v>
      </c>
      <c r="AI1462" s="11">
        <f t="shared" si="7165"/>
        <v>0</v>
      </c>
      <c r="AJ1462" s="11">
        <f t="shared" si="7166"/>
        <v>0</v>
      </c>
      <c r="AK1462" s="11">
        <f t="shared" si="7167"/>
        <v>0</v>
      </c>
      <c r="AL1462" s="11">
        <f t="shared" si="7167"/>
        <v>0</v>
      </c>
      <c r="AM1462" s="11">
        <f t="shared" si="7167"/>
        <v>0</v>
      </c>
      <c r="AN1462" s="11">
        <f t="shared" si="7167"/>
        <v>0</v>
      </c>
      <c r="AO1462" s="11">
        <f t="shared" si="7168"/>
        <v>0</v>
      </c>
      <c r="AP1462" s="11">
        <f t="shared" ref="AP1462" si="7179">AP1461</f>
        <v>0</v>
      </c>
      <c r="AQ1462" s="106">
        <f t="shared" si="7168"/>
        <v>0</v>
      </c>
      <c r="AR1462" s="11">
        <f t="shared" si="7170"/>
        <v>0</v>
      </c>
      <c r="AS1462" s="32">
        <f t="shared" si="7171"/>
        <v>0</v>
      </c>
      <c r="AT1462" s="12"/>
    </row>
    <row r="1463" spans="1:46">
      <c r="A1463" s="81">
        <f t="shared" si="6939"/>
        <v>6</v>
      </c>
      <c r="B1463" s="49"/>
      <c r="C1463" s="22"/>
      <c r="D1463" s="21"/>
      <c r="E1463" s="21"/>
      <c r="F1463" s="21"/>
      <c r="G1463" s="21"/>
      <c r="H1463" s="117"/>
      <c r="I1463" s="22"/>
      <c r="J1463" s="47"/>
      <c r="K1463" s="22"/>
      <c r="L1463" s="32">
        <f t="shared" si="7148"/>
        <v>0</v>
      </c>
      <c r="M1463" s="11">
        <f t="shared" si="7149"/>
        <v>0</v>
      </c>
      <c r="N1463" s="11">
        <f t="shared" si="7150"/>
        <v>0</v>
      </c>
      <c r="O1463" s="11">
        <f t="shared" si="7151"/>
        <v>0</v>
      </c>
      <c r="P1463" s="106">
        <f t="shared" si="7152"/>
        <v>0</v>
      </c>
      <c r="Q1463" s="32">
        <f t="shared" ref="Q1463" si="7180">Q1462</f>
        <v>0</v>
      </c>
      <c r="R1463" s="11">
        <f t="shared" si="7152"/>
        <v>0</v>
      </c>
      <c r="S1463" s="11">
        <f t="shared" ref="S1463:V1463" si="7181">S1462</f>
        <v>0</v>
      </c>
      <c r="T1463" s="11">
        <f t="shared" si="7181"/>
        <v>0</v>
      </c>
      <c r="U1463" s="11">
        <f t="shared" si="7181"/>
        <v>0</v>
      </c>
      <c r="V1463" s="11">
        <f t="shared" si="7181"/>
        <v>0</v>
      </c>
      <c r="W1463" s="11">
        <f t="shared" ref="W1463:Y1463" si="7182">W1462</f>
        <v>0</v>
      </c>
      <c r="X1463" s="11">
        <f t="shared" si="7182"/>
        <v>0</v>
      </c>
      <c r="Y1463" s="106">
        <f t="shared" si="7182"/>
        <v>0</v>
      </c>
      <c r="Z1463" s="32">
        <f t="shared" si="7156"/>
        <v>0</v>
      </c>
      <c r="AA1463" s="11">
        <f t="shared" si="7157"/>
        <v>0</v>
      </c>
      <c r="AB1463" s="11">
        <f t="shared" si="7158"/>
        <v>0</v>
      </c>
      <c r="AC1463" s="11">
        <f t="shared" si="7159"/>
        <v>0</v>
      </c>
      <c r="AD1463" s="11">
        <f t="shared" si="7160"/>
        <v>0</v>
      </c>
      <c r="AE1463" s="11">
        <f t="shared" si="7161"/>
        <v>0</v>
      </c>
      <c r="AF1463" s="106">
        <f t="shared" si="7162"/>
        <v>0</v>
      </c>
      <c r="AG1463" s="32">
        <f t="shared" si="7163"/>
        <v>0</v>
      </c>
      <c r="AH1463" s="11">
        <f t="shared" si="7164"/>
        <v>0</v>
      </c>
      <c r="AI1463" s="11">
        <f t="shared" si="7165"/>
        <v>0</v>
      </c>
      <c r="AJ1463" s="11">
        <f t="shared" si="7166"/>
        <v>0</v>
      </c>
      <c r="AK1463" s="11">
        <f t="shared" si="7167"/>
        <v>0</v>
      </c>
      <c r="AL1463" s="11">
        <f t="shared" si="7167"/>
        <v>0</v>
      </c>
      <c r="AM1463" s="11">
        <f t="shared" si="7167"/>
        <v>0</v>
      </c>
      <c r="AN1463" s="11">
        <f t="shared" si="7167"/>
        <v>0</v>
      </c>
      <c r="AO1463" s="11">
        <f t="shared" si="7168"/>
        <v>0</v>
      </c>
      <c r="AP1463" s="11">
        <f t="shared" ref="AP1463" si="7183">AP1462</f>
        <v>0</v>
      </c>
      <c r="AQ1463" s="106">
        <f t="shared" si="7168"/>
        <v>0</v>
      </c>
      <c r="AR1463" s="11">
        <f t="shared" si="7170"/>
        <v>0</v>
      </c>
      <c r="AS1463" s="32">
        <f t="shared" si="7171"/>
        <v>0</v>
      </c>
      <c r="AT1463" s="12"/>
    </row>
    <row r="1464" spans="1:46">
      <c r="A1464" s="81">
        <f t="shared" si="6939"/>
        <v>6</v>
      </c>
      <c r="B1464" s="49"/>
      <c r="C1464" s="22"/>
      <c r="D1464" s="20"/>
      <c r="E1464" s="20"/>
      <c r="F1464" s="20"/>
      <c r="G1464" s="20"/>
      <c r="H1464" s="117"/>
      <c r="I1464" s="22"/>
      <c r="J1464" s="47"/>
      <c r="K1464" s="22"/>
      <c r="L1464" s="32">
        <f t="shared" si="7148"/>
        <v>0</v>
      </c>
      <c r="M1464" s="11">
        <f t="shared" si="7149"/>
        <v>0</v>
      </c>
      <c r="N1464" s="11">
        <f t="shared" si="7150"/>
        <v>0</v>
      </c>
      <c r="O1464" s="11">
        <f t="shared" si="7151"/>
        <v>0</v>
      </c>
      <c r="P1464" s="106">
        <f t="shared" si="7152"/>
        <v>0</v>
      </c>
      <c r="Q1464" s="32">
        <f t="shared" ref="Q1464" si="7184">Q1463</f>
        <v>0</v>
      </c>
      <c r="R1464" s="11">
        <f t="shared" si="7152"/>
        <v>0</v>
      </c>
      <c r="S1464" s="11">
        <f t="shared" ref="S1464:V1464" si="7185">S1463</f>
        <v>0</v>
      </c>
      <c r="T1464" s="11">
        <f t="shared" si="7185"/>
        <v>0</v>
      </c>
      <c r="U1464" s="11">
        <f t="shared" si="7185"/>
        <v>0</v>
      </c>
      <c r="V1464" s="11">
        <f t="shared" si="7185"/>
        <v>0</v>
      </c>
      <c r="W1464" s="11">
        <f t="shared" ref="W1464:Y1464" si="7186">W1463</f>
        <v>0</v>
      </c>
      <c r="X1464" s="11">
        <f t="shared" si="7186"/>
        <v>0</v>
      </c>
      <c r="Y1464" s="106">
        <f t="shared" si="7186"/>
        <v>0</v>
      </c>
      <c r="Z1464" s="32">
        <f t="shared" si="7156"/>
        <v>0</v>
      </c>
      <c r="AA1464" s="11">
        <f t="shared" si="7157"/>
        <v>0</v>
      </c>
      <c r="AB1464" s="11">
        <f t="shared" si="7158"/>
        <v>0</v>
      </c>
      <c r="AC1464" s="11">
        <f t="shared" si="7159"/>
        <v>0</v>
      </c>
      <c r="AD1464" s="11">
        <f t="shared" si="7160"/>
        <v>0</v>
      </c>
      <c r="AE1464" s="11">
        <f t="shared" si="7161"/>
        <v>0</v>
      </c>
      <c r="AF1464" s="106">
        <f t="shared" si="7162"/>
        <v>0</v>
      </c>
      <c r="AG1464" s="32">
        <f t="shared" si="7163"/>
        <v>0</v>
      </c>
      <c r="AH1464" s="11">
        <f t="shared" si="7164"/>
        <v>0</v>
      </c>
      <c r="AI1464" s="11">
        <f t="shared" si="7165"/>
        <v>0</v>
      </c>
      <c r="AJ1464" s="11">
        <f t="shared" si="7166"/>
        <v>0</v>
      </c>
      <c r="AK1464" s="11">
        <f t="shared" si="7167"/>
        <v>0</v>
      </c>
      <c r="AL1464" s="11">
        <f t="shared" si="7167"/>
        <v>0</v>
      </c>
      <c r="AM1464" s="11">
        <f t="shared" si="7167"/>
        <v>0</v>
      </c>
      <c r="AN1464" s="11">
        <f t="shared" si="7167"/>
        <v>0</v>
      </c>
      <c r="AO1464" s="11">
        <f t="shared" si="7168"/>
        <v>0</v>
      </c>
      <c r="AP1464" s="11">
        <f t="shared" ref="AP1464" si="7187">AP1463</f>
        <v>0</v>
      </c>
      <c r="AQ1464" s="106">
        <f t="shared" si="7168"/>
        <v>0</v>
      </c>
      <c r="AR1464" s="11">
        <f t="shared" si="7170"/>
        <v>0</v>
      </c>
      <c r="AS1464" s="32">
        <f t="shared" si="7171"/>
        <v>0</v>
      </c>
      <c r="AT1464" s="12"/>
    </row>
    <row r="1465" spans="1:46">
      <c r="A1465" s="81">
        <f t="shared" si="6939"/>
        <v>6</v>
      </c>
      <c r="B1465" s="49"/>
      <c r="C1465" s="22"/>
      <c r="D1465" s="21"/>
      <c r="E1465" s="21"/>
      <c r="F1465" s="21"/>
      <c r="G1465" s="21"/>
      <c r="H1465" s="117"/>
      <c r="I1465" s="22"/>
      <c r="J1465" s="47"/>
      <c r="K1465" s="22"/>
      <c r="L1465" s="32">
        <f t="shared" si="7148"/>
        <v>0</v>
      </c>
      <c r="M1465" s="11">
        <f t="shared" si="7149"/>
        <v>0</v>
      </c>
      <c r="N1465" s="11">
        <f t="shared" si="7150"/>
        <v>0</v>
      </c>
      <c r="O1465" s="11">
        <f t="shared" si="7151"/>
        <v>0</v>
      </c>
      <c r="P1465" s="106">
        <f t="shared" si="7152"/>
        <v>0</v>
      </c>
      <c r="Q1465" s="32">
        <f t="shared" ref="Q1465" si="7188">Q1464</f>
        <v>0</v>
      </c>
      <c r="R1465" s="11">
        <f t="shared" si="7152"/>
        <v>0</v>
      </c>
      <c r="S1465" s="11">
        <f t="shared" ref="S1465:V1465" si="7189">S1464</f>
        <v>0</v>
      </c>
      <c r="T1465" s="11">
        <f t="shared" si="7189"/>
        <v>0</v>
      </c>
      <c r="U1465" s="11">
        <f t="shared" si="7189"/>
        <v>0</v>
      </c>
      <c r="V1465" s="11">
        <f t="shared" si="7189"/>
        <v>0</v>
      </c>
      <c r="W1465" s="11">
        <f t="shared" ref="W1465:Y1465" si="7190">W1464</f>
        <v>0</v>
      </c>
      <c r="X1465" s="11">
        <f t="shared" si="7190"/>
        <v>0</v>
      </c>
      <c r="Y1465" s="106">
        <f t="shared" si="7190"/>
        <v>0</v>
      </c>
      <c r="Z1465" s="32">
        <f t="shared" si="7156"/>
        <v>0</v>
      </c>
      <c r="AA1465" s="11">
        <f t="shared" si="7157"/>
        <v>0</v>
      </c>
      <c r="AB1465" s="11">
        <f t="shared" si="7158"/>
        <v>0</v>
      </c>
      <c r="AC1465" s="11">
        <f t="shared" si="7159"/>
        <v>0</v>
      </c>
      <c r="AD1465" s="11">
        <f t="shared" si="7160"/>
        <v>0</v>
      </c>
      <c r="AE1465" s="11">
        <f t="shared" si="7161"/>
        <v>0</v>
      </c>
      <c r="AF1465" s="106">
        <f t="shared" si="7162"/>
        <v>0</v>
      </c>
      <c r="AG1465" s="32">
        <f t="shared" si="7163"/>
        <v>0</v>
      </c>
      <c r="AH1465" s="11">
        <f t="shared" si="7164"/>
        <v>0</v>
      </c>
      <c r="AI1465" s="11">
        <f t="shared" si="7165"/>
        <v>0</v>
      </c>
      <c r="AJ1465" s="11">
        <f t="shared" si="7166"/>
        <v>0</v>
      </c>
      <c r="AK1465" s="11">
        <f t="shared" si="7167"/>
        <v>0</v>
      </c>
      <c r="AL1465" s="11">
        <f t="shared" si="7167"/>
        <v>0</v>
      </c>
      <c r="AM1465" s="11">
        <f t="shared" si="7167"/>
        <v>0</v>
      </c>
      <c r="AN1465" s="11">
        <f t="shared" si="7167"/>
        <v>0</v>
      </c>
      <c r="AO1465" s="11">
        <f t="shared" si="7168"/>
        <v>0</v>
      </c>
      <c r="AP1465" s="11">
        <f t="shared" ref="AP1465" si="7191">AP1464</f>
        <v>0</v>
      </c>
      <c r="AQ1465" s="106">
        <f t="shared" si="7168"/>
        <v>0</v>
      </c>
      <c r="AR1465" s="11">
        <f t="shared" si="7170"/>
        <v>0</v>
      </c>
      <c r="AS1465" s="32">
        <f t="shared" si="7171"/>
        <v>0</v>
      </c>
      <c r="AT1465" s="12"/>
    </row>
    <row r="1466" spans="1:46">
      <c r="A1466" s="81">
        <f t="shared" si="6939"/>
        <v>6</v>
      </c>
      <c r="B1466" s="49"/>
      <c r="C1466" s="22"/>
      <c r="D1466" s="20"/>
      <c r="E1466" s="20"/>
      <c r="F1466" s="20"/>
      <c r="G1466" s="20"/>
      <c r="H1466" s="117"/>
      <c r="I1466" s="22"/>
      <c r="J1466" s="47"/>
      <c r="K1466" s="22"/>
      <c r="L1466" s="32">
        <f t="shared" si="7148"/>
        <v>0</v>
      </c>
      <c r="M1466" s="11">
        <f t="shared" si="7149"/>
        <v>0</v>
      </c>
      <c r="N1466" s="11">
        <f t="shared" si="7150"/>
        <v>0</v>
      </c>
      <c r="O1466" s="11">
        <f t="shared" si="7151"/>
        <v>0</v>
      </c>
      <c r="P1466" s="106">
        <f t="shared" si="7152"/>
        <v>0</v>
      </c>
      <c r="Q1466" s="32">
        <f t="shared" ref="Q1466" si="7192">Q1465</f>
        <v>0</v>
      </c>
      <c r="R1466" s="11">
        <f t="shared" si="7152"/>
        <v>0</v>
      </c>
      <c r="S1466" s="11">
        <f t="shared" ref="S1466:V1466" si="7193">S1465</f>
        <v>0</v>
      </c>
      <c r="T1466" s="11">
        <f t="shared" si="7193"/>
        <v>0</v>
      </c>
      <c r="U1466" s="11">
        <f t="shared" si="7193"/>
        <v>0</v>
      </c>
      <c r="V1466" s="11">
        <f t="shared" si="7193"/>
        <v>0</v>
      </c>
      <c r="W1466" s="11">
        <f t="shared" ref="W1466:Y1466" si="7194">W1465</f>
        <v>0</v>
      </c>
      <c r="X1466" s="11">
        <f t="shared" si="7194"/>
        <v>0</v>
      </c>
      <c r="Y1466" s="106">
        <f t="shared" si="7194"/>
        <v>0</v>
      </c>
      <c r="Z1466" s="32">
        <f t="shared" si="7156"/>
        <v>0</v>
      </c>
      <c r="AA1466" s="11">
        <f t="shared" si="7157"/>
        <v>0</v>
      </c>
      <c r="AB1466" s="11">
        <f t="shared" si="7158"/>
        <v>0</v>
      </c>
      <c r="AC1466" s="11">
        <f t="shared" si="7159"/>
        <v>0</v>
      </c>
      <c r="AD1466" s="11">
        <f t="shared" si="7160"/>
        <v>0</v>
      </c>
      <c r="AE1466" s="11">
        <f t="shared" si="7161"/>
        <v>0</v>
      </c>
      <c r="AF1466" s="106">
        <f t="shared" si="7162"/>
        <v>0</v>
      </c>
      <c r="AG1466" s="32">
        <f t="shared" si="7163"/>
        <v>0</v>
      </c>
      <c r="AH1466" s="11">
        <f t="shared" si="7164"/>
        <v>0</v>
      </c>
      <c r="AI1466" s="11">
        <f t="shared" si="7165"/>
        <v>0</v>
      </c>
      <c r="AJ1466" s="11">
        <f t="shared" si="7166"/>
        <v>0</v>
      </c>
      <c r="AK1466" s="11">
        <f t="shared" si="7167"/>
        <v>0</v>
      </c>
      <c r="AL1466" s="11">
        <f t="shared" si="7167"/>
        <v>0</v>
      </c>
      <c r="AM1466" s="11">
        <f t="shared" si="7167"/>
        <v>0</v>
      </c>
      <c r="AN1466" s="11">
        <f t="shared" si="7167"/>
        <v>0</v>
      </c>
      <c r="AO1466" s="11">
        <f t="shared" si="7168"/>
        <v>0</v>
      </c>
      <c r="AP1466" s="11">
        <f t="shared" ref="AP1466" si="7195">AP1465</f>
        <v>0</v>
      </c>
      <c r="AQ1466" s="106">
        <f t="shared" si="7168"/>
        <v>0</v>
      </c>
      <c r="AR1466" s="11">
        <f t="shared" si="7170"/>
        <v>0</v>
      </c>
      <c r="AS1466" s="32">
        <f t="shared" si="7171"/>
        <v>0</v>
      </c>
      <c r="AT1466" s="12"/>
    </row>
    <row r="1467" spans="1:46">
      <c r="A1467" s="81">
        <f t="shared" si="6939"/>
        <v>6</v>
      </c>
      <c r="B1467" s="49"/>
      <c r="C1467" s="22"/>
      <c r="D1467" s="21"/>
      <c r="E1467" s="21"/>
      <c r="F1467" s="21"/>
      <c r="G1467" s="21"/>
      <c r="H1467" s="117"/>
      <c r="I1467" s="22"/>
      <c r="J1467" s="47"/>
      <c r="K1467" s="22"/>
      <c r="L1467" s="32">
        <f t="shared" si="7148"/>
        <v>0</v>
      </c>
      <c r="M1467" s="11">
        <f t="shared" si="7149"/>
        <v>0</v>
      </c>
      <c r="N1467" s="11">
        <f t="shared" si="7150"/>
        <v>0</v>
      </c>
      <c r="O1467" s="11">
        <f t="shared" si="7151"/>
        <v>0</v>
      </c>
      <c r="P1467" s="106">
        <f t="shared" si="7152"/>
        <v>0</v>
      </c>
      <c r="Q1467" s="32">
        <f t="shared" ref="Q1467" si="7196">Q1466</f>
        <v>0</v>
      </c>
      <c r="R1467" s="11">
        <f t="shared" si="7152"/>
        <v>0</v>
      </c>
      <c r="S1467" s="11">
        <f t="shared" ref="S1467:V1467" si="7197">S1466</f>
        <v>0</v>
      </c>
      <c r="T1467" s="11">
        <f t="shared" si="7197"/>
        <v>0</v>
      </c>
      <c r="U1467" s="11">
        <f t="shared" si="7197"/>
        <v>0</v>
      </c>
      <c r="V1467" s="11">
        <f t="shared" si="7197"/>
        <v>0</v>
      </c>
      <c r="W1467" s="11">
        <f t="shared" ref="W1467:Y1467" si="7198">W1466</f>
        <v>0</v>
      </c>
      <c r="X1467" s="11">
        <f t="shared" si="7198"/>
        <v>0</v>
      </c>
      <c r="Y1467" s="106">
        <f t="shared" si="7198"/>
        <v>0</v>
      </c>
      <c r="Z1467" s="32">
        <f t="shared" si="7156"/>
        <v>0</v>
      </c>
      <c r="AA1467" s="11">
        <f t="shared" si="7157"/>
        <v>0</v>
      </c>
      <c r="AB1467" s="11">
        <f t="shared" si="7158"/>
        <v>0</v>
      </c>
      <c r="AC1467" s="11">
        <f t="shared" si="7159"/>
        <v>0</v>
      </c>
      <c r="AD1467" s="11">
        <f t="shared" si="7160"/>
        <v>0</v>
      </c>
      <c r="AE1467" s="11">
        <f t="shared" si="7161"/>
        <v>0</v>
      </c>
      <c r="AF1467" s="106">
        <f t="shared" si="7162"/>
        <v>0</v>
      </c>
      <c r="AG1467" s="32">
        <f t="shared" si="7163"/>
        <v>0</v>
      </c>
      <c r="AH1467" s="11">
        <f t="shared" si="7164"/>
        <v>0</v>
      </c>
      <c r="AI1467" s="11">
        <f t="shared" si="7165"/>
        <v>0</v>
      </c>
      <c r="AJ1467" s="11">
        <f t="shared" si="7166"/>
        <v>0</v>
      </c>
      <c r="AK1467" s="11">
        <f t="shared" si="7167"/>
        <v>0</v>
      </c>
      <c r="AL1467" s="11">
        <f t="shared" si="7167"/>
        <v>0</v>
      </c>
      <c r="AM1467" s="11">
        <f t="shared" si="7167"/>
        <v>0</v>
      </c>
      <c r="AN1467" s="11">
        <f t="shared" si="7167"/>
        <v>0</v>
      </c>
      <c r="AO1467" s="11">
        <f t="shared" si="7168"/>
        <v>0</v>
      </c>
      <c r="AP1467" s="11">
        <f t="shared" ref="AP1467" si="7199">AP1466</f>
        <v>0</v>
      </c>
      <c r="AQ1467" s="106">
        <f t="shared" si="7168"/>
        <v>0</v>
      </c>
      <c r="AR1467" s="11">
        <f t="shared" si="7170"/>
        <v>0</v>
      </c>
      <c r="AS1467" s="32">
        <f t="shared" si="7171"/>
        <v>0</v>
      </c>
      <c r="AT1467" s="12"/>
    </row>
    <row r="1468" spans="1:46">
      <c r="A1468" s="81">
        <f t="shared" si="6939"/>
        <v>6</v>
      </c>
      <c r="B1468" s="49"/>
      <c r="C1468" s="22"/>
      <c r="D1468" s="20"/>
      <c r="E1468" s="20"/>
      <c r="F1468" s="20"/>
      <c r="G1468" s="20"/>
      <c r="H1468" s="117"/>
      <c r="I1468" s="22"/>
      <c r="J1468" s="47"/>
      <c r="K1468" s="22"/>
      <c r="L1468" s="32">
        <f t="shared" si="7148"/>
        <v>0</v>
      </c>
      <c r="M1468" s="11">
        <f t="shared" si="7149"/>
        <v>0</v>
      </c>
      <c r="N1468" s="11">
        <f t="shared" si="7150"/>
        <v>0</v>
      </c>
      <c r="O1468" s="11">
        <f t="shared" si="7151"/>
        <v>0</v>
      </c>
      <c r="P1468" s="106">
        <f t="shared" si="7152"/>
        <v>0</v>
      </c>
      <c r="Q1468" s="32">
        <f t="shared" ref="Q1468" si="7200">Q1467</f>
        <v>0</v>
      </c>
      <c r="R1468" s="11">
        <f t="shared" si="7152"/>
        <v>0</v>
      </c>
      <c r="S1468" s="11">
        <f t="shared" ref="S1468:V1468" si="7201">S1467</f>
        <v>0</v>
      </c>
      <c r="T1468" s="11">
        <f t="shared" si="7201"/>
        <v>0</v>
      </c>
      <c r="U1468" s="11">
        <f t="shared" si="7201"/>
        <v>0</v>
      </c>
      <c r="V1468" s="11">
        <f t="shared" si="7201"/>
        <v>0</v>
      </c>
      <c r="W1468" s="11">
        <f t="shared" ref="W1468:Y1468" si="7202">W1467</f>
        <v>0</v>
      </c>
      <c r="X1468" s="11">
        <f t="shared" si="7202"/>
        <v>0</v>
      </c>
      <c r="Y1468" s="106">
        <f t="shared" si="7202"/>
        <v>0</v>
      </c>
      <c r="Z1468" s="32">
        <f t="shared" si="7156"/>
        <v>0</v>
      </c>
      <c r="AA1468" s="11">
        <f t="shared" si="7157"/>
        <v>0</v>
      </c>
      <c r="AB1468" s="11">
        <f t="shared" si="7158"/>
        <v>0</v>
      </c>
      <c r="AC1468" s="11">
        <f t="shared" si="7159"/>
        <v>0</v>
      </c>
      <c r="AD1468" s="11">
        <f t="shared" si="7160"/>
        <v>0</v>
      </c>
      <c r="AE1468" s="11">
        <f t="shared" si="7161"/>
        <v>0</v>
      </c>
      <c r="AF1468" s="106">
        <f t="shared" si="7162"/>
        <v>0</v>
      </c>
      <c r="AG1468" s="32">
        <f t="shared" si="7163"/>
        <v>0</v>
      </c>
      <c r="AH1468" s="11">
        <f t="shared" si="7164"/>
        <v>0</v>
      </c>
      <c r="AI1468" s="11">
        <f t="shared" si="7165"/>
        <v>0</v>
      </c>
      <c r="AJ1468" s="11">
        <f t="shared" si="7166"/>
        <v>0</v>
      </c>
      <c r="AK1468" s="11">
        <f t="shared" si="7167"/>
        <v>0</v>
      </c>
      <c r="AL1468" s="11">
        <f t="shared" si="7167"/>
        <v>0</v>
      </c>
      <c r="AM1468" s="11">
        <f t="shared" si="7167"/>
        <v>0</v>
      </c>
      <c r="AN1468" s="11">
        <f t="shared" si="7167"/>
        <v>0</v>
      </c>
      <c r="AO1468" s="11">
        <f t="shared" si="7168"/>
        <v>0</v>
      </c>
      <c r="AP1468" s="11">
        <f t="shared" ref="AP1468" si="7203">AP1467</f>
        <v>0</v>
      </c>
      <c r="AQ1468" s="106">
        <f t="shared" si="7168"/>
        <v>0</v>
      </c>
      <c r="AR1468" s="11">
        <f t="shared" si="7170"/>
        <v>0</v>
      </c>
      <c r="AS1468" s="32">
        <f t="shared" si="7171"/>
        <v>0</v>
      </c>
      <c r="AT1468" s="12"/>
    </row>
    <row r="1469" spans="1:46">
      <c r="A1469" s="81">
        <f t="shared" si="6939"/>
        <v>6</v>
      </c>
      <c r="B1469" s="49"/>
      <c r="C1469" s="22"/>
      <c r="D1469" s="21"/>
      <c r="E1469" s="21"/>
      <c r="F1469" s="21"/>
      <c r="G1469" s="21"/>
      <c r="H1469" s="117"/>
      <c r="I1469" s="22"/>
      <c r="J1469" s="47"/>
      <c r="K1469" s="22"/>
      <c r="L1469" s="32">
        <f t="shared" si="7148"/>
        <v>0</v>
      </c>
      <c r="M1469" s="11">
        <f t="shared" si="7149"/>
        <v>0</v>
      </c>
      <c r="N1469" s="11">
        <f t="shared" si="7150"/>
        <v>0</v>
      </c>
      <c r="O1469" s="11">
        <f t="shared" si="7151"/>
        <v>0</v>
      </c>
      <c r="P1469" s="106">
        <f t="shared" si="7152"/>
        <v>0</v>
      </c>
      <c r="Q1469" s="32">
        <f t="shared" ref="Q1469" si="7204">Q1468</f>
        <v>0</v>
      </c>
      <c r="R1469" s="11">
        <f t="shared" si="7152"/>
        <v>0</v>
      </c>
      <c r="S1469" s="11">
        <f t="shared" ref="S1469:V1469" si="7205">S1468</f>
        <v>0</v>
      </c>
      <c r="T1469" s="11">
        <f t="shared" si="7205"/>
        <v>0</v>
      </c>
      <c r="U1469" s="11">
        <f t="shared" si="7205"/>
        <v>0</v>
      </c>
      <c r="V1469" s="11">
        <f t="shared" si="7205"/>
        <v>0</v>
      </c>
      <c r="W1469" s="11">
        <f t="shared" ref="W1469:Y1469" si="7206">W1468</f>
        <v>0</v>
      </c>
      <c r="X1469" s="11">
        <f t="shared" si="7206"/>
        <v>0</v>
      </c>
      <c r="Y1469" s="106">
        <f t="shared" si="7206"/>
        <v>0</v>
      </c>
      <c r="Z1469" s="32">
        <f t="shared" si="7156"/>
        <v>0</v>
      </c>
      <c r="AA1469" s="11">
        <f t="shared" si="7157"/>
        <v>0</v>
      </c>
      <c r="AB1469" s="11">
        <f t="shared" si="7158"/>
        <v>0</v>
      </c>
      <c r="AC1469" s="11">
        <f t="shared" si="7159"/>
        <v>0</v>
      </c>
      <c r="AD1469" s="11">
        <f t="shared" si="7160"/>
        <v>0</v>
      </c>
      <c r="AE1469" s="11">
        <f t="shared" si="7161"/>
        <v>0</v>
      </c>
      <c r="AF1469" s="106">
        <f t="shared" si="7162"/>
        <v>0</v>
      </c>
      <c r="AG1469" s="32">
        <f t="shared" si="7163"/>
        <v>0</v>
      </c>
      <c r="AH1469" s="11">
        <f t="shared" si="7164"/>
        <v>0</v>
      </c>
      <c r="AI1469" s="11">
        <f t="shared" si="7165"/>
        <v>0</v>
      </c>
      <c r="AJ1469" s="11">
        <f t="shared" si="7166"/>
        <v>0</v>
      </c>
      <c r="AK1469" s="11">
        <f t="shared" si="7167"/>
        <v>0</v>
      </c>
      <c r="AL1469" s="11">
        <f t="shared" si="7167"/>
        <v>0</v>
      </c>
      <c r="AM1469" s="11">
        <f t="shared" si="7167"/>
        <v>0</v>
      </c>
      <c r="AN1469" s="11">
        <f t="shared" si="7167"/>
        <v>0</v>
      </c>
      <c r="AO1469" s="11">
        <f t="shared" si="7168"/>
        <v>0</v>
      </c>
      <c r="AP1469" s="11">
        <f t="shared" ref="AP1469" si="7207">AP1468</f>
        <v>0</v>
      </c>
      <c r="AQ1469" s="106">
        <f t="shared" si="7168"/>
        <v>0</v>
      </c>
      <c r="AR1469" s="11">
        <f t="shared" si="7170"/>
        <v>0</v>
      </c>
      <c r="AS1469" s="32">
        <f t="shared" si="7171"/>
        <v>0</v>
      </c>
      <c r="AT1469" s="12"/>
    </row>
    <row r="1470" spans="1:46">
      <c r="A1470" s="81">
        <f t="shared" si="6939"/>
        <v>6</v>
      </c>
      <c r="B1470" s="49"/>
      <c r="C1470" s="22"/>
      <c r="D1470" s="20"/>
      <c r="E1470" s="20"/>
      <c r="F1470" s="20"/>
      <c r="G1470" s="20"/>
      <c r="H1470" s="117"/>
      <c r="I1470" s="22"/>
      <c r="J1470" s="47"/>
      <c r="K1470" s="22"/>
      <c r="L1470" s="32">
        <f t="shared" si="7148"/>
        <v>0</v>
      </c>
      <c r="M1470" s="11">
        <f t="shared" si="7149"/>
        <v>0</v>
      </c>
      <c r="N1470" s="11">
        <f t="shared" si="7150"/>
        <v>0</v>
      </c>
      <c r="O1470" s="11">
        <f t="shared" si="7151"/>
        <v>0</v>
      </c>
      <c r="P1470" s="106">
        <f t="shared" si="7152"/>
        <v>0</v>
      </c>
      <c r="Q1470" s="32">
        <f t="shared" ref="Q1470" si="7208">Q1469</f>
        <v>0</v>
      </c>
      <c r="R1470" s="11">
        <f t="shared" si="7152"/>
        <v>0</v>
      </c>
      <c r="S1470" s="11">
        <f t="shared" ref="S1470:V1470" si="7209">S1469</f>
        <v>0</v>
      </c>
      <c r="T1470" s="11">
        <f t="shared" si="7209"/>
        <v>0</v>
      </c>
      <c r="U1470" s="11">
        <f t="shared" si="7209"/>
        <v>0</v>
      </c>
      <c r="V1470" s="11">
        <f t="shared" si="7209"/>
        <v>0</v>
      </c>
      <c r="W1470" s="11">
        <f t="shared" ref="W1470:Y1470" si="7210">W1469</f>
        <v>0</v>
      </c>
      <c r="X1470" s="11">
        <f t="shared" si="7210"/>
        <v>0</v>
      </c>
      <c r="Y1470" s="106">
        <f t="shared" si="7210"/>
        <v>0</v>
      </c>
      <c r="Z1470" s="32">
        <f t="shared" si="7156"/>
        <v>0</v>
      </c>
      <c r="AA1470" s="11">
        <f t="shared" si="7157"/>
        <v>0</v>
      </c>
      <c r="AB1470" s="11">
        <f t="shared" si="7158"/>
        <v>0</v>
      </c>
      <c r="AC1470" s="11">
        <f t="shared" si="7159"/>
        <v>0</v>
      </c>
      <c r="AD1470" s="11">
        <f t="shared" si="7160"/>
        <v>0</v>
      </c>
      <c r="AE1470" s="11">
        <f t="shared" si="7161"/>
        <v>0</v>
      </c>
      <c r="AF1470" s="106">
        <f t="shared" si="7162"/>
        <v>0</v>
      </c>
      <c r="AG1470" s="32">
        <f t="shared" si="7163"/>
        <v>0</v>
      </c>
      <c r="AH1470" s="11">
        <f t="shared" si="7164"/>
        <v>0</v>
      </c>
      <c r="AI1470" s="11">
        <f t="shared" si="7165"/>
        <v>0</v>
      </c>
      <c r="AJ1470" s="11">
        <f t="shared" si="7166"/>
        <v>0</v>
      </c>
      <c r="AK1470" s="11">
        <f t="shared" si="7167"/>
        <v>0</v>
      </c>
      <c r="AL1470" s="11">
        <f t="shared" si="7167"/>
        <v>0</v>
      </c>
      <c r="AM1470" s="11">
        <f t="shared" si="7167"/>
        <v>0</v>
      </c>
      <c r="AN1470" s="11">
        <f t="shared" si="7167"/>
        <v>0</v>
      </c>
      <c r="AO1470" s="11">
        <f t="shared" si="7168"/>
        <v>0</v>
      </c>
      <c r="AP1470" s="11">
        <f t="shared" ref="AP1470" si="7211">AP1469</f>
        <v>0</v>
      </c>
      <c r="AQ1470" s="106">
        <f t="shared" si="7168"/>
        <v>0</v>
      </c>
      <c r="AR1470" s="11">
        <f t="shared" si="7170"/>
        <v>0</v>
      </c>
      <c r="AS1470" s="32">
        <f t="shared" si="7171"/>
        <v>0</v>
      </c>
      <c r="AT1470" s="12"/>
    </row>
    <row r="1471" spans="1:46">
      <c r="A1471" s="81">
        <f t="shared" si="6939"/>
        <v>6</v>
      </c>
      <c r="B1471" s="31"/>
      <c r="C1471" s="20"/>
      <c r="D1471" s="20"/>
      <c r="E1471" s="20"/>
      <c r="F1471" s="20"/>
      <c r="G1471" s="20"/>
      <c r="H1471" s="116"/>
      <c r="I1471" s="20"/>
      <c r="J1471" s="18"/>
      <c r="K1471" s="19"/>
      <c r="L1471" s="15">
        <v>116</v>
      </c>
      <c r="M1471" s="15">
        <v>128</v>
      </c>
      <c r="N1471" s="15">
        <v>140</v>
      </c>
      <c r="O1471" s="15">
        <v>152</v>
      </c>
      <c r="P1471" s="15">
        <v>164</v>
      </c>
      <c r="Q1471" s="15">
        <v>90</v>
      </c>
      <c r="R1471" s="15">
        <v>100</v>
      </c>
      <c r="S1471" s="15">
        <v>110</v>
      </c>
      <c r="T1471" s="15">
        <v>120</v>
      </c>
      <c r="U1471" s="15">
        <v>130</v>
      </c>
      <c r="V1471" s="15">
        <v>140</v>
      </c>
      <c r="W1471" s="15">
        <v>150</v>
      </c>
      <c r="X1471" s="15">
        <v>160</v>
      </c>
      <c r="Y1471" s="15">
        <v>170</v>
      </c>
      <c r="Z1471" s="15" t="s">
        <v>60</v>
      </c>
      <c r="AA1471" s="15" t="s">
        <v>61</v>
      </c>
      <c r="AB1471" s="15" t="s">
        <v>62</v>
      </c>
      <c r="AC1471" s="15" t="s">
        <v>63</v>
      </c>
      <c r="AD1471" s="15" t="s">
        <v>64</v>
      </c>
      <c r="AE1471" s="15" t="s">
        <v>65</v>
      </c>
      <c r="AF1471" s="15" t="s">
        <v>66</v>
      </c>
      <c r="AG1471" s="15" t="s">
        <v>73</v>
      </c>
      <c r="AH1471" s="15" t="s">
        <v>86</v>
      </c>
      <c r="AI1471" s="15" t="s">
        <v>75</v>
      </c>
      <c r="AJ1471" s="15" t="s">
        <v>76</v>
      </c>
      <c r="AK1471" s="15" t="s">
        <v>77</v>
      </c>
      <c r="AL1471" s="15" t="s">
        <v>87</v>
      </c>
      <c r="AM1471" s="15" t="s">
        <v>87</v>
      </c>
      <c r="AN1471" s="15" t="s">
        <v>87</v>
      </c>
      <c r="AO1471" s="15" t="s">
        <v>87</v>
      </c>
      <c r="AP1471" s="15" t="s">
        <v>87</v>
      </c>
      <c r="AQ1471" s="15" t="s">
        <v>87</v>
      </c>
      <c r="AR1471" s="105" t="s">
        <v>78</v>
      </c>
      <c r="AS1471" s="42"/>
      <c r="AT1471" s="12"/>
    </row>
    <row r="1472" spans="1:46">
      <c r="A1472" s="81">
        <f t="shared" si="6939"/>
        <v>6</v>
      </c>
      <c r="B1472" s="49"/>
      <c r="C1472" s="22"/>
      <c r="D1472" s="21"/>
      <c r="E1472" s="21"/>
      <c r="F1472" s="21"/>
      <c r="G1472" s="21"/>
      <c r="H1472" s="117"/>
      <c r="I1472" s="22"/>
      <c r="J1472" s="47"/>
      <c r="K1472" s="22"/>
      <c r="L1472" s="32">
        <f>COUNTIF(Page6!$T$11:$T$74,'Order summary (backoffice)'!L1471)</f>
        <v>0</v>
      </c>
      <c r="M1472" s="11">
        <f>COUNTIF(Page6!$T$11:$T$74,'Order summary (backoffice)'!M1471)</f>
        <v>0</v>
      </c>
      <c r="N1472" s="11">
        <f>COUNTIF(Page6!$T$11:$T$74,'Order summary (backoffice)'!N1471)</f>
        <v>0</v>
      </c>
      <c r="O1472" s="11">
        <f>COUNTIF(Page6!$T$11:$T$74,'Order summary (backoffice)'!O1471)</f>
        <v>0</v>
      </c>
      <c r="P1472" s="106">
        <f>COUNTIF(Page6!$T$11:$T$74,'Order summary (backoffice)'!P1471)</f>
        <v>0</v>
      </c>
      <c r="Q1472" s="32">
        <f>COUNTIF(Page6!$T$11:$T$74,'Order summary (backoffice)'!Q1471)</f>
        <v>0</v>
      </c>
      <c r="R1472" s="11">
        <f>COUNTIF(Page6!$T$11:$T$74,'Order summary (backoffice)'!R1471)</f>
        <v>0</v>
      </c>
      <c r="S1472" s="11">
        <f>COUNTIF(Page6!$T$11:$T$74,'Order summary (backoffice)'!S1471)</f>
        <v>0</v>
      </c>
      <c r="T1472" s="11">
        <f>COUNTIF(Page6!$T$11:$T$74,'Order summary (backoffice)'!T1471)</f>
        <v>0</v>
      </c>
      <c r="U1472" s="11">
        <f>COUNTIF(Page6!$T$11:$T$74,'Order summary (backoffice)'!U1471)</f>
        <v>0</v>
      </c>
      <c r="V1472" s="11">
        <f>COUNTIF(Page6!$T$11:$T$74,'Order summary (backoffice)'!V1471)</f>
        <v>0</v>
      </c>
      <c r="W1472" s="11">
        <f>COUNTIF(Page6!$T$11:$T$74,'Order summary (backoffice)'!W1471)</f>
        <v>0</v>
      </c>
      <c r="X1472" s="11">
        <f>COUNTIF(Page6!$T$11:$T$74,'Order summary (backoffice)'!X1471)</f>
        <v>0</v>
      </c>
      <c r="Y1472" s="106">
        <f>COUNTIF(Page6!$T$11:$T$74,'Order summary (backoffice)'!Y1471)</f>
        <v>0</v>
      </c>
      <c r="Z1472" s="32">
        <f>COUNTIF(Page6!$T$11:$T$74,'Order summary (backoffice)'!Z1471)</f>
        <v>0</v>
      </c>
      <c r="AA1472" s="11">
        <f>COUNTIF(Page6!$T$11:$T$74,'Order summary (backoffice)'!AA1471)</f>
        <v>0</v>
      </c>
      <c r="AB1472" s="11">
        <f>COUNTIF(Page6!$T$11:$T$74,'Order summary (backoffice)'!AB1471)</f>
        <v>0</v>
      </c>
      <c r="AC1472" s="11">
        <f>COUNTIF(Page6!$T$11:$T$74,'Order summary (backoffice)'!AC1471)</f>
        <v>0</v>
      </c>
      <c r="AD1472" s="11">
        <f>COUNTIF(Page6!$T$11:$T$74,'Order summary (backoffice)'!AD1471)</f>
        <v>0</v>
      </c>
      <c r="AE1472" s="11">
        <f>COUNTIF(Page6!$T$11:$T$74,'Order summary (backoffice)'!AE1471)</f>
        <v>0</v>
      </c>
      <c r="AF1472" s="106">
        <f>COUNTIF(Page6!$T$11:$T$74,'Order summary (backoffice)'!AF1471)</f>
        <v>0</v>
      </c>
      <c r="AG1472" s="32">
        <f>COUNTIF(Page6!$T$11:$T$74,'Order summary (backoffice)'!AG1471)</f>
        <v>0</v>
      </c>
      <c r="AH1472" s="11">
        <f>COUNTIF(Page6!$T$11:$T$74,'Order summary (backoffice)'!AH1471)</f>
        <v>0</v>
      </c>
      <c r="AI1472" s="11">
        <f>COUNTIF(Page6!$T$11:$T$74,'Order summary (backoffice)'!AI1471)</f>
        <v>0</v>
      </c>
      <c r="AJ1472" s="11">
        <f>COUNTIF(Page6!$T$11:$T$74,'Order summary (backoffice)'!AJ1471)</f>
        <v>0</v>
      </c>
      <c r="AK1472" s="11">
        <f>COUNTIF(Page6!$T$11:$T$74,'Order summary (backoffice)'!AK1471)</f>
        <v>0</v>
      </c>
      <c r="AL1472" s="11">
        <f>COUNTIF(Page6!$T$11:$T$74,'Order summary (backoffice)'!AL1471)</f>
        <v>0</v>
      </c>
      <c r="AM1472" s="11">
        <f>COUNTIF(Page6!$T$11:$T$74,'Order summary (backoffice)'!AM1471)</f>
        <v>0</v>
      </c>
      <c r="AN1472" s="11">
        <f>COUNTIF(Page6!$T$11:$T$74,'Order summary (backoffice)'!AN1471)</f>
        <v>0</v>
      </c>
      <c r="AO1472" s="11">
        <f>COUNTIF(Page6!$T$11:$T$74,'Order summary (backoffice)'!AO1471)</f>
        <v>0</v>
      </c>
      <c r="AP1472" s="11">
        <f>COUNTIF(Page6!$T$11:$T$74,'Order summary (backoffice)'!AP1471)</f>
        <v>0</v>
      </c>
      <c r="AQ1472" s="106">
        <f>COUNTIF(Page6!$T$11:$T$74,'Order summary (backoffice)'!AQ1471)</f>
        <v>0</v>
      </c>
      <c r="AR1472" s="11">
        <f>COUNTIF(Page6!$T$11:$T$74,'Order summary (backoffice)'!AR1471)</f>
        <v>0</v>
      </c>
      <c r="AS1472" s="32">
        <f>SUM(L1472:AR1472)</f>
        <v>0</v>
      </c>
      <c r="AT1472" s="12">
        <f>AS1472*J1471</f>
        <v>0</v>
      </c>
    </row>
    <row r="1473" spans="1:46">
      <c r="A1473" s="81">
        <f t="shared" si="6939"/>
        <v>6</v>
      </c>
      <c r="B1473" s="49"/>
      <c r="C1473" s="22"/>
      <c r="D1473" s="20"/>
      <c r="E1473" s="20"/>
      <c r="F1473" s="20"/>
      <c r="G1473" s="20"/>
      <c r="H1473" s="117"/>
      <c r="I1473" s="22"/>
      <c r="J1473" s="47"/>
      <c r="K1473" s="22"/>
      <c r="L1473" s="32">
        <f t="shared" ref="L1473:L1483" si="7212">L1472</f>
        <v>0</v>
      </c>
      <c r="M1473" s="11">
        <f t="shared" ref="M1473:M1483" si="7213">M1472</f>
        <v>0</v>
      </c>
      <c r="N1473" s="11">
        <f t="shared" ref="N1473:N1483" si="7214">N1472</f>
        <v>0</v>
      </c>
      <c r="O1473" s="11">
        <f t="shared" ref="O1473:O1483" si="7215">O1472</f>
        <v>0</v>
      </c>
      <c r="P1473" s="106">
        <f t="shared" ref="P1473:R1483" si="7216">P1472</f>
        <v>0</v>
      </c>
      <c r="Q1473" s="32">
        <f t="shared" ref="Q1473" si="7217">Q1472</f>
        <v>0</v>
      </c>
      <c r="R1473" s="11">
        <f t="shared" si="7216"/>
        <v>0</v>
      </c>
      <c r="S1473" s="11">
        <f t="shared" ref="S1473:V1473" si="7218">S1472</f>
        <v>0</v>
      </c>
      <c r="T1473" s="11">
        <f t="shared" si="7218"/>
        <v>0</v>
      </c>
      <c r="U1473" s="11">
        <f t="shared" si="7218"/>
        <v>0</v>
      </c>
      <c r="V1473" s="11">
        <f t="shared" si="7218"/>
        <v>0</v>
      </c>
      <c r="W1473" s="11">
        <f t="shared" ref="W1473:Y1473" si="7219">W1472</f>
        <v>0</v>
      </c>
      <c r="X1473" s="11">
        <f t="shared" si="7219"/>
        <v>0</v>
      </c>
      <c r="Y1473" s="106">
        <f t="shared" si="7219"/>
        <v>0</v>
      </c>
      <c r="Z1473" s="32">
        <f t="shared" ref="Z1473:Z1483" si="7220">Z1472</f>
        <v>0</v>
      </c>
      <c r="AA1473" s="11">
        <f t="shared" ref="AA1473:AA1483" si="7221">AA1472</f>
        <v>0</v>
      </c>
      <c r="AB1473" s="11">
        <f t="shared" ref="AB1473:AB1483" si="7222">AB1472</f>
        <v>0</v>
      </c>
      <c r="AC1473" s="11">
        <f t="shared" ref="AC1473:AC1483" si="7223">AC1472</f>
        <v>0</v>
      </c>
      <c r="AD1473" s="11">
        <f t="shared" ref="AD1473:AD1483" si="7224">AD1472</f>
        <v>0</v>
      </c>
      <c r="AE1473" s="11">
        <f t="shared" ref="AE1473:AE1483" si="7225">AE1472</f>
        <v>0</v>
      </c>
      <c r="AF1473" s="106">
        <f t="shared" ref="AF1473:AF1483" si="7226">AF1472</f>
        <v>0</v>
      </c>
      <c r="AG1473" s="32">
        <f t="shared" ref="AG1473:AG1483" si="7227">AG1472</f>
        <v>0</v>
      </c>
      <c r="AH1473" s="11">
        <f t="shared" ref="AH1473:AH1483" si="7228">AH1472</f>
        <v>0</v>
      </c>
      <c r="AI1473" s="11">
        <f t="shared" ref="AI1473:AI1483" si="7229">AI1472</f>
        <v>0</v>
      </c>
      <c r="AJ1473" s="11">
        <f t="shared" ref="AJ1473:AJ1483" si="7230">AJ1472</f>
        <v>0</v>
      </c>
      <c r="AK1473" s="11">
        <f t="shared" ref="AK1473:AN1483" si="7231">AK1472</f>
        <v>0</v>
      </c>
      <c r="AL1473" s="11">
        <f t="shared" si="7231"/>
        <v>0</v>
      </c>
      <c r="AM1473" s="11">
        <f t="shared" si="7231"/>
        <v>0</v>
      </c>
      <c r="AN1473" s="11">
        <f t="shared" si="7231"/>
        <v>0</v>
      </c>
      <c r="AO1473" s="11">
        <f t="shared" ref="AO1473:AQ1483" si="7232">AO1472</f>
        <v>0</v>
      </c>
      <c r="AP1473" s="11">
        <f t="shared" ref="AP1473" si="7233">AP1472</f>
        <v>0</v>
      </c>
      <c r="AQ1473" s="106">
        <f t="shared" si="7232"/>
        <v>0</v>
      </c>
      <c r="AR1473" s="11">
        <f t="shared" ref="AR1473:AR1483" si="7234">AR1472</f>
        <v>0</v>
      </c>
      <c r="AS1473" s="32">
        <f t="shared" ref="AS1473:AS1483" si="7235">SUMIF(L1473:AR1473,"&lt;" &amp; B1473)</f>
        <v>0</v>
      </c>
      <c r="AT1473" s="12"/>
    </row>
    <row r="1474" spans="1:46">
      <c r="A1474" s="81">
        <f t="shared" si="6939"/>
        <v>6</v>
      </c>
      <c r="B1474" s="49"/>
      <c r="C1474" s="22"/>
      <c r="D1474" s="21"/>
      <c r="E1474" s="21"/>
      <c r="F1474" s="21"/>
      <c r="G1474" s="21"/>
      <c r="H1474" s="117"/>
      <c r="I1474" s="22"/>
      <c r="J1474" s="47"/>
      <c r="K1474" s="22"/>
      <c r="L1474" s="32">
        <f t="shared" si="7212"/>
        <v>0</v>
      </c>
      <c r="M1474" s="11">
        <f t="shared" si="7213"/>
        <v>0</v>
      </c>
      <c r="N1474" s="11">
        <f t="shared" si="7214"/>
        <v>0</v>
      </c>
      <c r="O1474" s="11">
        <f t="shared" si="7215"/>
        <v>0</v>
      </c>
      <c r="P1474" s="106">
        <f t="shared" si="7216"/>
        <v>0</v>
      </c>
      <c r="Q1474" s="32">
        <f t="shared" ref="Q1474" si="7236">Q1473</f>
        <v>0</v>
      </c>
      <c r="R1474" s="11">
        <f t="shared" si="7216"/>
        <v>0</v>
      </c>
      <c r="S1474" s="11">
        <f t="shared" ref="S1474:V1474" si="7237">S1473</f>
        <v>0</v>
      </c>
      <c r="T1474" s="11">
        <f t="shared" si="7237"/>
        <v>0</v>
      </c>
      <c r="U1474" s="11">
        <f t="shared" si="7237"/>
        <v>0</v>
      </c>
      <c r="V1474" s="11">
        <f t="shared" si="7237"/>
        <v>0</v>
      </c>
      <c r="W1474" s="11">
        <f t="shared" ref="W1474:Y1474" si="7238">W1473</f>
        <v>0</v>
      </c>
      <c r="X1474" s="11">
        <f t="shared" si="7238"/>
        <v>0</v>
      </c>
      <c r="Y1474" s="106">
        <f t="shared" si="7238"/>
        <v>0</v>
      </c>
      <c r="Z1474" s="32">
        <f t="shared" si="7220"/>
        <v>0</v>
      </c>
      <c r="AA1474" s="11">
        <f t="shared" si="7221"/>
        <v>0</v>
      </c>
      <c r="AB1474" s="11">
        <f t="shared" si="7222"/>
        <v>0</v>
      </c>
      <c r="AC1474" s="11">
        <f t="shared" si="7223"/>
        <v>0</v>
      </c>
      <c r="AD1474" s="11">
        <f t="shared" si="7224"/>
        <v>0</v>
      </c>
      <c r="AE1474" s="11">
        <f t="shared" si="7225"/>
        <v>0</v>
      </c>
      <c r="AF1474" s="106">
        <f t="shared" si="7226"/>
        <v>0</v>
      </c>
      <c r="AG1474" s="32">
        <f t="shared" si="7227"/>
        <v>0</v>
      </c>
      <c r="AH1474" s="11">
        <f t="shared" si="7228"/>
        <v>0</v>
      </c>
      <c r="AI1474" s="11">
        <f t="shared" si="7229"/>
        <v>0</v>
      </c>
      <c r="AJ1474" s="11">
        <f t="shared" si="7230"/>
        <v>0</v>
      </c>
      <c r="AK1474" s="11">
        <f t="shared" si="7231"/>
        <v>0</v>
      </c>
      <c r="AL1474" s="11">
        <f t="shared" si="7231"/>
        <v>0</v>
      </c>
      <c r="AM1474" s="11">
        <f t="shared" si="7231"/>
        <v>0</v>
      </c>
      <c r="AN1474" s="11">
        <f t="shared" si="7231"/>
        <v>0</v>
      </c>
      <c r="AO1474" s="11">
        <f t="shared" si="7232"/>
        <v>0</v>
      </c>
      <c r="AP1474" s="11">
        <f t="shared" ref="AP1474" si="7239">AP1473</f>
        <v>0</v>
      </c>
      <c r="AQ1474" s="106">
        <f t="shared" si="7232"/>
        <v>0</v>
      </c>
      <c r="AR1474" s="11">
        <f t="shared" si="7234"/>
        <v>0</v>
      </c>
      <c r="AS1474" s="32">
        <f t="shared" si="7235"/>
        <v>0</v>
      </c>
      <c r="AT1474" s="12"/>
    </row>
    <row r="1475" spans="1:46">
      <c r="A1475" s="81">
        <f t="shared" si="6939"/>
        <v>6</v>
      </c>
      <c r="B1475" s="49"/>
      <c r="C1475" s="22"/>
      <c r="D1475" s="20"/>
      <c r="E1475" s="20"/>
      <c r="F1475" s="20"/>
      <c r="G1475" s="20"/>
      <c r="H1475" s="117"/>
      <c r="I1475" s="22"/>
      <c r="J1475" s="47"/>
      <c r="K1475" s="22"/>
      <c r="L1475" s="32">
        <f t="shared" si="7212"/>
        <v>0</v>
      </c>
      <c r="M1475" s="11">
        <f t="shared" si="7213"/>
        <v>0</v>
      </c>
      <c r="N1475" s="11">
        <f t="shared" si="7214"/>
        <v>0</v>
      </c>
      <c r="O1475" s="11">
        <f t="shared" si="7215"/>
        <v>0</v>
      </c>
      <c r="P1475" s="106">
        <f t="shared" si="7216"/>
        <v>0</v>
      </c>
      <c r="Q1475" s="32">
        <f t="shared" ref="Q1475" si="7240">Q1474</f>
        <v>0</v>
      </c>
      <c r="R1475" s="11">
        <f t="shared" si="7216"/>
        <v>0</v>
      </c>
      <c r="S1475" s="11">
        <f t="shared" ref="S1475:V1475" si="7241">S1474</f>
        <v>0</v>
      </c>
      <c r="T1475" s="11">
        <f t="shared" si="7241"/>
        <v>0</v>
      </c>
      <c r="U1475" s="11">
        <f t="shared" si="7241"/>
        <v>0</v>
      </c>
      <c r="V1475" s="11">
        <f t="shared" si="7241"/>
        <v>0</v>
      </c>
      <c r="W1475" s="11">
        <f t="shared" ref="W1475:Y1475" si="7242">W1474</f>
        <v>0</v>
      </c>
      <c r="X1475" s="11">
        <f t="shared" si="7242"/>
        <v>0</v>
      </c>
      <c r="Y1475" s="106">
        <f t="shared" si="7242"/>
        <v>0</v>
      </c>
      <c r="Z1475" s="32">
        <f t="shared" si="7220"/>
        <v>0</v>
      </c>
      <c r="AA1475" s="11">
        <f t="shared" si="7221"/>
        <v>0</v>
      </c>
      <c r="AB1475" s="11">
        <f t="shared" si="7222"/>
        <v>0</v>
      </c>
      <c r="AC1475" s="11">
        <f t="shared" si="7223"/>
        <v>0</v>
      </c>
      <c r="AD1475" s="11">
        <f t="shared" si="7224"/>
        <v>0</v>
      </c>
      <c r="AE1475" s="11">
        <f t="shared" si="7225"/>
        <v>0</v>
      </c>
      <c r="AF1475" s="106">
        <f t="shared" si="7226"/>
        <v>0</v>
      </c>
      <c r="AG1475" s="32">
        <f t="shared" si="7227"/>
        <v>0</v>
      </c>
      <c r="AH1475" s="11">
        <f t="shared" si="7228"/>
        <v>0</v>
      </c>
      <c r="AI1475" s="11">
        <f t="shared" si="7229"/>
        <v>0</v>
      </c>
      <c r="AJ1475" s="11">
        <f t="shared" si="7230"/>
        <v>0</v>
      </c>
      <c r="AK1475" s="11">
        <f t="shared" si="7231"/>
        <v>0</v>
      </c>
      <c r="AL1475" s="11">
        <f t="shared" si="7231"/>
        <v>0</v>
      </c>
      <c r="AM1475" s="11">
        <f t="shared" si="7231"/>
        <v>0</v>
      </c>
      <c r="AN1475" s="11">
        <f t="shared" si="7231"/>
        <v>0</v>
      </c>
      <c r="AO1475" s="11">
        <f t="shared" si="7232"/>
        <v>0</v>
      </c>
      <c r="AP1475" s="11">
        <f t="shared" ref="AP1475" si="7243">AP1474</f>
        <v>0</v>
      </c>
      <c r="AQ1475" s="106">
        <f t="shared" si="7232"/>
        <v>0</v>
      </c>
      <c r="AR1475" s="11">
        <f t="shared" si="7234"/>
        <v>0</v>
      </c>
      <c r="AS1475" s="32">
        <f t="shared" si="7235"/>
        <v>0</v>
      </c>
      <c r="AT1475" s="12"/>
    </row>
    <row r="1476" spans="1:46">
      <c r="A1476" s="81">
        <f t="shared" si="6939"/>
        <v>6</v>
      </c>
      <c r="B1476" s="49"/>
      <c r="C1476" s="22"/>
      <c r="D1476" s="21"/>
      <c r="E1476" s="21"/>
      <c r="F1476" s="21"/>
      <c r="G1476" s="21"/>
      <c r="H1476" s="117"/>
      <c r="I1476" s="22"/>
      <c r="J1476" s="47"/>
      <c r="K1476" s="22"/>
      <c r="L1476" s="32">
        <f t="shared" si="7212"/>
        <v>0</v>
      </c>
      <c r="M1476" s="11">
        <f t="shared" si="7213"/>
        <v>0</v>
      </c>
      <c r="N1476" s="11">
        <f t="shared" si="7214"/>
        <v>0</v>
      </c>
      <c r="O1476" s="11">
        <f t="shared" si="7215"/>
        <v>0</v>
      </c>
      <c r="P1476" s="106">
        <f t="shared" si="7216"/>
        <v>0</v>
      </c>
      <c r="Q1476" s="32">
        <f t="shared" ref="Q1476" si="7244">Q1475</f>
        <v>0</v>
      </c>
      <c r="R1476" s="11">
        <f t="shared" si="7216"/>
        <v>0</v>
      </c>
      <c r="S1476" s="11">
        <f t="shared" ref="S1476:V1476" si="7245">S1475</f>
        <v>0</v>
      </c>
      <c r="T1476" s="11">
        <f t="shared" si="7245"/>
        <v>0</v>
      </c>
      <c r="U1476" s="11">
        <f t="shared" si="7245"/>
        <v>0</v>
      </c>
      <c r="V1476" s="11">
        <f t="shared" si="7245"/>
        <v>0</v>
      </c>
      <c r="W1476" s="11">
        <f t="shared" ref="W1476:Y1476" si="7246">W1475</f>
        <v>0</v>
      </c>
      <c r="X1476" s="11">
        <f t="shared" si="7246"/>
        <v>0</v>
      </c>
      <c r="Y1476" s="106">
        <f t="shared" si="7246"/>
        <v>0</v>
      </c>
      <c r="Z1476" s="32">
        <f t="shared" si="7220"/>
        <v>0</v>
      </c>
      <c r="AA1476" s="11">
        <f t="shared" si="7221"/>
        <v>0</v>
      </c>
      <c r="AB1476" s="11">
        <f t="shared" si="7222"/>
        <v>0</v>
      </c>
      <c r="AC1476" s="11">
        <f t="shared" si="7223"/>
        <v>0</v>
      </c>
      <c r="AD1476" s="11">
        <f t="shared" si="7224"/>
        <v>0</v>
      </c>
      <c r="AE1476" s="11">
        <f t="shared" si="7225"/>
        <v>0</v>
      </c>
      <c r="AF1476" s="106">
        <f t="shared" si="7226"/>
        <v>0</v>
      </c>
      <c r="AG1476" s="32">
        <f t="shared" si="7227"/>
        <v>0</v>
      </c>
      <c r="AH1476" s="11">
        <f t="shared" si="7228"/>
        <v>0</v>
      </c>
      <c r="AI1476" s="11">
        <f t="shared" si="7229"/>
        <v>0</v>
      </c>
      <c r="AJ1476" s="11">
        <f t="shared" si="7230"/>
        <v>0</v>
      </c>
      <c r="AK1476" s="11">
        <f t="shared" si="7231"/>
        <v>0</v>
      </c>
      <c r="AL1476" s="11">
        <f t="shared" si="7231"/>
        <v>0</v>
      </c>
      <c r="AM1476" s="11">
        <f t="shared" si="7231"/>
        <v>0</v>
      </c>
      <c r="AN1476" s="11">
        <f t="shared" si="7231"/>
        <v>0</v>
      </c>
      <c r="AO1476" s="11">
        <f t="shared" si="7232"/>
        <v>0</v>
      </c>
      <c r="AP1476" s="11">
        <f t="shared" ref="AP1476" si="7247">AP1475</f>
        <v>0</v>
      </c>
      <c r="AQ1476" s="106">
        <f t="shared" si="7232"/>
        <v>0</v>
      </c>
      <c r="AR1476" s="11">
        <f t="shared" si="7234"/>
        <v>0</v>
      </c>
      <c r="AS1476" s="32">
        <f t="shared" si="7235"/>
        <v>0</v>
      </c>
      <c r="AT1476" s="12"/>
    </row>
    <row r="1477" spans="1:46">
      <c r="A1477" s="81">
        <f t="shared" si="6939"/>
        <v>6</v>
      </c>
      <c r="B1477" s="49"/>
      <c r="C1477" s="22"/>
      <c r="D1477" s="20"/>
      <c r="E1477" s="20"/>
      <c r="F1477" s="20"/>
      <c r="G1477" s="20"/>
      <c r="H1477" s="117"/>
      <c r="I1477" s="22"/>
      <c r="J1477" s="47"/>
      <c r="K1477" s="22"/>
      <c r="L1477" s="32">
        <f t="shared" si="7212"/>
        <v>0</v>
      </c>
      <c r="M1477" s="11">
        <f t="shared" si="7213"/>
        <v>0</v>
      </c>
      <c r="N1477" s="11">
        <f t="shared" si="7214"/>
        <v>0</v>
      </c>
      <c r="O1477" s="11">
        <f t="shared" si="7215"/>
        <v>0</v>
      </c>
      <c r="P1477" s="106">
        <f t="shared" si="7216"/>
        <v>0</v>
      </c>
      <c r="Q1477" s="32">
        <f t="shared" ref="Q1477" si="7248">Q1476</f>
        <v>0</v>
      </c>
      <c r="R1477" s="11">
        <f t="shared" si="7216"/>
        <v>0</v>
      </c>
      <c r="S1477" s="11">
        <f t="shared" ref="S1477:V1477" si="7249">S1476</f>
        <v>0</v>
      </c>
      <c r="T1477" s="11">
        <f t="shared" si="7249"/>
        <v>0</v>
      </c>
      <c r="U1477" s="11">
        <f t="shared" si="7249"/>
        <v>0</v>
      </c>
      <c r="V1477" s="11">
        <f t="shared" si="7249"/>
        <v>0</v>
      </c>
      <c r="W1477" s="11">
        <f t="shared" ref="W1477:Y1477" si="7250">W1476</f>
        <v>0</v>
      </c>
      <c r="X1477" s="11">
        <f t="shared" si="7250"/>
        <v>0</v>
      </c>
      <c r="Y1477" s="106">
        <f t="shared" si="7250"/>
        <v>0</v>
      </c>
      <c r="Z1477" s="32">
        <f t="shared" si="7220"/>
        <v>0</v>
      </c>
      <c r="AA1477" s="11">
        <f t="shared" si="7221"/>
        <v>0</v>
      </c>
      <c r="AB1477" s="11">
        <f t="shared" si="7222"/>
        <v>0</v>
      </c>
      <c r="AC1477" s="11">
        <f t="shared" si="7223"/>
        <v>0</v>
      </c>
      <c r="AD1477" s="11">
        <f t="shared" si="7224"/>
        <v>0</v>
      </c>
      <c r="AE1477" s="11">
        <f t="shared" si="7225"/>
        <v>0</v>
      </c>
      <c r="AF1477" s="106">
        <f t="shared" si="7226"/>
        <v>0</v>
      </c>
      <c r="AG1477" s="32">
        <f t="shared" si="7227"/>
        <v>0</v>
      </c>
      <c r="AH1477" s="11">
        <f t="shared" si="7228"/>
        <v>0</v>
      </c>
      <c r="AI1477" s="11">
        <f t="shared" si="7229"/>
        <v>0</v>
      </c>
      <c r="AJ1477" s="11">
        <f t="shared" si="7230"/>
        <v>0</v>
      </c>
      <c r="AK1477" s="11">
        <f t="shared" si="7231"/>
        <v>0</v>
      </c>
      <c r="AL1477" s="11">
        <f t="shared" si="7231"/>
        <v>0</v>
      </c>
      <c r="AM1477" s="11">
        <f t="shared" si="7231"/>
        <v>0</v>
      </c>
      <c r="AN1477" s="11">
        <f t="shared" si="7231"/>
        <v>0</v>
      </c>
      <c r="AO1477" s="11">
        <f t="shared" si="7232"/>
        <v>0</v>
      </c>
      <c r="AP1477" s="11">
        <f t="shared" ref="AP1477" si="7251">AP1476</f>
        <v>0</v>
      </c>
      <c r="AQ1477" s="106">
        <f t="shared" si="7232"/>
        <v>0</v>
      </c>
      <c r="AR1477" s="11">
        <f t="shared" si="7234"/>
        <v>0</v>
      </c>
      <c r="AS1477" s="32">
        <f t="shared" si="7235"/>
        <v>0</v>
      </c>
      <c r="AT1477" s="12"/>
    </row>
    <row r="1478" spans="1:46">
      <c r="A1478" s="81">
        <f t="shared" si="6939"/>
        <v>6</v>
      </c>
      <c r="B1478" s="49"/>
      <c r="C1478" s="22"/>
      <c r="D1478" s="21"/>
      <c r="E1478" s="21"/>
      <c r="F1478" s="21"/>
      <c r="G1478" s="21"/>
      <c r="H1478" s="117"/>
      <c r="I1478" s="22"/>
      <c r="J1478" s="47"/>
      <c r="K1478" s="22"/>
      <c r="L1478" s="32">
        <f t="shared" si="7212"/>
        <v>0</v>
      </c>
      <c r="M1478" s="11">
        <f t="shared" si="7213"/>
        <v>0</v>
      </c>
      <c r="N1478" s="11">
        <f t="shared" si="7214"/>
        <v>0</v>
      </c>
      <c r="O1478" s="11">
        <f t="shared" si="7215"/>
        <v>0</v>
      </c>
      <c r="P1478" s="106">
        <f t="shared" si="7216"/>
        <v>0</v>
      </c>
      <c r="Q1478" s="32">
        <f t="shared" ref="Q1478" si="7252">Q1477</f>
        <v>0</v>
      </c>
      <c r="R1478" s="11">
        <f t="shared" si="7216"/>
        <v>0</v>
      </c>
      <c r="S1478" s="11">
        <f t="shared" ref="S1478:V1478" si="7253">S1477</f>
        <v>0</v>
      </c>
      <c r="T1478" s="11">
        <f t="shared" si="7253"/>
        <v>0</v>
      </c>
      <c r="U1478" s="11">
        <f t="shared" si="7253"/>
        <v>0</v>
      </c>
      <c r="V1478" s="11">
        <f t="shared" si="7253"/>
        <v>0</v>
      </c>
      <c r="W1478" s="11">
        <f t="shared" ref="W1478:Y1478" si="7254">W1477</f>
        <v>0</v>
      </c>
      <c r="X1478" s="11">
        <f t="shared" si="7254"/>
        <v>0</v>
      </c>
      <c r="Y1478" s="106">
        <f t="shared" si="7254"/>
        <v>0</v>
      </c>
      <c r="Z1478" s="32">
        <f t="shared" si="7220"/>
        <v>0</v>
      </c>
      <c r="AA1478" s="11">
        <f t="shared" si="7221"/>
        <v>0</v>
      </c>
      <c r="AB1478" s="11">
        <f t="shared" si="7222"/>
        <v>0</v>
      </c>
      <c r="AC1478" s="11">
        <f t="shared" si="7223"/>
        <v>0</v>
      </c>
      <c r="AD1478" s="11">
        <f t="shared" si="7224"/>
        <v>0</v>
      </c>
      <c r="AE1478" s="11">
        <f t="shared" si="7225"/>
        <v>0</v>
      </c>
      <c r="AF1478" s="106">
        <f t="shared" si="7226"/>
        <v>0</v>
      </c>
      <c r="AG1478" s="32">
        <f t="shared" si="7227"/>
        <v>0</v>
      </c>
      <c r="AH1478" s="11">
        <f t="shared" si="7228"/>
        <v>0</v>
      </c>
      <c r="AI1478" s="11">
        <f t="shared" si="7229"/>
        <v>0</v>
      </c>
      <c r="AJ1478" s="11">
        <f t="shared" si="7230"/>
        <v>0</v>
      </c>
      <c r="AK1478" s="11">
        <f t="shared" si="7231"/>
        <v>0</v>
      </c>
      <c r="AL1478" s="11">
        <f t="shared" si="7231"/>
        <v>0</v>
      </c>
      <c r="AM1478" s="11">
        <f t="shared" si="7231"/>
        <v>0</v>
      </c>
      <c r="AN1478" s="11">
        <f t="shared" si="7231"/>
        <v>0</v>
      </c>
      <c r="AO1478" s="11">
        <f t="shared" si="7232"/>
        <v>0</v>
      </c>
      <c r="AP1478" s="11">
        <f t="shared" ref="AP1478" si="7255">AP1477</f>
        <v>0</v>
      </c>
      <c r="AQ1478" s="106">
        <f t="shared" si="7232"/>
        <v>0</v>
      </c>
      <c r="AR1478" s="11">
        <f t="shared" si="7234"/>
        <v>0</v>
      </c>
      <c r="AS1478" s="32">
        <f t="shared" si="7235"/>
        <v>0</v>
      </c>
      <c r="AT1478" s="12"/>
    </row>
    <row r="1479" spans="1:46">
      <c r="A1479" s="81">
        <f t="shared" ref="A1479:A1542" si="7256">A1219+1</f>
        <v>6</v>
      </c>
      <c r="B1479" s="49"/>
      <c r="C1479" s="22"/>
      <c r="D1479" s="20"/>
      <c r="E1479" s="20"/>
      <c r="F1479" s="20"/>
      <c r="G1479" s="20"/>
      <c r="H1479" s="117"/>
      <c r="I1479" s="22"/>
      <c r="J1479" s="47"/>
      <c r="K1479" s="22"/>
      <c r="L1479" s="32">
        <f t="shared" si="7212"/>
        <v>0</v>
      </c>
      <c r="M1479" s="11">
        <f t="shared" si="7213"/>
        <v>0</v>
      </c>
      <c r="N1479" s="11">
        <f t="shared" si="7214"/>
        <v>0</v>
      </c>
      <c r="O1479" s="11">
        <f t="shared" si="7215"/>
        <v>0</v>
      </c>
      <c r="P1479" s="106">
        <f t="shared" si="7216"/>
        <v>0</v>
      </c>
      <c r="Q1479" s="32">
        <f t="shared" ref="Q1479" si="7257">Q1478</f>
        <v>0</v>
      </c>
      <c r="R1479" s="11">
        <f t="shared" si="7216"/>
        <v>0</v>
      </c>
      <c r="S1479" s="11">
        <f t="shared" ref="S1479:V1479" si="7258">S1478</f>
        <v>0</v>
      </c>
      <c r="T1479" s="11">
        <f t="shared" si="7258"/>
        <v>0</v>
      </c>
      <c r="U1479" s="11">
        <f t="shared" si="7258"/>
        <v>0</v>
      </c>
      <c r="V1479" s="11">
        <f t="shared" si="7258"/>
        <v>0</v>
      </c>
      <c r="W1479" s="11">
        <f t="shared" ref="W1479:Y1479" si="7259">W1478</f>
        <v>0</v>
      </c>
      <c r="X1479" s="11">
        <f t="shared" si="7259"/>
        <v>0</v>
      </c>
      <c r="Y1479" s="106">
        <f t="shared" si="7259"/>
        <v>0</v>
      </c>
      <c r="Z1479" s="32">
        <f t="shared" si="7220"/>
        <v>0</v>
      </c>
      <c r="AA1479" s="11">
        <f t="shared" si="7221"/>
        <v>0</v>
      </c>
      <c r="AB1479" s="11">
        <f t="shared" si="7222"/>
        <v>0</v>
      </c>
      <c r="AC1479" s="11">
        <f t="shared" si="7223"/>
        <v>0</v>
      </c>
      <c r="AD1479" s="11">
        <f t="shared" si="7224"/>
        <v>0</v>
      </c>
      <c r="AE1479" s="11">
        <f t="shared" si="7225"/>
        <v>0</v>
      </c>
      <c r="AF1479" s="106">
        <f t="shared" si="7226"/>
        <v>0</v>
      </c>
      <c r="AG1479" s="32">
        <f t="shared" si="7227"/>
        <v>0</v>
      </c>
      <c r="AH1479" s="11">
        <f t="shared" si="7228"/>
        <v>0</v>
      </c>
      <c r="AI1479" s="11">
        <f t="shared" si="7229"/>
        <v>0</v>
      </c>
      <c r="AJ1479" s="11">
        <f t="shared" si="7230"/>
        <v>0</v>
      </c>
      <c r="AK1479" s="11">
        <f t="shared" si="7231"/>
        <v>0</v>
      </c>
      <c r="AL1479" s="11">
        <f t="shared" si="7231"/>
        <v>0</v>
      </c>
      <c r="AM1479" s="11">
        <f t="shared" si="7231"/>
        <v>0</v>
      </c>
      <c r="AN1479" s="11">
        <f t="shared" si="7231"/>
        <v>0</v>
      </c>
      <c r="AO1479" s="11">
        <f t="shared" si="7232"/>
        <v>0</v>
      </c>
      <c r="AP1479" s="11">
        <f t="shared" ref="AP1479" si="7260">AP1478</f>
        <v>0</v>
      </c>
      <c r="AQ1479" s="106">
        <f t="shared" si="7232"/>
        <v>0</v>
      </c>
      <c r="AR1479" s="11">
        <f t="shared" si="7234"/>
        <v>0</v>
      </c>
      <c r="AS1479" s="32">
        <f t="shared" si="7235"/>
        <v>0</v>
      </c>
      <c r="AT1479" s="12"/>
    </row>
    <row r="1480" spans="1:46">
      <c r="A1480" s="81">
        <f t="shared" si="7256"/>
        <v>6</v>
      </c>
      <c r="B1480" s="49"/>
      <c r="C1480" s="22"/>
      <c r="D1480" s="21"/>
      <c r="E1480" s="21"/>
      <c r="F1480" s="21"/>
      <c r="G1480" s="21"/>
      <c r="H1480" s="117"/>
      <c r="I1480" s="22"/>
      <c r="J1480" s="47"/>
      <c r="K1480" s="22"/>
      <c r="L1480" s="32">
        <f t="shared" si="7212"/>
        <v>0</v>
      </c>
      <c r="M1480" s="11">
        <f t="shared" si="7213"/>
        <v>0</v>
      </c>
      <c r="N1480" s="11">
        <f t="shared" si="7214"/>
        <v>0</v>
      </c>
      <c r="O1480" s="11">
        <f t="shared" si="7215"/>
        <v>0</v>
      </c>
      <c r="P1480" s="106">
        <f t="shared" si="7216"/>
        <v>0</v>
      </c>
      <c r="Q1480" s="32">
        <f t="shared" ref="Q1480" si="7261">Q1479</f>
        <v>0</v>
      </c>
      <c r="R1480" s="11">
        <f t="shared" si="7216"/>
        <v>0</v>
      </c>
      <c r="S1480" s="11">
        <f t="shared" ref="S1480:V1480" si="7262">S1479</f>
        <v>0</v>
      </c>
      <c r="T1480" s="11">
        <f t="shared" si="7262"/>
        <v>0</v>
      </c>
      <c r="U1480" s="11">
        <f t="shared" si="7262"/>
        <v>0</v>
      </c>
      <c r="V1480" s="11">
        <f t="shared" si="7262"/>
        <v>0</v>
      </c>
      <c r="W1480" s="11">
        <f t="shared" ref="W1480:Y1480" si="7263">W1479</f>
        <v>0</v>
      </c>
      <c r="X1480" s="11">
        <f t="shared" si="7263"/>
        <v>0</v>
      </c>
      <c r="Y1480" s="106">
        <f t="shared" si="7263"/>
        <v>0</v>
      </c>
      <c r="Z1480" s="32">
        <f t="shared" si="7220"/>
        <v>0</v>
      </c>
      <c r="AA1480" s="11">
        <f t="shared" si="7221"/>
        <v>0</v>
      </c>
      <c r="AB1480" s="11">
        <f t="shared" si="7222"/>
        <v>0</v>
      </c>
      <c r="AC1480" s="11">
        <f t="shared" si="7223"/>
        <v>0</v>
      </c>
      <c r="AD1480" s="11">
        <f t="shared" si="7224"/>
        <v>0</v>
      </c>
      <c r="AE1480" s="11">
        <f t="shared" si="7225"/>
        <v>0</v>
      </c>
      <c r="AF1480" s="106">
        <f t="shared" si="7226"/>
        <v>0</v>
      </c>
      <c r="AG1480" s="32">
        <f t="shared" si="7227"/>
        <v>0</v>
      </c>
      <c r="AH1480" s="11">
        <f t="shared" si="7228"/>
        <v>0</v>
      </c>
      <c r="AI1480" s="11">
        <f t="shared" si="7229"/>
        <v>0</v>
      </c>
      <c r="AJ1480" s="11">
        <f t="shared" si="7230"/>
        <v>0</v>
      </c>
      <c r="AK1480" s="11">
        <f t="shared" si="7231"/>
        <v>0</v>
      </c>
      <c r="AL1480" s="11">
        <f t="shared" si="7231"/>
        <v>0</v>
      </c>
      <c r="AM1480" s="11">
        <f t="shared" si="7231"/>
        <v>0</v>
      </c>
      <c r="AN1480" s="11">
        <f t="shared" si="7231"/>
        <v>0</v>
      </c>
      <c r="AO1480" s="11">
        <f t="shared" si="7232"/>
        <v>0</v>
      </c>
      <c r="AP1480" s="11">
        <f t="shared" ref="AP1480" si="7264">AP1479</f>
        <v>0</v>
      </c>
      <c r="AQ1480" s="106">
        <f t="shared" si="7232"/>
        <v>0</v>
      </c>
      <c r="AR1480" s="11">
        <f t="shared" si="7234"/>
        <v>0</v>
      </c>
      <c r="AS1480" s="32">
        <f t="shared" si="7235"/>
        <v>0</v>
      </c>
      <c r="AT1480" s="12"/>
    </row>
    <row r="1481" spans="1:46">
      <c r="A1481" s="81">
        <f t="shared" si="7256"/>
        <v>6</v>
      </c>
      <c r="B1481" s="49"/>
      <c r="C1481" s="22"/>
      <c r="D1481" s="20"/>
      <c r="E1481" s="20"/>
      <c r="F1481" s="20"/>
      <c r="G1481" s="20"/>
      <c r="H1481" s="117"/>
      <c r="I1481" s="22"/>
      <c r="J1481" s="47"/>
      <c r="K1481" s="22"/>
      <c r="L1481" s="32">
        <f t="shared" si="7212"/>
        <v>0</v>
      </c>
      <c r="M1481" s="11">
        <f t="shared" si="7213"/>
        <v>0</v>
      </c>
      <c r="N1481" s="11">
        <f t="shared" si="7214"/>
        <v>0</v>
      </c>
      <c r="O1481" s="11">
        <f t="shared" si="7215"/>
        <v>0</v>
      </c>
      <c r="P1481" s="106">
        <f t="shared" si="7216"/>
        <v>0</v>
      </c>
      <c r="Q1481" s="32">
        <f t="shared" ref="Q1481" si="7265">Q1480</f>
        <v>0</v>
      </c>
      <c r="R1481" s="11">
        <f t="shared" si="7216"/>
        <v>0</v>
      </c>
      <c r="S1481" s="11">
        <f t="shared" ref="S1481:V1481" si="7266">S1480</f>
        <v>0</v>
      </c>
      <c r="T1481" s="11">
        <f t="shared" si="7266"/>
        <v>0</v>
      </c>
      <c r="U1481" s="11">
        <f t="shared" si="7266"/>
        <v>0</v>
      </c>
      <c r="V1481" s="11">
        <f t="shared" si="7266"/>
        <v>0</v>
      </c>
      <c r="W1481" s="11">
        <f t="shared" ref="W1481:Y1481" si="7267">W1480</f>
        <v>0</v>
      </c>
      <c r="X1481" s="11">
        <f t="shared" si="7267"/>
        <v>0</v>
      </c>
      <c r="Y1481" s="106">
        <f t="shared" si="7267"/>
        <v>0</v>
      </c>
      <c r="Z1481" s="32">
        <f t="shared" si="7220"/>
        <v>0</v>
      </c>
      <c r="AA1481" s="11">
        <f t="shared" si="7221"/>
        <v>0</v>
      </c>
      <c r="AB1481" s="11">
        <f t="shared" si="7222"/>
        <v>0</v>
      </c>
      <c r="AC1481" s="11">
        <f t="shared" si="7223"/>
        <v>0</v>
      </c>
      <c r="AD1481" s="11">
        <f t="shared" si="7224"/>
        <v>0</v>
      </c>
      <c r="AE1481" s="11">
        <f t="shared" si="7225"/>
        <v>0</v>
      </c>
      <c r="AF1481" s="106">
        <f t="shared" si="7226"/>
        <v>0</v>
      </c>
      <c r="AG1481" s="32">
        <f t="shared" si="7227"/>
        <v>0</v>
      </c>
      <c r="AH1481" s="11">
        <f t="shared" si="7228"/>
        <v>0</v>
      </c>
      <c r="AI1481" s="11">
        <f t="shared" si="7229"/>
        <v>0</v>
      </c>
      <c r="AJ1481" s="11">
        <f t="shared" si="7230"/>
        <v>0</v>
      </c>
      <c r="AK1481" s="11">
        <f t="shared" si="7231"/>
        <v>0</v>
      </c>
      <c r="AL1481" s="11">
        <f t="shared" si="7231"/>
        <v>0</v>
      </c>
      <c r="AM1481" s="11">
        <f t="shared" si="7231"/>
        <v>0</v>
      </c>
      <c r="AN1481" s="11">
        <f t="shared" si="7231"/>
        <v>0</v>
      </c>
      <c r="AO1481" s="11">
        <f t="shared" si="7232"/>
        <v>0</v>
      </c>
      <c r="AP1481" s="11">
        <f t="shared" ref="AP1481" si="7268">AP1480</f>
        <v>0</v>
      </c>
      <c r="AQ1481" s="106">
        <f t="shared" si="7232"/>
        <v>0</v>
      </c>
      <c r="AR1481" s="11">
        <f t="shared" si="7234"/>
        <v>0</v>
      </c>
      <c r="AS1481" s="32">
        <f t="shared" si="7235"/>
        <v>0</v>
      </c>
      <c r="AT1481" s="12"/>
    </row>
    <row r="1482" spans="1:46">
      <c r="A1482" s="81">
        <f t="shared" si="7256"/>
        <v>6</v>
      </c>
      <c r="B1482" s="49"/>
      <c r="C1482" s="22"/>
      <c r="D1482" s="21"/>
      <c r="E1482" s="21"/>
      <c r="F1482" s="21"/>
      <c r="G1482" s="21"/>
      <c r="H1482" s="117"/>
      <c r="I1482" s="22"/>
      <c r="J1482" s="47"/>
      <c r="K1482" s="22"/>
      <c r="L1482" s="32">
        <f t="shared" si="7212"/>
        <v>0</v>
      </c>
      <c r="M1482" s="11">
        <f t="shared" si="7213"/>
        <v>0</v>
      </c>
      <c r="N1482" s="11">
        <f t="shared" si="7214"/>
        <v>0</v>
      </c>
      <c r="O1482" s="11">
        <f t="shared" si="7215"/>
        <v>0</v>
      </c>
      <c r="P1482" s="106">
        <f t="shared" si="7216"/>
        <v>0</v>
      </c>
      <c r="Q1482" s="32">
        <f t="shared" ref="Q1482" si="7269">Q1481</f>
        <v>0</v>
      </c>
      <c r="R1482" s="11">
        <f t="shared" si="7216"/>
        <v>0</v>
      </c>
      <c r="S1482" s="11">
        <f t="shared" ref="S1482:V1482" si="7270">S1481</f>
        <v>0</v>
      </c>
      <c r="T1482" s="11">
        <f t="shared" si="7270"/>
        <v>0</v>
      </c>
      <c r="U1482" s="11">
        <f t="shared" si="7270"/>
        <v>0</v>
      </c>
      <c r="V1482" s="11">
        <f t="shared" si="7270"/>
        <v>0</v>
      </c>
      <c r="W1482" s="11">
        <f t="shared" ref="W1482:Y1482" si="7271">W1481</f>
        <v>0</v>
      </c>
      <c r="X1482" s="11">
        <f t="shared" si="7271"/>
        <v>0</v>
      </c>
      <c r="Y1482" s="106">
        <f t="shared" si="7271"/>
        <v>0</v>
      </c>
      <c r="Z1482" s="32">
        <f t="shared" si="7220"/>
        <v>0</v>
      </c>
      <c r="AA1482" s="11">
        <f t="shared" si="7221"/>
        <v>0</v>
      </c>
      <c r="AB1482" s="11">
        <f t="shared" si="7222"/>
        <v>0</v>
      </c>
      <c r="AC1482" s="11">
        <f t="shared" si="7223"/>
        <v>0</v>
      </c>
      <c r="AD1482" s="11">
        <f t="shared" si="7224"/>
        <v>0</v>
      </c>
      <c r="AE1482" s="11">
        <f t="shared" si="7225"/>
        <v>0</v>
      </c>
      <c r="AF1482" s="106">
        <f t="shared" si="7226"/>
        <v>0</v>
      </c>
      <c r="AG1482" s="32">
        <f t="shared" si="7227"/>
        <v>0</v>
      </c>
      <c r="AH1482" s="11">
        <f t="shared" si="7228"/>
        <v>0</v>
      </c>
      <c r="AI1482" s="11">
        <f t="shared" si="7229"/>
        <v>0</v>
      </c>
      <c r="AJ1482" s="11">
        <f t="shared" si="7230"/>
        <v>0</v>
      </c>
      <c r="AK1482" s="11">
        <f t="shared" si="7231"/>
        <v>0</v>
      </c>
      <c r="AL1482" s="11">
        <f t="shared" si="7231"/>
        <v>0</v>
      </c>
      <c r="AM1482" s="11">
        <f t="shared" si="7231"/>
        <v>0</v>
      </c>
      <c r="AN1482" s="11">
        <f t="shared" si="7231"/>
        <v>0</v>
      </c>
      <c r="AO1482" s="11">
        <f t="shared" si="7232"/>
        <v>0</v>
      </c>
      <c r="AP1482" s="11">
        <f t="shared" ref="AP1482" si="7272">AP1481</f>
        <v>0</v>
      </c>
      <c r="AQ1482" s="106">
        <f t="shared" si="7232"/>
        <v>0</v>
      </c>
      <c r="AR1482" s="11">
        <f t="shared" si="7234"/>
        <v>0</v>
      </c>
      <c r="AS1482" s="32">
        <f t="shared" si="7235"/>
        <v>0</v>
      </c>
      <c r="AT1482" s="12"/>
    </row>
    <row r="1483" spans="1:46">
      <c r="A1483" s="81">
        <f t="shared" si="7256"/>
        <v>6</v>
      </c>
      <c r="B1483" s="49"/>
      <c r="C1483" s="22"/>
      <c r="D1483" s="20"/>
      <c r="E1483" s="20"/>
      <c r="F1483" s="20"/>
      <c r="G1483" s="20"/>
      <c r="H1483" s="117"/>
      <c r="I1483" s="22"/>
      <c r="J1483" s="47"/>
      <c r="K1483" s="22"/>
      <c r="L1483" s="32">
        <f t="shared" si="7212"/>
        <v>0</v>
      </c>
      <c r="M1483" s="11">
        <f t="shared" si="7213"/>
        <v>0</v>
      </c>
      <c r="N1483" s="11">
        <f t="shared" si="7214"/>
        <v>0</v>
      </c>
      <c r="O1483" s="11">
        <f t="shared" si="7215"/>
        <v>0</v>
      </c>
      <c r="P1483" s="106">
        <f t="shared" si="7216"/>
        <v>0</v>
      </c>
      <c r="Q1483" s="32">
        <f t="shared" ref="Q1483" si="7273">Q1482</f>
        <v>0</v>
      </c>
      <c r="R1483" s="11">
        <f t="shared" si="7216"/>
        <v>0</v>
      </c>
      <c r="S1483" s="11">
        <f t="shared" ref="S1483:V1483" si="7274">S1482</f>
        <v>0</v>
      </c>
      <c r="T1483" s="11">
        <f t="shared" si="7274"/>
        <v>0</v>
      </c>
      <c r="U1483" s="11">
        <f t="shared" si="7274"/>
        <v>0</v>
      </c>
      <c r="V1483" s="11">
        <f t="shared" si="7274"/>
        <v>0</v>
      </c>
      <c r="W1483" s="11">
        <f t="shared" ref="W1483:Y1483" si="7275">W1482</f>
        <v>0</v>
      </c>
      <c r="X1483" s="11">
        <f t="shared" si="7275"/>
        <v>0</v>
      </c>
      <c r="Y1483" s="106">
        <f t="shared" si="7275"/>
        <v>0</v>
      </c>
      <c r="Z1483" s="32">
        <f t="shared" si="7220"/>
        <v>0</v>
      </c>
      <c r="AA1483" s="11">
        <f t="shared" si="7221"/>
        <v>0</v>
      </c>
      <c r="AB1483" s="11">
        <f t="shared" si="7222"/>
        <v>0</v>
      </c>
      <c r="AC1483" s="11">
        <f t="shared" si="7223"/>
        <v>0</v>
      </c>
      <c r="AD1483" s="11">
        <f t="shared" si="7224"/>
        <v>0</v>
      </c>
      <c r="AE1483" s="11">
        <f t="shared" si="7225"/>
        <v>0</v>
      </c>
      <c r="AF1483" s="106">
        <f t="shared" si="7226"/>
        <v>0</v>
      </c>
      <c r="AG1483" s="32">
        <f t="shared" si="7227"/>
        <v>0</v>
      </c>
      <c r="AH1483" s="11">
        <f t="shared" si="7228"/>
        <v>0</v>
      </c>
      <c r="AI1483" s="11">
        <f t="shared" si="7229"/>
        <v>0</v>
      </c>
      <c r="AJ1483" s="11">
        <f t="shared" si="7230"/>
        <v>0</v>
      </c>
      <c r="AK1483" s="11">
        <f t="shared" si="7231"/>
        <v>0</v>
      </c>
      <c r="AL1483" s="11">
        <f t="shared" si="7231"/>
        <v>0</v>
      </c>
      <c r="AM1483" s="11">
        <f t="shared" si="7231"/>
        <v>0</v>
      </c>
      <c r="AN1483" s="11">
        <f t="shared" si="7231"/>
        <v>0</v>
      </c>
      <c r="AO1483" s="11">
        <f t="shared" si="7232"/>
        <v>0</v>
      </c>
      <c r="AP1483" s="11">
        <f t="shared" ref="AP1483" si="7276">AP1482</f>
        <v>0</v>
      </c>
      <c r="AQ1483" s="106">
        <f t="shared" si="7232"/>
        <v>0</v>
      </c>
      <c r="AR1483" s="11">
        <f t="shared" si="7234"/>
        <v>0</v>
      </c>
      <c r="AS1483" s="32">
        <f t="shared" si="7235"/>
        <v>0</v>
      </c>
      <c r="AT1483" s="12"/>
    </row>
    <row r="1484" spans="1:46">
      <c r="A1484" s="81">
        <f t="shared" si="7256"/>
        <v>6</v>
      </c>
      <c r="B1484" s="31"/>
      <c r="C1484" s="20"/>
      <c r="D1484" s="20"/>
      <c r="E1484" s="20"/>
      <c r="F1484" s="20"/>
      <c r="G1484" s="20"/>
      <c r="H1484" s="116"/>
      <c r="I1484" s="20"/>
      <c r="J1484" s="18"/>
      <c r="K1484" s="19"/>
      <c r="L1484" s="15">
        <v>116</v>
      </c>
      <c r="M1484" s="15">
        <v>128</v>
      </c>
      <c r="N1484" s="15">
        <v>140</v>
      </c>
      <c r="O1484" s="15">
        <v>152</v>
      </c>
      <c r="P1484" s="15">
        <v>164</v>
      </c>
      <c r="Q1484" s="15">
        <v>90</v>
      </c>
      <c r="R1484" s="15">
        <v>100</v>
      </c>
      <c r="S1484" s="15">
        <v>110</v>
      </c>
      <c r="T1484" s="15">
        <v>120</v>
      </c>
      <c r="U1484" s="15">
        <v>130</v>
      </c>
      <c r="V1484" s="15">
        <v>140</v>
      </c>
      <c r="W1484" s="15">
        <v>150</v>
      </c>
      <c r="X1484" s="15">
        <v>160</v>
      </c>
      <c r="Y1484" s="15">
        <v>170</v>
      </c>
      <c r="Z1484" s="15" t="s">
        <v>60</v>
      </c>
      <c r="AA1484" s="15" t="s">
        <v>61</v>
      </c>
      <c r="AB1484" s="15" t="s">
        <v>62</v>
      </c>
      <c r="AC1484" s="15" t="s">
        <v>63</v>
      </c>
      <c r="AD1484" s="15" t="s">
        <v>64</v>
      </c>
      <c r="AE1484" s="15" t="s">
        <v>65</v>
      </c>
      <c r="AF1484" s="15" t="s">
        <v>66</v>
      </c>
      <c r="AG1484" s="15" t="s">
        <v>73</v>
      </c>
      <c r="AH1484" s="15" t="s">
        <v>86</v>
      </c>
      <c r="AI1484" s="15" t="s">
        <v>75</v>
      </c>
      <c r="AJ1484" s="15" t="s">
        <v>76</v>
      </c>
      <c r="AK1484" s="15" t="s">
        <v>77</v>
      </c>
      <c r="AL1484" s="15" t="s">
        <v>87</v>
      </c>
      <c r="AM1484" s="15" t="s">
        <v>87</v>
      </c>
      <c r="AN1484" s="15" t="s">
        <v>87</v>
      </c>
      <c r="AO1484" s="15" t="s">
        <v>87</v>
      </c>
      <c r="AP1484" s="15" t="s">
        <v>87</v>
      </c>
      <c r="AQ1484" s="15" t="s">
        <v>87</v>
      </c>
      <c r="AR1484" s="105" t="s">
        <v>78</v>
      </c>
      <c r="AS1484" s="42"/>
      <c r="AT1484" s="12"/>
    </row>
    <row r="1485" spans="1:46">
      <c r="A1485" s="81">
        <f t="shared" si="7256"/>
        <v>6</v>
      </c>
      <c r="B1485" s="49"/>
      <c r="C1485" s="22"/>
      <c r="D1485" s="21"/>
      <c r="E1485" s="21"/>
      <c r="F1485" s="21"/>
      <c r="G1485" s="21"/>
      <c r="H1485" s="117"/>
      <c r="I1485" s="22"/>
      <c r="J1485" s="47"/>
      <c r="K1485" s="22"/>
      <c r="L1485" s="32">
        <f>COUNTIF(Page6!$U$11:$U$74,'Order summary (backoffice)'!L1484)</f>
        <v>0</v>
      </c>
      <c r="M1485" s="11">
        <f>COUNTIF(Page6!$U$11:$U$74,'Order summary (backoffice)'!M1484)</f>
        <v>0</v>
      </c>
      <c r="N1485" s="11">
        <f>COUNTIF(Page6!$U$11:$U$74,'Order summary (backoffice)'!N1484)</f>
        <v>0</v>
      </c>
      <c r="O1485" s="11">
        <f>COUNTIF(Page6!$U$11:$U$74,'Order summary (backoffice)'!O1484)</f>
        <v>0</v>
      </c>
      <c r="P1485" s="106">
        <f>COUNTIF(Page6!$U$11:$U$74,'Order summary (backoffice)'!P1484)</f>
        <v>0</v>
      </c>
      <c r="Q1485" s="32">
        <f>COUNTIF(Page6!$U$11:$U$74,'Order summary (backoffice)'!Q1484)</f>
        <v>0</v>
      </c>
      <c r="R1485" s="11">
        <f>COUNTIF(Page6!$U$11:$U$74,'Order summary (backoffice)'!R1484)</f>
        <v>0</v>
      </c>
      <c r="S1485" s="11">
        <f>COUNTIF(Page6!$U$11:$U$74,'Order summary (backoffice)'!S1484)</f>
        <v>0</v>
      </c>
      <c r="T1485" s="11">
        <f>COUNTIF(Page6!$U$11:$U$74,'Order summary (backoffice)'!T1484)</f>
        <v>0</v>
      </c>
      <c r="U1485" s="11">
        <f>COUNTIF(Page6!$U$11:$U$74,'Order summary (backoffice)'!U1484)</f>
        <v>0</v>
      </c>
      <c r="V1485" s="11">
        <f>COUNTIF(Page6!$U$11:$U$74,'Order summary (backoffice)'!V1484)</f>
        <v>0</v>
      </c>
      <c r="W1485" s="11">
        <f>COUNTIF(Page6!$U$11:$U$74,'Order summary (backoffice)'!W1484)</f>
        <v>0</v>
      </c>
      <c r="X1485" s="11">
        <f>COUNTIF(Page6!$U$11:$U$74,'Order summary (backoffice)'!X1484)</f>
        <v>0</v>
      </c>
      <c r="Y1485" s="106">
        <f>COUNTIF(Page6!$U$11:$U$74,'Order summary (backoffice)'!Y1484)</f>
        <v>0</v>
      </c>
      <c r="Z1485" s="32">
        <f>COUNTIF(Page6!$U$11:$U$74,'Order summary (backoffice)'!Z1484)</f>
        <v>0</v>
      </c>
      <c r="AA1485" s="11">
        <f>COUNTIF(Page6!$U$11:$U$74,'Order summary (backoffice)'!AA1484)</f>
        <v>0</v>
      </c>
      <c r="AB1485" s="11">
        <f>COUNTIF(Page6!$U$11:$U$74,'Order summary (backoffice)'!AB1484)</f>
        <v>0</v>
      </c>
      <c r="AC1485" s="11">
        <f>COUNTIF(Page6!$U$11:$U$74,'Order summary (backoffice)'!AC1484)</f>
        <v>0</v>
      </c>
      <c r="AD1485" s="11">
        <f>COUNTIF(Page6!$U$11:$U$74,'Order summary (backoffice)'!AD1484)</f>
        <v>0</v>
      </c>
      <c r="AE1485" s="11">
        <f>COUNTIF(Page6!$U$11:$U$74,'Order summary (backoffice)'!AE1484)</f>
        <v>0</v>
      </c>
      <c r="AF1485" s="106">
        <f>COUNTIF(Page6!$U$11:$U$74,'Order summary (backoffice)'!AF1484)</f>
        <v>0</v>
      </c>
      <c r="AG1485" s="32">
        <f>COUNTIF(Page6!$U$11:$U$74,'Order summary (backoffice)'!AG1484)</f>
        <v>0</v>
      </c>
      <c r="AH1485" s="11">
        <f>COUNTIF(Page6!$U$11:$U$74,'Order summary (backoffice)'!AH1484)</f>
        <v>0</v>
      </c>
      <c r="AI1485" s="11">
        <f>COUNTIF(Page6!$U$11:$U$74,'Order summary (backoffice)'!AI1484)</f>
        <v>0</v>
      </c>
      <c r="AJ1485" s="11">
        <f>COUNTIF(Page6!$U$11:$U$74,'Order summary (backoffice)'!AJ1484)</f>
        <v>0</v>
      </c>
      <c r="AK1485" s="11">
        <f>COUNTIF(Page6!$U$11:$U$74,'Order summary (backoffice)'!AK1484)</f>
        <v>0</v>
      </c>
      <c r="AL1485" s="11">
        <f>COUNTIF(Page6!$U$11:$U$74,'Order summary (backoffice)'!AL1484)</f>
        <v>0</v>
      </c>
      <c r="AM1485" s="11">
        <f>COUNTIF(Page6!$U$11:$U$74,'Order summary (backoffice)'!AM1484)</f>
        <v>0</v>
      </c>
      <c r="AN1485" s="11">
        <f>COUNTIF(Page6!$U$11:$U$74,'Order summary (backoffice)'!AN1484)</f>
        <v>0</v>
      </c>
      <c r="AO1485" s="11">
        <f>COUNTIF(Page6!$U$11:$U$74,'Order summary (backoffice)'!AO1484)</f>
        <v>0</v>
      </c>
      <c r="AP1485" s="11">
        <f>COUNTIF(Page6!$U$11:$U$74,'Order summary (backoffice)'!AP1484)</f>
        <v>0</v>
      </c>
      <c r="AQ1485" s="106">
        <f>COUNTIF(Page6!$U$11:$U$74,'Order summary (backoffice)'!AQ1484)</f>
        <v>0</v>
      </c>
      <c r="AR1485" s="11">
        <f>COUNTIF(Page6!$U$11:$U$74,'Order summary (backoffice)'!AR1484)</f>
        <v>0</v>
      </c>
      <c r="AS1485" s="32">
        <f>SUM(L1485:AR1485)</f>
        <v>0</v>
      </c>
      <c r="AT1485" s="12">
        <f>AS1485*J1484</f>
        <v>0</v>
      </c>
    </row>
    <row r="1486" spans="1:46">
      <c r="A1486" s="81">
        <f t="shared" si="7256"/>
        <v>6</v>
      </c>
      <c r="B1486" s="49"/>
      <c r="C1486" s="22"/>
      <c r="D1486" s="20"/>
      <c r="E1486" s="20"/>
      <c r="F1486" s="20"/>
      <c r="G1486" s="20"/>
      <c r="H1486" s="117"/>
      <c r="I1486" s="22"/>
      <c r="J1486" s="47"/>
      <c r="K1486" s="22"/>
      <c r="L1486" s="32">
        <f t="shared" ref="L1486:L1496" si="7277">L1485</f>
        <v>0</v>
      </c>
      <c r="M1486" s="11">
        <f t="shared" ref="M1486:M1496" si="7278">M1485</f>
        <v>0</v>
      </c>
      <c r="N1486" s="11">
        <f t="shared" ref="N1486:N1496" si="7279">N1485</f>
        <v>0</v>
      </c>
      <c r="O1486" s="11">
        <f t="shared" ref="O1486:O1496" si="7280">O1485</f>
        <v>0</v>
      </c>
      <c r="P1486" s="106">
        <f t="shared" ref="P1486:R1496" si="7281">P1485</f>
        <v>0</v>
      </c>
      <c r="Q1486" s="32">
        <f t="shared" ref="Q1486" si="7282">Q1485</f>
        <v>0</v>
      </c>
      <c r="R1486" s="11">
        <f t="shared" si="7281"/>
        <v>0</v>
      </c>
      <c r="S1486" s="11">
        <f t="shared" ref="S1486:V1486" si="7283">S1485</f>
        <v>0</v>
      </c>
      <c r="T1486" s="11">
        <f t="shared" si="7283"/>
        <v>0</v>
      </c>
      <c r="U1486" s="11">
        <f t="shared" si="7283"/>
        <v>0</v>
      </c>
      <c r="V1486" s="11">
        <f t="shared" si="7283"/>
        <v>0</v>
      </c>
      <c r="W1486" s="11">
        <f t="shared" ref="W1486:Y1486" si="7284">W1485</f>
        <v>0</v>
      </c>
      <c r="X1486" s="11">
        <f t="shared" si="7284"/>
        <v>0</v>
      </c>
      <c r="Y1486" s="106">
        <f t="shared" si="7284"/>
        <v>0</v>
      </c>
      <c r="Z1486" s="32">
        <f t="shared" ref="Z1486:Z1496" si="7285">Z1485</f>
        <v>0</v>
      </c>
      <c r="AA1486" s="11">
        <f t="shared" ref="AA1486:AA1496" si="7286">AA1485</f>
        <v>0</v>
      </c>
      <c r="AB1486" s="11">
        <f t="shared" ref="AB1486:AB1496" si="7287">AB1485</f>
        <v>0</v>
      </c>
      <c r="AC1486" s="11">
        <f t="shared" ref="AC1486:AC1496" si="7288">AC1485</f>
        <v>0</v>
      </c>
      <c r="AD1486" s="11">
        <f t="shared" ref="AD1486:AD1496" si="7289">AD1485</f>
        <v>0</v>
      </c>
      <c r="AE1486" s="11">
        <f t="shared" ref="AE1486:AE1496" si="7290">AE1485</f>
        <v>0</v>
      </c>
      <c r="AF1486" s="106">
        <f t="shared" ref="AF1486:AF1496" si="7291">AF1485</f>
        <v>0</v>
      </c>
      <c r="AG1486" s="32">
        <f t="shared" ref="AG1486:AG1496" si="7292">AG1485</f>
        <v>0</v>
      </c>
      <c r="AH1486" s="11">
        <f t="shared" ref="AH1486:AH1496" si="7293">AH1485</f>
        <v>0</v>
      </c>
      <c r="AI1486" s="11">
        <f t="shared" ref="AI1486:AI1496" si="7294">AI1485</f>
        <v>0</v>
      </c>
      <c r="AJ1486" s="11">
        <f t="shared" ref="AJ1486:AJ1496" si="7295">AJ1485</f>
        <v>0</v>
      </c>
      <c r="AK1486" s="11">
        <f t="shared" ref="AK1486:AN1496" si="7296">AK1485</f>
        <v>0</v>
      </c>
      <c r="AL1486" s="11">
        <f t="shared" si="7296"/>
        <v>0</v>
      </c>
      <c r="AM1486" s="11">
        <f t="shared" si="7296"/>
        <v>0</v>
      </c>
      <c r="AN1486" s="11">
        <f t="shared" si="7296"/>
        <v>0</v>
      </c>
      <c r="AO1486" s="11">
        <f t="shared" ref="AO1486:AQ1496" si="7297">AO1485</f>
        <v>0</v>
      </c>
      <c r="AP1486" s="11">
        <f t="shared" ref="AP1486" si="7298">AP1485</f>
        <v>0</v>
      </c>
      <c r="AQ1486" s="106">
        <f t="shared" si="7297"/>
        <v>0</v>
      </c>
      <c r="AR1486" s="11">
        <f t="shared" ref="AR1486:AR1496" si="7299">AR1485</f>
        <v>0</v>
      </c>
      <c r="AS1486" s="32">
        <f t="shared" ref="AS1486:AS1496" si="7300">SUMIF(L1486:AR1486,"&lt;" &amp; B1486)</f>
        <v>0</v>
      </c>
      <c r="AT1486" s="12"/>
    </row>
    <row r="1487" spans="1:46">
      <c r="A1487" s="81">
        <f t="shared" si="7256"/>
        <v>6</v>
      </c>
      <c r="B1487" s="49"/>
      <c r="C1487" s="22"/>
      <c r="D1487" s="21"/>
      <c r="E1487" s="21"/>
      <c r="F1487" s="21"/>
      <c r="G1487" s="21"/>
      <c r="H1487" s="117"/>
      <c r="I1487" s="22"/>
      <c r="J1487" s="47"/>
      <c r="K1487" s="22"/>
      <c r="L1487" s="32">
        <f t="shared" si="7277"/>
        <v>0</v>
      </c>
      <c r="M1487" s="11">
        <f t="shared" si="7278"/>
        <v>0</v>
      </c>
      <c r="N1487" s="11">
        <f t="shared" si="7279"/>
        <v>0</v>
      </c>
      <c r="O1487" s="11">
        <f t="shared" si="7280"/>
        <v>0</v>
      </c>
      <c r="P1487" s="106">
        <f t="shared" si="7281"/>
        <v>0</v>
      </c>
      <c r="Q1487" s="32">
        <f t="shared" ref="Q1487" si="7301">Q1486</f>
        <v>0</v>
      </c>
      <c r="R1487" s="11">
        <f t="shared" si="7281"/>
        <v>0</v>
      </c>
      <c r="S1487" s="11">
        <f t="shared" ref="S1487:V1487" si="7302">S1486</f>
        <v>0</v>
      </c>
      <c r="T1487" s="11">
        <f t="shared" si="7302"/>
        <v>0</v>
      </c>
      <c r="U1487" s="11">
        <f t="shared" si="7302"/>
        <v>0</v>
      </c>
      <c r="V1487" s="11">
        <f t="shared" si="7302"/>
        <v>0</v>
      </c>
      <c r="W1487" s="11">
        <f t="shared" ref="W1487:Y1487" si="7303">W1486</f>
        <v>0</v>
      </c>
      <c r="X1487" s="11">
        <f t="shared" si="7303"/>
        <v>0</v>
      </c>
      <c r="Y1487" s="106">
        <f t="shared" si="7303"/>
        <v>0</v>
      </c>
      <c r="Z1487" s="32">
        <f t="shared" si="7285"/>
        <v>0</v>
      </c>
      <c r="AA1487" s="11">
        <f t="shared" si="7286"/>
        <v>0</v>
      </c>
      <c r="AB1487" s="11">
        <f t="shared" si="7287"/>
        <v>0</v>
      </c>
      <c r="AC1487" s="11">
        <f t="shared" si="7288"/>
        <v>0</v>
      </c>
      <c r="AD1487" s="11">
        <f t="shared" si="7289"/>
        <v>0</v>
      </c>
      <c r="AE1487" s="11">
        <f t="shared" si="7290"/>
        <v>0</v>
      </c>
      <c r="AF1487" s="106">
        <f t="shared" si="7291"/>
        <v>0</v>
      </c>
      <c r="AG1487" s="32">
        <f t="shared" si="7292"/>
        <v>0</v>
      </c>
      <c r="AH1487" s="11">
        <f t="shared" si="7293"/>
        <v>0</v>
      </c>
      <c r="AI1487" s="11">
        <f t="shared" si="7294"/>
        <v>0</v>
      </c>
      <c r="AJ1487" s="11">
        <f t="shared" si="7295"/>
        <v>0</v>
      </c>
      <c r="AK1487" s="11">
        <f t="shared" si="7296"/>
        <v>0</v>
      </c>
      <c r="AL1487" s="11">
        <f t="shared" si="7296"/>
        <v>0</v>
      </c>
      <c r="AM1487" s="11">
        <f t="shared" si="7296"/>
        <v>0</v>
      </c>
      <c r="AN1487" s="11">
        <f t="shared" si="7296"/>
        <v>0</v>
      </c>
      <c r="AO1487" s="11">
        <f t="shared" si="7297"/>
        <v>0</v>
      </c>
      <c r="AP1487" s="11">
        <f t="shared" ref="AP1487" si="7304">AP1486</f>
        <v>0</v>
      </c>
      <c r="AQ1487" s="106">
        <f t="shared" si="7297"/>
        <v>0</v>
      </c>
      <c r="AR1487" s="11">
        <f t="shared" si="7299"/>
        <v>0</v>
      </c>
      <c r="AS1487" s="32">
        <f t="shared" si="7300"/>
        <v>0</v>
      </c>
      <c r="AT1487" s="12"/>
    </row>
    <row r="1488" spans="1:46">
      <c r="A1488" s="81">
        <f t="shared" si="7256"/>
        <v>6</v>
      </c>
      <c r="B1488" s="49"/>
      <c r="C1488" s="22"/>
      <c r="D1488" s="20"/>
      <c r="E1488" s="20"/>
      <c r="F1488" s="20"/>
      <c r="G1488" s="20"/>
      <c r="H1488" s="117"/>
      <c r="I1488" s="22"/>
      <c r="J1488" s="47"/>
      <c r="K1488" s="22"/>
      <c r="L1488" s="32">
        <f t="shared" si="7277"/>
        <v>0</v>
      </c>
      <c r="M1488" s="11">
        <f t="shared" si="7278"/>
        <v>0</v>
      </c>
      <c r="N1488" s="11">
        <f t="shared" si="7279"/>
        <v>0</v>
      </c>
      <c r="O1488" s="11">
        <f t="shared" si="7280"/>
        <v>0</v>
      </c>
      <c r="P1488" s="106">
        <f t="shared" si="7281"/>
        <v>0</v>
      </c>
      <c r="Q1488" s="32">
        <f t="shared" ref="Q1488" si="7305">Q1487</f>
        <v>0</v>
      </c>
      <c r="R1488" s="11">
        <f t="shared" si="7281"/>
        <v>0</v>
      </c>
      <c r="S1488" s="11">
        <f t="shared" ref="S1488:V1488" si="7306">S1487</f>
        <v>0</v>
      </c>
      <c r="T1488" s="11">
        <f t="shared" si="7306"/>
        <v>0</v>
      </c>
      <c r="U1488" s="11">
        <f t="shared" si="7306"/>
        <v>0</v>
      </c>
      <c r="V1488" s="11">
        <f t="shared" si="7306"/>
        <v>0</v>
      </c>
      <c r="W1488" s="11">
        <f t="shared" ref="W1488:Y1488" si="7307">W1487</f>
        <v>0</v>
      </c>
      <c r="X1488" s="11">
        <f t="shared" si="7307"/>
        <v>0</v>
      </c>
      <c r="Y1488" s="106">
        <f t="shared" si="7307"/>
        <v>0</v>
      </c>
      <c r="Z1488" s="32">
        <f t="shared" si="7285"/>
        <v>0</v>
      </c>
      <c r="AA1488" s="11">
        <f t="shared" si="7286"/>
        <v>0</v>
      </c>
      <c r="AB1488" s="11">
        <f t="shared" si="7287"/>
        <v>0</v>
      </c>
      <c r="AC1488" s="11">
        <f t="shared" si="7288"/>
        <v>0</v>
      </c>
      <c r="AD1488" s="11">
        <f t="shared" si="7289"/>
        <v>0</v>
      </c>
      <c r="AE1488" s="11">
        <f t="shared" si="7290"/>
        <v>0</v>
      </c>
      <c r="AF1488" s="106">
        <f t="shared" si="7291"/>
        <v>0</v>
      </c>
      <c r="AG1488" s="32">
        <f t="shared" si="7292"/>
        <v>0</v>
      </c>
      <c r="AH1488" s="11">
        <f t="shared" si="7293"/>
        <v>0</v>
      </c>
      <c r="AI1488" s="11">
        <f t="shared" si="7294"/>
        <v>0</v>
      </c>
      <c r="AJ1488" s="11">
        <f t="shared" si="7295"/>
        <v>0</v>
      </c>
      <c r="AK1488" s="11">
        <f t="shared" si="7296"/>
        <v>0</v>
      </c>
      <c r="AL1488" s="11">
        <f t="shared" si="7296"/>
        <v>0</v>
      </c>
      <c r="AM1488" s="11">
        <f t="shared" si="7296"/>
        <v>0</v>
      </c>
      <c r="AN1488" s="11">
        <f t="shared" si="7296"/>
        <v>0</v>
      </c>
      <c r="AO1488" s="11">
        <f t="shared" si="7297"/>
        <v>0</v>
      </c>
      <c r="AP1488" s="11">
        <f t="shared" ref="AP1488" si="7308">AP1487</f>
        <v>0</v>
      </c>
      <c r="AQ1488" s="106">
        <f t="shared" si="7297"/>
        <v>0</v>
      </c>
      <c r="AR1488" s="11">
        <f t="shared" si="7299"/>
        <v>0</v>
      </c>
      <c r="AS1488" s="32">
        <f t="shared" si="7300"/>
        <v>0</v>
      </c>
      <c r="AT1488" s="12"/>
    </row>
    <row r="1489" spans="1:46">
      <c r="A1489" s="81">
        <f t="shared" si="7256"/>
        <v>6</v>
      </c>
      <c r="B1489" s="49"/>
      <c r="C1489" s="22"/>
      <c r="D1489" s="21"/>
      <c r="E1489" s="21"/>
      <c r="F1489" s="21"/>
      <c r="G1489" s="21"/>
      <c r="H1489" s="117"/>
      <c r="I1489" s="22"/>
      <c r="J1489" s="47"/>
      <c r="K1489" s="22"/>
      <c r="L1489" s="32">
        <f t="shared" si="7277"/>
        <v>0</v>
      </c>
      <c r="M1489" s="11">
        <f t="shared" si="7278"/>
        <v>0</v>
      </c>
      <c r="N1489" s="11">
        <f t="shared" si="7279"/>
        <v>0</v>
      </c>
      <c r="O1489" s="11">
        <f t="shared" si="7280"/>
        <v>0</v>
      </c>
      <c r="P1489" s="106">
        <f t="shared" si="7281"/>
        <v>0</v>
      </c>
      <c r="Q1489" s="32">
        <f t="shared" ref="Q1489" si="7309">Q1488</f>
        <v>0</v>
      </c>
      <c r="R1489" s="11">
        <f t="shared" si="7281"/>
        <v>0</v>
      </c>
      <c r="S1489" s="11">
        <f t="shared" ref="S1489:V1489" si="7310">S1488</f>
        <v>0</v>
      </c>
      <c r="T1489" s="11">
        <f t="shared" si="7310"/>
        <v>0</v>
      </c>
      <c r="U1489" s="11">
        <f t="shared" si="7310"/>
        <v>0</v>
      </c>
      <c r="V1489" s="11">
        <f t="shared" si="7310"/>
        <v>0</v>
      </c>
      <c r="W1489" s="11">
        <f t="shared" ref="W1489:Y1489" si="7311">W1488</f>
        <v>0</v>
      </c>
      <c r="X1489" s="11">
        <f t="shared" si="7311"/>
        <v>0</v>
      </c>
      <c r="Y1489" s="106">
        <f t="shared" si="7311"/>
        <v>0</v>
      </c>
      <c r="Z1489" s="32">
        <f t="shared" si="7285"/>
        <v>0</v>
      </c>
      <c r="AA1489" s="11">
        <f t="shared" si="7286"/>
        <v>0</v>
      </c>
      <c r="AB1489" s="11">
        <f t="shared" si="7287"/>
        <v>0</v>
      </c>
      <c r="AC1489" s="11">
        <f t="shared" si="7288"/>
        <v>0</v>
      </c>
      <c r="AD1489" s="11">
        <f t="shared" si="7289"/>
        <v>0</v>
      </c>
      <c r="AE1489" s="11">
        <f t="shared" si="7290"/>
        <v>0</v>
      </c>
      <c r="AF1489" s="106">
        <f t="shared" si="7291"/>
        <v>0</v>
      </c>
      <c r="AG1489" s="32">
        <f t="shared" si="7292"/>
        <v>0</v>
      </c>
      <c r="AH1489" s="11">
        <f t="shared" si="7293"/>
        <v>0</v>
      </c>
      <c r="AI1489" s="11">
        <f t="shared" si="7294"/>
        <v>0</v>
      </c>
      <c r="AJ1489" s="11">
        <f t="shared" si="7295"/>
        <v>0</v>
      </c>
      <c r="AK1489" s="11">
        <f t="shared" si="7296"/>
        <v>0</v>
      </c>
      <c r="AL1489" s="11">
        <f t="shared" si="7296"/>
        <v>0</v>
      </c>
      <c r="AM1489" s="11">
        <f t="shared" si="7296"/>
        <v>0</v>
      </c>
      <c r="AN1489" s="11">
        <f t="shared" si="7296"/>
        <v>0</v>
      </c>
      <c r="AO1489" s="11">
        <f t="shared" si="7297"/>
        <v>0</v>
      </c>
      <c r="AP1489" s="11">
        <f t="shared" ref="AP1489" si="7312">AP1488</f>
        <v>0</v>
      </c>
      <c r="AQ1489" s="106">
        <f t="shared" si="7297"/>
        <v>0</v>
      </c>
      <c r="AR1489" s="11">
        <f t="shared" si="7299"/>
        <v>0</v>
      </c>
      <c r="AS1489" s="32">
        <f t="shared" si="7300"/>
        <v>0</v>
      </c>
      <c r="AT1489" s="12"/>
    </row>
    <row r="1490" spans="1:46">
      <c r="A1490" s="81">
        <f t="shared" si="7256"/>
        <v>6</v>
      </c>
      <c r="B1490" s="49"/>
      <c r="C1490" s="22"/>
      <c r="D1490" s="20"/>
      <c r="E1490" s="20"/>
      <c r="F1490" s="20"/>
      <c r="G1490" s="20"/>
      <c r="H1490" s="117"/>
      <c r="I1490" s="22"/>
      <c r="J1490" s="47"/>
      <c r="K1490" s="22"/>
      <c r="L1490" s="32">
        <f t="shared" si="7277"/>
        <v>0</v>
      </c>
      <c r="M1490" s="11">
        <f t="shared" si="7278"/>
        <v>0</v>
      </c>
      <c r="N1490" s="11">
        <f t="shared" si="7279"/>
        <v>0</v>
      </c>
      <c r="O1490" s="11">
        <f t="shared" si="7280"/>
        <v>0</v>
      </c>
      <c r="P1490" s="106">
        <f t="shared" si="7281"/>
        <v>0</v>
      </c>
      <c r="Q1490" s="32">
        <f t="shared" ref="Q1490" si="7313">Q1489</f>
        <v>0</v>
      </c>
      <c r="R1490" s="11">
        <f t="shared" si="7281"/>
        <v>0</v>
      </c>
      <c r="S1490" s="11">
        <f t="shared" ref="S1490:V1490" si="7314">S1489</f>
        <v>0</v>
      </c>
      <c r="T1490" s="11">
        <f t="shared" si="7314"/>
        <v>0</v>
      </c>
      <c r="U1490" s="11">
        <f t="shared" si="7314"/>
        <v>0</v>
      </c>
      <c r="V1490" s="11">
        <f t="shared" si="7314"/>
        <v>0</v>
      </c>
      <c r="W1490" s="11">
        <f t="shared" ref="W1490:Y1490" si="7315">W1489</f>
        <v>0</v>
      </c>
      <c r="X1490" s="11">
        <f t="shared" si="7315"/>
        <v>0</v>
      </c>
      <c r="Y1490" s="106">
        <f t="shared" si="7315"/>
        <v>0</v>
      </c>
      <c r="Z1490" s="32">
        <f t="shared" si="7285"/>
        <v>0</v>
      </c>
      <c r="AA1490" s="11">
        <f t="shared" si="7286"/>
        <v>0</v>
      </c>
      <c r="AB1490" s="11">
        <f t="shared" si="7287"/>
        <v>0</v>
      </c>
      <c r="AC1490" s="11">
        <f t="shared" si="7288"/>
        <v>0</v>
      </c>
      <c r="AD1490" s="11">
        <f t="shared" si="7289"/>
        <v>0</v>
      </c>
      <c r="AE1490" s="11">
        <f t="shared" si="7290"/>
        <v>0</v>
      </c>
      <c r="AF1490" s="106">
        <f t="shared" si="7291"/>
        <v>0</v>
      </c>
      <c r="AG1490" s="32">
        <f t="shared" si="7292"/>
        <v>0</v>
      </c>
      <c r="AH1490" s="11">
        <f t="shared" si="7293"/>
        <v>0</v>
      </c>
      <c r="AI1490" s="11">
        <f t="shared" si="7294"/>
        <v>0</v>
      </c>
      <c r="AJ1490" s="11">
        <f t="shared" si="7295"/>
        <v>0</v>
      </c>
      <c r="AK1490" s="11">
        <f t="shared" si="7296"/>
        <v>0</v>
      </c>
      <c r="AL1490" s="11">
        <f t="shared" si="7296"/>
        <v>0</v>
      </c>
      <c r="AM1490" s="11">
        <f t="shared" si="7296"/>
        <v>0</v>
      </c>
      <c r="AN1490" s="11">
        <f t="shared" si="7296"/>
        <v>0</v>
      </c>
      <c r="AO1490" s="11">
        <f t="shared" si="7297"/>
        <v>0</v>
      </c>
      <c r="AP1490" s="11">
        <f t="shared" ref="AP1490" si="7316">AP1489</f>
        <v>0</v>
      </c>
      <c r="AQ1490" s="106">
        <f t="shared" si="7297"/>
        <v>0</v>
      </c>
      <c r="AR1490" s="11">
        <f t="shared" si="7299"/>
        <v>0</v>
      </c>
      <c r="AS1490" s="32">
        <f t="shared" si="7300"/>
        <v>0</v>
      </c>
      <c r="AT1490" s="12"/>
    </row>
    <row r="1491" spans="1:46">
      <c r="A1491" s="81">
        <f t="shared" si="7256"/>
        <v>6</v>
      </c>
      <c r="B1491" s="49"/>
      <c r="C1491" s="22"/>
      <c r="D1491" s="21"/>
      <c r="E1491" s="21"/>
      <c r="F1491" s="21"/>
      <c r="G1491" s="21"/>
      <c r="H1491" s="117"/>
      <c r="I1491" s="22"/>
      <c r="J1491" s="47"/>
      <c r="K1491" s="22"/>
      <c r="L1491" s="32">
        <f t="shared" si="7277"/>
        <v>0</v>
      </c>
      <c r="M1491" s="11">
        <f t="shared" si="7278"/>
        <v>0</v>
      </c>
      <c r="N1491" s="11">
        <f t="shared" si="7279"/>
        <v>0</v>
      </c>
      <c r="O1491" s="11">
        <f t="shared" si="7280"/>
        <v>0</v>
      </c>
      <c r="P1491" s="106">
        <f t="shared" si="7281"/>
        <v>0</v>
      </c>
      <c r="Q1491" s="32">
        <f t="shared" ref="Q1491" si="7317">Q1490</f>
        <v>0</v>
      </c>
      <c r="R1491" s="11">
        <f t="shared" si="7281"/>
        <v>0</v>
      </c>
      <c r="S1491" s="11">
        <f t="shared" ref="S1491:V1491" si="7318">S1490</f>
        <v>0</v>
      </c>
      <c r="T1491" s="11">
        <f t="shared" si="7318"/>
        <v>0</v>
      </c>
      <c r="U1491" s="11">
        <f t="shared" si="7318"/>
        <v>0</v>
      </c>
      <c r="V1491" s="11">
        <f t="shared" si="7318"/>
        <v>0</v>
      </c>
      <c r="W1491" s="11">
        <f t="shared" ref="W1491:Y1491" si="7319">W1490</f>
        <v>0</v>
      </c>
      <c r="X1491" s="11">
        <f t="shared" si="7319"/>
        <v>0</v>
      </c>
      <c r="Y1491" s="106">
        <f t="shared" si="7319"/>
        <v>0</v>
      </c>
      <c r="Z1491" s="32">
        <f t="shared" si="7285"/>
        <v>0</v>
      </c>
      <c r="AA1491" s="11">
        <f t="shared" si="7286"/>
        <v>0</v>
      </c>
      <c r="AB1491" s="11">
        <f t="shared" si="7287"/>
        <v>0</v>
      </c>
      <c r="AC1491" s="11">
        <f t="shared" si="7288"/>
        <v>0</v>
      </c>
      <c r="AD1491" s="11">
        <f t="shared" si="7289"/>
        <v>0</v>
      </c>
      <c r="AE1491" s="11">
        <f t="shared" si="7290"/>
        <v>0</v>
      </c>
      <c r="AF1491" s="106">
        <f t="shared" si="7291"/>
        <v>0</v>
      </c>
      <c r="AG1491" s="32">
        <f t="shared" si="7292"/>
        <v>0</v>
      </c>
      <c r="AH1491" s="11">
        <f t="shared" si="7293"/>
        <v>0</v>
      </c>
      <c r="AI1491" s="11">
        <f t="shared" si="7294"/>
        <v>0</v>
      </c>
      <c r="AJ1491" s="11">
        <f t="shared" si="7295"/>
        <v>0</v>
      </c>
      <c r="AK1491" s="11">
        <f t="shared" si="7296"/>
        <v>0</v>
      </c>
      <c r="AL1491" s="11">
        <f t="shared" si="7296"/>
        <v>0</v>
      </c>
      <c r="AM1491" s="11">
        <f t="shared" si="7296"/>
        <v>0</v>
      </c>
      <c r="AN1491" s="11">
        <f t="shared" si="7296"/>
        <v>0</v>
      </c>
      <c r="AO1491" s="11">
        <f t="shared" si="7297"/>
        <v>0</v>
      </c>
      <c r="AP1491" s="11">
        <f t="shared" ref="AP1491" si="7320">AP1490</f>
        <v>0</v>
      </c>
      <c r="AQ1491" s="106">
        <f t="shared" si="7297"/>
        <v>0</v>
      </c>
      <c r="AR1491" s="11">
        <f t="shared" si="7299"/>
        <v>0</v>
      </c>
      <c r="AS1491" s="32">
        <f t="shared" si="7300"/>
        <v>0</v>
      </c>
      <c r="AT1491" s="12"/>
    </row>
    <row r="1492" spans="1:46">
      <c r="A1492" s="81">
        <f t="shared" si="7256"/>
        <v>6</v>
      </c>
      <c r="B1492" s="49"/>
      <c r="C1492" s="22"/>
      <c r="D1492" s="20"/>
      <c r="E1492" s="20"/>
      <c r="F1492" s="20"/>
      <c r="G1492" s="20"/>
      <c r="H1492" s="117"/>
      <c r="I1492" s="22"/>
      <c r="J1492" s="47"/>
      <c r="K1492" s="22"/>
      <c r="L1492" s="32">
        <f t="shared" si="7277"/>
        <v>0</v>
      </c>
      <c r="M1492" s="11">
        <f t="shared" si="7278"/>
        <v>0</v>
      </c>
      <c r="N1492" s="11">
        <f t="shared" si="7279"/>
        <v>0</v>
      </c>
      <c r="O1492" s="11">
        <f t="shared" si="7280"/>
        <v>0</v>
      </c>
      <c r="P1492" s="106">
        <f t="shared" si="7281"/>
        <v>0</v>
      </c>
      <c r="Q1492" s="32">
        <f t="shared" ref="Q1492" si="7321">Q1491</f>
        <v>0</v>
      </c>
      <c r="R1492" s="11">
        <f t="shared" si="7281"/>
        <v>0</v>
      </c>
      <c r="S1492" s="11">
        <f t="shared" ref="S1492:V1492" si="7322">S1491</f>
        <v>0</v>
      </c>
      <c r="T1492" s="11">
        <f t="shared" si="7322"/>
        <v>0</v>
      </c>
      <c r="U1492" s="11">
        <f t="shared" si="7322"/>
        <v>0</v>
      </c>
      <c r="V1492" s="11">
        <f t="shared" si="7322"/>
        <v>0</v>
      </c>
      <c r="W1492" s="11">
        <f t="shared" ref="W1492:Y1492" si="7323">W1491</f>
        <v>0</v>
      </c>
      <c r="X1492" s="11">
        <f t="shared" si="7323"/>
        <v>0</v>
      </c>
      <c r="Y1492" s="106">
        <f t="shared" si="7323"/>
        <v>0</v>
      </c>
      <c r="Z1492" s="32">
        <f t="shared" si="7285"/>
        <v>0</v>
      </c>
      <c r="AA1492" s="11">
        <f t="shared" si="7286"/>
        <v>0</v>
      </c>
      <c r="AB1492" s="11">
        <f t="shared" si="7287"/>
        <v>0</v>
      </c>
      <c r="AC1492" s="11">
        <f t="shared" si="7288"/>
        <v>0</v>
      </c>
      <c r="AD1492" s="11">
        <f t="shared" si="7289"/>
        <v>0</v>
      </c>
      <c r="AE1492" s="11">
        <f t="shared" si="7290"/>
        <v>0</v>
      </c>
      <c r="AF1492" s="106">
        <f t="shared" si="7291"/>
        <v>0</v>
      </c>
      <c r="AG1492" s="32">
        <f t="shared" si="7292"/>
        <v>0</v>
      </c>
      <c r="AH1492" s="11">
        <f t="shared" si="7293"/>
        <v>0</v>
      </c>
      <c r="AI1492" s="11">
        <f t="shared" si="7294"/>
        <v>0</v>
      </c>
      <c r="AJ1492" s="11">
        <f t="shared" si="7295"/>
        <v>0</v>
      </c>
      <c r="AK1492" s="11">
        <f t="shared" si="7296"/>
        <v>0</v>
      </c>
      <c r="AL1492" s="11">
        <f t="shared" si="7296"/>
        <v>0</v>
      </c>
      <c r="AM1492" s="11">
        <f t="shared" si="7296"/>
        <v>0</v>
      </c>
      <c r="AN1492" s="11">
        <f t="shared" si="7296"/>
        <v>0</v>
      </c>
      <c r="AO1492" s="11">
        <f t="shared" si="7297"/>
        <v>0</v>
      </c>
      <c r="AP1492" s="11">
        <f t="shared" ref="AP1492" si="7324">AP1491</f>
        <v>0</v>
      </c>
      <c r="AQ1492" s="106">
        <f t="shared" si="7297"/>
        <v>0</v>
      </c>
      <c r="AR1492" s="11">
        <f t="shared" si="7299"/>
        <v>0</v>
      </c>
      <c r="AS1492" s="32">
        <f t="shared" si="7300"/>
        <v>0</v>
      </c>
      <c r="AT1492" s="12"/>
    </row>
    <row r="1493" spans="1:46">
      <c r="A1493" s="81">
        <f t="shared" si="7256"/>
        <v>6</v>
      </c>
      <c r="B1493" s="49"/>
      <c r="C1493" s="22"/>
      <c r="D1493" s="21"/>
      <c r="E1493" s="21"/>
      <c r="F1493" s="21"/>
      <c r="G1493" s="21"/>
      <c r="H1493" s="117"/>
      <c r="I1493" s="22"/>
      <c r="J1493" s="47"/>
      <c r="K1493" s="22"/>
      <c r="L1493" s="32">
        <f t="shared" si="7277"/>
        <v>0</v>
      </c>
      <c r="M1493" s="11">
        <f t="shared" si="7278"/>
        <v>0</v>
      </c>
      <c r="N1493" s="11">
        <f t="shared" si="7279"/>
        <v>0</v>
      </c>
      <c r="O1493" s="11">
        <f t="shared" si="7280"/>
        <v>0</v>
      </c>
      <c r="P1493" s="106">
        <f t="shared" si="7281"/>
        <v>0</v>
      </c>
      <c r="Q1493" s="32">
        <f t="shared" ref="Q1493" si="7325">Q1492</f>
        <v>0</v>
      </c>
      <c r="R1493" s="11">
        <f t="shared" si="7281"/>
        <v>0</v>
      </c>
      <c r="S1493" s="11">
        <f t="shared" ref="S1493:V1493" si="7326">S1492</f>
        <v>0</v>
      </c>
      <c r="T1493" s="11">
        <f t="shared" si="7326"/>
        <v>0</v>
      </c>
      <c r="U1493" s="11">
        <f t="shared" si="7326"/>
        <v>0</v>
      </c>
      <c r="V1493" s="11">
        <f t="shared" si="7326"/>
        <v>0</v>
      </c>
      <c r="W1493" s="11">
        <f t="shared" ref="W1493:Y1493" si="7327">W1492</f>
        <v>0</v>
      </c>
      <c r="X1493" s="11">
        <f t="shared" si="7327"/>
        <v>0</v>
      </c>
      <c r="Y1493" s="106">
        <f t="shared" si="7327"/>
        <v>0</v>
      </c>
      <c r="Z1493" s="32">
        <f t="shared" si="7285"/>
        <v>0</v>
      </c>
      <c r="AA1493" s="11">
        <f t="shared" si="7286"/>
        <v>0</v>
      </c>
      <c r="AB1493" s="11">
        <f t="shared" si="7287"/>
        <v>0</v>
      </c>
      <c r="AC1493" s="11">
        <f t="shared" si="7288"/>
        <v>0</v>
      </c>
      <c r="AD1493" s="11">
        <f t="shared" si="7289"/>
        <v>0</v>
      </c>
      <c r="AE1493" s="11">
        <f t="shared" si="7290"/>
        <v>0</v>
      </c>
      <c r="AF1493" s="106">
        <f t="shared" si="7291"/>
        <v>0</v>
      </c>
      <c r="AG1493" s="32">
        <f t="shared" si="7292"/>
        <v>0</v>
      </c>
      <c r="AH1493" s="11">
        <f t="shared" si="7293"/>
        <v>0</v>
      </c>
      <c r="AI1493" s="11">
        <f t="shared" si="7294"/>
        <v>0</v>
      </c>
      <c r="AJ1493" s="11">
        <f t="shared" si="7295"/>
        <v>0</v>
      </c>
      <c r="AK1493" s="11">
        <f t="shared" si="7296"/>
        <v>0</v>
      </c>
      <c r="AL1493" s="11">
        <f t="shared" si="7296"/>
        <v>0</v>
      </c>
      <c r="AM1493" s="11">
        <f t="shared" si="7296"/>
        <v>0</v>
      </c>
      <c r="AN1493" s="11">
        <f t="shared" si="7296"/>
        <v>0</v>
      </c>
      <c r="AO1493" s="11">
        <f t="shared" si="7297"/>
        <v>0</v>
      </c>
      <c r="AP1493" s="11">
        <f t="shared" ref="AP1493" si="7328">AP1492</f>
        <v>0</v>
      </c>
      <c r="AQ1493" s="106">
        <f t="shared" si="7297"/>
        <v>0</v>
      </c>
      <c r="AR1493" s="11">
        <f t="shared" si="7299"/>
        <v>0</v>
      </c>
      <c r="AS1493" s="32">
        <f t="shared" si="7300"/>
        <v>0</v>
      </c>
      <c r="AT1493" s="12"/>
    </row>
    <row r="1494" spans="1:46">
      <c r="A1494" s="81">
        <f t="shared" si="7256"/>
        <v>6</v>
      </c>
      <c r="B1494" s="49"/>
      <c r="C1494" s="22"/>
      <c r="D1494" s="20"/>
      <c r="E1494" s="20"/>
      <c r="F1494" s="20"/>
      <c r="G1494" s="20"/>
      <c r="H1494" s="117"/>
      <c r="I1494" s="22"/>
      <c r="J1494" s="47"/>
      <c r="K1494" s="22"/>
      <c r="L1494" s="32">
        <f t="shared" si="7277"/>
        <v>0</v>
      </c>
      <c r="M1494" s="11">
        <f t="shared" si="7278"/>
        <v>0</v>
      </c>
      <c r="N1494" s="11">
        <f t="shared" si="7279"/>
        <v>0</v>
      </c>
      <c r="O1494" s="11">
        <f t="shared" si="7280"/>
        <v>0</v>
      </c>
      <c r="P1494" s="106">
        <f t="shared" si="7281"/>
        <v>0</v>
      </c>
      <c r="Q1494" s="32">
        <f t="shared" ref="Q1494" si="7329">Q1493</f>
        <v>0</v>
      </c>
      <c r="R1494" s="11">
        <f t="shared" si="7281"/>
        <v>0</v>
      </c>
      <c r="S1494" s="11">
        <f t="shared" ref="S1494:V1494" si="7330">S1493</f>
        <v>0</v>
      </c>
      <c r="T1494" s="11">
        <f t="shared" si="7330"/>
        <v>0</v>
      </c>
      <c r="U1494" s="11">
        <f t="shared" si="7330"/>
        <v>0</v>
      </c>
      <c r="V1494" s="11">
        <f t="shared" si="7330"/>
        <v>0</v>
      </c>
      <c r="W1494" s="11">
        <f t="shared" ref="W1494:Y1494" si="7331">W1493</f>
        <v>0</v>
      </c>
      <c r="X1494" s="11">
        <f t="shared" si="7331"/>
        <v>0</v>
      </c>
      <c r="Y1494" s="106">
        <f t="shared" si="7331"/>
        <v>0</v>
      </c>
      <c r="Z1494" s="32">
        <f t="shared" si="7285"/>
        <v>0</v>
      </c>
      <c r="AA1494" s="11">
        <f t="shared" si="7286"/>
        <v>0</v>
      </c>
      <c r="AB1494" s="11">
        <f t="shared" si="7287"/>
        <v>0</v>
      </c>
      <c r="AC1494" s="11">
        <f t="shared" si="7288"/>
        <v>0</v>
      </c>
      <c r="AD1494" s="11">
        <f t="shared" si="7289"/>
        <v>0</v>
      </c>
      <c r="AE1494" s="11">
        <f t="shared" si="7290"/>
        <v>0</v>
      </c>
      <c r="AF1494" s="106">
        <f t="shared" si="7291"/>
        <v>0</v>
      </c>
      <c r="AG1494" s="32">
        <f t="shared" si="7292"/>
        <v>0</v>
      </c>
      <c r="AH1494" s="11">
        <f t="shared" si="7293"/>
        <v>0</v>
      </c>
      <c r="AI1494" s="11">
        <f t="shared" si="7294"/>
        <v>0</v>
      </c>
      <c r="AJ1494" s="11">
        <f t="shared" si="7295"/>
        <v>0</v>
      </c>
      <c r="AK1494" s="11">
        <f t="shared" si="7296"/>
        <v>0</v>
      </c>
      <c r="AL1494" s="11">
        <f t="shared" si="7296"/>
        <v>0</v>
      </c>
      <c r="AM1494" s="11">
        <f t="shared" si="7296"/>
        <v>0</v>
      </c>
      <c r="AN1494" s="11">
        <f t="shared" si="7296"/>
        <v>0</v>
      </c>
      <c r="AO1494" s="11">
        <f t="shared" si="7297"/>
        <v>0</v>
      </c>
      <c r="AP1494" s="11">
        <f t="shared" ref="AP1494" si="7332">AP1493</f>
        <v>0</v>
      </c>
      <c r="AQ1494" s="106">
        <f t="shared" si="7297"/>
        <v>0</v>
      </c>
      <c r="AR1494" s="11">
        <f t="shared" si="7299"/>
        <v>0</v>
      </c>
      <c r="AS1494" s="32">
        <f t="shared" si="7300"/>
        <v>0</v>
      </c>
      <c r="AT1494" s="12"/>
    </row>
    <row r="1495" spans="1:46">
      <c r="A1495" s="81">
        <f t="shared" si="7256"/>
        <v>6</v>
      </c>
      <c r="B1495" s="49"/>
      <c r="C1495" s="22"/>
      <c r="D1495" s="21"/>
      <c r="E1495" s="21"/>
      <c r="F1495" s="21"/>
      <c r="G1495" s="21"/>
      <c r="H1495" s="117"/>
      <c r="I1495" s="22"/>
      <c r="J1495" s="47"/>
      <c r="K1495" s="22"/>
      <c r="L1495" s="32">
        <f t="shared" si="7277"/>
        <v>0</v>
      </c>
      <c r="M1495" s="11">
        <f t="shared" si="7278"/>
        <v>0</v>
      </c>
      <c r="N1495" s="11">
        <f t="shared" si="7279"/>
        <v>0</v>
      </c>
      <c r="O1495" s="11">
        <f t="shared" si="7280"/>
        <v>0</v>
      </c>
      <c r="P1495" s="106">
        <f t="shared" si="7281"/>
        <v>0</v>
      </c>
      <c r="Q1495" s="32">
        <f t="shared" ref="Q1495" si="7333">Q1494</f>
        <v>0</v>
      </c>
      <c r="R1495" s="11">
        <f t="shared" si="7281"/>
        <v>0</v>
      </c>
      <c r="S1495" s="11">
        <f t="shared" ref="S1495:V1495" si="7334">S1494</f>
        <v>0</v>
      </c>
      <c r="T1495" s="11">
        <f t="shared" si="7334"/>
        <v>0</v>
      </c>
      <c r="U1495" s="11">
        <f t="shared" si="7334"/>
        <v>0</v>
      </c>
      <c r="V1495" s="11">
        <f t="shared" si="7334"/>
        <v>0</v>
      </c>
      <c r="W1495" s="11">
        <f t="shared" ref="W1495:Y1495" si="7335">W1494</f>
        <v>0</v>
      </c>
      <c r="X1495" s="11">
        <f t="shared" si="7335"/>
        <v>0</v>
      </c>
      <c r="Y1495" s="106">
        <f t="shared" si="7335"/>
        <v>0</v>
      </c>
      <c r="Z1495" s="32">
        <f t="shared" si="7285"/>
        <v>0</v>
      </c>
      <c r="AA1495" s="11">
        <f t="shared" si="7286"/>
        <v>0</v>
      </c>
      <c r="AB1495" s="11">
        <f t="shared" si="7287"/>
        <v>0</v>
      </c>
      <c r="AC1495" s="11">
        <f t="shared" si="7288"/>
        <v>0</v>
      </c>
      <c r="AD1495" s="11">
        <f t="shared" si="7289"/>
        <v>0</v>
      </c>
      <c r="AE1495" s="11">
        <f t="shared" si="7290"/>
        <v>0</v>
      </c>
      <c r="AF1495" s="106">
        <f t="shared" si="7291"/>
        <v>0</v>
      </c>
      <c r="AG1495" s="32">
        <f t="shared" si="7292"/>
        <v>0</v>
      </c>
      <c r="AH1495" s="11">
        <f t="shared" si="7293"/>
        <v>0</v>
      </c>
      <c r="AI1495" s="11">
        <f t="shared" si="7294"/>
        <v>0</v>
      </c>
      <c r="AJ1495" s="11">
        <f t="shared" si="7295"/>
        <v>0</v>
      </c>
      <c r="AK1495" s="11">
        <f t="shared" si="7296"/>
        <v>0</v>
      </c>
      <c r="AL1495" s="11">
        <f t="shared" si="7296"/>
        <v>0</v>
      </c>
      <c r="AM1495" s="11">
        <f t="shared" si="7296"/>
        <v>0</v>
      </c>
      <c r="AN1495" s="11">
        <f t="shared" si="7296"/>
        <v>0</v>
      </c>
      <c r="AO1495" s="11">
        <f t="shared" si="7297"/>
        <v>0</v>
      </c>
      <c r="AP1495" s="11">
        <f t="shared" ref="AP1495" si="7336">AP1494</f>
        <v>0</v>
      </c>
      <c r="AQ1495" s="106">
        <f t="shared" si="7297"/>
        <v>0</v>
      </c>
      <c r="AR1495" s="11">
        <f t="shared" si="7299"/>
        <v>0</v>
      </c>
      <c r="AS1495" s="32">
        <f t="shared" si="7300"/>
        <v>0</v>
      </c>
      <c r="AT1495" s="12"/>
    </row>
    <row r="1496" spans="1:46">
      <c r="A1496" s="81">
        <f t="shared" si="7256"/>
        <v>6</v>
      </c>
      <c r="B1496" s="49"/>
      <c r="C1496" s="22"/>
      <c r="D1496" s="20"/>
      <c r="E1496" s="20"/>
      <c r="F1496" s="20"/>
      <c r="G1496" s="20"/>
      <c r="H1496" s="117"/>
      <c r="I1496" s="22"/>
      <c r="J1496" s="47"/>
      <c r="K1496" s="22"/>
      <c r="L1496" s="32">
        <f t="shared" si="7277"/>
        <v>0</v>
      </c>
      <c r="M1496" s="11">
        <f t="shared" si="7278"/>
        <v>0</v>
      </c>
      <c r="N1496" s="11">
        <f t="shared" si="7279"/>
        <v>0</v>
      </c>
      <c r="O1496" s="11">
        <f t="shared" si="7280"/>
        <v>0</v>
      </c>
      <c r="P1496" s="106">
        <f t="shared" si="7281"/>
        <v>0</v>
      </c>
      <c r="Q1496" s="32">
        <f t="shared" ref="Q1496" si="7337">Q1495</f>
        <v>0</v>
      </c>
      <c r="R1496" s="11">
        <f t="shared" si="7281"/>
        <v>0</v>
      </c>
      <c r="S1496" s="11">
        <f t="shared" ref="S1496:V1496" si="7338">S1495</f>
        <v>0</v>
      </c>
      <c r="T1496" s="11">
        <f t="shared" si="7338"/>
        <v>0</v>
      </c>
      <c r="U1496" s="11">
        <f t="shared" si="7338"/>
        <v>0</v>
      </c>
      <c r="V1496" s="11">
        <f t="shared" si="7338"/>
        <v>0</v>
      </c>
      <c r="W1496" s="11">
        <f t="shared" ref="W1496:Y1496" si="7339">W1495</f>
        <v>0</v>
      </c>
      <c r="X1496" s="11">
        <f t="shared" si="7339"/>
        <v>0</v>
      </c>
      <c r="Y1496" s="106">
        <f t="shared" si="7339"/>
        <v>0</v>
      </c>
      <c r="Z1496" s="32">
        <f t="shared" si="7285"/>
        <v>0</v>
      </c>
      <c r="AA1496" s="11">
        <f t="shared" si="7286"/>
        <v>0</v>
      </c>
      <c r="AB1496" s="11">
        <f t="shared" si="7287"/>
        <v>0</v>
      </c>
      <c r="AC1496" s="11">
        <f t="shared" si="7288"/>
        <v>0</v>
      </c>
      <c r="AD1496" s="11">
        <f t="shared" si="7289"/>
        <v>0</v>
      </c>
      <c r="AE1496" s="11">
        <f t="shared" si="7290"/>
        <v>0</v>
      </c>
      <c r="AF1496" s="106">
        <f t="shared" si="7291"/>
        <v>0</v>
      </c>
      <c r="AG1496" s="32">
        <f t="shared" si="7292"/>
        <v>0</v>
      </c>
      <c r="AH1496" s="11">
        <f t="shared" si="7293"/>
        <v>0</v>
      </c>
      <c r="AI1496" s="11">
        <f t="shared" si="7294"/>
        <v>0</v>
      </c>
      <c r="AJ1496" s="11">
        <f t="shared" si="7295"/>
        <v>0</v>
      </c>
      <c r="AK1496" s="11">
        <f t="shared" si="7296"/>
        <v>0</v>
      </c>
      <c r="AL1496" s="11">
        <f t="shared" si="7296"/>
        <v>0</v>
      </c>
      <c r="AM1496" s="11">
        <f t="shared" si="7296"/>
        <v>0</v>
      </c>
      <c r="AN1496" s="11">
        <f t="shared" si="7296"/>
        <v>0</v>
      </c>
      <c r="AO1496" s="11">
        <f t="shared" si="7297"/>
        <v>0</v>
      </c>
      <c r="AP1496" s="11">
        <f t="shared" ref="AP1496" si="7340">AP1495</f>
        <v>0</v>
      </c>
      <c r="AQ1496" s="106">
        <f t="shared" si="7297"/>
        <v>0</v>
      </c>
      <c r="AR1496" s="11">
        <f t="shared" si="7299"/>
        <v>0</v>
      </c>
      <c r="AS1496" s="32">
        <f t="shared" si="7300"/>
        <v>0</v>
      </c>
      <c r="AT1496" s="12"/>
    </row>
    <row r="1497" spans="1:46">
      <c r="A1497" s="81">
        <f t="shared" si="7256"/>
        <v>6</v>
      </c>
      <c r="B1497" s="31"/>
      <c r="C1497" s="20"/>
      <c r="D1497" s="20"/>
      <c r="E1497" s="20"/>
      <c r="F1497" s="20"/>
      <c r="G1497" s="20"/>
      <c r="H1497" s="116"/>
      <c r="I1497" s="20"/>
      <c r="J1497" s="18"/>
      <c r="K1497" s="19"/>
      <c r="L1497" s="15">
        <v>116</v>
      </c>
      <c r="M1497" s="15">
        <v>128</v>
      </c>
      <c r="N1497" s="15">
        <v>140</v>
      </c>
      <c r="O1497" s="15">
        <v>152</v>
      </c>
      <c r="P1497" s="15">
        <v>164</v>
      </c>
      <c r="Q1497" s="15">
        <v>90</v>
      </c>
      <c r="R1497" s="15">
        <v>100</v>
      </c>
      <c r="S1497" s="15">
        <v>110</v>
      </c>
      <c r="T1497" s="15">
        <v>120</v>
      </c>
      <c r="U1497" s="15">
        <v>130</v>
      </c>
      <c r="V1497" s="15">
        <v>140</v>
      </c>
      <c r="W1497" s="15">
        <v>150</v>
      </c>
      <c r="X1497" s="15">
        <v>160</v>
      </c>
      <c r="Y1497" s="15">
        <v>170</v>
      </c>
      <c r="Z1497" s="15" t="s">
        <v>60</v>
      </c>
      <c r="AA1497" s="15" t="s">
        <v>61</v>
      </c>
      <c r="AB1497" s="15" t="s">
        <v>62</v>
      </c>
      <c r="AC1497" s="15" t="s">
        <v>63</v>
      </c>
      <c r="AD1497" s="15" t="s">
        <v>64</v>
      </c>
      <c r="AE1497" s="15" t="s">
        <v>65</v>
      </c>
      <c r="AF1497" s="15" t="s">
        <v>66</v>
      </c>
      <c r="AG1497" s="15" t="s">
        <v>73</v>
      </c>
      <c r="AH1497" s="15" t="s">
        <v>86</v>
      </c>
      <c r="AI1497" s="15" t="s">
        <v>75</v>
      </c>
      <c r="AJ1497" s="15" t="s">
        <v>76</v>
      </c>
      <c r="AK1497" s="15" t="s">
        <v>77</v>
      </c>
      <c r="AL1497" s="15" t="s">
        <v>87</v>
      </c>
      <c r="AM1497" s="15" t="s">
        <v>87</v>
      </c>
      <c r="AN1497" s="15" t="s">
        <v>87</v>
      </c>
      <c r="AO1497" s="15" t="s">
        <v>87</v>
      </c>
      <c r="AP1497" s="15" t="s">
        <v>87</v>
      </c>
      <c r="AQ1497" s="15" t="s">
        <v>87</v>
      </c>
      <c r="AR1497" s="105" t="s">
        <v>78</v>
      </c>
      <c r="AS1497" s="42"/>
      <c r="AT1497" s="12"/>
    </row>
    <row r="1498" spans="1:46">
      <c r="A1498" s="81">
        <f t="shared" si="7256"/>
        <v>6</v>
      </c>
      <c r="B1498" s="49"/>
      <c r="C1498" s="22"/>
      <c r="D1498" s="21"/>
      <c r="E1498" s="21"/>
      <c r="F1498" s="21"/>
      <c r="G1498" s="21"/>
      <c r="H1498" s="117"/>
      <c r="I1498" s="22"/>
      <c r="J1498" s="47"/>
      <c r="K1498" s="22"/>
      <c r="L1498" s="32">
        <f>COUNTIF(Page6!$V$11:$V$74,'Order summary (backoffice)'!L1497)</f>
        <v>0</v>
      </c>
      <c r="M1498" s="11">
        <f>COUNTIF(Page6!$V$11:$V$74,'Order summary (backoffice)'!M1497)</f>
        <v>0</v>
      </c>
      <c r="N1498" s="11">
        <f>COUNTIF(Page6!$V$11:$V$74,'Order summary (backoffice)'!N1497)</f>
        <v>0</v>
      </c>
      <c r="O1498" s="11">
        <f>COUNTIF(Page6!$V$11:$V$74,'Order summary (backoffice)'!O1497)</f>
        <v>0</v>
      </c>
      <c r="P1498" s="106">
        <f>COUNTIF(Page6!$V$11:$V$74,'Order summary (backoffice)'!P1497)</f>
        <v>0</v>
      </c>
      <c r="Q1498" s="32">
        <f>COUNTIF(Page6!$V$11:$V$74,'Order summary (backoffice)'!Q1497)</f>
        <v>0</v>
      </c>
      <c r="R1498" s="11">
        <f>COUNTIF(Page6!$V$11:$V$74,'Order summary (backoffice)'!R1497)</f>
        <v>0</v>
      </c>
      <c r="S1498" s="11">
        <f>COUNTIF(Page6!$V$11:$V$74,'Order summary (backoffice)'!S1497)</f>
        <v>0</v>
      </c>
      <c r="T1498" s="11">
        <f>COUNTIF(Page6!$V$11:$V$74,'Order summary (backoffice)'!T1497)</f>
        <v>0</v>
      </c>
      <c r="U1498" s="11">
        <f>COUNTIF(Page6!$V$11:$V$74,'Order summary (backoffice)'!U1497)</f>
        <v>0</v>
      </c>
      <c r="V1498" s="11">
        <f>COUNTIF(Page6!$V$11:$V$74,'Order summary (backoffice)'!V1497)</f>
        <v>0</v>
      </c>
      <c r="W1498" s="11">
        <f>COUNTIF(Page6!$V$11:$V$74,'Order summary (backoffice)'!W1497)</f>
        <v>0</v>
      </c>
      <c r="X1498" s="11">
        <f>COUNTIF(Page6!$V$11:$V$74,'Order summary (backoffice)'!X1497)</f>
        <v>0</v>
      </c>
      <c r="Y1498" s="106">
        <f>COUNTIF(Page6!$V$11:$V$74,'Order summary (backoffice)'!Y1497)</f>
        <v>0</v>
      </c>
      <c r="Z1498" s="32">
        <f>COUNTIF(Page6!$V$11:$V$74,'Order summary (backoffice)'!Z1497)</f>
        <v>0</v>
      </c>
      <c r="AA1498" s="11">
        <f>COUNTIF(Page6!$V$11:$V$74,'Order summary (backoffice)'!AA1497)</f>
        <v>0</v>
      </c>
      <c r="AB1498" s="11">
        <f>COUNTIF(Page6!$V$11:$V$74,'Order summary (backoffice)'!AB1497)</f>
        <v>0</v>
      </c>
      <c r="AC1498" s="11">
        <f>COUNTIF(Page6!$V$11:$V$74,'Order summary (backoffice)'!AC1497)</f>
        <v>0</v>
      </c>
      <c r="AD1498" s="11">
        <f>COUNTIF(Page6!$V$11:$V$74,'Order summary (backoffice)'!AD1497)</f>
        <v>0</v>
      </c>
      <c r="AE1498" s="11">
        <f>COUNTIF(Page6!$V$11:$V$74,'Order summary (backoffice)'!AE1497)</f>
        <v>0</v>
      </c>
      <c r="AF1498" s="106">
        <f>COUNTIF(Page6!$V$11:$V$74,'Order summary (backoffice)'!AF1497)</f>
        <v>0</v>
      </c>
      <c r="AG1498" s="32">
        <f>COUNTIF(Page6!$V$11:$V$74,'Order summary (backoffice)'!AG1497)</f>
        <v>0</v>
      </c>
      <c r="AH1498" s="11">
        <f>COUNTIF(Page6!$V$11:$V$74,'Order summary (backoffice)'!AH1497)</f>
        <v>0</v>
      </c>
      <c r="AI1498" s="11">
        <f>COUNTIF(Page6!$V$11:$V$74,'Order summary (backoffice)'!AI1497)</f>
        <v>0</v>
      </c>
      <c r="AJ1498" s="11">
        <f>COUNTIF(Page6!$V$11:$V$74,'Order summary (backoffice)'!AJ1497)</f>
        <v>0</v>
      </c>
      <c r="AK1498" s="11">
        <f>COUNTIF(Page6!$V$11:$V$74,'Order summary (backoffice)'!AK1497)</f>
        <v>0</v>
      </c>
      <c r="AL1498" s="11">
        <f>COUNTIF(Page6!$V$11:$V$74,'Order summary (backoffice)'!AL1497)</f>
        <v>0</v>
      </c>
      <c r="AM1498" s="11">
        <f>COUNTIF(Page6!$V$11:$V$74,'Order summary (backoffice)'!AM1497)</f>
        <v>0</v>
      </c>
      <c r="AN1498" s="11">
        <f>COUNTIF(Page6!$V$11:$V$74,'Order summary (backoffice)'!AN1497)</f>
        <v>0</v>
      </c>
      <c r="AO1498" s="11">
        <f>COUNTIF(Page6!$V$11:$V$74,'Order summary (backoffice)'!AO1497)</f>
        <v>0</v>
      </c>
      <c r="AP1498" s="11">
        <f>COUNTIF(Page6!$V$11:$V$74,'Order summary (backoffice)'!AP1497)</f>
        <v>0</v>
      </c>
      <c r="AQ1498" s="106">
        <f>COUNTIF(Page6!$V$11:$V$74,'Order summary (backoffice)'!AQ1497)</f>
        <v>0</v>
      </c>
      <c r="AR1498" s="11">
        <f>COUNTIF(Page6!$V$11:$V$74,'Order summary (backoffice)'!AR1497)</f>
        <v>0</v>
      </c>
      <c r="AS1498" s="32">
        <f>SUM(L1498:AR1498)</f>
        <v>0</v>
      </c>
      <c r="AT1498" s="12">
        <f>AS1498*J1497</f>
        <v>0</v>
      </c>
    </row>
    <row r="1499" spans="1:46">
      <c r="A1499" s="81">
        <f t="shared" si="7256"/>
        <v>6</v>
      </c>
      <c r="B1499" s="49"/>
      <c r="C1499" s="22"/>
      <c r="D1499" s="20"/>
      <c r="E1499" s="20"/>
      <c r="F1499" s="20"/>
      <c r="G1499" s="20"/>
      <c r="H1499" s="117"/>
      <c r="I1499" s="22"/>
      <c r="J1499" s="47"/>
      <c r="K1499" s="22"/>
      <c r="L1499" s="32">
        <f t="shared" ref="L1499:L1509" si="7341">L1498</f>
        <v>0</v>
      </c>
      <c r="M1499" s="11">
        <f t="shared" ref="M1499:M1509" si="7342">M1498</f>
        <v>0</v>
      </c>
      <c r="N1499" s="11">
        <f t="shared" ref="N1499:N1509" si="7343">N1498</f>
        <v>0</v>
      </c>
      <c r="O1499" s="11">
        <f t="shared" ref="O1499:O1509" si="7344">O1498</f>
        <v>0</v>
      </c>
      <c r="P1499" s="106">
        <f t="shared" ref="P1499:R1509" si="7345">P1498</f>
        <v>0</v>
      </c>
      <c r="Q1499" s="32">
        <f t="shared" ref="Q1499" si="7346">Q1498</f>
        <v>0</v>
      </c>
      <c r="R1499" s="11">
        <f t="shared" si="7345"/>
        <v>0</v>
      </c>
      <c r="S1499" s="11">
        <f t="shared" ref="S1499:V1499" si="7347">S1498</f>
        <v>0</v>
      </c>
      <c r="T1499" s="11">
        <f t="shared" si="7347"/>
        <v>0</v>
      </c>
      <c r="U1499" s="11">
        <f t="shared" si="7347"/>
        <v>0</v>
      </c>
      <c r="V1499" s="11">
        <f t="shared" si="7347"/>
        <v>0</v>
      </c>
      <c r="W1499" s="11">
        <f t="shared" ref="W1499:Y1499" si="7348">W1498</f>
        <v>0</v>
      </c>
      <c r="X1499" s="11">
        <f t="shared" si="7348"/>
        <v>0</v>
      </c>
      <c r="Y1499" s="106">
        <f t="shared" si="7348"/>
        <v>0</v>
      </c>
      <c r="Z1499" s="32">
        <f t="shared" ref="Z1499:Z1509" si="7349">Z1498</f>
        <v>0</v>
      </c>
      <c r="AA1499" s="11">
        <f t="shared" ref="AA1499:AA1509" si="7350">AA1498</f>
        <v>0</v>
      </c>
      <c r="AB1499" s="11">
        <f t="shared" ref="AB1499:AB1509" si="7351">AB1498</f>
        <v>0</v>
      </c>
      <c r="AC1499" s="11">
        <f t="shared" ref="AC1499:AC1509" si="7352">AC1498</f>
        <v>0</v>
      </c>
      <c r="AD1499" s="11">
        <f t="shared" ref="AD1499:AD1509" si="7353">AD1498</f>
        <v>0</v>
      </c>
      <c r="AE1499" s="11">
        <f t="shared" ref="AE1499:AE1509" si="7354">AE1498</f>
        <v>0</v>
      </c>
      <c r="AF1499" s="106">
        <f t="shared" ref="AF1499:AF1509" si="7355">AF1498</f>
        <v>0</v>
      </c>
      <c r="AG1499" s="32">
        <f t="shared" ref="AG1499:AG1509" si="7356">AG1498</f>
        <v>0</v>
      </c>
      <c r="AH1499" s="11">
        <f t="shared" ref="AH1499:AH1509" si="7357">AH1498</f>
        <v>0</v>
      </c>
      <c r="AI1499" s="11">
        <f t="shared" ref="AI1499:AI1509" si="7358">AI1498</f>
        <v>0</v>
      </c>
      <c r="AJ1499" s="11">
        <f t="shared" ref="AJ1499:AJ1509" si="7359">AJ1498</f>
        <v>0</v>
      </c>
      <c r="AK1499" s="11">
        <f t="shared" ref="AK1499:AN1509" si="7360">AK1498</f>
        <v>0</v>
      </c>
      <c r="AL1499" s="11">
        <f t="shared" si="7360"/>
        <v>0</v>
      </c>
      <c r="AM1499" s="11">
        <f t="shared" si="7360"/>
        <v>0</v>
      </c>
      <c r="AN1499" s="11">
        <f t="shared" si="7360"/>
        <v>0</v>
      </c>
      <c r="AO1499" s="11">
        <f t="shared" ref="AO1499:AQ1509" si="7361">AO1498</f>
        <v>0</v>
      </c>
      <c r="AP1499" s="11">
        <f t="shared" ref="AP1499" si="7362">AP1498</f>
        <v>0</v>
      </c>
      <c r="AQ1499" s="106">
        <f t="shared" si="7361"/>
        <v>0</v>
      </c>
      <c r="AR1499" s="11">
        <f t="shared" ref="AR1499:AR1509" si="7363">AR1498</f>
        <v>0</v>
      </c>
      <c r="AS1499" s="32">
        <f t="shared" ref="AS1499:AS1509" si="7364">SUMIF(L1499:AR1499,"&lt;" &amp; B1499)</f>
        <v>0</v>
      </c>
      <c r="AT1499" s="12"/>
    </row>
    <row r="1500" spans="1:46">
      <c r="A1500" s="81">
        <f t="shared" si="7256"/>
        <v>6</v>
      </c>
      <c r="B1500" s="49"/>
      <c r="C1500" s="22"/>
      <c r="D1500" s="21"/>
      <c r="E1500" s="21"/>
      <c r="F1500" s="21"/>
      <c r="G1500" s="21"/>
      <c r="H1500" s="117"/>
      <c r="I1500" s="22"/>
      <c r="J1500" s="47"/>
      <c r="K1500" s="22"/>
      <c r="L1500" s="32">
        <f t="shared" si="7341"/>
        <v>0</v>
      </c>
      <c r="M1500" s="11">
        <f t="shared" si="7342"/>
        <v>0</v>
      </c>
      <c r="N1500" s="11">
        <f t="shared" si="7343"/>
        <v>0</v>
      </c>
      <c r="O1500" s="11">
        <f t="shared" si="7344"/>
        <v>0</v>
      </c>
      <c r="P1500" s="106">
        <f t="shared" si="7345"/>
        <v>0</v>
      </c>
      <c r="Q1500" s="32">
        <f t="shared" ref="Q1500" si="7365">Q1499</f>
        <v>0</v>
      </c>
      <c r="R1500" s="11">
        <f t="shared" si="7345"/>
        <v>0</v>
      </c>
      <c r="S1500" s="11">
        <f t="shared" ref="S1500:V1500" si="7366">S1499</f>
        <v>0</v>
      </c>
      <c r="T1500" s="11">
        <f t="shared" si="7366"/>
        <v>0</v>
      </c>
      <c r="U1500" s="11">
        <f t="shared" si="7366"/>
        <v>0</v>
      </c>
      <c r="V1500" s="11">
        <f t="shared" si="7366"/>
        <v>0</v>
      </c>
      <c r="W1500" s="11">
        <f t="shared" ref="W1500:Y1500" si="7367">W1499</f>
        <v>0</v>
      </c>
      <c r="X1500" s="11">
        <f t="shared" si="7367"/>
        <v>0</v>
      </c>
      <c r="Y1500" s="106">
        <f t="shared" si="7367"/>
        <v>0</v>
      </c>
      <c r="Z1500" s="32">
        <f t="shared" si="7349"/>
        <v>0</v>
      </c>
      <c r="AA1500" s="11">
        <f t="shared" si="7350"/>
        <v>0</v>
      </c>
      <c r="AB1500" s="11">
        <f t="shared" si="7351"/>
        <v>0</v>
      </c>
      <c r="AC1500" s="11">
        <f t="shared" si="7352"/>
        <v>0</v>
      </c>
      <c r="AD1500" s="11">
        <f t="shared" si="7353"/>
        <v>0</v>
      </c>
      <c r="AE1500" s="11">
        <f t="shared" si="7354"/>
        <v>0</v>
      </c>
      <c r="AF1500" s="106">
        <f t="shared" si="7355"/>
        <v>0</v>
      </c>
      <c r="AG1500" s="32">
        <f t="shared" si="7356"/>
        <v>0</v>
      </c>
      <c r="AH1500" s="11">
        <f t="shared" si="7357"/>
        <v>0</v>
      </c>
      <c r="AI1500" s="11">
        <f t="shared" si="7358"/>
        <v>0</v>
      </c>
      <c r="AJ1500" s="11">
        <f t="shared" si="7359"/>
        <v>0</v>
      </c>
      <c r="AK1500" s="11">
        <f t="shared" si="7360"/>
        <v>0</v>
      </c>
      <c r="AL1500" s="11">
        <f t="shared" si="7360"/>
        <v>0</v>
      </c>
      <c r="AM1500" s="11">
        <f t="shared" si="7360"/>
        <v>0</v>
      </c>
      <c r="AN1500" s="11">
        <f t="shared" si="7360"/>
        <v>0</v>
      </c>
      <c r="AO1500" s="11">
        <f t="shared" si="7361"/>
        <v>0</v>
      </c>
      <c r="AP1500" s="11">
        <f t="shared" ref="AP1500" si="7368">AP1499</f>
        <v>0</v>
      </c>
      <c r="AQ1500" s="106">
        <f t="shared" si="7361"/>
        <v>0</v>
      </c>
      <c r="AR1500" s="11">
        <f t="shared" si="7363"/>
        <v>0</v>
      </c>
      <c r="AS1500" s="32">
        <f t="shared" si="7364"/>
        <v>0</v>
      </c>
      <c r="AT1500" s="12"/>
    </row>
    <row r="1501" spans="1:46">
      <c r="A1501" s="81">
        <f t="shared" si="7256"/>
        <v>6</v>
      </c>
      <c r="B1501" s="49"/>
      <c r="C1501" s="22"/>
      <c r="D1501" s="20"/>
      <c r="E1501" s="20"/>
      <c r="F1501" s="20"/>
      <c r="G1501" s="20"/>
      <c r="H1501" s="117"/>
      <c r="I1501" s="22"/>
      <c r="J1501" s="47"/>
      <c r="K1501" s="22"/>
      <c r="L1501" s="32">
        <f t="shared" si="7341"/>
        <v>0</v>
      </c>
      <c r="M1501" s="11">
        <f t="shared" si="7342"/>
        <v>0</v>
      </c>
      <c r="N1501" s="11">
        <f t="shared" si="7343"/>
        <v>0</v>
      </c>
      <c r="O1501" s="11">
        <f t="shared" si="7344"/>
        <v>0</v>
      </c>
      <c r="P1501" s="106">
        <f t="shared" si="7345"/>
        <v>0</v>
      </c>
      <c r="Q1501" s="32">
        <f t="shared" ref="Q1501" si="7369">Q1500</f>
        <v>0</v>
      </c>
      <c r="R1501" s="11">
        <f t="shared" si="7345"/>
        <v>0</v>
      </c>
      <c r="S1501" s="11">
        <f t="shared" ref="S1501:V1501" si="7370">S1500</f>
        <v>0</v>
      </c>
      <c r="T1501" s="11">
        <f t="shared" si="7370"/>
        <v>0</v>
      </c>
      <c r="U1501" s="11">
        <f t="shared" si="7370"/>
        <v>0</v>
      </c>
      <c r="V1501" s="11">
        <f t="shared" si="7370"/>
        <v>0</v>
      </c>
      <c r="W1501" s="11">
        <f t="shared" ref="W1501:Y1501" si="7371">W1500</f>
        <v>0</v>
      </c>
      <c r="X1501" s="11">
        <f t="shared" si="7371"/>
        <v>0</v>
      </c>
      <c r="Y1501" s="106">
        <f t="shared" si="7371"/>
        <v>0</v>
      </c>
      <c r="Z1501" s="32">
        <f t="shared" si="7349"/>
        <v>0</v>
      </c>
      <c r="AA1501" s="11">
        <f t="shared" si="7350"/>
        <v>0</v>
      </c>
      <c r="AB1501" s="11">
        <f t="shared" si="7351"/>
        <v>0</v>
      </c>
      <c r="AC1501" s="11">
        <f t="shared" si="7352"/>
        <v>0</v>
      </c>
      <c r="AD1501" s="11">
        <f t="shared" si="7353"/>
        <v>0</v>
      </c>
      <c r="AE1501" s="11">
        <f t="shared" si="7354"/>
        <v>0</v>
      </c>
      <c r="AF1501" s="106">
        <f t="shared" si="7355"/>
        <v>0</v>
      </c>
      <c r="AG1501" s="32">
        <f t="shared" si="7356"/>
        <v>0</v>
      </c>
      <c r="AH1501" s="11">
        <f t="shared" si="7357"/>
        <v>0</v>
      </c>
      <c r="AI1501" s="11">
        <f t="shared" si="7358"/>
        <v>0</v>
      </c>
      <c r="AJ1501" s="11">
        <f t="shared" si="7359"/>
        <v>0</v>
      </c>
      <c r="AK1501" s="11">
        <f t="shared" si="7360"/>
        <v>0</v>
      </c>
      <c r="AL1501" s="11">
        <f t="shared" si="7360"/>
        <v>0</v>
      </c>
      <c r="AM1501" s="11">
        <f t="shared" si="7360"/>
        <v>0</v>
      </c>
      <c r="AN1501" s="11">
        <f t="shared" si="7360"/>
        <v>0</v>
      </c>
      <c r="AO1501" s="11">
        <f t="shared" si="7361"/>
        <v>0</v>
      </c>
      <c r="AP1501" s="11">
        <f t="shared" ref="AP1501" si="7372">AP1500</f>
        <v>0</v>
      </c>
      <c r="AQ1501" s="106">
        <f t="shared" si="7361"/>
        <v>0</v>
      </c>
      <c r="AR1501" s="11">
        <f t="shared" si="7363"/>
        <v>0</v>
      </c>
      <c r="AS1501" s="32">
        <f t="shared" si="7364"/>
        <v>0</v>
      </c>
      <c r="AT1501" s="12"/>
    </row>
    <row r="1502" spans="1:46">
      <c r="A1502" s="81">
        <f t="shared" si="7256"/>
        <v>6</v>
      </c>
      <c r="B1502" s="49"/>
      <c r="C1502" s="22"/>
      <c r="D1502" s="21"/>
      <c r="E1502" s="21"/>
      <c r="F1502" s="21"/>
      <c r="G1502" s="21"/>
      <c r="H1502" s="117"/>
      <c r="I1502" s="22"/>
      <c r="J1502" s="47"/>
      <c r="K1502" s="22"/>
      <c r="L1502" s="32">
        <f t="shared" si="7341"/>
        <v>0</v>
      </c>
      <c r="M1502" s="11">
        <f t="shared" si="7342"/>
        <v>0</v>
      </c>
      <c r="N1502" s="11">
        <f t="shared" si="7343"/>
        <v>0</v>
      </c>
      <c r="O1502" s="11">
        <f t="shared" si="7344"/>
        <v>0</v>
      </c>
      <c r="P1502" s="106">
        <f t="shared" si="7345"/>
        <v>0</v>
      </c>
      <c r="Q1502" s="32">
        <f t="shared" ref="Q1502" si="7373">Q1501</f>
        <v>0</v>
      </c>
      <c r="R1502" s="11">
        <f t="shared" si="7345"/>
        <v>0</v>
      </c>
      <c r="S1502" s="11">
        <f t="shared" ref="S1502:V1502" si="7374">S1501</f>
        <v>0</v>
      </c>
      <c r="T1502" s="11">
        <f t="shared" si="7374"/>
        <v>0</v>
      </c>
      <c r="U1502" s="11">
        <f t="shared" si="7374"/>
        <v>0</v>
      </c>
      <c r="V1502" s="11">
        <f t="shared" si="7374"/>
        <v>0</v>
      </c>
      <c r="W1502" s="11">
        <f t="shared" ref="W1502:Y1502" si="7375">W1501</f>
        <v>0</v>
      </c>
      <c r="X1502" s="11">
        <f t="shared" si="7375"/>
        <v>0</v>
      </c>
      <c r="Y1502" s="106">
        <f t="shared" si="7375"/>
        <v>0</v>
      </c>
      <c r="Z1502" s="32">
        <f t="shared" si="7349"/>
        <v>0</v>
      </c>
      <c r="AA1502" s="11">
        <f t="shared" si="7350"/>
        <v>0</v>
      </c>
      <c r="AB1502" s="11">
        <f t="shared" si="7351"/>
        <v>0</v>
      </c>
      <c r="AC1502" s="11">
        <f t="shared" si="7352"/>
        <v>0</v>
      </c>
      <c r="AD1502" s="11">
        <f t="shared" si="7353"/>
        <v>0</v>
      </c>
      <c r="AE1502" s="11">
        <f t="shared" si="7354"/>
        <v>0</v>
      </c>
      <c r="AF1502" s="106">
        <f t="shared" si="7355"/>
        <v>0</v>
      </c>
      <c r="AG1502" s="32">
        <f t="shared" si="7356"/>
        <v>0</v>
      </c>
      <c r="AH1502" s="11">
        <f t="shared" si="7357"/>
        <v>0</v>
      </c>
      <c r="AI1502" s="11">
        <f t="shared" si="7358"/>
        <v>0</v>
      </c>
      <c r="AJ1502" s="11">
        <f t="shared" si="7359"/>
        <v>0</v>
      </c>
      <c r="AK1502" s="11">
        <f t="shared" si="7360"/>
        <v>0</v>
      </c>
      <c r="AL1502" s="11">
        <f t="shared" si="7360"/>
        <v>0</v>
      </c>
      <c r="AM1502" s="11">
        <f t="shared" si="7360"/>
        <v>0</v>
      </c>
      <c r="AN1502" s="11">
        <f t="shared" si="7360"/>
        <v>0</v>
      </c>
      <c r="AO1502" s="11">
        <f t="shared" si="7361"/>
        <v>0</v>
      </c>
      <c r="AP1502" s="11">
        <f t="shared" ref="AP1502" si="7376">AP1501</f>
        <v>0</v>
      </c>
      <c r="AQ1502" s="106">
        <f t="shared" si="7361"/>
        <v>0</v>
      </c>
      <c r="AR1502" s="11">
        <f t="shared" si="7363"/>
        <v>0</v>
      </c>
      <c r="AS1502" s="32">
        <f t="shared" si="7364"/>
        <v>0</v>
      </c>
      <c r="AT1502" s="12"/>
    </row>
    <row r="1503" spans="1:46">
      <c r="A1503" s="81">
        <f t="shared" si="7256"/>
        <v>6</v>
      </c>
      <c r="B1503" s="49"/>
      <c r="C1503" s="22"/>
      <c r="D1503" s="20"/>
      <c r="E1503" s="20"/>
      <c r="F1503" s="20"/>
      <c r="G1503" s="20"/>
      <c r="H1503" s="117"/>
      <c r="I1503" s="22"/>
      <c r="J1503" s="47"/>
      <c r="K1503" s="22"/>
      <c r="L1503" s="32">
        <f t="shared" si="7341"/>
        <v>0</v>
      </c>
      <c r="M1503" s="11">
        <f t="shared" si="7342"/>
        <v>0</v>
      </c>
      <c r="N1503" s="11">
        <f t="shared" si="7343"/>
        <v>0</v>
      </c>
      <c r="O1503" s="11">
        <f t="shared" si="7344"/>
        <v>0</v>
      </c>
      <c r="P1503" s="106">
        <f t="shared" si="7345"/>
        <v>0</v>
      </c>
      <c r="Q1503" s="32">
        <f t="shared" ref="Q1503" si="7377">Q1502</f>
        <v>0</v>
      </c>
      <c r="R1503" s="11">
        <f t="shared" si="7345"/>
        <v>0</v>
      </c>
      <c r="S1503" s="11">
        <f t="shared" ref="S1503:V1503" si="7378">S1502</f>
        <v>0</v>
      </c>
      <c r="T1503" s="11">
        <f t="shared" si="7378"/>
        <v>0</v>
      </c>
      <c r="U1503" s="11">
        <f t="shared" si="7378"/>
        <v>0</v>
      </c>
      <c r="V1503" s="11">
        <f t="shared" si="7378"/>
        <v>0</v>
      </c>
      <c r="W1503" s="11">
        <f t="shared" ref="W1503:Y1503" si="7379">W1502</f>
        <v>0</v>
      </c>
      <c r="X1503" s="11">
        <f t="shared" si="7379"/>
        <v>0</v>
      </c>
      <c r="Y1503" s="106">
        <f t="shared" si="7379"/>
        <v>0</v>
      </c>
      <c r="Z1503" s="32">
        <f t="shared" si="7349"/>
        <v>0</v>
      </c>
      <c r="AA1503" s="11">
        <f t="shared" si="7350"/>
        <v>0</v>
      </c>
      <c r="AB1503" s="11">
        <f t="shared" si="7351"/>
        <v>0</v>
      </c>
      <c r="AC1503" s="11">
        <f t="shared" si="7352"/>
        <v>0</v>
      </c>
      <c r="AD1503" s="11">
        <f t="shared" si="7353"/>
        <v>0</v>
      </c>
      <c r="AE1503" s="11">
        <f t="shared" si="7354"/>
        <v>0</v>
      </c>
      <c r="AF1503" s="106">
        <f t="shared" si="7355"/>
        <v>0</v>
      </c>
      <c r="AG1503" s="32">
        <f t="shared" si="7356"/>
        <v>0</v>
      </c>
      <c r="AH1503" s="11">
        <f t="shared" si="7357"/>
        <v>0</v>
      </c>
      <c r="AI1503" s="11">
        <f t="shared" si="7358"/>
        <v>0</v>
      </c>
      <c r="AJ1503" s="11">
        <f t="shared" si="7359"/>
        <v>0</v>
      </c>
      <c r="AK1503" s="11">
        <f t="shared" si="7360"/>
        <v>0</v>
      </c>
      <c r="AL1503" s="11">
        <f t="shared" si="7360"/>
        <v>0</v>
      </c>
      <c r="AM1503" s="11">
        <f t="shared" si="7360"/>
        <v>0</v>
      </c>
      <c r="AN1503" s="11">
        <f t="shared" si="7360"/>
        <v>0</v>
      </c>
      <c r="AO1503" s="11">
        <f t="shared" si="7361"/>
        <v>0</v>
      </c>
      <c r="AP1503" s="11">
        <f t="shared" ref="AP1503" si="7380">AP1502</f>
        <v>0</v>
      </c>
      <c r="AQ1503" s="106">
        <f t="shared" si="7361"/>
        <v>0</v>
      </c>
      <c r="AR1503" s="11">
        <f t="shared" si="7363"/>
        <v>0</v>
      </c>
      <c r="AS1503" s="32">
        <f t="shared" si="7364"/>
        <v>0</v>
      </c>
      <c r="AT1503" s="12"/>
    </row>
    <row r="1504" spans="1:46">
      <c r="A1504" s="81">
        <f t="shared" si="7256"/>
        <v>6</v>
      </c>
      <c r="B1504" s="49"/>
      <c r="C1504" s="22"/>
      <c r="D1504" s="21"/>
      <c r="E1504" s="21"/>
      <c r="F1504" s="21"/>
      <c r="G1504" s="21"/>
      <c r="H1504" s="117"/>
      <c r="I1504" s="22"/>
      <c r="J1504" s="47"/>
      <c r="K1504" s="22"/>
      <c r="L1504" s="32">
        <f t="shared" si="7341"/>
        <v>0</v>
      </c>
      <c r="M1504" s="11">
        <f t="shared" si="7342"/>
        <v>0</v>
      </c>
      <c r="N1504" s="11">
        <f t="shared" si="7343"/>
        <v>0</v>
      </c>
      <c r="O1504" s="11">
        <f t="shared" si="7344"/>
        <v>0</v>
      </c>
      <c r="P1504" s="106">
        <f t="shared" si="7345"/>
        <v>0</v>
      </c>
      <c r="Q1504" s="32">
        <f t="shared" ref="Q1504" si="7381">Q1503</f>
        <v>0</v>
      </c>
      <c r="R1504" s="11">
        <f t="shared" si="7345"/>
        <v>0</v>
      </c>
      <c r="S1504" s="11">
        <f t="shared" ref="S1504:V1504" si="7382">S1503</f>
        <v>0</v>
      </c>
      <c r="T1504" s="11">
        <f t="shared" si="7382"/>
        <v>0</v>
      </c>
      <c r="U1504" s="11">
        <f t="shared" si="7382"/>
        <v>0</v>
      </c>
      <c r="V1504" s="11">
        <f t="shared" si="7382"/>
        <v>0</v>
      </c>
      <c r="W1504" s="11">
        <f t="shared" ref="W1504:Y1504" si="7383">W1503</f>
        <v>0</v>
      </c>
      <c r="X1504" s="11">
        <f t="shared" si="7383"/>
        <v>0</v>
      </c>
      <c r="Y1504" s="106">
        <f t="shared" si="7383"/>
        <v>0</v>
      </c>
      <c r="Z1504" s="32">
        <f t="shared" si="7349"/>
        <v>0</v>
      </c>
      <c r="AA1504" s="11">
        <f t="shared" si="7350"/>
        <v>0</v>
      </c>
      <c r="AB1504" s="11">
        <f t="shared" si="7351"/>
        <v>0</v>
      </c>
      <c r="AC1504" s="11">
        <f t="shared" si="7352"/>
        <v>0</v>
      </c>
      <c r="AD1504" s="11">
        <f t="shared" si="7353"/>
        <v>0</v>
      </c>
      <c r="AE1504" s="11">
        <f t="shared" si="7354"/>
        <v>0</v>
      </c>
      <c r="AF1504" s="106">
        <f t="shared" si="7355"/>
        <v>0</v>
      </c>
      <c r="AG1504" s="32">
        <f t="shared" si="7356"/>
        <v>0</v>
      </c>
      <c r="AH1504" s="11">
        <f t="shared" si="7357"/>
        <v>0</v>
      </c>
      <c r="AI1504" s="11">
        <f t="shared" si="7358"/>
        <v>0</v>
      </c>
      <c r="AJ1504" s="11">
        <f t="shared" si="7359"/>
        <v>0</v>
      </c>
      <c r="AK1504" s="11">
        <f t="shared" si="7360"/>
        <v>0</v>
      </c>
      <c r="AL1504" s="11">
        <f t="shared" si="7360"/>
        <v>0</v>
      </c>
      <c r="AM1504" s="11">
        <f t="shared" si="7360"/>
        <v>0</v>
      </c>
      <c r="AN1504" s="11">
        <f t="shared" si="7360"/>
        <v>0</v>
      </c>
      <c r="AO1504" s="11">
        <f t="shared" si="7361"/>
        <v>0</v>
      </c>
      <c r="AP1504" s="11">
        <f t="shared" ref="AP1504" si="7384">AP1503</f>
        <v>0</v>
      </c>
      <c r="AQ1504" s="106">
        <f t="shared" si="7361"/>
        <v>0</v>
      </c>
      <c r="AR1504" s="11">
        <f t="shared" si="7363"/>
        <v>0</v>
      </c>
      <c r="AS1504" s="32">
        <f t="shared" si="7364"/>
        <v>0</v>
      </c>
      <c r="AT1504" s="12"/>
    </row>
    <row r="1505" spans="1:46">
      <c r="A1505" s="81">
        <f t="shared" si="7256"/>
        <v>6</v>
      </c>
      <c r="B1505" s="49"/>
      <c r="C1505" s="22"/>
      <c r="D1505" s="20"/>
      <c r="E1505" s="20"/>
      <c r="F1505" s="20"/>
      <c r="G1505" s="20"/>
      <c r="H1505" s="117"/>
      <c r="I1505" s="22"/>
      <c r="J1505" s="47"/>
      <c r="K1505" s="22"/>
      <c r="L1505" s="32">
        <f t="shared" si="7341"/>
        <v>0</v>
      </c>
      <c r="M1505" s="11">
        <f t="shared" si="7342"/>
        <v>0</v>
      </c>
      <c r="N1505" s="11">
        <f t="shared" si="7343"/>
        <v>0</v>
      </c>
      <c r="O1505" s="11">
        <f t="shared" si="7344"/>
        <v>0</v>
      </c>
      <c r="P1505" s="106">
        <f t="shared" si="7345"/>
        <v>0</v>
      </c>
      <c r="Q1505" s="32">
        <f t="shared" ref="Q1505" si="7385">Q1504</f>
        <v>0</v>
      </c>
      <c r="R1505" s="11">
        <f t="shared" si="7345"/>
        <v>0</v>
      </c>
      <c r="S1505" s="11">
        <f t="shared" ref="S1505:V1505" si="7386">S1504</f>
        <v>0</v>
      </c>
      <c r="T1505" s="11">
        <f t="shared" si="7386"/>
        <v>0</v>
      </c>
      <c r="U1505" s="11">
        <f t="shared" si="7386"/>
        <v>0</v>
      </c>
      <c r="V1505" s="11">
        <f t="shared" si="7386"/>
        <v>0</v>
      </c>
      <c r="W1505" s="11">
        <f t="shared" ref="W1505:Y1505" si="7387">W1504</f>
        <v>0</v>
      </c>
      <c r="X1505" s="11">
        <f t="shared" si="7387"/>
        <v>0</v>
      </c>
      <c r="Y1505" s="106">
        <f t="shared" si="7387"/>
        <v>0</v>
      </c>
      <c r="Z1505" s="32">
        <f t="shared" si="7349"/>
        <v>0</v>
      </c>
      <c r="AA1505" s="11">
        <f t="shared" si="7350"/>
        <v>0</v>
      </c>
      <c r="AB1505" s="11">
        <f t="shared" si="7351"/>
        <v>0</v>
      </c>
      <c r="AC1505" s="11">
        <f t="shared" si="7352"/>
        <v>0</v>
      </c>
      <c r="AD1505" s="11">
        <f t="shared" si="7353"/>
        <v>0</v>
      </c>
      <c r="AE1505" s="11">
        <f t="shared" si="7354"/>
        <v>0</v>
      </c>
      <c r="AF1505" s="106">
        <f t="shared" si="7355"/>
        <v>0</v>
      </c>
      <c r="AG1505" s="32">
        <f t="shared" si="7356"/>
        <v>0</v>
      </c>
      <c r="AH1505" s="11">
        <f t="shared" si="7357"/>
        <v>0</v>
      </c>
      <c r="AI1505" s="11">
        <f t="shared" si="7358"/>
        <v>0</v>
      </c>
      <c r="AJ1505" s="11">
        <f t="shared" si="7359"/>
        <v>0</v>
      </c>
      <c r="AK1505" s="11">
        <f t="shared" si="7360"/>
        <v>0</v>
      </c>
      <c r="AL1505" s="11">
        <f t="shared" si="7360"/>
        <v>0</v>
      </c>
      <c r="AM1505" s="11">
        <f t="shared" si="7360"/>
        <v>0</v>
      </c>
      <c r="AN1505" s="11">
        <f t="shared" si="7360"/>
        <v>0</v>
      </c>
      <c r="AO1505" s="11">
        <f t="shared" si="7361"/>
        <v>0</v>
      </c>
      <c r="AP1505" s="11">
        <f t="shared" ref="AP1505" si="7388">AP1504</f>
        <v>0</v>
      </c>
      <c r="AQ1505" s="106">
        <f t="shared" si="7361"/>
        <v>0</v>
      </c>
      <c r="AR1505" s="11">
        <f t="shared" si="7363"/>
        <v>0</v>
      </c>
      <c r="AS1505" s="32">
        <f t="shared" si="7364"/>
        <v>0</v>
      </c>
      <c r="AT1505" s="12"/>
    </row>
    <row r="1506" spans="1:46">
      <c r="A1506" s="81">
        <f t="shared" si="7256"/>
        <v>6</v>
      </c>
      <c r="B1506" s="49"/>
      <c r="C1506" s="22"/>
      <c r="D1506" s="21"/>
      <c r="E1506" s="21"/>
      <c r="F1506" s="21"/>
      <c r="G1506" s="21"/>
      <c r="H1506" s="117"/>
      <c r="I1506" s="22"/>
      <c r="J1506" s="47"/>
      <c r="K1506" s="22"/>
      <c r="L1506" s="32">
        <f t="shared" si="7341"/>
        <v>0</v>
      </c>
      <c r="M1506" s="11">
        <f t="shared" si="7342"/>
        <v>0</v>
      </c>
      <c r="N1506" s="11">
        <f t="shared" si="7343"/>
        <v>0</v>
      </c>
      <c r="O1506" s="11">
        <f t="shared" si="7344"/>
        <v>0</v>
      </c>
      <c r="P1506" s="106">
        <f t="shared" si="7345"/>
        <v>0</v>
      </c>
      <c r="Q1506" s="32">
        <f t="shared" ref="Q1506" si="7389">Q1505</f>
        <v>0</v>
      </c>
      <c r="R1506" s="11">
        <f t="shared" si="7345"/>
        <v>0</v>
      </c>
      <c r="S1506" s="11">
        <f t="shared" ref="S1506:V1506" si="7390">S1505</f>
        <v>0</v>
      </c>
      <c r="T1506" s="11">
        <f t="shared" si="7390"/>
        <v>0</v>
      </c>
      <c r="U1506" s="11">
        <f t="shared" si="7390"/>
        <v>0</v>
      </c>
      <c r="V1506" s="11">
        <f t="shared" si="7390"/>
        <v>0</v>
      </c>
      <c r="W1506" s="11">
        <f t="shared" ref="W1506:Y1506" si="7391">W1505</f>
        <v>0</v>
      </c>
      <c r="X1506" s="11">
        <f t="shared" si="7391"/>
        <v>0</v>
      </c>
      <c r="Y1506" s="106">
        <f t="shared" si="7391"/>
        <v>0</v>
      </c>
      <c r="Z1506" s="32">
        <f t="shared" si="7349"/>
        <v>0</v>
      </c>
      <c r="AA1506" s="11">
        <f t="shared" si="7350"/>
        <v>0</v>
      </c>
      <c r="AB1506" s="11">
        <f t="shared" si="7351"/>
        <v>0</v>
      </c>
      <c r="AC1506" s="11">
        <f t="shared" si="7352"/>
        <v>0</v>
      </c>
      <c r="AD1506" s="11">
        <f t="shared" si="7353"/>
        <v>0</v>
      </c>
      <c r="AE1506" s="11">
        <f t="shared" si="7354"/>
        <v>0</v>
      </c>
      <c r="AF1506" s="106">
        <f t="shared" si="7355"/>
        <v>0</v>
      </c>
      <c r="AG1506" s="32">
        <f t="shared" si="7356"/>
        <v>0</v>
      </c>
      <c r="AH1506" s="11">
        <f t="shared" si="7357"/>
        <v>0</v>
      </c>
      <c r="AI1506" s="11">
        <f t="shared" si="7358"/>
        <v>0</v>
      </c>
      <c r="AJ1506" s="11">
        <f t="shared" si="7359"/>
        <v>0</v>
      </c>
      <c r="AK1506" s="11">
        <f t="shared" si="7360"/>
        <v>0</v>
      </c>
      <c r="AL1506" s="11">
        <f t="shared" si="7360"/>
        <v>0</v>
      </c>
      <c r="AM1506" s="11">
        <f t="shared" si="7360"/>
        <v>0</v>
      </c>
      <c r="AN1506" s="11">
        <f t="shared" si="7360"/>
        <v>0</v>
      </c>
      <c r="AO1506" s="11">
        <f t="shared" si="7361"/>
        <v>0</v>
      </c>
      <c r="AP1506" s="11">
        <f t="shared" ref="AP1506" si="7392">AP1505</f>
        <v>0</v>
      </c>
      <c r="AQ1506" s="106">
        <f t="shared" si="7361"/>
        <v>0</v>
      </c>
      <c r="AR1506" s="11">
        <f t="shared" si="7363"/>
        <v>0</v>
      </c>
      <c r="AS1506" s="32">
        <f t="shared" si="7364"/>
        <v>0</v>
      </c>
      <c r="AT1506" s="12"/>
    </row>
    <row r="1507" spans="1:46">
      <c r="A1507" s="81">
        <f t="shared" si="7256"/>
        <v>6</v>
      </c>
      <c r="B1507" s="49"/>
      <c r="C1507" s="22"/>
      <c r="D1507" s="20"/>
      <c r="E1507" s="20"/>
      <c r="F1507" s="20"/>
      <c r="G1507" s="20"/>
      <c r="H1507" s="117"/>
      <c r="I1507" s="22"/>
      <c r="J1507" s="47"/>
      <c r="K1507" s="22"/>
      <c r="L1507" s="32">
        <f t="shared" si="7341"/>
        <v>0</v>
      </c>
      <c r="M1507" s="11">
        <f t="shared" si="7342"/>
        <v>0</v>
      </c>
      <c r="N1507" s="11">
        <f t="shared" si="7343"/>
        <v>0</v>
      </c>
      <c r="O1507" s="11">
        <f t="shared" si="7344"/>
        <v>0</v>
      </c>
      <c r="P1507" s="106">
        <f t="shared" si="7345"/>
        <v>0</v>
      </c>
      <c r="Q1507" s="32">
        <f t="shared" ref="Q1507" si="7393">Q1506</f>
        <v>0</v>
      </c>
      <c r="R1507" s="11">
        <f t="shared" si="7345"/>
        <v>0</v>
      </c>
      <c r="S1507" s="11">
        <f t="shared" ref="S1507:V1507" si="7394">S1506</f>
        <v>0</v>
      </c>
      <c r="T1507" s="11">
        <f t="shared" si="7394"/>
        <v>0</v>
      </c>
      <c r="U1507" s="11">
        <f t="shared" si="7394"/>
        <v>0</v>
      </c>
      <c r="V1507" s="11">
        <f t="shared" si="7394"/>
        <v>0</v>
      </c>
      <c r="W1507" s="11">
        <f t="shared" ref="W1507:Y1507" si="7395">W1506</f>
        <v>0</v>
      </c>
      <c r="X1507" s="11">
        <f t="shared" si="7395"/>
        <v>0</v>
      </c>
      <c r="Y1507" s="106">
        <f t="shared" si="7395"/>
        <v>0</v>
      </c>
      <c r="Z1507" s="32">
        <f t="shared" si="7349"/>
        <v>0</v>
      </c>
      <c r="AA1507" s="11">
        <f t="shared" si="7350"/>
        <v>0</v>
      </c>
      <c r="AB1507" s="11">
        <f t="shared" si="7351"/>
        <v>0</v>
      </c>
      <c r="AC1507" s="11">
        <f t="shared" si="7352"/>
        <v>0</v>
      </c>
      <c r="AD1507" s="11">
        <f t="shared" si="7353"/>
        <v>0</v>
      </c>
      <c r="AE1507" s="11">
        <f t="shared" si="7354"/>
        <v>0</v>
      </c>
      <c r="AF1507" s="106">
        <f t="shared" si="7355"/>
        <v>0</v>
      </c>
      <c r="AG1507" s="32">
        <f t="shared" si="7356"/>
        <v>0</v>
      </c>
      <c r="AH1507" s="11">
        <f t="shared" si="7357"/>
        <v>0</v>
      </c>
      <c r="AI1507" s="11">
        <f t="shared" si="7358"/>
        <v>0</v>
      </c>
      <c r="AJ1507" s="11">
        <f t="shared" si="7359"/>
        <v>0</v>
      </c>
      <c r="AK1507" s="11">
        <f t="shared" si="7360"/>
        <v>0</v>
      </c>
      <c r="AL1507" s="11">
        <f t="shared" si="7360"/>
        <v>0</v>
      </c>
      <c r="AM1507" s="11">
        <f t="shared" si="7360"/>
        <v>0</v>
      </c>
      <c r="AN1507" s="11">
        <f t="shared" si="7360"/>
        <v>0</v>
      </c>
      <c r="AO1507" s="11">
        <f t="shared" si="7361"/>
        <v>0</v>
      </c>
      <c r="AP1507" s="11">
        <f t="shared" ref="AP1507" si="7396">AP1506</f>
        <v>0</v>
      </c>
      <c r="AQ1507" s="106">
        <f t="shared" si="7361"/>
        <v>0</v>
      </c>
      <c r="AR1507" s="11">
        <f t="shared" si="7363"/>
        <v>0</v>
      </c>
      <c r="AS1507" s="32">
        <f t="shared" si="7364"/>
        <v>0</v>
      </c>
      <c r="AT1507" s="12"/>
    </row>
    <row r="1508" spans="1:46">
      <c r="A1508" s="81">
        <f t="shared" si="7256"/>
        <v>6</v>
      </c>
      <c r="B1508" s="49"/>
      <c r="C1508" s="22"/>
      <c r="D1508" s="21"/>
      <c r="E1508" s="21"/>
      <c r="F1508" s="21"/>
      <c r="G1508" s="21"/>
      <c r="H1508" s="117"/>
      <c r="I1508" s="22"/>
      <c r="J1508" s="47"/>
      <c r="K1508" s="22"/>
      <c r="L1508" s="32">
        <f t="shared" si="7341"/>
        <v>0</v>
      </c>
      <c r="M1508" s="11">
        <f t="shared" si="7342"/>
        <v>0</v>
      </c>
      <c r="N1508" s="11">
        <f t="shared" si="7343"/>
        <v>0</v>
      </c>
      <c r="O1508" s="11">
        <f t="shared" si="7344"/>
        <v>0</v>
      </c>
      <c r="P1508" s="106">
        <f t="shared" si="7345"/>
        <v>0</v>
      </c>
      <c r="Q1508" s="32">
        <f t="shared" ref="Q1508" si="7397">Q1507</f>
        <v>0</v>
      </c>
      <c r="R1508" s="11">
        <f t="shared" si="7345"/>
        <v>0</v>
      </c>
      <c r="S1508" s="11">
        <f t="shared" ref="S1508:V1508" si="7398">S1507</f>
        <v>0</v>
      </c>
      <c r="T1508" s="11">
        <f t="shared" si="7398"/>
        <v>0</v>
      </c>
      <c r="U1508" s="11">
        <f t="shared" si="7398"/>
        <v>0</v>
      </c>
      <c r="V1508" s="11">
        <f t="shared" si="7398"/>
        <v>0</v>
      </c>
      <c r="W1508" s="11">
        <f t="shared" ref="W1508:Y1508" si="7399">W1507</f>
        <v>0</v>
      </c>
      <c r="X1508" s="11">
        <f t="shared" si="7399"/>
        <v>0</v>
      </c>
      <c r="Y1508" s="106">
        <f t="shared" si="7399"/>
        <v>0</v>
      </c>
      <c r="Z1508" s="32">
        <f t="shared" si="7349"/>
        <v>0</v>
      </c>
      <c r="AA1508" s="11">
        <f t="shared" si="7350"/>
        <v>0</v>
      </c>
      <c r="AB1508" s="11">
        <f t="shared" si="7351"/>
        <v>0</v>
      </c>
      <c r="AC1508" s="11">
        <f t="shared" si="7352"/>
        <v>0</v>
      </c>
      <c r="AD1508" s="11">
        <f t="shared" si="7353"/>
        <v>0</v>
      </c>
      <c r="AE1508" s="11">
        <f t="shared" si="7354"/>
        <v>0</v>
      </c>
      <c r="AF1508" s="106">
        <f t="shared" si="7355"/>
        <v>0</v>
      </c>
      <c r="AG1508" s="32">
        <f t="shared" si="7356"/>
        <v>0</v>
      </c>
      <c r="AH1508" s="11">
        <f t="shared" si="7357"/>
        <v>0</v>
      </c>
      <c r="AI1508" s="11">
        <f t="shared" si="7358"/>
        <v>0</v>
      </c>
      <c r="AJ1508" s="11">
        <f t="shared" si="7359"/>
        <v>0</v>
      </c>
      <c r="AK1508" s="11">
        <f t="shared" si="7360"/>
        <v>0</v>
      </c>
      <c r="AL1508" s="11">
        <f t="shared" si="7360"/>
        <v>0</v>
      </c>
      <c r="AM1508" s="11">
        <f t="shared" si="7360"/>
        <v>0</v>
      </c>
      <c r="AN1508" s="11">
        <f t="shared" si="7360"/>
        <v>0</v>
      </c>
      <c r="AO1508" s="11">
        <f t="shared" si="7361"/>
        <v>0</v>
      </c>
      <c r="AP1508" s="11">
        <f t="shared" ref="AP1508" si="7400">AP1507</f>
        <v>0</v>
      </c>
      <c r="AQ1508" s="106">
        <f t="shared" si="7361"/>
        <v>0</v>
      </c>
      <c r="AR1508" s="11">
        <f t="shared" si="7363"/>
        <v>0</v>
      </c>
      <c r="AS1508" s="32">
        <f t="shared" si="7364"/>
        <v>0</v>
      </c>
      <c r="AT1508" s="12"/>
    </row>
    <row r="1509" spans="1:46">
      <c r="A1509" s="81">
        <f t="shared" si="7256"/>
        <v>6</v>
      </c>
      <c r="B1509" s="49"/>
      <c r="C1509" s="22"/>
      <c r="D1509" s="20"/>
      <c r="E1509" s="20"/>
      <c r="F1509" s="20"/>
      <c r="G1509" s="20"/>
      <c r="H1509" s="117"/>
      <c r="I1509" s="22"/>
      <c r="J1509" s="47"/>
      <c r="K1509" s="22"/>
      <c r="L1509" s="32">
        <f t="shared" si="7341"/>
        <v>0</v>
      </c>
      <c r="M1509" s="11">
        <f t="shared" si="7342"/>
        <v>0</v>
      </c>
      <c r="N1509" s="11">
        <f t="shared" si="7343"/>
        <v>0</v>
      </c>
      <c r="O1509" s="11">
        <f t="shared" si="7344"/>
        <v>0</v>
      </c>
      <c r="P1509" s="106">
        <f t="shared" si="7345"/>
        <v>0</v>
      </c>
      <c r="Q1509" s="32">
        <f t="shared" ref="Q1509" si="7401">Q1508</f>
        <v>0</v>
      </c>
      <c r="R1509" s="11">
        <f t="shared" si="7345"/>
        <v>0</v>
      </c>
      <c r="S1509" s="11">
        <f t="shared" ref="S1509:V1509" si="7402">S1508</f>
        <v>0</v>
      </c>
      <c r="T1509" s="11">
        <f t="shared" si="7402"/>
        <v>0</v>
      </c>
      <c r="U1509" s="11">
        <f t="shared" si="7402"/>
        <v>0</v>
      </c>
      <c r="V1509" s="11">
        <f t="shared" si="7402"/>
        <v>0</v>
      </c>
      <c r="W1509" s="11">
        <f t="shared" ref="W1509:Y1509" si="7403">W1508</f>
        <v>0</v>
      </c>
      <c r="X1509" s="11">
        <f t="shared" si="7403"/>
        <v>0</v>
      </c>
      <c r="Y1509" s="106">
        <f t="shared" si="7403"/>
        <v>0</v>
      </c>
      <c r="Z1509" s="32">
        <f t="shared" si="7349"/>
        <v>0</v>
      </c>
      <c r="AA1509" s="11">
        <f t="shared" si="7350"/>
        <v>0</v>
      </c>
      <c r="AB1509" s="11">
        <f t="shared" si="7351"/>
        <v>0</v>
      </c>
      <c r="AC1509" s="11">
        <f t="shared" si="7352"/>
        <v>0</v>
      </c>
      <c r="AD1509" s="11">
        <f t="shared" si="7353"/>
        <v>0</v>
      </c>
      <c r="AE1509" s="11">
        <f t="shared" si="7354"/>
        <v>0</v>
      </c>
      <c r="AF1509" s="106">
        <f t="shared" si="7355"/>
        <v>0</v>
      </c>
      <c r="AG1509" s="32">
        <f t="shared" si="7356"/>
        <v>0</v>
      </c>
      <c r="AH1509" s="11">
        <f t="shared" si="7357"/>
        <v>0</v>
      </c>
      <c r="AI1509" s="11">
        <f t="shared" si="7358"/>
        <v>0</v>
      </c>
      <c r="AJ1509" s="11">
        <f t="shared" si="7359"/>
        <v>0</v>
      </c>
      <c r="AK1509" s="11">
        <f t="shared" si="7360"/>
        <v>0</v>
      </c>
      <c r="AL1509" s="11">
        <f t="shared" si="7360"/>
        <v>0</v>
      </c>
      <c r="AM1509" s="11">
        <f t="shared" si="7360"/>
        <v>0</v>
      </c>
      <c r="AN1509" s="11">
        <f t="shared" si="7360"/>
        <v>0</v>
      </c>
      <c r="AO1509" s="11">
        <f t="shared" si="7361"/>
        <v>0</v>
      </c>
      <c r="AP1509" s="11">
        <f t="shared" ref="AP1509" si="7404">AP1508</f>
        <v>0</v>
      </c>
      <c r="AQ1509" s="106">
        <f t="shared" si="7361"/>
        <v>0</v>
      </c>
      <c r="AR1509" s="11">
        <f t="shared" si="7363"/>
        <v>0</v>
      </c>
      <c r="AS1509" s="32">
        <f t="shared" si="7364"/>
        <v>0</v>
      </c>
      <c r="AT1509" s="12"/>
    </row>
    <row r="1510" spans="1:46">
      <c r="A1510" s="81">
        <f t="shared" si="7256"/>
        <v>6</v>
      </c>
      <c r="B1510" s="31"/>
      <c r="C1510" s="20"/>
      <c r="D1510" s="20"/>
      <c r="E1510" s="20"/>
      <c r="F1510" s="20"/>
      <c r="G1510" s="20"/>
      <c r="H1510" s="116"/>
      <c r="I1510" s="20"/>
      <c r="J1510" s="18"/>
      <c r="K1510" s="19"/>
      <c r="L1510" s="15">
        <v>116</v>
      </c>
      <c r="M1510" s="15">
        <v>128</v>
      </c>
      <c r="N1510" s="15">
        <v>140</v>
      </c>
      <c r="O1510" s="15">
        <v>152</v>
      </c>
      <c r="P1510" s="15">
        <v>164</v>
      </c>
      <c r="Q1510" s="15">
        <v>90</v>
      </c>
      <c r="R1510" s="15">
        <v>100</v>
      </c>
      <c r="S1510" s="15">
        <v>110</v>
      </c>
      <c r="T1510" s="15">
        <v>120</v>
      </c>
      <c r="U1510" s="15">
        <v>130</v>
      </c>
      <c r="V1510" s="15">
        <v>140</v>
      </c>
      <c r="W1510" s="15">
        <v>150</v>
      </c>
      <c r="X1510" s="15">
        <v>160</v>
      </c>
      <c r="Y1510" s="15">
        <v>170</v>
      </c>
      <c r="Z1510" s="15" t="s">
        <v>60</v>
      </c>
      <c r="AA1510" s="15" t="s">
        <v>61</v>
      </c>
      <c r="AB1510" s="15" t="s">
        <v>62</v>
      </c>
      <c r="AC1510" s="15" t="s">
        <v>63</v>
      </c>
      <c r="AD1510" s="15" t="s">
        <v>64</v>
      </c>
      <c r="AE1510" s="15" t="s">
        <v>65</v>
      </c>
      <c r="AF1510" s="15" t="s">
        <v>66</v>
      </c>
      <c r="AG1510" s="15" t="s">
        <v>73</v>
      </c>
      <c r="AH1510" s="15" t="s">
        <v>86</v>
      </c>
      <c r="AI1510" s="15" t="s">
        <v>75</v>
      </c>
      <c r="AJ1510" s="15" t="s">
        <v>76</v>
      </c>
      <c r="AK1510" s="15" t="s">
        <v>77</v>
      </c>
      <c r="AL1510" s="15" t="s">
        <v>87</v>
      </c>
      <c r="AM1510" s="15" t="s">
        <v>87</v>
      </c>
      <c r="AN1510" s="15" t="s">
        <v>87</v>
      </c>
      <c r="AO1510" s="15" t="s">
        <v>87</v>
      </c>
      <c r="AP1510" s="15" t="s">
        <v>87</v>
      </c>
      <c r="AQ1510" s="15" t="s">
        <v>87</v>
      </c>
      <c r="AR1510" s="105" t="s">
        <v>78</v>
      </c>
      <c r="AS1510" s="42"/>
      <c r="AT1510" s="12"/>
    </row>
    <row r="1511" spans="1:46">
      <c r="A1511" s="81">
        <f t="shared" si="7256"/>
        <v>6</v>
      </c>
      <c r="B1511" s="49"/>
      <c r="C1511" s="22"/>
      <c r="D1511" s="21"/>
      <c r="E1511" s="21"/>
      <c r="F1511" s="21"/>
      <c r="G1511" s="21"/>
      <c r="H1511" s="117"/>
      <c r="I1511" s="22"/>
      <c r="J1511" s="47"/>
      <c r="K1511" s="22"/>
      <c r="L1511" s="32">
        <f>COUNTIF(Page6!$W$11:$W$74,'Order summary (backoffice)'!L1510)</f>
        <v>0</v>
      </c>
      <c r="M1511" s="11">
        <f>COUNTIF(Page6!$W$11:$W$74,'Order summary (backoffice)'!M1510)</f>
        <v>0</v>
      </c>
      <c r="N1511" s="11">
        <f>COUNTIF(Page6!$W$11:$W$74,'Order summary (backoffice)'!N1510)</f>
        <v>0</v>
      </c>
      <c r="O1511" s="11">
        <f>COUNTIF(Page6!$W$11:$W$74,'Order summary (backoffice)'!O1510)</f>
        <v>0</v>
      </c>
      <c r="P1511" s="106">
        <f>COUNTIF(Page6!$W$11:$W$74,'Order summary (backoffice)'!P1510)</f>
        <v>0</v>
      </c>
      <c r="Q1511" s="32">
        <f>COUNTIF(Page6!$W$11:$W$74,'Order summary (backoffice)'!Q1510)</f>
        <v>0</v>
      </c>
      <c r="R1511" s="11">
        <f>COUNTIF(Page6!$W$11:$W$74,'Order summary (backoffice)'!R1510)</f>
        <v>0</v>
      </c>
      <c r="S1511" s="11">
        <f>COUNTIF(Page6!$W$11:$W$74,'Order summary (backoffice)'!S1510)</f>
        <v>0</v>
      </c>
      <c r="T1511" s="11">
        <f>COUNTIF(Page6!$W$11:$W$74,'Order summary (backoffice)'!T1510)</f>
        <v>0</v>
      </c>
      <c r="U1511" s="11">
        <f>COUNTIF(Page6!$W$11:$W$74,'Order summary (backoffice)'!U1510)</f>
        <v>0</v>
      </c>
      <c r="V1511" s="11">
        <f>COUNTIF(Page6!$W$11:$W$74,'Order summary (backoffice)'!V1510)</f>
        <v>0</v>
      </c>
      <c r="W1511" s="11">
        <f>COUNTIF(Page6!$W$11:$W$74,'Order summary (backoffice)'!W1510)</f>
        <v>0</v>
      </c>
      <c r="X1511" s="11">
        <f>COUNTIF(Page6!$W$11:$W$74,'Order summary (backoffice)'!X1510)</f>
        <v>0</v>
      </c>
      <c r="Y1511" s="106">
        <f>COUNTIF(Page6!$W$11:$W$74,'Order summary (backoffice)'!Y1510)</f>
        <v>0</v>
      </c>
      <c r="Z1511" s="32">
        <f>COUNTIF(Page6!$W$11:$W$74,'Order summary (backoffice)'!Z1510)</f>
        <v>0</v>
      </c>
      <c r="AA1511" s="11">
        <f>COUNTIF(Page6!$W$11:$W$74,'Order summary (backoffice)'!AA1510)</f>
        <v>0</v>
      </c>
      <c r="AB1511" s="11">
        <f>COUNTIF(Page6!$W$11:$W$74,'Order summary (backoffice)'!AB1510)</f>
        <v>0</v>
      </c>
      <c r="AC1511" s="11">
        <f>COUNTIF(Page6!$W$11:$W$74,'Order summary (backoffice)'!AC1510)</f>
        <v>0</v>
      </c>
      <c r="AD1511" s="11">
        <f>COUNTIF(Page6!$W$11:$W$74,'Order summary (backoffice)'!AD1510)</f>
        <v>0</v>
      </c>
      <c r="AE1511" s="11">
        <f>COUNTIF(Page6!$W$11:$W$74,'Order summary (backoffice)'!AE1510)</f>
        <v>0</v>
      </c>
      <c r="AF1511" s="106">
        <f>COUNTIF(Page6!$W$11:$W$74,'Order summary (backoffice)'!AF1510)</f>
        <v>0</v>
      </c>
      <c r="AG1511" s="32">
        <f>COUNTIF(Page6!$W$11:$W$74,'Order summary (backoffice)'!AG1510)</f>
        <v>0</v>
      </c>
      <c r="AH1511" s="11">
        <f>COUNTIF(Page6!$W$11:$W$74,'Order summary (backoffice)'!AH1510)</f>
        <v>0</v>
      </c>
      <c r="AI1511" s="11">
        <f>COUNTIF(Page6!$W$11:$W$74,'Order summary (backoffice)'!AI1510)</f>
        <v>0</v>
      </c>
      <c r="AJ1511" s="11">
        <f>COUNTIF(Page6!$W$11:$W$74,'Order summary (backoffice)'!AJ1510)</f>
        <v>0</v>
      </c>
      <c r="AK1511" s="11">
        <f>COUNTIF(Page6!$W$11:$W$74,'Order summary (backoffice)'!AK1510)</f>
        <v>0</v>
      </c>
      <c r="AL1511" s="11">
        <f>COUNTIF(Page6!$W$11:$W$74,'Order summary (backoffice)'!AL1510)</f>
        <v>0</v>
      </c>
      <c r="AM1511" s="11">
        <f>COUNTIF(Page6!$W$11:$W$74,'Order summary (backoffice)'!AM1510)</f>
        <v>0</v>
      </c>
      <c r="AN1511" s="11">
        <f>COUNTIF(Page6!$W$11:$W$74,'Order summary (backoffice)'!AN1510)</f>
        <v>0</v>
      </c>
      <c r="AO1511" s="11">
        <f>COUNTIF(Page6!$W$11:$W$74,'Order summary (backoffice)'!AO1510)</f>
        <v>0</v>
      </c>
      <c r="AP1511" s="11">
        <f>COUNTIF(Page6!$W$11:$W$74,'Order summary (backoffice)'!AP1510)</f>
        <v>0</v>
      </c>
      <c r="AQ1511" s="106">
        <f>COUNTIF(Page6!$W$11:$W$74,'Order summary (backoffice)'!AQ1510)</f>
        <v>0</v>
      </c>
      <c r="AR1511" s="11">
        <f>COUNTIF(Page6!$W$11:$W$74,'Order summary (backoffice)'!AR1510)</f>
        <v>0</v>
      </c>
      <c r="AS1511" s="32">
        <f>SUM(L1511:AR1511)</f>
        <v>0</v>
      </c>
      <c r="AT1511" s="12">
        <f>AS1511*J1510</f>
        <v>0</v>
      </c>
    </row>
    <row r="1512" spans="1:46">
      <c r="A1512" s="81">
        <f t="shared" si="7256"/>
        <v>6</v>
      </c>
      <c r="B1512" s="49"/>
      <c r="C1512" s="22"/>
      <c r="D1512" s="20"/>
      <c r="E1512" s="20"/>
      <c r="F1512" s="20"/>
      <c r="G1512" s="20"/>
      <c r="H1512" s="117"/>
      <c r="I1512" s="22"/>
      <c r="J1512" s="47"/>
      <c r="K1512" s="22"/>
      <c r="L1512" s="32">
        <f t="shared" ref="L1512:L1522" si="7405">L1511</f>
        <v>0</v>
      </c>
      <c r="M1512" s="11">
        <f t="shared" ref="M1512:M1522" si="7406">M1511</f>
        <v>0</v>
      </c>
      <c r="N1512" s="11">
        <f t="shared" ref="N1512:N1522" si="7407">N1511</f>
        <v>0</v>
      </c>
      <c r="O1512" s="11">
        <f t="shared" ref="O1512:O1522" si="7408">O1511</f>
        <v>0</v>
      </c>
      <c r="P1512" s="106">
        <f t="shared" ref="P1512:R1522" si="7409">P1511</f>
        <v>0</v>
      </c>
      <c r="Q1512" s="32">
        <f t="shared" ref="Q1512" si="7410">Q1511</f>
        <v>0</v>
      </c>
      <c r="R1512" s="11">
        <f t="shared" si="7409"/>
        <v>0</v>
      </c>
      <c r="S1512" s="11">
        <f t="shared" ref="S1512:V1512" si="7411">S1511</f>
        <v>0</v>
      </c>
      <c r="T1512" s="11">
        <f t="shared" si="7411"/>
        <v>0</v>
      </c>
      <c r="U1512" s="11">
        <f t="shared" si="7411"/>
        <v>0</v>
      </c>
      <c r="V1512" s="11">
        <f t="shared" si="7411"/>
        <v>0</v>
      </c>
      <c r="W1512" s="11">
        <f t="shared" ref="W1512:Y1512" si="7412">W1511</f>
        <v>0</v>
      </c>
      <c r="X1512" s="11">
        <f t="shared" si="7412"/>
        <v>0</v>
      </c>
      <c r="Y1512" s="106">
        <f t="shared" si="7412"/>
        <v>0</v>
      </c>
      <c r="Z1512" s="32">
        <f t="shared" ref="Z1512:Z1522" si="7413">Z1511</f>
        <v>0</v>
      </c>
      <c r="AA1512" s="11">
        <f t="shared" ref="AA1512:AA1522" si="7414">AA1511</f>
        <v>0</v>
      </c>
      <c r="AB1512" s="11">
        <f t="shared" ref="AB1512:AB1522" si="7415">AB1511</f>
        <v>0</v>
      </c>
      <c r="AC1512" s="11">
        <f t="shared" ref="AC1512:AC1522" si="7416">AC1511</f>
        <v>0</v>
      </c>
      <c r="AD1512" s="11">
        <f t="shared" ref="AD1512:AD1522" si="7417">AD1511</f>
        <v>0</v>
      </c>
      <c r="AE1512" s="11">
        <f t="shared" ref="AE1512:AE1522" si="7418">AE1511</f>
        <v>0</v>
      </c>
      <c r="AF1512" s="106">
        <f t="shared" ref="AF1512:AF1522" si="7419">AF1511</f>
        <v>0</v>
      </c>
      <c r="AG1512" s="32">
        <f t="shared" ref="AG1512:AG1522" si="7420">AG1511</f>
        <v>0</v>
      </c>
      <c r="AH1512" s="11">
        <f t="shared" ref="AH1512:AH1522" si="7421">AH1511</f>
        <v>0</v>
      </c>
      <c r="AI1512" s="11">
        <f t="shared" ref="AI1512:AI1522" si="7422">AI1511</f>
        <v>0</v>
      </c>
      <c r="AJ1512" s="11">
        <f t="shared" ref="AJ1512:AJ1522" si="7423">AJ1511</f>
        <v>0</v>
      </c>
      <c r="AK1512" s="11">
        <f t="shared" ref="AK1512:AN1522" si="7424">AK1511</f>
        <v>0</v>
      </c>
      <c r="AL1512" s="11">
        <f t="shared" si="7424"/>
        <v>0</v>
      </c>
      <c r="AM1512" s="11">
        <f t="shared" si="7424"/>
        <v>0</v>
      </c>
      <c r="AN1512" s="11">
        <f t="shared" si="7424"/>
        <v>0</v>
      </c>
      <c r="AO1512" s="11">
        <f t="shared" ref="AO1512:AQ1522" si="7425">AO1511</f>
        <v>0</v>
      </c>
      <c r="AP1512" s="11">
        <f t="shared" ref="AP1512" si="7426">AP1511</f>
        <v>0</v>
      </c>
      <c r="AQ1512" s="106">
        <f t="shared" si="7425"/>
        <v>0</v>
      </c>
      <c r="AR1512" s="11">
        <f t="shared" ref="AR1512:AR1522" si="7427">AR1511</f>
        <v>0</v>
      </c>
      <c r="AS1512" s="32">
        <f t="shared" ref="AS1512:AS1522" si="7428">SUMIF(L1512:AR1512,"&lt;" &amp; B1512)</f>
        <v>0</v>
      </c>
      <c r="AT1512" s="12"/>
    </row>
    <row r="1513" spans="1:46">
      <c r="A1513" s="81">
        <f t="shared" si="7256"/>
        <v>6</v>
      </c>
      <c r="B1513" s="49"/>
      <c r="C1513" s="22"/>
      <c r="D1513" s="21"/>
      <c r="E1513" s="21"/>
      <c r="F1513" s="21"/>
      <c r="G1513" s="21"/>
      <c r="H1513" s="117"/>
      <c r="I1513" s="22"/>
      <c r="J1513" s="47"/>
      <c r="K1513" s="22"/>
      <c r="L1513" s="32">
        <f t="shared" si="7405"/>
        <v>0</v>
      </c>
      <c r="M1513" s="11">
        <f t="shared" si="7406"/>
        <v>0</v>
      </c>
      <c r="N1513" s="11">
        <f t="shared" si="7407"/>
        <v>0</v>
      </c>
      <c r="O1513" s="11">
        <f t="shared" si="7408"/>
        <v>0</v>
      </c>
      <c r="P1513" s="106">
        <f t="shared" si="7409"/>
        <v>0</v>
      </c>
      <c r="Q1513" s="32">
        <f t="shared" ref="Q1513" si="7429">Q1512</f>
        <v>0</v>
      </c>
      <c r="R1513" s="11">
        <f t="shared" si="7409"/>
        <v>0</v>
      </c>
      <c r="S1513" s="11">
        <f t="shared" ref="S1513:V1513" si="7430">S1512</f>
        <v>0</v>
      </c>
      <c r="T1513" s="11">
        <f t="shared" si="7430"/>
        <v>0</v>
      </c>
      <c r="U1513" s="11">
        <f t="shared" si="7430"/>
        <v>0</v>
      </c>
      <c r="V1513" s="11">
        <f t="shared" si="7430"/>
        <v>0</v>
      </c>
      <c r="W1513" s="11">
        <f t="shared" ref="W1513:Y1513" si="7431">W1512</f>
        <v>0</v>
      </c>
      <c r="X1513" s="11">
        <f t="shared" si="7431"/>
        <v>0</v>
      </c>
      <c r="Y1513" s="106">
        <f t="shared" si="7431"/>
        <v>0</v>
      </c>
      <c r="Z1513" s="32">
        <f t="shared" si="7413"/>
        <v>0</v>
      </c>
      <c r="AA1513" s="11">
        <f t="shared" si="7414"/>
        <v>0</v>
      </c>
      <c r="AB1513" s="11">
        <f t="shared" si="7415"/>
        <v>0</v>
      </c>
      <c r="AC1513" s="11">
        <f t="shared" si="7416"/>
        <v>0</v>
      </c>
      <c r="AD1513" s="11">
        <f t="shared" si="7417"/>
        <v>0</v>
      </c>
      <c r="AE1513" s="11">
        <f t="shared" si="7418"/>
        <v>0</v>
      </c>
      <c r="AF1513" s="106">
        <f t="shared" si="7419"/>
        <v>0</v>
      </c>
      <c r="AG1513" s="32">
        <f t="shared" si="7420"/>
        <v>0</v>
      </c>
      <c r="AH1513" s="11">
        <f t="shared" si="7421"/>
        <v>0</v>
      </c>
      <c r="AI1513" s="11">
        <f t="shared" si="7422"/>
        <v>0</v>
      </c>
      <c r="AJ1513" s="11">
        <f t="shared" si="7423"/>
        <v>0</v>
      </c>
      <c r="AK1513" s="11">
        <f t="shared" si="7424"/>
        <v>0</v>
      </c>
      <c r="AL1513" s="11">
        <f t="shared" si="7424"/>
        <v>0</v>
      </c>
      <c r="AM1513" s="11">
        <f t="shared" si="7424"/>
        <v>0</v>
      </c>
      <c r="AN1513" s="11">
        <f t="shared" si="7424"/>
        <v>0</v>
      </c>
      <c r="AO1513" s="11">
        <f t="shared" si="7425"/>
        <v>0</v>
      </c>
      <c r="AP1513" s="11">
        <f t="shared" ref="AP1513" si="7432">AP1512</f>
        <v>0</v>
      </c>
      <c r="AQ1513" s="106">
        <f t="shared" si="7425"/>
        <v>0</v>
      </c>
      <c r="AR1513" s="11">
        <f t="shared" si="7427"/>
        <v>0</v>
      </c>
      <c r="AS1513" s="32">
        <f t="shared" si="7428"/>
        <v>0</v>
      </c>
      <c r="AT1513" s="12"/>
    </row>
    <row r="1514" spans="1:46">
      <c r="A1514" s="81">
        <f t="shared" si="7256"/>
        <v>6</v>
      </c>
      <c r="B1514" s="49"/>
      <c r="C1514" s="22"/>
      <c r="D1514" s="20"/>
      <c r="E1514" s="20"/>
      <c r="F1514" s="20"/>
      <c r="G1514" s="20"/>
      <c r="H1514" s="117"/>
      <c r="I1514" s="22"/>
      <c r="J1514" s="47"/>
      <c r="K1514" s="22"/>
      <c r="L1514" s="32">
        <f t="shared" si="7405"/>
        <v>0</v>
      </c>
      <c r="M1514" s="11">
        <f t="shared" si="7406"/>
        <v>0</v>
      </c>
      <c r="N1514" s="11">
        <f t="shared" si="7407"/>
        <v>0</v>
      </c>
      <c r="O1514" s="11">
        <f t="shared" si="7408"/>
        <v>0</v>
      </c>
      <c r="P1514" s="106">
        <f t="shared" si="7409"/>
        <v>0</v>
      </c>
      <c r="Q1514" s="32">
        <f t="shared" ref="Q1514" si="7433">Q1513</f>
        <v>0</v>
      </c>
      <c r="R1514" s="11">
        <f t="shared" si="7409"/>
        <v>0</v>
      </c>
      <c r="S1514" s="11">
        <f t="shared" ref="S1514:V1514" si="7434">S1513</f>
        <v>0</v>
      </c>
      <c r="T1514" s="11">
        <f t="shared" si="7434"/>
        <v>0</v>
      </c>
      <c r="U1514" s="11">
        <f t="shared" si="7434"/>
        <v>0</v>
      </c>
      <c r="V1514" s="11">
        <f t="shared" si="7434"/>
        <v>0</v>
      </c>
      <c r="W1514" s="11">
        <f t="shared" ref="W1514:Y1514" si="7435">W1513</f>
        <v>0</v>
      </c>
      <c r="X1514" s="11">
        <f t="shared" si="7435"/>
        <v>0</v>
      </c>
      <c r="Y1514" s="106">
        <f t="shared" si="7435"/>
        <v>0</v>
      </c>
      <c r="Z1514" s="32">
        <f t="shared" si="7413"/>
        <v>0</v>
      </c>
      <c r="AA1514" s="11">
        <f t="shared" si="7414"/>
        <v>0</v>
      </c>
      <c r="AB1514" s="11">
        <f t="shared" si="7415"/>
        <v>0</v>
      </c>
      <c r="AC1514" s="11">
        <f t="shared" si="7416"/>
        <v>0</v>
      </c>
      <c r="AD1514" s="11">
        <f t="shared" si="7417"/>
        <v>0</v>
      </c>
      <c r="AE1514" s="11">
        <f t="shared" si="7418"/>
        <v>0</v>
      </c>
      <c r="AF1514" s="106">
        <f t="shared" si="7419"/>
        <v>0</v>
      </c>
      <c r="AG1514" s="32">
        <f t="shared" si="7420"/>
        <v>0</v>
      </c>
      <c r="AH1514" s="11">
        <f t="shared" si="7421"/>
        <v>0</v>
      </c>
      <c r="AI1514" s="11">
        <f t="shared" si="7422"/>
        <v>0</v>
      </c>
      <c r="AJ1514" s="11">
        <f t="shared" si="7423"/>
        <v>0</v>
      </c>
      <c r="AK1514" s="11">
        <f t="shared" si="7424"/>
        <v>0</v>
      </c>
      <c r="AL1514" s="11">
        <f t="shared" si="7424"/>
        <v>0</v>
      </c>
      <c r="AM1514" s="11">
        <f t="shared" si="7424"/>
        <v>0</v>
      </c>
      <c r="AN1514" s="11">
        <f t="shared" si="7424"/>
        <v>0</v>
      </c>
      <c r="AO1514" s="11">
        <f t="shared" si="7425"/>
        <v>0</v>
      </c>
      <c r="AP1514" s="11">
        <f t="shared" ref="AP1514" si="7436">AP1513</f>
        <v>0</v>
      </c>
      <c r="AQ1514" s="106">
        <f t="shared" si="7425"/>
        <v>0</v>
      </c>
      <c r="AR1514" s="11">
        <f t="shared" si="7427"/>
        <v>0</v>
      </c>
      <c r="AS1514" s="32">
        <f t="shared" si="7428"/>
        <v>0</v>
      </c>
      <c r="AT1514" s="12"/>
    </row>
    <row r="1515" spans="1:46">
      <c r="A1515" s="81">
        <f t="shared" si="7256"/>
        <v>6</v>
      </c>
      <c r="B1515" s="49"/>
      <c r="C1515" s="22"/>
      <c r="D1515" s="21"/>
      <c r="E1515" s="21"/>
      <c r="F1515" s="21"/>
      <c r="G1515" s="21"/>
      <c r="H1515" s="117"/>
      <c r="I1515" s="22"/>
      <c r="J1515" s="47"/>
      <c r="K1515" s="22"/>
      <c r="L1515" s="32">
        <f t="shared" si="7405"/>
        <v>0</v>
      </c>
      <c r="M1515" s="11">
        <f t="shared" si="7406"/>
        <v>0</v>
      </c>
      <c r="N1515" s="11">
        <f t="shared" si="7407"/>
        <v>0</v>
      </c>
      <c r="O1515" s="11">
        <f t="shared" si="7408"/>
        <v>0</v>
      </c>
      <c r="P1515" s="106">
        <f t="shared" si="7409"/>
        <v>0</v>
      </c>
      <c r="Q1515" s="32">
        <f t="shared" ref="Q1515" si="7437">Q1514</f>
        <v>0</v>
      </c>
      <c r="R1515" s="11">
        <f t="shared" si="7409"/>
        <v>0</v>
      </c>
      <c r="S1515" s="11">
        <f t="shared" ref="S1515:V1515" si="7438">S1514</f>
        <v>0</v>
      </c>
      <c r="T1515" s="11">
        <f t="shared" si="7438"/>
        <v>0</v>
      </c>
      <c r="U1515" s="11">
        <f t="shared" si="7438"/>
        <v>0</v>
      </c>
      <c r="V1515" s="11">
        <f t="shared" si="7438"/>
        <v>0</v>
      </c>
      <c r="W1515" s="11">
        <f t="shared" ref="W1515:Y1515" si="7439">W1514</f>
        <v>0</v>
      </c>
      <c r="X1515" s="11">
        <f t="shared" si="7439"/>
        <v>0</v>
      </c>
      <c r="Y1515" s="106">
        <f t="shared" si="7439"/>
        <v>0</v>
      </c>
      <c r="Z1515" s="32">
        <f t="shared" si="7413"/>
        <v>0</v>
      </c>
      <c r="AA1515" s="11">
        <f t="shared" si="7414"/>
        <v>0</v>
      </c>
      <c r="AB1515" s="11">
        <f t="shared" si="7415"/>
        <v>0</v>
      </c>
      <c r="AC1515" s="11">
        <f t="shared" si="7416"/>
        <v>0</v>
      </c>
      <c r="AD1515" s="11">
        <f t="shared" si="7417"/>
        <v>0</v>
      </c>
      <c r="AE1515" s="11">
        <f t="shared" si="7418"/>
        <v>0</v>
      </c>
      <c r="AF1515" s="106">
        <f t="shared" si="7419"/>
        <v>0</v>
      </c>
      <c r="AG1515" s="32">
        <f t="shared" si="7420"/>
        <v>0</v>
      </c>
      <c r="AH1515" s="11">
        <f t="shared" si="7421"/>
        <v>0</v>
      </c>
      <c r="AI1515" s="11">
        <f t="shared" si="7422"/>
        <v>0</v>
      </c>
      <c r="AJ1515" s="11">
        <f t="shared" si="7423"/>
        <v>0</v>
      </c>
      <c r="AK1515" s="11">
        <f t="shared" si="7424"/>
        <v>0</v>
      </c>
      <c r="AL1515" s="11">
        <f t="shared" si="7424"/>
        <v>0</v>
      </c>
      <c r="AM1515" s="11">
        <f t="shared" si="7424"/>
        <v>0</v>
      </c>
      <c r="AN1515" s="11">
        <f t="shared" si="7424"/>
        <v>0</v>
      </c>
      <c r="AO1515" s="11">
        <f t="shared" si="7425"/>
        <v>0</v>
      </c>
      <c r="AP1515" s="11">
        <f t="shared" ref="AP1515" si="7440">AP1514</f>
        <v>0</v>
      </c>
      <c r="AQ1515" s="106">
        <f t="shared" si="7425"/>
        <v>0</v>
      </c>
      <c r="AR1515" s="11">
        <f t="shared" si="7427"/>
        <v>0</v>
      </c>
      <c r="AS1515" s="32">
        <f t="shared" si="7428"/>
        <v>0</v>
      </c>
      <c r="AT1515" s="12"/>
    </row>
    <row r="1516" spans="1:46">
      <c r="A1516" s="81">
        <f t="shared" si="7256"/>
        <v>6</v>
      </c>
      <c r="B1516" s="49"/>
      <c r="C1516" s="22"/>
      <c r="D1516" s="20"/>
      <c r="E1516" s="20"/>
      <c r="F1516" s="20"/>
      <c r="G1516" s="20"/>
      <c r="H1516" s="117"/>
      <c r="I1516" s="22"/>
      <c r="J1516" s="47"/>
      <c r="K1516" s="22"/>
      <c r="L1516" s="32">
        <f t="shared" si="7405"/>
        <v>0</v>
      </c>
      <c r="M1516" s="11">
        <f t="shared" si="7406"/>
        <v>0</v>
      </c>
      <c r="N1516" s="11">
        <f t="shared" si="7407"/>
        <v>0</v>
      </c>
      <c r="O1516" s="11">
        <f t="shared" si="7408"/>
        <v>0</v>
      </c>
      <c r="P1516" s="106">
        <f t="shared" si="7409"/>
        <v>0</v>
      </c>
      <c r="Q1516" s="32">
        <f t="shared" ref="Q1516" si="7441">Q1515</f>
        <v>0</v>
      </c>
      <c r="R1516" s="11">
        <f t="shared" si="7409"/>
        <v>0</v>
      </c>
      <c r="S1516" s="11">
        <f t="shared" ref="S1516:V1516" si="7442">S1515</f>
        <v>0</v>
      </c>
      <c r="T1516" s="11">
        <f t="shared" si="7442"/>
        <v>0</v>
      </c>
      <c r="U1516" s="11">
        <f t="shared" si="7442"/>
        <v>0</v>
      </c>
      <c r="V1516" s="11">
        <f t="shared" si="7442"/>
        <v>0</v>
      </c>
      <c r="W1516" s="11">
        <f t="shared" ref="W1516:Y1516" si="7443">W1515</f>
        <v>0</v>
      </c>
      <c r="X1516" s="11">
        <f t="shared" si="7443"/>
        <v>0</v>
      </c>
      <c r="Y1516" s="106">
        <f t="shared" si="7443"/>
        <v>0</v>
      </c>
      <c r="Z1516" s="32">
        <f t="shared" si="7413"/>
        <v>0</v>
      </c>
      <c r="AA1516" s="11">
        <f t="shared" si="7414"/>
        <v>0</v>
      </c>
      <c r="AB1516" s="11">
        <f t="shared" si="7415"/>
        <v>0</v>
      </c>
      <c r="AC1516" s="11">
        <f t="shared" si="7416"/>
        <v>0</v>
      </c>
      <c r="AD1516" s="11">
        <f t="shared" si="7417"/>
        <v>0</v>
      </c>
      <c r="AE1516" s="11">
        <f t="shared" si="7418"/>
        <v>0</v>
      </c>
      <c r="AF1516" s="106">
        <f t="shared" si="7419"/>
        <v>0</v>
      </c>
      <c r="AG1516" s="32">
        <f t="shared" si="7420"/>
        <v>0</v>
      </c>
      <c r="AH1516" s="11">
        <f t="shared" si="7421"/>
        <v>0</v>
      </c>
      <c r="AI1516" s="11">
        <f t="shared" si="7422"/>
        <v>0</v>
      </c>
      <c r="AJ1516" s="11">
        <f t="shared" si="7423"/>
        <v>0</v>
      </c>
      <c r="AK1516" s="11">
        <f t="shared" si="7424"/>
        <v>0</v>
      </c>
      <c r="AL1516" s="11">
        <f t="shared" si="7424"/>
        <v>0</v>
      </c>
      <c r="AM1516" s="11">
        <f t="shared" si="7424"/>
        <v>0</v>
      </c>
      <c r="AN1516" s="11">
        <f t="shared" si="7424"/>
        <v>0</v>
      </c>
      <c r="AO1516" s="11">
        <f t="shared" si="7425"/>
        <v>0</v>
      </c>
      <c r="AP1516" s="11">
        <f t="shared" ref="AP1516" si="7444">AP1515</f>
        <v>0</v>
      </c>
      <c r="AQ1516" s="106">
        <f t="shared" si="7425"/>
        <v>0</v>
      </c>
      <c r="AR1516" s="11">
        <f t="shared" si="7427"/>
        <v>0</v>
      </c>
      <c r="AS1516" s="32">
        <f t="shared" si="7428"/>
        <v>0</v>
      </c>
      <c r="AT1516" s="12"/>
    </row>
    <row r="1517" spans="1:46">
      <c r="A1517" s="81">
        <f t="shared" si="7256"/>
        <v>6</v>
      </c>
      <c r="B1517" s="49"/>
      <c r="C1517" s="22"/>
      <c r="D1517" s="21"/>
      <c r="E1517" s="21"/>
      <c r="F1517" s="21"/>
      <c r="G1517" s="21"/>
      <c r="H1517" s="117"/>
      <c r="I1517" s="22"/>
      <c r="J1517" s="47"/>
      <c r="K1517" s="22"/>
      <c r="L1517" s="32">
        <f t="shared" si="7405"/>
        <v>0</v>
      </c>
      <c r="M1517" s="11">
        <f t="shared" si="7406"/>
        <v>0</v>
      </c>
      <c r="N1517" s="11">
        <f t="shared" si="7407"/>
        <v>0</v>
      </c>
      <c r="O1517" s="11">
        <f t="shared" si="7408"/>
        <v>0</v>
      </c>
      <c r="P1517" s="106">
        <f t="shared" si="7409"/>
        <v>0</v>
      </c>
      <c r="Q1517" s="32">
        <f t="shared" ref="Q1517" si="7445">Q1516</f>
        <v>0</v>
      </c>
      <c r="R1517" s="11">
        <f t="shared" si="7409"/>
        <v>0</v>
      </c>
      <c r="S1517" s="11">
        <f t="shared" ref="S1517:V1517" si="7446">S1516</f>
        <v>0</v>
      </c>
      <c r="T1517" s="11">
        <f t="shared" si="7446"/>
        <v>0</v>
      </c>
      <c r="U1517" s="11">
        <f t="shared" si="7446"/>
        <v>0</v>
      </c>
      <c r="V1517" s="11">
        <f t="shared" si="7446"/>
        <v>0</v>
      </c>
      <c r="W1517" s="11">
        <f t="shared" ref="W1517:Y1517" si="7447">W1516</f>
        <v>0</v>
      </c>
      <c r="X1517" s="11">
        <f t="shared" si="7447"/>
        <v>0</v>
      </c>
      <c r="Y1517" s="106">
        <f t="shared" si="7447"/>
        <v>0</v>
      </c>
      <c r="Z1517" s="32">
        <f t="shared" si="7413"/>
        <v>0</v>
      </c>
      <c r="AA1517" s="11">
        <f t="shared" si="7414"/>
        <v>0</v>
      </c>
      <c r="AB1517" s="11">
        <f t="shared" si="7415"/>
        <v>0</v>
      </c>
      <c r="AC1517" s="11">
        <f t="shared" si="7416"/>
        <v>0</v>
      </c>
      <c r="AD1517" s="11">
        <f t="shared" si="7417"/>
        <v>0</v>
      </c>
      <c r="AE1517" s="11">
        <f t="shared" si="7418"/>
        <v>0</v>
      </c>
      <c r="AF1517" s="106">
        <f t="shared" si="7419"/>
        <v>0</v>
      </c>
      <c r="AG1517" s="32">
        <f t="shared" si="7420"/>
        <v>0</v>
      </c>
      <c r="AH1517" s="11">
        <f t="shared" si="7421"/>
        <v>0</v>
      </c>
      <c r="AI1517" s="11">
        <f t="shared" si="7422"/>
        <v>0</v>
      </c>
      <c r="AJ1517" s="11">
        <f t="shared" si="7423"/>
        <v>0</v>
      </c>
      <c r="AK1517" s="11">
        <f t="shared" si="7424"/>
        <v>0</v>
      </c>
      <c r="AL1517" s="11">
        <f t="shared" si="7424"/>
        <v>0</v>
      </c>
      <c r="AM1517" s="11">
        <f t="shared" si="7424"/>
        <v>0</v>
      </c>
      <c r="AN1517" s="11">
        <f t="shared" si="7424"/>
        <v>0</v>
      </c>
      <c r="AO1517" s="11">
        <f t="shared" si="7425"/>
        <v>0</v>
      </c>
      <c r="AP1517" s="11">
        <f t="shared" ref="AP1517" si="7448">AP1516</f>
        <v>0</v>
      </c>
      <c r="AQ1517" s="106">
        <f t="shared" si="7425"/>
        <v>0</v>
      </c>
      <c r="AR1517" s="11">
        <f t="shared" si="7427"/>
        <v>0</v>
      </c>
      <c r="AS1517" s="32">
        <f t="shared" si="7428"/>
        <v>0</v>
      </c>
      <c r="AT1517" s="12"/>
    </row>
    <row r="1518" spans="1:46">
      <c r="A1518" s="81">
        <f t="shared" si="7256"/>
        <v>6</v>
      </c>
      <c r="B1518" s="49"/>
      <c r="C1518" s="22"/>
      <c r="D1518" s="20"/>
      <c r="E1518" s="20"/>
      <c r="F1518" s="20"/>
      <c r="G1518" s="20"/>
      <c r="H1518" s="117"/>
      <c r="I1518" s="22"/>
      <c r="J1518" s="47"/>
      <c r="K1518" s="22"/>
      <c r="L1518" s="32">
        <f t="shared" si="7405"/>
        <v>0</v>
      </c>
      <c r="M1518" s="11">
        <f t="shared" si="7406"/>
        <v>0</v>
      </c>
      <c r="N1518" s="11">
        <f t="shared" si="7407"/>
        <v>0</v>
      </c>
      <c r="O1518" s="11">
        <f t="shared" si="7408"/>
        <v>0</v>
      </c>
      <c r="P1518" s="106">
        <f t="shared" si="7409"/>
        <v>0</v>
      </c>
      <c r="Q1518" s="32">
        <f t="shared" ref="Q1518" si="7449">Q1517</f>
        <v>0</v>
      </c>
      <c r="R1518" s="11">
        <f t="shared" si="7409"/>
        <v>0</v>
      </c>
      <c r="S1518" s="11">
        <f t="shared" ref="S1518:V1518" si="7450">S1517</f>
        <v>0</v>
      </c>
      <c r="T1518" s="11">
        <f t="shared" si="7450"/>
        <v>0</v>
      </c>
      <c r="U1518" s="11">
        <f t="shared" si="7450"/>
        <v>0</v>
      </c>
      <c r="V1518" s="11">
        <f t="shared" si="7450"/>
        <v>0</v>
      </c>
      <c r="W1518" s="11">
        <f t="shared" ref="W1518:Y1518" si="7451">W1517</f>
        <v>0</v>
      </c>
      <c r="X1518" s="11">
        <f t="shared" si="7451"/>
        <v>0</v>
      </c>
      <c r="Y1518" s="106">
        <f t="shared" si="7451"/>
        <v>0</v>
      </c>
      <c r="Z1518" s="32">
        <f t="shared" si="7413"/>
        <v>0</v>
      </c>
      <c r="AA1518" s="11">
        <f t="shared" si="7414"/>
        <v>0</v>
      </c>
      <c r="AB1518" s="11">
        <f t="shared" si="7415"/>
        <v>0</v>
      </c>
      <c r="AC1518" s="11">
        <f t="shared" si="7416"/>
        <v>0</v>
      </c>
      <c r="AD1518" s="11">
        <f t="shared" si="7417"/>
        <v>0</v>
      </c>
      <c r="AE1518" s="11">
        <f t="shared" si="7418"/>
        <v>0</v>
      </c>
      <c r="AF1518" s="106">
        <f t="shared" si="7419"/>
        <v>0</v>
      </c>
      <c r="AG1518" s="32">
        <f t="shared" si="7420"/>
        <v>0</v>
      </c>
      <c r="AH1518" s="11">
        <f t="shared" si="7421"/>
        <v>0</v>
      </c>
      <c r="AI1518" s="11">
        <f t="shared" si="7422"/>
        <v>0</v>
      </c>
      <c r="AJ1518" s="11">
        <f t="shared" si="7423"/>
        <v>0</v>
      </c>
      <c r="AK1518" s="11">
        <f t="shared" si="7424"/>
        <v>0</v>
      </c>
      <c r="AL1518" s="11">
        <f t="shared" si="7424"/>
        <v>0</v>
      </c>
      <c r="AM1518" s="11">
        <f t="shared" si="7424"/>
        <v>0</v>
      </c>
      <c r="AN1518" s="11">
        <f t="shared" si="7424"/>
        <v>0</v>
      </c>
      <c r="AO1518" s="11">
        <f t="shared" si="7425"/>
        <v>0</v>
      </c>
      <c r="AP1518" s="11">
        <f t="shared" ref="AP1518" si="7452">AP1517</f>
        <v>0</v>
      </c>
      <c r="AQ1518" s="106">
        <f t="shared" si="7425"/>
        <v>0</v>
      </c>
      <c r="AR1518" s="11">
        <f t="shared" si="7427"/>
        <v>0</v>
      </c>
      <c r="AS1518" s="32">
        <f t="shared" si="7428"/>
        <v>0</v>
      </c>
      <c r="AT1518" s="12"/>
    </row>
    <row r="1519" spans="1:46">
      <c r="A1519" s="81">
        <f t="shared" si="7256"/>
        <v>6</v>
      </c>
      <c r="B1519" s="49"/>
      <c r="C1519" s="22"/>
      <c r="D1519" s="21"/>
      <c r="E1519" s="21"/>
      <c r="F1519" s="21"/>
      <c r="G1519" s="21"/>
      <c r="H1519" s="117"/>
      <c r="I1519" s="22"/>
      <c r="J1519" s="47"/>
      <c r="K1519" s="22"/>
      <c r="L1519" s="32">
        <f t="shared" si="7405"/>
        <v>0</v>
      </c>
      <c r="M1519" s="11">
        <f t="shared" si="7406"/>
        <v>0</v>
      </c>
      <c r="N1519" s="11">
        <f t="shared" si="7407"/>
        <v>0</v>
      </c>
      <c r="O1519" s="11">
        <f t="shared" si="7408"/>
        <v>0</v>
      </c>
      <c r="P1519" s="106">
        <f t="shared" si="7409"/>
        <v>0</v>
      </c>
      <c r="Q1519" s="32">
        <f t="shared" ref="Q1519" si="7453">Q1518</f>
        <v>0</v>
      </c>
      <c r="R1519" s="11">
        <f t="shared" si="7409"/>
        <v>0</v>
      </c>
      <c r="S1519" s="11">
        <f t="shared" ref="S1519:V1519" si="7454">S1518</f>
        <v>0</v>
      </c>
      <c r="T1519" s="11">
        <f t="shared" si="7454"/>
        <v>0</v>
      </c>
      <c r="U1519" s="11">
        <f t="shared" si="7454"/>
        <v>0</v>
      </c>
      <c r="V1519" s="11">
        <f t="shared" si="7454"/>
        <v>0</v>
      </c>
      <c r="W1519" s="11">
        <f t="shared" ref="W1519:Y1519" si="7455">W1518</f>
        <v>0</v>
      </c>
      <c r="X1519" s="11">
        <f t="shared" si="7455"/>
        <v>0</v>
      </c>
      <c r="Y1519" s="106">
        <f t="shared" si="7455"/>
        <v>0</v>
      </c>
      <c r="Z1519" s="32">
        <f t="shared" si="7413"/>
        <v>0</v>
      </c>
      <c r="AA1519" s="11">
        <f t="shared" si="7414"/>
        <v>0</v>
      </c>
      <c r="AB1519" s="11">
        <f t="shared" si="7415"/>
        <v>0</v>
      </c>
      <c r="AC1519" s="11">
        <f t="shared" si="7416"/>
        <v>0</v>
      </c>
      <c r="AD1519" s="11">
        <f t="shared" si="7417"/>
        <v>0</v>
      </c>
      <c r="AE1519" s="11">
        <f t="shared" si="7418"/>
        <v>0</v>
      </c>
      <c r="AF1519" s="106">
        <f t="shared" si="7419"/>
        <v>0</v>
      </c>
      <c r="AG1519" s="32">
        <f t="shared" si="7420"/>
        <v>0</v>
      </c>
      <c r="AH1519" s="11">
        <f t="shared" si="7421"/>
        <v>0</v>
      </c>
      <c r="AI1519" s="11">
        <f t="shared" si="7422"/>
        <v>0</v>
      </c>
      <c r="AJ1519" s="11">
        <f t="shared" si="7423"/>
        <v>0</v>
      </c>
      <c r="AK1519" s="11">
        <f t="shared" si="7424"/>
        <v>0</v>
      </c>
      <c r="AL1519" s="11">
        <f t="shared" si="7424"/>
        <v>0</v>
      </c>
      <c r="AM1519" s="11">
        <f t="shared" si="7424"/>
        <v>0</v>
      </c>
      <c r="AN1519" s="11">
        <f t="shared" si="7424"/>
        <v>0</v>
      </c>
      <c r="AO1519" s="11">
        <f t="shared" si="7425"/>
        <v>0</v>
      </c>
      <c r="AP1519" s="11">
        <f t="shared" ref="AP1519" si="7456">AP1518</f>
        <v>0</v>
      </c>
      <c r="AQ1519" s="106">
        <f t="shared" si="7425"/>
        <v>0</v>
      </c>
      <c r="AR1519" s="11">
        <f t="shared" si="7427"/>
        <v>0</v>
      </c>
      <c r="AS1519" s="32">
        <f t="shared" si="7428"/>
        <v>0</v>
      </c>
      <c r="AT1519" s="12"/>
    </row>
    <row r="1520" spans="1:46">
      <c r="A1520" s="81">
        <f t="shared" si="7256"/>
        <v>6</v>
      </c>
      <c r="B1520" s="49"/>
      <c r="C1520" s="22"/>
      <c r="D1520" s="20"/>
      <c r="E1520" s="20"/>
      <c r="F1520" s="20"/>
      <c r="G1520" s="20"/>
      <c r="H1520" s="117"/>
      <c r="I1520" s="22"/>
      <c r="J1520" s="47"/>
      <c r="K1520" s="22"/>
      <c r="L1520" s="32">
        <f t="shared" si="7405"/>
        <v>0</v>
      </c>
      <c r="M1520" s="11">
        <f t="shared" si="7406"/>
        <v>0</v>
      </c>
      <c r="N1520" s="11">
        <f t="shared" si="7407"/>
        <v>0</v>
      </c>
      <c r="O1520" s="11">
        <f t="shared" si="7408"/>
        <v>0</v>
      </c>
      <c r="P1520" s="106">
        <f t="shared" si="7409"/>
        <v>0</v>
      </c>
      <c r="Q1520" s="32">
        <f t="shared" ref="Q1520" si="7457">Q1519</f>
        <v>0</v>
      </c>
      <c r="R1520" s="11">
        <f t="shared" si="7409"/>
        <v>0</v>
      </c>
      <c r="S1520" s="11">
        <f t="shared" ref="S1520:V1520" si="7458">S1519</f>
        <v>0</v>
      </c>
      <c r="T1520" s="11">
        <f t="shared" si="7458"/>
        <v>0</v>
      </c>
      <c r="U1520" s="11">
        <f t="shared" si="7458"/>
        <v>0</v>
      </c>
      <c r="V1520" s="11">
        <f t="shared" si="7458"/>
        <v>0</v>
      </c>
      <c r="W1520" s="11">
        <f t="shared" ref="W1520:Y1520" si="7459">W1519</f>
        <v>0</v>
      </c>
      <c r="X1520" s="11">
        <f t="shared" si="7459"/>
        <v>0</v>
      </c>
      <c r="Y1520" s="106">
        <f t="shared" si="7459"/>
        <v>0</v>
      </c>
      <c r="Z1520" s="32">
        <f t="shared" si="7413"/>
        <v>0</v>
      </c>
      <c r="AA1520" s="11">
        <f t="shared" si="7414"/>
        <v>0</v>
      </c>
      <c r="AB1520" s="11">
        <f t="shared" si="7415"/>
        <v>0</v>
      </c>
      <c r="AC1520" s="11">
        <f t="shared" si="7416"/>
        <v>0</v>
      </c>
      <c r="AD1520" s="11">
        <f t="shared" si="7417"/>
        <v>0</v>
      </c>
      <c r="AE1520" s="11">
        <f t="shared" si="7418"/>
        <v>0</v>
      </c>
      <c r="AF1520" s="106">
        <f t="shared" si="7419"/>
        <v>0</v>
      </c>
      <c r="AG1520" s="32">
        <f t="shared" si="7420"/>
        <v>0</v>
      </c>
      <c r="AH1520" s="11">
        <f t="shared" si="7421"/>
        <v>0</v>
      </c>
      <c r="AI1520" s="11">
        <f t="shared" si="7422"/>
        <v>0</v>
      </c>
      <c r="AJ1520" s="11">
        <f t="shared" si="7423"/>
        <v>0</v>
      </c>
      <c r="AK1520" s="11">
        <f t="shared" si="7424"/>
        <v>0</v>
      </c>
      <c r="AL1520" s="11">
        <f t="shared" si="7424"/>
        <v>0</v>
      </c>
      <c r="AM1520" s="11">
        <f t="shared" si="7424"/>
        <v>0</v>
      </c>
      <c r="AN1520" s="11">
        <f t="shared" si="7424"/>
        <v>0</v>
      </c>
      <c r="AO1520" s="11">
        <f t="shared" si="7425"/>
        <v>0</v>
      </c>
      <c r="AP1520" s="11">
        <f t="shared" ref="AP1520" si="7460">AP1519</f>
        <v>0</v>
      </c>
      <c r="AQ1520" s="106">
        <f t="shared" si="7425"/>
        <v>0</v>
      </c>
      <c r="AR1520" s="11">
        <f t="shared" si="7427"/>
        <v>0</v>
      </c>
      <c r="AS1520" s="32">
        <f t="shared" si="7428"/>
        <v>0</v>
      </c>
      <c r="AT1520" s="12"/>
    </row>
    <row r="1521" spans="1:46">
      <c r="A1521" s="81">
        <f t="shared" si="7256"/>
        <v>6</v>
      </c>
      <c r="B1521" s="49"/>
      <c r="C1521" s="22"/>
      <c r="D1521" s="21"/>
      <c r="E1521" s="21"/>
      <c r="F1521" s="21"/>
      <c r="G1521" s="21"/>
      <c r="H1521" s="117"/>
      <c r="I1521" s="22"/>
      <c r="J1521" s="47"/>
      <c r="K1521" s="22"/>
      <c r="L1521" s="32">
        <f t="shared" si="7405"/>
        <v>0</v>
      </c>
      <c r="M1521" s="11">
        <f t="shared" si="7406"/>
        <v>0</v>
      </c>
      <c r="N1521" s="11">
        <f t="shared" si="7407"/>
        <v>0</v>
      </c>
      <c r="O1521" s="11">
        <f t="shared" si="7408"/>
        <v>0</v>
      </c>
      <c r="P1521" s="106">
        <f t="shared" si="7409"/>
        <v>0</v>
      </c>
      <c r="Q1521" s="32">
        <f t="shared" ref="Q1521" si="7461">Q1520</f>
        <v>0</v>
      </c>
      <c r="R1521" s="11">
        <f t="shared" si="7409"/>
        <v>0</v>
      </c>
      <c r="S1521" s="11">
        <f t="shared" ref="S1521:V1521" si="7462">S1520</f>
        <v>0</v>
      </c>
      <c r="T1521" s="11">
        <f t="shared" si="7462"/>
        <v>0</v>
      </c>
      <c r="U1521" s="11">
        <f t="shared" si="7462"/>
        <v>0</v>
      </c>
      <c r="V1521" s="11">
        <f t="shared" si="7462"/>
        <v>0</v>
      </c>
      <c r="W1521" s="11">
        <f t="shared" ref="W1521:Y1521" si="7463">W1520</f>
        <v>0</v>
      </c>
      <c r="X1521" s="11">
        <f t="shared" si="7463"/>
        <v>0</v>
      </c>
      <c r="Y1521" s="106">
        <f t="shared" si="7463"/>
        <v>0</v>
      </c>
      <c r="Z1521" s="32">
        <f t="shared" si="7413"/>
        <v>0</v>
      </c>
      <c r="AA1521" s="11">
        <f t="shared" si="7414"/>
        <v>0</v>
      </c>
      <c r="AB1521" s="11">
        <f t="shared" si="7415"/>
        <v>0</v>
      </c>
      <c r="AC1521" s="11">
        <f t="shared" si="7416"/>
        <v>0</v>
      </c>
      <c r="AD1521" s="11">
        <f t="shared" si="7417"/>
        <v>0</v>
      </c>
      <c r="AE1521" s="11">
        <f t="shared" si="7418"/>
        <v>0</v>
      </c>
      <c r="AF1521" s="106">
        <f t="shared" si="7419"/>
        <v>0</v>
      </c>
      <c r="AG1521" s="32">
        <f t="shared" si="7420"/>
        <v>0</v>
      </c>
      <c r="AH1521" s="11">
        <f t="shared" si="7421"/>
        <v>0</v>
      </c>
      <c r="AI1521" s="11">
        <f t="shared" si="7422"/>
        <v>0</v>
      </c>
      <c r="AJ1521" s="11">
        <f t="shared" si="7423"/>
        <v>0</v>
      </c>
      <c r="AK1521" s="11">
        <f t="shared" si="7424"/>
        <v>0</v>
      </c>
      <c r="AL1521" s="11">
        <f t="shared" si="7424"/>
        <v>0</v>
      </c>
      <c r="AM1521" s="11">
        <f t="shared" si="7424"/>
        <v>0</v>
      </c>
      <c r="AN1521" s="11">
        <f t="shared" si="7424"/>
        <v>0</v>
      </c>
      <c r="AO1521" s="11">
        <f t="shared" si="7425"/>
        <v>0</v>
      </c>
      <c r="AP1521" s="11">
        <f t="shared" ref="AP1521" si="7464">AP1520</f>
        <v>0</v>
      </c>
      <c r="AQ1521" s="106">
        <f t="shared" si="7425"/>
        <v>0</v>
      </c>
      <c r="AR1521" s="11">
        <f t="shared" si="7427"/>
        <v>0</v>
      </c>
      <c r="AS1521" s="32">
        <f t="shared" si="7428"/>
        <v>0</v>
      </c>
      <c r="AT1521" s="12"/>
    </row>
    <row r="1522" spans="1:46">
      <c r="A1522" s="81">
        <f t="shared" si="7256"/>
        <v>6</v>
      </c>
      <c r="B1522" s="49"/>
      <c r="C1522" s="22"/>
      <c r="D1522" s="20"/>
      <c r="E1522" s="20"/>
      <c r="F1522" s="20"/>
      <c r="G1522" s="20"/>
      <c r="H1522" s="117"/>
      <c r="I1522" s="22"/>
      <c r="J1522" s="47"/>
      <c r="K1522" s="22"/>
      <c r="L1522" s="32">
        <f t="shared" si="7405"/>
        <v>0</v>
      </c>
      <c r="M1522" s="11">
        <f t="shared" si="7406"/>
        <v>0</v>
      </c>
      <c r="N1522" s="11">
        <f t="shared" si="7407"/>
        <v>0</v>
      </c>
      <c r="O1522" s="11">
        <f t="shared" si="7408"/>
        <v>0</v>
      </c>
      <c r="P1522" s="106">
        <f t="shared" si="7409"/>
        <v>0</v>
      </c>
      <c r="Q1522" s="32">
        <f t="shared" ref="Q1522" si="7465">Q1521</f>
        <v>0</v>
      </c>
      <c r="R1522" s="11">
        <f t="shared" si="7409"/>
        <v>0</v>
      </c>
      <c r="S1522" s="11">
        <f t="shared" ref="S1522:V1522" si="7466">S1521</f>
        <v>0</v>
      </c>
      <c r="T1522" s="11">
        <f t="shared" si="7466"/>
        <v>0</v>
      </c>
      <c r="U1522" s="11">
        <f t="shared" si="7466"/>
        <v>0</v>
      </c>
      <c r="V1522" s="11">
        <f t="shared" si="7466"/>
        <v>0</v>
      </c>
      <c r="W1522" s="11">
        <f t="shared" ref="W1522:Y1522" si="7467">W1521</f>
        <v>0</v>
      </c>
      <c r="X1522" s="11">
        <f t="shared" si="7467"/>
        <v>0</v>
      </c>
      <c r="Y1522" s="106">
        <f t="shared" si="7467"/>
        <v>0</v>
      </c>
      <c r="Z1522" s="32">
        <f t="shared" si="7413"/>
        <v>0</v>
      </c>
      <c r="AA1522" s="11">
        <f t="shared" si="7414"/>
        <v>0</v>
      </c>
      <c r="AB1522" s="11">
        <f t="shared" si="7415"/>
        <v>0</v>
      </c>
      <c r="AC1522" s="11">
        <f t="shared" si="7416"/>
        <v>0</v>
      </c>
      <c r="AD1522" s="11">
        <f t="shared" si="7417"/>
        <v>0</v>
      </c>
      <c r="AE1522" s="11">
        <f t="shared" si="7418"/>
        <v>0</v>
      </c>
      <c r="AF1522" s="106">
        <f t="shared" si="7419"/>
        <v>0</v>
      </c>
      <c r="AG1522" s="32">
        <f t="shared" si="7420"/>
        <v>0</v>
      </c>
      <c r="AH1522" s="11">
        <f t="shared" si="7421"/>
        <v>0</v>
      </c>
      <c r="AI1522" s="11">
        <f t="shared" si="7422"/>
        <v>0</v>
      </c>
      <c r="AJ1522" s="11">
        <f t="shared" si="7423"/>
        <v>0</v>
      </c>
      <c r="AK1522" s="11">
        <f t="shared" si="7424"/>
        <v>0</v>
      </c>
      <c r="AL1522" s="11">
        <f t="shared" si="7424"/>
        <v>0</v>
      </c>
      <c r="AM1522" s="11">
        <f t="shared" si="7424"/>
        <v>0</v>
      </c>
      <c r="AN1522" s="11">
        <f t="shared" si="7424"/>
        <v>0</v>
      </c>
      <c r="AO1522" s="11">
        <f t="shared" si="7425"/>
        <v>0</v>
      </c>
      <c r="AP1522" s="11">
        <f t="shared" ref="AP1522" si="7468">AP1521</f>
        <v>0</v>
      </c>
      <c r="AQ1522" s="106">
        <f t="shared" si="7425"/>
        <v>0</v>
      </c>
      <c r="AR1522" s="11">
        <f t="shared" si="7427"/>
        <v>0</v>
      </c>
      <c r="AS1522" s="32">
        <f t="shared" si="7428"/>
        <v>0</v>
      </c>
      <c r="AT1522" s="12"/>
    </row>
    <row r="1523" spans="1:46">
      <c r="A1523" s="81">
        <f t="shared" si="7256"/>
        <v>6</v>
      </c>
      <c r="B1523" s="31"/>
      <c r="C1523" s="20"/>
      <c r="D1523" s="20"/>
      <c r="E1523" s="20"/>
      <c r="F1523" s="20"/>
      <c r="G1523" s="20"/>
      <c r="H1523" s="116"/>
      <c r="I1523" s="20"/>
      <c r="J1523" s="18"/>
      <c r="K1523" s="19"/>
      <c r="L1523" s="15">
        <v>116</v>
      </c>
      <c r="M1523" s="15">
        <v>128</v>
      </c>
      <c r="N1523" s="15">
        <v>140</v>
      </c>
      <c r="O1523" s="15">
        <v>152</v>
      </c>
      <c r="P1523" s="15">
        <v>164</v>
      </c>
      <c r="Q1523" s="15">
        <v>90</v>
      </c>
      <c r="R1523" s="15">
        <v>100</v>
      </c>
      <c r="S1523" s="15">
        <v>110</v>
      </c>
      <c r="T1523" s="15">
        <v>120</v>
      </c>
      <c r="U1523" s="15">
        <v>130</v>
      </c>
      <c r="V1523" s="15">
        <v>140</v>
      </c>
      <c r="W1523" s="15">
        <v>150</v>
      </c>
      <c r="X1523" s="15">
        <v>160</v>
      </c>
      <c r="Y1523" s="15">
        <v>170</v>
      </c>
      <c r="Z1523" s="15" t="s">
        <v>60</v>
      </c>
      <c r="AA1523" s="15" t="s">
        <v>61</v>
      </c>
      <c r="AB1523" s="15" t="s">
        <v>62</v>
      </c>
      <c r="AC1523" s="15" t="s">
        <v>63</v>
      </c>
      <c r="AD1523" s="15" t="s">
        <v>64</v>
      </c>
      <c r="AE1523" s="15" t="s">
        <v>65</v>
      </c>
      <c r="AF1523" s="15" t="s">
        <v>66</v>
      </c>
      <c r="AG1523" s="15" t="s">
        <v>73</v>
      </c>
      <c r="AH1523" s="15" t="s">
        <v>86</v>
      </c>
      <c r="AI1523" s="15" t="s">
        <v>75</v>
      </c>
      <c r="AJ1523" s="15" t="s">
        <v>76</v>
      </c>
      <c r="AK1523" s="15" t="s">
        <v>77</v>
      </c>
      <c r="AL1523" s="15" t="s">
        <v>87</v>
      </c>
      <c r="AM1523" s="15" t="s">
        <v>87</v>
      </c>
      <c r="AN1523" s="15" t="s">
        <v>87</v>
      </c>
      <c r="AO1523" s="15" t="s">
        <v>87</v>
      </c>
      <c r="AP1523" s="15" t="s">
        <v>87</v>
      </c>
      <c r="AQ1523" s="15" t="s">
        <v>87</v>
      </c>
      <c r="AR1523" s="105" t="s">
        <v>78</v>
      </c>
      <c r="AS1523" s="42"/>
      <c r="AT1523" s="12"/>
    </row>
    <row r="1524" spans="1:46">
      <c r="A1524" s="81">
        <f t="shared" si="7256"/>
        <v>6</v>
      </c>
      <c r="B1524" s="49"/>
      <c r="C1524" s="22"/>
      <c r="D1524" s="21"/>
      <c r="E1524" s="21"/>
      <c r="F1524" s="21"/>
      <c r="G1524" s="21"/>
      <c r="H1524" s="117"/>
      <c r="I1524" s="22"/>
      <c r="J1524" s="47"/>
      <c r="K1524" s="22"/>
      <c r="L1524" s="32">
        <f>COUNTIF(Page6!$X$11:$X$74,'Order summary (backoffice)'!L1523)</f>
        <v>0</v>
      </c>
      <c r="M1524" s="11">
        <f>COUNTIF(Page6!$X$11:$X$74,'Order summary (backoffice)'!M1523)</f>
        <v>0</v>
      </c>
      <c r="N1524" s="11">
        <f>COUNTIF(Page6!$X$11:$X$74,'Order summary (backoffice)'!N1523)</f>
        <v>0</v>
      </c>
      <c r="O1524" s="11">
        <f>COUNTIF(Page6!$X$11:$X$74,'Order summary (backoffice)'!O1523)</f>
        <v>0</v>
      </c>
      <c r="P1524" s="106">
        <f>COUNTIF(Page6!$X$11:$X$74,'Order summary (backoffice)'!P1523)</f>
        <v>0</v>
      </c>
      <c r="Q1524" s="32">
        <f>COUNTIF(Page6!$X$11:$X$74,'Order summary (backoffice)'!Q1523)</f>
        <v>0</v>
      </c>
      <c r="R1524" s="11">
        <f>COUNTIF(Page6!$X$11:$X$74,'Order summary (backoffice)'!R1523)</f>
        <v>0</v>
      </c>
      <c r="S1524" s="11">
        <f>COUNTIF(Page6!$X$11:$X$74,'Order summary (backoffice)'!S1523)</f>
        <v>0</v>
      </c>
      <c r="T1524" s="11">
        <f>COUNTIF(Page6!$X$11:$X$74,'Order summary (backoffice)'!T1523)</f>
        <v>0</v>
      </c>
      <c r="U1524" s="11">
        <f>COUNTIF(Page6!$X$11:$X$74,'Order summary (backoffice)'!U1523)</f>
        <v>0</v>
      </c>
      <c r="V1524" s="11">
        <f>COUNTIF(Page6!$X$11:$X$74,'Order summary (backoffice)'!V1523)</f>
        <v>0</v>
      </c>
      <c r="W1524" s="11">
        <f>COUNTIF(Page6!$X$11:$X$74,'Order summary (backoffice)'!W1523)</f>
        <v>0</v>
      </c>
      <c r="X1524" s="11">
        <f>COUNTIF(Page6!$X$11:$X$74,'Order summary (backoffice)'!X1523)</f>
        <v>0</v>
      </c>
      <c r="Y1524" s="106">
        <f>COUNTIF(Page6!$X$11:$X$74,'Order summary (backoffice)'!Y1523)</f>
        <v>0</v>
      </c>
      <c r="Z1524" s="32">
        <f>COUNTIF(Page6!$X$11:$X$74,'Order summary (backoffice)'!Z1523)</f>
        <v>0</v>
      </c>
      <c r="AA1524" s="11">
        <f>COUNTIF(Page6!$X$11:$X$74,'Order summary (backoffice)'!AA1523)</f>
        <v>0</v>
      </c>
      <c r="AB1524" s="11">
        <f>COUNTIF(Page6!$X$11:$X$74,'Order summary (backoffice)'!AB1523)</f>
        <v>0</v>
      </c>
      <c r="AC1524" s="11">
        <f>COUNTIF(Page6!$X$11:$X$74,'Order summary (backoffice)'!AC1523)</f>
        <v>0</v>
      </c>
      <c r="AD1524" s="11">
        <f>COUNTIF(Page6!$X$11:$X$74,'Order summary (backoffice)'!AD1523)</f>
        <v>0</v>
      </c>
      <c r="AE1524" s="11">
        <f>COUNTIF(Page6!$X$11:$X$74,'Order summary (backoffice)'!AE1523)</f>
        <v>0</v>
      </c>
      <c r="AF1524" s="106">
        <f>COUNTIF(Page6!$X$11:$X$74,'Order summary (backoffice)'!AF1523)</f>
        <v>0</v>
      </c>
      <c r="AG1524" s="32">
        <f>COUNTIF(Page6!$X$11:$X$74,'Order summary (backoffice)'!AG1523)</f>
        <v>0</v>
      </c>
      <c r="AH1524" s="11">
        <f>COUNTIF(Page6!$X$11:$X$74,'Order summary (backoffice)'!AH1523)</f>
        <v>0</v>
      </c>
      <c r="AI1524" s="11">
        <f>COUNTIF(Page6!$X$11:$X$74,'Order summary (backoffice)'!AI1523)</f>
        <v>0</v>
      </c>
      <c r="AJ1524" s="11">
        <f>COUNTIF(Page6!$X$11:$X$74,'Order summary (backoffice)'!AJ1523)</f>
        <v>0</v>
      </c>
      <c r="AK1524" s="11">
        <f>COUNTIF(Page6!$X$11:$X$74,'Order summary (backoffice)'!AK1523)</f>
        <v>0</v>
      </c>
      <c r="AL1524" s="11">
        <f>COUNTIF(Page6!$X$11:$X$74,'Order summary (backoffice)'!AL1523)</f>
        <v>0</v>
      </c>
      <c r="AM1524" s="11">
        <f>COUNTIF(Page6!$X$11:$X$74,'Order summary (backoffice)'!AM1523)</f>
        <v>0</v>
      </c>
      <c r="AN1524" s="11">
        <f>COUNTIF(Page6!$X$11:$X$74,'Order summary (backoffice)'!AN1523)</f>
        <v>0</v>
      </c>
      <c r="AO1524" s="11">
        <f>COUNTIF(Page6!$X$11:$X$74,'Order summary (backoffice)'!AO1523)</f>
        <v>0</v>
      </c>
      <c r="AP1524" s="11">
        <f>COUNTIF(Page6!$X$11:$X$74,'Order summary (backoffice)'!AP1523)</f>
        <v>0</v>
      </c>
      <c r="AQ1524" s="106">
        <f>COUNTIF(Page6!$X$11:$X$74,'Order summary (backoffice)'!AQ1523)</f>
        <v>0</v>
      </c>
      <c r="AR1524" s="11">
        <f>COUNTIF(Page6!$X$11:$X$74,'Order summary (backoffice)'!AR1523)</f>
        <v>0</v>
      </c>
      <c r="AS1524" s="32">
        <f>SUM(L1524:AR1524)</f>
        <v>0</v>
      </c>
      <c r="AT1524" s="12">
        <f>AS1524*J1523</f>
        <v>0</v>
      </c>
    </row>
    <row r="1525" spans="1:46">
      <c r="A1525" s="81">
        <f t="shared" si="7256"/>
        <v>6</v>
      </c>
      <c r="B1525" s="49"/>
      <c r="C1525" s="22"/>
      <c r="D1525" s="20"/>
      <c r="E1525" s="20"/>
      <c r="F1525" s="20"/>
      <c r="G1525" s="20"/>
      <c r="H1525" s="117"/>
      <c r="I1525" s="22"/>
      <c r="J1525" s="47"/>
      <c r="K1525" s="22"/>
      <c r="L1525" s="32">
        <f t="shared" ref="L1525:L1535" si="7469">L1524</f>
        <v>0</v>
      </c>
      <c r="M1525" s="11">
        <f t="shared" ref="M1525:M1535" si="7470">M1524</f>
        <v>0</v>
      </c>
      <c r="N1525" s="11">
        <f t="shared" ref="N1525:N1535" si="7471">N1524</f>
        <v>0</v>
      </c>
      <c r="O1525" s="11">
        <f t="shared" ref="O1525:O1535" si="7472">O1524</f>
        <v>0</v>
      </c>
      <c r="P1525" s="106">
        <f t="shared" ref="P1525:R1535" si="7473">P1524</f>
        <v>0</v>
      </c>
      <c r="Q1525" s="32">
        <f t="shared" ref="Q1525" si="7474">Q1524</f>
        <v>0</v>
      </c>
      <c r="R1525" s="11">
        <f t="shared" si="7473"/>
        <v>0</v>
      </c>
      <c r="S1525" s="11">
        <f t="shared" ref="S1525:V1525" si="7475">S1524</f>
        <v>0</v>
      </c>
      <c r="T1525" s="11">
        <f t="shared" si="7475"/>
        <v>0</v>
      </c>
      <c r="U1525" s="11">
        <f t="shared" si="7475"/>
        <v>0</v>
      </c>
      <c r="V1525" s="11">
        <f t="shared" si="7475"/>
        <v>0</v>
      </c>
      <c r="W1525" s="11">
        <f t="shared" ref="W1525:Y1525" si="7476">W1524</f>
        <v>0</v>
      </c>
      <c r="X1525" s="11">
        <f t="shared" si="7476"/>
        <v>0</v>
      </c>
      <c r="Y1525" s="106">
        <f t="shared" si="7476"/>
        <v>0</v>
      </c>
      <c r="Z1525" s="32">
        <f t="shared" ref="Z1525:Z1535" si="7477">Z1524</f>
        <v>0</v>
      </c>
      <c r="AA1525" s="11">
        <f t="shared" ref="AA1525:AA1535" si="7478">AA1524</f>
        <v>0</v>
      </c>
      <c r="AB1525" s="11">
        <f t="shared" ref="AB1525:AB1535" si="7479">AB1524</f>
        <v>0</v>
      </c>
      <c r="AC1525" s="11">
        <f t="shared" ref="AC1525:AC1535" si="7480">AC1524</f>
        <v>0</v>
      </c>
      <c r="AD1525" s="11">
        <f t="shared" ref="AD1525:AD1535" si="7481">AD1524</f>
        <v>0</v>
      </c>
      <c r="AE1525" s="11">
        <f t="shared" ref="AE1525:AE1535" si="7482">AE1524</f>
        <v>0</v>
      </c>
      <c r="AF1525" s="106">
        <f t="shared" ref="AF1525:AF1535" si="7483">AF1524</f>
        <v>0</v>
      </c>
      <c r="AG1525" s="32">
        <f t="shared" ref="AG1525:AG1535" si="7484">AG1524</f>
        <v>0</v>
      </c>
      <c r="AH1525" s="11">
        <f t="shared" ref="AH1525:AH1535" si="7485">AH1524</f>
        <v>0</v>
      </c>
      <c r="AI1525" s="11">
        <f t="shared" ref="AI1525:AI1535" si="7486">AI1524</f>
        <v>0</v>
      </c>
      <c r="AJ1525" s="11">
        <f t="shared" ref="AJ1525:AJ1535" si="7487">AJ1524</f>
        <v>0</v>
      </c>
      <c r="AK1525" s="11">
        <f t="shared" ref="AK1525:AN1535" si="7488">AK1524</f>
        <v>0</v>
      </c>
      <c r="AL1525" s="11">
        <f t="shared" si="7488"/>
        <v>0</v>
      </c>
      <c r="AM1525" s="11">
        <f t="shared" si="7488"/>
        <v>0</v>
      </c>
      <c r="AN1525" s="11">
        <f t="shared" si="7488"/>
        <v>0</v>
      </c>
      <c r="AO1525" s="11">
        <f t="shared" ref="AO1525:AQ1535" si="7489">AO1524</f>
        <v>0</v>
      </c>
      <c r="AP1525" s="11">
        <f t="shared" ref="AP1525" si="7490">AP1524</f>
        <v>0</v>
      </c>
      <c r="AQ1525" s="106">
        <f t="shared" si="7489"/>
        <v>0</v>
      </c>
      <c r="AR1525" s="11">
        <f t="shared" ref="AR1525:AR1535" si="7491">AR1524</f>
        <v>0</v>
      </c>
      <c r="AS1525" s="32">
        <f t="shared" ref="AS1525:AS1535" si="7492">SUMIF(L1525:AR1525,"&lt;" &amp; B1525)</f>
        <v>0</v>
      </c>
      <c r="AT1525" s="12"/>
    </row>
    <row r="1526" spans="1:46">
      <c r="A1526" s="81">
        <f t="shared" si="7256"/>
        <v>6</v>
      </c>
      <c r="B1526" s="49"/>
      <c r="C1526" s="22"/>
      <c r="D1526" s="21"/>
      <c r="E1526" s="21"/>
      <c r="F1526" s="21"/>
      <c r="G1526" s="21"/>
      <c r="H1526" s="117"/>
      <c r="I1526" s="22"/>
      <c r="J1526" s="47"/>
      <c r="K1526" s="22"/>
      <c r="L1526" s="32">
        <f t="shared" si="7469"/>
        <v>0</v>
      </c>
      <c r="M1526" s="11">
        <f t="shared" si="7470"/>
        <v>0</v>
      </c>
      <c r="N1526" s="11">
        <f t="shared" si="7471"/>
        <v>0</v>
      </c>
      <c r="O1526" s="11">
        <f t="shared" si="7472"/>
        <v>0</v>
      </c>
      <c r="P1526" s="106">
        <f t="shared" si="7473"/>
        <v>0</v>
      </c>
      <c r="Q1526" s="32">
        <f t="shared" ref="Q1526" si="7493">Q1525</f>
        <v>0</v>
      </c>
      <c r="R1526" s="11">
        <f t="shared" si="7473"/>
        <v>0</v>
      </c>
      <c r="S1526" s="11">
        <f t="shared" ref="S1526:V1526" si="7494">S1525</f>
        <v>0</v>
      </c>
      <c r="T1526" s="11">
        <f t="shared" si="7494"/>
        <v>0</v>
      </c>
      <c r="U1526" s="11">
        <f t="shared" si="7494"/>
        <v>0</v>
      </c>
      <c r="V1526" s="11">
        <f t="shared" si="7494"/>
        <v>0</v>
      </c>
      <c r="W1526" s="11">
        <f t="shared" ref="W1526:Y1526" si="7495">W1525</f>
        <v>0</v>
      </c>
      <c r="X1526" s="11">
        <f t="shared" si="7495"/>
        <v>0</v>
      </c>
      <c r="Y1526" s="106">
        <f t="shared" si="7495"/>
        <v>0</v>
      </c>
      <c r="Z1526" s="32">
        <f t="shared" si="7477"/>
        <v>0</v>
      </c>
      <c r="AA1526" s="11">
        <f t="shared" si="7478"/>
        <v>0</v>
      </c>
      <c r="AB1526" s="11">
        <f t="shared" si="7479"/>
        <v>0</v>
      </c>
      <c r="AC1526" s="11">
        <f t="shared" si="7480"/>
        <v>0</v>
      </c>
      <c r="AD1526" s="11">
        <f t="shared" si="7481"/>
        <v>0</v>
      </c>
      <c r="AE1526" s="11">
        <f t="shared" si="7482"/>
        <v>0</v>
      </c>
      <c r="AF1526" s="106">
        <f t="shared" si="7483"/>
        <v>0</v>
      </c>
      <c r="AG1526" s="32">
        <f t="shared" si="7484"/>
        <v>0</v>
      </c>
      <c r="AH1526" s="11">
        <f t="shared" si="7485"/>
        <v>0</v>
      </c>
      <c r="AI1526" s="11">
        <f t="shared" si="7486"/>
        <v>0</v>
      </c>
      <c r="AJ1526" s="11">
        <f t="shared" si="7487"/>
        <v>0</v>
      </c>
      <c r="AK1526" s="11">
        <f t="shared" si="7488"/>
        <v>0</v>
      </c>
      <c r="AL1526" s="11">
        <f t="shared" si="7488"/>
        <v>0</v>
      </c>
      <c r="AM1526" s="11">
        <f t="shared" si="7488"/>
        <v>0</v>
      </c>
      <c r="AN1526" s="11">
        <f t="shared" si="7488"/>
        <v>0</v>
      </c>
      <c r="AO1526" s="11">
        <f t="shared" si="7489"/>
        <v>0</v>
      </c>
      <c r="AP1526" s="11">
        <f t="shared" ref="AP1526" si="7496">AP1525</f>
        <v>0</v>
      </c>
      <c r="AQ1526" s="106">
        <f t="shared" si="7489"/>
        <v>0</v>
      </c>
      <c r="AR1526" s="11">
        <f t="shared" si="7491"/>
        <v>0</v>
      </c>
      <c r="AS1526" s="32">
        <f t="shared" si="7492"/>
        <v>0</v>
      </c>
      <c r="AT1526" s="12"/>
    </row>
    <row r="1527" spans="1:46">
      <c r="A1527" s="81">
        <f t="shared" si="7256"/>
        <v>6</v>
      </c>
      <c r="B1527" s="49"/>
      <c r="C1527" s="22"/>
      <c r="D1527" s="20"/>
      <c r="E1527" s="20"/>
      <c r="F1527" s="20"/>
      <c r="G1527" s="20"/>
      <c r="H1527" s="117"/>
      <c r="I1527" s="22"/>
      <c r="J1527" s="47"/>
      <c r="K1527" s="22"/>
      <c r="L1527" s="32">
        <f t="shared" si="7469"/>
        <v>0</v>
      </c>
      <c r="M1527" s="11">
        <f t="shared" si="7470"/>
        <v>0</v>
      </c>
      <c r="N1527" s="11">
        <f t="shared" si="7471"/>
        <v>0</v>
      </c>
      <c r="O1527" s="11">
        <f t="shared" si="7472"/>
        <v>0</v>
      </c>
      <c r="P1527" s="106">
        <f t="shared" si="7473"/>
        <v>0</v>
      </c>
      <c r="Q1527" s="32">
        <f t="shared" ref="Q1527" si="7497">Q1526</f>
        <v>0</v>
      </c>
      <c r="R1527" s="11">
        <f t="shared" si="7473"/>
        <v>0</v>
      </c>
      <c r="S1527" s="11">
        <f t="shared" ref="S1527:V1527" si="7498">S1526</f>
        <v>0</v>
      </c>
      <c r="T1527" s="11">
        <f t="shared" si="7498"/>
        <v>0</v>
      </c>
      <c r="U1527" s="11">
        <f t="shared" si="7498"/>
        <v>0</v>
      </c>
      <c r="V1527" s="11">
        <f t="shared" si="7498"/>
        <v>0</v>
      </c>
      <c r="W1527" s="11">
        <f t="shared" ref="W1527:Y1527" si="7499">W1526</f>
        <v>0</v>
      </c>
      <c r="X1527" s="11">
        <f t="shared" si="7499"/>
        <v>0</v>
      </c>
      <c r="Y1527" s="106">
        <f t="shared" si="7499"/>
        <v>0</v>
      </c>
      <c r="Z1527" s="32">
        <f t="shared" si="7477"/>
        <v>0</v>
      </c>
      <c r="AA1527" s="11">
        <f t="shared" si="7478"/>
        <v>0</v>
      </c>
      <c r="AB1527" s="11">
        <f t="shared" si="7479"/>
        <v>0</v>
      </c>
      <c r="AC1527" s="11">
        <f t="shared" si="7480"/>
        <v>0</v>
      </c>
      <c r="AD1527" s="11">
        <f t="shared" si="7481"/>
        <v>0</v>
      </c>
      <c r="AE1527" s="11">
        <f t="shared" si="7482"/>
        <v>0</v>
      </c>
      <c r="AF1527" s="106">
        <f t="shared" si="7483"/>
        <v>0</v>
      </c>
      <c r="AG1527" s="32">
        <f t="shared" si="7484"/>
        <v>0</v>
      </c>
      <c r="AH1527" s="11">
        <f t="shared" si="7485"/>
        <v>0</v>
      </c>
      <c r="AI1527" s="11">
        <f t="shared" si="7486"/>
        <v>0</v>
      </c>
      <c r="AJ1527" s="11">
        <f t="shared" si="7487"/>
        <v>0</v>
      </c>
      <c r="AK1527" s="11">
        <f t="shared" si="7488"/>
        <v>0</v>
      </c>
      <c r="AL1527" s="11">
        <f t="shared" si="7488"/>
        <v>0</v>
      </c>
      <c r="AM1527" s="11">
        <f t="shared" si="7488"/>
        <v>0</v>
      </c>
      <c r="AN1527" s="11">
        <f t="shared" si="7488"/>
        <v>0</v>
      </c>
      <c r="AO1527" s="11">
        <f t="shared" si="7489"/>
        <v>0</v>
      </c>
      <c r="AP1527" s="11">
        <f t="shared" ref="AP1527" si="7500">AP1526</f>
        <v>0</v>
      </c>
      <c r="AQ1527" s="106">
        <f t="shared" si="7489"/>
        <v>0</v>
      </c>
      <c r="AR1527" s="11">
        <f t="shared" si="7491"/>
        <v>0</v>
      </c>
      <c r="AS1527" s="32">
        <f t="shared" si="7492"/>
        <v>0</v>
      </c>
      <c r="AT1527" s="12"/>
    </row>
    <row r="1528" spans="1:46">
      <c r="A1528" s="81">
        <f t="shared" si="7256"/>
        <v>6</v>
      </c>
      <c r="B1528" s="49"/>
      <c r="C1528" s="22"/>
      <c r="D1528" s="21"/>
      <c r="E1528" s="21"/>
      <c r="F1528" s="21"/>
      <c r="G1528" s="21"/>
      <c r="H1528" s="117"/>
      <c r="I1528" s="22"/>
      <c r="J1528" s="47"/>
      <c r="K1528" s="22"/>
      <c r="L1528" s="32">
        <f t="shared" si="7469"/>
        <v>0</v>
      </c>
      <c r="M1528" s="11">
        <f t="shared" si="7470"/>
        <v>0</v>
      </c>
      <c r="N1528" s="11">
        <f t="shared" si="7471"/>
        <v>0</v>
      </c>
      <c r="O1528" s="11">
        <f t="shared" si="7472"/>
        <v>0</v>
      </c>
      <c r="P1528" s="106">
        <f t="shared" si="7473"/>
        <v>0</v>
      </c>
      <c r="Q1528" s="32">
        <f t="shared" ref="Q1528" si="7501">Q1527</f>
        <v>0</v>
      </c>
      <c r="R1528" s="11">
        <f t="shared" si="7473"/>
        <v>0</v>
      </c>
      <c r="S1528" s="11">
        <f t="shared" ref="S1528:V1528" si="7502">S1527</f>
        <v>0</v>
      </c>
      <c r="T1528" s="11">
        <f t="shared" si="7502"/>
        <v>0</v>
      </c>
      <c r="U1528" s="11">
        <f t="shared" si="7502"/>
        <v>0</v>
      </c>
      <c r="V1528" s="11">
        <f t="shared" si="7502"/>
        <v>0</v>
      </c>
      <c r="W1528" s="11">
        <f t="shared" ref="W1528:Y1528" si="7503">W1527</f>
        <v>0</v>
      </c>
      <c r="X1528" s="11">
        <f t="shared" si="7503"/>
        <v>0</v>
      </c>
      <c r="Y1528" s="106">
        <f t="shared" si="7503"/>
        <v>0</v>
      </c>
      <c r="Z1528" s="32">
        <f t="shared" si="7477"/>
        <v>0</v>
      </c>
      <c r="AA1528" s="11">
        <f t="shared" si="7478"/>
        <v>0</v>
      </c>
      <c r="AB1528" s="11">
        <f t="shared" si="7479"/>
        <v>0</v>
      </c>
      <c r="AC1528" s="11">
        <f t="shared" si="7480"/>
        <v>0</v>
      </c>
      <c r="AD1528" s="11">
        <f t="shared" si="7481"/>
        <v>0</v>
      </c>
      <c r="AE1528" s="11">
        <f t="shared" si="7482"/>
        <v>0</v>
      </c>
      <c r="AF1528" s="106">
        <f t="shared" si="7483"/>
        <v>0</v>
      </c>
      <c r="AG1528" s="32">
        <f t="shared" si="7484"/>
        <v>0</v>
      </c>
      <c r="AH1528" s="11">
        <f t="shared" si="7485"/>
        <v>0</v>
      </c>
      <c r="AI1528" s="11">
        <f t="shared" si="7486"/>
        <v>0</v>
      </c>
      <c r="AJ1528" s="11">
        <f t="shared" si="7487"/>
        <v>0</v>
      </c>
      <c r="AK1528" s="11">
        <f t="shared" si="7488"/>
        <v>0</v>
      </c>
      <c r="AL1528" s="11">
        <f t="shared" si="7488"/>
        <v>0</v>
      </c>
      <c r="AM1528" s="11">
        <f t="shared" si="7488"/>
        <v>0</v>
      </c>
      <c r="AN1528" s="11">
        <f t="shared" si="7488"/>
        <v>0</v>
      </c>
      <c r="AO1528" s="11">
        <f t="shared" si="7489"/>
        <v>0</v>
      </c>
      <c r="AP1528" s="11">
        <f t="shared" ref="AP1528" si="7504">AP1527</f>
        <v>0</v>
      </c>
      <c r="AQ1528" s="106">
        <f t="shared" si="7489"/>
        <v>0</v>
      </c>
      <c r="AR1528" s="11">
        <f t="shared" si="7491"/>
        <v>0</v>
      </c>
      <c r="AS1528" s="32">
        <f t="shared" si="7492"/>
        <v>0</v>
      </c>
      <c r="AT1528" s="12"/>
    </row>
    <row r="1529" spans="1:46">
      <c r="A1529" s="81">
        <f t="shared" si="7256"/>
        <v>6</v>
      </c>
      <c r="B1529" s="49"/>
      <c r="C1529" s="22"/>
      <c r="D1529" s="20"/>
      <c r="E1529" s="20"/>
      <c r="F1529" s="20"/>
      <c r="G1529" s="20"/>
      <c r="H1529" s="117"/>
      <c r="I1529" s="22"/>
      <c r="J1529" s="47"/>
      <c r="K1529" s="22"/>
      <c r="L1529" s="32">
        <f t="shared" si="7469"/>
        <v>0</v>
      </c>
      <c r="M1529" s="11">
        <f t="shared" si="7470"/>
        <v>0</v>
      </c>
      <c r="N1529" s="11">
        <f t="shared" si="7471"/>
        <v>0</v>
      </c>
      <c r="O1529" s="11">
        <f t="shared" si="7472"/>
        <v>0</v>
      </c>
      <c r="P1529" s="106">
        <f t="shared" si="7473"/>
        <v>0</v>
      </c>
      <c r="Q1529" s="32">
        <f t="shared" ref="Q1529" si="7505">Q1528</f>
        <v>0</v>
      </c>
      <c r="R1529" s="11">
        <f t="shared" si="7473"/>
        <v>0</v>
      </c>
      <c r="S1529" s="11">
        <f t="shared" ref="S1529:V1529" si="7506">S1528</f>
        <v>0</v>
      </c>
      <c r="T1529" s="11">
        <f t="shared" si="7506"/>
        <v>0</v>
      </c>
      <c r="U1529" s="11">
        <f t="shared" si="7506"/>
        <v>0</v>
      </c>
      <c r="V1529" s="11">
        <f t="shared" si="7506"/>
        <v>0</v>
      </c>
      <c r="W1529" s="11">
        <f t="shared" ref="W1529:Y1529" si="7507">W1528</f>
        <v>0</v>
      </c>
      <c r="X1529" s="11">
        <f t="shared" si="7507"/>
        <v>0</v>
      </c>
      <c r="Y1529" s="106">
        <f t="shared" si="7507"/>
        <v>0</v>
      </c>
      <c r="Z1529" s="32">
        <f t="shared" si="7477"/>
        <v>0</v>
      </c>
      <c r="AA1529" s="11">
        <f t="shared" si="7478"/>
        <v>0</v>
      </c>
      <c r="AB1529" s="11">
        <f t="shared" si="7479"/>
        <v>0</v>
      </c>
      <c r="AC1529" s="11">
        <f t="shared" si="7480"/>
        <v>0</v>
      </c>
      <c r="AD1529" s="11">
        <f t="shared" si="7481"/>
        <v>0</v>
      </c>
      <c r="AE1529" s="11">
        <f t="shared" si="7482"/>
        <v>0</v>
      </c>
      <c r="AF1529" s="106">
        <f t="shared" si="7483"/>
        <v>0</v>
      </c>
      <c r="AG1529" s="32">
        <f t="shared" si="7484"/>
        <v>0</v>
      </c>
      <c r="AH1529" s="11">
        <f t="shared" si="7485"/>
        <v>0</v>
      </c>
      <c r="AI1529" s="11">
        <f t="shared" si="7486"/>
        <v>0</v>
      </c>
      <c r="AJ1529" s="11">
        <f t="shared" si="7487"/>
        <v>0</v>
      </c>
      <c r="AK1529" s="11">
        <f t="shared" si="7488"/>
        <v>0</v>
      </c>
      <c r="AL1529" s="11">
        <f t="shared" si="7488"/>
        <v>0</v>
      </c>
      <c r="AM1529" s="11">
        <f t="shared" si="7488"/>
        <v>0</v>
      </c>
      <c r="AN1529" s="11">
        <f t="shared" si="7488"/>
        <v>0</v>
      </c>
      <c r="AO1529" s="11">
        <f t="shared" si="7489"/>
        <v>0</v>
      </c>
      <c r="AP1529" s="11">
        <f t="shared" ref="AP1529" si="7508">AP1528</f>
        <v>0</v>
      </c>
      <c r="AQ1529" s="106">
        <f t="shared" si="7489"/>
        <v>0</v>
      </c>
      <c r="AR1529" s="11">
        <f t="shared" si="7491"/>
        <v>0</v>
      </c>
      <c r="AS1529" s="32">
        <f t="shared" si="7492"/>
        <v>0</v>
      </c>
      <c r="AT1529" s="12"/>
    </row>
    <row r="1530" spans="1:46">
      <c r="A1530" s="81">
        <f t="shared" si="7256"/>
        <v>6</v>
      </c>
      <c r="B1530" s="49"/>
      <c r="C1530" s="22"/>
      <c r="D1530" s="21"/>
      <c r="E1530" s="21"/>
      <c r="F1530" s="21"/>
      <c r="G1530" s="21"/>
      <c r="H1530" s="117"/>
      <c r="I1530" s="22"/>
      <c r="J1530" s="47"/>
      <c r="K1530" s="22"/>
      <c r="L1530" s="32">
        <f t="shared" si="7469"/>
        <v>0</v>
      </c>
      <c r="M1530" s="11">
        <f t="shared" si="7470"/>
        <v>0</v>
      </c>
      <c r="N1530" s="11">
        <f t="shared" si="7471"/>
        <v>0</v>
      </c>
      <c r="O1530" s="11">
        <f t="shared" si="7472"/>
        <v>0</v>
      </c>
      <c r="P1530" s="106">
        <f t="shared" si="7473"/>
        <v>0</v>
      </c>
      <c r="Q1530" s="32">
        <f t="shared" ref="Q1530" si="7509">Q1529</f>
        <v>0</v>
      </c>
      <c r="R1530" s="11">
        <f t="shared" si="7473"/>
        <v>0</v>
      </c>
      <c r="S1530" s="11">
        <f t="shared" ref="S1530:V1530" si="7510">S1529</f>
        <v>0</v>
      </c>
      <c r="T1530" s="11">
        <f t="shared" si="7510"/>
        <v>0</v>
      </c>
      <c r="U1530" s="11">
        <f t="shared" si="7510"/>
        <v>0</v>
      </c>
      <c r="V1530" s="11">
        <f t="shared" si="7510"/>
        <v>0</v>
      </c>
      <c r="W1530" s="11">
        <f t="shared" ref="W1530:Y1530" si="7511">W1529</f>
        <v>0</v>
      </c>
      <c r="X1530" s="11">
        <f t="shared" si="7511"/>
        <v>0</v>
      </c>
      <c r="Y1530" s="106">
        <f t="shared" si="7511"/>
        <v>0</v>
      </c>
      <c r="Z1530" s="32">
        <f t="shared" si="7477"/>
        <v>0</v>
      </c>
      <c r="AA1530" s="11">
        <f t="shared" si="7478"/>
        <v>0</v>
      </c>
      <c r="AB1530" s="11">
        <f t="shared" si="7479"/>
        <v>0</v>
      </c>
      <c r="AC1530" s="11">
        <f t="shared" si="7480"/>
        <v>0</v>
      </c>
      <c r="AD1530" s="11">
        <f t="shared" si="7481"/>
        <v>0</v>
      </c>
      <c r="AE1530" s="11">
        <f t="shared" si="7482"/>
        <v>0</v>
      </c>
      <c r="AF1530" s="106">
        <f t="shared" si="7483"/>
        <v>0</v>
      </c>
      <c r="AG1530" s="32">
        <f t="shared" si="7484"/>
        <v>0</v>
      </c>
      <c r="AH1530" s="11">
        <f t="shared" si="7485"/>
        <v>0</v>
      </c>
      <c r="AI1530" s="11">
        <f t="shared" si="7486"/>
        <v>0</v>
      </c>
      <c r="AJ1530" s="11">
        <f t="shared" si="7487"/>
        <v>0</v>
      </c>
      <c r="AK1530" s="11">
        <f t="shared" si="7488"/>
        <v>0</v>
      </c>
      <c r="AL1530" s="11">
        <f t="shared" si="7488"/>
        <v>0</v>
      </c>
      <c r="AM1530" s="11">
        <f t="shared" si="7488"/>
        <v>0</v>
      </c>
      <c r="AN1530" s="11">
        <f t="shared" si="7488"/>
        <v>0</v>
      </c>
      <c r="AO1530" s="11">
        <f t="shared" si="7489"/>
        <v>0</v>
      </c>
      <c r="AP1530" s="11">
        <f t="shared" ref="AP1530" si="7512">AP1529</f>
        <v>0</v>
      </c>
      <c r="AQ1530" s="106">
        <f t="shared" si="7489"/>
        <v>0</v>
      </c>
      <c r="AR1530" s="11">
        <f t="shared" si="7491"/>
        <v>0</v>
      </c>
      <c r="AS1530" s="32">
        <f t="shared" si="7492"/>
        <v>0</v>
      </c>
      <c r="AT1530" s="12"/>
    </row>
    <row r="1531" spans="1:46">
      <c r="A1531" s="81">
        <f t="shared" si="7256"/>
        <v>6</v>
      </c>
      <c r="B1531" s="49"/>
      <c r="C1531" s="22"/>
      <c r="D1531" s="20"/>
      <c r="E1531" s="20"/>
      <c r="F1531" s="20"/>
      <c r="G1531" s="20"/>
      <c r="H1531" s="117"/>
      <c r="I1531" s="22"/>
      <c r="J1531" s="47"/>
      <c r="K1531" s="22"/>
      <c r="L1531" s="32">
        <f t="shared" si="7469"/>
        <v>0</v>
      </c>
      <c r="M1531" s="11">
        <f t="shared" si="7470"/>
        <v>0</v>
      </c>
      <c r="N1531" s="11">
        <f t="shared" si="7471"/>
        <v>0</v>
      </c>
      <c r="O1531" s="11">
        <f t="shared" si="7472"/>
        <v>0</v>
      </c>
      <c r="P1531" s="106">
        <f t="shared" si="7473"/>
        <v>0</v>
      </c>
      <c r="Q1531" s="32">
        <f t="shared" ref="Q1531" si="7513">Q1530</f>
        <v>0</v>
      </c>
      <c r="R1531" s="11">
        <f t="shared" si="7473"/>
        <v>0</v>
      </c>
      <c r="S1531" s="11">
        <f t="shared" ref="S1531:V1531" si="7514">S1530</f>
        <v>0</v>
      </c>
      <c r="T1531" s="11">
        <f t="shared" si="7514"/>
        <v>0</v>
      </c>
      <c r="U1531" s="11">
        <f t="shared" si="7514"/>
        <v>0</v>
      </c>
      <c r="V1531" s="11">
        <f t="shared" si="7514"/>
        <v>0</v>
      </c>
      <c r="W1531" s="11">
        <f t="shared" ref="W1531:Y1531" si="7515">W1530</f>
        <v>0</v>
      </c>
      <c r="X1531" s="11">
        <f t="shared" si="7515"/>
        <v>0</v>
      </c>
      <c r="Y1531" s="106">
        <f t="shared" si="7515"/>
        <v>0</v>
      </c>
      <c r="Z1531" s="32">
        <f t="shared" si="7477"/>
        <v>0</v>
      </c>
      <c r="AA1531" s="11">
        <f t="shared" si="7478"/>
        <v>0</v>
      </c>
      <c r="AB1531" s="11">
        <f t="shared" si="7479"/>
        <v>0</v>
      </c>
      <c r="AC1531" s="11">
        <f t="shared" si="7480"/>
        <v>0</v>
      </c>
      <c r="AD1531" s="11">
        <f t="shared" si="7481"/>
        <v>0</v>
      </c>
      <c r="AE1531" s="11">
        <f t="shared" si="7482"/>
        <v>0</v>
      </c>
      <c r="AF1531" s="106">
        <f t="shared" si="7483"/>
        <v>0</v>
      </c>
      <c r="AG1531" s="32">
        <f t="shared" si="7484"/>
        <v>0</v>
      </c>
      <c r="AH1531" s="11">
        <f t="shared" si="7485"/>
        <v>0</v>
      </c>
      <c r="AI1531" s="11">
        <f t="shared" si="7486"/>
        <v>0</v>
      </c>
      <c r="AJ1531" s="11">
        <f t="shared" si="7487"/>
        <v>0</v>
      </c>
      <c r="AK1531" s="11">
        <f t="shared" si="7488"/>
        <v>0</v>
      </c>
      <c r="AL1531" s="11">
        <f t="shared" si="7488"/>
        <v>0</v>
      </c>
      <c r="AM1531" s="11">
        <f t="shared" si="7488"/>
        <v>0</v>
      </c>
      <c r="AN1531" s="11">
        <f t="shared" si="7488"/>
        <v>0</v>
      </c>
      <c r="AO1531" s="11">
        <f t="shared" si="7489"/>
        <v>0</v>
      </c>
      <c r="AP1531" s="11">
        <f t="shared" ref="AP1531" si="7516">AP1530</f>
        <v>0</v>
      </c>
      <c r="AQ1531" s="106">
        <f t="shared" si="7489"/>
        <v>0</v>
      </c>
      <c r="AR1531" s="11">
        <f t="shared" si="7491"/>
        <v>0</v>
      </c>
      <c r="AS1531" s="32">
        <f t="shared" si="7492"/>
        <v>0</v>
      </c>
      <c r="AT1531" s="12"/>
    </row>
    <row r="1532" spans="1:46">
      <c r="A1532" s="81">
        <f t="shared" si="7256"/>
        <v>6</v>
      </c>
      <c r="B1532" s="49"/>
      <c r="C1532" s="22"/>
      <c r="D1532" s="21"/>
      <c r="E1532" s="21"/>
      <c r="F1532" s="21"/>
      <c r="G1532" s="21"/>
      <c r="H1532" s="117"/>
      <c r="I1532" s="22"/>
      <c r="J1532" s="47"/>
      <c r="K1532" s="22"/>
      <c r="L1532" s="32">
        <f t="shared" si="7469"/>
        <v>0</v>
      </c>
      <c r="M1532" s="11">
        <f t="shared" si="7470"/>
        <v>0</v>
      </c>
      <c r="N1532" s="11">
        <f t="shared" si="7471"/>
        <v>0</v>
      </c>
      <c r="O1532" s="11">
        <f t="shared" si="7472"/>
        <v>0</v>
      </c>
      <c r="P1532" s="106">
        <f t="shared" si="7473"/>
        <v>0</v>
      </c>
      <c r="Q1532" s="32">
        <f t="shared" ref="Q1532" si="7517">Q1531</f>
        <v>0</v>
      </c>
      <c r="R1532" s="11">
        <f t="shared" si="7473"/>
        <v>0</v>
      </c>
      <c r="S1532" s="11">
        <f t="shared" ref="S1532:V1532" si="7518">S1531</f>
        <v>0</v>
      </c>
      <c r="T1532" s="11">
        <f t="shared" si="7518"/>
        <v>0</v>
      </c>
      <c r="U1532" s="11">
        <f t="shared" si="7518"/>
        <v>0</v>
      </c>
      <c r="V1532" s="11">
        <f t="shared" si="7518"/>
        <v>0</v>
      </c>
      <c r="W1532" s="11">
        <f t="shared" ref="W1532:Y1532" si="7519">W1531</f>
        <v>0</v>
      </c>
      <c r="X1532" s="11">
        <f t="shared" si="7519"/>
        <v>0</v>
      </c>
      <c r="Y1532" s="106">
        <f t="shared" si="7519"/>
        <v>0</v>
      </c>
      <c r="Z1532" s="32">
        <f t="shared" si="7477"/>
        <v>0</v>
      </c>
      <c r="AA1532" s="11">
        <f t="shared" si="7478"/>
        <v>0</v>
      </c>
      <c r="AB1532" s="11">
        <f t="shared" si="7479"/>
        <v>0</v>
      </c>
      <c r="AC1532" s="11">
        <f t="shared" si="7480"/>
        <v>0</v>
      </c>
      <c r="AD1532" s="11">
        <f t="shared" si="7481"/>
        <v>0</v>
      </c>
      <c r="AE1532" s="11">
        <f t="shared" si="7482"/>
        <v>0</v>
      </c>
      <c r="AF1532" s="106">
        <f t="shared" si="7483"/>
        <v>0</v>
      </c>
      <c r="AG1532" s="32">
        <f t="shared" si="7484"/>
        <v>0</v>
      </c>
      <c r="AH1532" s="11">
        <f t="shared" si="7485"/>
        <v>0</v>
      </c>
      <c r="AI1532" s="11">
        <f t="shared" si="7486"/>
        <v>0</v>
      </c>
      <c r="AJ1532" s="11">
        <f t="shared" si="7487"/>
        <v>0</v>
      </c>
      <c r="AK1532" s="11">
        <f t="shared" si="7488"/>
        <v>0</v>
      </c>
      <c r="AL1532" s="11">
        <f t="shared" si="7488"/>
        <v>0</v>
      </c>
      <c r="AM1532" s="11">
        <f t="shared" si="7488"/>
        <v>0</v>
      </c>
      <c r="AN1532" s="11">
        <f t="shared" si="7488"/>
        <v>0</v>
      </c>
      <c r="AO1532" s="11">
        <f t="shared" si="7489"/>
        <v>0</v>
      </c>
      <c r="AP1532" s="11">
        <f t="shared" ref="AP1532" si="7520">AP1531</f>
        <v>0</v>
      </c>
      <c r="AQ1532" s="106">
        <f t="shared" si="7489"/>
        <v>0</v>
      </c>
      <c r="AR1532" s="11">
        <f t="shared" si="7491"/>
        <v>0</v>
      </c>
      <c r="AS1532" s="32">
        <f t="shared" si="7492"/>
        <v>0</v>
      </c>
      <c r="AT1532" s="12"/>
    </row>
    <row r="1533" spans="1:46">
      <c r="A1533" s="81">
        <f t="shared" si="7256"/>
        <v>6</v>
      </c>
      <c r="B1533" s="49"/>
      <c r="C1533" s="22"/>
      <c r="D1533" s="20"/>
      <c r="E1533" s="20"/>
      <c r="F1533" s="20"/>
      <c r="G1533" s="20"/>
      <c r="H1533" s="117"/>
      <c r="I1533" s="22"/>
      <c r="J1533" s="47"/>
      <c r="K1533" s="22"/>
      <c r="L1533" s="32">
        <f t="shared" si="7469"/>
        <v>0</v>
      </c>
      <c r="M1533" s="11">
        <f t="shared" si="7470"/>
        <v>0</v>
      </c>
      <c r="N1533" s="11">
        <f t="shared" si="7471"/>
        <v>0</v>
      </c>
      <c r="O1533" s="11">
        <f t="shared" si="7472"/>
        <v>0</v>
      </c>
      <c r="P1533" s="106">
        <f t="shared" si="7473"/>
        <v>0</v>
      </c>
      <c r="Q1533" s="32">
        <f t="shared" ref="Q1533" si="7521">Q1532</f>
        <v>0</v>
      </c>
      <c r="R1533" s="11">
        <f t="shared" si="7473"/>
        <v>0</v>
      </c>
      <c r="S1533" s="11">
        <f t="shared" ref="S1533:V1533" si="7522">S1532</f>
        <v>0</v>
      </c>
      <c r="T1533" s="11">
        <f t="shared" si="7522"/>
        <v>0</v>
      </c>
      <c r="U1533" s="11">
        <f t="shared" si="7522"/>
        <v>0</v>
      </c>
      <c r="V1533" s="11">
        <f t="shared" si="7522"/>
        <v>0</v>
      </c>
      <c r="W1533" s="11">
        <f t="shared" ref="W1533:Y1533" si="7523">W1532</f>
        <v>0</v>
      </c>
      <c r="X1533" s="11">
        <f t="shared" si="7523"/>
        <v>0</v>
      </c>
      <c r="Y1533" s="106">
        <f t="shared" si="7523"/>
        <v>0</v>
      </c>
      <c r="Z1533" s="32">
        <f t="shared" si="7477"/>
        <v>0</v>
      </c>
      <c r="AA1533" s="11">
        <f t="shared" si="7478"/>
        <v>0</v>
      </c>
      <c r="AB1533" s="11">
        <f t="shared" si="7479"/>
        <v>0</v>
      </c>
      <c r="AC1533" s="11">
        <f t="shared" si="7480"/>
        <v>0</v>
      </c>
      <c r="AD1533" s="11">
        <f t="shared" si="7481"/>
        <v>0</v>
      </c>
      <c r="AE1533" s="11">
        <f t="shared" si="7482"/>
        <v>0</v>
      </c>
      <c r="AF1533" s="106">
        <f t="shared" si="7483"/>
        <v>0</v>
      </c>
      <c r="AG1533" s="32">
        <f t="shared" si="7484"/>
        <v>0</v>
      </c>
      <c r="AH1533" s="11">
        <f t="shared" si="7485"/>
        <v>0</v>
      </c>
      <c r="AI1533" s="11">
        <f t="shared" si="7486"/>
        <v>0</v>
      </c>
      <c r="AJ1533" s="11">
        <f t="shared" si="7487"/>
        <v>0</v>
      </c>
      <c r="AK1533" s="11">
        <f t="shared" si="7488"/>
        <v>0</v>
      </c>
      <c r="AL1533" s="11">
        <f t="shared" si="7488"/>
        <v>0</v>
      </c>
      <c r="AM1533" s="11">
        <f t="shared" si="7488"/>
        <v>0</v>
      </c>
      <c r="AN1533" s="11">
        <f t="shared" si="7488"/>
        <v>0</v>
      </c>
      <c r="AO1533" s="11">
        <f t="shared" si="7489"/>
        <v>0</v>
      </c>
      <c r="AP1533" s="11">
        <f t="shared" ref="AP1533" si="7524">AP1532</f>
        <v>0</v>
      </c>
      <c r="AQ1533" s="106">
        <f t="shared" si="7489"/>
        <v>0</v>
      </c>
      <c r="AR1533" s="11">
        <f t="shared" si="7491"/>
        <v>0</v>
      </c>
      <c r="AS1533" s="32">
        <f t="shared" si="7492"/>
        <v>0</v>
      </c>
      <c r="AT1533" s="12"/>
    </row>
    <row r="1534" spans="1:46">
      <c r="A1534" s="81">
        <f t="shared" si="7256"/>
        <v>6</v>
      </c>
      <c r="B1534" s="49"/>
      <c r="C1534" s="22"/>
      <c r="D1534" s="21"/>
      <c r="E1534" s="21"/>
      <c r="F1534" s="21"/>
      <c r="G1534" s="21"/>
      <c r="H1534" s="117"/>
      <c r="I1534" s="22"/>
      <c r="J1534" s="47"/>
      <c r="K1534" s="22"/>
      <c r="L1534" s="32">
        <f t="shared" si="7469"/>
        <v>0</v>
      </c>
      <c r="M1534" s="11">
        <f t="shared" si="7470"/>
        <v>0</v>
      </c>
      <c r="N1534" s="11">
        <f t="shared" si="7471"/>
        <v>0</v>
      </c>
      <c r="O1534" s="11">
        <f t="shared" si="7472"/>
        <v>0</v>
      </c>
      <c r="P1534" s="106">
        <f t="shared" si="7473"/>
        <v>0</v>
      </c>
      <c r="Q1534" s="32">
        <f t="shared" ref="Q1534" si="7525">Q1533</f>
        <v>0</v>
      </c>
      <c r="R1534" s="11">
        <f t="shared" si="7473"/>
        <v>0</v>
      </c>
      <c r="S1534" s="11">
        <f t="shared" ref="S1534:V1534" si="7526">S1533</f>
        <v>0</v>
      </c>
      <c r="T1534" s="11">
        <f t="shared" si="7526"/>
        <v>0</v>
      </c>
      <c r="U1534" s="11">
        <f t="shared" si="7526"/>
        <v>0</v>
      </c>
      <c r="V1534" s="11">
        <f t="shared" si="7526"/>
        <v>0</v>
      </c>
      <c r="W1534" s="11">
        <f t="shared" ref="W1534:Y1534" si="7527">W1533</f>
        <v>0</v>
      </c>
      <c r="X1534" s="11">
        <f t="shared" si="7527"/>
        <v>0</v>
      </c>
      <c r="Y1534" s="106">
        <f t="shared" si="7527"/>
        <v>0</v>
      </c>
      <c r="Z1534" s="32">
        <f t="shared" si="7477"/>
        <v>0</v>
      </c>
      <c r="AA1534" s="11">
        <f t="shared" si="7478"/>
        <v>0</v>
      </c>
      <c r="AB1534" s="11">
        <f t="shared" si="7479"/>
        <v>0</v>
      </c>
      <c r="AC1534" s="11">
        <f t="shared" si="7480"/>
        <v>0</v>
      </c>
      <c r="AD1534" s="11">
        <f t="shared" si="7481"/>
        <v>0</v>
      </c>
      <c r="AE1534" s="11">
        <f t="shared" si="7482"/>
        <v>0</v>
      </c>
      <c r="AF1534" s="106">
        <f t="shared" si="7483"/>
        <v>0</v>
      </c>
      <c r="AG1534" s="32">
        <f t="shared" si="7484"/>
        <v>0</v>
      </c>
      <c r="AH1534" s="11">
        <f t="shared" si="7485"/>
        <v>0</v>
      </c>
      <c r="AI1534" s="11">
        <f t="shared" si="7486"/>
        <v>0</v>
      </c>
      <c r="AJ1534" s="11">
        <f t="shared" si="7487"/>
        <v>0</v>
      </c>
      <c r="AK1534" s="11">
        <f t="shared" si="7488"/>
        <v>0</v>
      </c>
      <c r="AL1534" s="11">
        <f t="shared" si="7488"/>
        <v>0</v>
      </c>
      <c r="AM1534" s="11">
        <f t="shared" si="7488"/>
        <v>0</v>
      </c>
      <c r="AN1534" s="11">
        <f t="shared" si="7488"/>
        <v>0</v>
      </c>
      <c r="AO1534" s="11">
        <f t="shared" si="7489"/>
        <v>0</v>
      </c>
      <c r="AP1534" s="11">
        <f t="shared" ref="AP1534" si="7528">AP1533</f>
        <v>0</v>
      </c>
      <c r="AQ1534" s="106">
        <f t="shared" si="7489"/>
        <v>0</v>
      </c>
      <c r="AR1534" s="11">
        <f t="shared" si="7491"/>
        <v>0</v>
      </c>
      <c r="AS1534" s="32">
        <f t="shared" si="7492"/>
        <v>0</v>
      </c>
      <c r="AT1534" s="12"/>
    </row>
    <row r="1535" spans="1:46">
      <c r="A1535" s="81">
        <f t="shared" si="7256"/>
        <v>6</v>
      </c>
      <c r="B1535" s="49"/>
      <c r="C1535" s="22"/>
      <c r="D1535" s="20"/>
      <c r="E1535" s="20"/>
      <c r="F1535" s="20"/>
      <c r="G1535" s="20"/>
      <c r="H1535" s="117"/>
      <c r="I1535" s="22"/>
      <c r="J1535" s="47"/>
      <c r="K1535" s="22"/>
      <c r="L1535" s="32">
        <f t="shared" si="7469"/>
        <v>0</v>
      </c>
      <c r="M1535" s="11">
        <f t="shared" si="7470"/>
        <v>0</v>
      </c>
      <c r="N1535" s="11">
        <f t="shared" si="7471"/>
        <v>0</v>
      </c>
      <c r="O1535" s="11">
        <f t="shared" si="7472"/>
        <v>0</v>
      </c>
      <c r="P1535" s="106">
        <f t="shared" si="7473"/>
        <v>0</v>
      </c>
      <c r="Q1535" s="32">
        <f t="shared" ref="Q1535" si="7529">Q1534</f>
        <v>0</v>
      </c>
      <c r="R1535" s="11">
        <f t="shared" si="7473"/>
        <v>0</v>
      </c>
      <c r="S1535" s="11">
        <f t="shared" ref="S1535:V1535" si="7530">S1534</f>
        <v>0</v>
      </c>
      <c r="T1535" s="11">
        <f t="shared" si="7530"/>
        <v>0</v>
      </c>
      <c r="U1535" s="11">
        <f t="shared" si="7530"/>
        <v>0</v>
      </c>
      <c r="V1535" s="11">
        <f t="shared" si="7530"/>
        <v>0</v>
      </c>
      <c r="W1535" s="11">
        <f t="shared" ref="W1535:Y1535" si="7531">W1534</f>
        <v>0</v>
      </c>
      <c r="X1535" s="11">
        <f t="shared" si="7531"/>
        <v>0</v>
      </c>
      <c r="Y1535" s="106">
        <f t="shared" si="7531"/>
        <v>0</v>
      </c>
      <c r="Z1535" s="32">
        <f t="shared" si="7477"/>
        <v>0</v>
      </c>
      <c r="AA1535" s="11">
        <f t="shared" si="7478"/>
        <v>0</v>
      </c>
      <c r="AB1535" s="11">
        <f t="shared" si="7479"/>
        <v>0</v>
      </c>
      <c r="AC1535" s="11">
        <f t="shared" si="7480"/>
        <v>0</v>
      </c>
      <c r="AD1535" s="11">
        <f t="shared" si="7481"/>
        <v>0</v>
      </c>
      <c r="AE1535" s="11">
        <f t="shared" si="7482"/>
        <v>0</v>
      </c>
      <c r="AF1535" s="106">
        <f t="shared" si="7483"/>
        <v>0</v>
      </c>
      <c r="AG1535" s="32">
        <f t="shared" si="7484"/>
        <v>0</v>
      </c>
      <c r="AH1535" s="11">
        <f t="shared" si="7485"/>
        <v>0</v>
      </c>
      <c r="AI1535" s="11">
        <f t="shared" si="7486"/>
        <v>0</v>
      </c>
      <c r="AJ1535" s="11">
        <f t="shared" si="7487"/>
        <v>0</v>
      </c>
      <c r="AK1535" s="11">
        <f t="shared" si="7488"/>
        <v>0</v>
      </c>
      <c r="AL1535" s="11">
        <f t="shared" si="7488"/>
        <v>0</v>
      </c>
      <c r="AM1535" s="11">
        <f t="shared" si="7488"/>
        <v>0</v>
      </c>
      <c r="AN1535" s="11">
        <f t="shared" si="7488"/>
        <v>0</v>
      </c>
      <c r="AO1535" s="11">
        <f t="shared" si="7489"/>
        <v>0</v>
      </c>
      <c r="AP1535" s="11">
        <f t="shared" ref="AP1535" si="7532">AP1534</f>
        <v>0</v>
      </c>
      <c r="AQ1535" s="106">
        <f t="shared" si="7489"/>
        <v>0</v>
      </c>
      <c r="AR1535" s="11">
        <f t="shared" si="7491"/>
        <v>0</v>
      </c>
      <c r="AS1535" s="32">
        <f t="shared" si="7492"/>
        <v>0</v>
      </c>
      <c r="AT1535" s="12"/>
    </row>
    <row r="1536" spans="1:46">
      <c r="A1536" s="81">
        <f t="shared" si="7256"/>
        <v>6</v>
      </c>
      <c r="B1536" s="31"/>
      <c r="C1536" s="20"/>
      <c r="D1536" s="20"/>
      <c r="E1536" s="20"/>
      <c r="F1536" s="20"/>
      <c r="G1536" s="20"/>
      <c r="H1536" s="116"/>
      <c r="I1536" s="20"/>
      <c r="J1536" s="18"/>
      <c r="K1536" s="19"/>
      <c r="L1536" s="15">
        <v>116</v>
      </c>
      <c r="M1536" s="15">
        <v>128</v>
      </c>
      <c r="N1536" s="15">
        <v>140</v>
      </c>
      <c r="O1536" s="15">
        <v>152</v>
      </c>
      <c r="P1536" s="15">
        <v>164</v>
      </c>
      <c r="Q1536" s="15">
        <v>90</v>
      </c>
      <c r="R1536" s="15">
        <v>100</v>
      </c>
      <c r="S1536" s="15">
        <v>110</v>
      </c>
      <c r="T1536" s="15">
        <v>120</v>
      </c>
      <c r="U1536" s="15">
        <v>130</v>
      </c>
      <c r="V1536" s="15">
        <v>140</v>
      </c>
      <c r="W1536" s="15">
        <v>150</v>
      </c>
      <c r="X1536" s="15">
        <v>160</v>
      </c>
      <c r="Y1536" s="15">
        <v>170</v>
      </c>
      <c r="Z1536" s="15" t="s">
        <v>60</v>
      </c>
      <c r="AA1536" s="15" t="s">
        <v>61</v>
      </c>
      <c r="AB1536" s="15" t="s">
        <v>62</v>
      </c>
      <c r="AC1536" s="15" t="s">
        <v>63</v>
      </c>
      <c r="AD1536" s="15" t="s">
        <v>64</v>
      </c>
      <c r="AE1536" s="15" t="s">
        <v>65</v>
      </c>
      <c r="AF1536" s="15" t="s">
        <v>66</v>
      </c>
      <c r="AG1536" s="15" t="s">
        <v>73</v>
      </c>
      <c r="AH1536" s="15" t="s">
        <v>86</v>
      </c>
      <c r="AI1536" s="15" t="s">
        <v>75</v>
      </c>
      <c r="AJ1536" s="15" t="s">
        <v>76</v>
      </c>
      <c r="AK1536" s="15" t="s">
        <v>77</v>
      </c>
      <c r="AL1536" s="15" t="s">
        <v>87</v>
      </c>
      <c r="AM1536" s="15" t="s">
        <v>87</v>
      </c>
      <c r="AN1536" s="15" t="s">
        <v>87</v>
      </c>
      <c r="AO1536" s="15" t="s">
        <v>87</v>
      </c>
      <c r="AP1536" s="15" t="s">
        <v>87</v>
      </c>
      <c r="AQ1536" s="15" t="s">
        <v>87</v>
      </c>
      <c r="AR1536" s="105" t="s">
        <v>78</v>
      </c>
      <c r="AS1536" s="42"/>
      <c r="AT1536" s="12"/>
    </row>
    <row r="1537" spans="1:46">
      <c r="A1537" s="81">
        <f t="shared" si="7256"/>
        <v>6</v>
      </c>
      <c r="B1537" s="49"/>
      <c r="C1537" s="22"/>
      <c r="D1537" s="21"/>
      <c r="E1537" s="21"/>
      <c r="F1537" s="21"/>
      <c r="G1537" s="21"/>
      <c r="H1537" s="117"/>
      <c r="I1537" s="22"/>
      <c r="J1537" s="47"/>
      <c r="K1537" s="22"/>
      <c r="L1537" s="32">
        <f>COUNTIF(Page6!$Y$11:$Y$74,'Order summary (backoffice)'!L1536)</f>
        <v>0</v>
      </c>
      <c r="M1537" s="11">
        <f>COUNTIF(Page6!$Y$11:$Y$74,'Order summary (backoffice)'!M1536)</f>
        <v>0</v>
      </c>
      <c r="N1537" s="11">
        <f>COUNTIF(Page6!$Y$11:$Y$74,'Order summary (backoffice)'!N1536)</f>
        <v>0</v>
      </c>
      <c r="O1537" s="11">
        <f>COUNTIF(Page6!$Y$11:$Y$74,'Order summary (backoffice)'!O1536)</f>
        <v>0</v>
      </c>
      <c r="P1537" s="106">
        <f>COUNTIF(Page6!$Y$11:$Y$74,'Order summary (backoffice)'!P1536)</f>
        <v>0</v>
      </c>
      <c r="Q1537" s="32">
        <f>COUNTIF(Page6!$Y$11:$Y$74,'Order summary (backoffice)'!Q1536)</f>
        <v>0</v>
      </c>
      <c r="R1537" s="11">
        <f>COUNTIF(Page6!$Y$11:$Y$74,'Order summary (backoffice)'!R1536)</f>
        <v>0</v>
      </c>
      <c r="S1537" s="11">
        <f>COUNTIF(Page6!$Y$11:$Y$74,'Order summary (backoffice)'!S1536)</f>
        <v>0</v>
      </c>
      <c r="T1537" s="11">
        <f>COUNTIF(Page6!$Y$11:$Y$74,'Order summary (backoffice)'!T1536)</f>
        <v>0</v>
      </c>
      <c r="U1537" s="11">
        <f>COUNTIF(Page6!$Y$11:$Y$74,'Order summary (backoffice)'!U1536)</f>
        <v>0</v>
      </c>
      <c r="V1537" s="11">
        <f>COUNTIF(Page6!$Y$11:$Y$74,'Order summary (backoffice)'!V1536)</f>
        <v>0</v>
      </c>
      <c r="W1537" s="11">
        <f>COUNTIF(Page6!$Y$11:$Y$74,'Order summary (backoffice)'!W1536)</f>
        <v>0</v>
      </c>
      <c r="X1537" s="11">
        <f>COUNTIF(Page6!$Y$11:$Y$74,'Order summary (backoffice)'!X1536)</f>
        <v>0</v>
      </c>
      <c r="Y1537" s="106">
        <f>COUNTIF(Page6!$Y$11:$Y$74,'Order summary (backoffice)'!Y1536)</f>
        <v>0</v>
      </c>
      <c r="Z1537" s="32">
        <f>COUNTIF(Page6!$Y$11:$Y$74,'Order summary (backoffice)'!Z1536)</f>
        <v>0</v>
      </c>
      <c r="AA1537" s="11">
        <f>COUNTIF(Page6!$Y$11:$Y$74,'Order summary (backoffice)'!AA1536)</f>
        <v>0</v>
      </c>
      <c r="AB1537" s="11">
        <f>COUNTIF(Page6!$Y$11:$Y$74,'Order summary (backoffice)'!AB1536)</f>
        <v>0</v>
      </c>
      <c r="AC1537" s="11">
        <f>COUNTIF(Page6!$Y$11:$Y$74,'Order summary (backoffice)'!AC1536)</f>
        <v>0</v>
      </c>
      <c r="AD1537" s="11">
        <f>COUNTIF(Page6!$Y$11:$Y$74,'Order summary (backoffice)'!AD1536)</f>
        <v>0</v>
      </c>
      <c r="AE1537" s="11">
        <f>COUNTIF(Page6!$Y$11:$Y$74,'Order summary (backoffice)'!AE1536)</f>
        <v>0</v>
      </c>
      <c r="AF1537" s="106">
        <f>COUNTIF(Page6!$Y$11:$Y$74,'Order summary (backoffice)'!AF1536)</f>
        <v>0</v>
      </c>
      <c r="AG1537" s="32">
        <f>COUNTIF(Page6!$Y$11:$Y$74,'Order summary (backoffice)'!AG1536)</f>
        <v>0</v>
      </c>
      <c r="AH1537" s="11">
        <f>COUNTIF(Page6!$Y$11:$Y$74,'Order summary (backoffice)'!AH1536)</f>
        <v>0</v>
      </c>
      <c r="AI1537" s="11">
        <f>COUNTIF(Page6!$Y$11:$Y$74,'Order summary (backoffice)'!AI1536)</f>
        <v>0</v>
      </c>
      <c r="AJ1537" s="11">
        <f>COUNTIF(Page6!$Y$11:$Y$74,'Order summary (backoffice)'!AJ1536)</f>
        <v>0</v>
      </c>
      <c r="AK1537" s="11">
        <f>COUNTIF(Page6!$Y$11:$Y$74,'Order summary (backoffice)'!AK1536)</f>
        <v>0</v>
      </c>
      <c r="AL1537" s="11">
        <f>COUNTIF(Page6!$Y$11:$Y$74,'Order summary (backoffice)'!AL1536)</f>
        <v>0</v>
      </c>
      <c r="AM1537" s="11">
        <f>COUNTIF(Page6!$Y$11:$Y$74,'Order summary (backoffice)'!AM1536)</f>
        <v>0</v>
      </c>
      <c r="AN1537" s="11">
        <f>COUNTIF(Page6!$Y$11:$Y$74,'Order summary (backoffice)'!AN1536)</f>
        <v>0</v>
      </c>
      <c r="AO1537" s="11">
        <f>COUNTIF(Page6!$Y$11:$Y$74,'Order summary (backoffice)'!AO1536)</f>
        <v>0</v>
      </c>
      <c r="AP1537" s="11">
        <f>COUNTIF(Page6!$Y$11:$Y$74,'Order summary (backoffice)'!AP1536)</f>
        <v>0</v>
      </c>
      <c r="AQ1537" s="106">
        <f>COUNTIF(Page6!$Y$11:$Y$74,'Order summary (backoffice)'!AQ1536)</f>
        <v>0</v>
      </c>
      <c r="AR1537" s="11">
        <f>COUNTIF(Page6!$Y$11:$Y$74,'Order summary (backoffice)'!AR1536)</f>
        <v>0</v>
      </c>
      <c r="AS1537" s="32">
        <f>SUM(L1537:AR1537)</f>
        <v>0</v>
      </c>
      <c r="AT1537" s="12">
        <f>AS1537*J1536</f>
        <v>0</v>
      </c>
    </row>
    <row r="1538" spans="1:46">
      <c r="A1538" s="81">
        <f t="shared" si="7256"/>
        <v>6</v>
      </c>
      <c r="B1538" s="49"/>
      <c r="C1538" s="22"/>
      <c r="D1538" s="20"/>
      <c r="E1538" s="20"/>
      <c r="F1538" s="20"/>
      <c r="G1538" s="20"/>
      <c r="H1538" s="117"/>
      <c r="I1538" s="22"/>
      <c r="J1538" s="47"/>
      <c r="K1538" s="22"/>
      <c r="L1538" s="32">
        <f t="shared" ref="L1538:L1548" si="7533">L1537</f>
        <v>0</v>
      </c>
      <c r="M1538" s="11">
        <f t="shared" ref="M1538:M1548" si="7534">M1537</f>
        <v>0</v>
      </c>
      <c r="N1538" s="11">
        <f t="shared" ref="N1538:N1548" si="7535">N1537</f>
        <v>0</v>
      </c>
      <c r="O1538" s="11">
        <f t="shared" ref="O1538:O1548" si="7536">O1537</f>
        <v>0</v>
      </c>
      <c r="P1538" s="106">
        <f t="shared" ref="P1538:R1548" si="7537">P1537</f>
        <v>0</v>
      </c>
      <c r="Q1538" s="32">
        <f t="shared" ref="Q1538" si="7538">Q1537</f>
        <v>0</v>
      </c>
      <c r="R1538" s="11">
        <f t="shared" si="7537"/>
        <v>0</v>
      </c>
      <c r="S1538" s="11">
        <f t="shared" ref="S1538:V1538" si="7539">S1537</f>
        <v>0</v>
      </c>
      <c r="T1538" s="11">
        <f t="shared" si="7539"/>
        <v>0</v>
      </c>
      <c r="U1538" s="11">
        <f t="shared" si="7539"/>
        <v>0</v>
      </c>
      <c r="V1538" s="11">
        <f t="shared" si="7539"/>
        <v>0</v>
      </c>
      <c r="W1538" s="11">
        <f t="shared" ref="W1538:Y1538" si="7540">W1537</f>
        <v>0</v>
      </c>
      <c r="X1538" s="11">
        <f t="shared" si="7540"/>
        <v>0</v>
      </c>
      <c r="Y1538" s="106">
        <f t="shared" si="7540"/>
        <v>0</v>
      </c>
      <c r="Z1538" s="32">
        <f t="shared" ref="Z1538:Z1548" si="7541">Z1537</f>
        <v>0</v>
      </c>
      <c r="AA1538" s="11">
        <f t="shared" ref="AA1538:AA1548" si="7542">AA1537</f>
        <v>0</v>
      </c>
      <c r="AB1538" s="11">
        <f t="shared" ref="AB1538:AB1548" si="7543">AB1537</f>
        <v>0</v>
      </c>
      <c r="AC1538" s="11">
        <f t="shared" ref="AC1538:AC1548" si="7544">AC1537</f>
        <v>0</v>
      </c>
      <c r="AD1538" s="11">
        <f t="shared" ref="AD1538:AD1548" si="7545">AD1537</f>
        <v>0</v>
      </c>
      <c r="AE1538" s="11">
        <f t="shared" ref="AE1538:AE1548" si="7546">AE1537</f>
        <v>0</v>
      </c>
      <c r="AF1538" s="106">
        <f t="shared" ref="AF1538:AF1548" si="7547">AF1537</f>
        <v>0</v>
      </c>
      <c r="AG1538" s="32">
        <f t="shared" ref="AG1538:AG1548" si="7548">AG1537</f>
        <v>0</v>
      </c>
      <c r="AH1538" s="11">
        <f t="shared" ref="AH1538:AH1548" si="7549">AH1537</f>
        <v>0</v>
      </c>
      <c r="AI1538" s="11">
        <f t="shared" ref="AI1538:AI1548" si="7550">AI1537</f>
        <v>0</v>
      </c>
      <c r="AJ1538" s="11">
        <f t="shared" ref="AJ1538:AJ1548" si="7551">AJ1537</f>
        <v>0</v>
      </c>
      <c r="AK1538" s="11">
        <f t="shared" ref="AK1538:AN1548" si="7552">AK1537</f>
        <v>0</v>
      </c>
      <c r="AL1538" s="11">
        <f t="shared" si="7552"/>
        <v>0</v>
      </c>
      <c r="AM1538" s="11">
        <f t="shared" si="7552"/>
        <v>0</v>
      </c>
      <c r="AN1538" s="11">
        <f t="shared" si="7552"/>
        <v>0</v>
      </c>
      <c r="AO1538" s="11">
        <f t="shared" ref="AO1538:AQ1548" si="7553">AO1537</f>
        <v>0</v>
      </c>
      <c r="AP1538" s="11">
        <f t="shared" ref="AP1538" si="7554">AP1537</f>
        <v>0</v>
      </c>
      <c r="AQ1538" s="106">
        <f t="shared" si="7553"/>
        <v>0</v>
      </c>
      <c r="AR1538" s="11">
        <f t="shared" ref="AR1538:AR1548" si="7555">AR1537</f>
        <v>0</v>
      </c>
      <c r="AS1538" s="32">
        <f t="shared" ref="AS1538:AS1548" si="7556">SUMIF(L1538:AR1538,"&lt;" &amp; B1538)</f>
        <v>0</v>
      </c>
      <c r="AT1538" s="12"/>
    </row>
    <row r="1539" spans="1:46">
      <c r="A1539" s="81">
        <f t="shared" si="7256"/>
        <v>6</v>
      </c>
      <c r="B1539" s="49"/>
      <c r="C1539" s="22"/>
      <c r="D1539" s="21"/>
      <c r="E1539" s="21"/>
      <c r="F1539" s="21"/>
      <c r="G1539" s="21"/>
      <c r="H1539" s="117"/>
      <c r="I1539" s="22"/>
      <c r="J1539" s="47"/>
      <c r="K1539" s="22"/>
      <c r="L1539" s="32">
        <f t="shared" si="7533"/>
        <v>0</v>
      </c>
      <c r="M1539" s="11">
        <f t="shared" si="7534"/>
        <v>0</v>
      </c>
      <c r="N1539" s="11">
        <f t="shared" si="7535"/>
        <v>0</v>
      </c>
      <c r="O1539" s="11">
        <f t="shared" si="7536"/>
        <v>0</v>
      </c>
      <c r="P1539" s="106">
        <f t="shared" si="7537"/>
        <v>0</v>
      </c>
      <c r="Q1539" s="32">
        <f t="shared" ref="Q1539" si="7557">Q1538</f>
        <v>0</v>
      </c>
      <c r="R1539" s="11">
        <f t="shared" si="7537"/>
        <v>0</v>
      </c>
      <c r="S1539" s="11">
        <f t="shared" ref="S1539:V1539" si="7558">S1538</f>
        <v>0</v>
      </c>
      <c r="T1539" s="11">
        <f t="shared" si="7558"/>
        <v>0</v>
      </c>
      <c r="U1539" s="11">
        <f t="shared" si="7558"/>
        <v>0</v>
      </c>
      <c r="V1539" s="11">
        <f t="shared" si="7558"/>
        <v>0</v>
      </c>
      <c r="W1539" s="11">
        <f t="shared" ref="W1539:Y1539" si="7559">W1538</f>
        <v>0</v>
      </c>
      <c r="X1539" s="11">
        <f t="shared" si="7559"/>
        <v>0</v>
      </c>
      <c r="Y1539" s="106">
        <f t="shared" si="7559"/>
        <v>0</v>
      </c>
      <c r="Z1539" s="32">
        <f t="shared" si="7541"/>
        <v>0</v>
      </c>
      <c r="AA1539" s="11">
        <f t="shared" si="7542"/>
        <v>0</v>
      </c>
      <c r="AB1539" s="11">
        <f t="shared" si="7543"/>
        <v>0</v>
      </c>
      <c r="AC1539" s="11">
        <f t="shared" si="7544"/>
        <v>0</v>
      </c>
      <c r="AD1539" s="11">
        <f t="shared" si="7545"/>
        <v>0</v>
      </c>
      <c r="AE1539" s="11">
        <f t="shared" si="7546"/>
        <v>0</v>
      </c>
      <c r="AF1539" s="106">
        <f t="shared" si="7547"/>
        <v>0</v>
      </c>
      <c r="AG1539" s="32">
        <f t="shared" si="7548"/>
        <v>0</v>
      </c>
      <c r="AH1539" s="11">
        <f t="shared" si="7549"/>
        <v>0</v>
      </c>
      <c r="AI1539" s="11">
        <f t="shared" si="7550"/>
        <v>0</v>
      </c>
      <c r="AJ1539" s="11">
        <f t="shared" si="7551"/>
        <v>0</v>
      </c>
      <c r="AK1539" s="11">
        <f t="shared" si="7552"/>
        <v>0</v>
      </c>
      <c r="AL1539" s="11">
        <f t="shared" si="7552"/>
        <v>0</v>
      </c>
      <c r="AM1539" s="11">
        <f t="shared" si="7552"/>
        <v>0</v>
      </c>
      <c r="AN1539" s="11">
        <f t="shared" si="7552"/>
        <v>0</v>
      </c>
      <c r="AO1539" s="11">
        <f t="shared" si="7553"/>
        <v>0</v>
      </c>
      <c r="AP1539" s="11">
        <f t="shared" ref="AP1539" si="7560">AP1538</f>
        <v>0</v>
      </c>
      <c r="AQ1539" s="106">
        <f t="shared" si="7553"/>
        <v>0</v>
      </c>
      <c r="AR1539" s="11">
        <f t="shared" si="7555"/>
        <v>0</v>
      </c>
      <c r="AS1539" s="32">
        <f t="shared" si="7556"/>
        <v>0</v>
      </c>
      <c r="AT1539" s="12"/>
    </row>
    <row r="1540" spans="1:46">
      <c r="A1540" s="81">
        <f t="shared" si="7256"/>
        <v>6</v>
      </c>
      <c r="B1540" s="49"/>
      <c r="C1540" s="22"/>
      <c r="D1540" s="20"/>
      <c r="E1540" s="20"/>
      <c r="F1540" s="20"/>
      <c r="G1540" s="20"/>
      <c r="H1540" s="117"/>
      <c r="I1540" s="22"/>
      <c r="J1540" s="47"/>
      <c r="K1540" s="22"/>
      <c r="L1540" s="32">
        <f t="shared" si="7533"/>
        <v>0</v>
      </c>
      <c r="M1540" s="11">
        <f t="shared" si="7534"/>
        <v>0</v>
      </c>
      <c r="N1540" s="11">
        <f t="shared" si="7535"/>
        <v>0</v>
      </c>
      <c r="O1540" s="11">
        <f t="shared" si="7536"/>
        <v>0</v>
      </c>
      <c r="P1540" s="106">
        <f t="shared" si="7537"/>
        <v>0</v>
      </c>
      <c r="Q1540" s="32">
        <f t="shared" ref="Q1540" si="7561">Q1539</f>
        <v>0</v>
      </c>
      <c r="R1540" s="11">
        <f t="shared" si="7537"/>
        <v>0</v>
      </c>
      <c r="S1540" s="11">
        <f t="shared" ref="S1540:V1540" si="7562">S1539</f>
        <v>0</v>
      </c>
      <c r="T1540" s="11">
        <f t="shared" si="7562"/>
        <v>0</v>
      </c>
      <c r="U1540" s="11">
        <f t="shared" si="7562"/>
        <v>0</v>
      </c>
      <c r="V1540" s="11">
        <f t="shared" si="7562"/>
        <v>0</v>
      </c>
      <c r="W1540" s="11">
        <f t="shared" ref="W1540:Y1540" si="7563">W1539</f>
        <v>0</v>
      </c>
      <c r="X1540" s="11">
        <f t="shared" si="7563"/>
        <v>0</v>
      </c>
      <c r="Y1540" s="106">
        <f t="shared" si="7563"/>
        <v>0</v>
      </c>
      <c r="Z1540" s="32">
        <f t="shared" si="7541"/>
        <v>0</v>
      </c>
      <c r="AA1540" s="11">
        <f t="shared" si="7542"/>
        <v>0</v>
      </c>
      <c r="AB1540" s="11">
        <f t="shared" si="7543"/>
        <v>0</v>
      </c>
      <c r="AC1540" s="11">
        <f t="shared" si="7544"/>
        <v>0</v>
      </c>
      <c r="AD1540" s="11">
        <f t="shared" si="7545"/>
        <v>0</v>
      </c>
      <c r="AE1540" s="11">
        <f t="shared" si="7546"/>
        <v>0</v>
      </c>
      <c r="AF1540" s="106">
        <f t="shared" si="7547"/>
        <v>0</v>
      </c>
      <c r="AG1540" s="32">
        <f t="shared" si="7548"/>
        <v>0</v>
      </c>
      <c r="AH1540" s="11">
        <f t="shared" si="7549"/>
        <v>0</v>
      </c>
      <c r="AI1540" s="11">
        <f t="shared" si="7550"/>
        <v>0</v>
      </c>
      <c r="AJ1540" s="11">
        <f t="shared" si="7551"/>
        <v>0</v>
      </c>
      <c r="AK1540" s="11">
        <f t="shared" si="7552"/>
        <v>0</v>
      </c>
      <c r="AL1540" s="11">
        <f t="shared" si="7552"/>
        <v>0</v>
      </c>
      <c r="AM1540" s="11">
        <f t="shared" si="7552"/>
        <v>0</v>
      </c>
      <c r="AN1540" s="11">
        <f t="shared" si="7552"/>
        <v>0</v>
      </c>
      <c r="AO1540" s="11">
        <f t="shared" si="7553"/>
        <v>0</v>
      </c>
      <c r="AP1540" s="11">
        <f t="shared" ref="AP1540" si="7564">AP1539</f>
        <v>0</v>
      </c>
      <c r="AQ1540" s="106">
        <f t="shared" si="7553"/>
        <v>0</v>
      </c>
      <c r="AR1540" s="11">
        <f t="shared" si="7555"/>
        <v>0</v>
      </c>
      <c r="AS1540" s="32">
        <f t="shared" si="7556"/>
        <v>0</v>
      </c>
      <c r="AT1540" s="12"/>
    </row>
    <row r="1541" spans="1:46">
      <c r="A1541" s="81">
        <f t="shared" si="7256"/>
        <v>6</v>
      </c>
      <c r="B1541" s="49"/>
      <c r="C1541" s="22"/>
      <c r="D1541" s="21"/>
      <c r="E1541" s="21"/>
      <c r="F1541" s="21"/>
      <c r="G1541" s="21"/>
      <c r="H1541" s="117"/>
      <c r="I1541" s="22"/>
      <c r="J1541" s="47"/>
      <c r="K1541" s="22"/>
      <c r="L1541" s="32">
        <f t="shared" si="7533"/>
        <v>0</v>
      </c>
      <c r="M1541" s="11">
        <f t="shared" si="7534"/>
        <v>0</v>
      </c>
      <c r="N1541" s="11">
        <f t="shared" si="7535"/>
        <v>0</v>
      </c>
      <c r="O1541" s="11">
        <f t="shared" si="7536"/>
        <v>0</v>
      </c>
      <c r="P1541" s="106">
        <f t="shared" si="7537"/>
        <v>0</v>
      </c>
      <c r="Q1541" s="32">
        <f t="shared" ref="Q1541" si="7565">Q1540</f>
        <v>0</v>
      </c>
      <c r="R1541" s="11">
        <f t="shared" si="7537"/>
        <v>0</v>
      </c>
      <c r="S1541" s="11">
        <f t="shared" ref="S1541:V1541" si="7566">S1540</f>
        <v>0</v>
      </c>
      <c r="T1541" s="11">
        <f t="shared" si="7566"/>
        <v>0</v>
      </c>
      <c r="U1541" s="11">
        <f t="shared" si="7566"/>
        <v>0</v>
      </c>
      <c r="V1541" s="11">
        <f t="shared" si="7566"/>
        <v>0</v>
      </c>
      <c r="W1541" s="11">
        <f t="shared" ref="W1541:Y1541" si="7567">W1540</f>
        <v>0</v>
      </c>
      <c r="X1541" s="11">
        <f t="shared" si="7567"/>
        <v>0</v>
      </c>
      <c r="Y1541" s="106">
        <f t="shared" si="7567"/>
        <v>0</v>
      </c>
      <c r="Z1541" s="32">
        <f t="shared" si="7541"/>
        <v>0</v>
      </c>
      <c r="AA1541" s="11">
        <f t="shared" si="7542"/>
        <v>0</v>
      </c>
      <c r="AB1541" s="11">
        <f t="shared" si="7543"/>
        <v>0</v>
      </c>
      <c r="AC1541" s="11">
        <f t="shared" si="7544"/>
        <v>0</v>
      </c>
      <c r="AD1541" s="11">
        <f t="shared" si="7545"/>
        <v>0</v>
      </c>
      <c r="AE1541" s="11">
        <f t="shared" si="7546"/>
        <v>0</v>
      </c>
      <c r="AF1541" s="106">
        <f t="shared" si="7547"/>
        <v>0</v>
      </c>
      <c r="AG1541" s="32">
        <f t="shared" si="7548"/>
        <v>0</v>
      </c>
      <c r="AH1541" s="11">
        <f t="shared" si="7549"/>
        <v>0</v>
      </c>
      <c r="AI1541" s="11">
        <f t="shared" si="7550"/>
        <v>0</v>
      </c>
      <c r="AJ1541" s="11">
        <f t="shared" si="7551"/>
        <v>0</v>
      </c>
      <c r="AK1541" s="11">
        <f t="shared" si="7552"/>
        <v>0</v>
      </c>
      <c r="AL1541" s="11">
        <f t="shared" si="7552"/>
        <v>0</v>
      </c>
      <c r="AM1541" s="11">
        <f t="shared" si="7552"/>
        <v>0</v>
      </c>
      <c r="AN1541" s="11">
        <f t="shared" si="7552"/>
        <v>0</v>
      </c>
      <c r="AO1541" s="11">
        <f t="shared" si="7553"/>
        <v>0</v>
      </c>
      <c r="AP1541" s="11">
        <f t="shared" ref="AP1541" si="7568">AP1540</f>
        <v>0</v>
      </c>
      <c r="AQ1541" s="106">
        <f t="shared" si="7553"/>
        <v>0</v>
      </c>
      <c r="AR1541" s="11">
        <f t="shared" si="7555"/>
        <v>0</v>
      </c>
      <c r="AS1541" s="32">
        <f t="shared" si="7556"/>
        <v>0</v>
      </c>
      <c r="AT1541" s="12"/>
    </row>
    <row r="1542" spans="1:46">
      <c r="A1542" s="81">
        <f t="shared" si="7256"/>
        <v>6</v>
      </c>
      <c r="B1542" s="49"/>
      <c r="C1542" s="22"/>
      <c r="D1542" s="20"/>
      <c r="E1542" s="20"/>
      <c r="F1542" s="20"/>
      <c r="G1542" s="20"/>
      <c r="H1542" s="117"/>
      <c r="I1542" s="22"/>
      <c r="J1542" s="47"/>
      <c r="K1542" s="22"/>
      <c r="L1542" s="32">
        <f t="shared" si="7533"/>
        <v>0</v>
      </c>
      <c r="M1542" s="11">
        <f t="shared" si="7534"/>
        <v>0</v>
      </c>
      <c r="N1542" s="11">
        <f t="shared" si="7535"/>
        <v>0</v>
      </c>
      <c r="O1542" s="11">
        <f t="shared" si="7536"/>
        <v>0</v>
      </c>
      <c r="P1542" s="106">
        <f t="shared" si="7537"/>
        <v>0</v>
      </c>
      <c r="Q1542" s="32">
        <f t="shared" ref="Q1542" si="7569">Q1541</f>
        <v>0</v>
      </c>
      <c r="R1542" s="11">
        <f t="shared" si="7537"/>
        <v>0</v>
      </c>
      <c r="S1542" s="11">
        <f t="shared" ref="S1542:V1542" si="7570">S1541</f>
        <v>0</v>
      </c>
      <c r="T1542" s="11">
        <f t="shared" si="7570"/>
        <v>0</v>
      </c>
      <c r="U1542" s="11">
        <f t="shared" si="7570"/>
        <v>0</v>
      </c>
      <c r="V1542" s="11">
        <f t="shared" si="7570"/>
        <v>0</v>
      </c>
      <c r="W1542" s="11">
        <f t="shared" ref="W1542:Y1542" si="7571">W1541</f>
        <v>0</v>
      </c>
      <c r="X1542" s="11">
        <f t="shared" si="7571"/>
        <v>0</v>
      </c>
      <c r="Y1542" s="106">
        <f t="shared" si="7571"/>
        <v>0</v>
      </c>
      <c r="Z1542" s="32">
        <f t="shared" si="7541"/>
        <v>0</v>
      </c>
      <c r="AA1542" s="11">
        <f t="shared" si="7542"/>
        <v>0</v>
      </c>
      <c r="AB1542" s="11">
        <f t="shared" si="7543"/>
        <v>0</v>
      </c>
      <c r="AC1542" s="11">
        <f t="shared" si="7544"/>
        <v>0</v>
      </c>
      <c r="AD1542" s="11">
        <f t="shared" si="7545"/>
        <v>0</v>
      </c>
      <c r="AE1542" s="11">
        <f t="shared" si="7546"/>
        <v>0</v>
      </c>
      <c r="AF1542" s="106">
        <f t="shared" si="7547"/>
        <v>0</v>
      </c>
      <c r="AG1542" s="32">
        <f t="shared" si="7548"/>
        <v>0</v>
      </c>
      <c r="AH1542" s="11">
        <f t="shared" si="7549"/>
        <v>0</v>
      </c>
      <c r="AI1542" s="11">
        <f t="shared" si="7550"/>
        <v>0</v>
      </c>
      <c r="AJ1542" s="11">
        <f t="shared" si="7551"/>
        <v>0</v>
      </c>
      <c r="AK1542" s="11">
        <f t="shared" si="7552"/>
        <v>0</v>
      </c>
      <c r="AL1542" s="11">
        <f t="shared" si="7552"/>
        <v>0</v>
      </c>
      <c r="AM1542" s="11">
        <f t="shared" si="7552"/>
        <v>0</v>
      </c>
      <c r="AN1542" s="11">
        <f t="shared" si="7552"/>
        <v>0</v>
      </c>
      <c r="AO1542" s="11">
        <f t="shared" si="7553"/>
        <v>0</v>
      </c>
      <c r="AP1542" s="11">
        <f t="shared" ref="AP1542" si="7572">AP1541</f>
        <v>0</v>
      </c>
      <c r="AQ1542" s="106">
        <f t="shared" si="7553"/>
        <v>0</v>
      </c>
      <c r="AR1542" s="11">
        <f t="shared" si="7555"/>
        <v>0</v>
      </c>
      <c r="AS1542" s="32">
        <f t="shared" si="7556"/>
        <v>0</v>
      </c>
      <c r="AT1542" s="12"/>
    </row>
    <row r="1543" spans="1:46">
      <c r="A1543" s="81">
        <f t="shared" ref="A1543:A1561" si="7573">A1283+1</f>
        <v>6</v>
      </c>
      <c r="B1543" s="49"/>
      <c r="C1543" s="22"/>
      <c r="D1543" s="21"/>
      <c r="E1543" s="21"/>
      <c r="F1543" s="21"/>
      <c r="G1543" s="21"/>
      <c r="H1543" s="117"/>
      <c r="I1543" s="22"/>
      <c r="J1543" s="47"/>
      <c r="K1543" s="22"/>
      <c r="L1543" s="32">
        <f t="shared" si="7533"/>
        <v>0</v>
      </c>
      <c r="M1543" s="11">
        <f t="shared" si="7534"/>
        <v>0</v>
      </c>
      <c r="N1543" s="11">
        <f t="shared" si="7535"/>
        <v>0</v>
      </c>
      <c r="O1543" s="11">
        <f t="shared" si="7536"/>
        <v>0</v>
      </c>
      <c r="P1543" s="106">
        <f t="shared" si="7537"/>
        <v>0</v>
      </c>
      <c r="Q1543" s="32">
        <f t="shared" ref="Q1543" si="7574">Q1542</f>
        <v>0</v>
      </c>
      <c r="R1543" s="11">
        <f t="shared" si="7537"/>
        <v>0</v>
      </c>
      <c r="S1543" s="11">
        <f t="shared" ref="S1543:V1543" si="7575">S1542</f>
        <v>0</v>
      </c>
      <c r="T1543" s="11">
        <f t="shared" si="7575"/>
        <v>0</v>
      </c>
      <c r="U1543" s="11">
        <f t="shared" si="7575"/>
        <v>0</v>
      </c>
      <c r="V1543" s="11">
        <f t="shared" si="7575"/>
        <v>0</v>
      </c>
      <c r="W1543" s="11">
        <f t="shared" ref="W1543:Y1543" si="7576">W1542</f>
        <v>0</v>
      </c>
      <c r="X1543" s="11">
        <f t="shared" si="7576"/>
        <v>0</v>
      </c>
      <c r="Y1543" s="106">
        <f t="shared" si="7576"/>
        <v>0</v>
      </c>
      <c r="Z1543" s="32">
        <f t="shared" si="7541"/>
        <v>0</v>
      </c>
      <c r="AA1543" s="11">
        <f t="shared" si="7542"/>
        <v>0</v>
      </c>
      <c r="AB1543" s="11">
        <f t="shared" si="7543"/>
        <v>0</v>
      </c>
      <c r="AC1543" s="11">
        <f t="shared" si="7544"/>
        <v>0</v>
      </c>
      <c r="AD1543" s="11">
        <f t="shared" si="7545"/>
        <v>0</v>
      </c>
      <c r="AE1543" s="11">
        <f t="shared" si="7546"/>
        <v>0</v>
      </c>
      <c r="AF1543" s="106">
        <f t="shared" si="7547"/>
        <v>0</v>
      </c>
      <c r="AG1543" s="32">
        <f t="shared" si="7548"/>
        <v>0</v>
      </c>
      <c r="AH1543" s="11">
        <f t="shared" si="7549"/>
        <v>0</v>
      </c>
      <c r="AI1543" s="11">
        <f t="shared" si="7550"/>
        <v>0</v>
      </c>
      <c r="AJ1543" s="11">
        <f t="shared" si="7551"/>
        <v>0</v>
      </c>
      <c r="AK1543" s="11">
        <f t="shared" si="7552"/>
        <v>0</v>
      </c>
      <c r="AL1543" s="11">
        <f t="shared" si="7552"/>
        <v>0</v>
      </c>
      <c r="AM1543" s="11">
        <f t="shared" si="7552"/>
        <v>0</v>
      </c>
      <c r="AN1543" s="11">
        <f t="shared" si="7552"/>
        <v>0</v>
      </c>
      <c r="AO1543" s="11">
        <f t="shared" si="7553"/>
        <v>0</v>
      </c>
      <c r="AP1543" s="11">
        <f t="shared" ref="AP1543" si="7577">AP1542</f>
        <v>0</v>
      </c>
      <c r="AQ1543" s="106">
        <f t="shared" si="7553"/>
        <v>0</v>
      </c>
      <c r="AR1543" s="11">
        <f t="shared" si="7555"/>
        <v>0</v>
      </c>
      <c r="AS1543" s="32">
        <f t="shared" si="7556"/>
        <v>0</v>
      </c>
      <c r="AT1543" s="12"/>
    </row>
    <row r="1544" spans="1:46">
      <c r="A1544" s="81">
        <f t="shared" si="7573"/>
        <v>6</v>
      </c>
      <c r="B1544" s="49"/>
      <c r="C1544" s="22"/>
      <c r="D1544" s="20"/>
      <c r="E1544" s="20"/>
      <c r="F1544" s="20"/>
      <c r="G1544" s="20"/>
      <c r="H1544" s="117"/>
      <c r="I1544" s="22"/>
      <c r="J1544" s="47"/>
      <c r="K1544" s="22"/>
      <c r="L1544" s="32">
        <f t="shared" si="7533"/>
        <v>0</v>
      </c>
      <c r="M1544" s="11">
        <f t="shared" si="7534"/>
        <v>0</v>
      </c>
      <c r="N1544" s="11">
        <f t="shared" si="7535"/>
        <v>0</v>
      </c>
      <c r="O1544" s="11">
        <f t="shared" si="7536"/>
        <v>0</v>
      </c>
      <c r="P1544" s="106">
        <f t="shared" si="7537"/>
        <v>0</v>
      </c>
      <c r="Q1544" s="32">
        <f t="shared" ref="Q1544" si="7578">Q1543</f>
        <v>0</v>
      </c>
      <c r="R1544" s="11">
        <f t="shared" si="7537"/>
        <v>0</v>
      </c>
      <c r="S1544" s="11">
        <f t="shared" ref="S1544:V1544" si="7579">S1543</f>
        <v>0</v>
      </c>
      <c r="T1544" s="11">
        <f t="shared" si="7579"/>
        <v>0</v>
      </c>
      <c r="U1544" s="11">
        <f t="shared" si="7579"/>
        <v>0</v>
      </c>
      <c r="V1544" s="11">
        <f t="shared" si="7579"/>
        <v>0</v>
      </c>
      <c r="W1544" s="11">
        <f t="shared" ref="W1544:Y1544" si="7580">W1543</f>
        <v>0</v>
      </c>
      <c r="X1544" s="11">
        <f t="shared" si="7580"/>
        <v>0</v>
      </c>
      <c r="Y1544" s="106">
        <f t="shared" si="7580"/>
        <v>0</v>
      </c>
      <c r="Z1544" s="32">
        <f t="shared" si="7541"/>
        <v>0</v>
      </c>
      <c r="AA1544" s="11">
        <f t="shared" si="7542"/>
        <v>0</v>
      </c>
      <c r="AB1544" s="11">
        <f t="shared" si="7543"/>
        <v>0</v>
      </c>
      <c r="AC1544" s="11">
        <f t="shared" si="7544"/>
        <v>0</v>
      </c>
      <c r="AD1544" s="11">
        <f t="shared" si="7545"/>
        <v>0</v>
      </c>
      <c r="AE1544" s="11">
        <f t="shared" si="7546"/>
        <v>0</v>
      </c>
      <c r="AF1544" s="106">
        <f t="shared" si="7547"/>
        <v>0</v>
      </c>
      <c r="AG1544" s="32">
        <f t="shared" si="7548"/>
        <v>0</v>
      </c>
      <c r="AH1544" s="11">
        <f t="shared" si="7549"/>
        <v>0</v>
      </c>
      <c r="AI1544" s="11">
        <f t="shared" si="7550"/>
        <v>0</v>
      </c>
      <c r="AJ1544" s="11">
        <f t="shared" si="7551"/>
        <v>0</v>
      </c>
      <c r="AK1544" s="11">
        <f t="shared" si="7552"/>
        <v>0</v>
      </c>
      <c r="AL1544" s="11">
        <f t="shared" si="7552"/>
        <v>0</v>
      </c>
      <c r="AM1544" s="11">
        <f t="shared" si="7552"/>
        <v>0</v>
      </c>
      <c r="AN1544" s="11">
        <f t="shared" si="7552"/>
        <v>0</v>
      </c>
      <c r="AO1544" s="11">
        <f t="shared" si="7553"/>
        <v>0</v>
      </c>
      <c r="AP1544" s="11">
        <f t="shared" ref="AP1544" si="7581">AP1543</f>
        <v>0</v>
      </c>
      <c r="AQ1544" s="106">
        <f t="shared" si="7553"/>
        <v>0</v>
      </c>
      <c r="AR1544" s="11">
        <f t="shared" si="7555"/>
        <v>0</v>
      </c>
      <c r="AS1544" s="32">
        <f t="shared" si="7556"/>
        <v>0</v>
      </c>
      <c r="AT1544" s="12"/>
    </row>
    <row r="1545" spans="1:46">
      <c r="A1545" s="81">
        <f t="shared" si="7573"/>
        <v>6</v>
      </c>
      <c r="B1545" s="49"/>
      <c r="C1545" s="22"/>
      <c r="D1545" s="21"/>
      <c r="E1545" s="21"/>
      <c r="F1545" s="21"/>
      <c r="G1545" s="21"/>
      <c r="H1545" s="117"/>
      <c r="I1545" s="22"/>
      <c r="J1545" s="47"/>
      <c r="K1545" s="22"/>
      <c r="L1545" s="32">
        <f t="shared" si="7533"/>
        <v>0</v>
      </c>
      <c r="M1545" s="11">
        <f t="shared" si="7534"/>
        <v>0</v>
      </c>
      <c r="N1545" s="11">
        <f t="shared" si="7535"/>
        <v>0</v>
      </c>
      <c r="O1545" s="11">
        <f t="shared" si="7536"/>
        <v>0</v>
      </c>
      <c r="P1545" s="106">
        <f t="shared" si="7537"/>
        <v>0</v>
      </c>
      <c r="Q1545" s="32">
        <f t="shared" ref="Q1545" si="7582">Q1544</f>
        <v>0</v>
      </c>
      <c r="R1545" s="11">
        <f t="shared" si="7537"/>
        <v>0</v>
      </c>
      <c r="S1545" s="11">
        <f t="shared" ref="S1545:V1545" si="7583">S1544</f>
        <v>0</v>
      </c>
      <c r="T1545" s="11">
        <f t="shared" si="7583"/>
        <v>0</v>
      </c>
      <c r="U1545" s="11">
        <f t="shared" si="7583"/>
        <v>0</v>
      </c>
      <c r="V1545" s="11">
        <f t="shared" si="7583"/>
        <v>0</v>
      </c>
      <c r="W1545" s="11">
        <f t="shared" ref="W1545:Y1545" si="7584">W1544</f>
        <v>0</v>
      </c>
      <c r="X1545" s="11">
        <f t="shared" si="7584"/>
        <v>0</v>
      </c>
      <c r="Y1545" s="106">
        <f t="shared" si="7584"/>
        <v>0</v>
      </c>
      <c r="Z1545" s="32">
        <f t="shared" si="7541"/>
        <v>0</v>
      </c>
      <c r="AA1545" s="11">
        <f t="shared" si="7542"/>
        <v>0</v>
      </c>
      <c r="AB1545" s="11">
        <f t="shared" si="7543"/>
        <v>0</v>
      </c>
      <c r="AC1545" s="11">
        <f t="shared" si="7544"/>
        <v>0</v>
      </c>
      <c r="AD1545" s="11">
        <f t="shared" si="7545"/>
        <v>0</v>
      </c>
      <c r="AE1545" s="11">
        <f t="shared" si="7546"/>
        <v>0</v>
      </c>
      <c r="AF1545" s="106">
        <f t="shared" si="7547"/>
        <v>0</v>
      </c>
      <c r="AG1545" s="32">
        <f t="shared" si="7548"/>
        <v>0</v>
      </c>
      <c r="AH1545" s="11">
        <f t="shared" si="7549"/>
        <v>0</v>
      </c>
      <c r="AI1545" s="11">
        <f t="shared" si="7550"/>
        <v>0</v>
      </c>
      <c r="AJ1545" s="11">
        <f t="shared" si="7551"/>
        <v>0</v>
      </c>
      <c r="AK1545" s="11">
        <f t="shared" si="7552"/>
        <v>0</v>
      </c>
      <c r="AL1545" s="11">
        <f t="shared" si="7552"/>
        <v>0</v>
      </c>
      <c r="AM1545" s="11">
        <f t="shared" si="7552"/>
        <v>0</v>
      </c>
      <c r="AN1545" s="11">
        <f t="shared" si="7552"/>
        <v>0</v>
      </c>
      <c r="AO1545" s="11">
        <f t="shared" si="7553"/>
        <v>0</v>
      </c>
      <c r="AP1545" s="11">
        <f t="shared" ref="AP1545" si="7585">AP1544</f>
        <v>0</v>
      </c>
      <c r="AQ1545" s="106">
        <f t="shared" si="7553"/>
        <v>0</v>
      </c>
      <c r="AR1545" s="11">
        <f t="shared" si="7555"/>
        <v>0</v>
      </c>
      <c r="AS1545" s="32">
        <f t="shared" si="7556"/>
        <v>0</v>
      </c>
      <c r="AT1545" s="12"/>
    </row>
    <row r="1546" spans="1:46">
      <c r="A1546" s="81">
        <f t="shared" si="7573"/>
        <v>6</v>
      </c>
      <c r="B1546" s="49"/>
      <c r="C1546" s="22"/>
      <c r="D1546" s="20"/>
      <c r="E1546" s="20"/>
      <c r="F1546" s="20"/>
      <c r="G1546" s="20"/>
      <c r="H1546" s="117"/>
      <c r="I1546" s="22"/>
      <c r="J1546" s="47"/>
      <c r="K1546" s="22"/>
      <c r="L1546" s="32">
        <f t="shared" si="7533"/>
        <v>0</v>
      </c>
      <c r="M1546" s="11">
        <f t="shared" si="7534"/>
        <v>0</v>
      </c>
      <c r="N1546" s="11">
        <f t="shared" si="7535"/>
        <v>0</v>
      </c>
      <c r="O1546" s="11">
        <f t="shared" si="7536"/>
        <v>0</v>
      </c>
      <c r="P1546" s="106">
        <f t="shared" si="7537"/>
        <v>0</v>
      </c>
      <c r="Q1546" s="32">
        <f t="shared" ref="Q1546" si="7586">Q1545</f>
        <v>0</v>
      </c>
      <c r="R1546" s="11">
        <f t="shared" si="7537"/>
        <v>0</v>
      </c>
      <c r="S1546" s="11">
        <f t="shared" ref="S1546:V1546" si="7587">S1545</f>
        <v>0</v>
      </c>
      <c r="T1546" s="11">
        <f t="shared" si="7587"/>
        <v>0</v>
      </c>
      <c r="U1546" s="11">
        <f t="shared" si="7587"/>
        <v>0</v>
      </c>
      <c r="V1546" s="11">
        <f t="shared" si="7587"/>
        <v>0</v>
      </c>
      <c r="W1546" s="11">
        <f t="shared" ref="W1546:Y1546" si="7588">W1545</f>
        <v>0</v>
      </c>
      <c r="X1546" s="11">
        <f t="shared" si="7588"/>
        <v>0</v>
      </c>
      <c r="Y1546" s="106">
        <f t="shared" si="7588"/>
        <v>0</v>
      </c>
      <c r="Z1546" s="32">
        <f t="shared" si="7541"/>
        <v>0</v>
      </c>
      <c r="AA1546" s="11">
        <f t="shared" si="7542"/>
        <v>0</v>
      </c>
      <c r="AB1546" s="11">
        <f t="shared" si="7543"/>
        <v>0</v>
      </c>
      <c r="AC1546" s="11">
        <f t="shared" si="7544"/>
        <v>0</v>
      </c>
      <c r="AD1546" s="11">
        <f t="shared" si="7545"/>
        <v>0</v>
      </c>
      <c r="AE1546" s="11">
        <f t="shared" si="7546"/>
        <v>0</v>
      </c>
      <c r="AF1546" s="106">
        <f t="shared" si="7547"/>
        <v>0</v>
      </c>
      <c r="AG1546" s="32">
        <f t="shared" si="7548"/>
        <v>0</v>
      </c>
      <c r="AH1546" s="11">
        <f t="shared" si="7549"/>
        <v>0</v>
      </c>
      <c r="AI1546" s="11">
        <f t="shared" si="7550"/>
        <v>0</v>
      </c>
      <c r="AJ1546" s="11">
        <f t="shared" si="7551"/>
        <v>0</v>
      </c>
      <c r="AK1546" s="11">
        <f t="shared" si="7552"/>
        <v>0</v>
      </c>
      <c r="AL1546" s="11">
        <f t="shared" si="7552"/>
        <v>0</v>
      </c>
      <c r="AM1546" s="11">
        <f t="shared" si="7552"/>
        <v>0</v>
      </c>
      <c r="AN1546" s="11">
        <f t="shared" si="7552"/>
        <v>0</v>
      </c>
      <c r="AO1546" s="11">
        <f t="shared" si="7553"/>
        <v>0</v>
      </c>
      <c r="AP1546" s="11">
        <f t="shared" ref="AP1546" si="7589">AP1545</f>
        <v>0</v>
      </c>
      <c r="AQ1546" s="106">
        <f t="shared" si="7553"/>
        <v>0</v>
      </c>
      <c r="AR1546" s="11">
        <f t="shared" si="7555"/>
        <v>0</v>
      </c>
      <c r="AS1546" s="32">
        <f t="shared" si="7556"/>
        <v>0</v>
      </c>
      <c r="AT1546" s="12"/>
    </row>
    <row r="1547" spans="1:46">
      <c r="A1547" s="81">
        <f t="shared" si="7573"/>
        <v>6</v>
      </c>
      <c r="B1547" s="49"/>
      <c r="C1547" s="22"/>
      <c r="D1547" s="21"/>
      <c r="E1547" s="21"/>
      <c r="F1547" s="21"/>
      <c r="G1547" s="21"/>
      <c r="H1547" s="117"/>
      <c r="I1547" s="22"/>
      <c r="J1547" s="47"/>
      <c r="K1547" s="22"/>
      <c r="L1547" s="32">
        <f t="shared" si="7533"/>
        <v>0</v>
      </c>
      <c r="M1547" s="11">
        <f t="shared" si="7534"/>
        <v>0</v>
      </c>
      <c r="N1547" s="11">
        <f t="shared" si="7535"/>
        <v>0</v>
      </c>
      <c r="O1547" s="11">
        <f t="shared" si="7536"/>
        <v>0</v>
      </c>
      <c r="P1547" s="106">
        <f t="shared" si="7537"/>
        <v>0</v>
      </c>
      <c r="Q1547" s="32">
        <f t="shared" ref="Q1547" si="7590">Q1546</f>
        <v>0</v>
      </c>
      <c r="R1547" s="11">
        <f t="shared" si="7537"/>
        <v>0</v>
      </c>
      <c r="S1547" s="11">
        <f t="shared" ref="S1547:V1547" si="7591">S1546</f>
        <v>0</v>
      </c>
      <c r="T1547" s="11">
        <f t="shared" si="7591"/>
        <v>0</v>
      </c>
      <c r="U1547" s="11">
        <f t="shared" si="7591"/>
        <v>0</v>
      </c>
      <c r="V1547" s="11">
        <f t="shared" si="7591"/>
        <v>0</v>
      </c>
      <c r="W1547" s="11">
        <f t="shared" ref="W1547:Y1547" si="7592">W1546</f>
        <v>0</v>
      </c>
      <c r="X1547" s="11">
        <f t="shared" si="7592"/>
        <v>0</v>
      </c>
      <c r="Y1547" s="106">
        <f t="shared" si="7592"/>
        <v>0</v>
      </c>
      <c r="Z1547" s="32">
        <f t="shared" si="7541"/>
        <v>0</v>
      </c>
      <c r="AA1547" s="11">
        <f t="shared" si="7542"/>
        <v>0</v>
      </c>
      <c r="AB1547" s="11">
        <f t="shared" si="7543"/>
        <v>0</v>
      </c>
      <c r="AC1547" s="11">
        <f t="shared" si="7544"/>
        <v>0</v>
      </c>
      <c r="AD1547" s="11">
        <f t="shared" si="7545"/>
        <v>0</v>
      </c>
      <c r="AE1547" s="11">
        <f t="shared" si="7546"/>
        <v>0</v>
      </c>
      <c r="AF1547" s="106">
        <f t="shared" si="7547"/>
        <v>0</v>
      </c>
      <c r="AG1547" s="32">
        <f t="shared" si="7548"/>
        <v>0</v>
      </c>
      <c r="AH1547" s="11">
        <f t="shared" si="7549"/>
        <v>0</v>
      </c>
      <c r="AI1547" s="11">
        <f t="shared" si="7550"/>
        <v>0</v>
      </c>
      <c r="AJ1547" s="11">
        <f t="shared" si="7551"/>
        <v>0</v>
      </c>
      <c r="AK1547" s="11">
        <f t="shared" si="7552"/>
        <v>0</v>
      </c>
      <c r="AL1547" s="11">
        <f t="shared" si="7552"/>
        <v>0</v>
      </c>
      <c r="AM1547" s="11">
        <f t="shared" si="7552"/>
        <v>0</v>
      </c>
      <c r="AN1547" s="11">
        <f t="shared" si="7552"/>
        <v>0</v>
      </c>
      <c r="AO1547" s="11">
        <f t="shared" si="7553"/>
        <v>0</v>
      </c>
      <c r="AP1547" s="11">
        <f t="shared" ref="AP1547" si="7593">AP1546</f>
        <v>0</v>
      </c>
      <c r="AQ1547" s="106">
        <f t="shared" si="7553"/>
        <v>0</v>
      </c>
      <c r="AR1547" s="11">
        <f t="shared" si="7555"/>
        <v>0</v>
      </c>
      <c r="AS1547" s="32">
        <f t="shared" si="7556"/>
        <v>0</v>
      </c>
      <c r="AT1547" s="12"/>
    </row>
    <row r="1548" spans="1:46">
      <c r="A1548" s="81">
        <f t="shared" si="7573"/>
        <v>6</v>
      </c>
      <c r="B1548" s="49"/>
      <c r="C1548" s="22"/>
      <c r="D1548" s="20"/>
      <c r="E1548" s="20"/>
      <c r="F1548" s="20"/>
      <c r="G1548" s="20"/>
      <c r="H1548" s="117"/>
      <c r="I1548" s="22"/>
      <c r="J1548" s="47"/>
      <c r="K1548" s="22"/>
      <c r="L1548" s="32">
        <f t="shared" si="7533"/>
        <v>0</v>
      </c>
      <c r="M1548" s="11">
        <f t="shared" si="7534"/>
        <v>0</v>
      </c>
      <c r="N1548" s="11">
        <f t="shared" si="7535"/>
        <v>0</v>
      </c>
      <c r="O1548" s="11">
        <f t="shared" si="7536"/>
        <v>0</v>
      </c>
      <c r="P1548" s="106">
        <f t="shared" si="7537"/>
        <v>0</v>
      </c>
      <c r="Q1548" s="32">
        <f t="shared" ref="Q1548" si="7594">Q1547</f>
        <v>0</v>
      </c>
      <c r="R1548" s="11">
        <f t="shared" si="7537"/>
        <v>0</v>
      </c>
      <c r="S1548" s="11">
        <f t="shared" ref="S1548:V1548" si="7595">S1547</f>
        <v>0</v>
      </c>
      <c r="T1548" s="11">
        <f t="shared" si="7595"/>
        <v>0</v>
      </c>
      <c r="U1548" s="11">
        <f t="shared" si="7595"/>
        <v>0</v>
      </c>
      <c r="V1548" s="11">
        <f t="shared" si="7595"/>
        <v>0</v>
      </c>
      <c r="W1548" s="11">
        <f t="shared" ref="W1548:Y1548" si="7596">W1547</f>
        <v>0</v>
      </c>
      <c r="X1548" s="11">
        <f t="shared" si="7596"/>
        <v>0</v>
      </c>
      <c r="Y1548" s="106">
        <f t="shared" si="7596"/>
        <v>0</v>
      </c>
      <c r="Z1548" s="32">
        <f t="shared" si="7541"/>
        <v>0</v>
      </c>
      <c r="AA1548" s="11">
        <f t="shared" si="7542"/>
        <v>0</v>
      </c>
      <c r="AB1548" s="11">
        <f t="shared" si="7543"/>
        <v>0</v>
      </c>
      <c r="AC1548" s="11">
        <f t="shared" si="7544"/>
        <v>0</v>
      </c>
      <c r="AD1548" s="11">
        <f t="shared" si="7545"/>
        <v>0</v>
      </c>
      <c r="AE1548" s="11">
        <f t="shared" si="7546"/>
        <v>0</v>
      </c>
      <c r="AF1548" s="106">
        <f t="shared" si="7547"/>
        <v>0</v>
      </c>
      <c r="AG1548" s="32">
        <f t="shared" si="7548"/>
        <v>0</v>
      </c>
      <c r="AH1548" s="11">
        <f t="shared" si="7549"/>
        <v>0</v>
      </c>
      <c r="AI1548" s="11">
        <f t="shared" si="7550"/>
        <v>0</v>
      </c>
      <c r="AJ1548" s="11">
        <f t="shared" si="7551"/>
        <v>0</v>
      </c>
      <c r="AK1548" s="11">
        <f t="shared" si="7552"/>
        <v>0</v>
      </c>
      <c r="AL1548" s="11">
        <f t="shared" si="7552"/>
        <v>0</v>
      </c>
      <c r="AM1548" s="11">
        <f t="shared" si="7552"/>
        <v>0</v>
      </c>
      <c r="AN1548" s="11">
        <f t="shared" si="7552"/>
        <v>0</v>
      </c>
      <c r="AO1548" s="11">
        <f t="shared" si="7553"/>
        <v>0</v>
      </c>
      <c r="AP1548" s="11">
        <f t="shared" ref="AP1548" si="7597">AP1547</f>
        <v>0</v>
      </c>
      <c r="AQ1548" s="106">
        <f t="shared" si="7553"/>
        <v>0</v>
      </c>
      <c r="AR1548" s="11">
        <f t="shared" si="7555"/>
        <v>0</v>
      </c>
      <c r="AS1548" s="32">
        <f t="shared" si="7556"/>
        <v>0</v>
      </c>
      <c r="AT1548" s="12"/>
    </row>
    <row r="1549" spans="1:46">
      <c r="A1549" s="81">
        <f t="shared" si="7573"/>
        <v>6</v>
      </c>
      <c r="B1549" s="31"/>
      <c r="C1549" s="119"/>
      <c r="D1549" s="20"/>
      <c r="E1549" s="20"/>
      <c r="F1549" s="20"/>
      <c r="G1549" s="20"/>
      <c r="H1549" s="116"/>
      <c r="I1549" s="20"/>
      <c r="J1549" s="18"/>
      <c r="K1549" s="19"/>
      <c r="L1549" s="15">
        <v>116</v>
      </c>
      <c r="M1549" s="15">
        <v>128</v>
      </c>
      <c r="N1549" s="15">
        <v>140</v>
      </c>
      <c r="O1549" s="15">
        <v>152</v>
      </c>
      <c r="P1549" s="15">
        <v>164</v>
      </c>
      <c r="Q1549" s="15">
        <v>90</v>
      </c>
      <c r="R1549" s="15">
        <v>100</v>
      </c>
      <c r="S1549" s="15">
        <v>110</v>
      </c>
      <c r="T1549" s="15">
        <v>120</v>
      </c>
      <c r="U1549" s="15">
        <v>130</v>
      </c>
      <c r="V1549" s="15">
        <v>140</v>
      </c>
      <c r="W1549" s="15">
        <v>150</v>
      </c>
      <c r="X1549" s="15">
        <v>160</v>
      </c>
      <c r="Y1549" s="15">
        <v>170</v>
      </c>
      <c r="Z1549" s="15" t="s">
        <v>60</v>
      </c>
      <c r="AA1549" s="15" t="s">
        <v>61</v>
      </c>
      <c r="AB1549" s="15" t="s">
        <v>62</v>
      </c>
      <c r="AC1549" s="15" t="s">
        <v>63</v>
      </c>
      <c r="AD1549" s="15" t="s">
        <v>64</v>
      </c>
      <c r="AE1549" s="15" t="s">
        <v>65</v>
      </c>
      <c r="AF1549" s="15" t="s">
        <v>66</v>
      </c>
      <c r="AG1549" s="15" t="s">
        <v>73</v>
      </c>
      <c r="AH1549" s="15" t="s">
        <v>86</v>
      </c>
      <c r="AI1549" s="15" t="s">
        <v>75</v>
      </c>
      <c r="AJ1549" s="15" t="s">
        <v>76</v>
      </c>
      <c r="AK1549" s="15" t="s">
        <v>77</v>
      </c>
      <c r="AL1549" s="15" t="s">
        <v>87</v>
      </c>
      <c r="AM1549" s="15" t="s">
        <v>87</v>
      </c>
      <c r="AN1549" s="15" t="s">
        <v>87</v>
      </c>
      <c r="AO1549" s="15" t="s">
        <v>87</v>
      </c>
      <c r="AP1549" s="15" t="s">
        <v>87</v>
      </c>
      <c r="AQ1549" s="15" t="s">
        <v>87</v>
      </c>
      <c r="AR1549" s="105" t="s">
        <v>78</v>
      </c>
      <c r="AS1549" s="42"/>
      <c r="AT1549" s="12"/>
    </row>
    <row r="1550" spans="1:46">
      <c r="A1550" s="81">
        <f t="shared" si="7573"/>
        <v>6</v>
      </c>
      <c r="B1550" s="49"/>
      <c r="C1550" s="22"/>
      <c r="D1550" s="21"/>
      <c r="E1550" s="21"/>
      <c r="F1550" s="21"/>
      <c r="G1550" s="21"/>
      <c r="H1550" s="117"/>
      <c r="I1550" s="22"/>
      <c r="J1550" s="47"/>
      <c r="K1550" s="22"/>
      <c r="L1550" s="32">
        <f>COUNTIF(Page6!$Z$11:$Z$74,'Order summary (backoffice)'!L1549)</f>
        <v>0</v>
      </c>
      <c r="M1550" s="11">
        <f>COUNTIF(Page6!$Z$11:$Z$74,'Order summary (backoffice)'!M1549)</f>
        <v>0</v>
      </c>
      <c r="N1550" s="11">
        <f>COUNTIF(Page6!$Z$11:$Z$74,'Order summary (backoffice)'!N1549)</f>
        <v>0</v>
      </c>
      <c r="O1550" s="11">
        <f>COUNTIF(Page6!$Z$11:$Z$74,'Order summary (backoffice)'!O1549)</f>
        <v>0</v>
      </c>
      <c r="P1550" s="106">
        <f>COUNTIF(Page6!$Z$11:$Z$74,'Order summary (backoffice)'!P1549)</f>
        <v>0</v>
      </c>
      <c r="Q1550" s="32">
        <f>COUNTIF(Page6!$Z$11:$Z$74,'Order summary (backoffice)'!Q1549)</f>
        <v>0</v>
      </c>
      <c r="R1550" s="11">
        <f>COUNTIF(Page6!$Z$11:$Z$74,'Order summary (backoffice)'!R1549)</f>
        <v>0</v>
      </c>
      <c r="S1550" s="11">
        <f>COUNTIF(Page6!$Z$11:$Z$74,'Order summary (backoffice)'!S1549)</f>
        <v>0</v>
      </c>
      <c r="T1550" s="11">
        <f>COUNTIF(Page6!$Z$11:$Z$74,'Order summary (backoffice)'!T1549)</f>
        <v>0</v>
      </c>
      <c r="U1550" s="11">
        <f>COUNTIF(Page6!$Z$11:$Z$74,'Order summary (backoffice)'!U1549)</f>
        <v>0</v>
      </c>
      <c r="V1550" s="11">
        <f>COUNTIF(Page6!$Z$11:$Z$74,'Order summary (backoffice)'!V1549)</f>
        <v>0</v>
      </c>
      <c r="W1550" s="11">
        <f>COUNTIF(Page6!$Z$11:$Z$74,'Order summary (backoffice)'!W1549)</f>
        <v>0</v>
      </c>
      <c r="X1550" s="11">
        <f>COUNTIF(Page6!$Z$11:$Z$74,'Order summary (backoffice)'!X1549)</f>
        <v>0</v>
      </c>
      <c r="Y1550" s="106">
        <f>COUNTIF(Page6!$Z$11:$Z$74,'Order summary (backoffice)'!Y1549)</f>
        <v>0</v>
      </c>
      <c r="Z1550" s="32">
        <f>COUNTIF(Page6!$Z$11:$Z$74,'Order summary (backoffice)'!Z1549)</f>
        <v>0</v>
      </c>
      <c r="AA1550" s="11">
        <f>COUNTIF(Page6!$Z$11:$Z$74,'Order summary (backoffice)'!AA1549)</f>
        <v>0</v>
      </c>
      <c r="AB1550" s="11">
        <f>COUNTIF(Page6!$Z$11:$Z$74,'Order summary (backoffice)'!AB1549)</f>
        <v>0</v>
      </c>
      <c r="AC1550" s="11">
        <f>COUNTIF(Page6!$Z$11:$Z$74,'Order summary (backoffice)'!AC1549)</f>
        <v>0</v>
      </c>
      <c r="AD1550" s="11">
        <f>COUNTIF(Page6!$Z$11:$Z$74,'Order summary (backoffice)'!AD1549)</f>
        <v>0</v>
      </c>
      <c r="AE1550" s="11">
        <f>COUNTIF(Page6!$Z$11:$Z$74,'Order summary (backoffice)'!AE1549)</f>
        <v>0</v>
      </c>
      <c r="AF1550" s="106">
        <f>COUNTIF(Page6!$Z$11:$Z$74,'Order summary (backoffice)'!AF1549)</f>
        <v>0</v>
      </c>
      <c r="AG1550" s="32">
        <f>COUNTIF(Page6!$Z$11:$Z$74,'Order summary (backoffice)'!AG1549)</f>
        <v>0</v>
      </c>
      <c r="AH1550" s="11">
        <f>COUNTIF(Page6!$Z$11:$Z$74,'Order summary (backoffice)'!AH1549)</f>
        <v>0</v>
      </c>
      <c r="AI1550" s="11">
        <f>COUNTIF(Page6!$Z$11:$Z$74,'Order summary (backoffice)'!AI1549)</f>
        <v>0</v>
      </c>
      <c r="AJ1550" s="11">
        <f>COUNTIF(Page6!$Z$11:$Z$74,'Order summary (backoffice)'!AJ1549)</f>
        <v>0</v>
      </c>
      <c r="AK1550" s="11">
        <f>COUNTIF(Page6!$Z$11:$Z$74,'Order summary (backoffice)'!AK1549)</f>
        <v>0</v>
      </c>
      <c r="AL1550" s="11">
        <f>COUNTIF(Page6!$Z$11:$Z$74,'Order summary (backoffice)'!AL1549)</f>
        <v>0</v>
      </c>
      <c r="AM1550" s="11">
        <f>COUNTIF(Page6!$Z$11:$Z$74,'Order summary (backoffice)'!AM1549)</f>
        <v>0</v>
      </c>
      <c r="AN1550" s="11">
        <f>COUNTIF(Page6!$Z$11:$Z$74,'Order summary (backoffice)'!AN1549)</f>
        <v>0</v>
      </c>
      <c r="AO1550" s="11">
        <f>COUNTIF(Page6!$Z$11:$Z$74,'Order summary (backoffice)'!AO1549)</f>
        <v>0</v>
      </c>
      <c r="AP1550" s="11">
        <f>COUNTIF(Page6!$Z$11:$Z$74,'Order summary (backoffice)'!AP1549)</f>
        <v>0</v>
      </c>
      <c r="AQ1550" s="106">
        <f>COUNTIF(Page6!$Z$11:$Z$74,'Order summary (backoffice)'!AQ1549)</f>
        <v>0</v>
      </c>
      <c r="AR1550" s="11">
        <f>COUNTIF(Page6!$Z$11:$Z$74,'Order summary (backoffice)'!AR1549)</f>
        <v>0</v>
      </c>
      <c r="AS1550" s="32">
        <f>SUM(L1550:AR1550)</f>
        <v>0</v>
      </c>
      <c r="AT1550" s="12">
        <f>AS1550*J1549</f>
        <v>0</v>
      </c>
    </row>
    <row r="1551" spans="1:46">
      <c r="A1551" s="81">
        <f t="shared" si="7573"/>
        <v>6</v>
      </c>
      <c r="B1551" s="49"/>
      <c r="C1551" s="22"/>
      <c r="D1551" s="20"/>
      <c r="E1551" s="20"/>
      <c r="F1551" s="20"/>
      <c r="G1551" s="20"/>
      <c r="H1551" s="117"/>
      <c r="I1551" s="22"/>
      <c r="J1551" s="47"/>
      <c r="K1551" s="22"/>
      <c r="L1551" s="32">
        <f t="shared" ref="L1551:L1561" si="7598">L1550</f>
        <v>0</v>
      </c>
      <c r="M1551" s="11">
        <f t="shared" ref="M1551:M1561" si="7599">M1550</f>
        <v>0</v>
      </c>
      <c r="N1551" s="11">
        <f t="shared" ref="N1551:N1561" si="7600">N1550</f>
        <v>0</v>
      </c>
      <c r="O1551" s="11">
        <f t="shared" ref="O1551:O1561" si="7601">O1550</f>
        <v>0</v>
      </c>
      <c r="P1551" s="106">
        <f t="shared" ref="P1551:R1561" si="7602">P1550</f>
        <v>0</v>
      </c>
      <c r="Q1551" s="32">
        <f t="shared" ref="Q1551" si="7603">Q1550</f>
        <v>0</v>
      </c>
      <c r="R1551" s="11">
        <f t="shared" si="7602"/>
        <v>0</v>
      </c>
      <c r="S1551" s="11">
        <f t="shared" ref="S1551:V1551" si="7604">S1550</f>
        <v>0</v>
      </c>
      <c r="T1551" s="11">
        <f t="shared" si="7604"/>
        <v>0</v>
      </c>
      <c r="U1551" s="11">
        <f t="shared" si="7604"/>
        <v>0</v>
      </c>
      <c r="V1551" s="11">
        <f t="shared" si="7604"/>
        <v>0</v>
      </c>
      <c r="W1551" s="11">
        <f t="shared" ref="W1551:Y1551" si="7605">W1550</f>
        <v>0</v>
      </c>
      <c r="X1551" s="11">
        <f t="shared" si="7605"/>
        <v>0</v>
      </c>
      <c r="Y1551" s="106">
        <f t="shared" si="7605"/>
        <v>0</v>
      </c>
      <c r="Z1551" s="32">
        <f t="shared" ref="Z1551:Z1561" si="7606">Z1550</f>
        <v>0</v>
      </c>
      <c r="AA1551" s="11">
        <f t="shared" ref="AA1551:AA1561" si="7607">AA1550</f>
        <v>0</v>
      </c>
      <c r="AB1551" s="11">
        <f t="shared" ref="AB1551:AB1561" si="7608">AB1550</f>
        <v>0</v>
      </c>
      <c r="AC1551" s="11">
        <f t="shared" ref="AC1551:AC1561" si="7609">AC1550</f>
        <v>0</v>
      </c>
      <c r="AD1551" s="11">
        <f t="shared" ref="AD1551:AD1561" si="7610">AD1550</f>
        <v>0</v>
      </c>
      <c r="AE1551" s="11">
        <f t="shared" ref="AE1551:AE1561" si="7611">AE1550</f>
        <v>0</v>
      </c>
      <c r="AF1551" s="106">
        <f t="shared" ref="AF1551:AF1561" si="7612">AF1550</f>
        <v>0</v>
      </c>
      <c r="AG1551" s="32">
        <f t="shared" ref="AG1551:AG1561" si="7613">AG1550</f>
        <v>0</v>
      </c>
      <c r="AH1551" s="11">
        <f t="shared" ref="AH1551:AH1561" si="7614">AH1550</f>
        <v>0</v>
      </c>
      <c r="AI1551" s="11">
        <f t="shared" ref="AI1551:AI1561" si="7615">AI1550</f>
        <v>0</v>
      </c>
      <c r="AJ1551" s="11">
        <f t="shared" ref="AJ1551:AJ1561" si="7616">AJ1550</f>
        <v>0</v>
      </c>
      <c r="AK1551" s="11">
        <f t="shared" ref="AK1551:AN1561" si="7617">AK1550</f>
        <v>0</v>
      </c>
      <c r="AL1551" s="11">
        <f t="shared" si="7617"/>
        <v>0</v>
      </c>
      <c r="AM1551" s="11">
        <f t="shared" si="7617"/>
        <v>0</v>
      </c>
      <c r="AN1551" s="11">
        <f t="shared" si="7617"/>
        <v>0</v>
      </c>
      <c r="AO1551" s="11">
        <f t="shared" ref="AO1551:AQ1561" si="7618">AO1550</f>
        <v>0</v>
      </c>
      <c r="AP1551" s="11">
        <f t="shared" ref="AP1551" si="7619">AP1550</f>
        <v>0</v>
      </c>
      <c r="AQ1551" s="106">
        <f t="shared" si="7618"/>
        <v>0</v>
      </c>
      <c r="AR1551" s="11">
        <f t="shared" ref="AR1551:AR1561" si="7620">AR1550</f>
        <v>0</v>
      </c>
      <c r="AS1551" s="32">
        <f t="shared" ref="AS1551:AS1561" si="7621">SUMIF(L1551:AR1551,"&lt;" &amp; B1551)</f>
        <v>0</v>
      </c>
      <c r="AT1551" s="12"/>
    </row>
    <row r="1552" spans="1:46">
      <c r="A1552" s="81">
        <f t="shared" si="7573"/>
        <v>6</v>
      </c>
      <c r="B1552" s="49"/>
      <c r="C1552" s="22"/>
      <c r="D1552" s="21"/>
      <c r="E1552" s="21"/>
      <c r="F1552" s="21"/>
      <c r="G1552" s="21"/>
      <c r="H1552" s="117"/>
      <c r="I1552" s="22"/>
      <c r="J1552" s="47"/>
      <c r="K1552" s="22"/>
      <c r="L1552" s="32">
        <f t="shared" si="7598"/>
        <v>0</v>
      </c>
      <c r="M1552" s="11">
        <f t="shared" si="7599"/>
        <v>0</v>
      </c>
      <c r="N1552" s="11">
        <f t="shared" si="7600"/>
        <v>0</v>
      </c>
      <c r="O1552" s="11">
        <f t="shared" si="7601"/>
        <v>0</v>
      </c>
      <c r="P1552" s="106">
        <f t="shared" si="7602"/>
        <v>0</v>
      </c>
      <c r="Q1552" s="32">
        <f t="shared" ref="Q1552" si="7622">Q1551</f>
        <v>0</v>
      </c>
      <c r="R1552" s="11">
        <f t="shared" si="7602"/>
        <v>0</v>
      </c>
      <c r="S1552" s="11">
        <f t="shared" ref="S1552:V1552" si="7623">S1551</f>
        <v>0</v>
      </c>
      <c r="T1552" s="11">
        <f t="shared" si="7623"/>
        <v>0</v>
      </c>
      <c r="U1552" s="11">
        <f t="shared" si="7623"/>
        <v>0</v>
      </c>
      <c r="V1552" s="11">
        <f t="shared" si="7623"/>
        <v>0</v>
      </c>
      <c r="W1552" s="11">
        <f t="shared" ref="W1552:Y1552" si="7624">W1551</f>
        <v>0</v>
      </c>
      <c r="X1552" s="11">
        <f t="shared" si="7624"/>
        <v>0</v>
      </c>
      <c r="Y1552" s="106">
        <f t="shared" si="7624"/>
        <v>0</v>
      </c>
      <c r="Z1552" s="32">
        <f t="shared" si="7606"/>
        <v>0</v>
      </c>
      <c r="AA1552" s="11">
        <f t="shared" si="7607"/>
        <v>0</v>
      </c>
      <c r="AB1552" s="11">
        <f t="shared" si="7608"/>
        <v>0</v>
      </c>
      <c r="AC1552" s="11">
        <f t="shared" si="7609"/>
        <v>0</v>
      </c>
      <c r="AD1552" s="11">
        <f t="shared" si="7610"/>
        <v>0</v>
      </c>
      <c r="AE1552" s="11">
        <f t="shared" si="7611"/>
        <v>0</v>
      </c>
      <c r="AF1552" s="106">
        <f t="shared" si="7612"/>
        <v>0</v>
      </c>
      <c r="AG1552" s="32">
        <f t="shared" si="7613"/>
        <v>0</v>
      </c>
      <c r="AH1552" s="11">
        <f t="shared" si="7614"/>
        <v>0</v>
      </c>
      <c r="AI1552" s="11">
        <f t="shared" si="7615"/>
        <v>0</v>
      </c>
      <c r="AJ1552" s="11">
        <f t="shared" si="7616"/>
        <v>0</v>
      </c>
      <c r="AK1552" s="11">
        <f t="shared" si="7617"/>
        <v>0</v>
      </c>
      <c r="AL1552" s="11">
        <f t="shared" si="7617"/>
        <v>0</v>
      </c>
      <c r="AM1552" s="11">
        <f t="shared" si="7617"/>
        <v>0</v>
      </c>
      <c r="AN1552" s="11">
        <f t="shared" si="7617"/>
        <v>0</v>
      </c>
      <c r="AO1552" s="11">
        <f t="shared" si="7618"/>
        <v>0</v>
      </c>
      <c r="AP1552" s="11">
        <f t="shared" ref="AP1552" si="7625">AP1551</f>
        <v>0</v>
      </c>
      <c r="AQ1552" s="106">
        <f t="shared" si="7618"/>
        <v>0</v>
      </c>
      <c r="AR1552" s="11">
        <f t="shared" si="7620"/>
        <v>0</v>
      </c>
      <c r="AS1552" s="32">
        <f t="shared" si="7621"/>
        <v>0</v>
      </c>
      <c r="AT1552" s="12"/>
    </row>
    <row r="1553" spans="1:46">
      <c r="A1553" s="81">
        <f t="shared" si="7573"/>
        <v>6</v>
      </c>
      <c r="B1553" s="49"/>
      <c r="C1553" s="22"/>
      <c r="D1553" s="20"/>
      <c r="E1553" s="20"/>
      <c r="F1553" s="20"/>
      <c r="G1553" s="20"/>
      <c r="H1553" s="117"/>
      <c r="I1553" s="22"/>
      <c r="J1553" s="47"/>
      <c r="K1553" s="22"/>
      <c r="L1553" s="32">
        <f t="shared" si="7598"/>
        <v>0</v>
      </c>
      <c r="M1553" s="11">
        <f t="shared" si="7599"/>
        <v>0</v>
      </c>
      <c r="N1553" s="11">
        <f t="shared" si="7600"/>
        <v>0</v>
      </c>
      <c r="O1553" s="11">
        <f t="shared" si="7601"/>
        <v>0</v>
      </c>
      <c r="P1553" s="106">
        <f t="shared" si="7602"/>
        <v>0</v>
      </c>
      <c r="Q1553" s="32">
        <f t="shared" ref="Q1553" si="7626">Q1552</f>
        <v>0</v>
      </c>
      <c r="R1553" s="11">
        <f t="shared" si="7602"/>
        <v>0</v>
      </c>
      <c r="S1553" s="11">
        <f t="shared" ref="S1553:V1553" si="7627">S1552</f>
        <v>0</v>
      </c>
      <c r="T1553" s="11">
        <f t="shared" si="7627"/>
        <v>0</v>
      </c>
      <c r="U1553" s="11">
        <f t="shared" si="7627"/>
        <v>0</v>
      </c>
      <c r="V1553" s="11">
        <f t="shared" si="7627"/>
        <v>0</v>
      </c>
      <c r="W1553" s="11">
        <f t="shared" ref="W1553:Y1553" si="7628">W1552</f>
        <v>0</v>
      </c>
      <c r="X1553" s="11">
        <f t="shared" si="7628"/>
        <v>0</v>
      </c>
      <c r="Y1553" s="106">
        <f t="shared" si="7628"/>
        <v>0</v>
      </c>
      <c r="Z1553" s="32">
        <f t="shared" si="7606"/>
        <v>0</v>
      </c>
      <c r="AA1553" s="11">
        <f t="shared" si="7607"/>
        <v>0</v>
      </c>
      <c r="AB1553" s="11">
        <f t="shared" si="7608"/>
        <v>0</v>
      </c>
      <c r="AC1553" s="11">
        <f t="shared" si="7609"/>
        <v>0</v>
      </c>
      <c r="AD1553" s="11">
        <f t="shared" si="7610"/>
        <v>0</v>
      </c>
      <c r="AE1553" s="11">
        <f t="shared" si="7611"/>
        <v>0</v>
      </c>
      <c r="AF1553" s="106">
        <f t="shared" si="7612"/>
        <v>0</v>
      </c>
      <c r="AG1553" s="32">
        <f t="shared" si="7613"/>
        <v>0</v>
      </c>
      <c r="AH1553" s="11">
        <f t="shared" si="7614"/>
        <v>0</v>
      </c>
      <c r="AI1553" s="11">
        <f t="shared" si="7615"/>
        <v>0</v>
      </c>
      <c r="AJ1553" s="11">
        <f t="shared" si="7616"/>
        <v>0</v>
      </c>
      <c r="AK1553" s="11">
        <f t="shared" si="7617"/>
        <v>0</v>
      </c>
      <c r="AL1553" s="11">
        <f t="shared" si="7617"/>
        <v>0</v>
      </c>
      <c r="AM1553" s="11">
        <f t="shared" si="7617"/>
        <v>0</v>
      </c>
      <c r="AN1553" s="11">
        <f t="shared" si="7617"/>
        <v>0</v>
      </c>
      <c r="AO1553" s="11">
        <f t="shared" si="7618"/>
        <v>0</v>
      </c>
      <c r="AP1553" s="11">
        <f t="shared" ref="AP1553" si="7629">AP1552</f>
        <v>0</v>
      </c>
      <c r="AQ1553" s="106">
        <f t="shared" si="7618"/>
        <v>0</v>
      </c>
      <c r="AR1553" s="11">
        <f t="shared" si="7620"/>
        <v>0</v>
      </c>
      <c r="AS1553" s="32">
        <f t="shared" si="7621"/>
        <v>0</v>
      </c>
      <c r="AT1553" s="12"/>
    </row>
    <row r="1554" spans="1:46">
      <c r="A1554" s="81">
        <f t="shared" si="7573"/>
        <v>6</v>
      </c>
      <c r="B1554" s="49"/>
      <c r="C1554" s="22"/>
      <c r="D1554" s="21"/>
      <c r="E1554" s="21"/>
      <c r="F1554" s="21"/>
      <c r="G1554" s="21"/>
      <c r="H1554" s="117"/>
      <c r="I1554" s="22"/>
      <c r="J1554" s="47"/>
      <c r="K1554" s="22"/>
      <c r="L1554" s="32">
        <f t="shared" si="7598"/>
        <v>0</v>
      </c>
      <c r="M1554" s="11">
        <f t="shared" si="7599"/>
        <v>0</v>
      </c>
      <c r="N1554" s="11">
        <f t="shared" si="7600"/>
        <v>0</v>
      </c>
      <c r="O1554" s="11">
        <f t="shared" si="7601"/>
        <v>0</v>
      </c>
      <c r="P1554" s="106">
        <f t="shared" si="7602"/>
        <v>0</v>
      </c>
      <c r="Q1554" s="32">
        <f t="shared" ref="Q1554" si="7630">Q1553</f>
        <v>0</v>
      </c>
      <c r="R1554" s="11">
        <f t="shared" si="7602"/>
        <v>0</v>
      </c>
      <c r="S1554" s="11">
        <f t="shared" ref="S1554:V1554" si="7631">S1553</f>
        <v>0</v>
      </c>
      <c r="T1554" s="11">
        <f t="shared" si="7631"/>
        <v>0</v>
      </c>
      <c r="U1554" s="11">
        <f t="shared" si="7631"/>
        <v>0</v>
      </c>
      <c r="V1554" s="11">
        <f t="shared" si="7631"/>
        <v>0</v>
      </c>
      <c r="W1554" s="11">
        <f t="shared" ref="W1554:Y1554" si="7632">W1553</f>
        <v>0</v>
      </c>
      <c r="X1554" s="11">
        <f t="shared" si="7632"/>
        <v>0</v>
      </c>
      <c r="Y1554" s="106">
        <f t="shared" si="7632"/>
        <v>0</v>
      </c>
      <c r="Z1554" s="32">
        <f t="shared" si="7606"/>
        <v>0</v>
      </c>
      <c r="AA1554" s="11">
        <f t="shared" si="7607"/>
        <v>0</v>
      </c>
      <c r="AB1554" s="11">
        <f t="shared" si="7608"/>
        <v>0</v>
      </c>
      <c r="AC1554" s="11">
        <f t="shared" si="7609"/>
        <v>0</v>
      </c>
      <c r="AD1554" s="11">
        <f t="shared" si="7610"/>
        <v>0</v>
      </c>
      <c r="AE1554" s="11">
        <f t="shared" si="7611"/>
        <v>0</v>
      </c>
      <c r="AF1554" s="106">
        <f t="shared" si="7612"/>
        <v>0</v>
      </c>
      <c r="AG1554" s="32">
        <f t="shared" si="7613"/>
        <v>0</v>
      </c>
      <c r="AH1554" s="11">
        <f t="shared" si="7614"/>
        <v>0</v>
      </c>
      <c r="AI1554" s="11">
        <f t="shared" si="7615"/>
        <v>0</v>
      </c>
      <c r="AJ1554" s="11">
        <f t="shared" si="7616"/>
        <v>0</v>
      </c>
      <c r="AK1554" s="11">
        <f t="shared" si="7617"/>
        <v>0</v>
      </c>
      <c r="AL1554" s="11">
        <f t="shared" si="7617"/>
        <v>0</v>
      </c>
      <c r="AM1554" s="11">
        <f t="shared" si="7617"/>
        <v>0</v>
      </c>
      <c r="AN1554" s="11">
        <f t="shared" si="7617"/>
        <v>0</v>
      </c>
      <c r="AO1554" s="11">
        <f t="shared" si="7618"/>
        <v>0</v>
      </c>
      <c r="AP1554" s="11">
        <f t="shared" ref="AP1554" si="7633">AP1553</f>
        <v>0</v>
      </c>
      <c r="AQ1554" s="106">
        <f t="shared" si="7618"/>
        <v>0</v>
      </c>
      <c r="AR1554" s="11">
        <f t="shared" si="7620"/>
        <v>0</v>
      </c>
      <c r="AS1554" s="32">
        <f t="shared" si="7621"/>
        <v>0</v>
      </c>
      <c r="AT1554" s="12"/>
    </row>
    <row r="1555" spans="1:46">
      <c r="A1555" s="81">
        <f t="shared" si="7573"/>
        <v>6</v>
      </c>
      <c r="B1555" s="49"/>
      <c r="C1555" s="22"/>
      <c r="D1555" s="20"/>
      <c r="E1555" s="20"/>
      <c r="F1555" s="20"/>
      <c r="G1555" s="20"/>
      <c r="H1555" s="117"/>
      <c r="I1555" s="22"/>
      <c r="J1555" s="47"/>
      <c r="K1555" s="22"/>
      <c r="L1555" s="32">
        <f t="shared" si="7598"/>
        <v>0</v>
      </c>
      <c r="M1555" s="11">
        <f t="shared" si="7599"/>
        <v>0</v>
      </c>
      <c r="N1555" s="11">
        <f t="shared" si="7600"/>
        <v>0</v>
      </c>
      <c r="O1555" s="11">
        <f t="shared" si="7601"/>
        <v>0</v>
      </c>
      <c r="P1555" s="106">
        <f t="shared" si="7602"/>
        <v>0</v>
      </c>
      <c r="Q1555" s="32">
        <f t="shared" ref="Q1555" si="7634">Q1554</f>
        <v>0</v>
      </c>
      <c r="R1555" s="11">
        <f t="shared" si="7602"/>
        <v>0</v>
      </c>
      <c r="S1555" s="11">
        <f t="shared" ref="S1555:V1555" si="7635">S1554</f>
        <v>0</v>
      </c>
      <c r="T1555" s="11">
        <f t="shared" si="7635"/>
        <v>0</v>
      </c>
      <c r="U1555" s="11">
        <f t="shared" si="7635"/>
        <v>0</v>
      </c>
      <c r="V1555" s="11">
        <f t="shared" si="7635"/>
        <v>0</v>
      </c>
      <c r="W1555" s="11">
        <f t="shared" ref="W1555:Y1555" si="7636">W1554</f>
        <v>0</v>
      </c>
      <c r="X1555" s="11">
        <f t="shared" si="7636"/>
        <v>0</v>
      </c>
      <c r="Y1555" s="106">
        <f t="shared" si="7636"/>
        <v>0</v>
      </c>
      <c r="Z1555" s="32">
        <f t="shared" si="7606"/>
        <v>0</v>
      </c>
      <c r="AA1555" s="11">
        <f t="shared" si="7607"/>
        <v>0</v>
      </c>
      <c r="AB1555" s="11">
        <f t="shared" si="7608"/>
        <v>0</v>
      </c>
      <c r="AC1555" s="11">
        <f t="shared" si="7609"/>
        <v>0</v>
      </c>
      <c r="AD1555" s="11">
        <f t="shared" si="7610"/>
        <v>0</v>
      </c>
      <c r="AE1555" s="11">
        <f t="shared" si="7611"/>
        <v>0</v>
      </c>
      <c r="AF1555" s="106">
        <f t="shared" si="7612"/>
        <v>0</v>
      </c>
      <c r="AG1555" s="32">
        <f t="shared" si="7613"/>
        <v>0</v>
      </c>
      <c r="AH1555" s="11">
        <f t="shared" si="7614"/>
        <v>0</v>
      </c>
      <c r="AI1555" s="11">
        <f t="shared" si="7615"/>
        <v>0</v>
      </c>
      <c r="AJ1555" s="11">
        <f t="shared" si="7616"/>
        <v>0</v>
      </c>
      <c r="AK1555" s="11">
        <f t="shared" si="7617"/>
        <v>0</v>
      </c>
      <c r="AL1555" s="11">
        <f t="shared" si="7617"/>
        <v>0</v>
      </c>
      <c r="AM1555" s="11">
        <f t="shared" si="7617"/>
        <v>0</v>
      </c>
      <c r="AN1555" s="11">
        <f t="shared" si="7617"/>
        <v>0</v>
      </c>
      <c r="AO1555" s="11">
        <f t="shared" si="7618"/>
        <v>0</v>
      </c>
      <c r="AP1555" s="11">
        <f t="shared" ref="AP1555" si="7637">AP1554</f>
        <v>0</v>
      </c>
      <c r="AQ1555" s="106">
        <f t="shared" si="7618"/>
        <v>0</v>
      </c>
      <c r="AR1555" s="11">
        <f t="shared" si="7620"/>
        <v>0</v>
      </c>
      <c r="AS1555" s="32">
        <f t="shared" si="7621"/>
        <v>0</v>
      </c>
      <c r="AT1555" s="12"/>
    </row>
    <row r="1556" spans="1:46">
      <c r="A1556" s="81">
        <f t="shared" si="7573"/>
        <v>6</v>
      </c>
      <c r="B1556" s="49"/>
      <c r="C1556" s="22"/>
      <c r="D1556" s="21"/>
      <c r="E1556" s="21"/>
      <c r="F1556" s="21"/>
      <c r="G1556" s="21"/>
      <c r="H1556" s="117"/>
      <c r="I1556" s="22"/>
      <c r="J1556" s="47"/>
      <c r="K1556" s="22"/>
      <c r="L1556" s="32">
        <f t="shared" si="7598"/>
        <v>0</v>
      </c>
      <c r="M1556" s="11">
        <f t="shared" si="7599"/>
        <v>0</v>
      </c>
      <c r="N1556" s="11">
        <f t="shared" si="7600"/>
        <v>0</v>
      </c>
      <c r="O1556" s="11">
        <f t="shared" si="7601"/>
        <v>0</v>
      </c>
      <c r="P1556" s="106">
        <f t="shared" si="7602"/>
        <v>0</v>
      </c>
      <c r="Q1556" s="32">
        <f t="shared" ref="Q1556" si="7638">Q1555</f>
        <v>0</v>
      </c>
      <c r="R1556" s="11">
        <f t="shared" si="7602"/>
        <v>0</v>
      </c>
      <c r="S1556" s="11">
        <f t="shared" ref="S1556:V1556" si="7639">S1555</f>
        <v>0</v>
      </c>
      <c r="T1556" s="11">
        <f t="shared" si="7639"/>
        <v>0</v>
      </c>
      <c r="U1556" s="11">
        <f t="shared" si="7639"/>
        <v>0</v>
      </c>
      <c r="V1556" s="11">
        <f t="shared" si="7639"/>
        <v>0</v>
      </c>
      <c r="W1556" s="11">
        <f t="shared" ref="W1556:Y1556" si="7640">W1555</f>
        <v>0</v>
      </c>
      <c r="X1556" s="11">
        <f t="shared" si="7640"/>
        <v>0</v>
      </c>
      <c r="Y1556" s="106">
        <f t="shared" si="7640"/>
        <v>0</v>
      </c>
      <c r="Z1556" s="32">
        <f t="shared" si="7606"/>
        <v>0</v>
      </c>
      <c r="AA1556" s="11">
        <f t="shared" si="7607"/>
        <v>0</v>
      </c>
      <c r="AB1556" s="11">
        <f t="shared" si="7608"/>
        <v>0</v>
      </c>
      <c r="AC1556" s="11">
        <f t="shared" si="7609"/>
        <v>0</v>
      </c>
      <c r="AD1556" s="11">
        <f t="shared" si="7610"/>
        <v>0</v>
      </c>
      <c r="AE1556" s="11">
        <f t="shared" si="7611"/>
        <v>0</v>
      </c>
      <c r="AF1556" s="106">
        <f t="shared" si="7612"/>
        <v>0</v>
      </c>
      <c r="AG1556" s="32">
        <f t="shared" si="7613"/>
        <v>0</v>
      </c>
      <c r="AH1556" s="11">
        <f t="shared" si="7614"/>
        <v>0</v>
      </c>
      <c r="AI1556" s="11">
        <f t="shared" si="7615"/>
        <v>0</v>
      </c>
      <c r="AJ1556" s="11">
        <f t="shared" si="7616"/>
        <v>0</v>
      </c>
      <c r="AK1556" s="11">
        <f t="shared" si="7617"/>
        <v>0</v>
      </c>
      <c r="AL1556" s="11">
        <f t="shared" si="7617"/>
        <v>0</v>
      </c>
      <c r="AM1556" s="11">
        <f t="shared" si="7617"/>
        <v>0</v>
      </c>
      <c r="AN1556" s="11">
        <f t="shared" si="7617"/>
        <v>0</v>
      </c>
      <c r="AO1556" s="11">
        <f t="shared" si="7618"/>
        <v>0</v>
      </c>
      <c r="AP1556" s="11">
        <f t="shared" ref="AP1556" si="7641">AP1555</f>
        <v>0</v>
      </c>
      <c r="AQ1556" s="106">
        <f t="shared" si="7618"/>
        <v>0</v>
      </c>
      <c r="AR1556" s="11">
        <f t="shared" si="7620"/>
        <v>0</v>
      </c>
      <c r="AS1556" s="32">
        <f t="shared" si="7621"/>
        <v>0</v>
      </c>
      <c r="AT1556" s="12"/>
    </row>
    <row r="1557" spans="1:46">
      <c r="A1557" s="81">
        <f t="shared" si="7573"/>
        <v>6</v>
      </c>
      <c r="B1557" s="49"/>
      <c r="C1557" s="22"/>
      <c r="D1557" s="20"/>
      <c r="E1557" s="20"/>
      <c r="F1557" s="20"/>
      <c r="G1557" s="20"/>
      <c r="H1557" s="117"/>
      <c r="I1557" s="22"/>
      <c r="J1557" s="47"/>
      <c r="K1557" s="22"/>
      <c r="L1557" s="32">
        <f t="shared" si="7598"/>
        <v>0</v>
      </c>
      <c r="M1557" s="11">
        <f t="shared" si="7599"/>
        <v>0</v>
      </c>
      <c r="N1557" s="11">
        <f t="shared" si="7600"/>
        <v>0</v>
      </c>
      <c r="O1557" s="11">
        <f t="shared" si="7601"/>
        <v>0</v>
      </c>
      <c r="P1557" s="106">
        <f t="shared" si="7602"/>
        <v>0</v>
      </c>
      <c r="Q1557" s="32">
        <f t="shared" ref="Q1557" si="7642">Q1556</f>
        <v>0</v>
      </c>
      <c r="R1557" s="11">
        <f t="shared" si="7602"/>
        <v>0</v>
      </c>
      <c r="S1557" s="11">
        <f t="shared" ref="S1557:V1557" si="7643">S1556</f>
        <v>0</v>
      </c>
      <c r="T1557" s="11">
        <f t="shared" si="7643"/>
        <v>0</v>
      </c>
      <c r="U1557" s="11">
        <f t="shared" si="7643"/>
        <v>0</v>
      </c>
      <c r="V1557" s="11">
        <f t="shared" si="7643"/>
        <v>0</v>
      </c>
      <c r="W1557" s="11">
        <f t="shared" ref="W1557:Y1557" si="7644">W1556</f>
        <v>0</v>
      </c>
      <c r="X1557" s="11">
        <f t="shared" si="7644"/>
        <v>0</v>
      </c>
      <c r="Y1557" s="106">
        <f t="shared" si="7644"/>
        <v>0</v>
      </c>
      <c r="Z1557" s="32">
        <f t="shared" si="7606"/>
        <v>0</v>
      </c>
      <c r="AA1557" s="11">
        <f t="shared" si="7607"/>
        <v>0</v>
      </c>
      <c r="AB1557" s="11">
        <f t="shared" si="7608"/>
        <v>0</v>
      </c>
      <c r="AC1557" s="11">
        <f t="shared" si="7609"/>
        <v>0</v>
      </c>
      <c r="AD1557" s="11">
        <f t="shared" si="7610"/>
        <v>0</v>
      </c>
      <c r="AE1557" s="11">
        <f t="shared" si="7611"/>
        <v>0</v>
      </c>
      <c r="AF1557" s="106">
        <f t="shared" si="7612"/>
        <v>0</v>
      </c>
      <c r="AG1557" s="32">
        <f t="shared" si="7613"/>
        <v>0</v>
      </c>
      <c r="AH1557" s="11">
        <f t="shared" si="7614"/>
        <v>0</v>
      </c>
      <c r="AI1557" s="11">
        <f t="shared" si="7615"/>
        <v>0</v>
      </c>
      <c r="AJ1557" s="11">
        <f t="shared" si="7616"/>
        <v>0</v>
      </c>
      <c r="AK1557" s="11">
        <f t="shared" si="7617"/>
        <v>0</v>
      </c>
      <c r="AL1557" s="11">
        <f t="shared" si="7617"/>
        <v>0</v>
      </c>
      <c r="AM1557" s="11">
        <f t="shared" si="7617"/>
        <v>0</v>
      </c>
      <c r="AN1557" s="11">
        <f t="shared" si="7617"/>
        <v>0</v>
      </c>
      <c r="AO1557" s="11">
        <f t="shared" si="7618"/>
        <v>0</v>
      </c>
      <c r="AP1557" s="11">
        <f t="shared" ref="AP1557" si="7645">AP1556</f>
        <v>0</v>
      </c>
      <c r="AQ1557" s="106">
        <f t="shared" si="7618"/>
        <v>0</v>
      </c>
      <c r="AR1557" s="11">
        <f t="shared" si="7620"/>
        <v>0</v>
      </c>
      <c r="AS1557" s="32">
        <f t="shared" si="7621"/>
        <v>0</v>
      </c>
      <c r="AT1557" s="12"/>
    </row>
    <row r="1558" spans="1:46">
      <c r="A1558" s="81">
        <f t="shared" si="7573"/>
        <v>6</v>
      </c>
      <c r="B1558" s="49"/>
      <c r="C1558" s="22"/>
      <c r="D1558" s="21"/>
      <c r="E1558" s="21"/>
      <c r="F1558" s="21"/>
      <c r="G1558" s="21"/>
      <c r="H1558" s="117"/>
      <c r="I1558" s="22"/>
      <c r="J1558" s="47"/>
      <c r="K1558" s="22"/>
      <c r="L1558" s="32">
        <f t="shared" si="7598"/>
        <v>0</v>
      </c>
      <c r="M1558" s="11">
        <f t="shared" si="7599"/>
        <v>0</v>
      </c>
      <c r="N1558" s="11">
        <f t="shared" si="7600"/>
        <v>0</v>
      </c>
      <c r="O1558" s="11">
        <f t="shared" si="7601"/>
        <v>0</v>
      </c>
      <c r="P1558" s="106">
        <f t="shared" si="7602"/>
        <v>0</v>
      </c>
      <c r="Q1558" s="32">
        <f t="shared" ref="Q1558" si="7646">Q1557</f>
        <v>0</v>
      </c>
      <c r="R1558" s="11">
        <f t="shared" si="7602"/>
        <v>0</v>
      </c>
      <c r="S1558" s="11">
        <f t="shared" ref="S1558:V1558" si="7647">S1557</f>
        <v>0</v>
      </c>
      <c r="T1558" s="11">
        <f t="shared" si="7647"/>
        <v>0</v>
      </c>
      <c r="U1558" s="11">
        <f t="shared" si="7647"/>
        <v>0</v>
      </c>
      <c r="V1558" s="11">
        <f t="shared" si="7647"/>
        <v>0</v>
      </c>
      <c r="W1558" s="11">
        <f t="shared" ref="W1558:Y1558" si="7648">W1557</f>
        <v>0</v>
      </c>
      <c r="X1558" s="11">
        <f t="shared" si="7648"/>
        <v>0</v>
      </c>
      <c r="Y1558" s="106">
        <f t="shared" si="7648"/>
        <v>0</v>
      </c>
      <c r="Z1558" s="32">
        <f t="shared" si="7606"/>
        <v>0</v>
      </c>
      <c r="AA1558" s="11">
        <f t="shared" si="7607"/>
        <v>0</v>
      </c>
      <c r="AB1558" s="11">
        <f t="shared" si="7608"/>
        <v>0</v>
      </c>
      <c r="AC1558" s="11">
        <f t="shared" si="7609"/>
        <v>0</v>
      </c>
      <c r="AD1558" s="11">
        <f t="shared" si="7610"/>
        <v>0</v>
      </c>
      <c r="AE1558" s="11">
        <f t="shared" si="7611"/>
        <v>0</v>
      </c>
      <c r="AF1558" s="106">
        <f t="shared" si="7612"/>
        <v>0</v>
      </c>
      <c r="AG1558" s="32">
        <f t="shared" si="7613"/>
        <v>0</v>
      </c>
      <c r="AH1558" s="11">
        <f t="shared" si="7614"/>
        <v>0</v>
      </c>
      <c r="AI1558" s="11">
        <f t="shared" si="7615"/>
        <v>0</v>
      </c>
      <c r="AJ1558" s="11">
        <f t="shared" si="7616"/>
        <v>0</v>
      </c>
      <c r="AK1558" s="11">
        <f t="shared" si="7617"/>
        <v>0</v>
      </c>
      <c r="AL1558" s="11">
        <f t="shared" si="7617"/>
        <v>0</v>
      </c>
      <c r="AM1558" s="11">
        <f t="shared" si="7617"/>
        <v>0</v>
      </c>
      <c r="AN1558" s="11">
        <f t="shared" si="7617"/>
        <v>0</v>
      </c>
      <c r="AO1558" s="11">
        <f t="shared" si="7618"/>
        <v>0</v>
      </c>
      <c r="AP1558" s="11">
        <f t="shared" ref="AP1558" si="7649">AP1557</f>
        <v>0</v>
      </c>
      <c r="AQ1558" s="106">
        <f t="shared" si="7618"/>
        <v>0</v>
      </c>
      <c r="AR1558" s="11">
        <f t="shared" si="7620"/>
        <v>0</v>
      </c>
      <c r="AS1558" s="32">
        <f t="shared" si="7621"/>
        <v>0</v>
      </c>
      <c r="AT1558" s="12"/>
    </row>
    <row r="1559" spans="1:46">
      <c r="A1559" s="81">
        <f t="shared" si="7573"/>
        <v>6</v>
      </c>
      <c r="B1559" s="49"/>
      <c r="C1559" s="22"/>
      <c r="D1559" s="20"/>
      <c r="E1559" s="20"/>
      <c r="F1559" s="20"/>
      <c r="G1559" s="20"/>
      <c r="H1559" s="117"/>
      <c r="I1559" s="22"/>
      <c r="J1559" s="47"/>
      <c r="K1559" s="22"/>
      <c r="L1559" s="32">
        <f t="shared" si="7598"/>
        <v>0</v>
      </c>
      <c r="M1559" s="11">
        <f t="shared" si="7599"/>
        <v>0</v>
      </c>
      <c r="N1559" s="11">
        <f t="shared" si="7600"/>
        <v>0</v>
      </c>
      <c r="O1559" s="11">
        <f t="shared" si="7601"/>
        <v>0</v>
      </c>
      <c r="P1559" s="106">
        <f t="shared" si="7602"/>
        <v>0</v>
      </c>
      <c r="Q1559" s="32">
        <f t="shared" ref="Q1559" si="7650">Q1558</f>
        <v>0</v>
      </c>
      <c r="R1559" s="11">
        <f t="shared" si="7602"/>
        <v>0</v>
      </c>
      <c r="S1559" s="11">
        <f t="shared" ref="S1559:V1559" si="7651">S1558</f>
        <v>0</v>
      </c>
      <c r="T1559" s="11">
        <f t="shared" si="7651"/>
        <v>0</v>
      </c>
      <c r="U1559" s="11">
        <f t="shared" si="7651"/>
        <v>0</v>
      </c>
      <c r="V1559" s="11">
        <f t="shared" si="7651"/>
        <v>0</v>
      </c>
      <c r="W1559" s="11">
        <f t="shared" ref="W1559:Y1559" si="7652">W1558</f>
        <v>0</v>
      </c>
      <c r="X1559" s="11">
        <f t="shared" si="7652"/>
        <v>0</v>
      </c>
      <c r="Y1559" s="106">
        <f t="shared" si="7652"/>
        <v>0</v>
      </c>
      <c r="Z1559" s="32">
        <f t="shared" si="7606"/>
        <v>0</v>
      </c>
      <c r="AA1559" s="11">
        <f t="shared" si="7607"/>
        <v>0</v>
      </c>
      <c r="AB1559" s="11">
        <f t="shared" si="7608"/>
        <v>0</v>
      </c>
      <c r="AC1559" s="11">
        <f t="shared" si="7609"/>
        <v>0</v>
      </c>
      <c r="AD1559" s="11">
        <f t="shared" si="7610"/>
        <v>0</v>
      </c>
      <c r="AE1559" s="11">
        <f t="shared" si="7611"/>
        <v>0</v>
      </c>
      <c r="AF1559" s="106">
        <f t="shared" si="7612"/>
        <v>0</v>
      </c>
      <c r="AG1559" s="32">
        <f t="shared" si="7613"/>
        <v>0</v>
      </c>
      <c r="AH1559" s="11">
        <f t="shared" si="7614"/>
        <v>0</v>
      </c>
      <c r="AI1559" s="11">
        <f t="shared" si="7615"/>
        <v>0</v>
      </c>
      <c r="AJ1559" s="11">
        <f t="shared" si="7616"/>
        <v>0</v>
      </c>
      <c r="AK1559" s="11">
        <f t="shared" si="7617"/>
        <v>0</v>
      </c>
      <c r="AL1559" s="11">
        <f t="shared" si="7617"/>
        <v>0</v>
      </c>
      <c r="AM1559" s="11">
        <f t="shared" si="7617"/>
        <v>0</v>
      </c>
      <c r="AN1559" s="11">
        <f t="shared" si="7617"/>
        <v>0</v>
      </c>
      <c r="AO1559" s="11">
        <f t="shared" si="7618"/>
        <v>0</v>
      </c>
      <c r="AP1559" s="11">
        <f t="shared" ref="AP1559" si="7653">AP1558</f>
        <v>0</v>
      </c>
      <c r="AQ1559" s="106">
        <f t="shared" si="7618"/>
        <v>0</v>
      </c>
      <c r="AR1559" s="11">
        <f t="shared" si="7620"/>
        <v>0</v>
      </c>
      <c r="AS1559" s="32">
        <f t="shared" si="7621"/>
        <v>0</v>
      </c>
      <c r="AT1559" s="12"/>
    </row>
    <row r="1560" spans="1:46">
      <c r="A1560" s="81">
        <f t="shared" si="7573"/>
        <v>6</v>
      </c>
      <c r="B1560" s="49"/>
      <c r="C1560" s="22"/>
      <c r="D1560" s="21"/>
      <c r="E1560" s="21"/>
      <c r="F1560" s="21"/>
      <c r="G1560" s="21"/>
      <c r="H1560" s="117"/>
      <c r="I1560" s="22"/>
      <c r="J1560" s="47"/>
      <c r="K1560" s="22"/>
      <c r="L1560" s="32">
        <f t="shared" si="7598"/>
        <v>0</v>
      </c>
      <c r="M1560" s="11">
        <f t="shared" si="7599"/>
        <v>0</v>
      </c>
      <c r="N1560" s="11">
        <f t="shared" si="7600"/>
        <v>0</v>
      </c>
      <c r="O1560" s="11">
        <f t="shared" si="7601"/>
        <v>0</v>
      </c>
      <c r="P1560" s="106">
        <f t="shared" si="7602"/>
        <v>0</v>
      </c>
      <c r="Q1560" s="32">
        <f t="shared" ref="Q1560" si="7654">Q1559</f>
        <v>0</v>
      </c>
      <c r="R1560" s="11">
        <f t="shared" si="7602"/>
        <v>0</v>
      </c>
      <c r="S1560" s="11">
        <f t="shared" ref="S1560:V1560" si="7655">S1559</f>
        <v>0</v>
      </c>
      <c r="T1560" s="11">
        <f t="shared" si="7655"/>
        <v>0</v>
      </c>
      <c r="U1560" s="11">
        <f t="shared" si="7655"/>
        <v>0</v>
      </c>
      <c r="V1560" s="11">
        <f t="shared" si="7655"/>
        <v>0</v>
      </c>
      <c r="W1560" s="11">
        <f t="shared" ref="W1560:Y1560" si="7656">W1559</f>
        <v>0</v>
      </c>
      <c r="X1560" s="11">
        <f t="shared" si="7656"/>
        <v>0</v>
      </c>
      <c r="Y1560" s="106">
        <f t="shared" si="7656"/>
        <v>0</v>
      </c>
      <c r="Z1560" s="32">
        <f t="shared" si="7606"/>
        <v>0</v>
      </c>
      <c r="AA1560" s="11">
        <f t="shared" si="7607"/>
        <v>0</v>
      </c>
      <c r="AB1560" s="11">
        <f t="shared" si="7608"/>
        <v>0</v>
      </c>
      <c r="AC1560" s="11">
        <f t="shared" si="7609"/>
        <v>0</v>
      </c>
      <c r="AD1560" s="11">
        <f t="shared" si="7610"/>
        <v>0</v>
      </c>
      <c r="AE1560" s="11">
        <f t="shared" si="7611"/>
        <v>0</v>
      </c>
      <c r="AF1560" s="106">
        <f t="shared" si="7612"/>
        <v>0</v>
      </c>
      <c r="AG1560" s="32">
        <f t="shared" si="7613"/>
        <v>0</v>
      </c>
      <c r="AH1560" s="11">
        <f t="shared" si="7614"/>
        <v>0</v>
      </c>
      <c r="AI1560" s="11">
        <f t="shared" si="7615"/>
        <v>0</v>
      </c>
      <c r="AJ1560" s="11">
        <f t="shared" si="7616"/>
        <v>0</v>
      </c>
      <c r="AK1560" s="11">
        <f t="shared" si="7617"/>
        <v>0</v>
      </c>
      <c r="AL1560" s="11">
        <f t="shared" si="7617"/>
        <v>0</v>
      </c>
      <c r="AM1560" s="11">
        <f t="shared" si="7617"/>
        <v>0</v>
      </c>
      <c r="AN1560" s="11">
        <f t="shared" si="7617"/>
        <v>0</v>
      </c>
      <c r="AO1560" s="11">
        <f t="shared" si="7618"/>
        <v>0</v>
      </c>
      <c r="AP1560" s="11">
        <f t="shared" ref="AP1560" si="7657">AP1559</f>
        <v>0</v>
      </c>
      <c r="AQ1560" s="106">
        <f t="shared" si="7618"/>
        <v>0</v>
      </c>
      <c r="AR1560" s="11">
        <f t="shared" si="7620"/>
        <v>0</v>
      </c>
      <c r="AS1560" s="32">
        <f t="shared" si="7621"/>
        <v>0</v>
      </c>
      <c r="AT1560" s="12"/>
    </row>
    <row r="1561" spans="1:46" ht="15.75" thickBot="1">
      <c r="A1561" s="82">
        <f t="shared" si="7573"/>
        <v>6</v>
      </c>
      <c r="B1561" s="49"/>
      <c r="C1561" s="22"/>
      <c r="D1561" s="20"/>
      <c r="E1561" s="20"/>
      <c r="F1561" s="20"/>
      <c r="G1561" s="20"/>
      <c r="H1561" s="117"/>
      <c r="I1561" s="22"/>
      <c r="J1561" s="47"/>
      <c r="K1561" s="22"/>
      <c r="L1561" s="32">
        <f t="shared" si="7598"/>
        <v>0</v>
      </c>
      <c r="M1561" s="11">
        <f t="shared" si="7599"/>
        <v>0</v>
      </c>
      <c r="N1561" s="11">
        <f t="shared" si="7600"/>
        <v>0</v>
      </c>
      <c r="O1561" s="11">
        <f t="shared" si="7601"/>
        <v>0</v>
      </c>
      <c r="P1561" s="106">
        <f t="shared" si="7602"/>
        <v>0</v>
      </c>
      <c r="Q1561" s="32">
        <f t="shared" ref="Q1561" si="7658">Q1560</f>
        <v>0</v>
      </c>
      <c r="R1561" s="11">
        <f t="shared" si="7602"/>
        <v>0</v>
      </c>
      <c r="S1561" s="11">
        <f t="shared" ref="S1561:V1561" si="7659">S1560</f>
        <v>0</v>
      </c>
      <c r="T1561" s="11">
        <f t="shared" si="7659"/>
        <v>0</v>
      </c>
      <c r="U1561" s="11">
        <f t="shared" si="7659"/>
        <v>0</v>
      </c>
      <c r="V1561" s="11">
        <f t="shared" si="7659"/>
        <v>0</v>
      </c>
      <c r="W1561" s="11">
        <f t="shared" ref="W1561:Y1561" si="7660">W1560</f>
        <v>0</v>
      </c>
      <c r="X1561" s="11">
        <f t="shared" si="7660"/>
        <v>0</v>
      </c>
      <c r="Y1561" s="106">
        <f t="shared" si="7660"/>
        <v>0</v>
      </c>
      <c r="Z1561" s="32">
        <f t="shared" si="7606"/>
        <v>0</v>
      </c>
      <c r="AA1561" s="11">
        <f t="shared" si="7607"/>
        <v>0</v>
      </c>
      <c r="AB1561" s="11">
        <f t="shared" si="7608"/>
        <v>0</v>
      </c>
      <c r="AC1561" s="11">
        <f t="shared" si="7609"/>
        <v>0</v>
      </c>
      <c r="AD1561" s="11">
        <f t="shared" si="7610"/>
        <v>0</v>
      </c>
      <c r="AE1561" s="11">
        <f t="shared" si="7611"/>
        <v>0</v>
      </c>
      <c r="AF1561" s="106">
        <f t="shared" si="7612"/>
        <v>0</v>
      </c>
      <c r="AG1561" s="32">
        <f t="shared" si="7613"/>
        <v>0</v>
      </c>
      <c r="AH1561" s="11">
        <f t="shared" si="7614"/>
        <v>0</v>
      </c>
      <c r="AI1561" s="11">
        <f t="shared" si="7615"/>
        <v>0</v>
      </c>
      <c r="AJ1561" s="11">
        <f t="shared" si="7616"/>
        <v>0</v>
      </c>
      <c r="AK1561" s="11">
        <f t="shared" si="7617"/>
        <v>0</v>
      </c>
      <c r="AL1561" s="11">
        <f t="shared" si="7617"/>
        <v>0</v>
      </c>
      <c r="AM1561" s="11">
        <f t="shared" si="7617"/>
        <v>0</v>
      </c>
      <c r="AN1561" s="11">
        <f t="shared" si="7617"/>
        <v>0</v>
      </c>
      <c r="AO1561" s="11">
        <f t="shared" si="7618"/>
        <v>0</v>
      </c>
      <c r="AP1561" s="11">
        <f t="shared" ref="AP1561" si="7661">AP1560</f>
        <v>0</v>
      </c>
      <c r="AQ1561" s="106">
        <f t="shared" si="7618"/>
        <v>0</v>
      </c>
      <c r="AR1561" s="11">
        <f t="shared" si="7620"/>
        <v>0</v>
      </c>
      <c r="AS1561" s="32">
        <f t="shared" si="7621"/>
        <v>0</v>
      </c>
      <c r="AT1561" s="12"/>
    </row>
    <row r="1562" spans="1:46" ht="15.75" thickBot="1">
      <c r="A1562" s="83"/>
      <c r="B1562" s="50"/>
      <c r="C1562" s="14"/>
      <c r="D1562" s="14"/>
      <c r="E1562" s="14"/>
      <c r="F1562" s="14"/>
      <c r="G1562" s="14"/>
      <c r="H1562" s="118"/>
      <c r="I1562" s="14"/>
      <c r="J1562" s="44"/>
      <c r="K1562" s="14"/>
      <c r="L1562" s="33"/>
      <c r="M1562" s="107"/>
      <c r="N1562" s="107"/>
      <c r="O1562" s="107"/>
      <c r="P1562" s="34"/>
      <c r="Q1562" s="35"/>
      <c r="R1562" s="34"/>
      <c r="S1562" s="34"/>
      <c r="T1562" s="34"/>
      <c r="U1562" s="34"/>
      <c r="V1562" s="34"/>
      <c r="W1562" s="34"/>
      <c r="X1562" s="34"/>
      <c r="Y1562" s="34"/>
      <c r="Z1562" s="33"/>
      <c r="AA1562" s="107"/>
      <c r="AB1562" s="107"/>
      <c r="AC1562" s="107"/>
      <c r="AD1562" s="107"/>
      <c r="AE1562" s="107"/>
      <c r="AF1562" s="34"/>
      <c r="AG1562" s="33"/>
      <c r="AH1562" s="107"/>
      <c r="AI1562" s="107"/>
      <c r="AJ1562" s="107"/>
      <c r="AK1562" s="107"/>
      <c r="AL1562" s="34"/>
      <c r="AM1562" s="34"/>
      <c r="AN1562" s="34"/>
      <c r="AO1562" s="34"/>
      <c r="AP1562" s="34"/>
      <c r="AQ1562" s="34"/>
      <c r="AR1562" s="34"/>
      <c r="AS1562" s="43"/>
      <c r="AT1562" s="44"/>
    </row>
  </sheetData>
  <mergeCells count="4">
    <mergeCell ref="AG1:AQ1"/>
    <mergeCell ref="L1:P1"/>
    <mergeCell ref="Z1:AF1"/>
    <mergeCell ref="Q1:Y1"/>
  </mergeCells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DA34-45CC-4FE5-8F6B-2915BC48B796}">
  <sheetPr codeName="Blad9"/>
  <dimension ref="A1:J7693"/>
  <sheetViews>
    <sheetView workbookViewId="0">
      <selection activeCell="E7703" sqref="E7703"/>
    </sheetView>
  </sheetViews>
  <sheetFormatPr defaultRowHeight="15"/>
  <cols>
    <col min="1" max="1" width="12.42578125" customWidth="1"/>
    <col min="2" max="2" width="83.85546875" customWidth="1"/>
    <col min="3" max="3" width="10.85546875" customWidth="1"/>
    <col min="4" max="4" width="49.42578125" bestFit="1" customWidth="1"/>
    <col min="5" max="5" width="7.7109375" style="87" customWidth="1"/>
    <col min="6" max="6" width="14" style="87" bestFit="1" customWidth="1"/>
    <col min="7" max="7" width="9.85546875" style="87" customWidth="1"/>
    <col min="8" max="8" width="10.5703125" style="87" customWidth="1"/>
  </cols>
  <sheetData>
    <row r="1" spans="1:10" ht="14.45" customHeight="1">
      <c r="A1" s="145"/>
      <c r="B1" s="55"/>
      <c r="C1" s="55"/>
      <c r="D1" s="55"/>
      <c r="E1" s="55"/>
      <c r="F1" s="55"/>
      <c r="G1" s="55"/>
      <c r="H1" s="55"/>
      <c r="I1" s="55"/>
      <c r="J1" s="55"/>
    </row>
    <row r="2" spans="1:10">
      <c r="A2" s="146"/>
      <c r="B2" s="55"/>
      <c r="C2" s="55"/>
      <c r="D2" s="55"/>
      <c r="E2" s="55"/>
      <c r="F2" s="55"/>
      <c r="G2" s="55"/>
      <c r="H2" s="55"/>
      <c r="I2" s="55"/>
      <c r="J2" s="55"/>
    </row>
    <row r="3" spans="1:10">
      <c r="A3" s="146"/>
      <c r="B3" s="55"/>
      <c r="C3" s="55"/>
      <c r="D3" s="55"/>
      <c r="E3" s="55"/>
      <c r="F3" s="55"/>
      <c r="G3" s="55"/>
      <c r="H3" s="55"/>
      <c r="I3" s="55"/>
      <c r="J3" s="55"/>
    </row>
    <row r="4" spans="1:10">
      <c r="A4" s="146"/>
      <c r="B4" s="55"/>
      <c r="C4" s="55"/>
      <c r="D4" s="55"/>
      <c r="E4" s="55"/>
      <c r="F4" s="55"/>
      <c r="G4" s="55"/>
      <c r="H4" s="55"/>
      <c r="I4" s="55"/>
      <c r="J4" s="55"/>
    </row>
    <row r="5" spans="1:10">
      <c r="A5" s="146"/>
      <c r="B5" s="55"/>
      <c r="C5" s="55"/>
      <c r="D5" s="55"/>
      <c r="E5" s="55"/>
      <c r="F5" s="55"/>
      <c r="G5" s="55"/>
      <c r="H5" s="55"/>
      <c r="I5" s="55"/>
      <c r="J5" s="55"/>
    </row>
    <row r="6" spans="1:10">
      <c r="A6" s="146"/>
      <c r="B6" s="55"/>
      <c r="C6" s="55"/>
      <c r="D6" s="55"/>
      <c r="E6" s="55"/>
      <c r="F6" s="55"/>
      <c r="G6" s="55"/>
      <c r="H6" s="55"/>
      <c r="I6" s="55"/>
      <c r="J6" s="55"/>
    </row>
    <row r="7" spans="1:10">
      <c r="A7" s="55"/>
      <c r="B7" s="55"/>
      <c r="C7" s="55"/>
      <c r="D7" s="55"/>
      <c r="E7" s="55"/>
      <c r="F7" s="55"/>
      <c r="G7" s="55"/>
      <c r="H7" s="55"/>
      <c r="I7" s="55"/>
      <c r="J7" s="55"/>
    </row>
    <row r="8" spans="1:10">
      <c r="A8" s="55"/>
      <c r="B8" s="55"/>
      <c r="C8" s="55"/>
      <c r="D8" s="55"/>
      <c r="E8" s="55"/>
      <c r="F8" s="55"/>
      <c r="G8" s="55"/>
      <c r="H8" s="55"/>
      <c r="I8" s="55"/>
      <c r="J8" s="55"/>
    </row>
    <row r="9" spans="1:10">
      <c r="A9" s="55"/>
      <c r="B9" s="55"/>
      <c r="C9" s="55"/>
      <c r="D9" s="55"/>
      <c r="E9" s="55"/>
      <c r="F9" s="55"/>
      <c r="G9" s="55"/>
      <c r="H9" s="55"/>
      <c r="I9" s="55"/>
      <c r="J9" s="55"/>
    </row>
    <row r="10" spans="1:10">
      <c r="A10" s="55"/>
      <c r="B10" s="55"/>
      <c r="C10" s="55"/>
      <c r="D10" s="55"/>
      <c r="E10" s="55"/>
      <c r="F10" s="55"/>
      <c r="G10" s="55"/>
      <c r="H10" s="55"/>
      <c r="I10" s="55"/>
      <c r="J10" s="55"/>
    </row>
    <row r="11" spans="1:10">
      <c r="A11" s="55"/>
      <c r="B11" s="55"/>
      <c r="C11" s="55"/>
      <c r="D11" s="55"/>
      <c r="E11" s="55"/>
      <c r="F11" s="55"/>
      <c r="G11" s="55"/>
      <c r="H11" s="55"/>
      <c r="I11" s="55"/>
      <c r="J11" s="55"/>
    </row>
    <row r="12" spans="1:10">
      <c r="A12" s="55"/>
      <c r="B12" s="55"/>
      <c r="C12" s="55"/>
      <c r="D12" s="55"/>
      <c r="E12" s="55"/>
      <c r="F12" s="55"/>
      <c r="G12" s="55"/>
      <c r="H12" s="55"/>
      <c r="I12" s="55"/>
      <c r="J12" s="55"/>
    </row>
    <row r="13" spans="1:10" s="84" customFormat="1" ht="45">
      <c r="A13" s="84" t="s">
        <v>151</v>
      </c>
      <c r="B13" s="84" t="s">
        <v>152</v>
      </c>
      <c r="C13" s="84" t="s">
        <v>153</v>
      </c>
      <c r="D13" s="84" t="s">
        <v>154</v>
      </c>
      <c r="E13" s="85" t="s">
        <v>155</v>
      </c>
      <c r="F13" s="84" t="s">
        <v>156</v>
      </c>
      <c r="G13" s="84" t="s">
        <v>157</v>
      </c>
      <c r="H13" s="84" t="s">
        <v>158</v>
      </c>
      <c r="I13" s="86"/>
      <c r="J13" s="86"/>
    </row>
    <row r="14" spans="1:10">
      <c r="A14" s="76">
        <f>'Order summary (backoffice)'!B925</f>
        <v>0</v>
      </c>
      <c r="B14">
        <f>'Order summary (backoffice)'!C925</f>
        <v>0</v>
      </c>
      <c r="C14" s="76">
        <f>'Order summary (backoffice)'!D925</f>
        <v>0</v>
      </c>
      <c r="D14">
        <f>'Order summary (backoffice)'!E925</f>
        <v>0</v>
      </c>
      <c r="E14" s="87">
        <f>Page4!R11</f>
        <v>0</v>
      </c>
      <c r="F14" s="87">
        <f>Page4!C11</f>
        <v>0</v>
      </c>
      <c r="G14" s="87">
        <f>Page4!D11</f>
        <v>0</v>
      </c>
      <c r="H14" s="87">
        <f>Page4!E11</f>
        <v>0</v>
      </c>
      <c r="I14" s="55"/>
      <c r="J14" s="55"/>
    </row>
    <row r="15" spans="1:10">
      <c r="A15" s="76">
        <f>'Order summary (backoffice)'!B938</f>
        <v>0</v>
      </c>
      <c r="B15">
        <f>'Order summary (backoffice)'!C938</f>
        <v>0</v>
      </c>
      <c r="C15" s="76">
        <f>'Order summary (backoffice)'!D938</f>
        <v>0</v>
      </c>
      <c r="D15">
        <f>'Order summary (backoffice)'!E938</f>
        <v>0</v>
      </c>
      <c r="E15" s="87">
        <f>Page4!S11</f>
        <v>0</v>
      </c>
      <c r="F15" s="87">
        <f>Page4!C11</f>
        <v>0</v>
      </c>
      <c r="G15" s="87">
        <f>Page4!D11</f>
        <v>0</v>
      </c>
      <c r="H15" s="87">
        <f>Page4!E11</f>
        <v>0</v>
      </c>
      <c r="I15" s="55"/>
      <c r="J15" s="55"/>
    </row>
    <row r="16" spans="1:10">
      <c r="A16" s="76">
        <f>'Order summary (backoffice)'!B951</f>
        <v>0</v>
      </c>
      <c r="B16">
        <f>'Order summary (backoffice)'!C951</f>
        <v>0</v>
      </c>
      <c r="C16" s="76">
        <f>'Order summary (backoffice)'!D951</f>
        <v>0</v>
      </c>
      <c r="D16">
        <f>'Order summary (backoffice)'!E951</f>
        <v>0</v>
      </c>
      <c r="E16" s="87">
        <f>Page4!T11</f>
        <v>0</v>
      </c>
      <c r="F16" s="87">
        <f>Page4!C11</f>
        <v>0</v>
      </c>
      <c r="G16" s="87">
        <f>Page4!D11</f>
        <v>0</v>
      </c>
      <c r="H16" s="87">
        <f>Page4!E11</f>
        <v>0</v>
      </c>
      <c r="I16" s="55"/>
      <c r="J16" s="55"/>
    </row>
    <row r="17" spans="1:10">
      <c r="A17" s="76">
        <f>'Order summary (backoffice)'!B964</f>
        <v>0</v>
      </c>
      <c r="B17">
        <f>'Order summary (backoffice)'!C964</f>
        <v>0</v>
      </c>
      <c r="C17" s="76">
        <f>'Order summary (backoffice)'!D964</f>
        <v>0</v>
      </c>
      <c r="D17">
        <f>'Order summary (backoffice)'!E964</f>
        <v>0</v>
      </c>
      <c r="E17" s="87">
        <f>Page4!U11</f>
        <v>0</v>
      </c>
      <c r="F17" s="87">
        <f>Page4!C11</f>
        <v>0</v>
      </c>
      <c r="G17" s="87">
        <f>Page4!D11</f>
        <v>0</v>
      </c>
      <c r="H17" s="87">
        <f>Page4!E11</f>
        <v>0</v>
      </c>
      <c r="I17" s="55"/>
      <c r="J17" s="55"/>
    </row>
    <row r="18" spans="1:10">
      <c r="A18" s="76">
        <f>'Order summary (backoffice)'!B977</f>
        <v>0</v>
      </c>
      <c r="B18">
        <f>'Order summary (backoffice)'!C977</f>
        <v>0</v>
      </c>
      <c r="C18" s="76">
        <f>'Order summary (backoffice)'!D977</f>
        <v>0</v>
      </c>
      <c r="D18">
        <f>'Order summary (backoffice)'!E977</f>
        <v>0</v>
      </c>
      <c r="E18" s="87">
        <f>Page4!V11</f>
        <v>0</v>
      </c>
      <c r="F18" s="87">
        <f>Page4!C11</f>
        <v>0</v>
      </c>
      <c r="G18" s="87">
        <f>Page4!D11</f>
        <v>0</v>
      </c>
      <c r="H18" s="87">
        <f>Page4!E11</f>
        <v>0</v>
      </c>
      <c r="I18" s="55"/>
      <c r="J18" s="55"/>
    </row>
    <row r="19" spans="1:10">
      <c r="A19" s="76">
        <f>'Order summary (backoffice)'!B990</f>
        <v>0</v>
      </c>
      <c r="B19">
        <f>'Order summary (backoffice)'!C990</f>
        <v>0</v>
      </c>
      <c r="C19" s="76">
        <f>'Order summary (backoffice)'!D990</f>
        <v>0</v>
      </c>
      <c r="D19">
        <f>'Order summary (backoffice)'!E990</f>
        <v>0</v>
      </c>
      <c r="E19" s="87">
        <f>Page4!W11</f>
        <v>0</v>
      </c>
      <c r="F19" s="87">
        <f>Page4!C11</f>
        <v>0</v>
      </c>
      <c r="G19" s="87">
        <f>Page4!D11</f>
        <v>0</v>
      </c>
      <c r="H19" s="87">
        <f>Page4!E11</f>
        <v>0</v>
      </c>
      <c r="I19" s="55"/>
      <c r="J19" s="55"/>
    </row>
    <row r="20" spans="1:10">
      <c r="A20" s="76">
        <f>'Order summary (backoffice)'!B1003</f>
        <v>0</v>
      </c>
      <c r="B20">
        <f>'Order summary (backoffice)'!C1003</f>
        <v>0</v>
      </c>
      <c r="C20" s="76">
        <f>'Order summary (backoffice)'!D1003</f>
        <v>0</v>
      </c>
      <c r="D20">
        <f>'Order summary (backoffice)'!E1003</f>
        <v>0</v>
      </c>
      <c r="E20" s="87">
        <f>Page4!X11</f>
        <v>0</v>
      </c>
      <c r="F20" s="87">
        <f>Page4!C11</f>
        <v>0</v>
      </c>
      <c r="G20" s="87">
        <f>Page4!D11</f>
        <v>0</v>
      </c>
      <c r="H20" s="87">
        <f>Page4!E11</f>
        <v>0</v>
      </c>
      <c r="I20" s="55"/>
      <c r="J20" s="55"/>
    </row>
    <row r="21" spans="1:10">
      <c r="A21" s="76">
        <f>'Order summary (backoffice)'!B1016</f>
        <v>0</v>
      </c>
      <c r="B21">
        <f>'Order summary (backoffice)'!C1016</f>
        <v>0</v>
      </c>
      <c r="C21" s="76">
        <f>'Order summary (backoffice)'!D1016</f>
        <v>0</v>
      </c>
      <c r="D21">
        <f>'Order summary (backoffice)'!E1016</f>
        <v>0</v>
      </c>
      <c r="E21" s="87">
        <f>Page4!Y11</f>
        <v>0</v>
      </c>
      <c r="F21" s="87">
        <f>Page4!C11</f>
        <v>0</v>
      </c>
      <c r="G21" s="87">
        <f>Page4!D11</f>
        <v>0</v>
      </c>
      <c r="H21" s="87">
        <f>Page4!E11</f>
        <v>0</v>
      </c>
      <c r="I21" s="55"/>
      <c r="J21" s="55"/>
    </row>
    <row r="22" spans="1:10">
      <c r="A22" s="76">
        <f>'Order summary (backoffice)'!B1029</f>
        <v>0</v>
      </c>
      <c r="B22">
        <f>'Order summary (backoffice)'!C1029</f>
        <v>0</v>
      </c>
      <c r="C22" s="76">
        <f>'Order summary (backoffice)'!D1029</f>
        <v>0</v>
      </c>
      <c r="D22">
        <f>'Order summary (backoffice)'!E1029</f>
        <v>0</v>
      </c>
      <c r="E22" s="87">
        <f>Page4!Z11</f>
        <v>0</v>
      </c>
      <c r="F22" s="87">
        <f>Page4!C11</f>
        <v>0</v>
      </c>
      <c r="G22" s="87">
        <f>Page4!D11</f>
        <v>0</v>
      </c>
      <c r="H22" s="87">
        <f>Page4!E11</f>
        <v>0</v>
      </c>
      <c r="I22" s="55"/>
      <c r="J22" s="55"/>
    </row>
    <row r="23" spans="1:10">
      <c r="A23" s="76">
        <f>'Order summary (backoffice)'!B1042</f>
        <v>0</v>
      </c>
      <c r="B23">
        <f>'Order summary (backoffice)'!C1042</f>
        <v>0</v>
      </c>
      <c r="C23" s="76">
        <f>'Order summary (backoffice)'!D1042</f>
        <v>0</v>
      </c>
      <c r="D23">
        <f>'Order summary (backoffice)'!E1042</f>
        <v>0</v>
      </c>
      <c r="E23" s="87">
        <f>Page5!G11</f>
        <v>0</v>
      </c>
      <c r="F23" s="87">
        <f>Page5!C11</f>
        <v>0</v>
      </c>
      <c r="G23" s="87">
        <f>Page5!D11</f>
        <v>0</v>
      </c>
      <c r="H23" s="87">
        <f>Page5!E11</f>
        <v>0</v>
      </c>
      <c r="I23" s="55"/>
      <c r="J23" s="55"/>
    </row>
    <row r="24" spans="1:10">
      <c r="A24" s="76">
        <f>'Order summary (backoffice)'!B1055</f>
        <v>0</v>
      </c>
      <c r="B24">
        <f>'Order summary (backoffice)'!C1055</f>
        <v>0</v>
      </c>
      <c r="C24" s="76">
        <f>'Order summary (backoffice)'!D1055</f>
        <v>0</v>
      </c>
      <c r="D24">
        <f>'Order summary (backoffice)'!E1055</f>
        <v>0</v>
      </c>
      <c r="E24" s="87">
        <f>Page5!H11</f>
        <v>0</v>
      </c>
      <c r="F24" s="87">
        <f>Page5!C11</f>
        <v>0</v>
      </c>
      <c r="G24" s="87">
        <f>Page5!D11</f>
        <v>0</v>
      </c>
      <c r="H24" s="87">
        <f>Page5!E11</f>
        <v>0</v>
      </c>
      <c r="I24" s="55"/>
      <c r="J24" s="55"/>
    </row>
    <row r="25" spans="1:10">
      <c r="A25" s="76">
        <f>'Order summary (backoffice)'!B1068</f>
        <v>0</v>
      </c>
      <c r="B25">
        <f>'Order summary (backoffice)'!C1068</f>
        <v>0</v>
      </c>
      <c r="C25" s="76">
        <f>'Order summary (backoffice)'!D1068</f>
        <v>0</v>
      </c>
      <c r="D25">
        <f>'Order summary (backoffice)'!E1068</f>
        <v>0</v>
      </c>
      <c r="E25" s="87">
        <f>Page5!I11</f>
        <v>0</v>
      </c>
      <c r="F25" s="87">
        <f>Page5!C11</f>
        <v>0</v>
      </c>
      <c r="G25" s="87">
        <f>Page5!D11</f>
        <v>0</v>
      </c>
      <c r="H25" s="87">
        <f>Page5!E11</f>
        <v>0</v>
      </c>
      <c r="I25" s="55"/>
      <c r="J25" s="55"/>
    </row>
    <row r="26" spans="1:10">
      <c r="A26" s="76">
        <f>'Order summary (backoffice)'!B1081</f>
        <v>0</v>
      </c>
      <c r="B26">
        <f>'Order summary (backoffice)'!C1081</f>
        <v>0</v>
      </c>
      <c r="C26" s="76">
        <f>'Order summary (backoffice)'!D1081</f>
        <v>0</v>
      </c>
      <c r="D26">
        <f>'Order summary (backoffice)'!E1081</f>
        <v>0</v>
      </c>
      <c r="E26" s="87">
        <f>Page5!J11</f>
        <v>0</v>
      </c>
      <c r="F26" s="87">
        <f>Page5!C11</f>
        <v>0</v>
      </c>
      <c r="G26" s="87">
        <f>Page5!D11</f>
        <v>0</v>
      </c>
      <c r="H26" s="87">
        <f>Page5!E11</f>
        <v>0</v>
      </c>
      <c r="I26" s="55"/>
      <c r="J26" s="55"/>
    </row>
    <row r="27" spans="1:10">
      <c r="A27" s="76">
        <f>'Order summary (backoffice)'!B1094</f>
        <v>0</v>
      </c>
      <c r="B27">
        <f>'Order summary (backoffice)'!C1094</f>
        <v>0</v>
      </c>
      <c r="C27" s="76">
        <f>'Order summary (backoffice)'!D1094</f>
        <v>0</v>
      </c>
      <c r="D27">
        <f>'Order summary (backoffice)'!E1094</f>
        <v>0</v>
      </c>
      <c r="E27" s="87">
        <f>Page5!K11</f>
        <v>0</v>
      </c>
      <c r="F27" s="87">
        <f>Page5!C11</f>
        <v>0</v>
      </c>
      <c r="G27" s="87">
        <f>Page5!D11</f>
        <v>0</v>
      </c>
      <c r="H27" s="87">
        <f>Page5!E11</f>
        <v>0</v>
      </c>
      <c r="I27" s="55"/>
      <c r="J27" s="55"/>
    </row>
    <row r="28" spans="1:10">
      <c r="A28" s="76">
        <f>'Order summary (backoffice)'!B1107</f>
        <v>0</v>
      </c>
      <c r="B28">
        <f>'Order summary (backoffice)'!C1107</f>
        <v>0</v>
      </c>
      <c r="C28" s="76">
        <f>'Order summary (backoffice)'!D1107</f>
        <v>0</v>
      </c>
      <c r="D28">
        <f>'Order summary (backoffice)'!E1107</f>
        <v>0</v>
      </c>
      <c r="E28" s="87">
        <f>Page5!L11</f>
        <v>0</v>
      </c>
      <c r="F28" s="87">
        <f>Page5!C11</f>
        <v>0</v>
      </c>
      <c r="G28" s="87">
        <f>Page5!D11</f>
        <v>0</v>
      </c>
      <c r="H28" s="87">
        <f>Page5!E11</f>
        <v>0</v>
      </c>
      <c r="I28" s="55"/>
      <c r="J28" s="55"/>
    </row>
    <row r="29" spans="1:10">
      <c r="A29" s="76">
        <f>'Order summary (backoffice)'!B1120</f>
        <v>0</v>
      </c>
      <c r="B29">
        <f>'Order summary (backoffice)'!C1120</f>
        <v>0</v>
      </c>
      <c r="C29" s="76">
        <f>'Order summary (backoffice)'!D1120</f>
        <v>0</v>
      </c>
      <c r="D29">
        <f>'Order summary (backoffice)'!E1120</f>
        <v>0</v>
      </c>
      <c r="E29" s="87">
        <f>Page5!M11</f>
        <v>0</v>
      </c>
      <c r="F29" s="87">
        <f>Page5!C11</f>
        <v>0</v>
      </c>
      <c r="G29" s="87">
        <f>Page5!D11</f>
        <v>0</v>
      </c>
      <c r="H29" s="87">
        <f>Page5!E11</f>
        <v>0</v>
      </c>
      <c r="I29" s="55"/>
      <c r="J29" s="55"/>
    </row>
    <row r="30" spans="1:10">
      <c r="A30" s="76">
        <f>'Order summary (backoffice)'!B1133</f>
        <v>0</v>
      </c>
      <c r="B30">
        <f>'Order summary (backoffice)'!C1133</f>
        <v>0</v>
      </c>
      <c r="C30" s="76">
        <f>'Order summary (backoffice)'!D1133</f>
        <v>0</v>
      </c>
      <c r="D30">
        <f>'Order summary (backoffice)'!E1133</f>
        <v>0</v>
      </c>
      <c r="E30" s="87">
        <f>Page5!N11</f>
        <v>0</v>
      </c>
      <c r="F30" s="87">
        <f>Page5!C11</f>
        <v>0</v>
      </c>
      <c r="G30" s="87">
        <f>Page5!D11</f>
        <v>0</v>
      </c>
      <c r="H30" s="87">
        <f>Page5!E11</f>
        <v>0</v>
      </c>
      <c r="I30" s="55"/>
      <c r="J30" s="55"/>
    </row>
    <row r="31" spans="1:10">
      <c r="A31" s="76">
        <f>'Order summary (backoffice)'!B1146</f>
        <v>0</v>
      </c>
      <c r="B31">
        <f>'Order summary (backoffice)'!C1146</f>
        <v>0</v>
      </c>
      <c r="C31" s="76">
        <f>'Order summary (backoffice)'!D1146</f>
        <v>0</v>
      </c>
      <c r="D31">
        <f>'Order summary (backoffice)'!E1146</f>
        <v>0</v>
      </c>
      <c r="E31" s="87">
        <f>Page5!O11</f>
        <v>0</v>
      </c>
      <c r="F31" s="87">
        <f>Page5!C11</f>
        <v>0</v>
      </c>
      <c r="G31" s="87">
        <f>Page5!D11</f>
        <v>0</v>
      </c>
      <c r="H31" s="87">
        <f>Page5!E11</f>
        <v>0</v>
      </c>
      <c r="I31" s="55"/>
      <c r="J31" s="55"/>
    </row>
    <row r="32" spans="1:10">
      <c r="A32" s="76">
        <f>'Order summary (backoffice)'!B1159</f>
        <v>0</v>
      </c>
      <c r="B32">
        <f>'Order summary (backoffice)'!C1159</f>
        <v>0</v>
      </c>
      <c r="C32" s="76">
        <f>'Order summary (backoffice)'!D1159</f>
        <v>0</v>
      </c>
      <c r="D32">
        <f>'Order summary (backoffice)'!E1159</f>
        <v>0</v>
      </c>
      <c r="E32" s="87">
        <f>Page5!P11</f>
        <v>0</v>
      </c>
      <c r="F32" s="87">
        <f>Page5!C11</f>
        <v>0</v>
      </c>
      <c r="G32" s="87">
        <f>Page5!D11</f>
        <v>0</v>
      </c>
      <c r="H32" s="87">
        <f>Page5!E11</f>
        <v>0</v>
      </c>
      <c r="I32" s="55"/>
      <c r="J32" s="55"/>
    </row>
    <row r="33" spans="1:10">
      <c r="A33" s="76">
        <f>'Order summary (backoffice)'!B1172</f>
        <v>0</v>
      </c>
      <c r="B33">
        <f>'Order summary (backoffice)'!C1172</f>
        <v>0</v>
      </c>
      <c r="C33" s="76">
        <f>'Order summary (backoffice)'!D1172</f>
        <v>0</v>
      </c>
      <c r="D33">
        <f>'Order summary (backoffice)'!E1172</f>
        <v>0</v>
      </c>
      <c r="E33" s="87">
        <f>Page5!Q11</f>
        <v>0</v>
      </c>
      <c r="F33" s="87">
        <f>Page5!C11</f>
        <v>0</v>
      </c>
      <c r="G33" s="87">
        <f>Page5!D11</f>
        <v>0</v>
      </c>
      <c r="H33" s="87">
        <f>Page5!E11</f>
        <v>0</v>
      </c>
      <c r="I33" s="55"/>
      <c r="J33" s="55"/>
    </row>
    <row r="34" spans="1:10">
      <c r="A34" s="76">
        <f>'Order summary (backoffice)'!B1185</f>
        <v>0</v>
      </c>
      <c r="B34">
        <f>'Order summary (backoffice)'!C1185</f>
        <v>0</v>
      </c>
      <c r="C34" s="76">
        <f>'Order summary (backoffice)'!D1185</f>
        <v>0</v>
      </c>
      <c r="D34">
        <f>'Order summary (backoffice)'!E1185</f>
        <v>0</v>
      </c>
      <c r="E34" s="87">
        <f>Page5!R11</f>
        <v>0</v>
      </c>
      <c r="F34" s="87">
        <f>Page5!C11</f>
        <v>0</v>
      </c>
      <c r="G34" s="87">
        <f>Page5!D11</f>
        <v>0</v>
      </c>
      <c r="H34" s="87">
        <f>Page5!E11</f>
        <v>0</v>
      </c>
      <c r="I34" s="55"/>
      <c r="J34" s="55"/>
    </row>
    <row r="35" spans="1:10">
      <c r="A35" s="76">
        <f>'Order summary (backoffice)'!B1198</f>
        <v>0</v>
      </c>
      <c r="B35">
        <f>'Order summary (backoffice)'!C1198</f>
        <v>0</v>
      </c>
      <c r="C35" s="76">
        <f>'Order summary (backoffice)'!D1198</f>
        <v>0</v>
      </c>
      <c r="D35">
        <f>'Order summary (backoffice)'!E1198</f>
        <v>0</v>
      </c>
      <c r="E35" s="87">
        <f>Page5!S11</f>
        <v>0</v>
      </c>
      <c r="F35" s="87">
        <f>Page5!C11</f>
        <v>0</v>
      </c>
      <c r="G35" s="87">
        <f>Page5!D11</f>
        <v>0</v>
      </c>
      <c r="H35" s="87">
        <f>Page5!E11</f>
        <v>0</v>
      </c>
      <c r="I35" s="55"/>
      <c r="J35" s="55"/>
    </row>
    <row r="36" spans="1:10">
      <c r="A36" s="76">
        <f>'Order summary (backoffice)'!B1211</f>
        <v>0</v>
      </c>
      <c r="B36">
        <f>'Order summary (backoffice)'!C1211</f>
        <v>0</v>
      </c>
      <c r="C36" s="76">
        <f>'Order summary (backoffice)'!D1211</f>
        <v>0</v>
      </c>
      <c r="D36">
        <f>'Order summary (backoffice)'!E1211</f>
        <v>0</v>
      </c>
      <c r="E36" s="87">
        <f>Page5!T11</f>
        <v>0</v>
      </c>
      <c r="F36" s="87">
        <f>Page5!C11</f>
        <v>0</v>
      </c>
      <c r="G36" s="87">
        <f>Page5!D11</f>
        <v>0</v>
      </c>
      <c r="H36" s="87">
        <f>Page5!E11</f>
        <v>0</v>
      </c>
      <c r="I36" s="55"/>
      <c r="J36" s="55"/>
    </row>
    <row r="37" spans="1:10">
      <c r="A37" s="76">
        <f>'Order summary (backoffice)'!B1224</f>
        <v>0</v>
      </c>
      <c r="B37">
        <f>'Order summary (backoffice)'!C1224</f>
        <v>0</v>
      </c>
      <c r="C37" s="76">
        <f>'Order summary (backoffice)'!D1224</f>
        <v>0</v>
      </c>
      <c r="D37">
        <f>'Order summary (backoffice)'!E1224</f>
        <v>0</v>
      </c>
      <c r="E37" s="87">
        <f>Page5!U11</f>
        <v>0</v>
      </c>
      <c r="F37" s="87">
        <f>Page5!C11</f>
        <v>0</v>
      </c>
      <c r="G37" s="87">
        <f>Page5!D11</f>
        <v>0</v>
      </c>
      <c r="H37" s="87">
        <f>Page5!E11</f>
        <v>0</v>
      </c>
      <c r="I37" s="55"/>
      <c r="J37" s="55"/>
    </row>
    <row r="38" spans="1:10">
      <c r="A38" s="76">
        <f>'Order summary (backoffice)'!B1237</f>
        <v>0</v>
      </c>
      <c r="B38">
        <f>'Order summary (backoffice)'!C1237</f>
        <v>0</v>
      </c>
      <c r="C38" s="76">
        <f>'Order summary (backoffice)'!D1237</f>
        <v>0</v>
      </c>
      <c r="D38">
        <f>'Order summary (backoffice)'!E1237</f>
        <v>0</v>
      </c>
      <c r="E38" s="87">
        <f>Page5!V11</f>
        <v>0</v>
      </c>
      <c r="F38" s="87">
        <f>Page5!C11</f>
        <v>0</v>
      </c>
      <c r="G38" s="87">
        <f>Page5!D11</f>
        <v>0</v>
      </c>
      <c r="H38" s="87">
        <f>Page5!E11</f>
        <v>0</v>
      </c>
      <c r="I38" s="55"/>
      <c r="J38" s="55"/>
    </row>
    <row r="39" spans="1:10">
      <c r="A39" s="76">
        <f>'Order summary (backoffice)'!B1250</f>
        <v>0</v>
      </c>
      <c r="B39">
        <f>'Order summary (backoffice)'!C1250</f>
        <v>0</v>
      </c>
      <c r="C39" s="76">
        <f>'Order summary (backoffice)'!D1250</f>
        <v>0</v>
      </c>
      <c r="D39">
        <f>'Order summary (backoffice)'!E1250</f>
        <v>0</v>
      </c>
      <c r="E39" s="87">
        <f>Page5!W11</f>
        <v>0</v>
      </c>
      <c r="F39" s="87">
        <f>Page5!C11</f>
        <v>0</v>
      </c>
      <c r="G39" s="87">
        <f>Page5!D11</f>
        <v>0</v>
      </c>
      <c r="H39" s="87">
        <f>Page5!E11</f>
        <v>0</v>
      </c>
      <c r="I39" s="55"/>
      <c r="J39" s="55"/>
    </row>
    <row r="40" spans="1:10">
      <c r="A40" s="76">
        <f>'Order summary (backoffice)'!B1263</f>
        <v>0</v>
      </c>
      <c r="B40">
        <f>'Order summary (backoffice)'!C1263</f>
        <v>0</v>
      </c>
      <c r="C40" s="76">
        <f>'Order summary (backoffice)'!D1263</f>
        <v>0</v>
      </c>
      <c r="D40">
        <f>'Order summary (backoffice)'!E1263</f>
        <v>0</v>
      </c>
      <c r="E40" s="87">
        <f>Page5!X11</f>
        <v>0</v>
      </c>
      <c r="F40" s="87">
        <f>Page5!C11</f>
        <v>0</v>
      </c>
      <c r="G40" s="87">
        <f>Page5!D11</f>
        <v>0</v>
      </c>
      <c r="H40" s="87">
        <f>Page5!E11</f>
        <v>0</v>
      </c>
      <c r="I40" s="55"/>
      <c r="J40" s="55"/>
    </row>
    <row r="41" spans="1:10">
      <c r="A41" s="76">
        <f>'Order summary (backoffice)'!B1276</f>
        <v>0</v>
      </c>
      <c r="B41">
        <f>'Order summary (backoffice)'!C1276</f>
        <v>0</v>
      </c>
      <c r="C41" s="76">
        <f>'Order summary (backoffice)'!D1276</f>
        <v>0</v>
      </c>
      <c r="D41">
        <f>'Order summary (backoffice)'!E1276</f>
        <v>0</v>
      </c>
      <c r="E41" s="87">
        <f>Page5!Y11</f>
        <v>0</v>
      </c>
      <c r="F41" s="87">
        <f>Page5!C11</f>
        <v>0</v>
      </c>
      <c r="G41" s="87">
        <f>Page5!D11</f>
        <v>0</v>
      </c>
      <c r="H41" s="87">
        <f>Page5!E11</f>
        <v>0</v>
      </c>
      <c r="I41" s="55"/>
      <c r="J41" s="55"/>
    </row>
    <row r="42" spans="1:10">
      <c r="A42" s="76">
        <f>'Order summary (backoffice)'!B1289</f>
        <v>0</v>
      </c>
      <c r="B42">
        <f>'Order summary (backoffice)'!C1289</f>
        <v>0</v>
      </c>
      <c r="C42" s="76">
        <f>'Order summary (backoffice)'!D1289</f>
        <v>0</v>
      </c>
      <c r="D42">
        <f>'Order summary (backoffice)'!E1289</f>
        <v>0</v>
      </c>
      <c r="E42" s="87">
        <f>Page5!Z11</f>
        <v>0</v>
      </c>
      <c r="F42" s="87">
        <f>Page5!C11</f>
        <v>0</v>
      </c>
      <c r="G42" s="87">
        <f>Page5!D11</f>
        <v>0</v>
      </c>
      <c r="H42" s="87">
        <f>Page5!E11</f>
        <v>0</v>
      </c>
      <c r="I42" s="55"/>
      <c r="J42" s="55"/>
    </row>
    <row r="43" spans="1:10">
      <c r="A43" s="76">
        <f>'Order summary (backoffice)'!B1302</f>
        <v>0</v>
      </c>
      <c r="B43">
        <f>'Order summary (backoffice)'!C1302</f>
        <v>0</v>
      </c>
      <c r="C43" s="76">
        <f>'Order summary (backoffice)'!D1302</f>
        <v>0</v>
      </c>
      <c r="D43">
        <f>'Order summary (backoffice)'!E1302</f>
        <v>0</v>
      </c>
      <c r="E43" s="87">
        <f>Page6!G11</f>
        <v>0</v>
      </c>
      <c r="F43" s="87">
        <f>Page6!C11</f>
        <v>0</v>
      </c>
      <c r="G43" s="87">
        <f>Page6!D11</f>
        <v>0</v>
      </c>
      <c r="H43" s="87">
        <f>Page6!E11</f>
        <v>0</v>
      </c>
      <c r="I43" s="55"/>
      <c r="J43" s="55"/>
    </row>
    <row r="44" spans="1:10">
      <c r="A44" s="76">
        <f>'Order summary (backoffice)'!B1315</f>
        <v>0</v>
      </c>
      <c r="B44">
        <f>'Order summary (backoffice)'!C1315</f>
        <v>0</v>
      </c>
      <c r="C44" s="76">
        <f>'Order summary (backoffice)'!D1315</f>
        <v>0</v>
      </c>
      <c r="D44">
        <f>'Order summary (backoffice)'!E1315</f>
        <v>0</v>
      </c>
      <c r="E44" s="87">
        <f>Page6!H11</f>
        <v>0</v>
      </c>
      <c r="F44" s="87">
        <f>Page6!C11</f>
        <v>0</v>
      </c>
      <c r="G44" s="87">
        <f>Page6!D11</f>
        <v>0</v>
      </c>
      <c r="H44" s="87">
        <f>Page6!E11</f>
        <v>0</v>
      </c>
      <c r="I44" s="55"/>
      <c r="J44" s="55"/>
    </row>
    <row r="45" spans="1:10">
      <c r="A45" s="76">
        <f>'Order summary (backoffice)'!B1328</f>
        <v>0</v>
      </c>
      <c r="B45">
        <f>'Order summary (backoffice)'!C1328</f>
        <v>0</v>
      </c>
      <c r="C45" s="76">
        <f>'Order summary (backoffice)'!D1328</f>
        <v>0</v>
      </c>
      <c r="D45">
        <f>'Order summary (backoffice)'!E1328</f>
        <v>0</v>
      </c>
      <c r="E45" s="87">
        <f>Page6!I11</f>
        <v>0</v>
      </c>
      <c r="F45" s="87">
        <f>Page6!C11</f>
        <v>0</v>
      </c>
      <c r="G45" s="87">
        <f>Page6!D11</f>
        <v>0</v>
      </c>
      <c r="H45" s="87">
        <f>Page6!E11</f>
        <v>0</v>
      </c>
      <c r="I45" s="55"/>
      <c r="J45" s="55"/>
    </row>
    <row r="46" spans="1:10">
      <c r="A46" s="76">
        <f>'Order summary (backoffice)'!B1341</f>
        <v>0</v>
      </c>
      <c r="B46">
        <f>'Order summary (backoffice)'!C1341</f>
        <v>0</v>
      </c>
      <c r="C46" s="76">
        <f>'Order summary (backoffice)'!D1341</f>
        <v>0</v>
      </c>
      <c r="D46">
        <f>'Order summary (backoffice)'!E1341</f>
        <v>0</v>
      </c>
      <c r="E46" s="87">
        <f>Page6!J11</f>
        <v>0</v>
      </c>
      <c r="F46" s="87">
        <f>Page6!C11</f>
        <v>0</v>
      </c>
      <c r="G46" s="87">
        <f>Page6!D11</f>
        <v>0</v>
      </c>
      <c r="H46" s="87">
        <f>Page6!E11</f>
        <v>0</v>
      </c>
      <c r="I46" s="55"/>
      <c r="J46" s="55"/>
    </row>
    <row r="47" spans="1:10">
      <c r="A47" s="76">
        <f>'Order summary (backoffice)'!B1354</f>
        <v>0</v>
      </c>
      <c r="B47">
        <f>'Order summary (backoffice)'!C1354</f>
        <v>0</v>
      </c>
      <c r="C47" s="76">
        <f>'Order summary (backoffice)'!D1354</f>
        <v>0</v>
      </c>
      <c r="D47">
        <f>'Order summary (backoffice)'!E1354</f>
        <v>0</v>
      </c>
      <c r="E47" s="87">
        <f>Page6!K11</f>
        <v>0</v>
      </c>
      <c r="F47" s="87">
        <f>Page6!C11</f>
        <v>0</v>
      </c>
      <c r="G47" s="87">
        <f>Page6!D11</f>
        <v>0</v>
      </c>
      <c r="H47" s="87">
        <f>Page6!E11</f>
        <v>0</v>
      </c>
      <c r="I47" s="55"/>
      <c r="J47" s="55"/>
    </row>
    <row r="48" spans="1:10">
      <c r="A48" s="76">
        <f>'Order summary (backoffice)'!B1367</f>
        <v>0</v>
      </c>
      <c r="B48">
        <f>'Order summary (backoffice)'!C1367</f>
        <v>0</v>
      </c>
      <c r="C48" s="76">
        <f>'Order summary (backoffice)'!D1367</f>
        <v>0</v>
      </c>
      <c r="D48">
        <f>'Order summary (backoffice)'!E1367</f>
        <v>0</v>
      </c>
      <c r="E48" s="87">
        <f>Page6!L11</f>
        <v>0</v>
      </c>
      <c r="F48" s="87">
        <f>Page6!C11</f>
        <v>0</v>
      </c>
      <c r="G48" s="87">
        <f>Page6!D11</f>
        <v>0</v>
      </c>
      <c r="H48" s="87">
        <f>Page6!E11</f>
        <v>0</v>
      </c>
      <c r="I48" s="55"/>
      <c r="J48" s="55"/>
    </row>
    <row r="49" spans="1:10">
      <c r="A49" s="76">
        <f>'Order summary (backoffice)'!B1380</f>
        <v>0</v>
      </c>
      <c r="B49">
        <f>'Order summary (backoffice)'!C1380</f>
        <v>0</v>
      </c>
      <c r="C49" s="76">
        <f>'Order summary (backoffice)'!D1380</f>
        <v>0</v>
      </c>
      <c r="D49">
        <f>'Order summary (backoffice)'!E1380</f>
        <v>0</v>
      </c>
      <c r="E49" s="87">
        <f>Page6!M11</f>
        <v>0</v>
      </c>
      <c r="F49" s="87">
        <f>Page6!C11</f>
        <v>0</v>
      </c>
      <c r="G49" s="87">
        <f>Page6!D11</f>
        <v>0</v>
      </c>
      <c r="H49" s="87">
        <f>Page6!E11</f>
        <v>0</v>
      </c>
      <c r="I49" s="55"/>
      <c r="J49" s="55"/>
    </row>
    <row r="50" spans="1:10">
      <c r="A50" s="76">
        <f>'Order summary (backoffice)'!B1393</f>
        <v>0</v>
      </c>
      <c r="B50">
        <f>'Order summary (backoffice)'!C1393</f>
        <v>0</v>
      </c>
      <c r="C50" s="76">
        <f>'Order summary (backoffice)'!D1393</f>
        <v>0</v>
      </c>
      <c r="D50">
        <f>'Order summary (backoffice)'!E1393</f>
        <v>0</v>
      </c>
      <c r="E50" s="87">
        <f>Page6!N11</f>
        <v>0</v>
      </c>
      <c r="F50" s="87">
        <f>Page6!C11</f>
        <v>0</v>
      </c>
      <c r="G50" s="87">
        <f>Page6!D11</f>
        <v>0</v>
      </c>
      <c r="H50" s="87">
        <f>Page6!E11</f>
        <v>0</v>
      </c>
      <c r="I50" s="55"/>
      <c r="J50" s="55"/>
    </row>
    <row r="51" spans="1:10">
      <c r="A51" s="76">
        <f>'Order summary (backoffice)'!B1406</f>
        <v>0</v>
      </c>
      <c r="B51">
        <f>'Order summary (backoffice)'!C1406</f>
        <v>0</v>
      </c>
      <c r="C51" s="76">
        <f>'Order summary (backoffice)'!D1406</f>
        <v>0</v>
      </c>
      <c r="D51">
        <f>'Order summary (backoffice)'!E1406</f>
        <v>0</v>
      </c>
      <c r="E51" s="87">
        <f>Page6!O11</f>
        <v>0</v>
      </c>
      <c r="F51" s="87">
        <f>Page6!C11</f>
        <v>0</v>
      </c>
      <c r="G51" s="87">
        <f>Page6!D11</f>
        <v>0</v>
      </c>
      <c r="H51" s="87">
        <f>Page6!E11</f>
        <v>0</v>
      </c>
      <c r="I51" s="55"/>
      <c r="J51" s="55"/>
    </row>
    <row r="52" spans="1:10">
      <c r="A52" s="76">
        <f>'Order summary (backoffice)'!B1419</f>
        <v>0</v>
      </c>
      <c r="B52">
        <f>'Order summary (backoffice)'!C1419</f>
        <v>0</v>
      </c>
      <c r="C52" s="76">
        <f>'Order summary (backoffice)'!D1419</f>
        <v>0</v>
      </c>
      <c r="D52">
        <f>'Order summary (backoffice)'!E1419</f>
        <v>0</v>
      </c>
      <c r="E52" s="87">
        <f>Page6!P11</f>
        <v>0</v>
      </c>
      <c r="F52" s="87">
        <f>Page6!C11</f>
        <v>0</v>
      </c>
      <c r="G52" s="87">
        <f>Page6!D11</f>
        <v>0</v>
      </c>
      <c r="H52" s="87">
        <f>Page6!E11</f>
        <v>0</v>
      </c>
      <c r="I52" s="55"/>
      <c r="J52" s="55"/>
    </row>
    <row r="53" spans="1:10">
      <c r="A53" s="76">
        <f>'Order summary (backoffice)'!B1432</f>
        <v>0</v>
      </c>
      <c r="B53">
        <f>'Order summary (backoffice)'!C1432</f>
        <v>0</v>
      </c>
      <c r="C53" s="76">
        <f>'Order summary (backoffice)'!D1432</f>
        <v>0</v>
      </c>
      <c r="D53">
        <f>'Order summary (backoffice)'!E1432</f>
        <v>0</v>
      </c>
      <c r="E53" s="87">
        <f>Page6!Q11</f>
        <v>0</v>
      </c>
      <c r="F53" s="87">
        <f>Page6!C11</f>
        <v>0</v>
      </c>
      <c r="G53" s="87">
        <f>Page6!D11</f>
        <v>0</v>
      </c>
      <c r="H53" s="87">
        <f>Page6!E11</f>
        <v>0</v>
      </c>
      <c r="I53" s="55"/>
      <c r="J53" s="55"/>
    </row>
    <row r="54" spans="1:10">
      <c r="A54" s="76">
        <f>'Order summary (backoffice)'!B1445</f>
        <v>0</v>
      </c>
      <c r="B54">
        <f>'Order summary (backoffice)'!C1445</f>
        <v>0</v>
      </c>
      <c r="C54" s="76">
        <f>'Order summary (backoffice)'!D1445</f>
        <v>0</v>
      </c>
      <c r="D54">
        <f>'Order summary (backoffice)'!E1445</f>
        <v>0</v>
      </c>
      <c r="E54" s="87">
        <f>Page6!R11</f>
        <v>0</v>
      </c>
      <c r="F54" s="87">
        <f>Page6!C11</f>
        <v>0</v>
      </c>
      <c r="G54" s="87">
        <f>Page6!D11</f>
        <v>0</v>
      </c>
      <c r="H54" s="87">
        <f>Page6!E11</f>
        <v>0</v>
      </c>
      <c r="I54" s="55"/>
      <c r="J54" s="55"/>
    </row>
    <row r="55" spans="1:10">
      <c r="A55" s="76">
        <f>'Order summary (backoffice)'!B1458</f>
        <v>0</v>
      </c>
      <c r="B55">
        <f>'Order summary (backoffice)'!C1458</f>
        <v>0</v>
      </c>
      <c r="C55" s="76">
        <f>'Order summary (backoffice)'!D1458</f>
        <v>0</v>
      </c>
      <c r="D55">
        <f>'Order summary (backoffice)'!E1458</f>
        <v>0</v>
      </c>
      <c r="E55" s="87">
        <f>Page6!S11</f>
        <v>0</v>
      </c>
      <c r="F55" s="87">
        <f>Page6!C11</f>
        <v>0</v>
      </c>
      <c r="G55" s="87">
        <f>Page6!D11</f>
        <v>0</v>
      </c>
      <c r="H55" s="87">
        <f>Page6!E11</f>
        <v>0</v>
      </c>
      <c r="I55" s="55"/>
      <c r="J55" s="55"/>
    </row>
    <row r="56" spans="1:10">
      <c r="A56" s="76">
        <f>'Order summary (backoffice)'!B1471</f>
        <v>0</v>
      </c>
      <c r="B56">
        <f>'Order summary (backoffice)'!C1471</f>
        <v>0</v>
      </c>
      <c r="C56" s="76">
        <f>'Order summary (backoffice)'!D1471</f>
        <v>0</v>
      </c>
      <c r="D56">
        <f>'Order summary (backoffice)'!E1471</f>
        <v>0</v>
      </c>
      <c r="E56" s="87">
        <f>Page6!T11</f>
        <v>0</v>
      </c>
      <c r="F56" s="87">
        <f>Page6!C11</f>
        <v>0</v>
      </c>
      <c r="G56" s="87">
        <f>Page6!D11</f>
        <v>0</v>
      </c>
      <c r="H56" s="87">
        <f>Page6!E11</f>
        <v>0</v>
      </c>
      <c r="I56" s="55"/>
      <c r="J56" s="55"/>
    </row>
    <row r="57" spans="1:10">
      <c r="A57" s="76">
        <f>'Order summary (backoffice)'!B1484</f>
        <v>0</v>
      </c>
      <c r="B57">
        <f>'Order summary (backoffice)'!C1484</f>
        <v>0</v>
      </c>
      <c r="C57" s="76">
        <f>'Order summary (backoffice)'!D1484</f>
        <v>0</v>
      </c>
      <c r="D57">
        <f>'Order summary (backoffice)'!E1484</f>
        <v>0</v>
      </c>
      <c r="E57" s="87">
        <f>Page6!U11</f>
        <v>0</v>
      </c>
      <c r="F57" s="87">
        <f>Page6!C11</f>
        <v>0</v>
      </c>
      <c r="G57" s="87">
        <f>Page6!D11</f>
        <v>0</v>
      </c>
      <c r="H57" s="87">
        <f>Page6!E11</f>
        <v>0</v>
      </c>
      <c r="I57" s="55"/>
      <c r="J57" s="55"/>
    </row>
    <row r="58" spans="1:10">
      <c r="A58" s="76">
        <f>'Order summary (backoffice)'!B1497</f>
        <v>0</v>
      </c>
      <c r="B58">
        <f>'Order summary (backoffice)'!C1497</f>
        <v>0</v>
      </c>
      <c r="C58" s="76">
        <f>'Order summary (backoffice)'!D1497</f>
        <v>0</v>
      </c>
      <c r="D58">
        <f>'Order summary (backoffice)'!E1497</f>
        <v>0</v>
      </c>
      <c r="E58" s="87">
        <f>Page6!V11</f>
        <v>0</v>
      </c>
      <c r="F58" s="87">
        <f>Page6!C11</f>
        <v>0</v>
      </c>
      <c r="G58" s="87">
        <f>Page6!D11</f>
        <v>0</v>
      </c>
      <c r="H58" s="87">
        <f>Page6!E11</f>
        <v>0</v>
      </c>
      <c r="I58" s="55"/>
      <c r="J58" s="55"/>
    </row>
    <row r="59" spans="1:10">
      <c r="A59" s="76">
        <f>'Order summary (backoffice)'!B1510</f>
        <v>0</v>
      </c>
      <c r="B59">
        <f>'Order summary (backoffice)'!C1510</f>
        <v>0</v>
      </c>
      <c r="C59" s="76">
        <f>'Order summary (backoffice)'!D1510</f>
        <v>0</v>
      </c>
      <c r="D59">
        <f>'Order summary (backoffice)'!E1510</f>
        <v>0</v>
      </c>
      <c r="E59" s="87">
        <f>Page6!W11</f>
        <v>0</v>
      </c>
      <c r="F59" s="87">
        <f>Page6!C11</f>
        <v>0</v>
      </c>
      <c r="G59" s="87">
        <f>Page6!D11</f>
        <v>0</v>
      </c>
      <c r="H59" s="87">
        <f>Page6!E11</f>
        <v>0</v>
      </c>
      <c r="I59" s="55"/>
      <c r="J59" s="55"/>
    </row>
    <row r="60" spans="1:10">
      <c r="A60" s="76">
        <f>'Order summary (backoffice)'!B1523</f>
        <v>0</v>
      </c>
      <c r="B60">
        <f>'Order summary (backoffice)'!C1523</f>
        <v>0</v>
      </c>
      <c r="C60" s="76">
        <f>'Order summary (backoffice)'!D1523</f>
        <v>0</v>
      </c>
      <c r="D60">
        <f>'Order summary (backoffice)'!E1523</f>
        <v>0</v>
      </c>
      <c r="E60" s="87">
        <f>Page6!X11</f>
        <v>0</v>
      </c>
      <c r="F60" s="87">
        <f>Page6!C11</f>
        <v>0</v>
      </c>
      <c r="G60" s="87">
        <f>Page6!D11</f>
        <v>0</v>
      </c>
      <c r="H60" s="87">
        <f>Page6!E11</f>
        <v>0</v>
      </c>
      <c r="I60" s="55"/>
      <c r="J60" s="55"/>
    </row>
    <row r="61" spans="1:10">
      <c r="A61" s="76">
        <f>'Order summary (backoffice)'!B1536</f>
        <v>0</v>
      </c>
      <c r="B61">
        <f>'Order summary (backoffice)'!C1536</f>
        <v>0</v>
      </c>
      <c r="C61" s="76">
        <f>'Order summary (backoffice)'!D1536</f>
        <v>0</v>
      </c>
      <c r="D61">
        <f>'Order summary (backoffice)'!E1536</f>
        <v>0</v>
      </c>
      <c r="E61" s="87">
        <f>Page6!Y11</f>
        <v>0</v>
      </c>
      <c r="F61" s="87">
        <f>Page6!C11</f>
        <v>0</v>
      </c>
      <c r="G61" s="87">
        <f>Page6!D11</f>
        <v>0</v>
      </c>
      <c r="H61" s="87">
        <f>Page6!E11</f>
        <v>0</v>
      </c>
      <c r="I61" s="55"/>
      <c r="J61" s="55"/>
    </row>
    <row r="62" spans="1:10">
      <c r="A62" s="76">
        <f>'Order summary (backoffice)'!B795</f>
        <v>0</v>
      </c>
      <c r="B62">
        <f>'Order summary (backoffice)'!C795</f>
        <v>0</v>
      </c>
      <c r="C62" s="76">
        <f>'Order summary (backoffice)'!D795</f>
        <v>0</v>
      </c>
      <c r="D62">
        <f>'Order summary (backoffice)'!E795</f>
        <v>0</v>
      </c>
      <c r="E62" s="87">
        <f>Page4!H13</f>
        <v>0</v>
      </c>
      <c r="F62" s="87">
        <f>Page4!C13</f>
        <v>0</v>
      </c>
      <c r="G62" s="87">
        <f>Page4!D13</f>
        <v>0</v>
      </c>
      <c r="H62" s="87">
        <f>Page4!E13</f>
        <v>0</v>
      </c>
      <c r="I62" s="55"/>
      <c r="J62" s="55"/>
    </row>
    <row r="63" spans="1:10">
      <c r="A63" s="76">
        <f>'Order summary (backoffice)'!B808</f>
        <v>0</v>
      </c>
      <c r="B63">
        <f>'Order summary (backoffice)'!C808</f>
        <v>0</v>
      </c>
      <c r="C63" s="76">
        <f>'Order summary (backoffice)'!D808</f>
        <v>0</v>
      </c>
      <c r="D63">
        <f>'Order summary (backoffice)'!E808</f>
        <v>0</v>
      </c>
      <c r="E63" s="87">
        <f>Page4!I13</f>
        <v>0</v>
      </c>
      <c r="F63" s="87">
        <f>Page4!C13</f>
        <v>0</v>
      </c>
      <c r="G63" s="87">
        <f>Page4!D13</f>
        <v>0</v>
      </c>
      <c r="H63" s="87">
        <f>Page4!E13</f>
        <v>0</v>
      </c>
      <c r="I63" s="55"/>
      <c r="J63" s="55"/>
    </row>
    <row r="64" spans="1:10">
      <c r="A64" s="76">
        <f>'Order summary (backoffice)'!B821</f>
        <v>0</v>
      </c>
      <c r="B64">
        <f>'Order summary (backoffice)'!C821</f>
        <v>0</v>
      </c>
      <c r="C64" s="76">
        <f>'Order summary (backoffice)'!D821</f>
        <v>0</v>
      </c>
      <c r="D64">
        <f>'Order summary (backoffice)'!E821</f>
        <v>0</v>
      </c>
      <c r="E64" s="87">
        <f>Page4!J13</f>
        <v>0</v>
      </c>
      <c r="F64" s="87">
        <f>Page4!C13</f>
        <v>0</v>
      </c>
      <c r="G64" s="87">
        <f>Page4!D13</f>
        <v>0</v>
      </c>
      <c r="H64" s="87">
        <f>Page4!E13</f>
        <v>0</v>
      </c>
      <c r="I64" s="55"/>
      <c r="J64" s="55"/>
    </row>
    <row r="65" spans="1:10">
      <c r="A65" s="76">
        <f>'Order summary (backoffice)'!B847</f>
        <v>0</v>
      </c>
      <c r="B65">
        <f>'Order summary (backoffice)'!C847</f>
        <v>0</v>
      </c>
      <c r="C65" s="76">
        <f>'Order summary (backoffice)'!D847</f>
        <v>0</v>
      </c>
      <c r="D65">
        <f>'Order summary (backoffice)'!E847</f>
        <v>0</v>
      </c>
      <c r="E65" s="87">
        <f>Page4!L13</f>
        <v>0</v>
      </c>
      <c r="F65" s="87">
        <f>Page4!C13</f>
        <v>0</v>
      </c>
      <c r="G65" s="87">
        <f>Page4!D13</f>
        <v>0</v>
      </c>
      <c r="H65" s="87">
        <f>Page4!E13</f>
        <v>0</v>
      </c>
      <c r="I65" s="55"/>
      <c r="J65" s="55"/>
    </row>
    <row r="66" spans="1:10">
      <c r="A66" s="76">
        <f>'Order summary (backoffice)'!B873</f>
        <v>0</v>
      </c>
      <c r="B66">
        <f>'Order summary (backoffice)'!C873</f>
        <v>0</v>
      </c>
      <c r="C66" s="76">
        <f>'Order summary (backoffice)'!D873</f>
        <v>0</v>
      </c>
      <c r="D66">
        <f>'Order summary (backoffice)'!E873</f>
        <v>0</v>
      </c>
      <c r="E66" s="87">
        <f>Page4!N13</f>
        <v>0</v>
      </c>
      <c r="F66" s="87">
        <f>Page4!C13</f>
        <v>0</v>
      </c>
      <c r="G66" s="87">
        <f>Page4!D13</f>
        <v>0</v>
      </c>
      <c r="H66" s="87">
        <f>Page4!E13</f>
        <v>0</v>
      </c>
      <c r="I66" s="55"/>
      <c r="J66" s="55"/>
    </row>
    <row r="67" spans="1:10">
      <c r="A67" s="76">
        <f>'Order summary (backoffice)'!B912</f>
        <v>0</v>
      </c>
      <c r="B67">
        <f>'Order summary (backoffice)'!C912</f>
        <v>0</v>
      </c>
      <c r="C67" s="76">
        <f>'Order summary (backoffice)'!D912</f>
        <v>0</v>
      </c>
      <c r="D67">
        <f>'Order summary (backoffice)'!E912</f>
        <v>0</v>
      </c>
      <c r="E67" s="87">
        <f>Page4!Q13</f>
        <v>0</v>
      </c>
      <c r="F67" s="87">
        <f>Page4!C13</f>
        <v>0</v>
      </c>
      <c r="G67" s="87">
        <f>Page4!D13</f>
        <v>0</v>
      </c>
      <c r="H67" s="87">
        <f>Page4!E13</f>
        <v>0</v>
      </c>
      <c r="I67" s="55"/>
      <c r="J67" s="55"/>
    </row>
    <row r="68" spans="1:10">
      <c r="A68" s="76">
        <f>'Order summary (backoffice)'!B795</f>
        <v>0</v>
      </c>
      <c r="B68">
        <f>'Order summary (backoffice)'!C795</f>
        <v>0</v>
      </c>
      <c r="C68" s="76">
        <f>'Order summary (backoffice)'!D795</f>
        <v>0</v>
      </c>
      <c r="D68">
        <f>'Order summary (backoffice)'!E795</f>
        <v>0</v>
      </c>
      <c r="E68" s="87">
        <f>Page4!H19</f>
        <v>0</v>
      </c>
      <c r="F68" s="87">
        <f>Page4!C19</f>
        <v>0</v>
      </c>
      <c r="G68" s="87">
        <f>Page4!D19</f>
        <v>0</v>
      </c>
      <c r="H68" s="87">
        <f>Page4!E19</f>
        <v>0</v>
      </c>
      <c r="I68" s="55"/>
      <c r="J68" s="55"/>
    </row>
    <row r="69" spans="1:10">
      <c r="A69" s="76">
        <f>'Order summary (backoffice)'!B808</f>
        <v>0</v>
      </c>
      <c r="B69">
        <f>'Order summary (backoffice)'!C808</f>
        <v>0</v>
      </c>
      <c r="C69" s="76">
        <f>'Order summary (backoffice)'!D808</f>
        <v>0</v>
      </c>
      <c r="D69">
        <f>'Order summary (backoffice)'!E808</f>
        <v>0</v>
      </c>
      <c r="E69" s="87">
        <f>Page4!I19</f>
        <v>0</v>
      </c>
      <c r="F69" s="87">
        <f>Page4!C19</f>
        <v>0</v>
      </c>
      <c r="G69" s="87">
        <f>Page4!D19</f>
        <v>0</v>
      </c>
      <c r="H69" s="87">
        <f>Page4!E19</f>
        <v>0</v>
      </c>
      <c r="I69" s="55"/>
      <c r="J69" s="55"/>
    </row>
    <row r="70" spans="1:10">
      <c r="A70" s="76">
        <f>'Order summary (backoffice)'!B821</f>
        <v>0</v>
      </c>
      <c r="B70">
        <f>'Order summary (backoffice)'!C821</f>
        <v>0</v>
      </c>
      <c r="C70" s="76">
        <f>'Order summary (backoffice)'!D821</f>
        <v>0</v>
      </c>
      <c r="D70">
        <f>'Order summary (backoffice)'!E821</f>
        <v>0</v>
      </c>
      <c r="E70" s="87">
        <f>Page4!J19</f>
        <v>0</v>
      </c>
      <c r="F70" s="87">
        <f>Page4!C19</f>
        <v>0</v>
      </c>
      <c r="G70" s="87">
        <f>Page4!D19</f>
        <v>0</v>
      </c>
      <c r="H70" s="87">
        <f>Page4!E19</f>
        <v>0</v>
      </c>
      <c r="I70" s="55"/>
      <c r="J70" s="55"/>
    </row>
    <row r="71" spans="1:10">
      <c r="A71" s="76">
        <f>'Order summary (backoffice)'!B847</f>
        <v>0</v>
      </c>
      <c r="B71">
        <f>'Order summary (backoffice)'!C847</f>
        <v>0</v>
      </c>
      <c r="C71" s="76">
        <f>'Order summary (backoffice)'!D847</f>
        <v>0</v>
      </c>
      <c r="D71">
        <f>'Order summary (backoffice)'!E847</f>
        <v>0</v>
      </c>
      <c r="E71" s="87">
        <f>Page4!L19</f>
        <v>0</v>
      </c>
      <c r="F71" s="87">
        <f>Page4!C19</f>
        <v>0</v>
      </c>
      <c r="G71" s="87">
        <f>Page4!D19</f>
        <v>0</v>
      </c>
      <c r="H71" s="87">
        <f>Page4!E19</f>
        <v>0</v>
      </c>
      <c r="I71" s="55"/>
      <c r="J71" s="55"/>
    </row>
    <row r="72" spans="1:10">
      <c r="A72" s="76">
        <f>'Order summary (backoffice)'!B873</f>
        <v>0</v>
      </c>
      <c r="B72">
        <f>'Order summary (backoffice)'!C873</f>
        <v>0</v>
      </c>
      <c r="C72" s="76">
        <f>'Order summary (backoffice)'!D873</f>
        <v>0</v>
      </c>
      <c r="D72">
        <f>'Order summary (backoffice)'!E873</f>
        <v>0</v>
      </c>
      <c r="E72" s="87">
        <f>Page4!N19</f>
        <v>0</v>
      </c>
      <c r="F72" s="87">
        <f>Page4!C19</f>
        <v>0</v>
      </c>
      <c r="G72" s="87">
        <f>Page4!D19</f>
        <v>0</v>
      </c>
      <c r="H72" s="87">
        <f>Page4!E19</f>
        <v>0</v>
      </c>
      <c r="I72" s="55"/>
      <c r="J72" s="55"/>
    </row>
    <row r="73" spans="1:10">
      <c r="A73" s="76">
        <f>'Order summary (backoffice)'!B912</f>
        <v>0</v>
      </c>
      <c r="B73">
        <f>'Order summary (backoffice)'!C912</f>
        <v>0</v>
      </c>
      <c r="C73" s="76">
        <f>'Order summary (backoffice)'!D912</f>
        <v>0</v>
      </c>
      <c r="D73">
        <f>'Order summary (backoffice)'!E912</f>
        <v>0</v>
      </c>
      <c r="E73" s="87">
        <f>Page4!Q19</f>
        <v>0</v>
      </c>
      <c r="F73" s="87">
        <f>Page4!C19</f>
        <v>0</v>
      </c>
      <c r="G73" s="87">
        <f>Page4!D19</f>
        <v>0</v>
      </c>
      <c r="H73" s="87">
        <f>Page4!E19</f>
        <v>0</v>
      </c>
      <c r="I73" s="55"/>
      <c r="J73" s="55"/>
    </row>
    <row r="74" spans="1:10">
      <c r="A74" s="76">
        <f>'Order summary (backoffice)'!B795</f>
        <v>0</v>
      </c>
      <c r="B74">
        <f>'Order summary (backoffice)'!C795</f>
        <v>0</v>
      </c>
      <c r="C74" s="76">
        <f>'Order summary (backoffice)'!D795</f>
        <v>0</v>
      </c>
      <c r="D74">
        <f>'Order summary (backoffice)'!E795</f>
        <v>0</v>
      </c>
      <c r="E74" s="87">
        <f>Page4!H25</f>
        <v>0</v>
      </c>
      <c r="F74" s="87">
        <f>Page4!C25</f>
        <v>0</v>
      </c>
      <c r="G74" s="87">
        <f>Page4!D25</f>
        <v>0</v>
      </c>
      <c r="H74" s="87">
        <f>Page4!E25</f>
        <v>0</v>
      </c>
      <c r="I74" s="55"/>
      <c r="J74" s="55"/>
    </row>
    <row r="75" spans="1:10">
      <c r="A75" s="76">
        <f>'Order summary (backoffice)'!B808</f>
        <v>0</v>
      </c>
      <c r="B75">
        <f>'Order summary (backoffice)'!C808</f>
        <v>0</v>
      </c>
      <c r="C75" s="76">
        <f>'Order summary (backoffice)'!D808</f>
        <v>0</v>
      </c>
      <c r="D75">
        <f>'Order summary (backoffice)'!E808</f>
        <v>0</v>
      </c>
      <c r="E75" s="87">
        <f>Page4!I25</f>
        <v>0</v>
      </c>
      <c r="F75" s="87">
        <f>Page4!C25</f>
        <v>0</v>
      </c>
      <c r="G75" s="87">
        <f>Page4!D25</f>
        <v>0</v>
      </c>
      <c r="H75" s="87">
        <f>Page4!E25</f>
        <v>0</v>
      </c>
      <c r="I75" s="55"/>
      <c r="J75" s="55"/>
    </row>
    <row r="76" spans="1:10">
      <c r="A76" s="76">
        <f>'Order summary (backoffice)'!B821</f>
        <v>0</v>
      </c>
      <c r="B76">
        <f>'Order summary (backoffice)'!C821</f>
        <v>0</v>
      </c>
      <c r="C76" s="76">
        <f>'Order summary (backoffice)'!D821</f>
        <v>0</v>
      </c>
      <c r="D76">
        <f>'Order summary (backoffice)'!E821</f>
        <v>0</v>
      </c>
      <c r="E76" s="87">
        <f>Page4!J25</f>
        <v>0</v>
      </c>
      <c r="F76" s="87">
        <f>Page4!C25</f>
        <v>0</v>
      </c>
      <c r="G76" s="87">
        <f>Page4!D25</f>
        <v>0</v>
      </c>
      <c r="H76" s="87">
        <f>Page4!E25</f>
        <v>0</v>
      </c>
      <c r="I76" s="55"/>
      <c r="J76" s="55"/>
    </row>
    <row r="77" spans="1:10">
      <c r="A77" s="76">
        <f>'Order summary (backoffice)'!B847</f>
        <v>0</v>
      </c>
      <c r="B77">
        <f>'Order summary (backoffice)'!C847</f>
        <v>0</v>
      </c>
      <c r="C77" s="76">
        <f>'Order summary (backoffice)'!D847</f>
        <v>0</v>
      </c>
      <c r="D77">
        <f>'Order summary (backoffice)'!E847</f>
        <v>0</v>
      </c>
      <c r="E77" s="87">
        <f>Page4!L25</f>
        <v>0</v>
      </c>
      <c r="F77" s="87">
        <f>Page4!C25</f>
        <v>0</v>
      </c>
      <c r="G77" s="87">
        <f>Page4!D25</f>
        <v>0</v>
      </c>
      <c r="H77" s="87">
        <f>Page4!E25</f>
        <v>0</v>
      </c>
      <c r="I77" s="55"/>
      <c r="J77" s="55"/>
    </row>
    <row r="78" spans="1:10">
      <c r="A78" s="76">
        <f>'Order summary (backoffice)'!B873</f>
        <v>0</v>
      </c>
      <c r="B78">
        <f>'Order summary (backoffice)'!C873</f>
        <v>0</v>
      </c>
      <c r="C78" s="76">
        <f>'Order summary (backoffice)'!D873</f>
        <v>0</v>
      </c>
      <c r="D78">
        <f>'Order summary (backoffice)'!E873</f>
        <v>0</v>
      </c>
      <c r="E78" s="87">
        <f>Page4!N25</f>
        <v>0</v>
      </c>
      <c r="F78" s="87">
        <f>Page4!C25</f>
        <v>0</v>
      </c>
      <c r="G78" s="87">
        <f>Page4!D25</f>
        <v>0</v>
      </c>
      <c r="H78" s="87">
        <f>Page4!E25</f>
        <v>0</v>
      </c>
      <c r="I78" s="55"/>
      <c r="J78" s="55"/>
    </row>
    <row r="79" spans="1:10">
      <c r="A79" s="76">
        <f>'Order summary (backoffice)'!B912</f>
        <v>0</v>
      </c>
      <c r="B79">
        <f>'Order summary (backoffice)'!C912</f>
        <v>0</v>
      </c>
      <c r="C79" s="76">
        <f>'Order summary (backoffice)'!D912</f>
        <v>0</v>
      </c>
      <c r="D79">
        <f>'Order summary (backoffice)'!E912</f>
        <v>0</v>
      </c>
      <c r="E79" s="87">
        <f>Page4!Q25</f>
        <v>0</v>
      </c>
      <c r="F79" s="87">
        <f>Page4!C25</f>
        <v>0</v>
      </c>
      <c r="G79" s="87">
        <f>Page4!D25</f>
        <v>0</v>
      </c>
      <c r="H79" s="87">
        <f>Page4!E25</f>
        <v>0</v>
      </c>
      <c r="I79" s="55"/>
      <c r="J79" s="55"/>
    </row>
    <row r="80" spans="1:10">
      <c r="A80" s="76">
        <f>'Order summary (backoffice)'!B795</f>
        <v>0</v>
      </c>
      <c r="B80">
        <f>'Order summary (backoffice)'!C795</f>
        <v>0</v>
      </c>
      <c r="C80" s="76">
        <f>'Order summary (backoffice)'!D795</f>
        <v>0</v>
      </c>
      <c r="D80">
        <f>'Order summary (backoffice)'!E795</f>
        <v>0</v>
      </c>
      <c r="E80" s="87">
        <f>Page4!H31</f>
        <v>0</v>
      </c>
      <c r="F80" s="87">
        <f>Page4!C31</f>
        <v>0</v>
      </c>
      <c r="G80" s="87">
        <f>Page4!D31</f>
        <v>0</v>
      </c>
      <c r="H80" s="87">
        <f>Page4!E31</f>
        <v>0</v>
      </c>
      <c r="I80" s="55"/>
      <c r="J80" s="55"/>
    </row>
    <row r="81" spans="1:10">
      <c r="A81" s="76">
        <f>'Order summary (backoffice)'!B808</f>
        <v>0</v>
      </c>
      <c r="B81">
        <f>'Order summary (backoffice)'!C808</f>
        <v>0</v>
      </c>
      <c r="C81" s="76">
        <f>'Order summary (backoffice)'!D808</f>
        <v>0</v>
      </c>
      <c r="D81">
        <f>'Order summary (backoffice)'!E808</f>
        <v>0</v>
      </c>
      <c r="E81" s="87">
        <f>Page4!I31</f>
        <v>0</v>
      </c>
      <c r="F81" s="87">
        <f>Page4!C31</f>
        <v>0</v>
      </c>
      <c r="G81" s="87">
        <f>Page4!D31</f>
        <v>0</v>
      </c>
      <c r="H81" s="87">
        <f>Page4!E31</f>
        <v>0</v>
      </c>
      <c r="I81" s="55"/>
      <c r="J81" s="55"/>
    </row>
    <row r="82" spans="1:10">
      <c r="A82" s="76">
        <f>'Order summary (backoffice)'!B821</f>
        <v>0</v>
      </c>
      <c r="B82">
        <f>'Order summary (backoffice)'!C821</f>
        <v>0</v>
      </c>
      <c r="C82" s="76">
        <f>'Order summary (backoffice)'!D821</f>
        <v>0</v>
      </c>
      <c r="D82">
        <f>'Order summary (backoffice)'!E821</f>
        <v>0</v>
      </c>
      <c r="E82" s="87">
        <f>Page4!J31</f>
        <v>0</v>
      </c>
      <c r="F82" s="87">
        <f>Page4!C31</f>
        <v>0</v>
      </c>
      <c r="G82" s="87">
        <f>Page4!D31</f>
        <v>0</v>
      </c>
      <c r="H82" s="87">
        <f>Page4!E31</f>
        <v>0</v>
      </c>
      <c r="I82" s="55"/>
      <c r="J82" s="55"/>
    </row>
    <row r="83" spans="1:10">
      <c r="A83" s="76">
        <f>'Order summary (backoffice)'!B847</f>
        <v>0</v>
      </c>
      <c r="B83">
        <f>'Order summary (backoffice)'!C847</f>
        <v>0</v>
      </c>
      <c r="C83" s="76">
        <f>'Order summary (backoffice)'!D847</f>
        <v>0</v>
      </c>
      <c r="D83">
        <f>'Order summary (backoffice)'!E847</f>
        <v>0</v>
      </c>
      <c r="E83" s="87">
        <f>Page4!L31</f>
        <v>0</v>
      </c>
      <c r="F83" s="87">
        <f>Page4!C31</f>
        <v>0</v>
      </c>
      <c r="G83" s="87">
        <f>Page4!D31</f>
        <v>0</v>
      </c>
      <c r="H83" s="87">
        <f>Page4!E31</f>
        <v>0</v>
      </c>
      <c r="I83" s="55"/>
      <c r="J83" s="55"/>
    </row>
    <row r="84" spans="1:10">
      <c r="A84" s="76">
        <f>'Order summary (backoffice)'!B873</f>
        <v>0</v>
      </c>
      <c r="B84">
        <f>'Order summary (backoffice)'!C873</f>
        <v>0</v>
      </c>
      <c r="C84" s="76">
        <f>'Order summary (backoffice)'!D873</f>
        <v>0</v>
      </c>
      <c r="D84">
        <f>'Order summary (backoffice)'!E873</f>
        <v>0</v>
      </c>
      <c r="E84" s="87">
        <f>Page4!N31</f>
        <v>0</v>
      </c>
      <c r="F84" s="87">
        <f>Page4!C31</f>
        <v>0</v>
      </c>
      <c r="G84" s="87">
        <f>Page4!D31</f>
        <v>0</v>
      </c>
      <c r="H84" s="87">
        <f>Page4!E31</f>
        <v>0</v>
      </c>
      <c r="I84" s="55"/>
      <c r="J84" s="55"/>
    </row>
    <row r="85" spans="1:10">
      <c r="A85" s="76">
        <f>'Order summary (backoffice)'!B912</f>
        <v>0</v>
      </c>
      <c r="B85">
        <f>'Order summary (backoffice)'!C912</f>
        <v>0</v>
      </c>
      <c r="C85" s="76">
        <f>'Order summary (backoffice)'!D912</f>
        <v>0</v>
      </c>
      <c r="D85">
        <f>'Order summary (backoffice)'!E912</f>
        <v>0</v>
      </c>
      <c r="E85" s="87">
        <f>Page4!Q31</f>
        <v>0</v>
      </c>
      <c r="F85" s="87">
        <f>Page4!C31</f>
        <v>0</v>
      </c>
      <c r="G85" s="87">
        <f>Page4!D31</f>
        <v>0</v>
      </c>
      <c r="H85" s="87">
        <f>Page4!E31</f>
        <v>0</v>
      </c>
      <c r="I85" s="55"/>
      <c r="J85" s="55"/>
    </row>
    <row r="86" spans="1:10">
      <c r="A86" s="76">
        <f>'Order summary (backoffice)'!B795</f>
        <v>0</v>
      </c>
      <c r="B86">
        <f>'Order summary (backoffice)'!C795</f>
        <v>0</v>
      </c>
      <c r="C86" s="76">
        <f>'Order summary (backoffice)'!D795</f>
        <v>0</v>
      </c>
      <c r="D86">
        <f>'Order summary (backoffice)'!E795</f>
        <v>0</v>
      </c>
      <c r="E86" s="87">
        <f>Page4!H37</f>
        <v>0</v>
      </c>
      <c r="F86" s="87">
        <f>Page4!C37</f>
        <v>0</v>
      </c>
      <c r="G86" s="87">
        <f>Page4!D37</f>
        <v>0</v>
      </c>
      <c r="H86" s="87">
        <f>Page4!E37</f>
        <v>0</v>
      </c>
      <c r="I86" s="55"/>
      <c r="J86" s="55"/>
    </row>
    <row r="87" spans="1:10">
      <c r="A87" s="76">
        <f>'Order summary (backoffice)'!B808</f>
        <v>0</v>
      </c>
      <c r="B87">
        <f>'Order summary (backoffice)'!C808</f>
        <v>0</v>
      </c>
      <c r="C87" s="76">
        <f>'Order summary (backoffice)'!D808</f>
        <v>0</v>
      </c>
      <c r="D87">
        <f>'Order summary (backoffice)'!E808</f>
        <v>0</v>
      </c>
      <c r="E87" s="87">
        <f>Page4!I37</f>
        <v>0</v>
      </c>
      <c r="F87" s="87">
        <f>Page4!C37</f>
        <v>0</v>
      </c>
      <c r="G87" s="87">
        <f>Page4!D37</f>
        <v>0</v>
      </c>
      <c r="H87" s="87">
        <f>Page4!E37</f>
        <v>0</v>
      </c>
      <c r="I87" s="55"/>
      <c r="J87" s="55"/>
    </row>
    <row r="88" spans="1:10">
      <c r="A88" s="76">
        <f>'Order summary (backoffice)'!B821</f>
        <v>0</v>
      </c>
      <c r="B88">
        <f>'Order summary (backoffice)'!C821</f>
        <v>0</v>
      </c>
      <c r="C88" s="76">
        <f>'Order summary (backoffice)'!D821</f>
        <v>0</v>
      </c>
      <c r="D88">
        <f>'Order summary (backoffice)'!E821</f>
        <v>0</v>
      </c>
      <c r="E88" s="87">
        <f>Page4!J37</f>
        <v>0</v>
      </c>
      <c r="F88" s="87">
        <f>Page4!C37</f>
        <v>0</v>
      </c>
      <c r="G88" s="87">
        <f>Page4!D37</f>
        <v>0</v>
      </c>
      <c r="H88" s="87">
        <f>Page4!E37</f>
        <v>0</v>
      </c>
      <c r="I88" s="55"/>
      <c r="J88" s="55"/>
    </row>
    <row r="89" spans="1:10">
      <c r="A89" s="76">
        <f>'Order summary (backoffice)'!B847</f>
        <v>0</v>
      </c>
      <c r="B89">
        <f>'Order summary (backoffice)'!C847</f>
        <v>0</v>
      </c>
      <c r="C89" s="76">
        <f>'Order summary (backoffice)'!D847</f>
        <v>0</v>
      </c>
      <c r="D89">
        <f>'Order summary (backoffice)'!E847</f>
        <v>0</v>
      </c>
      <c r="E89" s="87">
        <f>Page4!L37</f>
        <v>0</v>
      </c>
      <c r="F89" s="87">
        <f>Page4!C37</f>
        <v>0</v>
      </c>
      <c r="G89" s="87">
        <f>Page4!D37</f>
        <v>0</v>
      </c>
      <c r="H89" s="87">
        <f>Page4!E37</f>
        <v>0</v>
      </c>
      <c r="I89" s="55"/>
      <c r="J89" s="55"/>
    </row>
    <row r="90" spans="1:10">
      <c r="A90" s="76">
        <f>'Order summary (backoffice)'!B873</f>
        <v>0</v>
      </c>
      <c r="B90">
        <f>'Order summary (backoffice)'!C873</f>
        <v>0</v>
      </c>
      <c r="C90" s="76">
        <f>'Order summary (backoffice)'!D873</f>
        <v>0</v>
      </c>
      <c r="D90">
        <f>'Order summary (backoffice)'!E873</f>
        <v>0</v>
      </c>
      <c r="E90" s="87">
        <f>Page4!N37</f>
        <v>0</v>
      </c>
      <c r="F90" s="87">
        <f>Page4!C37</f>
        <v>0</v>
      </c>
      <c r="G90" s="87">
        <f>Page4!D37</f>
        <v>0</v>
      </c>
      <c r="H90" s="87">
        <f>Page4!E37</f>
        <v>0</v>
      </c>
      <c r="I90" s="55"/>
      <c r="J90" s="55"/>
    </row>
    <row r="91" spans="1:10">
      <c r="A91" s="76">
        <f>'Order summary (backoffice)'!B912</f>
        <v>0</v>
      </c>
      <c r="B91">
        <f>'Order summary (backoffice)'!C912</f>
        <v>0</v>
      </c>
      <c r="C91" s="76">
        <f>'Order summary (backoffice)'!D912</f>
        <v>0</v>
      </c>
      <c r="D91">
        <f>'Order summary (backoffice)'!E912</f>
        <v>0</v>
      </c>
      <c r="E91" s="87">
        <f>Page4!Q37</f>
        <v>0</v>
      </c>
      <c r="F91" s="87">
        <f>Page4!C37</f>
        <v>0</v>
      </c>
      <c r="G91" s="87">
        <f>Page4!D37</f>
        <v>0</v>
      </c>
      <c r="H91" s="87">
        <f>Page4!E37</f>
        <v>0</v>
      </c>
      <c r="I91" s="55"/>
      <c r="J91" s="55"/>
    </row>
    <row r="92" spans="1:10">
      <c r="A92" s="76">
        <f>'Order summary (backoffice)'!B795</f>
        <v>0</v>
      </c>
      <c r="B92">
        <f>'Order summary (backoffice)'!C795</f>
        <v>0</v>
      </c>
      <c r="C92" s="76">
        <f>'Order summary (backoffice)'!D795</f>
        <v>0</v>
      </c>
      <c r="D92">
        <f>'Order summary (backoffice)'!E795</f>
        <v>0</v>
      </c>
      <c r="E92" s="87">
        <f>Page4!H11</f>
        <v>0</v>
      </c>
      <c r="F92" s="87">
        <f>Page4!C11</f>
        <v>0</v>
      </c>
      <c r="G92" s="87">
        <f>Page4!D11</f>
        <v>0</v>
      </c>
      <c r="H92" s="87">
        <f>Page4!E11</f>
        <v>0</v>
      </c>
      <c r="I92" s="55"/>
      <c r="J92" s="55"/>
    </row>
    <row r="93" spans="1:10">
      <c r="A93" s="76">
        <f>'Order summary (backoffice)'!B808</f>
        <v>0</v>
      </c>
      <c r="B93">
        <f>'Order summary (backoffice)'!C808</f>
        <v>0</v>
      </c>
      <c r="C93" s="76">
        <f>'Order summary (backoffice)'!D808</f>
        <v>0</v>
      </c>
      <c r="D93">
        <f>'Order summary (backoffice)'!E808</f>
        <v>0</v>
      </c>
      <c r="E93" s="87">
        <f>Page4!I11</f>
        <v>0</v>
      </c>
      <c r="F93" s="87">
        <f>Page4!C11</f>
        <v>0</v>
      </c>
      <c r="G93" s="87">
        <f>Page4!D11</f>
        <v>0</v>
      </c>
      <c r="H93" s="87">
        <f>Page4!E11</f>
        <v>0</v>
      </c>
      <c r="I93" s="55"/>
      <c r="J93" s="55"/>
    </row>
    <row r="94" spans="1:10">
      <c r="A94" s="76">
        <f>'Order summary (backoffice)'!B925</f>
        <v>0</v>
      </c>
      <c r="B94">
        <f>'Order summary (backoffice)'!C925</f>
        <v>0</v>
      </c>
      <c r="C94" s="76">
        <f>'Order summary (backoffice)'!D925</f>
        <v>0</v>
      </c>
      <c r="D94">
        <f>'Order summary (backoffice)'!E925</f>
        <v>0</v>
      </c>
      <c r="E94" s="87">
        <f>Page4!R12</f>
        <v>0</v>
      </c>
      <c r="F94" s="87">
        <f>Page4!C12</f>
        <v>0</v>
      </c>
      <c r="G94" s="87">
        <f>Page4!D12</f>
        <v>0</v>
      </c>
      <c r="H94" s="87">
        <f>Page4!E12</f>
        <v>0</v>
      </c>
      <c r="I94" s="55"/>
      <c r="J94" s="55"/>
    </row>
    <row r="95" spans="1:10">
      <c r="A95" s="76">
        <f>'Order summary (backoffice)'!B938</f>
        <v>0</v>
      </c>
      <c r="B95">
        <f>'Order summary (backoffice)'!C938</f>
        <v>0</v>
      </c>
      <c r="C95" s="76">
        <f>'Order summary (backoffice)'!D938</f>
        <v>0</v>
      </c>
      <c r="D95">
        <f>'Order summary (backoffice)'!E938</f>
        <v>0</v>
      </c>
      <c r="E95" s="87">
        <f>Page4!S12</f>
        <v>0</v>
      </c>
      <c r="F95" s="87">
        <f>Page4!C12</f>
        <v>0</v>
      </c>
      <c r="G95" s="87">
        <f>Page4!D12</f>
        <v>0</v>
      </c>
      <c r="H95" s="87">
        <f>Page4!E12</f>
        <v>0</v>
      </c>
      <c r="I95" s="55"/>
      <c r="J95" s="55"/>
    </row>
    <row r="96" spans="1:10">
      <c r="A96" s="76">
        <f>'Order summary (backoffice)'!B951</f>
        <v>0</v>
      </c>
      <c r="B96">
        <f>'Order summary (backoffice)'!C951</f>
        <v>0</v>
      </c>
      <c r="C96" s="76">
        <f>'Order summary (backoffice)'!D951</f>
        <v>0</v>
      </c>
      <c r="D96">
        <f>'Order summary (backoffice)'!E951</f>
        <v>0</v>
      </c>
      <c r="E96" s="87">
        <f>Page4!T12</f>
        <v>0</v>
      </c>
      <c r="F96" s="87">
        <f>Page4!C12</f>
        <v>0</v>
      </c>
      <c r="G96" s="87">
        <f>Page4!D12</f>
        <v>0</v>
      </c>
      <c r="H96" s="87">
        <f>Page4!E12</f>
        <v>0</v>
      </c>
      <c r="I96" s="55"/>
      <c r="J96" s="55"/>
    </row>
    <row r="97" spans="1:10">
      <c r="A97" s="76">
        <f>'Order summary (backoffice)'!B964</f>
        <v>0</v>
      </c>
      <c r="B97">
        <f>'Order summary (backoffice)'!C964</f>
        <v>0</v>
      </c>
      <c r="C97" s="76">
        <f>'Order summary (backoffice)'!D964</f>
        <v>0</v>
      </c>
      <c r="D97">
        <f>'Order summary (backoffice)'!E964</f>
        <v>0</v>
      </c>
      <c r="E97" s="87">
        <f>Page4!U12</f>
        <v>0</v>
      </c>
      <c r="F97" s="87">
        <f>Page4!C12</f>
        <v>0</v>
      </c>
      <c r="G97" s="87">
        <f>Page4!D12</f>
        <v>0</v>
      </c>
      <c r="H97" s="87">
        <f>Page4!E12</f>
        <v>0</v>
      </c>
      <c r="I97" s="55"/>
      <c r="J97" s="55"/>
    </row>
    <row r="98" spans="1:10">
      <c r="A98" s="76">
        <f>'Order summary (backoffice)'!B977</f>
        <v>0</v>
      </c>
      <c r="B98">
        <f>'Order summary (backoffice)'!C977</f>
        <v>0</v>
      </c>
      <c r="C98" s="76">
        <f>'Order summary (backoffice)'!D977</f>
        <v>0</v>
      </c>
      <c r="D98">
        <f>'Order summary (backoffice)'!E977</f>
        <v>0</v>
      </c>
      <c r="E98" s="87">
        <f>Page4!V12</f>
        <v>0</v>
      </c>
      <c r="F98" s="87">
        <f>Page4!C12</f>
        <v>0</v>
      </c>
      <c r="G98" s="87">
        <f>Page4!D12</f>
        <v>0</v>
      </c>
      <c r="H98" s="87">
        <f>Page4!E12</f>
        <v>0</v>
      </c>
      <c r="I98" s="55"/>
      <c r="J98" s="55"/>
    </row>
    <row r="99" spans="1:10">
      <c r="A99" s="76">
        <f>'Order summary (backoffice)'!B990</f>
        <v>0</v>
      </c>
      <c r="B99">
        <f>'Order summary (backoffice)'!C990</f>
        <v>0</v>
      </c>
      <c r="C99" s="76">
        <f>'Order summary (backoffice)'!D990</f>
        <v>0</v>
      </c>
      <c r="D99">
        <f>'Order summary (backoffice)'!E990</f>
        <v>0</v>
      </c>
      <c r="E99" s="87">
        <f>Page4!W12</f>
        <v>0</v>
      </c>
      <c r="F99" s="87">
        <f>Page4!C12</f>
        <v>0</v>
      </c>
      <c r="G99" s="87">
        <f>Page4!D12</f>
        <v>0</v>
      </c>
      <c r="H99" s="87">
        <f>Page4!E12</f>
        <v>0</v>
      </c>
      <c r="I99" s="55"/>
      <c r="J99" s="55"/>
    </row>
    <row r="100" spans="1:10">
      <c r="A100" s="76">
        <f>'Order summary (backoffice)'!B1003</f>
        <v>0</v>
      </c>
      <c r="B100">
        <f>'Order summary (backoffice)'!C1003</f>
        <v>0</v>
      </c>
      <c r="C100" s="76">
        <f>'Order summary (backoffice)'!D1003</f>
        <v>0</v>
      </c>
      <c r="D100">
        <f>'Order summary (backoffice)'!E1003</f>
        <v>0</v>
      </c>
      <c r="E100" s="87">
        <f>Page4!X12</f>
        <v>0</v>
      </c>
      <c r="F100" s="87">
        <f>Page4!C12</f>
        <v>0</v>
      </c>
      <c r="G100" s="87">
        <f>Page4!D12</f>
        <v>0</v>
      </c>
      <c r="H100" s="87">
        <f>Page4!E12</f>
        <v>0</v>
      </c>
      <c r="I100" s="55"/>
      <c r="J100" s="55"/>
    </row>
    <row r="101" spans="1:10">
      <c r="A101" s="76">
        <f>'Order summary (backoffice)'!B1016</f>
        <v>0</v>
      </c>
      <c r="B101">
        <f>'Order summary (backoffice)'!C1016</f>
        <v>0</v>
      </c>
      <c r="C101" s="76">
        <f>'Order summary (backoffice)'!D1016</f>
        <v>0</v>
      </c>
      <c r="D101">
        <f>'Order summary (backoffice)'!E1016</f>
        <v>0</v>
      </c>
      <c r="E101" s="87">
        <f>Page4!Y12</f>
        <v>0</v>
      </c>
      <c r="F101" s="87">
        <f>Page4!C12</f>
        <v>0</v>
      </c>
      <c r="G101" s="87">
        <f>Page4!D12</f>
        <v>0</v>
      </c>
      <c r="H101" s="87">
        <f>Page4!E12</f>
        <v>0</v>
      </c>
      <c r="I101" s="55"/>
      <c r="J101" s="55"/>
    </row>
    <row r="102" spans="1:10">
      <c r="A102" s="76">
        <f>'Order summary (backoffice)'!B1029</f>
        <v>0</v>
      </c>
      <c r="B102">
        <f>'Order summary (backoffice)'!C1029</f>
        <v>0</v>
      </c>
      <c r="C102" s="76">
        <f>'Order summary (backoffice)'!D1029</f>
        <v>0</v>
      </c>
      <c r="D102">
        <f>'Order summary (backoffice)'!E1029</f>
        <v>0</v>
      </c>
      <c r="E102" s="87">
        <f>Page4!Z12</f>
        <v>0</v>
      </c>
      <c r="F102" s="87">
        <f>Page4!C12</f>
        <v>0</v>
      </c>
      <c r="G102" s="87">
        <f>Page4!D12</f>
        <v>0</v>
      </c>
      <c r="H102" s="87">
        <f>Page4!E12</f>
        <v>0</v>
      </c>
      <c r="I102" s="55"/>
      <c r="J102" s="55"/>
    </row>
    <row r="103" spans="1:10">
      <c r="A103" s="76">
        <f>'Order summary (backoffice)'!B1042</f>
        <v>0</v>
      </c>
      <c r="B103">
        <f>'Order summary (backoffice)'!C1042</f>
        <v>0</v>
      </c>
      <c r="C103" s="76">
        <f>'Order summary (backoffice)'!D1042</f>
        <v>0</v>
      </c>
      <c r="D103">
        <f>'Order summary (backoffice)'!E1042</f>
        <v>0</v>
      </c>
      <c r="E103" s="87">
        <f>Page5!G12</f>
        <v>0</v>
      </c>
      <c r="F103" s="87">
        <f>Page5!C12</f>
        <v>0</v>
      </c>
      <c r="G103" s="87">
        <f>Page5!D12</f>
        <v>0</v>
      </c>
      <c r="H103" s="87">
        <f>Page5!E12</f>
        <v>0</v>
      </c>
      <c r="I103" s="55"/>
      <c r="J103" s="55"/>
    </row>
    <row r="104" spans="1:10">
      <c r="A104" s="76">
        <f>'Order summary (backoffice)'!B1055</f>
        <v>0</v>
      </c>
      <c r="B104">
        <f>'Order summary (backoffice)'!C1055</f>
        <v>0</v>
      </c>
      <c r="C104" s="76">
        <f>'Order summary (backoffice)'!D1055</f>
        <v>0</v>
      </c>
      <c r="D104">
        <f>'Order summary (backoffice)'!E1055</f>
        <v>0</v>
      </c>
      <c r="E104" s="87">
        <f>Page5!H12</f>
        <v>0</v>
      </c>
      <c r="F104" s="87">
        <f>Page5!C12</f>
        <v>0</v>
      </c>
      <c r="G104" s="87">
        <f>Page5!D12</f>
        <v>0</v>
      </c>
      <c r="H104" s="87">
        <f>Page5!E12</f>
        <v>0</v>
      </c>
      <c r="I104" s="55"/>
      <c r="J104" s="55"/>
    </row>
    <row r="105" spans="1:10">
      <c r="A105" s="76">
        <f>'Order summary (backoffice)'!B1068</f>
        <v>0</v>
      </c>
      <c r="B105">
        <f>'Order summary (backoffice)'!C1068</f>
        <v>0</v>
      </c>
      <c r="C105" s="76">
        <f>'Order summary (backoffice)'!D1068</f>
        <v>0</v>
      </c>
      <c r="D105">
        <f>'Order summary (backoffice)'!E1068</f>
        <v>0</v>
      </c>
      <c r="E105" s="87">
        <f>Page5!I12</f>
        <v>0</v>
      </c>
      <c r="F105" s="87">
        <f>Page5!C12</f>
        <v>0</v>
      </c>
      <c r="G105" s="87">
        <f>Page5!D12</f>
        <v>0</v>
      </c>
      <c r="H105" s="87">
        <f>Page5!E12</f>
        <v>0</v>
      </c>
      <c r="I105" s="55"/>
      <c r="J105" s="55"/>
    </row>
    <row r="106" spans="1:10">
      <c r="A106" s="76">
        <f>'Order summary (backoffice)'!B1081</f>
        <v>0</v>
      </c>
      <c r="B106">
        <f>'Order summary (backoffice)'!C1081</f>
        <v>0</v>
      </c>
      <c r="C106" s="76">
        <f>'Order summary (backoffice)'!D1081</f>
        <v>0</v>
      </c>
      <c r="D106">
        <f>'Order summary (backoffice)'!E1081</f>
        <v>0</v>
      </c>
      <c r="E106" s="87">
        <f>Page5!J12</f>
        <v>0</v>
      </c>
      <c r="F106" s="87">
        <f>Page5!C12</f>
        <v>0</v>
      </c>
      <c r="G106" s="87">
        <f>Page5!D12</f>
        <v>0</v>
      </c>
      <c r="H106" s="87">
        <f>Page5!E12</f>
        <v>0</v>
      </c>
      <c r="I106" s="55"/>
      <c r="J106" s="55"/>
    </row>
    <row r="107" spans="1:10">
      <c r="A107" s="76">
        <f>'Order summary (backoffice)'!B1094</f>
        <v>0</v>
      </c>
      <c r="B107">
        <f>'Order summary (backoffice)'!C1094</f>
        <v>0</v>
      </c>
      <c r="C107" s="76">
        <f>'Order summary (backoffice)'!D1094</f>
        <v>0</v>
      </c>
      <c r="D107">
        <f>'Order summary (backoffice)'!E1094</f>
        <v>0</v>
      </c>
      <c r="E107" s="87">
        <f>Page5!K12</f>
        <v>0</v>
      </c>
      <c r="F107" s="87">
        <f>Page5!C12</f>
        <v>0</v>
      </c>
      <c r="G107" s="87">
        <f>Page5!D12</f>
        <v>0</v>
      </c>
      <c r="H107" s="87">
        <f>Page5!E12</f>
        <v>0</v>
      </c>
      <c r="I107" s="55"/>
      <c r="J107" s="55"/>
    </row>
    <row r="108" spans="1:10">
      <c r="A108" s="76">
        <f>'Order summary (backoffice)'!B1107</f>
        <v>0</v>
      </c>
      <c r="B108">
        <f>'Order summary (backoffice)'!C1107</f>
        <v>0</v>
      </c>
      <c r="C108" s="76">
        <f>'Order summary (backoffice)'!D1107</f>
        <v>0</v>
      </c>
      <c r="D108">
        <f>'Order summary (backoffice)'!E1107</f>
        <v>0</v>
      </c>
      <c r="E108" s="87">
        <f>Page5!L12</f>
        <v>0</v>
      </c>
      <c r="F108" s="87">
        <f>Page5!C12</f>
        <v>0</v>
      </c>
      <c r="G108" s="87">
        <f>Page5!D12</f>
        <v>0</v>
      </c>
      <c r="H108" s="87">
        <f>Page5!E12</f>
        <v>0</v>
      </c>
      <c r="I108" s="55"/>
      <c r="J108" s="55"/>
    </row>
    <row r="109" spans="1:10">
      <c r="A109" s="76">
        <f>'Order summary (backoffice)'!B1120</f>
        <v>0</v>
      </c>
      <c r="B109">
        <f>'Order summary (backoffice)'!C1120</f>
        <v>0</v>
      </c>
      <c r="C109" s="76">
        <f>'Order summary (backoffice)'!D1120</f>
        <v>0</v>
      </c>
      <c r="D109">
        <f>'Order summary (backoffice)'!E1120</f>
        <v>0</v>
      </c>
      <c r="E109" s="87">
        <f>Page5!M12</f>
        <v>0</v>
      </c>
      <c r="F109" s="87">
        <f>Page5!C12</f>
        <v>0</v>
      </c>
      <c r="G109" s="87">
        <f>Page5!D12</f>
        <v>0</v>
      </c>
      <c r="H109" s="87">
        <f>Page5!E12</f>
        <v>0</v>
      </c>
      <c r="I109" s="55"/>
      <c r="J109" s="55"/>
    </row>
    <row r="110" spans="1:10">
      <c r="A110" s="76">
        <f>'Order summary (backoffice)'!B1133</f>
        <v>0</v>
      </c>
      <c r="B110">
        <f>'Order summary (backoffice)'!C1133</f>
        <v>0</v>
      </c>
      <c r="C110" s="76">
        <f>'Order summary (backoffice)'!D1133</f>
        <v>0</v>
      </c>
      <c r="D110">
        <f>'Order summary (backoffice)'!E1133</f>
        <v>0</v>
      </c>
      <c r="E110" s="87">
        <f>Page5!N12</f>
        <v>0</v>
      </c>
      <c r="F110" s="87">
        <f>Page5!C12</f>
        <v>0</v>
      </c>
      <c r="G110" s="87">
        <f>Page5!D12</f>
        <v>0</v>
      </c>
      <c r="H110" s="87">
        <f>Page5!E12</f>
        <v>0</v>
      </c>
      <c r="I110" s="55"/>
      <c r="J110" s="55"/>
    </row>
    <row r="111" spans="1:10">
      <c r="A111" s="76">
        <f>'Order summary (backoffice)'!B1146</f>
        <v>0</v>
      </c>
      <c r="B111">
        <f>'Order summary (backoffice)'!C1146</f>
        <v>0</v>
      </c>
      <c r="C111" s="76">
        <f>'Order summary (backoffice)'!D1146</f>
        <v>0</v>
      </c>
      <c r="D111">
        <f>'Order summary (backoffice)'!E1146</f>
        <v>0</v>
      </c>
      <c r="E111" s="87">
        <f>Page5!O12</f>
        <v>0</v>
      </c>
      <c r="F111" s="87">
        <f>Page5!C12</f>
        <v>0</v>
      </c>
      <c r="G111" s="87">
        <f>Page5!D12</f>
        <v>0</v>
      </c>
      <c r="H111" s="87">
        <f>Page5!E12</f>
        <v>0</v>
      </c>
      <c r="I111" s="55"/>
      <c r="J111" s="55"/>
    </row>
    <row r="112" spans="1:10">
      <c r="A112" s="76">
        <f>'Order summary (backoffice)'!B1159</f>
        <v>0</v>
      </c>
      <c r="B112">
        <f>'Order summary (backoffice)'!C1159</f>
        <v>0</v>
      </c>
      <c r="C112" s="76">
        <f>'Order summary (backoffice)'!D1159</f>
        <v>0</v>
      </c>
      <c r="D112">
        <f>'Order summary (backoffice)'!E1159</f>
        <v>0</v>
      </c>
      <c r="E112" s="87">
        <f>Page5!P12</f>
        <v>0</v>
      </c>
      <c r="F112" s="87">
        <f>Page5!C12</f>
        <v>0</v>
      </c>
      <c r="G112" s="87">
        <f>Page5!D12</f>
        <v>0</v>
      </c>
      <c r="H112" s="87">
        <f>Page5!E12</f>
        <v>0</v>
      </c>
      <c r="I112" s="55"/>
      <c r="J112" s="55"/>
    </row>
    <row r="113" spans="1:10">
      <c r="A113" s="76">
        <f>'Order summary (backoffice)'!B1172</f>
        <v>0</v>
      </c>
      <c r="B113">
        <f>'Order summary (backoffice)'!C1172</f>
        <v>0</v>
      </c>
      <c r="C113" s="76">
        <f>'Order summary (backoffice)'!D1172</f>
        <v>0</v>
      </c>
      <c r="D113">
        <f>'Order summary (backoffice)'!E1172</f>
        <v>0</v>
      </c>
      <c r="E113" s="87">
        <f>Page5!Q12</f>
        <v>0</v>
      </c>
      <c r="F113" s="87">
        <f>Page5!C12</f>
        <v>0</v>
      </c>
      <c r="G113" s="87">
        <f>Page5!D12</f>
        <v>0</v>
      </c>
      <c r="H113" s="87">
        <f>Page5!E12</f>
        <v>0</v>
      </c>
      <c r="I113" s="55"/>
      <c r="J113" s="55"/>
    </row>
    <row r="114" spans="1:10">
      <c r="A114" s="76">
        <f>'Order summary (backoffice)'!B1185</f>
        <v>0</v>
      </c>
      <c r="B114">
        <f>'Order summary (backoffice)'!C1185</f>
        <v>0</v>
      </c>
      <c r="C114" s="76">
        <f>'Order summary (backoffice)'!D1185</f>
        <v>0</v>
      </c>
      <c r="D114">
        <f>'Order summary (backoffice)'!E1185</f>
        <v>0</v>
      </c>
      <c r="E114" s="87">
        <f>Page5!R12</f>
        <v>0</v>
      </c>
      <c r="F114" s="87">
        <f>Page5!C12</f>
        <v>0</v>
      </c>
      <c r="G114" s="87">
        <f>Page5!D12</f>
        <v>0</v>
      </c>
      <c r="H114" s="87">
        <f>Page5!E12</f>
        <v>0</v>
      </c>
      <c r="I114" s="55"/>
      <c r="J114" s="55"/>
    </row>
    <row r="115" spans="1:10">
      <c r="A115" s="76">
        <f>'Order summary (backoffice)'!B1198</f>
        <v>0</v>
      </c>
      <c r="B115">
        <f>'Order summary (backoffice)'!C1198</f>
        <v>0</v>
      </c>
      <c r="C115" s="76">
        <f>'Order summary (backoffice)'!D1198</f>
        <v>0</v>
      </c>
      <c r="D115">
        <f>'Order summary (backoffice)'!E1198</f>
        <v>0</v>
      </c>
      <c r="E115" s="87">
        <f>Page5!S12</f>
        <v>0</v>
      </c>
      <c r="F115" s="87">
        <f>Page5!C12</f>
        <v>0</v>
      </c>
      <c r="G115" s="87">
        <f>Page5!D12</f>
        <v>0</v>
      </c>
      <c r="H115" s="87">
        <f>Page5!E12</f>
        <v>0</v>
      </c>
      <c r="I115" s="55"/>
      <c r="J115" s="55"/>
    </row>
    <row r="116" spans="1:10">
      <c r="A116" s="76">
        <f>'Order summary (backoffice)'!B1211</f>
        <v>0</v>
      </c>
      <c r="B116">
        <f>'Order summary (backoffice)'!C1211</f>
        <v>0</v>
      </c>
      <c r="C116" s="76">
        <f>'Order summary (backoffice)'!D1211</f>
        <v>0</v>
      </c>
      <c r="D116">
        <f>'Order summary (backoffice)'!E1211</f>
        <v>0</v>
      </c>
      <c r="E116" s="87">
        <f>Page5!T12</f>
        <v>0</v>
      </c>
      <c r="F116" s="87">
        <f>Page5!C12</f>
        <v>0</v>
      </c>
      <c r="G116" s="87">
        <f>Page5!D12</f>
        <v>0</v>
      </c>
      <c r="H116" s="87">
        <f>Page5!E12</f>
        <v>0</v>
      </c>
      <c r="I116" s="55"/>
      <c r="J116" s="55"/>
    </row>
    <row r="117" spans="1:10">
      <c r="A117" s="76">
        <f>'Order summary (backoffice)'!B1224</f>
        <v>0</v>
      </c>
      <c r="B117">
        <f>'Order summary (backoffice)'!C1224</f>
        <v>0</v>
      </c>
      <c r="C117" s="76">
        <f>'Order summary (backoffice)'!D1224</f>
        <v>0</v>
      </c>
      <c r="D117">
        <f>'Order summary (backoffice)'!E1224</f>
        <v>0</v>
      </c>
      <c r="E117" s="87">
        <f>Page5!U12</f>
        <v>0</v>
      </c>
      <c r="F117" s="87">
        <f>Page5!C12</f>
        <v>0</v>
      </c>
      <c r="G117" s="87">
        <f>Page5!D12</f>
        <v>0</v>
      </c>
      <c r="H117" s="87">
        <f>Page5!E12</f>
        <v>0</v>
      </c>
      <c r="I117" s="55"/>
      <c r="J117" s="55"/>
    </row>
    <row r="118" spans="1:10">
      <c r="A118" s="76">
        <f>'Order summary (backoffice)'!B1237</f>
        <v>0</v>
      </c>
      <c r="B118">
        <f>'Order summary (backoffice)'!C1237</f>
        <v>0</v>
      </c>
      <c r="C118" s="76">
        <f>'Order summary (backoffice)'!D1237</f>
        <v>0</v>
      </c>
      <c r="D118">
        <f>'Order summary (backoffice)'!E1237</f>
        <v>0</v>
      </c>
      <c r="E118" s="87">
        <f>Page5!V12</f>
        <v>0</v>
      </c>
      <c r="F118" s="87">
        <f>Page5!C12</f>
        <v>0</v>
      </c>
      <c r="G118" s="87">
        <f>Page5!D12</f>
        <v>0</v>
      </c>
      <c r="H118" s="87">
        <f>Page5!E12</f>
        <v>0</v>
      </c>
      <c r="I118" s="55"/>
      <c r="J118" s="55"/>
    </row>
    <row r="119" spans="1:10">
      <c r="A119" s="76">
        <f>'Order summary (backoffice)'!B1250</f>
        <v>0</v>
      </c>
      <c r="B119">
        <f>'Order summary (backoffice)'!C1250</f>
        <v>0</v>
      </c>
      <c r="C119" s="76">
        <f>'Order summary (backoffice)'!D1250</f>
        <v>0</v>
      </c>
      <c r="D119">
        <f>'Order summary (backoffice)'!E1250</f>
        <v>0</v>
      </c>
      <c r="E119" s="87">
        <f>Page5!W12</f>
        <v>0</v>
      </c>
      <c r="F119" s="87">
        <f>Page5!C12</f>
        <v>0</v>
      </c>
      <c r="G119" s="87">
        <f>Page5!D12</f>
        <v>0</v>
      </c>
      <c r="H119" s="87">
        <f>Page5!E12</f>
        <v>0</v>
      </c>
      <c r="I119" s="55"/>
      <c r="J119" s="55"/>
    </row>
    <row r="120" spans="1:10">
      <c r="A120" s="76">
        <f>'Order summary (backoffice)'!B1263</f>
        <v>0</v>
      </c>
      <c r="B120">
        <f>'Order summary (backoffice)'!C1263</f>
        <v>0</v>
      </c>
      <c r="C120" s="76">
        <f>'Order summary (backoffice)'!D1263</f>
        <v>0</v>
      </c>
      <c r="D120">
        <f>'Order summary (backoffice)'!E1263</f>
        <v>0</v>
      </c>
      <c r="E120" s="87">
        <f>Page5!X12</f>
        <v>0</v>
      </c>
      <c r="F120" s="87">
        <f>Page5!C12</f>
        <v>0</v>
      </c>
      <c r="G120" s="87">
        <f>Page5!D12</f>
        <v>0</v>
      </c>
      <c r="H120" s="87">
        <f>Page5!E12</f>
        <v>0</v>
      </c>
      <c r="I120" s="55"/>
      <c r="J120" s="55"/>
    </row>
    <row r="121" spans="1:10">
      <c r="A121" s="76">
        <f>'Order summary (backoffice)'!B1276</f>
        <v>0</v>
      </c>
      <c r="B121">
        <f>'Order summary (backoffice)'!C1276</f>
        <v>0</v>
      </c>
      <c r="C121" s="76">
        <f>'Order summary (backoffice)'!D1276</f>
        <v>0</v>
      </c>
      <c r="D121">
        <f>'Order summary (backoffice)'!E1276</f>
        <v>0</v>
      </c>
      <c r="E121" s="87">
        <f>Page5!Y12</f>
        <v>0</v>
      </c>
      <c r="F121" s="87">
        <f>Page5!C12</f>
        <v>0</v>
      </c>
      <c r="G121" s="87">
        <f>Page5!D12</f>
        <v>0</v>
      </c>
      <c r="H121" s="87">
        <f>Page5!E12</f>
        <v>0</v>
      </c>
      <c r="I121" s="55"/>
      <c r="J121" s="55"/>
    </row>
    <row r="122" spans="1:10">
      <c r="A122" s="76">
        <f>'Order summary (backoffice)'!B1289</f>
        <v>0</v>
      </c>
      <c r="B122">
        <f>'Order summary (backoffice)'!C1289</f>
        <v>0</v>
      </c>
      <c r="C122" s="76">
        <f>'Order summary (backoffice)'!D1289</f>
        <v>0</v>
      </c>
      <c r="D122">
        <f>'Order summary (backoffice)'!E1289</f>
        <v>0</v>
      </c>
      <c r="E122" s="87">
        <f>Page5!Z12</f>
        <v>0</v>
      </c>
      <c r="F122" s="87">
        <f>Page5!C12</f>
        <v>0</v>
      </c>
      <c r="G122" s="87">
        <f>Page5!D12</f>
        <v>0</v>
      </c>
      <c r="H122" s="87">
        <f>Page5!E12</f>
        <v>0</v>
      </c>
      <c r="I122" s="55"/>
      <c r="J122" s="55"/>
    </row>
    <row r="123" spans="1:10">
      <c r="A123" s="76">
        <f>'Order summary (backoffice)'!B1302</f>
        <v>0</v>
      </c>
      <c r="B123">
        <f>'Order summary (backoffice)'!C1302</f>
        <v>0</v>
      </c>
      <c r="C123" s="76">
        <f>'Order summary (backoffice)'!D1302</f>
        <v>0</v>
      </c>
      <c r="D123">
        <f>'Order summary (backoffice)'!E1302</f>
        <v>0</v>
      </c>
      <c r="E123" s="87">
        <f>Page6!G12</f>
        <v>0</v>
      </c>
      <c r="F123" s="87">
        <f>Page6!C12</f>
        <v>0</v>
      </c>
      <c r="G123" s="87">
        <f>Page6!D12</f>
        <v>0</v>
      </c>
      <c r="H123" s="87">
        <f>Page6!E12</f>
        <v>0</v>
      </c>
      <c r="I123" s="55"/>
      <c r="J123" s="55"/>
    </row>
    <row r="124" spans="1:10">
      <c r="A124" s="76">
        <f>'Order summary (backoffice)'!B1315</f>
        <v>0</v>
      </c>
      <c r="B124">
        <f>'Order summary (backoffice)'!C1315</f>
        <v>0</v>
      </c>
      <c r="C124" s="76">
        <f>'Order summary (backoffice)'!D1315</f>
        <v>0</v>
      </c>
      <c r="D124">
        <f>'Order summary (backoffice)'!E1315</f>
        <v>0</v>
      </c>
      <c r="E124" s="87">
        <f>Page6!H12</f>
        <v>0</v>
      </c>
      <c r="F124" s="87">
        <f>Page6!C12</f>
        <v>0</v>
      </c>
      <c r="G124" s="87">
        <f>Page6!D12</f>
        <v>0</v>
      </c>
      <c r="H124" s="87">
        <f>Page6!E12</f>
        <v>0</v>
      </c>
      <c r="I124" s="55"/>
      <c r="J124" s="55"/>
    </row>
    <row r="125" spans="1:10">
      <c r="A125" s="76">
        <f>'Order summary (backoffice)'!B1328</f>
        <v>0</v>
      </c>
      <c r="B125">
        <f>'Order summary (backoffice)'!C1328</f>
        <v>0</v>
      </c>
      <c r="C125" s="76">
        <f>'Order summary (backoffice)'!D1328</f>
        <v>0</v>
      </c>
      <c r="D125">
        <f>'Order summary (backoffice)'!E1328</f>
        <v>0</v>
      </c>
      <c r="E125" s="87">
        <f>Page6!I12</f>
        <v>0</v>
      </c>
      <c r="F125" s="87">
        <f>Page6!C12</f>
        <v>0</v>
      </c>
      <c r="G125" s="87">
        <f>Page6!D12</f>
        <v>0</v>
      </c>
      <c r="H125" s="87">
        <f>Page6!E12</f>
        <v>0</v>
      </c>
      <c r="I125" s="55"/>
      <c r="J125" s="55"/>
    </row>
    <row r="126" spans="1:10">
      <c r="A126" s="76">
        <f>'Order summary (backoffice)'!B1341</f>
        <v>0</v>
      </c>
      <c r="B126">
        <f>'Order summary (backoffice)'!C1341</f>
        <v>0</v>
      </c>
      <c r="C126" s="76">
        <f>'Order summary (backoffice)'!D1341</f>
        <v>0</v>
      </c>
      <c r="D126">
        <f>'Order summary (backoffice)'!E1341</f>
        <v>0</v>
      </c>
      <c r="E126" s="87">
        <f>Page6!J12</f>
        <v>0</v>
      </c>
      <c r="F126" s="87">
        <f>Page6!C12</f>
        <v>0</v>
      </c>
      <c r="G126" s="87">
        <f>Page6!D12</f>
        <v>0</v>
      </c>
      <c r="H126" s="87">
        <f>Page6!E12</f>
        <v>0</v>
      </c>
      <c r="I126" s="55"/>
      <c r="J126" s="55"/>
    </row>
    <row r="127" spans="1:10">
      <c r="A127" s="76">
        <f>'Order summary (backoffice)'!B1354</f>
        <v>0</v>
      </c>
      <c r="B127">
        <f>'Order summary (backoffice)'!C1354</f>
        <v>0</v>
      </c>
      <c r="C127" s="76">
        <f>'Order summary (backoffice)'!D1354</f>
        <v>0</v>
      </c>
      <c r="D127">
        <f>'Order summary (backoffice)'!E1354</f>
        <v>0</v>
      </c>
      <c r="E127" s="87">
        <f>Page6!K12</f>
        <v>0</v>
      </c>
      <c r="F127" s="87">
        <f>Page6!C12</f>
        <v>0</v>
      </c>
      <c r="G127" s="87">
        <f>Page6!D12</f>
        <v>0</v>
      </c>
      <c r="H127" s="87">
        <f>Page6!E12</f>
        <v>0</v>
      </c>
      <c r="I127" s="55"/>
      <c r="J127" s="55"/>
    </row>
    <row r="128" spans="1:10">
      <c r="A128" s="76">
        <f>'Order summary (backoffice)'!B1367</f>
        <v>0</v>
      </c>
      <c r="B128">
        <f>'Order summary (backoffice)'!C1367</f>
        <v>0</v>
      </c>
      <c r="C128" s="76">
        <f>'Order summary (backoffice)'!D1367</f>
        <v>0</v>
      </c>
      <c r="D128">
        <f>'Order summary (backoffice)'!E1367</f>
        <v>0</v>
      </c>
      <c r="E128" s="87">
        <f>Page6!L12</f>
        <v>0</v>
      </c>
      <c r="F128" s="87">
        <f>Page6!C12</f>
        <v>0</v>
      </c>
      <c r="G128" s="87">
        <f>Page6!D12</f>
        <v>0</v>
      </c>
      <c r="H128" s="87">
        <f>Page6!E12</f>
        <v>0</v>
      </c>
      <c r="I128" s="55"/>
      <c r="J128" s="55"/>
    </row>
    <row r="129" spans="1:10">
      <c r="A129" s="76">
        <f>'Order summary (backoffice)'!B1380</f>
        <v>0</v>
      </c>
      <c r="B129">
        <f>'Order summary (backoffice)'!C1380</f>
        <v>0</v>
      </c>
      <c r="C129" s="76">
        <f>'Order summary (backoffice)'!D1380</f>
        <v>0</v>
      </c>
      <c r="D129">
        <f>'Order summary (backoffice)'!E1380</f>
        <v>0</v>
      </c>
      <c r="E129" s="87">
        <f>Page6!M12</f>
        <v>0</v>
      </c>
      <c r="F129" s="87">
        <f>Page6!C12</f>
        <v>0</v>
      </c>
      <c r="G129" s="87">
        <f>Page6!D12</f>
        <v>0</v>
      </c>
      <c r="H129" s="87">
        <f>Page6!E12</f>
        <v>0</v>
      </c>
      <c r="I129" s="55"/>
      <c r="J129" s="55"/>
    </row>
    <row r="130" spans="1:10">
      <c r="A130" s="76">
        <f>'Order summary (backoffice)'!B1393</f>
        <v>0</v>
      </c>
      <c r="B130">
        <f>'Order summary (backoffice)'!C1393</f>
        <v>0</v>
      </c>
      <c r="C130" s="76">
        <f>'Order summary (backoffice)'!D1393</f>
        <v>0</v>
      </c>
      <c r="D130">
        <f>'Order summary (backoffice)'!E1393</f>
        <v>0</v>
      </c>
      <c r="E130" s="87">
        <f>Page6!N12</f>
        <v>0</v>
      </c>
      <c r="F130" s="87">
        <f>Page6!C12</f>
        <v>0</v>
      </c>
      <c r="G130" s="87">
        <f>Page6!D12</f>
        <v>0</v>
      </c>
      <c r="H130" s="87">
        <f>Page6!E12</f>
        <v>0</v>
      </c>
      <c r="I130" s="55"/>
      <c r="J130" s="55"/>
    </row>
    <row r="131" spans="1:10">
      <c r="A131" s="76">
        <f>'Order summary (backoffice)'!B1406</f>
        <v>0</v>
      </c>
      <c r="B131">
        <f>'Order summary (backoffice)'!C1406</f>
        <v>0</v>
      </c>
      <c r="C131" s="76">
        <f>'Order summary (backoffice)'!D1406</f>
        <v>0</v>
      </c>
      <c r="D131">
        <f>'Order summary (backoffice)'!E1406</f>
        <v>0</v>
      </c>
      <c r="E131" s="87">
        <f>Page6!O12</f>
        <v>0</v>
      </c>
      <c r="F131" s="87">
        <f>Page6!C12</f>
        <v>0</v>
      </c>
      <c r="G131" s="87">
        <f>Page6!D12</f>
        <v>0</v>
      </c>
      <c r="H131" s="87">
        <f>Page6!E12</f>
        <v>0</v>
      </c>
      <c r="I131" s="55"/>
      <c r="J131" s="55"/>
    </row>
    <row r="132" spans="1:10">
      <c r="A132" s="76">
        <f>'Order summary (backoffice)'!B1419</f>
        <v>0</v>
      </c>
      <c r="B132">
        <f>'Order summary (backoffice)'!C1419</f>
        <v>0</v>
      </c>
      <c r="C132" s="76">
        <f>'Order summary (backoffice)'!D1419</f>
        <v>0</v>
      </c>
      <c r="D132">
        <f>'Order summary (backoffice)'!E1419</f>
        <v>0</v>
      </c>
      <c r="E132" s="87">
        <f>Page6!P12</f>
        <v>0</v>
      </c>
      <c r="F132" s="87">
        <f>Page6!C12</f>
        <v>0</v>
      </c>
      <c r="G132" s="87">
        <f>Page6!D12</f>
        <v>0</v>
      </c>
      <c r="H132" s="87">
        <f>Page6!E12</f>
        <v>0</v>
      </c>
      <c r="I132" s="55"/>
      <c r="J132" s="55"/>
    </row>
    <row r="133" spans="1:10">
      <c r="A133" s="76">
        <f>'Order summary (backoffice)'!B1432</f>
        <v>0</v>
      </c>
      <c r="B133">
        <f>'Order summary (backoffice)'!C1432</f>
        <v>0</v>
      </c>
      <c r="C133" s="76">
        <f>'Order summary (backoffice)'!D1432</f>
        <v>0</v>
      </c>
      <c r="D133">
        <f>'Order summary (backoffice)'!E1432</f>
        <v>0</v>
      </c>
      <c r="E133" s="87">
        <f>Page6!Q12</f>
        <v>0</v>
      </c>
      <c r="F133" s="87">
        <f>Page6!C12</f>
        <v>0</v>
      </c>
      <c r="G133" s="87">
        <f>Page6!D12</f>
        <v>0</v>
      </c>
      <c r="H133" s="87">
        <f>Page6!E12</f>
        <v>0</v>
      </c>
      <c r="I133" s="55"/>
      <c r="J133" s="55"/>
    </row>
    <row r="134" spans="1:10">
      <c r="A134" s="76">
        <f>'Order summary (backoffice)'!B1445</f>
        <v>0</v>
      </c>
      <c r="B134">
        <f>'Order summary (backoffice)'!C1445</f>
        <v>0</v>
      </c>
      <c r="C134" s="76">
        <f>'Order summary (backoffice)'!D1445</f>
        <v>0</v>
      </c>
      <c r="D134">
        <f>'Order summary (backoffice)'!E1445</f>
        <v>0</v>
      </c>
      <c r="E134" s="87">
        <f>Page6!R12</f>
        <v>0</v>
      </c>
      <c r="F134" s="87">
        <f>Page6!C12</f>
        <v>0</v>
      </c>
      <c r="G134" s="87">
        <f>Page6!D12</f>
        <v>0</v>
      </c>
      <c r="H134" s="87">
        <f>Page6!E12</f>
        <v>0</v>
      </c>
      <c r="I134" s="55"/>
      <c r="J134" s="55"/>
    </row>
    <row r="135" spans="1:10">
      <c r="A135" s="76">
        <f>'Order summary (backoffice)'!B1458</f>
        <v>0</v>
      </c>
      <c r="B135">
        <f>'Order summary (backoffice)'!C1458</f>
        <v>0</v>
      </c>
      <c r="C135" s="76">
        <f>'Order summary (backoffice)'!D1458</f>
        <v>0</v>
      </c>
      <c r="D135">
        <f>'Order summary (backoffice)'!E1458</f>
        <v>0</v>
      </c>
      <c r="E135" s="87">
        <f>Page6!S12</f>
        <v>0</v>
      </c>
      <c r="F135" s="87">
        <f>Page6!C12</f>
        <v>0</v>
      </c>
      <c r="G135" s="87">
        <f>Page6!D12</f>
        <v>0</v>
      </c>
      <c r="H135" s="87">
        <f>Page6!E12</f>
        <v>0</v>
      </c>
      <c r="I135" s="55"/>
      <c r="J135" s="55"/>
    </row>
    <row r="136" spans="1:10">
      <c r="A136" s="76">
        <f>'Order summary (backoffice)'!B1471</f>
        <v>0</v>
      </c>
      <c r="B136">
        <f>'Order summary (backoffice)'!C1471</f>
        <v>0</v>
      </c>
      <c r="C136" s="76">
        <f>'Order summary (backoffice)'!D1471</f>
        <v>0</v>
      </c>
      <c r="D136">
        <f>'Order summary (backoffice)'!E1471</f>
        <v>0</v>
      </c>
      <c r="E136" s="87">
        <f>Page6!T12</f>
        <v>0</v>
      </c>
      <c r="F136" s="87">
        <f>Page6!C12</f>
        <v>0</v>
      </c>
      <c r="G136" s="87">
        <f>Page6!D12</f>
        <v>0</v>
      </c>
      <c r="H136" s="87">
        <f>Page6!E12</f>
        <v>0</v>
      </c>
      <c r="I136" s="55"/>
      <c r="J136" s="55"/>
    </row>
    <row r="137" spans="1:10">
      <c r="A137" s="76">
        <f>'Order summary (backoffice)'!B1484</f>
        <v>0</v>
      </c>
      <c r="B137">
        <f>'Order summary (backoffice)'!C1484</f>
        <v>0</v>
      </c>
      <c r="C137" s="76">
        <f>'Order summary (backoffice)'!D1484</f>
        <v>0</v>
      </c>
      <c r="D137">
        <f>'Order summary (backoffice)'!E1484</f>
        <v>0</v>
      </c>
      <c r="E137" s="87">
        <f>Page6!U12</f>
        <v>0</v>
      </c>
      <c r="F137" s="87">
        <f>Page6!C12</f>
        <v>0</v>
      </c>
      <c r="G137" s="87">
        <f>Page6!D12</f>
        <v>0</v>
      </c>
      <c r="H137" s="87">
        <f>Page6!E12</f>
        <v>0</v>
      </c>
      <c r="I137" s="55"/>
      <c r="J137" s="55"/>
    </row>
    <row r="138" spans="1:10">
      <c r="A138" s="76">
        <f>'Order summary (backoffice)'!B1497</f>
        <v>0</v>
      </c>
      <c r="B138">
        <f>'Order summary (backoffice)'!C1497</f>
        <v>0</v>
      </c>
      <c r="C138" s="76">
        <f>'Order summary (backoffice)'!D1497</f>
        <v>0</v>
      </c>
      <c r="D138">
        <f>'Order summary (backoffice)'!E1497</f>
        <v>0</v>
      </c>
      <c r="E138" s="87">
        <f>Page6!V12</f>
        <v>0</v>
      </c>
      <c r="F138" s="87">
        <f>Page6!C12</f>
        <v>0</v>
      </c>
      <c r="G138" s="87">
        <f>Page6!D12</f>
        <v>0</v>
      </c>
      <c r="H138" s="87">
        <f>Page6!E12</f>
        <v>0</v>
      </c>
      <c r="I138" s="55"/>
      <c r="J138" s="55"/>
    </row>
    <row r="139" spans="1:10">
      <c r="A139" s="76">
        <f>'Order summary (backoffice)'!B1510</f>
        <v>0</v>
      </c>
      <c r="B139">
        <f>'Order summary (backoffice)'!C1510</f>
        <v>0</v>
      </c>
      <c r="C139" s="76">
        <f>'Order summary (backoffice)'!D1510</f>
        <v>0</v>
      </c>
      <c r="D139">
        <f>'Order summary (backoffice)'!E1510</f>
        <v>0</v>
      </c>
      <c r="E139" s="87">
        <f>Page6!W12</f>
        <v>0</v>
      </c>
      <c r="F139" s="87">
        <f>Page6!C12</f>
        <v>0</v>
      </c>
      <c r="G139" s="87">
        <f>Page6!D12</f>
        <v>0</v>
      </c>
      <c r="H139" s="87">
        <f>Page6!E12</f>
        <v>0</v>
      </c>
      <c r="I139" s="55"/>
      <c r="J139" s="55"/>
    </row>
    <row r="140" spans="1:10">
      <c r="A140" s="76">
        <f>'Order summary (backoffice)'!B1523</f>
        <v>0</v>
      </c>
      <c r="B140">
        <f>'Order summary (backoffice)'!C1523</f>
        <v>0</v>
      </c>
      <c r="C140" s="76">
        <f>'Order summary (backoffice)'!D1523</f>
        <v>0</v>
      </c>
      <c r="D140">
        <f>'Order summary (backoffice)'!E1523</f>
        <v>0</v>
      </c>
      <c r="E140" s="87">
        <f>Page6!X12</f>
        <v>0</v>
      </c>
      <c r="F140" s="87">
        <f>Page6!C12</f>
        <v>0</v>
      </c>
      <c r="G140" s="87">
        <f>Page6!D12</f>
        <v>0</v>
      </c>
      <c r="H140" s="87">
        <f>Page6!E12</f>
        <v>0</v>
      </c>
      <c r="I140" s="55"/>
      <c r="J140" s="55"/>
    </row>
    <row r="141" spans="1:10">
      <c r="A141" s="76">
        <f>'Order summary (backoffice)'!B1536</f>
        <v>0</v>
      </c>
      <c r="B141">
        <f>'Order summary (backoffice)'!C1536</f>
        <v>0</v>
      </c>
      <c r="C141" s="76">
        <f>'Order summary (backoffice)'!D1536</f>
        <v>0</v>
      </c>
      <c r="D141">
        <f>'Order summary (backoffice)'!E1536</f>
        <v>0</v>
      </c>
      <c r="E141" s="87">
        <f>Page6!Y12</f>
        <v>0</v>
      </c>
      <c r="F141" s="87">
        <f>Page6!C12</f>
        <v>0</v>
      </c>
      <c r="G141" s="87">
        <f>Page6!D12</f>
        <v>0</v>
      </c>
      <c r="H141" s="87">
        <f>Page6!E12</f>
        <v>0</v>
      </c>
      <c r="I141" s="55"/>
      <c r="J141" s="55"/>
    </row>
    <row r="142" spans="1:10">
      <c r="A142" s="76">
        <f>'Order summary (backoffice)'!B821</f>
        <v>0</v>
      </c>
      <c r="B142">
        <f>'Order summary (backoffice)'!C821</f>
        <v>0</v>
      </c>
      <c r="C142" s="76">
        <f>'Order summary (backoffice)'!D821</f>
        <v>0</v>
      </c>
      <c r="D142">
        <f>'Order summary (backoffice)'!E821</f>
        <v>0</v>
      </c>
      <c r="E142" s="87">
        <f>Page4!J11</f>
        <v>0</v>
      </c>
      <c r="F142" s="87">
        <f>Page4!C11</f>
        <v>0</v>
      </c>
      <c r="G142" s="87">
        <f>Page4!D11</f>
        <v>0</v>
      </c>
      <c r="H142" s="87">
        <f>Page4!E11</f>
        <v>0</v>
      </c>
      <c r="I142" s="55"/>
      <c r="J142" s="55"/>
    </row>
    <row r="143" spans="1:10">
      <c r="A143" s="76">
        <f>'Order summary (backoffice)'!B847</f>
        <v>0</v>
      </c>
      <c r="B143">
        <f>'Order summary (backoffice)'!C847</f>
        <v>0</v>
      </c>
      <c r="C143" s="76">
        <f>'Order summary (backoffice)'!D847</f>
        <v>0</v>
      </c>
      <c r="D143">
        <f>'Order summary (backoffice)'!E847</f>
        <v>0</v>
      </c>
      <c r="E143" s="87">
        <f>Page4!L11</f>
        <v>0</v>
      </c>
      <c r="F143" s="87">
        <f>Page4!C11</f>
        <v>0</v>
      </c>
      <c r="G143" s="87">
        <f>Page4!D11</f>
        <v>0</v>
      </c>
      <c r="H143" s="87">
        <f>Page4!E11</f>
        <v>0</v>
      </c>
      <c r="I143" s="55"/>
      <c r="J143" s="55"/>
    </row>
    <row r="144" spans="1:10">
      <c r="A144" s="76">
        <f>'Order summary (backoffice)'!B873</f>
        <v>0</v>
      </c>
      <c r="B144">
        <f>'Order summary (backoffice)'!C873</f>
        <v>0</v>
      </c>
      <c r="C144" s="76">
        <f>'Order summary (backoffice)'!D873</f>
        <v>0</v>
      </c>
      <c r="D144">
        <f>'Order summary (backoffice)'!E873</f>
        <v>0</v>
      </c>
      <c r="E144" s="87">
        <f>Page4!N11</f>
        <v>0</v>
      </c>
      <c r="F144" s="87">
        <f>Page4!C11</f>
        <v>0</v>
      </c>
      <c r="G144" s="87">
        <f>Page4!D11</f>
        <v>0</v>
      </c>
      <c r="H144" s="87">
        <f>Page4!E11</f>
        <v>0</v>
      </c>
      <c r="I144" s="55"/>
      <c r="J144" s="55"/>
    </row>
    <row r="145" spans="1:10">
      <c r="A145" s="76">
        <f>'Order summary (backoffice)'!B912</f>
        <v>0</v>
      </c>
      <c r="B145">
        <f>'Order summary (backoffice)'!C912</f>
        <v>0</v>
      </c>
      <c r="C145" s="76">
        <f>'Order summary (backoffice)'!D912</f>
        <v>0</v>
      </c>
      <c r="D145">
        <f>'Order summary (backoffice)'!E912</f>
        <v>0</v>
      </c>
      <c r="E145" s="87">
        <f>Page4!Q11</f>
        <v>0</v>
      </c>
      <c r="F145" s="87">
        <f>Page4!C11</f>
        <v>0</v>
      </c>
      <c r="G145" s="87">
        <f>Page4!D11</f>
        <v>0</v>
      </c>
      <c r="H145" s="87">
        <f>Page4!E11</f>
        <v>0</v>
      </c>
      <c r="I145" s="55"/>
      <c r="J145" s="55"/>
    </row>
    <row r="146" spans="1:10">
      <c r="A146" s="76">
        <f>'Order summary (backoffice)'!B925</f>
        <v>0</v>
      </c>
      <c r="B146">
        <f>'Order summary (backoffice)'!C925</f>
        <v>0</v>
      </c>
      <c r="C146" s="76">
        <f>'Order summary (backoffice)'!D925</f>
        <v>0</v>
      </c>
      <c r="D146">
        <f>'Order summary (backoffice)'!E925</f>
        <v>0</v>
      </c>
      <c r="E146" s="87">
        <f>Page4!R13</f>
        <v>0</v>
      </c>
      <c r="F146" s="87">
        <f>Page4!C13</f>
        <v>0</v>
      </c>
      <c r="G146" s="87">
        <f>Page4!D13</f>
        <v>0</v>
      </c>
      <c r="H146" s="87">
        <f>Page4!E13</f>
        <v>0</v>
      </c>
      <c r="I146" s="55"/>
      <c r="J146" s="55"/>
    </row>
    <row r="147" spans="1:10">
      <c r="A147" s="76">
        <f>'Order summary (backoffice)'!B938</f>
        <v>0</v>
      </c>
      <c r="B147">
        <f>'Order summary (backoffice)'!C938</f>
        <v>0</v>
      </c>
      <c r="C147" s="76">
        <f>'Order summary (backoffice)'!D938</f>
        <v>0</v>
      </c>
      <c r="D147">
        <f>'Order summary (backoffice)'!E938</f>
        <v>0</v>
      </c>
      <c r="E147" s="87">
        <f>Page4!S13</f>
        <v>0</v>
      </c>
      <c r="F147" s="87">
        <f>Page4!C13</f>
        <v>0</v>
      </c>
      <c r="G147" s="87">
        <f>Page4!D13</f>
        <v>0</v>
      </c>
      <c r="H147" s="87">
        <f>Page4!E13</f>
        <v>0</v>
      </c>
      <c r="I147" s="55"/>
      <c r="J147" s="55"/>
    </row>
    <row r="148" spans="1:10">
      <c r="A148" s="76">
        <f>'Order summary (backoffice)'!B951</f>
        <v>0</v>
      </c>
      <c r="B148">
        <f>'Order summary (backoffice)'!C951</f>
        <v>0</v>
      </c>
      <c r="C148" s="76">
        <f>'Order summary (backoffice)'!D951</f>
        <v>0</v>
      </c>
      <c r="D148">
        <f>'Order summary (backoffice)'!E951</f>
        <v>0</v>
      </c>
      <c r="E148" s="87">
        <f>Page4!T13</f>
        <v>0</v>
      </c>
      <c r="F148" s="87">
        <f>Page4!C13</f>
        <v>0</v>
      </c>
      <c r="G148" s="87">
        <f>Page4!D13</f>
        <v>0</v>
      </c>
      <c r="H148" s="87">
        <f>Page4!E13</f>
        <v>0</v>
      </c>
      <c r="I148" s="55"/>
      <c r="J148" s="55"/>
    </row>
    <row r="149" spans="1:10">
      <c r="A149" s="76">
        <f>'Order summary (backoffice)'!B964</f>
        <v>0</v>
      </c>
      <c r="B149">
        <f>'Order summary (backoffice)'!C964</f>
        <v>0</v>
      </c>
      <c r="C149" s="76">
        <f>'Order summary (backoffice)'!D964</f>
        <v>0</v>
      </c>
      <c r="D149">
        <f>'Order summary (backoffice)'!E964</f>
        <v>0</v>
      </c>
      <c r="E149" s="87">
        <f>Page4!U13</f>
        <v>0</v>
      </c>
      <c r="F149" s="87">
        <f>Page4!C13</f>
        <v>0</v>
      </c>
      <c r="G149" s="87">
        <f>Page4!D13</f>
        <v>0</v>
      </c>
      <c r="H149" s="87">
        <f>Page4!E13</f>
        <v>0</v>
      </c>
      <c r="I149" s="55"/>
      <c r="J149" s="55"/>
    </row>
    <row r="150" spans="1:10">
      <c r="A150" s="76">
        <f>'Order summary (backoffice)'!B977</f>
        <v>0</v>
      </c>
      <c r="B150">
        <f>'Order summary (backoffice)'!C977</f>
        <v>0</v>
      </c>
      <c r="C150" s="76">
        <f>'Order summary (backoffice)'!D977</f>
        <v>0</v>
      </c>
      <c r="D150">
        <f>'Order summary (backoffice)'!E977</f>
        <v>0</v>
      </c>
      <c r="E150" s="87">
        <f>Page4!V13</f>
        <v>0</v>
      </c>
      <c r="F150" s="87">
        <f>Page4!C13</f>
        <v>0</v>
      </c>
      <c r="G150" s="87">
        <f>Page4!D13</f>
        <v>0</v>
      </c>
      <c r="H150" s="87">
        <f>Page4!E13</f>
        <v>0</v>
      </c>
      <c r="I150" s="55"/>
      <c r="J150" s="55"/>
    </row>
    <row r="151" spans="1:10">
      <c r="A151" s="76">
        <f>'Order summary (backoffice)'!B990</f>
        <v>0</v>
      </c>
      <c r="B151">
        <f>'Order summary (backoffice)'!C990</f>
        <v>0</v>
      </c>
      <c r="C151" s="76">
        <f>'Order summary (backoffice)'!D990</f>
        <v>0</v>
      </c>
      <c r="D151">
        <f>'Order summary (backoffice)'!E990</f>
        <v>0</v>
      </c>
      <c r="E151" s="87">
        <f>Page4!W13</f>
        <v>0</v>
      </c>
      <c r="F151" s="87">
        <f>Page4!C13</f>
        <v>0</v>
      </c>
      <c r="G151" s="87">
        <f>Page4!D13</f>
        <v>0</v>
      </c>
      <c r="H151" s="87">
        <f>Page4!E13</f>
        <v>0</v>
      </c>
      <c r="I151" s="55"/>
      <c r="J151" s="55"/>
    </row>
    <row r="152" spans="1:10">
      <c r="A152" s="76">
        <f>'Order summary (backoffice)'!B1003</f>
        <v>0</v>
      </c>
      <c r="B152">
        <f>'Order summary (backoffice)'!C1003</f>
        <v>0</v>
      </c>
      <c r="C152" s="76">
        <f>'Order summary (backoffice)'!D1003</f>
        <v>0</v>
      </c>
      <c r="D152">
        <f>'Order summary (backoffice)'!E1003</f>
        <v>0</v>
      </c>
      <c r="E152" s="87">
        <f>Page4!X13</f>
        <v>0</v>
      </c>
      <c r="F152" s="87">
        <f>Page4!C13</f>
        <v>0</v>
      </c>
      <c r="G152" s="87">
        <f>Page4!D13</f>
        <v>0</v>
      </c>
      <c r="H152" s="87">
        <f>Page4!E13</f>
        <v>0</v>
      </c>
      <c r="I152" s="55"/>
      <c r="J152" s="55"/>
    </row>
    <row r="153" spans="1:10">
      <c r="A153" s="76">
        <f>'Order summary (backoffice)'!B1016</f>
        <v>0</v>
      </c>
      <c r="B153">
        <f>'Order summary (backoffice)'!C1016</f>
        <v>0</v>
      </c>
      <c r="C153" s="76">
        <f>'Order summary (backoffice)'!D1016</f>
        <v>0</v>
      </c>
      <c r="D153">
        <f>'Order summary (backoffice)'!E1016</f>
        <v>0</v>
      </c>
      <c r="E153" s="87">
        <f>Page4!Y13</f>
        <v>0</v>
      </c>
      <c r="F153" s="87">
        <f>Page4!C13</f>
        <v>0</v>
      </c>
      <c r="G153" s="87">
        <f>Page4!D13</f>
        <v>0</v>
      </c>
      <c r="H153" s="87">
        <f>Page4!E13</f>
        <v>0</v>
      </c>
      <c r="I153" s="55"/>
      <c r="J153" s="55"/>
    </row>
    <row r="154" spans="1:10">
      <c r="A154" s="76">
        <f>'Order summary (backoffice)'!B1029</f>
        <v>0</v>
      </c>
      <c r="B154">
        <f>'Order summary (backoffice)'!C1029</f>
        <v>0</v>
      </c>
      <c r="C154" s="76">
        <f>'Order summary (backoffice)'!D1029</f>
        <v>0</v>
      </c>
      <c r="D154">
        <f>'Order summary (backoffice)'!E1029</f>
        <v>0</v>
      </c>
      <c r="E154" s="87">
        <f>Page4!Z13</f>
        <v>0</v>
      </c>
      <c r="F154" s="87">
        <f>Page4!C13</f>
        <v>0</v>
      </c>
      <c r="G154" s="87">
        <f>Page4!D13</f>
        <v>0</v>
      </c>
      <c r="H154" s="87">
        <f>Page4!E13</f>
        <v>0</v>
      </c>
      <c r="I154" s="55"/>
      <c r="J154" s="55"/>
    </row>
    <row r="155" spans="1:10">
      <c r="A155" s="76">
        <f>'Order summary (backoffice)'!B1042</f>
        <v>0</v>
      </c>
      <c r="B155">
        <f>'Order summary (backoffice)'!C1042</f>
        <v>0</v>
      </c>
      <c r="C155" s="76">
        <f>'Order summary (backoffice)'!D1042</f>
        <v>0</v>
      </c>
      <c r="D155">
        <f>'Order summary (backoffice)'!E1042</f>
        <v>0</v>
      </c>
      <c r="E155" s="87">
        <f>Page5!G13</f>
        <v>0</v>
      </c>
      <c r="F155" s="87">
        <f>Page5!C13</f>
        <v>0</v>
      </c>
      <c r="G155" s="87">
        <f>Page5!D13</f>
        <v>0</v>
      </c>
      <c r="H155" s="87">
        <f>Page5!E13</f>
        <v>0</v>
      </c>
      <c r="I155" s="55"/>
      <c r="J155" s="55"/>
    </row>
    <row r="156" spans="1:10">
      <c r="A156" s="76">
        <f>'Order summary (backoffice)'!B1055</f>
        <v>0</v>
      </c>
      <c r="B156">
        <f>'Order summary (backoffice)'!C1055</f>
        <v>0</v>
      </c>
      <c r="C156" s="76">
        <f>'Order summary (backoffice)'!D1055</f>
        <v>0</v>
      </c>
      <c r="D156">
        <f>'Order summary (backoffice)'!E1055</f>
        <v>0</v>
      </c>
      <c r="E156" s="87">
        <f>Page5!H13</f>
        <v>0</v>
      </c>
      <c r="F156" s="87">
        <f>Page5!C13</f>
        <v>0</v>
      </c>
      <c r="G156" s="87">
        <f>Page5!D13</f>
        <v>0</v>
      </c>
      <c r="H156" s="87">
        <f>Page5!E13</f>
        <v>0</v>
      </c>
      <c r="I156" s="55"/>
      <c r="J156" s="55"/>
    </row>
    <row r="157" spans="1:10">
      <c r="A157" s="76">
        <f>'Order summary (backoffice)'!B1068</f>
        <v>0</v>
      </c>
      <c r="B157">
        <f>'Order summary (backoffice)'!C1068</f>
        <v>0</v>
      </c>
      <c r="C157" s="76">
        <f>'Order summary (backoffice)'!D1068</f>
        <v>0</v>
      </c>
      <c r="D157">
        <f>'Order summary (backoffice)'!E1068</f>
        <v>0</v>
      </c>
      <c r="E157" s="87">
        <f>Page5!I13</f>
        <v>0</v>
      </c>
      <c r="F157" s="87">
        <f>Page5!C13</f>
        <v>0</v>
      </c>
      <c r="G157" s="87">
        <f>Page5!D13</f>
        <v>0</v>
      </c>
      <c r="H157" s="87">
        <f>Page5!E13</f>
        <v>0</v>
      </c>
      <c r="I157" s="55"/>
      <c r="J157" s="55"/>
    </row>
    <row r="158" spans="1:10">
      <c r="A158" s="76">
        <f>'Order summary (backoffice)'!B1081</f>
        <v>0</v>
      </c>
      <c r="B158">
        <f>'Order summary (backoffice)'!C1081</f>
        <v>0</v>
      </c>
      <c r="C158" s="76">
        <f>'Order summary (backoffice)'!D1081</f>
        <v>0</v>
      </c>
      <c r="D158">
        <f>'Order summary (backoffice)'!E1081</f>
        <v>0</v>
      </c>
      <c r="E158" s="87">
        <f>Page5!J13</f>
        <v>0</v>
      </c>
      <c r="F158" s="87">
        <f>Page5!C13</f>
        <v>0</v>
      </c>
      <c r="G158" s="87">
        <f>Page5!D13</f>
        <v>0</v>
      </c>
      <c r="H158" s="87">
        <f>Page5!E13</f>
        <v>0</v>
      </c>
      <c r="I158" s="55"/>
      <c r="J158" s="55"/>
    </row>
    <row r="159" spans="1:10">
      <c r="A159" s="76">
        <f>'Order summary (backoffice)'!B1094</f>
        <v>0</v>
      </c>
      <c r="B159">
        <f>'Order summary (backoffice)'!C1094</f>
        <v>0</v>
      </c>
      <c r="C159" s="76">
        <f>'Order summary (backoffice)'!D1094</f>
        <v>0</v>
      </c>
      <c r="D159">
        <f>'Order summary (backoffice)'!E1094</f>
        <v>0</v>
      </c>
      <c r="E159" s="87">
        <f>Page5!K13</f>
        <v>0</v>
      </c>
      <c r="F159" s="87">
        <f>Page5!C13</f>
        <v>0</v>
      </c>
      <c r="G159" s="87">
        <f>Page5!D13</f>
        <v>0</v>
      </c>
      <c r="H159" s="87">
        <f>Page5!E13</f>
        <v>0</v>
      </c>
      <c r="I159" s="55"/>
      <c r="J159" s="55"/>
    </row>
    <row r="160" spans="1:10">
      <c r="A160" s="76">
        <f>'Order summary (backoffice)'!B1107</f>
        <v>0</v>
      </c>
      <c r="B160">
        <f>'Order summary (backoffice)'!C1107</f>
        <v>0</v>
      </c>
      <c r="C160" s="76">
        <f>'Order summary (backoffice)'!D1107</f>
        <v>0</v>
      </c>
      <c r="D160">
        <f>'Order summary (backoffice)'!E1107</f>
        <v>0</v>
      </c>
      <c r="E160" s="87">
        <f>Page5!L13</f>
        <v>0</v>
      </c>
      <c r="F160" s="87">
        <f>Page5!C13</f>
        <v>0</v>
      </c>
      <c r="G160" s="87">
        <f>Page5!D13</f>
        <v>0</v>
      </c>
      <c r="H160" s="87">
        <f>Page5!E13</f>
        <v>0</v>
      </c>
      <c r="I160" s="55"/>
      <c r="J160" s="55"/>
    </row>
    <row r="161" spans="1:10">
      <c r="A161" s="76">
        <f>'Order summary (backoffice)'!B1120</f>
        <v>0</v>
      </c>
      <c r="B161">
        <f>'Order summary (backoffice)'!C1120</f>
        <v>0</v>
      </c>
      <c r="C161" s="76">
        <f>'Order summary (backoffice)'!D1120</f>
        <v>0</v>
      </c>
      <c r="D161">
        <f>'Order summary (backoffice)'!E1120</f>
        <v>0</v>
      </c>
      <c r="E161" s="87">
        <f>Page5!M13</f>
        <v>0</v>
      </c>
      <c r="F161" s="87">
        <f>Page5!C13</f>
        <v>0</v>
      </c>
      <c r="G161" s="87">
        <f>Page5!D13</f>
        <v>0</v>
      </c>
      <c r="H161" s="87">
        <f>Page5!E13</f>
        <v>0</v>
      </c>
      <c r="I161" s="55"/>
      <c r="J161" s="55"/>
    </row>
    <row r="162" spans="1:10">
      <c r="A162" s="76">
        <f>'Order summary (backoffice)'!B1133</f>
        <v>0</v>
      </c>
      <c r="B162">
        <f>'Order summary (backoffice)'!C1133</f>
        <v>0</v>
      </c>
      <c r="C162" s="76">
        <f>'Order summary (backoffice)'!D1133</f>
        <v>0</v>
      </c>
      <c r="D162">
        <f>'Order summary (backoffice)'!E1133</f>
        <v>0</v>
      </c>
      <c r="E162" s="87">
        <f>Page5!N13</f>
        <v>0</v>
      </c>
      <c r="F162" s="87">
        <f>Page5!C13</f>
        <v>0</v>
      </c>
      <c r="G162" s="87">
        <f>Page5!D13</f>
        <v>0</v>
      </c>
      <c r="H162" s="87">
        <f>Page5!E13</f>
        <v>0</v>
      </c>
      <c r="I162" s="55"/>
      <c r="J162" s="55"/>
    </row>
    <row r="163" spans="1:10">
      <c r="A163" s="76">
        <f>'Order summary (backoffice)'!B1146</f>
        <v>0</v>
      </c>
      <c r="B163">
        <f>'Order summary (backoffice)'!C1146</f>
        <v>0</v>
      </c>
      <c r="C163" s="76">
        <f>'Order summary (backoffice)'!D1146</f>
        <v>0</v>
      </c>
      <c r="D163">
        <f>'Order summary (backoffice)'!E1146</f>
        <v>0</v>
      </c>
      <c r="E163" s="87">
        <f>Page5!O13</f>
        <v>0</v>
      </c>
      <c r="F163" s="87">
        <f>Page5!C13</f>
        <v>0</v>
      </c>
      <c r="G163" s="87">
        <f>Page5!D13</f>
        <v>0</v>
      </c>
      <c r="H163" s="87">
        <f>Page5!E13</f>
        <v>0</v>
      </c>
      <c r="I163" s="55"/>
      <c r="J163" s="55"/>
    </row>
    <row r="164" spans="1:10">
      <c r="A164" s="76">
        <f>'Order summary (backoffice)'!B1159</f>
        <v>0</v>
      </c>
      <c r="B164">
        <f>'Order summary (backoffice)'!C1159</f>
        <v>0</v>
      </c>
      <c r="C164" s="76">
        <f>'Order summary (backoffice)'!D1159</f>
        <v>0</v>
      </c>
      <c r="D164">
        <f>'Order summary (backoffice)'!E1159</f>
        <v>0</v>
      </c>
      <c r="E164" s="87">
        <f>Page5!P13</f>
        <v>0</v>
      </c>
      <c r="F164" s="87">
        <f>Page5!C13</f>
        <v>0</v>
      </c>
      <c r="G164" s="87">
        <f>Page5!D13</f>
        <v>0</v>
      </c>
      <c r="H164" s="87">
        <f>Page5!E13</f>
        <v>0</v>
      </c>
      <c r="I164" s="55"/>
      <c r="J164" s="55"/>
    </row>
    <row r="165" spans="1:10">
      <c r="A165" s="76">
        <f>'Order summary (backoffice)'!B1172</f>
        <v>0</v>
      </c>
      <c r="B165">
        <f>'Order summary (backoffice)'!C1172</f>
        <v>0</v>
      </c>
      <c r="C165" s="76">
        <f>'Order summary (backoffice)'!D1172</f>
        <v>0</v>
      </c>
      <c r="D165">
        <f>'Order summary (backoffice)'!E1172</f>
        <v>0</v>
      </c>
      <c r="E165" s="87">
        <f>Page5!Q13</f>
        <v>0</v>
      </c>
      <c r="F165" s="87">
        <f>Page5!C13</f>
        <v>0</v>
      </c>
      <c r="G165" s="87">
        <f>Page5!D13</f>
        <v>0</v>
      </c>
      <c r="H165" s="87">
        <f>Page5!E13</f>
        <v>0</v>
      </c>
      <c r="I165" s="55"/>
      <c r="J165" s="55"/>
    </row>
    <row r="166" spans="1:10">
      <c r="A166" s="76">
        <f>'Order summary (backoffice)'!B1185</f>
        <v>0</v>
      </c>
      <c r="B166">
        <f>'Order summary (backoffice)'!C1185</f>
        <v>0</v>
      </c>
      <c r="C166" s="76">
        <f>'Order summary (backoffice)'!D1185</f>
        <v>0</v>
      </c>
      <c r="D166">
        <f>'Order summary (backoffice)'!E1185</f>
        <v>0</v>
      </c>
      <c r="E166" s="87">
        <f>Page5!R13</f>
        <v>0</v>
      </c>
      <c r="F166" s="87">
        <f>Page5!C13</f>
        <v>0</v>
      </c>
      <c r="G166" s="87">
        <f>Page5!D13</f>
        <v>0</v>
      </c>
      <c r="H166" s="87">
        <f>Page5!E13</f>
        <v>0</v>
      </c>
      <c r="I166" s="55"/>
      <c r="J166" s="55"/>
    </row>
    <row r="167" spans="1:10">
      <c r="A167" s="76">
        <f>'Order summary (backoffice)'!B1198</f>
        <v>0</v>
      </c>
      <c r="B167">
        <f>'Order summary (backoffice)'!C1198</f>
        <v>0</v>
      </c>
      <c r="C167" s="76">
        <f>'Order summary (backoffice)'!D1198</f>
        <v>0</v>
      </c>
      <c r="D167">
        <f>'Order summary (backoffice)'!E1198</f>
        <v>0</v>
      </c>
      <c r="E167" s="87">
        <f>Page5!S13</f>
        <v>0</v>
      </c>
      <c r="F167" s="87">
        <f>Page5!C13</f>
        <v>0</v>
      </c>
      <c r="G167" s="87">
        <f>Page5!D13</f>
        <v>0</v>
      </c>
      <c r="H167" s="87">
        <f>Page5!E13</f>
        <v>0</v>
      </c>
      <c r="I167" s="55"/>
      <c r="J167" s="55"/>
    </row>
    <row r="168" spans="1:10">
      <c r="A168" s="76">
        <f>'Order summary (backoffice)'!B1211</f>
        <v>0</v>
      </c>
      <c r="B168">
        <f>'Order summary (backoffice)'!C1211</f>
        <v>0</v>
      </c>
      <c r="C168" s="76">
        <f>'Order summary (backoffice)'!D1211</f>
        <v>0</v>
      </c>
      <c r="D168">
        <f>'Order summary (backoffice)'!E1211</f>
        <v>0</v>
      </c>
      <c r="E168" s="87">
        <f>Page5!T13</f>
        <v>0</v>
      </c>
      <c r="F168" s="87">
        <f>Page5!C13</f>
        <v>0</v>
      </c>
      <c r="G168" s="87">
        <f>Page5!D13</f>
        <v>0</v>
      </c>
      <c r="H168" s="87">
        <f>Page5!E13</f>
        <v>0</v>
      </c>
      <c r="I168" s="55"/>
      <c r="J168" s="55"/>
    </row>
    <row r="169" spans="1:10">
      <c r="A169" s="76">
        <f>'Order summary (backoffice)'!B1224</f>
        <v>0</v>
      </c>
      <c r="B169">
        <f>'Order summary (backoffice)'!C1224</f>
        <v>0</v>
      </c>
      <c r="C169" s="76">
        <f>'Order summary (backoffice)'!D1224</f>
        <v>0</v>
      </c>
      <c r="D169">
        <f>'Order summary (backoffice)'!E1224</f>
        <v>0</v>
      </c>
      <c r="E169" s="87">
        <f>Page5!U13</f>
        <v>0</v>
      </c>
      <c r="F169" s="87">
        <f>Page5!C13</f>
        <v>0</v>
      </c>
      <c r="G169" s="87">
        <f>Page5!D13</f>
        <v>0</v>
      </c>
      <c r="H169" s="87">
        <f>Page5!E13</f>
        <v>0</v>
      </c>
      <c r="I169" s="55"/>
      <c r="J169" s="55"/>
    </row>
    <row r="170" spans="1:10">
      <c r="A170" s="76">
        <f>'Order summary (backoffice)'!B1237</f>
        <v>0</v>
      </c>
      <c r="B170">
        <f>'Order summary (backoffice)'!C1237</f>
        <v>0</v>
      </c>
      <c r="C170" s="76">
        <f>'Order summary (backoffice)'!D1237</f>
        <v>0</v>
      </c>
      <c r="D170">
        <f>'Order summary (backoffice)'!E1237</f>
        <v>0</v>
      </c>
      <c r="E170" s="87">
        <f>Page5!V13</f>
        <v>0</v>
      </c>
      <c r="F170" s="87">
        <f>Page5!C13</f>
        <v>0</v>
      </c>
      <c r="G170" s="87">
        <f>Page5!D13</f>
        <v>0</v>
      </c>
      <c r="H170" s="87">
        <f>Page5!E13</f>
        <v>0</v>
      </c>
      <c r="I170" s="55"/>
      <c r="J170" s="55"/>
    </row>
    <row r="171" spans="1:10">
      <c r="A171" s="76">
        <f>'Order summary (backoffice)'!B1250</f>
        <v>0</v>
      </c>
      <c r="B171">
        <f>'Order summary (backoffice)'!C1250</f>
        <v>0</v>
      </c>
      <c r="C171" s="76">
        <f>'Order summary (backoffice)'!D1250</f>
        <v>0</v>
      </c>
      <c r="D171">
        <f>'Order summary (backoffice)'!E1250</f>
        <v>0</v>
      </c>
      <c r="E171" s="87">
        <f>Page5!W13</f>
        <v>0</v>
      </c>
      <c r="F171" s="87">
        <f>Page5!C13</f>
        <v>0</v>
      </c>
      <c r="G171" s="87">
        <f>Page5!D13</f>
        <v>0</v>
      </c>
      <c r="H171" s="87">
        <f>Page5!E13</f>
        <v>0</v>
      </c>
      <c r="I171" s="55"/>
      <c r="J171" s="55"/>
    </row>
    <row r="172" spans="1:10">
      <c r="A172" s="76">
        <f>'Order summary (backoffice)'!B1263</f>
        <v>0</v>
      </c>
      <c r="B172">
        <f>'Order summary (backoffice)'!C1263</f>
        <v>0</v>
      </c>
      <c r="C172" s="76">
        <f>'Order summary (backoffice)'!D1263</f>
        <v>0</v>
      </c>
      <c r="D172">
        <f>'Order summary (backoffice)'!E1263</f>
        <v>0</v>
      </c>
      <c r="E172" s="87">
        <f>Page5!X13</f>
        <v>0</v>
      </c>
      <c r="F172" s="87">
        <f>Page5!C13</f>
        <v>0</v>
      </c>
      <c r="G172" s="87">
        <f>Page5!D13</f>
        <v>0</v>
      </c>
      <c r="H172" s="87">
        <f>Page5!E13</f>
        <v>0</v>
      </c>
      <c r="I172" s="55"/>
      <c r="J172" s="55"/>
    </row>
    <row r="173" spans="1:10">
      <c r="A173" s="76">
        <f>'Order summary (backoffice)'!B1276</f>
        <v>0</v>
      </c>
      <c r="B173">
        <f>'Order summary (backoffice)'!C1276</f>
        <v>0</v>
      </c>
      <c r="C173" s="76">
        <f>'Order summary (backoffice)'!D1276</f>
        <v>0</v>
      </c>
      <c r="D173">
        <f>'Order summary (backoffice)'!E1276</f>
        <v>0</v>
      </c>
      <c r="E173" s="87">
        <f>Page5!Y13</f>
        <v>0</v>
      </c>
      <c r="F173" s="87">
        <f>Page5!C13</f>
        <v>0</v>
      </c>
      <c r="G173" s="87">
        <f>Page5!D13</f>
        <v>0</v>
      </c>
      <c r="H173" s="87">
        <f>Page5!E13</f>
        <v>0</v>
      </c>
      <c r="I173" s="55"/>
      <c r="J173" s="55"/>
    </row>
    <row r="174" spans="1:10">
      <c r="A174" s="76">
        <f>'Order summary (backoffice)'!B1289</f>
        <v>0</v>
      </c>
      <c r="B174">
        <f>'Order summary (backoffice)'!C1289</f>
        <v>0</v>
      </c>
      <c r="C174" s="76">
        <f>'Order summary (backoffice)'!D1289</f>
        <v>0</v>
      </c>
      <c r="D174">
        <f>'Order summary (backoffice)'!E1289</f>
        <v>0</v>
      </c>
      <c r="E174" s="87">
        <f>Page5!Z13</f>
        <v>0</v>
      </c>
      <c r="F174" s="87">
        <f>Page5!C13</f>
        <v>0</v>
      </c>
      <c r="G174" s="87">
        <f>Page5!D13</f>
        <v>0</v>
      </c>
      <c r="H174" s="87">
        <f>Page5!E13</f>
        <v>0</v>
      </c>
      <c r="I174" s="55"/>
      <c r="J174" s="55"/>
    </row>
    <row r="175" spans="1:10">
      <c r="A175" s="76">
        <f>'Order summary (backoffice)'!B1302</f>
        <v>0</v>
      </c>
      <c r="B175">
        <f>'Order summary (backoffice)'!C1302</f>
        <v>0</v>
      </c>
      <c r="C175" s="76">
        <f>'Order summary (backoffice)'!D1302</f>
        <v>0</v>
      </c>
      <c r="D175">
        <f>'Order summary (backoffice)'!E1302</f>
        <v>0</v>
      </c>
      <c r="E175" s="87">
        <f>Page6!G13</f>
        <v>0</v>
      </c>
      <c r="F175" s="87">
        <f>Page6!C13</f>
        <v>0</v>
      </c>
      <c r="G175" s="87">
        <f>Page6!D13</f>
        <v>0</v>
      </c>
      <c r="H175" s="87">
        <f>Page6!E13</f>
        <v>0</v>
      </c>
      <c r="I175" s="55"/>
      <c r="J175" s="55"/>
    </row>
    <row r="176" spans="1:10">
      <c r="A176" s="76">
        <f>'Order summary (backoffice)'!B1315</f>
        <v>0</v>
      </c>
      <c r="B176">
        <f>'Order summary (backoffice)'!C1315</f>
        <v>0</v>
      </c>
      <c r="C176" s="76">
        <f>'Order summary (backoffice)'!D1315</f>
        <v>0</v>
      </c>
      <c r="D176">
        <f>'Order summary (backoffice)'!E1315</f>
        <v>0</v>
      </c>
      <c r="E176" s="87">
        <f>Page6!H13</f>
        <v>0</v>
      </c>
      <c r="F176" s="87">
        <f>Page6!C13</f>
        <v>0</v>
      </c>
      <c r="G176" s="87">
        <f>Page6!D13</f>
        <v>0</v>
      </c>
      <c r="H176" s="87">
        <f>Page6!E13</f>
        <v>0</v>
      </c>
      <c r="I176" s="55"/>
      <c r="J176" s="55"/>
    </row>
    <row r="177" spans="1:10">
      <c r="A177" s="76">
        <f>'Order summary (backoffice)'!B1328</f>
        <v>0</v>
      </c>
      <c r="B177">
        <f>'Order summary (backoffice)'!C1328</f>
        <v>0</v>
      </c>
      <c r="C177" s="76">
        <f>'Order summary (backoffice)'!D1328</f>
        <v>0</v>
      </c>
      <c r="D177">
        <f>'Order summary (backoffice)'!E1328</f>
        <v>0</v>
      </c>
      <c r="E177" s="87">
        <f>Page6!I13</f>
        <v>0</v>
      </c>
      <c r="F177" s="87">
        <f>Page6!C13</f>
        <v>0</v>
      </c>
      <c r="G177" s="87">
        <f>Page6!D13</f>
        <v>0</v>
      </c>
      <c r="H177" s="87">
        <f>Page6!E13</f>
        <v>0</v>
      </c>
      <c r="I177" s="55"/>
      <c r="J177" s="55"/>
    </row>
    <row r="178" spans="1:10">
      <c r="A178" s="76">
        <f>'Order summary (backoffice)'!B1341</f>
        <v>0</v>
      </c>
      <c r="B178">
        <f>'Order summary (backoffice)'!C1341</f>
        <v>0</v>
      </c>
      <c r="C178" s="76">
        <f>'Order summary (backoffice)'!D1341</f>
        <v>0</v>
      </c>
      <c r="D178">
        <f>'Order summary (backoffice)'!E1341</f>
        <v>0</v>
      </c>
      <c r="E178" s="87">
        <f>Page6!J13</f>
        <v>0</v>
      </c>
      <c r="F178" s="87">
        <f>Page6!C13</f>
        <v>0</v>
      </c>
      <c r="G178" s="87">
        <f>Page6!D13</f>
        <v>0</v>
      </c>
      <c r="H178" s="87">
        <f>Page6!E13</f>
        <v>0</v>
      </c>
      <c r="I178" s="55"/>
      <c r="J178" s="55"/>
    </row>
    <row r="179" spans="1:10">
      <c r="A179" s="76">
        <f>'Order summary (backoffice)'!B1354</f>
        <v>0</v>
      </c>
      <c r="B179">
        <f>'Order summary (backoffice)'!C1354</f>
        <v>0</v>
      </c>
      <c r="C179" s="76">
        <f>'Order summary (backoffice)'!D1354</f>
        <v>0</v>
      </c>
      <c r="D179">
        <f>'Order summary (backoffice)'!E1354</f>
        <v>0</v>
      </c>
      <c r="E179" s="87">
        <f>Page6!K13</f>
        <v>0</v>
      </c>
      <c r="F179" s="87">
        <f>Page6!C13</f>
        <v>0</v>
      </c>
      <c r="G179" s="87">
        <f>Page6!D13</f>
        <v>0</v>
      </c>
      <c r="H179" s="87">
        <f>Page6!E13</f>
        <v>0</v>
      </c>
      <c r="I179" s="55"/>
      <c r="J179" s="55"/>
    </row>
    <row r="180" spans="1:10">
      <c r="A180" s="76">
        <f>'Order summary (backoffice)'!B1367</f>
        <v>0</v>
      </c>
      <c r="B180">
        <f>'Order summary (backoffice)'!C1367</f>
        <v>0</v>
      </c>
      <c r="C180" s="76">
        <f>'Order summary (backoffice)'!D1367</f>
        <v>0</v>
      </c>
      <c r="D180">
        <f>'Order summary (backoffice)'!E1367</f>
        <v>0</v>
      </c>
      <c r="E180" s="87">
        <f>Page6!L13</f>
        <v>0</v>
      </c>
      <c r="F180" s="87">
        <f>Page6!C13</f>
        <v>0</v>
      </c>
      <c r="G180" s="87">
        <f>Page6!D13</f>
        <v>0</v>
      </c>
      <c r="H180" s="87">
        <f>Page6!E13</f>
        <v>0</v>
      </c>
      <c r="I180" s="55"/>
      <c r="J180" s="55"/>
    </row>
    <row r="181" spans="1:10">
      <c r="A181" s="76">
        <f>'Order summary (backoffice)'!B1380</f>
        <v>0</v>
      </c>
      <c r="B181">
        <f>'Order summary (backoffice)'!C1380</f>
        <v>0</v>
      </c>
      <c r="C181" s="76">
        <f>'Order summary (backoffice)'!D1380</f>
        <v>0</v>
      </c>
      <c r="D181">
        <f>'Order summary (backoffice)'!E1380</f>
        <v>0</v>
      </c>
      <c r="E181" s="87">
        <f>Page6!M13</f>
        <v>0</v>
      </c>
      <c r="F181" s="87">
        <f>Page6!C13</f>
        <v>0</v>
      </c>
      <c r="G181" s="87">
        <f>Page6!D13</f>
        <v>0</v>
      </c>
      <c r="H181" s="87">
        <f>Page6!E13</f>
        <v>0</v>
      </c>
      <c r="I181" s="55"/>
      <c r="J181" s="55"/>
    </row>
    <row r="182" spans="1:10">
      <c r="A182" s="76">
        <f>'Order summary (backoffice)'!B1393</f>
        <v>0</v>
      </c>
      <c r="B182">
        <f>'Order summary (backoffice)'!C1393</f>
        <v>0</v>
      </c>
      <c r="C182" s="76">
        <f>'Order summary (backoffice)'!D1393</f>
        <v>0</v>
      </c>
      <c r="D182">
        <f>'Order summary (backoffice)'!E1393</f>
        <v>0</v>
      </c>
      <c r="E182" s="87">
        <f>Page6!N13</f>
        <v>0</v>
      </c>
      <c r="F182" s="87">
        <f>Page6!C13</f>
        <v>0</v>
      </c>
      <c r="G182" s="87">
        <f>Page6!D13</f>
        <v>0</v>
      </c>
      <c r="H182" s="87">
        <f>Page6!E13</f>
        <v>0</v>
      </c>
      <c r="I182" s="55"/>
      <c r="J182" s="55"/>
    </row>
    <row r="183" spans="1:10">
      <c r="A183" s="76">
        <f>'Order summary (backoffice)'!B1406</f>
        <v>0</v>
      </c>
      <c r="B183">
        <f>'Order summary (backoffice)'!C1406</f>
        <v>0</v>
      </c>
      <c r="C183" s="76">
        <f>'Order summary (backoffice)'!D1406</f>
        <v>0</v>
      </c>
      <c r="D183">
        <f>'Order summary (backoffice)'!E1406</f>
        <v>0</v>
      </c>
      <c r="E183" s="87">
        <f>Page6!O13</f>
        <v>0</v>
      </c>
      <c r="F183" s="87">
        <f>Page6!C13</f>
        <v>0</v>
      </c>
      <c r="G183" s="87">
        <f>Page6!D13</f>
        <v>0</v>
      </c>
      <c r="H183" s="87">
        <f>Page6!E13</f>
        <v>0</v>
      </c>
      <c r="I183" s="55"/>
      <c r="J183" s="55"/>
    </row>
    <row r="184" spans="1:10">
      <c r="A184" s="76">
        <f>'Order summary (backoffice)'!B1419</f>
        <v>0</v>
      </c>
      <c r="B184">
        <f>'Order summary (backoffice)'!C1419</f>
        <v>0</v>
      </c>
      <c r="C184" s="76">
        <f>'Order summary (backoffice)'!D1419</f>
        <v>0</v>
      </c>
      <c r="D184">
        <f>'Order summary (backoffice)'!E1419</f>
        <v>0</v>
      </c>
      <c r="E184" s="87">
        <f>Page6!P13</f>
        <v>0</v>
      </c>
      <c r="F184" s="87">
        <f>Page6!C13</f>
        <v>0</v>
      </c>
      <c r="G184" s="87">
        <f>Page6!D13</f>
        <v>0</v>
      </c>
      <c r="H184" s="87">
        <f>Page6!E13</f>
        <v>0</v>
      </c>
      <c r="I184" s="55"/>
      <c r="J184" s="55"/>
    </row>
    <row r="185" spans="1:10">
      <c r="A185" s="76">
        <f>'Order summary (backoffice)'!B1432</f>
        <v>0</v>
      </c>
      <c r="B185">
        <f>'Order summary (backoffice)'!C1432</f>
        <v>0</v>
      </c>
      <c r="C185" s="76">
        <f>'Order summary (backoffice)'!D1432</f>
        <v>0</v>
      </c>
      <c r="D185">
        <f>'Order summary (backoffice)'!E1432</f>
        <v>0</v>
      </c>
      <c r="E185" s="87">
        <f>Page6!Q13</f>
        <v>0</v>
      </c>
      <c r="F185" s="87">
        <f>Page6!C13</f>
        <v>0</v>
      </c>
      <c r="G185" s="87">
        <f>Page6!D13</f>
        <v>0</v>
      </c>
      <c r="H185" s="87">
        <f>Page6!E13</f>
        <v>0</v>
      </c>
      <c r="I185" s="55"/>
      <c r="J185" s="55"/>
    </row>
    <row r="186" spans="1:10">
      <c r="A186" s="76">
        <f>'Order summary (backoffice)'!B1445</f>
        <v>0</v>
      </c>
      <c r="B186">
        <f>'Order summary (backoffice)'!C1445</f>
        <v>0</v>
      </c>
      <c r="C186" s="76">
        <f>'Order summary (backoffice)'!D1445</f>
        <v>0</v>
      </c>
      <c r="D186">
        <f>'Order summary (backoffice)'!E1445</f>
        <v>0</v>
      </c>
      <c r="E186" s="87">
        <f>Page6!R13</f>
        <v>0</v>
      </c>
      <c r="F186" s="87">
        <f>Page6!C13</f>
        <v>0</v>
      </c>
      <c r="G186" s="87">
        <f>Page6!D13</f>
        <v>0</v>
      </c>
      <c r="H186" s="87">
        <f>Page6!E13</f>
        <v>0</v>
      </c>
      <c r="I186" s="55"/>
      <c r="J186" s="55"/>
    </row>
    <row r="187" spans="1:10">
      <c r="A187" s="76">
        <f>'Order summary (backoffice)'!B1458</f>
        <v>0</v>
      </c>
      <c r="B187">
        <f>'Order summary (backoffice)'!C1458</f>
        <v>0</v>
      </c>
      <c r="C187" s="76">
        <f>'Order summary (backoffice)'!D1458</f>
        <v>0</v>
      </c>
      <c r="D187">
        <f>'Order summary (backoffice)'!E1458</f>
        <v>0</v>
      </c>
      <c r="E187" s="87">
        <f>Page6!S13</f>
        <v>0</v>
      </c>
      <c r="F187" s="87">
        <f>Page6!C13</f>
        <v>0</v>
      </c>
      <c r="G187" s="87">
        <f>Page6!D13</f>
        <v>0</v>
      </c>
      <c r="H187" s="87">
        <f>Page6!E13</f>
        <v>0</v>
      </c>
      <c r="I187" s="55"/>
      <c r="J187" s="55"/>
    </row>
    <row r="188" spans="1:10">
      <c r="A188" s="76">
        <f>'Order summary (backoffice)'!B1471</f>
        <v>0</v>
      </c>
      <c r="B188">
        <f>'Order summary (backoffice)'!C1471</f>
        <v>0</v>
      </c>
      <c r="C188" s="76">
        <f>'Order summary (backoffice)'!D1471</f>
        <v>0</v>
      </c>
      <c r="D188">
        <f>'Order summary (backoffice)'!E1471</f>
        <v>0</v>
      </c>
      <c r="E188" s="87">
        <f>Page6!T13</f>
        <v>0</v>
      </c>
      <c r="F188" s="87">
        <f>Page6!C13</f>
        <v>0</v>
      </c>
      <c r="G188" s="87">
        <f>Page6!D13</f>
        <v>0</v>
      </c>
      <c r="H188" s="87">
        <f>Page6!E13</f>
        <v>0</v>
      </c>
      <c r="I188" s="55"/>
      <c r="J188" s="55"/>
    </row>
    <row r="189" spans="1:10">
      <c r="A189" s="76">
        <f>'Order summary (backoffice)'!B1484</f>
        <v>0</v>
      </c>
      <c r="B189">
        <f>'Order summary (backoffice)'!C1484</f>
        <v>0</v>
      </c>
      <c r="C189" s="76">
        <f>'Order summary (backoffice)'!D1484</f>
        <v>0</v>
      </c>
      <c r="D189">
        <f>'Order summary (backoffice)'!E1484</f>
        <v>0</v>
      </c>
      <c r="E189" s="87">
        <f>Page6!U13</f>
        <v>0</v>
      </c>
      <c r="F189" s="87">
        <f>Page6!C13</f>
        <v>0</v>
      </c>
      <c r="G189" s="87">
        <f>Page6!D13</f>
        <v>0</v>
      </c>
      <c r="H189" s="87">
        <f>Page6!E13</f>
        <v>0</v>
      </c>
      <c r="I189" s="55"/>
      <c r="J189" s="55"/>
    </row>
    <row r="190" spans="1:10">
      <c r="A190" s="76">
        <f>'Order summary (backoffice)'!B1497</f>
        <v>0</v>
      </c>
      <c r="B190">
        <f>'Order summary (backoffice)'!C1497</f>
        <v>0</v>
      </c>
      <c r="C190" s="76">
        <f>'Order summary (backoffice)'!D1497</f>
        <v>0</v>
      </c>
      <c r="D190">
        <f>'Order summary (backoffice)'!E1497</f>
        <v>0</v>
      </c>
      <c r="E190" s="87">
        <f>Page6!V13</f>
        <v>0</v>
      </c>
      <c r="F190" s="87">
        <f>Page6!C13</f>
        <v>0</v>
      </c>
      <c r="G190" s="87">
        <f>Page6!D13</f>
        <v>0</v>
      </c>
      <c r="H190" s="87">
        <f>Page6!E13</f>
        <v>0</v>
      </c>
      <c r="I190" s="55"/>
      <c r="J190" s="55"/>
    </row>
    <row r="191" spans="1:10">
      <c r="A191" s="76">
        <f>'Order summary (backoffice)'!B1510</f>
        <v>0</v>
      </c>
      <c r="B191">
        <f>'Order summary (backoffice)'!C1510</f>
        <v>0</v>
      </c>
      <c r="C191" s="76">
        <f>'Order summary (backoffice)'!D1510</f>
        <v>0</v>
      </c>
      <c r="D191">
        <f>'Order summary (backoffice)'!E1510</f>
        <v>0</v>
      </c>
      <c r="E191" s="87">
        <f>Page6!W13</f>
        <v>0</v>
      </c>
      <c r="F191" s="87">
        <f>Page6!C13</f>
        <v>0</v>
      </c>
      <c r="G191" s="87">
        <f>Page6!D13</f>
        <v>0</v>
      </c>
      <c r="H191" s="87">
        <f>Page6!E13</f>
        <v>0</v>
      </c>
      <c r="I191" s="55"/>
      <c r="J191" s="55"/>
    </row>
    <row r="192" spans="1:10">
      <c r="A192" s="76">
        <f>'Order summary (backoffice)'!B1523</f>
        <v>0</v>
      </c>
      <c r="B192">
        <f>'Order summary (backoffice)'!C1523</f>
        <v>0</v>
      </c>
      <c r="C192" s="76">
        <f>'Order summary (backoffice)'!D1523</f>
        <v>0</v>
      </c>
      <c r="D192">
        <f>'Order summary (backoffice)'!E1523</f>
        <v>0</v>
      </c>
      <c r="E192" s="87">
        <f>Page6!X13</f>
        <v>0</v>
      </c>
      <c r="F192" s="87">
        <f>Page6!C13</f>
        <v>0</v>
      </c>
      <c r="G192" s="87">
        <f>Page6!D13</f>
        <v>0</v>
      </c>
      <c r="H192" s="87">
        <f>Page6!E13</f>
        <v>0</v>
      </c>
      <c r="I192" s="55"/>
      <c r="J192" s="55"/>
    </row>
    <row r="193" spans="1:10">
      <c r="A193" s="76">
        <f>'Order summary (backoffice)'!B1536</f>
        <v>0</v>
      </c>
      <c r="B193">
        <f>'Order summary (backoffice)'!C1536</f>
        <v>0</v>
      </c>
      <c r="C193" s="76">
        <f>'Order summary (backoffice)'!D1536</f>
        <v>0</v>
      </c>
      <c r="D193">
        <f>'Order summary (backoffice)'!E1536</f>
        <v>0</v>
      </c>
      <c r="E193" s="87">
        <f>Page6!Y13</f>
        <v>0</v>
      </c>
      <c r="F193" s="87">
        <f>Page6!C13</f>
        <v>0</v>
      </c>
      <c r="G193" s="87">
        <f>Page6!D13</f>
        <v>0</v>
      </c>
      <c r="H193" s="87">
        <f>Page6!E13</f>
        <v>0</v>
      </c>
      <c r="I193" s="55"/>
      <c r="J193" s="55"/>
    </row>
    <row r="194" spans="1:10">
      <c r="A194" s="76">
        <f>'Order summary (backoffice)'!B795</f>
        <v>0</v>
      </c>
      <c r="B194">
        <f>'Order summary (backoffice)'!C795</f>
        <v>0</v>
      </c>
      <c r="C194" s="76">
        <f>'Order summary (backoffice)'!D795</f>
        <v>0</v>
      </c>
      <c r="D194">
        <f>'Order summary (backoffice)'!E795</f>
        <v>0</v>
      </c>
      <c r="E194" s="87">
        <f>Page4!H14</f>
        <v>0</v>
      </c>
      <c r="F194" s="87">
        <f>Page4!C14</f>
        <v>0</v>
      </c>
      <c r="G194" s="87">
        <f>Page4!D14</f>
        <v>0</v>
      </c>
      <c r="H194" s="87">
        <f>Page4!E14</f>
        <v>0</v>
      </c>
      <c r="I194" s="55"/>
      <c r="J194" s="55"/>
    </row>
    <row r="195" spans="1:10">
      <c r="A195" s="76">
        <f>'Order summary (backoffice)'!B808</f>
        <v>0</v>
      </c>
      <c r="B195">
        <f>'Order summary (backoffice)'!C808</f>
        <v>0</v>
      </c>
      <c r="C195" s="76">
        <f>'Order summary (backoffice)'!D808</f>
        <v>0</v>
      </c>
      <c r="D195">
        <f>'Order summary (backoffice)'!E808</f>
        <v>0</v>
      </c>
      <c r="E195" s="87">
        <f>Page4!I14</f>
        <v>0</v>
      </c>
      <c r="F195" s="87">
        <f>Page4!C14</f>
        <v>0</v>
      </c>
      <c r="G195" s="87">
        <f>Page4!D14</f>
        <v>0</v>
      </c>
      <c r="H195" s="87">
        <f>Page4!E14</f>
        <v>0</v>
      </c>
      <c r="I195" s="55"/>
      <c r="J195" s="55"/>
    </row>
    <row r="196" spans="1:10">
      <c r="A196" s="76">
        <f>'Order summary (backoffice)'!B821</f>
        <v>0</v>
      </c>
      <c r="B196">
        <f>'Order summary (backoffice)'!C821</f>
        <v>0</v>
      </c>
      <c r="C196" s="76">
        <f>'Order summary (backoffice)'!D821</f>
        <v>0</v>
      </c>
      <c r="D196">
        <f>'Order summary (backoffice)'!E821</f>
        <v>0</v>
      </c>
      <c r="E196" s="87">
        <f>Page4!J14</f>
        <v>0</v>
      </c>
      <c r="F196" s="87">
        <f>Page4!C14</f>
        <v>0</v>
      </c>
      <c r="G196" s="87">
        <f>Page4!D14</f>
        <v>0</v>
      </c>
      <c r="H196" s="87">
        <f>Page4!E14</f>
        <v>0</v>
      </c>
      <c r="I196" s="55"/>
      <c r="J196" s="55"/>
    </row>
    <row r="197" spans="1:10">
      <c r="A197" s="76">
        <f>'Order summary (backoffice)'!B847</f>
        <v>0</v>
      </c>
      <c r="B197">
        <f>'Order summary (backoffice)'!C847</f>
        <v>0</v>
      </c>
      <c r="C197" s="76">
        <f>'Order summary (backoffice)'!D847</f>
        <v>0</v>
      </c>
      <c r="D197">
        <f>'Order summary (backoffice)'!E847</f>
        <v>0</v>
      </c>
      <c r="E197" s="87">
        <f>Page4!L14</f>
        <v>0</v>
      </c>
      <c r="F197" s="87">
        <f>Page4!C14</f>
        <v>0</v>
      </c>
      <c r="G197" s="87">
        <f>Page4!D14</f>
        <v>0</v>
      </c>
      <c r="H197" s="87">
        <f>Page4!E14</f>
        <v>0</v>
      </c>
      <c r="I197" s="55"/>
      <c r="J197" s="55"/>
    </row>
    <row r="198" spans="1:10">
      <c r="A198" s="76">
        <f>'Order summary (backoffice)'!B873</f>
        <v>0</v>
      </c>
      <c r="B198">
        <f>'Order summary (backoffice)'!C873</f>
        <v>0</v>
      </c>
      <c r="C198" s="76">
        <f>'Order summary (backoffice)'!D873</f>
        <v>0</v>
      </c>
      <c r="D198">
        <f>'Order summary (backoffice)'!E873</f>
        <v>0</v>
      </c>
      <c r="E198" s="87">
        <f>Page4!N14</f>
        <v>0</v>
      </c>
      <c r="F198" s="87">
        <f>Page4!C14</f>
        <v>0</v>
      </c>
      <c r="G198" s="87">
        <f>Page4!D14</f>
        <v>0</v>
      </c>
      <c r="H198" s="87">
        <f>Page4!E14</f>
        <v>0</v>
      </c>
      <c r="I198" s="55"/>
      <c r="J198" s="55"/>
    </row>
    <row r="199" spans="1:10">
      <c r="A199" s="76">
        <f>'Order summary (backoffice)'!B912</f>
        <v>0</v>
      </c>
      <c r="B199">
        <f>'Order summary (backoffice)'!C912</f>
        <v>0</v>
      </c>
      <c r="C199" s="76">
        <f>'Order summary (backoffice)'!D912</f>
        <v>0</v>
      </c>
      <c r="D199">
        <f>'Order summary (backoffice)'!E912</f>
        <v>0</v>
      </c>
      <c r="E199" s="87">
        <f>Page4!Q14</f>
        <v>0</v>
      </c>
      <c r="F199" s="87">
        <f>Page4!C14</f>
        <v>0</v>
      </c>
      <c r="G199" s="87">
        <f>Page4!D14</f>
        <v>0</v>
      </c>
      <c r="H199" s="87">
        <f>Page4!E14</f>
        <v>0</v>
      </c>
      <c r="I199" s="55"/>
      <c r="J199" s="55"/>
    </row>
    <row r="200" spans="1:10">
      <c r="A200" s="76">
        <f>'Order summary (backoffice)'!B925</f>
        <v>0</v>
      </c>
      <c r="B200">
        <f>'Order summary (backoffice)'!C925</f>
        <v>0</v>
      </c>
      <c r="C200" s="76">
        <f>'Order summary (backoffice)'!D925</f>
        <v>0</v>
      </c>
      <c r="D200">
        <f>'Order summary (backoffice)'!E925</f>
        <v>0</v>
      </c>
      <c r="E200" s="87">
        <f>Page4!R14</f>
        <v>0</v>
      </c>
      <c r="F200" s="87">
        <f>Page4!C14</f>
        <v>0</v>
      </c>
      <c r="G200" s="87">
        <f>Page4!D14</f>
        <v>0</v>
      </c>
      <c r="H200" s="87">
        <f>Page4!E14</f>
        <v>0</v>
      </c>
      <c r="I200" s="55"/>
      <c r="J200" s="55"/>
    </row>
    <row r="201" spans="1:10">
      <c r="A201" s="76">
        <f>'Order summary (backoffice)'!B938</f>
        <v>0</v>
      </c>
      <c r="B201">
        <f>'Order summary (backoffice)'!C938</f>
        <v>0</v>
      </c>
      <c r="C201" s="76">
        <f>'Order summary (backoffice)'!D938</f>
        <v>0</v>
      </c>
      <c r="D201">
        <f>'Order summary (backoffice)'!E938</f>
        <v>0</v>
      </c>
      <c r="E201" s="87">
        <f>Page4!S14</f>
        <v>0</v>
      </c>
      <c r="F201" s="87">
        <f>Page4!C14</f>
        <v>0</v>
      </c>
      <c r="G201" s="87">
        <f>Page4!D14</f>
        <v>0</v>
      </c>
      <c r="H201" s="87">
        <f>Page4!E14</f>
        <v>0</v>
      </c>
      <c r="I201" s="55"/>
      <c r="J201" s="55"/>
    </row>
    <row r="202" spans="1:10">
      <c r="A202" s="76">
        <f>'Order summary (backoffice)'!B951</f>
        <v>0</v>
      </c>
      <c r="B202">
        <f>'Order summary (backoffice)'!C951</f>
        <v>0</v>
      </c>
      <c r="C202" s="76">
        <f>'Order summary (backoffice)'!D951</f>
        <v>0</v>
      </c>
      <c r="D202">
        <f>'Order summary (backoffice)'!E951</f>
        <v>0</v>
      </c>
      <c r="E202" s="87">
        <f>Page4!T14</f>
        <v>0</v>
      </c>
      <c r="F202" s="87">
        <f>Page4!C14</f>
        <v>0</v>
      </c>
      <c r="G202" s="87">
        <f>Page4!D14</f>
        <v>0</v>
      </c>
      <c r="H202" s="87">
        <f>Page4!E14</f>
        <v>0</v>
      </c>
      <c r="I202" s="55"/>
      <c r="J202" s="55"/>
    </row>
    <row r="203" spans="1:10">
      <c r="A203" s="76">
        <f>'Order summary (backoffice)'!B964</f>
        <v>0</v>
      </c>
      <c r="B203">
        <f>'Order summary (backoffice)'!C964</f>
        <v>0</v>
      </c>
      <c r="C203" s="76">
        <f>'Order summary (backoffice)'!D964</f>
        <v>0</v>
      </c>
      <c r="D203">
        <f>'Order summary (backoffice)'!E964</f>
        <v>0</v>
      </c>
      <c r="E203" s="87">
        <f>Page4!U14</f>
        <v>0</v>
      </c>
      <c r="F203" s="87">
        <f>Page4!C14</f>
        <v>0</v>
      </c>
      <c r="G203" s="87">
        <f>Page4!D14</f>
        <v>0</v>
      </c>
      <c r="H203" s="87">
        <f>Page4!E14</f>
        <v>0</v>
      </c>
      <c r="I203" s="55"/>
      <c r="J203" s="55"/>
    </row>
    <row r="204" spans="1:10">
      <c r="A204" s="76">
        <f>'Order summary (backoffice)'!B977</f>
        <v>0</v>
      </c>
      <c r="B204">
        <f>'Order summary (backoffice)'!C977</f>
        <v>0</v>
      </c>
      <c r="C204" s="76">
        <f>'Order summary (backoffice)'!D977</f>
        <v>0</v>
      </c>
      <c r="D204">
        <f>'Order summary (backoffice)'!E977</f>
        <v>0</v>
      </c>
      <c r="E204" s="87">
        <f>Page4!V14</f>
        <v>0</v>
      </c>
      <c r="F204" s="87">
        <f>Page4!C14</f>
        <v>0</v>
      </c>
      <c r="G204" s="87">
        <f>Page4!D14</f>
        <v>0</v>
      </c>
      <c r="H204" s="87">
        <f>Page4!E14</f>
        <v>0</v>
      </c>
      <c r="I204" s="55"/>
      <c r="J204" s="55"/>
    </row>
    <row r="205" spans="1:10">
      <c r="A205" s="76">
        <f>'Order summary (backoffice)'!B990</f>
        <v>0</v>
      </c>
      <c r="B205">
        <f>'Order summary (backoffice)'!C990</f>
        <v>0</v>
      </c>
      <c r="C205" s="76">
        <f>'Order summary (backoffice)'!D990</f>
        <v>0</v>
      </c>
      <c r="D205">
        <f>'Order summary (backoffice)'!E990</f>
        <v>0</v>
      </c>
      <c r="E205" s="87">
        <f>Page4!W14</f>
        <v>0</v>
      </c>
      <c r="F205" s="87">
        <f>Page4!C14</f>
        <v>0</v>
      </c>
      <c r="G205" s="87">
        <f>Page4!D14</f>
        <v>0</v>
      </c>
      <c r="H205" s="87">
        <f>Page4!E14</f>
        <v>0</v>
      </c>
      <c r="I205" s="55"/>
      <c r="J205" s="55"/>
    </row>
    <row r="206" spans="1:10">
      <c r="A206" s="76">
        <f>'Order summary (backoffice)'!B1003</f>
        <v>0</v>
      </c>
      <c r="B206">
        <f>'Order summary (backoffice)'!C1003</f>
        <v>0</v>
      </c>
      <c r="C206" s="76">
        <f>'Order summary (backoffice)'!D1003</f>
        <v>0</v>
      </c>
      <c r="D206">
        <f>'Order summary (backoffice)'!E1003</f>
        <v>0</v>
      </c>
      <c r="E206" s="87">
        <f>Page4!X14</f>
        <v>0</v>
      </c>
      <c r="F206" s="87">
        <f>Page4!C14</f>
        <v>0</v>
      </c>
      <c r="G206" s="87">
        <f>Page4!D14</f>
        <v>0</v>
      </c>
      <c r="H206" s="87">
        <f>Page4!E14</f>
        <v>0</v>
      </c>
      <c r="I206" s="55"/>
      <c r="J206" s="55"/>
    </row>
    <row r="207" spans="1:10">
      <c r="A207" s="76">
        <f>'Order summary (backoffice)'!B1016</f>
        <v>0</v>
      </c>
      <c r="B207">
        <f>'Order summary (backoffice)'!C1016</f>
        <v>0</v>
      </c>
      <c r="C207" s="76">
        <f>'Order summary (backoffice)'!D1016</f>
        <v>0</v>
      </c>
      <c r="D207">
        <f>'Order summary (backoffice)'!E1016</f>
        <v>0</v>
      </c>
      <c r="E207" s="87">
        <f>Page4!Y14</f>
        <v>0</v>
      </c>
      <c r="F207" s="87">
        <f>Page4!C14</f>
        <v>0</v>
      </c>
      <c r="G207" s="87">
        <f>Page4!D14</f>
        <v>0</v>
      </c>
      <c r="H207" s="87">
        <f>Page4!E14</f>
        <v>0</v>
      </c>
      <c r="I207" s="55"/>
      <c r="J207" s="55"/>
    </row>
    <row r="208" spans="1:10">
      <c r="A208" s="76">
        <f>'Order summary (backoffice)'!B1029</f>
        <v>0</v>
      </c>
      <c r="B208">
        <f>'Order summary (backoffice)'!C1029</f>
        <v>0</v>
      </c>
      <c r="C208" s="76">
        <f>'Order summary (backoffice)'!D1029</f>
        <v>0</v>
      </c>
      <c r="D208">
        <f>'Order summary (backoffice)'!E1029</f>
        <v>0</v>
      </c>
      <c r="E208" s="87">
        <f>Page4!Z14</f>
        <v>0</v>
      </c>
      <c r="F208" s="87">
        <f>Page4!C14</f>
        <v>0</v>
      </c>
      <c r="G208" s="87">
        <f>Page4!D14</f>
        <v>0</v>
      </c>
      <c r="H208" s="87">
        <f>Page4!E14</f>
        <v>0</v>
      </c>
      <c r="I208" s="55"/>
      <c r="J208" s="55"/>
    </row>
    <row r="209" spans="1:10">
      <c r="A209" s="76">
        <f>'Order summary (backoffice)'!B1042</f>
        <v>0</v>
      </c>
      <c r="B209">
        <f>'Order summary (backoffice)'!C1042</f>
        <v>0</v>
      </c>
      <c r="C209" s="76">
        <f>'Order summary (backoffice)'!D1042</f>
        <v>0</v>
      </c>
      <c r="D209">
        <f>'Order summary (backoffice)'!E1042</f>
        <v>0</v>
      </c>
      <c r="E209" s="87">
        <f>Page5!G14</f>
        <v>0</v>
      </c>
      <c r="F209" s="87">
        <f>Page5!C14</f>
        <v>0</v>
      </c>
      <c r="G209" s="87">
        <f>Page5!D14</f>
        <v>0</v>
      </c>
      <c r="H209" s="87">
        <f>Page5!E14</f>
        <v>0</v>
      </c>
      <c r="I209" s="55"/>
      <c r="J209" s="55"/>
    </row>
    <row r="210" spans="1:10">
      <c r="A210" s="76">
        <f>'Order summary (backoffice)'!B1055</f>
        <v>0</v>
      </c>
      <c r="B210">
        <f>'Order summary (backoffice)'!C1055</f>
        <v>0</v>
      </c>
      <c r="C210" s="76">
        <f>'Order summary (backoffice)'!D1055</f>
        <v>0</v>
      </c>
      <c r="D210">
        <f>'Order summary (backoffice)'!E1055</f>
        <v>0</v>
      </c>
      <c r="E210" s="87">
        <f>Page5!H14</f>
        <v>0</v>
      </c>
      <c r="F210" s="87">
        <f>Page5!C14</f>
        <v>0</v>
      </c>
      <c r="G210" s="87">
        <f>Page5!D14</f>
        <v>0</v>
      </c>
      <c r="H210" s="87">
        <f>Page5!E14</f>
        <v>0</v>
      </c>
      <c r="I210" s="55"/>
      <c r="J210" s="55"/>
    </row>
    <row r="211" spans="1:10">
      <c r="A211" s="76">
        <f>'Order summary (backoffice)'!B1068</f>
        <v>0</v>
      </c>
      <c r="B211">
        <f>'Order summary (backoffice)'!C1068</f>
        <v>0</v>
      </c>
      <c r="C211" s="76">
        <f>'Order summary (backoffice)'!D1068</f>
        <v>0</v>
      </c>
      <c r="D211">
        <f>'Order summary (backoffice)'!E1068</f>
        <v>0</v>
      </c>
      <c r="E211" s="87">
        <f>Page5!I14</f>
        <v>0</v>
      </c>
      <c r="F211" s="87">
        <f>Page5!C14</f>
        <v>0</v>
      </c>
      <c r="G211" s="87">
        <f>Page5!D14</f>
        <v>0</v>
      </c>
      <c r="H211" s="87">
        <f>Page5!E14</f>
        <v>0</v>
      </c>
      <c r="I211" s="55"/>
      <c r="J211" s="55"/>
    </row>
    <row r="212" spans="1:10">
      <c r="A212" s="76">
        <f>'Order summary (backoffice)'!B1081</f>
        <v>0</v>
      </c>
      <c r="B212">
        <f>'Order summary (backoffice)'!C1081</f>
        <v>0</v>
      </c>
      <c r="C212" s="76">
        <f>'Order summary (backoffice)'!D1081</f>
        <v>0</v>
      </c>
      <c r="D212">
        <f>'Order summary (backoffice)'!E1081</f>
        <v>0</v>
      </c>
      <c r="E212" s="87">
        <f>Page5!J14</f>
        <v>0</v>
      </c>
      <c r="F212" s="87">
        <f>Page5!C14</f>
        <v>0</v>
      </c>
      <c r="G212" s="87">
        <f>Page5!D14</f>
        <v>0</v>
      </c>
      <c r="H212" s="87">
        <f>Page5!E14</f>
        <v>0</v>
      </c>
      <c r="I212" s="55"/>
      <c r="J212" s="55"/>
    </row>
    <row r="213" spans="1:10">
      <c r="A213" s="76">
        <f>'Order summary (backoffice)'!B1094</f>
        <v>0</v>
      </c>
      <c r="B213">
        <f>'Order summary (backoffice)'!C1094</f>
        <v>0</v>
      </c>
      <c r="C213" s="76">
        <f>'Order summary (backoffice)'!D1094</f>
        <v>0</v>
      </c>
      <c r="D213">
        <f>'Order summary (backoffice)'!E1094</f>
        <v>0</v>
      </c>
      <c r="E213" s="87">
        <f>Page5!K14</f>
        <v>0</v>
      </c>
      <c r="F213" s="87">
        <f>Page5!C14</f>
        <v>0</v>
      </c>
      <c r="G213" s="87">
        <f>Page5!D14</f>
        <v>0</v>
      </c>
      <c r="H213" s="87">
        <f>Page5!E14</f>
        <v>0</v>
      </c>
      <c r="I213" s="55"/>
      <c r="J213" s="55"/>
    </row>
    <row r="214" spans="1:10">
      <c r="A214" s="76">
        <f>'Order summary (backoffice)'!B1107</f>
        <v>0</v>
      </c>
      <c r="B214">
        <f>'Order summary (backoffice)'!C1107</f>
        <v>0</v>
      </c>
      <c r="C214" s="76">
        <f>'Order summary (backoffice)'!D1107</f>
        <v>0</v>
      </c>
      <c r="D214">
        <f>'Order summary (backoffice)'!E1107</f>
        <v>0</v>
      </c>
      <c r="E214" s="87">
        <f>Page5!L14</f>
        <v>0</v>
      </c>
      <c r="F214" s="87">
        <f>Page5!C14</f>
        <v>0</v>
      </c>
      <c r="G214" s="87">
        <f>Page5!D14</f>
        <v>0</v>
      </c>
      <c r="H214" s="87">
        <f>Page5!E14</f>
        <v>0</v>
      </c>
      <c r="I214" s="55"/>
      <c r="J214" s="55"/>
    </row>
    <row r="215" spans="1:10">
      <c r="A215" s="76">
        <f>'Order summary (backoffice)'!B1120</f>
        <v>0</v>
      </c>
      <c r="B215">
        <f>'Order summary (backoffice)'!C1120</f>
        <v>0</v>
      </c>
      <c r="C215" s="76">
        <f>'Order summary (backoffice)'!D1120</f>
        <v>0</v>
      </c>
      <c r="D215">
        <f>'Order summary (backoffice)'!E1120</f>
        <v>0</v>
      </c>
      <c r="E215" s="87">
        <f>Page5!M14</f>
        <v>0</v>
      </c>
      <c r="F215" s="87">
        <f>Page5!C14</f>
        <v>0</v>
      </c>
      <c r="G215" s="87">
        <f>Page5!D14</f>
        <v>0</v>
      </c>
      <c r="H215" s="87">
        <f>Page5!E14</f>
        <v>0</v>
      </c>
      <c r="I215" s="55"/>
      <c r="J215" s="55"/>
    </row>
    <row r="216" spans="1:10">
      <c r="A216" s="76">
        <f>'Order summary (backoffice)'!B1133</f>
        <v>0</v>
      </c>
      <c r="B216">
        <f>'Order summary (backoffice)'!C1133</f>
        <v>0</v>
      </c>
      <c r="C216" s="76">
        <f>'Order summary (backoffice)'!D1133</f>
        <v>0</v>
      </c>
      <c r="D216">
        <f>'Order summary (backoffice)'!E1133</f>
        <v>0</v>
      </c>
      <c r="E216" s="87">
        <f>Page5!N14</f>
        <v>0</v>
      </c>
      <c r="F216" s="87">
        <f>Page5!C14</f>
        <v>0</v>
      </c>
      <c r="G216" s="87">
        <f>Page5!D14</f>
        <v>0</v>
      </c>
      <c r="H216" s="87">
        <f>Page5!E14</f>
        <v>0</v>
      </c>
      <c r="I216" s="55"/>
      <c r="J216" s="55"/>
    </row>
    <row r="217" spans="1:10">
      <c r="A217" s="76">
        <f>'Order summary (backoffice)'!B1146</f>
        <v>0</v>
      </c>
      <c r="B217">
        <f>'Order summary (backoffice)'!C1146</f>
        <v>0</v>
      </c>
      <c r="C217" s="76">
        <f>'Order summary (backoffice)'!D1146</f>
        <v>0</v>
      </c>
      <c r="D217">
        <f>'Order summary (backoffice)'!E1146</f>
        <v>0</v>
      </c>
      <c r="E217" s="87">
        <f>Page5!O14</f>
        <v>0</v>
      </c>
      <c r="F217" s="87">
        <f>Page5!C14</f>
        <v>0</v>
      </c>
      <c r="G217" s="87">
        <f>Page5!D14</f>
        <v>0</v>
      </c>
      <c r="H217" s="87">
        <f>Page5!E14</f>
        <v>0</v>
      </c>
      <c r="I217" s="55"/>
      <c r="J217" s="55"/>
    </row>
    <row r="218" spans="1:10">
      <c r="A218" s="76">
        <f>'Order summary (backoffice)'!B1159</f>
        <v>0</v>
      </c>
      <c r="B218">
        <f>'Order summary (backoffice)'!C1159</f>
        <v>0</v>
      </c>
      <c r="C218" s="76">
        <f>'Order summary (backoffice)'!D1159</f>
        <v>0</v>
      </c>
      <c r="D218">
        <f>'Order summary (backoffice)'!E1159</f>
        <v>0</v>
      </c>
      <c r="E218" s="87">
        <f>Page5!P14</f>
        <v>0</v>
      </c>
      <c r="F218" s="87">
        <f>Page5!C14</f>
        <v>0</v>
      </c>
      <c r="G218" s="87">
        <f>Page5!D14</f>
        <v>0</v>
      </c>
      <c r="H218" s="87">
        <f>Page5!E14</f>
        <v>0</v>
      </c>
      <c r="I218" s="55"/>
      <c r="J218" s="55"/>
    </row>
    <row r="219" spans="1:10">
      <c r="A219" s="76">
        <f>'Order summary (backoffice)'!B1172</f>
        <v>0</v>
      </c>
      <c r="B219">
        <f>'Order summary (backoffice)'!C1172</f>
        <v>0</v>
      </c>
      <c r="C219" s="76">
        <f>'Order summary (backoffice)'!D1172</f>
        <v>0</v>
      </c>
      <c r="D219">
        <f>'Order summary (backoffice)'!E1172</f>
        <v>0</v>
      </c>
      <c r="E219" s="87">
        <f>Page5!Q14</f>
        <v>0</v>
      </c>
      <c r="F219" s="87">
        <f>Page5!C14</f>
        <v>0</v>
      </c>
      <c r="G219" s="87">
        <f>Page5!D14</f>
        <v>0</v>
      </c>
      <c r="H219" s="87">
        <f>Page5!E14</f>
        <v>0</v>
      </c>
      <c r="I219" s="55"/>
      <c r="J219" s="55"/>
    </row>
    <row r="220" spans="1:10">
      <c r="A220" s="76">
        <f>'Order summary (backoffice)'!B1185</f>
        <v>0</v>
      </c>
      <c r="B220">
        <f>'Order summary (backoffice)'!C1185</f>
        <v>0</v>
      </c>
      <c r="C220" s="76">
        <f>'Order summary (backoffice)'!D1185</f>
        <v>0</v>
      </c>
      <c r="D220">
        <f>'Order summary (backoffice)'!E1185</f>
        <v>0</v>
      </c>
      <c r="E220" s="87">
        <f>Page5!R14</f>
        <v>0</v>
      </c>
      <c r="F220" s="87">
        <f>Page5!C14</f>
        <v>0</v>
      </c>
      <c r="G220" s="87">
        <f>Page5!D14</f>
        <v>0</v>
      </c>
      <c r="H220" s="87">
        <f>Page5!E14</f>
        <v>0</v>
      </c>
      <c r="I220" s="55"/>
      <c r="J220" s="55"/>
    </row>
    <row r="221" spans="1:10">
      <c r="A221" s="76">
        <f>'Order summary (backoffice)'!B1198</f>
        <v>0</v>
      </c>
      <c r="B221">
        <f>'Order summary (backoffice)'!C1198</f>
        <v>0</v>
      </c>
      <c r="C221" s="76">
        <f>'Order summary (backoffice)'!D1198</f>
        <v>0</v>
      </c>
      <c r="D221">
        <f>'Order summary (backoffice)'!E1198</f>
        <v>0</v>
      </c>
      <c r="E221" s="87">
        <f>Page5!S14</f>
        <v>0</v>
      </c>
      <c r="F221" s="87">
        <f>Page5!C14</f>
        <v>0</v>
      </c>
      <c r="G221" s="87">
        <f>Page5!D14</f>
        <v>0</v>
      </c>
      <c r="H221" s="87">
        <f>Page5!E14</f>
        <v>0</v>
      </c>
      <c r="I221" s="55"/>
      <c r="J221" s="55"/>
    </row>
    <row r="222" spans="1:10">
      <c r="A222" s="76">
        <f>'Order summary (backoffice)'!B1211</f>
        <v>0</v>
      </c>
      <c r="B222">
        <f>'Order summary (backoffice)'!C1211</f>
        <v>0</v>
      </c>
      <c r="C222" s="76">
        <f>'Order summary (backoffice)'!D1211</f>
        <v>0</v>
      </c>
      <c r="D222">
        <f>'Order summary (backoffice)'!E1211</f>
        <v>0</v>
      </c>
      <c r="E222" s="87">
        <f>Page5!T14</f>
        <v>0</v>
      </c>
      <c r="F222" s="87">
        <f>Page5!C14</f>
        <v>0</v>
      </c>
      <c r="G222" s="87">
        <f>Page5!D14</f>
        <v>0</v>
      </c>
      <c r="H222" s="87">
        <f>Page5!E14</f>
        <v>0</v>
      </c>
      <c r="I222" s="55"/>
      <c r="J222" s="55"/>
    </row>
    <row r="223" spans="1:10">
      <c r="A223" s="76">
        <f>'Order summary (backoffice)'!B1224</f>
        <v>0</v>
      </c>
      <c r="B223">
        <f>'Order summary (backoffice)'!C1224</f>
        <v>0</v>
      </c>
      <c r="C223" s="76">
        <f>'Order summary (backoffice)'!D1224</f>
        <v>0</v>
      </c>
      <c r="D223">
        <f>'Order summary (backoffice)'!E1224</f>
        <v>0</v>
      </c>
      <c r="E223" s="87">
        <f>Page5!U14</f>
        <v>0</v>
      </c>
      <c r="F223" s="87">
        <f>Page5!C14</f>
        <v>0</v>
      </c>
      <c r="G223" s="87">
        <f>Page5!D14</f>
        <v>0</v>
      </c>
      <c r="H223" s="87">
        <f>Page5!E14</f>
        <v>0</v>
      </c>
      <c r="I223" s="55"/>
      <c r="J223" s="55"/>
    </row>
    <row r="224" spans="1:10">
      <c r="A224" s="76">
        <f>'Order summary (backoffice)'!B1237</f>
        <v>0</v>
      </c>
      <c r="B224">
        <f>'Order summary (backoffice)'!C1237</f>
        <v>0</v>
      </c>
      <c r="C224" s="76">
        <f>'Order summary (backoffice)'!D1237</f>
        <v>0</v>
      </c>
      <c r="D224">
        <f>'Order summary (backoffice)'!E1237</f>
        <v>0</v>
      </c>
      <c r="E224" s="87">
        <f>Page5!V14</f>
        <v>0</v>
      </c>
      <c r="F224" s="87">
        <f>Page5!C14</f>
        <v>0</v>
      </c>
      <c r="G224" s="87">
        <f>Page5!D14</f>
        <v>0</v>
      </c>
      <c r="H224" s="87">
        <f>Page5!E14</f>
        <v>0</v>
      </c>
      <c r="I224" s="55"/>
      <c r="J224" s="55"/>
    </row>
    <row r="225" spans="1:10">
      <c r="A225" s="76">
        <f>'Order summary (backoffice)'!B1250</f>
        <v>0</v>
      </c>
      <c r="B225">
        <f>'Order summary (backoffice)'!C1250</f>
        <v>0</v>
      </c>
      <c r="C225" s="76">
        <f>'Order summary (backoffice)'!D1250</f>
        <v>0</v>
      </c>
      <c r="D225">
        <f>'Order summary (backoffice)'!E1250</f>
        <v>0</v>
      </c>
      <c r="E225" s="87">
        <f>Page5!W14</f>
        <v>0</v>
      </c>
      <c r="F225" s="87">
        <f>Page5!C14</f>
        <v>0</v>
      </c>
      <c r="G225" s="87">
        <f>Page5!D14</f>
        <v>0</v>
      </c>
      <c r="H225" s="87">
        <f>Page5!E14</f>
        <v>0</v>
      </c>
      <c r="I225" s="55"/>
      <c r="J225" s="55"/>
    </row>
    <row r="226" spans="1:10">
      <c r="A226" s="76">
        <f>'Order summary (backoffice)'!B1263</f>
        <v>0</v>
      </c>
      <c r="B226">
        <f>'Order summary (backoffice)'!C1263</f>
        <v>0</v>
      </c>
      <c r="C226" s="76">
        <f>'Order summary (backoffice)'!D1263</f>
        <v>0</v>
      </c>
      <c r="D226">
        <f>'Order summary (backoffice)'!E1263</f>
        <v>0</v>
      </c>
      <c r="E226" s="87">
        <f>Page5!X14</f>
        <v>0</v>
      </c>
      <c r="F226" s="87">
        <f>Page5!C14</f>
        <v>0</v>
      </c>
      <c r="G226" s="87">
        <f>Page5!D14</f>
        <v>0</v>
      </c>
      <c r="H226" s="87">
        <f>Page5!E14</f>
        <v>0</v>
      </c>
      <c r="I226" s="55"/>
      <c r="J226" s="55"/>
    </row>
    <row r="227" spans="1:10">
      <c r="A227" s="76">
        <f>'Order summary (backoffice)'!B1276</f>
        <v>0</v>
      </c>
      <c r="B227">
        <f>'Order summary (backoffice)'!C1276</f>
        <v>0</v>
      </c>
      <c r="C227" s="76">
        <f>'Order summary (backoffice)'!D1276</f>
        <v>0</v>
      </c>
      <c r="D227">
        <f>'Order summary (backoffice)'!E1276</f>
        <v>0</v>
      </c>
      <c r="E227" s="87">
        <f>Page5!Y14</f>
        <v>0</v>
      </c>
      <c r="F227" s="87">
        <f>Page5!C14</f>
        <v>0</v>
      </c>
      <c r="G227" s="87">
        <f>Page5!D14</f>
        <v>0</v>
      </c>
      <c r="H227" s="87">
        <f>Page5!E14</f>
        <v>0</v>
      </c>
      <c r="I227" s="55"/>
      <c r="J227" s="55"/>
    </row>
    <row r="228" spans="1:10">
      <c r="A228" s="76">
        <f>'Order summary (backoffice)'!B1289</f>
        <v>0</v>
      </c>
      <c r="B228">
        <f>'Order summary (backoffice)'!C1289</f>
        <v>0</v>
      </c>
      <c r="C228" s="76">
        <f>'Order summary (backoffice)'!D1289</f>
        <v>0</v>
      </c>
      <c r="D228">
        <f>'Order summary (backoffice)'!E1289</f>
        <v>0</v>
      </c>
      <c r="E228" s="87">
        <f>Page5!Z14</f>
        <v>0</v>
      </c>
      <c r="F228" s="87">
        <f>Page5!C14</f>
        <v>0</v>
      </c>
      <c r="G228" s="87">
        <f>Page5!D14</f>
        <v>0</v>
      </c>
      <c r="H228" s="87">
        <f>Page5!E14</f>
        <v>0</v>
      </c>
      <c r="I228" s="55"/>
      <c r="J228" s="55"/>
    </row>
    <row r="229" spans="1:10">
      <c r="A229" s="76">
        <f>'Order summary (backoffice)'!B1302</f>
        <v>0</v>
      </c>
      <c r="B229">
        <f>'Order summary (backoffice)'!C1302</f>
        <v>0</v>
      </c>
      <c r="C229" s="76">
        <f>'Order summary (backoffice)'!D1302</f>
        <v>0</v>
      </c>
      <c r="D229">
        <f>'Order summary (backoffice)'!E1302</f>
        <v>0</v>
      </c>
      <c r="E229" s="87">
        <f>Page6!G14</f>
        <v>0</v>
      </c>
      <c r="F229" s="87">
        <f>Page6!C14</f>
        <v>0</v>
      </c>
      <c r="G229" s="87">
        <f>Page6!D14</f>
        <v>0</v>
      </c>
      <c r="H229" s="87">
        <f>Page6!E14</f>
        <v>0</v>
      </c>
      <c r="I229" s="55"/>
      <c r="J229" s="55"/>
    </row>
    <row r="230" spans="1:10">
      <c r="A230" s="76">
        <f>'Order summary (backoffice)'!B1315</f>
        <v>0</v>
      </c>
      <c r="B230">
        <f>'Order summary (backoffice)'!C1315</f>
        <v>0</v>
      </c>
      <c r="C230" s="76">
        <f>'Order summary (backoffice)'!D1315</f>
        <v>0</v>
      </c>
      <c r="D230">
        <f>'Order summary (backoffice)'!E1315</f>
        <v>0</v>
      </c>
      <c r="E230" s="87">
        <f>Page6!H14</f>
        <v>0</v>
      </c>
      <c r="F230" s="87">
        <f>Page6!C14</f>
        <v>0</v>
      </c>
      <c r="G230" s="87">
        <f>Page6!D14</f>
        <v>0</v>
      </c>
      <c r="H230" s="87">
        <f>Page6!E14</f>
        <v>0</v>
      </c>
      <c r="I230" s="55"/>
      <c r="J230" s="55"/>
    </row>
    <row r="231" spans="1:10">
      <c r="A231" s="76">
        <f>'Order summary (backoffice)'!B1328</f>
        <v>0</v>
      </c>
      <c r="B231">
        <f>'Order summary (backoffice)'!C1328</f>
        <v>0</v>
      </c>
      <c r="C231" s="76">
        <f>'Order summary (backoffice)'!D1328</f>
        <v>0</v>
      </c>
      <c r="D231">
        <f>'Order summary (backoffice)'!E1328</f>
        <v>0</v>
      </c>
      <c r="E231" s="87">
        <f>Page6!I14</f>
        <v>0</v>
      </c>
      <c r="F231" s="87">
        <f>Page6!C14</f>
        <v>0</v>
      </c>
      <c r="G231" s="87">
        <f>Page6!D14</f>
        <v>0</v>
      </c>
      <c r="H231" s="87">
        <f>Page6!E14</f>
        <v>0</v>
      </c>
      <c r="I231" s="55"/>
      <c r="J231" s="55"/>
    </row>
    <row r="232" spans="1:10">
      <c r="A232" s="76">
        <f>'Order summary (backoffice)'!B1341</f>
        <v>0</v>
      </c>
      <c r="B232">
        <f>'Order summary (backoffice)'!C1341</f>
        <v>0</v>
      </c>
      <c r="C232" s="76">
        <f>'Order summary (backoffice)'!D1341</f>
        <v>0</v>
      </c>
      <c r="D232">
        <f>'Order summary (backoffice)'!E1341</f>
        <v>0</v>
      </c>
      <c r="E232" s="87">
        <f>Page6!J14</f>
        <v>0</v>
      </c>
      <c r="F232" s="87">
        <f>Page6!C14</f>
        <v>0</v>
      </c>
      <c r="G232" s="87">
        <f>Page6!D14</f>
        <v>0</v>
      </c>
      <c r="H232" s="87">
        <f>Page6!E14</f>
        <v>0</v>
      </c>
      <c r="I232" s="55"/>
      <c r="J232" s="55"/>
    </row>
    <row r="233" spans="1:10">
      <c r="A233" s="76">
        <f>'Order summary (backoffice)'!B1354</f>
        <v>0</v>
      </c>
      <c r="B233">
        <f>'Order summary (backoffice)'!C1354</f>
        <v>0</v>
      </c>
      <c r="C233" s="76">
        <f>'Order summary (backoffice)'!D1354</f>
        <v>0</v>
      </c>
      <c r="D233">
        <f>'Order summary (backoffice)'!E1354</f>
        <v>0</v>
      </c>
      <c r="E233" s="87">
        <f>Page6!K14</f>
        <v>0</v>
      </c>
      <c r="F233" s="87">
        <f>Page6!C14</f>
        <v>0</v>
      </c>
      <c r="G233" s="87">
        <f>Page6!D14</f>
        <v>0</v>
      </c>
      <c r="H233" s="87">
        <f>Page6!E14</f>
        <v>0</v>
      </c>
      <c r="I233" s="55"/>
      <c r="J233" s="55"/>
    </row>
    <row r="234" spans="1:10">
      <c r="A234" s="76">
        <f>'Order summary (backoffice)'!B1367</f>
        <v>0</v>
      </c>
      <c r="B234">
        <f>'Order summary (backoffice)'!C1367</f>
        <v>0</v>
      </c>
      <c r="C234" s="76">
        <f>'Order summary (backoffice)'!D1367</f>
        <v>0</v>
      </c>
      <c r="D234">
        <f>'Order summary (backoffice)'!E1367</f>
        <v>0</v>
      </c>
      <c r="E234" s="87">
        <f>Page6!L14</f>
        <v>0</v>
      </c>
      <c r="F234" s="87">
        <f>Page6!C14</f>
        <v>0</v>
      </c>
      <c r="G234" s="87">
        <f>Page6!D14</f>
        <v>0</v>
      </c>
      <c r="H234" s="87">
        <f>Page6!E14</f>
        <v>0</v>
      </c>
      <c r="I234" s="55"/>
      <c r="J234" s="55"/>
    </row>
    <row r="235" spans="1:10">
      <c r="A235" s="76">
        <f>'Order summary (backoffice)'!B1380</f>
        <v>0</v>
      </c>
      <c r="B235">
        <f>'Order summary (backoffice)'!C1380</f>
        <v>0</v>
      </c>
      <c r="C235" s="76">
        <f>'Order summary (backoffice)'!D1380</f>
        <v>0</v>
      </c>
      <c r="D235">
        <f>'Order summary (backoffice)'!E1380</f>
        <v>0</v>
      </c>
      <c r="E235" s="87">
        <f>Page6!M14</f>
        <v>0</v>
      </c>
      <c r="F235" s="87">
        <f>Page6!C14</f>
        <v>0</v>
      </c>
      <c r="G235" s="87">
        <f>Page6!D14</f>
        <v>0</v>
      </c>
      <c r="H235" s="87">
        <f>Page6!E14</f>
        <v>0</v>
      </c>
      <c r="I235" s="55"/>
      <c r="J235" s="55"/>
    </row>
    <row r="236" spans="1:10">
      <c r="A236" s="76">
        <f>'Order summary (backoffice)'!B1393</f>
        <v>0</v>
      </c>
      <c r="B236">
        <f>'Order summary (backoffice)'!C1393</f>
        <v>0</v>
      </c>
      <c r="C236" s="76">
        <f>'Order summary (backoffice)'!D1393</f>
        <v>0</v>
      </c>
      <c r="D236">
        <f>'Order summary (backoffice)'!E1393</f>
        <v>0</v>
      </c>
      <c r="E236" s="87">
        <f>Page6!N14</f>
        <v>0</v>
      </c>
      <c r="F236" s="87">
        <f>Page6!C14</f>
        <v>0</v>
      </c>
      <c r="G236" s="87">
        <f>Page6!D14</f>
        <v>0</v>
      </c>
      <c r="H236" s="87">
        <f>Page6!E14</f>
        <v>0</v>
      </c>
      <c r="I236" s="55"/>
      <c r="J236" s="55"/>
    </row>
    <row r="237" spans="1:10">
      <c r="A237" s="76">
        <f>'Order summary (backoffice)'!B1406</f>
        <v>0</v>
      </c>
      <c r="B237">
        <f>'Order summary (backoffice)'!C1406</f>
        <v>0</v>
      </c>
      <c r="C237" s="76">
        <f>'Order summary (backoffice)'!D1406</f>
        <v>0</v>
      </c>
      <c r="D237">
        <f>'Order summary (backoffice)'!E1406</f>
        <v>0</v>
      </c>
      <c r="E237" s="87">
        <f>Page6!O14</f>
        <v>0</v>
      </c>
      <c r="F237" s="87">
        <f>Page6!C14</f>
        <v>0</v>
      </c>
      <c r="G237" s="87">
        <f>Page6!D14</f>
        <v>0</v>
      </c>
      <c r="H237" s="87">
        <f>Page6!E14</f>
        <v>0</v>
      </c>
      <c r="I237" s="55"/>
      <c r="J237" s="55"/>
    </row>
    <row r="238" spans="1:10">
      <c r="A238" s="76">
        <f>'Order summary (backoffice)'!B1419</f>
        <v>0</v>
      </c>
      <c r="B238">
        <f>'Order summary (backoffice)'!C1419</f>
        <v>0</v>
      </c>
      <c r="C238" s="76">
        <f>'Order summary (backoffice)'!D1419</f>
        <v>0</v>
      </c>
      <c r="D238">
        <f>'Order summary (backoffice)'!E1419</f>
        <v>0</v>
      </c>
      <c r="E238" s="87">
        <f>Page6!P14</f>
        <v>0</v>
      </c>
      <c r="F238" s="87">
        <f>Page6!C14</f>
        <v>0</v>
      </c>
      <c r="G238" s="87">
        <f>Page6!D14</f>
        <v>0</v>
      </c>
      <c r="H238" s="87">
        <f>Page6!E14</f>
        <v>0</v>
      </c>
      <c r="I238" s="55"/>
      <c r="J238" s="55"/>
    </row>
    <row r="239" spans="1:10">
      <c r="A239" s="76">
        <f>'Order summary (backoffice)'!B1432</f>
        <v>0</v>
      </c>
      <c r="B239">
        <f>'Order summary (backoffice)'!C1432</f>
        <v>0</v>
      </c>
      <c r="C239" s="76">
        <f>'Order summary (backoffice)'!D1432</f>
        <v>0</v>
      </c>
      <c r="D239">
        <f>'Order summary (backoffice)'!E1432</f>
        <v>0</v>
      </c>
      <c r="E239" s="87">
        <f>Page6!Q14</f>
        <v>0</v>
      </c>
      <c r="F239" s="87">
        <f>Page6!C14</f>
        <v>0</v>
      </c>
      <c r="G239" s="87">
        <f>Page6!D14</f>
        <v>0</v>
      </c>
      <c r="H239" s="87">
        <f>Page6!E14</f>
        <v>0</v>
      </c>
      <c r="I239" s="55"/>
      <c r="J239" s="55"/>
    </row>
    <row r="240" spans="1:10">
      <c r="A240" s="76">
        <f>'Order summary (backoffice)'!B1445</f>
        <v>0</v>
      </c>
      <c r="B240">
        <f>'Order summary (backoffice)'!C1445</f>
        <v>0</v>
      </c>
      <c r="C240" s="76">
        <f>'Order summary (backoffice)'!D1445</f>
        <v>0</v>
      </c>
      <c r="D240">
        <f>'Order summary (backoffice)'!E1445</f>
        <v>0</v>
      </c>
      <c r="E240" s="87">
        <f>Page6!R14</f>
        <v>0</v>
      </c>
      <c r="F240" s="87">
        <f>Page6!C14</f>
        <v>0</v>
      </c>
      <c r="G240" s="87">
        <f>Page6!D14</f>
        <v>0</v>
      </c>
      <c r="H240" s="87">
        <f>Page6!E14</f>
        <v>0</v>
      </c>
      <c r="I240" s="55"/>
      <c r="J240" s="55"/>
    </row>
    <row r="241" spans="1:10">
      <c r="A241" s="76">
        <f>'Order summary (backoffice)'!B1458</f>
        <v>0</v>
      </c>
      <c r="B241">
        <f>'Order summary (backoffice)'!C1458</f>
        <v>0</v>
      </c>
      <c r="C241" s="76">
        <f>'Order summary (backoffice)'!D1458</f>
        <v>0</v>
      </c>
      <c r="D241">
        <f>'Order summary (backoffice)'!E1458</f>
        <v>0</v>
      </c>
      <c r="E241" s="87">
        <f>Page6!S14</f>
        <v>0</v>
      </c>
      <c r="F241" s="87">
        <f>Page6!C14</f>
        <v>0</v>
      </c>
      <c r="G241" s="87">
        <f>Page6!D14</f>
        <v>0</v>
      </c>
      <c r="H241" s="87">
        <f>Page6!E14</f>
        <v>0</v>
      </c>
      <c r="I241" s="55"/>
      <c r="J241" s="55"/>
    </row>
    <row r="242" spans="1:10">
      <c r="A242" s="76">
        <f>'Order summary (backoffice)'!B1471</f>
        <v>0</v>
      </c>
      <c r="B242">
        <f>'Order summary (backoffice)'!C1471</f>
        <v>0</v>
      </c>
      <c r="C242" s="76">
        <f>'Order summary (backoffice)'!D1471</f>
        <v>0</v>
      </c>
      <c r="D242">
        <f>'Order summary (backoffice)'!E1471</f>
        <v>0</v>
      </c>
      <c r="E242" s="87">
        <f>Page6!T14</f>
        <v>0</v>
      </c>
      <c r="F242" s="87">
        <f>Page6!C14</f>
        <v>0</v>
      </c>
      <c r="G242" s="87">
        <f>Page6!D14</f>
        <v>0</v>
      </c>
      <c r="H242" s="87">
        <f>Page6!E14</f>
        <v>0</v>
      </c>
      <c r="I242" s="55"/>
      <c r="J242" s="55"/>
    </row>
    <row r="243" spans="1:10">
      <c r="A243" s="76">
        <f>'Order summary (backoffice)'!B1484</f>
        <v>0</v>
      </c>
      <c r="B243">
        <f>'Order summary (backoffice)'!C1484</f>
        <v>0</v>
      </c>
      <c r="C243" s="76">
        <f>'Order summary (backoffice)'!D1484</f>
        <v>0</v>
      </c>
      <c r="D243">
        <f>'Order summary (backoffice)'!E1484</f>
        <v>0</v>
      </c>
      <c r="E243" s="87">
        <f>Page6!U14</f>
        <v>0</v>
      </c>
      <c r="F243" s="87">
        <f>Page6!C14</f>
        <v>0</v>
      </c>
      <c r="G243" s="87">
        <f>Page6!D14</f>
        <v>0</v>
      </c>
      <c r="H243" s="87">
        <f>Page6!E14</f>
        <v>0</v>
      </c>
      <c r="I243" s="55"/>
      <c r="J243" s="55"/>
    </row>
    <row r="244" spans="1:10">
      <c r="A244" s="76">
        <f>'Order summary (backoffice)'!B1497</f>
        <v>0</v>
      </c>
      <c r="B244">
        <f>'Order summary (backoffice)'!C1497</f>
        <v>0</v>
      </c>
      <c r="C244" s="76">
        <f>'Order summary (backoffice)'!D1497</f>
        <v>0</v>
      </c>
      <c r="D244">
        <f>'Order summary (backoffice)'!E1497</f>
        <v>0</v>
      </c>
      <c r="E244" s="87">
        <f>Page6!V14</f>
        <v>0</v>
      </c>
      <c r="F244" s="87">
        <f>Page6!C14</f>
        <v>0</v>
      </c>
      <c r="G244" s="87">
        <f>Page6!D14</f>
        <v>0</v>
      </c>
      <c r="H244" s="87">
        <f>Page6!E14</f>
        <v>0</v>
      </c>
      <c r="I244" s="55"/>
      <c r="J244" s="55"/>
    </row>
    <row r="245" spans="1:10">
      <c r="A245" s="76">
        <f>'Order summary (backoffice)'!B1510</f>
        <v>0</v>
      </c>
      <c r="B245">
        <f>'Order summary (backoffice)'!C1510</f>
        <v>0</v>
      </c>
      <c r="C245" s="76">
        <f>'Order summary (backoffice)'!D1510</f>
        <v>0</v>
      </c>
      <c r="D245">
        <f>'Order summary (backoffice)'!E1510</f>
        <v>0</v>
      </c>
      <c r="E245" s="87">
        <f>Page6!W14</f>
        <v>0</v>
      </c>
      <c r="F245" s="87">
        <f>Page6!C14</f>
        <v>0</v>
      </c>
      <c r="G245" s="87">
        <f>Page6!D14</f>
        <v>0</v>
      </c>
      <c r="H245" s="87">
        <f>Page6!E14</f>
        <v>0</v>
      </c>
      <c r="I245" s="55"/>
      <c r="J245" s="55"/>
    </row>
    <row r="246" spans="1:10">
      <c r="A246" s="76">
        <f>'Order summary (backoffice)'!B1523</f>
        <v>0</v>
      </c>
      <c r="B246">
        <f>'Order summary (backoffice)'!C1523</f>
        <v>0</v>
      </c>
      <c r="C246" s="76">
        <f>'Order summary (backoffice)'!D1523</f>
        <v>0</v>
      </c>
      <c r="D246">
        <f>'Order summary (backoffice)'!E1523</f>
        <v>0</v>
      </c>
      <c r="E246" s="87">
        <f>Page6!X14</f>
        <v>0</v>
      </c>
      <c r="F246" s="87">
        <f>Page6!C14</f>
        <v>0</v>
      </c>
      <c r="G246" s="87">
        <f>Page6!D14</f>
        <v>0</v>
      </c>
      <c r="H246" s="87">
        <f>Page6!E14</f>
        <v>0</v>
      </c>
      <c r="I246" s="55"/>
      <c r="J246" s="55"/>
    </row>
    <row r="247" spans="1:10">
      <c r="A247" s="76">
        <f>'Order summary (backoffice)'!B1536</f>
        <v>0</v>
      </c>
      <c r="B247">
        <f>'Order summary (backoffice)'!C1536</f>
        <v>0</v>
      </c>
      <c r="C247" s="76">
        <f>'Order summary (backoffice)'!D1536</f>
        <v>0</v>
      </c>
      <c r="D247">
        <f>'Order summary (backoffice)'!E1536</f>
        <v>0</v>
      </c>
      <c r="E247" s="87">
        <f>Page6!Y14</f>
        <v>0</v>
      </c>
      <c r="F247" s="87">
        <f>Page6!C14</f>
        <v>0</v>
      </c>
      <c r="G247" s="87">
        <f>Page6!D14</f>
        <v>0</v>
      </c>
      <c r="H247" s="87">
        <f>Page6!E14</f>
        <v>0</v>
      </c>
      <c r="I247" s="55"/>
      <c r="J247" s="55"/>
    </row>
    <row r="248" spans="1:10">
      <c r="A248" s="76">
        <f>'Order summary (backoffice)'!B925</f>
        <v>0</v>
      </c>
      <c r="B248">
        <f>'Order summary (backoffice)'!C925</f>
        <v>0</v>
      </c>
      <c r="C248" s="76">
        <f>'Order summary (backoffice)'!D925</f>
        <v>0</v>
      </c>
      <c r="D248">
        <f>'Order summary (backoffice)'!E925</f>
        <v>0</v>
      </c>
      <c r="E248" s="87">
        <f>Page4!R15</f>
        <v>0</v>
      </c>
      <c r="F248" s="87">
        <f>Page4!C15</f>
        <v>0</v>
      </c>
      <c r="G248" s="87">
        <f>Page4!D15</f>
        <v>0</v>
      </c>
      <c r="H248" s="87">
        <f>Page4!E15</f>
        <v>0</v>
      </c>
      <c r="I248" s="55"/>
      <c r="J248" s="55"/>
    </row>
    <row r="249" spans="1:10">
      <c r="A249" s="76">
        <f>'Order summary (backoffice)'!B938</f>
        <v>0</v>
      </c>
      <c r="B249">
        <f>'Order summary (backoffice)'!C938</f>
        <v>0</v>
      </c>
      <c r="C249" s="76">
        <f>'Order summary (backoffice)'!D938</f>
        <v>0</v>
      </c>
      <c r="D249">
        <f>'Order summary (backoffice)'!E938</f>
        <v>0</v>
      </c>
      <c r="E249" s="87">
        <f>Page4!S15</f>
        <v>0</v>
      </c>
      <c r="F249" s="87">
        <f>Page4!C15</f>
        <v>0</v>
      </c>
      <c r="G249" s="87">
        <f>Page4!D15</f>
        <v>0</v>
      </c>
      <c r="H249" s="87">
        <f>Page4!E15</f>
        <v>0</v>
      </c>
      <c r="I249" s="55"/>
      <c r="J249" s="55"/>
    </row>
    <row r="250" spans="1:10">
      <c r="A250" s="76">
        <f>'Order summary (backoffice)'!B951</f>
        <v>0</v>
      </c>
      <c r="B250">
        <f>'Order summary (backoffice)'!C951</f>
        <v>0</v>
      </c>
      <c r="C250" s="76">
        <f>'Order summary (backoffice)'!D951</f>
        <v>0</v>
      </c>
      <c r="D250">
        <f>'Order summary (backoffice)'!E951</f>
        <v>0</v>
      </c>
      <c r="E250" s="87">
        <f>Page4!T15</f>
        <v>0</v>
      </c>
      <c r="F250" s="87">
        <f>Page4!C15</f>
        <v>0</v>
      </c>
      <c r="G250" s="87">
        <f>Page4!D15</f>
        <v>0</v>
      </c>
      <c r="H250" s="87">
        <f>Page4!E15</f>
        <v>0</v>
      </c>
      <c r="I250" s="55"/>
      <c r="J250" s="55"/>
    </row>
    <row r="251" spans="1:10">
      <c r="A251" s="76">
        <f>'Order summary (backoffice)'!B964</f>
        <v>0</v>
      </c>
      <c r="B251">
        <f>'Order summary (backoffice)'!C964</f>
        <v>0</v>
      </c>
      <c r="C251" s="76">
        <f>'Order summary (backoffice)'!D964</f>
        <v>0</v>
      </c>
      <c r="D251">
        <f>'Order summary (backoffice)'!E964</f>
        <v>0</v>
      </c>
      <c r="E251" s="87">
        <f>Page4!U15</f>
        <v>0</v>
      </c>
      <c r="F251" s="87">
        <f>Page4!C15</f>
        <v>0</v>
      </c>
      <c r="G251" s="87">
        <f>Page4!D15</f>
        <v>0</v>
      </c>
      <c r="H251" s="87">
        <f>Page4!E15</f>
        <v>0</v>
      </c>
      <c r="I251" s="55"/>
      <c r="J251" s="55"/>
    </row>
    <row r="252" spans="1:10">
      <c r="A252" s="76">
        <f>'Order summary (backoffice)'!B977</f>
        <v>0</v>
      </c>
      <c r="B252">
        <f>'Order summary (backoffice)'!C977</f>
        <v>0</v>
      </c>
      <c r="C252" s="76">
        <f>'Order summary (backoffice)'!D977</f>
        <v>0</v>
      </c>
      <c r="D252">
        <f>'Order summary (backoffice)'!E977</f>
        <v>0</v>
      </c>
      <c r="E252" s="87">
        <f>Page4!V15</f>
        <v>0</v>
      </c>
      <c r="F252" s="87">
        <f>Page4!C15</f>
        <v>0</v>
      </c>
      <c r="G252" s="87">
        <f>Page4!D15</f>
        <v>0</v>
      </c>
      <c r="H252" s="87">
        <f>Page4!E15</f>
        <v>0</v>
      </c>
      <c r="I252" s="55"/>
      <c r="J252" s="55"/>
    </row>
    <row r="253" spans="1:10">
      <c r="A253" s="76">
        <f>'Order summary (backoffice)'!B990</f>
        <v>0</v>
      </c>
      <c r="B253">
        <f>'Order summary (backoffice)'!C990</f>
        <v>0</v>
      </c>
      <c r="C253" s="76">
        <f>'Order summary (backoffice)'!D990</f>
        <v>0</v>
      </c>
      <c r="D253">
        <f>'Order summary (backoffice)'!E990</f>
        <v>0</v>
      </c>
      <c r="E253" s="87">
        <f>Page4!W15</f>
        <v>0</v>
      </c>
      <c r="F253" s="87">
        <f>Page4!C15</f>
        <v>0</v>
      </c>
      <c r="G253" s="87">
        <f>Page4!D15</f>
        <v>0</v>
      </c>
      <c r="H253" s="87">
        <f>Page4!E15</f>
        <v>0</v>
      </c>
      <c r="I253" s="55"/>
      <c r="J253" s="55"/>
    </row>
    <row r="254" spans="1:10">
      <c r="A254" s="76">
        <f>'Order summary (backoffice)'!B1003</f>
        <v>0</v>
      </c>
      <c r="B254">
        <f>'Order summary (backoffice)'!C1003</f>
        <v>0</v>
      </c>
      <c r="C254" s="76">
        <f>'Order summary (backoffice)'!D1003</f>
        <v>0</v>
      </c>
      <c r="D254">
        <f>'Order summary (backoffice)'!E1003</f>
        <v>0</v>
      </c>
      <c r="E254" s="87">
        <f>Page4!X15</f>
        <v>0</v>
      </c>
      <c r="F254" s="87">
        <f>Page4!C15</f>
        <v>0</v>
      </c>
      <c r="G254" s="87">
        <f>Page4!D15</f>
        <v>0</v>
      </c>
      <c r="H254" s="87">
        <f>Page4!E15</f>
        <v>0</v>
      </c>
      <c r="I254" s="55"/>
      <c r="J254" s="55"/>
    </row>
    <row r="255" spans="1:10">
      <c r="A255" s="76">
        <f>'Order summary (backoffice)'!B1016</f>
        <v>0</v>
      </c>
      <c r="B255">
        <f>'Order summary (backoffice)'!C1016</f>
        <v>0</v>
      </c>
      <c r="C255" s="76">
        <f>'Order summary (backoffice)'!D1016</f>
        <v>0</v>
      </c>
      <c r="D255">
        <f>'Order summary (backoffice)'!E1016</f>
        <v>0</v>
      </c>
      <c r="E255" s="87">
        <f>Page4!Y15</f>
        <v>0</v>
      </c>
      <c r="F255" s="87">
        <f>Page4!C15</f>
        <v>0</v>
      </c>
      <c r="G255" s="87">
        <f>Page4!D15</f>
        <v>0</v>
      </c>
      <c r="H255" s="87">
        <f>Page4!E15</f>
        <v>0</v>
      </c>
      <c r="I255" s="55"/>
      <c r="J255" s="55"/>
    </row>
    <row r="256" spans="1:10">
      <c r="A256" s="76">
        <f>'Order summary (backoffice)'!B1029</f>
        <v>0</v>
      </c>
      <c r="B256">
        <f>'Order summary (backoffice)'!C1029</f>
        <v>0</v>
      </c>
      <c r="C256" s="76">
        <f>'Order summary (backoffice)'!D1029</f>
        <v>0</v>
      </c>
      <c r="D256">
        <f>'Order summary (backoffice)'!E1029</f>
        <v>0</v>
      </c>
      <c r="E256" s="87">
        <f>Page4!Z15</f>
        <v>0</v>
      </c>
      <c r="F256" s="87">
        <f>Page4!C15</f>
        <v>0</v>
      </c>
      <c r="G256" s="87">
        <f>Page4!D15</f>
        <v>0</v>
      </c>
      <c r="H256" s="87">
        <f>Page4!E15</f>
        <v>0</v>
      </c>
      <c r="I256" s="55"/>
      <c r="J256" s="55"/>
    </row>
    <row r="257" spans="1:10">
      <c r="A257" s="76">
        <f>'Order summary (backoffice)'!B1042</f>
        <v>0</v>
      </c>
      <c r="B257">
        <f>'Order summary (backoffice)'!C1042</f>
        <v>0</v>
      </c>
      <c r="C257" s="76">
        <f>'Order summary (backoffice)'!D1042</f>
        <v>0</v>
      </c>
      <c r="D257">
        <f>'Order summary (backoffice)'!E1042</f>
        <v>0</v>
      </c>
      <c r="E257" s="87">
        <f>Page5!G15</f>
        <v>0</v>
      </c>
      <c r="F257" s="87">
        <f>Page5!C15</f>
        <v>0</v>
      </c>
      <c r="G257" s="87">
        <f>Page5!D15</f>
        <v>0</v>
      </c>
      <c r="H257" s="87">
        <f>Page5!E15</f>
        <v>0</v>
      </c>
      <c r="I257" s="55"/>
      <c r="J257" s="55"/>
    </row>
    <row r="258" spans="1:10">
      <c r="A258" s="76">
        <f>'Order summary (backoffice)'!B1055</f>
        <v>0</v>
      </c>
      <c r="B258">
        <f>'Order summary (backoffice)'!C1055</f>
        <v>0</v>
      </c>
      <c r="C258" s="76">
        <f>'Order summary (backoffice)'!D1055</f>
        <v>0</v>
      </c>
      <c r="D258">
        <f>'Order summary (backoffice)'!E1055</f>
        <v>0</v>
      </c>
      <c r="E258" s="87">
        <f>Page5!H15</f>
        <v>0</v>
      </c>
      <c r="F258" s="87">
        <f>Page5!C15</f>
        <v>0</v>
      </c>
      <c r="G258" s="87">
        <f>Page5!D15</f>
        <v>0</v>
      </c>
      <c r="H258" s="87">
        <f>Page5!E15</f>
        <v>0</v>
      </c>
      <c r="I258" s="55"/>
      <c r="J258" s="55"/>
    </row>
    <row r="259" spans="1:10">
      <c r="A259" s="76">
        <f>'Order summary (backoffice)'!B1068</f>
        <v>0</v>
      </c>
      <c r="B259">
        <f>'Order summary (backoffice)'!C1068</f>
        <v>0</v>
      </c>
      <c r="C259" s="76">
        <f>'Order summary (backoffice)'!D1068</f>
        <v>0</v>
      </c>
      <c r="D259">
        <f>'Order summary (backoffice)'!E1068</f>
        <v>0</v>
      </c>
      <c r="E259" s="87">
        <f>Page5!I15</f>
        <v>0</v>
      </c>
      <c r="F259" s="87">
        <f>Page5!C15</f>
        <v>0</v>
      </c>
      <c r="G259" s="87">
        <f>Page5!D15</f>
        <v>0</v>
      </c>
      <c r="H259" s="87">
        <f>Page5!E15</f>
        <v>0</v>
      </c>
      <c r="I259" s="55"/>
      <c r="J259" s="55"/>
    </row>
    <row r="260" spans="1:10">
      <c r="A260" s="76">
        <f>'Order summary (backoffice)'!B1081</f>
        <v>0</v>
      </c>
      <c r="B260">
        <f>'Order summary (backoffice)'!C1081</f>
        <v>0</v>
      </c>
      <c r="C260" s="76">
        <f>'Order summary (backoffice)'!D1081</f>
        <v>0</v>
      </c>
      <c r="D260">
        <f>'Order summary (backoffice)'!E1081</f>
        <v>0</v>
      </c>
      <c r="E260" s="87">
        <f>Page5!J15</f>
        <v>0</v>
      </c>
      <c r="F260" s="87">
        <f>Page5!C15</f>
        <v>0</v>
      </c>
      <c r="G260" s="87">
        <f>Page5!D15</f>
        <v>0</v>
      </c>
      <c r="H260" s="87">
        <f>Page5!E15</f>
        <v>0</v>
      </c>
      <c r="I260" s="55"/>
      <c r="J260" s="55"/>
    </row>
    <row r="261" spans="1:10">
      <c r="A261" s="76">
        <f>'Order summary (backoffice)'!B1094</f>
        <v>0</v>
      </c>
      <c r="B261">
        <f>'Order summary (backoffice)'!C1094</f>
        <v>0</v>
      </c>
      <c r="C261" s="76">
        <f>'Order summary (backoffice)'!D1094</f>
        <v>0</v>
      </c>
      <c r="D261">
        <f>'Order summary (backoffice)'!E1094</f>
        <v>0</v>
      </c>
      <c r="E261" s="87">
        <f>Page5!K15</f>
        <v>0</v>
      </c>
      <c r="F261" s="87">
        <f>Page5!C15</f>
        <v>0</v>
      </c>
      <c r="G261" s="87">
        <f>Page5!D15</f>
        <v>0</v>
      </c>
      <c r="H261" s="87">
        <f>Page5!E15</f>
        <v>0</v>
      </c>
      <c r="I261" s="55"/>
      <c r="J261" s="55"/>
    </row>
    <row r="262" spans="1:10">
      <c r="A262" s="76">
        <f>'Order summary (backoffice)'!B1107</f>
        <v>0</v>
      </c>
      <c r="B262">
        <f>'Order summary (backoffice)'!C1107</f>
        <v>0</v>
      </c>
      <c r="C262" s="76">
        <f>'Order summary (backoffice)'!D1107</f>
        <v>0</v>
      </c>
      <c r="D262">
        <f>'Order summary (backoffice)'!E1107</f>
        <v>0</v>
      </c>
      <c r="E262" s="87">
        <f>Page5!L15</f>
        <v>0</v>
      </c>
      <c r="F262" s="87">
        <f>Page5!C15</f>
        <v>0</v>
      </c>
      <c r="G262" s="87">
        <f>Page5!D15</f>
        <v>0</v>
      </c>
      <c r="H262" s="87">
        <f>Page5!E15</f>
        <v>0</v>
      </c>
      <c r="I262" s="55"/>
      <c r="J262" s="55"/>
    </row>
    <row r="263" spans="1:10">
      <c r="A263" s="76">
        <f>'Order summary (backoffice)'!B1120</f>
        <v>0</v>
      </c>
      <c r="B263">
        <f>'Order summary (backoffice)'!C1120</f>
        <v>0</v>
      </c>
      <c r="C263" s="76">
        <f>'Order summary (backoffice)'!D1120</f>
        <v>0</v>
      </c>
      <c r="D263">
        <f>'Order summary (backoffice)'!E1120</f>
        <v>0</v>
      </c>
      <c r="E263" s="87">
        <f>Page5!M15</f>
        <v>0</v>
      </c>
      <c r="F263" s="87">
        <f>Page5!C15</f>
        <v>0</v>
      </c>
      <c r="G263" s="87">
        <f>Page5!D15</f>
        <v>0</v>
      </c>
      <c r="H263" s="87">
        <f>Page5!E15</f>
        <v>0</v>
      </c>
      <c r="I263" s="55"/>
      <c r="J263" s="55"/>
    </row>
    <row r="264" spans="1:10">
      <c r="A264" s="76">
        <f>'Order summary (backoffice)'!B1133</f>
        <v>0</v>
      </c>
      <c r="B264">
        <f>'Order summary (backoffice)'!C1133</f>
        <v>0</v>
      </c>
      <c r="C264" s="76">
        <f>'Order summary (backoffice)'!D1133</f>
        <v>0</v>
      </c>
      <c r="D264">
        <f>'Order summary (backoffice)'!E1133</f>
        <v>0</v>
      </c>
      <c r="E264" s="87">
        <f>Page5!N15</f>
        <v>0</v>
      </c>
      <c r="F264" s="87">
        <f>Page5!C15</f>
        <v>0</v>
      </c>
      <c r="G264" s="87">
        <f>Page5!D15</f>
        <v>0</v>
      </c>
      <c r="H264" s="87">
        <f>Page5!E15</f>
        <v>0</v>
      </c>
      <c r="I264" s="55"/>
      <c r="J264" s="55"/>
    </row>
    <row r="265" spans="1:10">
      <c r="A265" s="76">
        <f>'Order summary (backoffice)'!B1146</f>
        <v>0</v>
      </c>
      <c r="B265">
        <f>'Order summary (backoffice)'!C1146</f>
        <v>0</v>
      </c>
      <c r="C265" s="76">
        <f>'Order summary (backoffice)'!D1146</f>
        <v>0</v>
      </c>
      <c r="D265">
        <f>'Order summary (backoffice)'!E1146</f>
        <v>0</v>
      </c>
      <c r="E265" s="87">
        <f>Page5!O15</f>
        <v>0</v>
      </c>
      <c r="F265" s="87">
        <f>Page5!C15</f>
        <v>0</v>
      </c>
      <c r="G265" s="87">
        <f>Page5!D15</f>
        <v>0</v>
      </c>
      <c r="H265" s="87">
        <f>Page5!E15</f>
        <v>0</v>
      </c>
      <c r="I265" s="55"/>
      <c r="J265" s="55"/>
    </row>
    <row r="266" spans="1:10">
      <c r="A266" s="76">
        <f>'Order summary (backoffice)'!B1159</f>
        <v>0</v>
      </c>
      <c r="B266">
        <f>'Order summary (backoffice)'!C1159</f>
        <v>0</v>
      </c>
      <c r="C266" s="76">
        <f>'Order summary (backoffice)'!D1159</f>
        <v>0</v>
      </c>
      <c r="D266">
        <f>'Order summary (backoffice)'!E1159</f>
        <v>0</v>
      </c>
      <c r="E266" s="87">
        <f>Page5!P15</f>
        <v>0</v>
      </c>
      <c r="F266" s="87">
        <f>Page5!C15</f>
        <v>0</v>
      </c>
      <c r="G266" s="87">
        <f>Page5!D15</f>
        <v>0</v>
      </c>
      <c r="H266" s="87">
        <f>Page5!E15</f>
        <v>0</v>
      </c>
      <c r="I266" s="55"/>
      <c r="J266" s="55"/>
    </row>
    <row r="267" spans="1:10">
      <c r="A267" s="76">
        <f>'Order summary (backoffice)'!B1172</f>
        <v>0</v>
      </c>
      <c r="B267">
        <f>'Order summary (backoffice)'!C1172</f>
        <v>0</v>
      </c>
      <c r="C267" s="76">
        <f>'Order summary (backoffice)'!D1172</f>
        <v>0</v>
      </c>
      <c r="D267">
        <f>'Order summary (backoffice)'!E1172</f>
        <v>0</v>
      </c>
      <c r="E267" s="87">
        <f>Page5!Q15</f>
        <v>0</v>
      </c>
      <c r="F267" s="87">
        <f>Page5!C15</f>
        <v>0</v>
      </c>
      <c r="G267" s="87">
        <f>Page5!D15</f>
        <v>0</v>
      </c>
      <c r="H267" s="87">
        <f>Page5!E15</f>
        <v>0</v>
      </c>
      <c r="I267" s="55"/>
      <c r="J267" s="55"/>
    </row>
    <row r="268" spans="1:10">
      <c r="A268" s="76">
        <f>'Order summary (backoffice)'!B1185</f>
        <v>0</v>
      </c>
      <c r="B268">
        <f>'Order summary (backoffice)'!C1185</f>
        <v>0</v>
      </c>
      <c r="C268" s="76">
        <f>'Order summary (backoffice)'!D1185</f>
        <v>0</v>
      </c>
      <c r="D268">
        <f>'Order summary (backoffice)'!E1185</f>
        <v>0</v>
      </c>
      <c r="E268" s="87">
        <f>Page5!R15</f>
        <v>0</v>
      </c>
      <c r="F268" s="87">
        <f>Page5!C15</f>
        <v>0</v>
      </c>
      <c r="G268" s="87">
        <f>Page5!D15</f>
        <v>0</v>
      </c>
      <c r="H268" s="87">
        <f>Page5!E15</f>
        <v>0</v>
      </c>
      <c r="I268" s="55"/>
      <c r="J268" s="55"/>
    </row>
    <row r="269" spans="1:10">
      <c r="A269" s="76">
        <f>'Order summary (backoffice)'!B1198</f>
        <v>0</v>
      </c>
      <c r="B269">
        <f>'Order summary (backoffice)'!C1198</f>
        <v>0</v>
      </c>
      <c r="C269" s="76">
        <f>'Order summary (backoffice)'!D1198</f>
        <v>0</v>
      </c>
      <c r="D269">
        <f>'Order summary (backoffice)'!E1198</f>
        <v>0</v>
      </c>
      <c r="E269" s="87">
        <f>Page5!S15</f>
        <v>0</v>
      </c>
      <c r="F269" s="87">
        <f>Page5!C15</f>
        <v>0</v>
      </c>
      <c r="G269" s="87">
        <f>Page5!D15</f>
        <v>0</v>
      </c>
      <c r="H269" s="87">
        <f>Page5!E15</f>
        <v>0</v>
      </c>
      <c r="I269" s="55"/>
      <c r="J269" s="55"/>
    </row>
    <row r="270" spans="1:10">
      <c r="A270" s="76">
        <f>'Order summary (backoffice)'!B1211</f>
        <v>0</v>
      </c>
      <c r="B270">
        <f>'Order summary (backoffice)'!C1211</f>
        <v>0</v>
      </c>
      <c r="C270" s="76">
        <f>'Order summary (backoffice)'!D1211</f>
        <v>0</v>
      </c>
      <c r="D270">
        <f>'Order summary (backoffice)'!E1211</f>
        <v>0</v>
      </c>
      <c r="E270" s="87">
        <f>Page5!T15</f>
        <v>0</v>
      </c>
      <c r="F270" s="87">
        <f>Page5!C15</f>
        <v>0</v>
      </c>
      <c r="G270" s="87">
        <f>Page5!D15</f>
        <v>0</v>
      </c>
      <c r="H270" s="87">
        <f>Page5!E15</f>
        <v>0</v>
      </c>
      <c r="I270" s="55"/>
      <c r="J270" s="55"/>
    </row>
    <row r="271" spans="1:10">
      <c r="A271" s="76">
        <f>'Order summary (backoffice)'!B1224</f>
        <v>0</v>
      </c>
      <c r="B271">
        <f>'Order summary (backoffice)'!C1224</f>
        <v>0</v>
      </c>
      <c r="C271" s="76">
        <f>'Order summary (backoffice)'!D1224</f>
        <v>0</v>
      </c>
      <c r="D271">
        <f>'Order summary (backoffice)'!E1224</f>
        <v>0</v>
      </c>
      <c r="E271" s="87">
        <f>Page5!U15</f>
        <v>0</v>
      </c>
      <c r="F271" s="87">
        <f>Page5!C15</f>
        <v>0</v>
      </c>
      <c r="G271" s="87">
        <f>Page5!D15</f>
        <v>0</v>
      </c>
      <c r="H271" s="87">
        <f>Page5!E15</f>
        <v>0</v>
      </c>
      <c r="I271" s="55"/>
      <c r="J271" s="55"/>
    </row>
    <row r="272" spans="1:10">
      <c r="A272" s="76">
        <f>'Order summary (backoffice)'!B1237</f>
        <v>0</v>
      </c>
      <c r="B272">
        <f>'Order summary (backoffice)'!C1237</f>
        <v>0</v>
      </c>
      <c r="C272" s="76">
        <f>'Order summary (backoffice)'!D1237</f>
        <v>0</v>
      </c>
      <c r="D272">
        <f>'Order summary (backoffice)'!E1237</f>
        <v>0</v>
      </c>
      <c r="E272" s="87">
        <f>Page5!V15</f>
        <v>0</v>
      </c>
      <c r="F272" s="87">
        <f>Page5!C15</f>
        <v>0</v>
      </c>
      <c r="G272" s="87">
        <f>Page5!D15</f>
        <v>0</v>
      </c>
      <c r="H272" s="87">
        <f>Page5!E15</f>
        <v>0</v>
      </c>
      <c r="I272" s="55"/>
      <c r="J272" s="55"/>
    </row>
    <row r="273" spans="1:10">
      <c r="A273" s="76">
        <f>'Order summary (backoffice)'!B1250</f>
        <v>0</v>
      </c>
      <c r="B273">
        <f>'Order summary (backoffice)'!C1250</f>
        <v>0</v>
      </c>
      <c r="C273" s="76">
        <f>'Order summary (backoffice)'!D1250</f>
        <v>0</v>
      </c>
      <c r="D273">
        <f>'Order summary (backoffice)'!E1250</f>
        <v>0</v>
      </c>
      <c r="E273" s="87">
        <f>Page5!W15</f>
        <v>0</v>
      </c>
      <c r="F273" s="87">
        <f>Page5!C15</f>
        <v>0</v>
      </c>
      <c r="G273" s="87">
        <f>Page5!D15</f>
        <v>0</v>
      </c>
      <c r="H273" s="87">
        <f>Page5!E15</f>
        <v>0</v>
      </c>
      <c r="I273" s="55"/>
      <c r="J273" s="55"/>
    </row>
    <row r="274" spans="1:10">
      <c r="A274" s="76">
        <f>'Order summary (backoffice)'!B1263</f>
        <v>0</v>
      </c>
      <c r="B274">
        <f>'Order summary (backoffice)'!C1263</f>
        <v>0</v>
      </c>
      <c r="C274" s="76">
        <f>'Order summary (backoffice)'!D1263</f>
        <v>0</v>
      </c>
      <c r="D274">
        <f>'Order summary (backoffice)'!E1263</f>
        <v>0</v>
      </c>
      <c r="E274" s="87">
        <f>Page5!X15</f>
        <v>0</v>
      </c>
      <c r="F274" s="87">
        <f>Page5!C15</f>
        <v>0</v>
      </c>
      <c r="G274" s="87">
        <f>Page5!D15</f>
        <v>0</v>
      </c>
      <c r="H274" s="87">
        <f>Page5!E15</f>
        <v>0</v>
      </c>
      <c r="I274" s="55"/>
      <c r="J274" s="55"/>
    </row>
    <row r="275" spans="1:10">
      <c r="A275" s="76">
        <f>'Order summary (backoffice)'!B1276</f>
        <v>0</v>
      </c>
      <c r="B275">
        <f>'Order summary (backoffice)'!C1276</f>
        <v>0</v>
      </c>
      <c r="C275" s="76">
        <f>'Order summary (backoffice)'!D1276</f>
        <v>0</v>
      </c>
      <c r="D275">
        <f>'Order summary (backoffice)'!E1276</f>
        <v>0</v>
      </c>
      <c r="E275" s="87">
        <f>Page5!Y15</f>
        <v>0</v>
      </c>
      <c r="F275" s="87">
        <f>Page5!C15</f>
        <v>0</v>
      </c>
      <c r="G275" s="87">
        <f>Page5!D15</f>
        <v>0</v>
      </c>
      <c r="H275" s="87">
        <f>Page5!E15</f>
        <v>0</v>
      </c>
      <c r="I275" s="55"/>
      <c r="J275" s="55"/>
    </row>
    <row r="276" spans="1:10">
      <c r="A276" s="76">
        <f>'Order summary (backoffice)'!B1289</f>
        <v>0</v>
      </c>
      <c r="B276">
        <f>'Order summary (backoffice)'!C1289</f>
        <v>0</v>
      </c>
      <c r="C276" s="76">
        <f>'Order summary (backoffice)'!D1289</f>
        <v>0</v>
      </c>
      <c r="D276">
        <f>'Order summary (backoffice)'!E1289</f>
        <v>0</v>
      </c>
      <c r="E276" s="87">
        <f>Page5!Z15</f>
        <v>0</v>
      </c>
      <c r="F276" s="87">
        <f>Page5!C15</f>
        <v>0</v>
      </c>
      <c r="G276" s="87">
        <f>Page5!D15</f>
        <v>0</v>
      </c>
      <c r="H276" s="87">
        <f>Page5!E15</f>
        <v>0</v>
      </c>
      <c r="I276" s="55"/>
      <c r="J276" s="55"/>
    </row>
    <row r="277" spans="1:10">
      <c r="A277" s="76">
        <f>'Order summary (backoffice)'!B1302</f>
        <v>0</v>
      </c>
      <c r="B277">
        <f>'Order summary (backoffice)'!C1302</f>
        <v>0</v>
      </c>
      <c r="C277" s="76">
        <f>'Order summary (backoffice)'!D1302</f>
        <v>0</v>
      </c>
      <c r="D277">
        <f>'Order summary (backoffice)'!E1302</f>
        <v>0</v>
      </c>
      <c r="E277" s="87">
        <f>Page6!G15</f>
        <v>0</v>
      </c>
      <c r="F277" s="87">
        <f>Page6!C15</f>
        <v>0</v>
      </c>
      <c r="G277" s="87">
        <f>Page6!D15</f>
        <v>0</v>
      </c>
      <c r="H277" s="87">
        <f>Page6!E15</f>
        <v>0</v>
      </c>
      <c r="I277" s="55"/>
      <c r="J277" s="55"/>
    </row>
    <row r="278" spans="1:10">
      <c r="A278" s="76">
        <f>'Order summary (backoffice)'!B1315</f>
        <v>0</v>
      </c>
      <c r="B278">
        <f>'Order summary (backoffice)'!C1315</f>
        <v>0</v>
      </c>
      <c r="C278" s="76">
        <f>'Order summary (backoffice)'!D1315</f>
        <v>0</v>
      </c>
      <c r="D278">
        <f>'Order summary (backoffice)'!E1315</f>
        <v>0</v>
      </c>
      <c r="E278" s="87">
        <f>Page6!H15</f>
        <v>0</v>
      </c>
      <c r="F278" s="87">
        <f>Page6!C15</f>
        <v>0</v>
      </c>
      <c r="G278" s="87">
        <f>Page6!D15</f>
        <v>0</v>
      </c>
      <c r="H278" s="87">
        <f>Page6!E15</f>
        <v>0</v>
      </c>
      <c r="I278" s="55"/>
      <c r="J278" s="55"/>
    </row>
    <row r="279" spans="1:10">
      <c r="A279" s="76">
        <f>'Order summary (backoffice)'!B1328</f>
        <v>0</v>
      </c>
      <c r="B279">
        <f>'Order summary (backoffice)'!C1328</f>
        <v>0</v>
      </c>
      <c r="C279" s="76">
        <f>'Order summary (backoffice)'!D1328</f>
        <v>0</v>
      </c>
      <c r="D279">
        <f>'Order summary (backoffice)'!E1328</f>
        <v>0</v>
      </c>
      <c r="E279" s="87">
        <f>Page6!I15</f>
        <v>0</v>
      </c>
      <c r="F279" s="87">
        <f>Page6!C15</f>
        <v>0</v>
      </c>
      <c r="G279" s="87">
        <f>Page6!D15</f>
        <v>0</v>
      </c>
      <c r="H279" s="87">
        <f>Page6!E15</f>
        <v>0</v>
      </c>
      <c r="I279" s="55"/>
      <c r="J279" s="55"/>
    </row>
    <row r="280" spans="1:10">
      <c r="A280" s="76">
        <f>'Order summary (backoffice)'!B1341</f>
        <v>0</v>
      </c>
      <c r="B280">
        <f>'Order summary (backoffice)'!C1341</f>
        <v>0</v>
      </c>
      <c r="C280" s="76">
        <f>'Order summary (backoffice)'!D1341</f>
        <v>0</v>
      </c>
      <c r="D280">
        <f>'Order summary (backoffice)'!E1341</f>
        <v>0</v>
      </c>
      <c r="E280" s="87">
        <f>Page6!J15</f>
        <v>0</v>
      </c>
      <c r="F280" s="87">
        <f>Page6!C15</f>
        <v>0</v>
      </c>
      <c r="G280" s="87">
        <f>Page6!D15</f>
        <v>0</v>
      </c>
      <c r="H280" s="87">
        <f>Page6!E15</f>
        <v>0</v>
      </c>
      <c r="I280" s="55"/>
      <c r="J280" s="55"/>
    </row>
    <row r="281" spans="1:10">
      <c r="A281" s="76">
        <f>'Order summary (backoffice)'!B1354</f>
        <v>0</v>
      </c>
      <c r="B281">
        <f>'Order summary (backoffice)'!C1354</f>
        <v>0</v>
      </c>
      <c r="C281" s="76">
        <f>'Order summary (backoffice)'!D1354</f>
        <v>0</v>
      </c>
      <c r="D281">
        <f>'Order summary (backoffice)'!E1354</f>
        <v>0</v>
      </c>
      <c r="E281" s="87">
        <f>Page6!K15</f>
        <v>0</v>
      </c>
      <c r="F281" s="87">
        <f>Page6!C15</f>
        <v>0</v>
      </c>
      <c r="G281" s="87">
        <f>Page6!D15</f>
        <v>0</v>
      </c>
      <c r="H281" s="87">
        <f>Page6!E15</f>
        <v>0</v>
      </c>
      <c r="I281" s="55"/>
      <c r="J281" s="55"/>
    </row>
    <row r="282" spans="1:10">
      <c r="A282" s="76">
        <f>'Order summary (backoffice)'!B1367</f>
        <v>0</v>
      </c>
      <c r="B282">
        <f>'Order summary (backoffice)'!C1367</f>
        <v>0</v>
      </c>
      <c r="C282" s="76">
        <f>'Order summary (backoffice)'!D1367</f>
        <v>0</v>
      </c>
      <c r="D282">
        <f>'Order summary (backoffice)'!E1367</f>
        <v>0</v>
      </c>
      <c r="E282" s="87">
        <f>Page6!L15</f>
        <v>0</v>
      </c>
      <c r="F282" s="87">
        <f>Page6!C15</f>
        <v>0</v>
      </c>
      <c r="G282" s="87">
        <f>Page6!D15</f>
        <v>0</v>
      </c>
      <c r="H282" s="87">
        <f>Page6!E15</f>
        <v>0</v>
      </c>
      <c r="I282" s="55"/>
      <c r="J282" s="55"/>
    </row>
    <row r="283" spans="1:10">
      <c r="A283" s="76">
        <f>'Order summary (backoffice)'!B1380</f>
        <v>0</v>
      </c>
      <c r="B283">
        <f>'Order summary (backoffice)'!C1380</f>
        <v>0</v>
      </c>
      <c r="C283" s="76">
        <f>'Order summary (backoffice)'!D1380</f>
        <v>0</v>
      </c>
      <c r="D283">
        <f>'Order summary (backoffice)'!E1380</f>
        <v>0</v>
      </c>
      <c r="E283" s="87">
        <f>Page6!M15</f>
        <v>0</v>
      </c>
      <c r="F283" s="87">
        <f>Page6!C15</f>
        <v>0</v>
      </c>
      <c r="G283" s="87">
        <f>Page6!D15</f>
        <v>0</v>
      </c>
      <c r="H283" s="87">
        <f>Page6!E15</f>
        <v>0</v>
      </c>
      <c r="I283" s="55"/>
      <c r="J283" s="55"/>
    </row>
    <row r="284" spans="1:10">
      <c r="A284" s="76">
        <f>'Order summary (backoffice)'!B1393</f>
        <v>0</v>
      </c>
      <c r="B284">
        <f>'Order summary (backoffice)'!C1393</f>
        <v>0</v>
      </c>
      <c r="C284" s="76">
        <f>'Order summary (backoffice)'!D1393</f>
        <v>0</v>
      </c>
      <c r="D284">
        <f>'Order summary (backoffice)'!E1393</f>
        <v>0</v>
      </c>
      <c r="E284" s="87">
        <f>Page6!N15</f>
        <v>0</v>
      </c>
      <c r="F284" s="87">
        <f>Page6!C15</f>
        <v>0</v>
      </c>
      <c r="G284" s="87">
        <f>Page6!D15</f>
        <v>0</v>
      </c>
      <c r="H284" s="87">
        <f>Page6!E15</f>
        <v>0</v>
      </c>
      <c r="I284" s="55"/>
      <c r="J284" s="55"/>
    </row>
    <row r="285" spans="1:10">
      <c r="A285" s="76">
        <f>'Order summary (backoffice)'!B1406</f>
        <v>0</v>
      </c>
      <c r="B285">
        <f>'Order summary (backoffice)'!C1406</f>
        <v>0</v>
      </c>
      <c r="C285" s="76">
        <f>'Order summary (backoffice)'!D1406</f>
        <v>0</v>
      </c>
      <c r="D285">
        <f>'Order summary (backoffice)'!E1406</f>
        <v>0</v>
      </c>
      <c r="E285" s="87">
        <f>Page6!O15</f>
        <v>0</v>
      </c>
      <c r="F285" s="87">
        <f>Page6!C15</f>
        <v>0</v>
      </c>
      <c r="G285" s="87">
        <f>Page6!D15</f>
        <v>0</v>
      </c>
      <c r="H285" s="87">
        <f>Page6!E15</f>
        <v>0</v>
      </c>
      <c r="I285" s="55"/>
      <c r="J285" s="55"/>
    </row>
    <row r="286" spans="1:10">
      <c r="A286" s="76">
        <f>'Order summary (backoffice)'!B1419</f>
        <v>0</v>
      </c>
      <c r="B286">
        <f>'Order summary (backoffice)'!C1419</f>
        <v>0</v>
      </c>
      <c r="C286" s="76">
        <f>'Order summary (backoffice)'!D1419</f>
        <v>0</v>
      </c>
      <c r="D286">
        <f>'Order summary (backoffice)'!E1419</f>
        <v>0</v>
      </c>
      <c r="E286" s="87">
        <f>Page6!P15</f>
        <v>0</v>
      </c>
      <c r="F286" s="87">
        <f>Page6!C15</f>
        <v>0</v>
      </c>
      <c r="G286" s="87">
        <f>Page6!D15</f>
        <v>0</v>
      </c>
      <c r="H286" s="87">
        <f>Page6!E15</f>
        <v>0</v>
      </c>
      <c r="I286" s="55"/>
      <c r="J286" s="55"/>
    </row>
    <row r="287" spans="1:10">
      <c r="A287" s="76">
        <f>'Order summary (backoffice)'!B1432</f>
        <v>0</v>
      </c>
      <c r="B287">
        <f>'Order summary (backoffice)'!C1432</f>
        <v>0</v>
      </c>
      <c r="C287" s="76">
        <f>'Order summary (backoffice)'!D1432</f>
        <v>0</v>
      </c>
      <c r="D287">
        <f>'Order summary (backoffice)'!E1432</f>
        <v>0</v>
      </c>
      <c r="E287" s="87">
        <f>Page6!Q15</f>
        <v>0</v>
      </c>
      <c r="F287" s="87">
        <f>Page6!C15</f>
        <v>0</v>
      </c>
      <c r="G287" s="87">
        <f>Page6!D15</f>
        <v>0</v>
      </c>
      <c r="H287" s="87">
        <f>Page6!E15</f>
        <v>0</v>
      </c>
      <c r="I287" s="55"/>
      <c r="J287" s="55"/>
    </row>
    <row r="288" spans="1:10">
      <c r="A288" s="76">
        <f>'Order summary (backoffice)'!B1445</f>
        <v>0</v>
      </c>
      <c r="B288">
        <f>'Order summary (backoffice)'!C1445</f>
        <v>0</v>
      </c>
      <c r="C288" s="76">
        <f>'Order summary (backoffice)'!D1445</f>
        <v>0</v>
      </c>
      <c r="D288">
        <f>'Order summary (backoffice)'!E1445</f>
        <v>0</v>
      </c>
      <c r="E288" s="87">
        <f>Page6!R15</f>
        <v>0</v>
      </c>
      <c r="F288" s="87">
        <f>Page6!C15</f>
        <v>0</v>
      </c>
      <c r="G288" s="87">
        <f>Page6!D15</f>
        <v>0</v>
      </c>
      <c r="H288" s="87">
        <f>Page6!E15</f>
        <v>0</v>
      </c>
      <c r="I288" s="55"/>
      <c r="J288" s="55"/>
    </row>
    <row r="289" spans="1:10">
      <c r="A289" s="76">
        <f>'Order summary (backoffice)'!B1458</f>
        <v>0</v>
      </c>
      <c r="B289">
        <f>'Order summary (backoffice)'!C1458</f>
        <v>0</v>
      </c>
      <c r="C289" s="76">
        <f>'Order summary (backoffice)'!D1458</f>
        <v>0</v>
      </c>
      <c r="D289">
        <f>'Order summary (backoffice)'!E1458</f>
        <v>0</v>
      </c>
      <c r="E289" s="87">
        <f>Page6!S15</f>
        <v>0</v>
      </c>
      <c r="F289" s="87">
        <f>Page6!C15</f>
        <v>0</v>
      </c>
      <c r="G289" s="87">
        <f>Page6!D15</f>
        <v>0</v>
      </c>
      <c r="H289" s="87">
        <f>Page6!E15</f>
        <v>0</v>
      </c>
      <c r="I289" s="55"/>
      <c r="J289" s="55"/>
    </row>
    <row r="290" spans="1:10">
      <c r="A290" s="76">
        <f>'Order summary (backoffice)'!B1471</f>
        <v>0</v>
      </c>
      <c r="B290">
        <f>'Order summary (backoffice)'!C1471</f>
        <v>0</v>
      </c>
      <c r="C290" s="76">
        <f>'Order summary (backoffice)'!D1471</f>
        <v>0</v>
      </c>
      <c r="D290">
        <f>'Order summary (backoffice)'!E1471</f>
        <v>0</v>
      </c>
      <c r="E290" s="87">
        <f>Page6!T15</f>
        <v>0</v>
      </c>
      <c r="F290" s="87">
        <f>Page6!C15</f>
        <v>0</v>
      </c>
      <c r="G290" s="87">
        <f>Page6!D15</f>
        <v>0</v>
      </c>
      <c r="H290" s="87">
        <f>Page6!E15</f>
        <v>0</v>
      </c>
      <c r="I290" s="55"/>
      <c r="J290" s="55"/>
    </row>
    <row r="291" spans="1:10">
      <c r="A291" s="76">
        <f>'Order summary (backoffice)'!B1484</f>
        <v>0</v>
      </c>
      <c r="B291">
        <f>'Order summary (backoffice)'!C1484</f>
        <v>0</v>
      </c>
      <c r="C291" s="76">
        <f>'Order summary (backoffice)'!D1484</f>
        <v>0</v>
      </c>
      <c r="D291">
        <f>'Order summary (backoffice)'!E1484</f>
        <v>0</v>
      </c>
      <c r="E291" s="87">
        <f>Page6!U15</f>
        <v>0</v>
      </c>
      <c r="F291" s="87">
        <f>Page6!C15</f>
        <v>0</v>
      </c>
      <c r="G291" s="87">
        <f>Page6!D15</f>
        <v>0</v>
      </c>
      <c r="H291" s="87">
        <f>Page6!E15</f>
        <v>0</v>
      </c>
      <c r="I291" s="55"/>
      <c r="J291" s="55"/>
    </row>
    <row r="292" spans="1:10">
      <c r="A292" s="76">
        <f>'Order summary (backoffice)'!B1497</f>
        <v>0</v>
      </c>
      <c r="B292">
        <f>'Order summary (backoffice)'!C1497</f>
        <v>0</v>
      </c>
      <c r="C292" s="76">
        <f>'Order summary (backoffice)'!D1497</f>
        <v>0</v>
      </c>
      <c r="D292">
        <f>'Order summary (backoffice)'!E1497</f>
        <v>0</v>
      </c>
      <c r="E292" s="87">
        <f>Page6!V15</f>
        <v>0</v>
      </c>
      <c r="F292" s="87">
        <f>Page6!C15</f>
        <v>0</v>
      </c>
      <c r="G292" s="87">
        <f>Page6!D15</f>
        <v>0</v>
      </c>
      <c r="H292" s="87">
        <f>Page6!E15</f>
        <v>0</v>
      </c>
      <c r="I292" s="55"/>
      <c r="J292" s="55"/>
    </row>
    <row r="293" spans="1:10">
      <c r="A293" s="76">
        <f>'Order summary (backoffice)'!B1510</f>
        <v>0</v>
      </c>
      <c r="B293">
        <f>'Order summary (backoffice)'!C1510</f>
        <v>0</v>
      </c>
      <c r="C293" s="76">
        <f>'Order summary (backoffice)'!D1510</f>
        <v>0</v>
      </c>
      <c r="D293">
        <f>'Order summary (backoffice)'!E1510</f>
        <v>0</v>
      </c>
      <c r="E293" s="87">
        <f>Page6!W15</f>
        <v>0</v>
      </c>
      <c r="F293" s="87">
        <f>Page6!C15</f>
        <v>0</v>
      </c>
      <c r="G293" s="87">
        <f>Page6!D15</f>
        <v>0</v>
      </c>
      <c r="H293" s="87">
        <f>Page6!E15</f>
        <v>0</v>
      </c>
      <c r="I293" s="55"/>
      <c r="J293" s="55"/>
    </row>
    <row r="294" spans="1:10">
      <c r="A294" s="76">
        <f>'Order summary (backoffice)'!B1523</f>
        <v>0</v>
      </c>
      <c r="B294">
        <f>'Order summary (backoffice)'!C1523</f>
        <v>0</v>
      </c>
      <c r="C294" s="76">
        <f>'Order summary (backoffice)'!D1523</f>
        <v>0</v>
      </c>
      <c r="D294">
        <f>'Order summary (backoffice)'!E1523</f>
        <v>0</v>
      </c>
      <c r="E294" s="87">
        <f>Page6!X15</f>
        <v>0</v>
      </c>
      <c r="F294" s="87">
        <f>Page6!C15</f>
        <v>0</v>
      </c>
      <c r="G294" s="87">
        <f>Page6!D15</f>
        <v>0</v>
      </c>
      <c r="H294" s="87">
        <f>Page6!E15</f>
        <v>0</v>
      </c>
      <c r="I294" s="55"/>
      <c r="J294" s="55"/>
    </row>
    <row r="295" spans="1:10">
      <c r="A295" s="76">
        <f>'Order summary (backoffice)'!B1536</f>
        <v>0</v>
      </c>
      <c r="B295">
        <f>'Order summary (backoffice)'!C1536</f>
        <v>0</v>
      </c>
      <c r="C295" s="76">
        <f>'Order summary (backoffice)'!D1536</f>
        <v>0</v>
      </c>
      <c r="D295">
        <f>'Order summary (backoffice)'!E1536</f>
        <v>0</v>
      </c>
      <c r="E295" s="87">
        <f>Page6!Y15</f>
        <v>0</v>
      </c>
      <c r="F295" s="87">
        <f>Page6!C15</f>
        <v>0</v>
      </c>
      <c r="G295" s="87">
        <f>Page6!D15</f>
        <v>0</v>
      </c>
      <c r="H295" s="87">
        <f>Page6!E15</f>
        <v>0</v>
      </c>
      <c r="I295" s="55"/>
      <c r="J295" s="55"/>
    </row>
    <row r="296" spans="1:10">
      <c r="A296" s="76">
        <f>'Order summary (backoffice)'!B795</f>
        <v>0</v>
      </c>
      <c r="B296">
        <f>'Order summary (backoffice)'!C795</f>
        <v>0</v>
      </c>
      <c r="C296" s="76">
        <f>'Order summary (backoffice)'!D795</f>
        <v>0</v>
      </c>
      <c r="D296">
        <f>'Order summary (backoffice)'!E795</f>
        <v>0</v>
      </c>
      <c r="E296" s="87">
        <f>Page4!H17</f>
        <v>0</v>
      </c>
      <c r="F296" s="87">
        <f>Page4!C17</f>
        <v>0</v>
      </c>
      <c r="G296" s="87">
        <f>Page4!D17</f>
        <v>0</v>
      </c>
      <c r="H296" s="87">
        <f>Page4!E17</f>
        <v>0</v>
      </c>
      <c r="I296" s="55"/>
      <c r="J296" s="55"/>
    </row>
    <row r="297" spans="1:10">
      <c r="A297" s="76">
        <f>'Order summary (backoffice)'!B808</f>
        <v>0</v>
      </c>
      <c r="B297">
        <f>'Order summary (backoffice)'!C808</f>
        <v>0</v>
      </c>
      <c r="C297" s="76">
        <f>'Order summary (backoffice)'!D808</f>
        <v>0</v>
      </c>
      <c r="D297">
        <f>'Order summary (backoffice)'!E808</f>
        <v>0</v>
      </c>
      <c r="E297" s="87">
        <f>Page4!I17</f>
        <v>0</v>
      </c>
      <c r="F297" s="87">
        <f>Page4!C17</f>
        <v>0</v>
      </c>
      <c r="G297" s="87">
        <f>Page4!D17</f>
        <v>0</v>
      </c>
      <c r="H297" s="87">
        <f>Page4!E17</f>
        <v>0</v>
      </c>
      <c r="I297" s="55"/>
      <c r="J297" s="55"/>
    </row>
    <row r="298" spans="1:10">
      <c r="A298" s="76">
        <f>'Order summary (backoffice)'!B821</f>
        <v>0</v>
      </c>
      <c r="B298">
        <f>'Order summary (backoffice)'!C821</f>
        <v>0</v>
      </c>
      <c r="C298" s="76">
        <f>'Order summary (backoffice)'!D821</f>
        <v>0</v>
      </c>
      <c r="D298">
        <f>'Order summary (backoffice)'!E821</f>
        <v>0</v>
      </c>
      <c r="E298" s="87">
        <f>Page4!J17</f>
        <v>0</v>
      </c>
      <c r="F298" s="87">
        <f>Page4!C17</f>
        <v>0</v>
      </c>
      <c r="G298" s="87">
        <f>Page4!D17</f>
        <v>0</v>
      </c>
      <c r="H298" s="87">
        <f>Page4!E17</f>
        <v>0</v>
      </c>
      <c r="I298" s="55"/>
      <c r="J298" s="55"/>
    </row>
    <row r="299" spans="1:10">
      <c r="A299" s="76">
        <f>'Order summary (backoffice)'!B847</f>
        <v>0</v>
      </c>
      <c r="B299">
        <f>'Order summary (backoffice)'!C847</f>
        <v>0</v>
      </c>
      <c r="C299" s="76">
        <f>'Order summary (backoffice)'!D847</f>
        <v>0</v>
      </c>
      <c r="D299">
        <f>'Order summary (backoffice)'!E847</f>
        <v>0</v>
      </c>
      <c r="E299" s="87">
        <f>Page4!L17</f>
        <v>0</v>
      </c>
      <c r="F299" s="87">
        <f>Page4!C17</f>
        <v>0</v>
      </c>
      <c r="G299" s="87">
        <f>Page4!D17</f>
        <v>0</v>
      </c>
      <c r="H299" s="87">
        <f>Page4!E17</f>
        <v>0</v>
      </c>
      <c r="I299" s="55"/>
      <c r="J299" s="55"/>
    </row>
    <row r="300" spans="1:10">
      <c r="A300" s="76">
        <f>'Order summary (backoffice)'!B873</f>
        <v>0</v>
      </c>
      <c r="B300">
        <f>'Order summary (backoffice)'!C873</f>
        <v>0</v>
      </c>
      <c r="C300" s="76">
        <f>'Order summary (backoffice)'!D873</f>
        <v>0</v>
      </c>
      <c r="D300">
        <f>'Order summary (backoffice)'!E873</f>
        <v>0</v>
      </c>
      <c r="E300" s="87">
        <f>Page4!N17</f>
        <v>0</v>
      </c>
      <c r="F300" s="87">
        <f>Page4!C17</f>
        <v>0</v>
      </c>
      <c r="G300" s="87">
        <f>Page4!D17</f>
        <v>0</v>
      </c>
      <c r="H300" s="87">
        <f>Page4!E17</f>
        <v>0</v>
      </c>
      <c r="I300" s="55"/>
      <c r="J300" s="55"/>
    </row>
    <row r="301" spans="1:10">
      <c r="A301" s="76">
        <f>'Order summary (backoffice)'!B912</f>
        <v>0</v>
      </c>
      <c r="B301">
        <f>'Order summary (backoffice)'!C912</f>
        <v>0</v>
      </c>
      <c r="C301" s="76">
        <f>'Order summary (backoffice)'!D912</f>
        <v>0</v>
      </c>
      <c r="D301">
        <f>'Order summary (backoffice)'!E912</f>
        <v>0</v>
      </c>
      <c r="E301" s="87">
        <f>Page4!Q17</f>
        <v>0</v>
      </c>
      <c r="F301" s="87">
        <f>Page4!C17</f>
        <v>0</v>
      </c>
      <c r="G301" s="87">
        <f>Page4!D17</f>
        <v>0</v>
      </c>
      <c r="H301" s="87">
        <f>Page4!E17</f>
        <v>0</v>
      </c>
      <c r="I301" s="55"/>
      <c r="J301" s="55"/>
    </row>
    <row r="302" spans="1:10">
      <c r="A302" s="76">
        <f>'Order summary (backoffice)'!B795</f>
        <v>0</v>
      </c>
      <c r="B302">
        <f>'Order summary (backoffice)'!C795</f>
        <v>0</v>
      </c>
      <c r="C302" s="76">
        <f>'Order summary (backoffice)'!D795</f>
        <v>0</v>
      </c>
      <c r="D302">
        <f>'Order summary (backoffice)'!E795</f>
        <v>0</v>
      </c>
      <c r="E302" s="87">
        <f>Page4!H20</f>
        <v>0</v>
      </c>
      <c r="F302" s="87">
        <f>Page4!C20</f>
        <v>0</v>
      </c>
      <c r="G302" s="87">
        <f>Page4!D20</f>
        <v>0</v>
      </c>
      <c r="H302" s="87">
        <f>Page4!E20</f>
        <v>0</v>
      </c>
      <c r="I302" s="55"/>
      <c r="J302" s="55"/>
    </row>
    <row r="303" spans="1:10">
      <c r="A303" s="76">
        <f>'Order summary (backoffice)'!B808</f>
        <v>0</v>
      </c>
      <c r="B303">
        <f>'Order summary (backoffice)'!C808</f>
        <v>0</v>
      </c>
      <c r="C303" s="76">
        <f>'Order summary (backoffice)'!D808</f>
        <v>0</v>
      </c>
      <c r="D303">
        <f>'Order summary (backoffice)'!E808</f>
        <v>0</v>
      </c>
      <c r="E303" s="87">
        <f>Page4!I20</f>
        <v>0</v>
      </c>
      <c r="F303" s="87">
        <f>Page4!C20</f>
        <v>0</v>
      </c>
      <c r="G303" s="87">
        <f>Page4!D20</f>
        <v>0</v>
      </c>
      <c r="H303" s="87">
        <f>Page4!E20</f>
        <v>0</v>
      </c>
      <c r="I303" s="55"/>
      <c r="J303" s="55"/>
    </row>
    <row r="304" spans="1:10">
      <c r="A304" s="76">
        <f>'Order summary (backoffice)'!B821</f>
        <v>0</v>
      </c>
      <c r="B304">
        <f>'Order summary (backoffice)'!C821</f>
        <v>0</v>
      </c>
      <c r="C304" s="76">
        <f>'Order summary (backoffice)'!D821</f>
        <v>0</v>
      </c>
      <c r="D304">
        <f>'Order summary (backoffice)'!E821</f>
        <v>0</v>
      </c>
      <c r="E304" s="87">
        <f>Page4!J20</f>
        <v>0</v>
      </c>
      <c r="F304" s="87">
        <f>Page4!C20</f>
        <v>0</v>
      </c>
      <c r="G304" s="87">
        <f>Page4!D20</f>
        <v>0</v>
      </c>
      <c r="H304" s="87">
        <f>Page4!E20</f>
        <v>0</v>
      </c>
      <c r="I304" s="55"/>
      <c r="J304" s="55"/>
    </row>
    <row r="305" spans="1:10">
      <c r="A305" s="76">
        <f>'Order summary (backoffice)'!B847</f>
        <v>0</v>
      </c>
      <c r="B305">
        <f>'Order summary (backoffice)'!C847</f>
        <v>0</v>
      </c>
      <c r="C305" s="76">
        <f>'Order summary (backoffice)'!D847</f>
        <v>0</v>
      </c>
      <c r="D305">
        <f>'Order summary (backoffice)'!E847</f>
        <v>0</v>
      </c>
      <c r="E305" s="87">
        <f>Page4!L20</f>
        <v>0</v>
      </c>
      <c r="F305" s="87">
        <f>Page4!C20</f>
        <v>0</v>
      </c>
      <c r="G305" s="87">
        <f>Page4!D20</f>
        <v>0</v>
      </c>
      <c r="H305" s="87">
        <f>Page4!E20</f>
        <v>0</v>
      </c>
      <c r="I305" s="55"/>
      <c r="J305" s="55"/>
    </row>
    <row r="306" spans="1:10">
      <c r="A306" s="76">
        <f>'Order summary (backoffice)'!B873</f>
        <v>0</v>
      </c>
      <c r="B306">
        <f>'Order summary (backoffice)'!C873</f>
        <v>0</v>
      </c>
      <c r="C306" s="76">
        <f>'Order summary (backoffice)'!D873</f>
        <v>0</v>
      </c>
      <c r="D306">
        <f>'Order summary (backoffice)'!E873</f>
        <v>0</v>
      </c>
      <c r="E306" s="87">
        <f>Page4!N20</f>
        <v>0</v>
      </c>
      <c r="F306" s="87">
        <f>Page4!C20</f>
        <v>0</v>
      </c>
      <c r="G306" s="87">
        <f>Page4!D20</f>
        <v>0</v>
      </c>
      <c r="H306" s="87">
        <f>Page4!E20</f>
        <v>0</v>
      </c>
      <c r="I306" s="55"/>
      <c r="J306" s="55"/>
    </row>
    <row r="307" spans="1:10">
      <c r="A307" s="76">
        <f>'Order summary (backoffice)'!B912</f>
        <v>0</v>
      </c>
      <c r="B307">
        <f>'Order summary (backoffice)'!C912</f>
        <v>0</v>
      </c>
      <c r="C307" s="76">
        <f>'Order summary (backoffice)'!D912</f>
        <v>0</v>
      </c>
      <c r="D307">
        <f>'Order summary (backoffice)'!E912</f>
        <v>0</v>
      </c>
      <c r="E307" s="87">
        <f>Page4!Q20</f>
        <v>0</v>
      </c>
      <c r="F307" s="87">
        <f>Page4!C20</f>
        <v>0</v>
      </c>
      <c r="G307" s="87">
        <f>Page4!D20</f>
        <v>0</v>
      </c>
      <c r="H307" s="87">
        <f>Page4!E20</f>
        <v>0</v>
      </c>
      <c r="I307" s="55"/>
      <c r="J307" s="55"/>
    </row>
    <row r="308" spans="1:10">
      <c r="A308" s="76">
        <f>'Order summary (backoffice)'!B795</f>
        <v>0</v>
      </c>
      <c r="B308">
        <f>'Order summary (backoffice)'!C795</f>
        <v>0</v>
      </c>
      <c r="C308" s="76">
        <f>'Order summary (backoffice)'!D795</f>
        <v>0</v>
      </c>
      <c r="D308">
        <f>'Order summary (backoffice)'!E795</f>
        <v>0</v>
      </c>
      <c r="E308" s="87">
        <f>Page4!H23</f>
        <v>0</v>
      </c>
      <c r="F308" s="87">
        <f>Page4!C23</f>
        <v>0</v>
      </c>
      <c r="G308" s="87">
        <f>Page4!D23</f>
        <v>0</v>
      </c>
      <c r="H308" s="87">
        <f>Page4!E23</f>
        <v>0</v>
      </c>
      <c r="I308" s="55"/>
      <c r="J308" s="55"/>
    </row>
    <row r="309" spans="1:10">
      <c r="A309" s="76">
        <f>'Order summary (backoffice)'!B808</f>
        <v>0</v>
      </c>
      <c r="B309">
        <f>'Order summary (backoffice)'!C808</f>
        <v>0</v>
      </c>
      <c r="C309" s="76">
        <f>'Order summary (backoffice)'!D808</f>
        <v>0</v>
      </c>
      <c r="D309">
        <f>'Order summary (backoffice)'!E808</f>
        <v>0</v>
      </c>
      <c r="E309" s="87">
        <f>Page4!I23</f>
        <v>0</v>
      </c>
      <c r="F309" s="87">
        <f>Page4!C23</f>
        <v>0</v>
      </c>
      <c r="G309" s="87">
        <f>Page4!D23</f>
        <v>0</v>
      </c>
      <c r="H309" s="87">
        <f>Page4!E23</f>
        <v>0</v>
      </c>
      <c r="I309" s="55"/>
      <c r="J309" s="55"/>
    </row>
    <row r="310" spans="1:10">
      <c r="A310" s="76">
        <f>'Order summary (backoffice)'!B821</f>
        <v>0</v>
      </c>
      <c r="B310">
        <f>'Order summary (backoffice)'!C821</f>
        <v>0</v>
      </c>
      <c r="C310" s="76">
        <f>'Order summary (backoffice)'!D821</f>
        <v>0</v>
      </c>
      <c r="D310">
        <f>'Order summary (backoffice)'!E821</f>
        <v>0</v>
      </c>
      <c r="E310" s="87">
        <f>Page4!J23</f>
        <v>0</v>
      </c>
      <c r="F310" s="87">
        <f>Page4!C23</f>
        <v>0</v>
      </c>
      <c r="G310" s="87">
        <f>Page4!D23</f>
        <v>0</v>
      </c>
      <c r="H310" s="87">
        <f>Page4!E23</f>
        <v>0</v>
      </c>
      <c r="I310" s="55"/>
      <c r="J310" s="55"/>
    </row>
    <row r="311" spans="1:10">
      <c r="A311" s="76">
        <f>'Order summary (backoffice)'!B847</f>
        <v>0</v>
      </c>
      <c r="B311">
        <f>'Order summary (backoffice)'!C847</f>
        <v>0</v>
      </c>
      <c r="C311" s="76">
        <f>'Order summary (backoffice)'!D847</f>
        <v>0</v>
      </c>
      <c r="D311">
        <f>'Order summary (backoffice)'!E847</f>
        <v>0</v>
      </c>
      <c r="E311" s="87">
        <f>Page4!L23</f>
        <v>0</v>
      </c>
      <c r="F311" s="87">
        <f>Page4!C23</f>
        <v>0</v>
      </c>
      <c r="G311" s="87">
        <f>Page4!D23</f>
        <v>0</v>
      </c>
      <c r="H311" s="87">
        <f>Page4!E23</f>
        <v>0</v>
      </c>
      <c r="I311" s="55"/>
      <c r="J311" s="55"/>
    </row>
    <row r="312" spans="1:10">
      <c r="A312" s="76">
        <f>'Order summary (backoffice)'!B873</f>
        <v>0</v>
      </c>
      <c r="B312">
        <f>'Order summary (backoffice)'!C873</f>
        <v>0</v>
      </c>
      <c r="C312" s="76">
        <f>'Order summary (backoffice)'!D873</f>
        <v>0</v>
      </c>
      <c r="D312">
        <f>'Order summary (backoffice)'!E873</f>
        <v>0</v>
      </c>
      <c r="E312" s="87">
        <f>Page4!N23</f>
        <v>0</v>
      </c>
      <c r="F312" s="87">
        <f>Page4!C23</f>
        <v>0</v>
      </c>
      <c r="G312" s="87">
        <f>Page4!D23</f>
        <v>0</v>
      </c>
      <c r="H312" s="87">
        <f>Page4!E23</f>
        <v>0</v>
      </c>
      <c r="I312" s="55"/>
      <c r="J312" s="55"/>
    </row>
    <row r="313" spans="1:10">
      <c r="A313" s="76">
        <f>'Order summary (backoffice)'!B912</f>
        <v>0</v>
      </c>
      <c r="B313">
        <f>'Order summary (backoffice)'!C912</f>
        <v>0</v>
      </c>
      <c r="C313" s="76">
        <f>'Order summary (backoffice)'!D912</f>
        <v>0</v>
      </c>
      <c r="D313">
        <f>'Order summary (backoffice)'!E912</f>
        <v>0</v>
      </c>
      <c r="E313" s="87">
        <f>Page4!Q23</f>
        <v>0</v>
      </c>
      <c r="F313" s="87">
        <f>Page4!C23</f>
        <v>0</v>
      </c>
      <c r="G313" s="87">
        <f>Page4!D23</f>
        <v>0</v>
      </c>
      <c r="H313" s="87">
        <f>Page4!E23</f>
        <v>0</v>
      </c>
      <c r="I313" s="55"/>
      <c r="J313" s="55"/>
    </row>
    <row r="314" spans="1:10">
      <c r="A314" s="76">
        <f>'Order summary (backoffice)'!B795</f>
        <v>0</v>
      </c>
      <c r="B314">
        <f>'Order summary (backoffice)'!C795</f>
        <v>0</v>
      </c>
      <c r="C314" s="76">
        <f>'Order summary (backoffice)'!D795</f>
        <v>0</v>
      </c>
      <c r="D314">
        <f>'Order summary (backoffice)'!E795</f>
        <v>0</v>
      </c>
      <c r="E314" s="87">
        <f>Page4!H26</f>
        <v>0</v>
      </c>
      <c r="F314" s="87">
        <f>Page4!C26</f>
        <v>0</v>
      </c>
      <c r="G314" s="87">
        <f>Page4!D26</f>
        <v>0</v>
      </c>
      <c r="H314" s="87">
        <f>Page4!E26</f>
        <v>0</v>
      </c>
      <c r="I314" s="55"/>
      <c r="J314" s="55"/>
    </row>
    <row r="315" spans="1:10">
      <c r="A315" s="76">
        <f>'Order summary (backoffice)'!B808</f>
        <v>0</v>
      </c>
      <c r="B315">
        <f>'Order summary (backoffice)'!C808</f>
        <v>0</v>
      </c>
      <c r="C315" s="76">
        <f>'Order summary (backoffice)'!D808</f>
        <v>0</v>
      </c>
      <c r="D315">
        <f>'Order summary (backoffice)'!E808</f>
        <v>0</v>
      </c>
      <c r="E315" s="87">
        <f>Page4!I26</f>
        <v>0</v>
      </c>
      <c r="F315" s="87">
        <f>Page4!C26</f>
        <v>0</v>
      </c>
      <c r="G315" s="87">
        <f>Page4!D26</f>
        <v>0</v>
      </c>
      <c r="H315" s="87">
        <f>Page4!E26</f>
        <v>0</v>
      </c>
      <c r="I315" s="55"/>
      <c r="J315" s="55"/>
    </row>
    <row r="316" spans="1:10">
      <c r="A316" s="76">
        <f>'Order summary (backoffice)'!B821</f>
        <v>0</v>
      </c>
      <c r="B316">
        <f>'Order summary (backoffice)'!C821</f>
        <v>0</v>
      </c>
      <c r="C316" s="76">
        <f>'Order summary (backoffice)'!D821</f>
        <v>0</v>
      </c>
      <c r="D316">
        <f>'Order summary (backoffice)'!E821</f>
        <v>0</v>
      </c>
      <c r="E316" s="87">
        <f>Page4!J26</f>
        <v>0</v>
      </c>
      <c r="F316" s="87">
        <f>Page4!C26</f>
        <v>0</v>
      </c>
      <c r="G316" s="87">
        <f>Page4!D26</f>
        <v>0</v>
      </c>
      <c r="H316" s="87">
        <f>Page4!E26</f>
        <v>0</v>
      </c>
      <c r="I316" s="55"/>
      <c r="J316" s="55"/>
    </row>
    <row r="317" spans="1:10">
      <c r="A317" s="76">
        <f>'Order summary (backoffice)'!B847</f>
        <v>0</v>
      </c>
      <c r="B317">
        <f>'Order summary (backoffice)'!C847</f>
        <v>0</v>
      </c>
      <c r="C317" s="76">
        <f>'Order summary (backoffice)'!D847</f>
        <v>0</v>
      </c>
      <c r="D317">
        <f>'Order summary (backoffice)'!E847</f>
        <v>0</v>
      </c>
      <c r="E317" s="87">
        <f>Page4!L26</f>
        <v>0</v>
      </c>
      <c r="F317" s="87">
        <f>Page4!C26</f>
        <v>0</v>
      </c>
      <c r="G317" s="87">
        <f>Page4!D26</f>
        <v>0</v>
      </c>
      <c r="H317" s="87">
        <f>Page4!E26</f>
        <v>0</v>
      </c>
      <c r="I317" s="55"/>
      <c r="J317" s="55"/>
    </row>
    <row r="318" spans="1:10">
      <c r="A318" s="76">
        <f>'Order summary (backoffice)'!B873</f>
        <v>0</v>
      </c>
      <c r="B318">
        <f>'Order summary (backoffice)'!C873</f>
        <v>0</v>
      </c>
      <c r="C318" s="76">
        <f>'Order summary (backoffice)'!D873</f>
        <v>0</v>
      </c>
      <c r="D318">
        <f>'Order summary (backoffice)'!E873</f>
        <v>0</v>
      </c>
      <c r="E318" s="87">
        <f>Page4!N26</f>
        <v>0</v>
      </c>
      <c r="F318" s="87">
        <f>Page4!C26</f>
        <v>0</v>
      </c>
      <c r="G318" s="87">
        <f>Page4!D26</f>
        <v>0</v>
      </c>
      <c r="H318" s="87">
        <f>Page4!E26</f>
        <v>0</v>
      </c>
      <c r="I318" s="55"/>
      <c r="J318" s="55"/>
    </row>
    <row r="319" spans="1:10">
      <c r="A319" s="76">
        <f>'Order summary (backoffice)'!B912</f>
        <v>0</v>
      </c>
      <c r="B319">
        <f>'Order summary (backoffice)'!C912</f>
        <v>0</v>
      </c>
      <c r="C319" s="76">
        <f>'Order summary (backoffice)'!D912</f>
        <v>0</v>
      </c>
      <c r="D319">
        <f>'Order summary (backoffice)'!E912</f>
        <v>0</v>
      </c>
      <c r="E319" s="87">
        <f>Page4!Q26</f>
        <v>0</v>
      </c>
      <c r="F319" s="87">
        <f>Page4!C26</f>
        <v>0</v>
      </c>
      <c r="G319" s="87">
        <f>Page4!D26</f>
        <v>0</v>
      </c>
      <c r="H319" s="87">
        <f>Page4!E26</f>
        <v>0</v>
      </c>
      <c r="I319" s="55"/>
      <c r="J319" s="55"/>
    </row>
    <row r="320" spans="1:10">
      <c r="A320" s="76">
        <f>'Order summary (backoffice)'!B795</f>
        <v>0</v>
      </c>
      <c r="B320">
        <f>'Order summary (backoffice)'!C795</f>
        <v>0</v>
      </c>
      <c r="C320" s="76">
        <f>'Order summary (backoffice)'!D795</f>
        <v>0</v>
      </c>
      <c r="D320">
        <f>'Order summary (backoffice)'!E795</f>
        <v>0</v>
      </c>
      <c r="E320" s="87">
        <f>Page4!H29</f>
        <v>0</v>
      </c>
      <c r="F320" s="87">
        <f>Page4!C29</f>
        <v>0</v>
      </c>
      <c r="G320" s="87">
        <f>Page4!D29</f>
        <v>0</v>
      </c>
      <c r="H320" s="87">
        <f>Page4!E29</f>
        <v>0</v>
      </c>
      <c r="I320" s="55"/>
      <c r="J320" s="55"/>
    </row>
    <row r="321" spans="1:10">
      <c r="A321" s="76">
        <f>'Order summary (backoffice)'!B808</f>
        <v>0</v>
      </c>
      <c r="B321">
        <f>'Order summary (backoffice)'!C808</f>
        <v>0</v>
      </c>
      <c r="C321" s="76">
        <f>'Order summary (backoffice)'!D808</f>
        <v>0</v>
      </c>
      <c r="D321">
        <f>'Order summary (backoffice)'!E808</f>
        <v>0</v>
      </c>
      <c r="E321" s="87">
        <f>Page4!I29</f>
        <v>0</v>
      </c>
      <c r="F321" s="87">
        <f>Page4!C29</f>
        <v>0</v>
      </c>
      <c r="G321" s="87">
        <f>Page4!D29</f>
        <v>0</v>
      </c>
      <c r="H321" s="87">
        <f>Page4!E29</f>
        <v>0</v>
      </c>
      <c r="I321" s="55"/>
      <c r="J321" s="55"/>
    </row>
    <row r="322" spans="1:10">
      <c r="A322" s="76">
        <f>'Order summary (backoffice)'!B821</f>
        <v>0</v>
      </c>
      <c r="B322">
        <f>'Order summary (backoffice)'!C821</f>
        <v>0</v>
      </c>
      <c r="C322" s="76">
        <f>'Order summary (backoffice)'!D821</f>
        <v>0</v>
      </c>
      <c r="D322">
        <f>'Order summary (backoffice)'!E821</f>
        <v>0</v>
      </c>
      <c r="E322" s="87">
        <f>Page4!J29</f>
        <v>0</v>
      </c>
      <c r="F322" s="87">
        <f>Page4!C29</f>
        <v>0</v>
      </c>
      <c r="G322" s="87">
        <f>Page4!D29</f>
        <v>0</v>
      </c>
      <c r="H322" s="87">
        <f>Page4!E29</f>
        <v>0</v>
      </c>
      <c r="I322" s="55"/>
      <c r="J322" s="55"/>
    </row>
    <row r="323" spans="1:10">
      <c r="A323" s="76">
        <f>'Order summary (backoffice)'!B847</f>
        <v>0</v>
      </c>
      <c r="B323">
        <f>'Order summary (backoffice)'!C847</f>
        <v>0</v>
      </c>
      <c r="C323" s="76">
        <f>'Order summary (backoffice)'!D847</f>
        <v>0</v>
      </c>
      <c r="D323">
        <f>'Order summary (backoffice)'!E847</f>
        <v>0</v>
      </c>
      <c r="E323" s="87">
        <f>Page4!L29</f>
        <v>0</v>
      </c>
      <c r="F323" s="87">
        <f>Page4!C29</f>
        <v>0</v>
      </c>
      <c r="G323" s="87">
        <f>Page4!D29</f>
        <v>0</v>
      </c>
      <c r="H323" s="87">
        <f>Page4!E29</f>
        <v>0</v>
      </c>
      <c r="I323" s="55"/>
      <c r="J323" s="55"/>
    </row>
    <row r="324" spans="1:10">
      <c r="A324" s="76">
        <f>'Order summary (backoffice)'!B873</f>
        <v>0</v>
      </c>
      <c r="B324">
        <f>'Order summary (backoffice)'!C873</f>
        <v>0</v>
      </c>
      <c r="C324" s="76">
        <f>'Order summary (backoffice)'!D873</f>
        <v>0</v>
      </c>
      <c r="D324">
        <f>'Order summary (backoffice)'!E873</f>
        <v>0</v>
      </c>
      <c r="E324" s="87">
        <f>Page4!N29</f>
        <v>0</v>
      </c>
      <c r="F324" s="87">
        <f>Page4!C29</f>
        <v>0</v>
      </c>
      <c r="G324" s="87">
        <f>Page4!D29</f>
        <v>0</v>
      </c>
      <c r="H324" s="87">
        <f>Page4!E29</f>
        <v>0</v>
      </c>
      <c r="I324" s="55"/>
      <c r="J324" s="55"/>
    </row>
    <row r="325" spans="1:10">
      <c r="A325" s="76">
        <f>'Order summary (backoffice)'!B912</f>
        <v>0</v>
      </c>
      <c r="B325">
        <f>'Order summary (backoffice)'!C912</f>
        <v>0</v>
      </c>
      <c r="C325" s="76">
        <f>'Order summary (backoffice)'!D912</f>
        <v>0</v>
      </c>
      <c r="D325">
        <f>'Order summary (backoffice)'!E912</f>
        <v>0</v>
      </c>
      <c r="E325" s="87">
        <f>Page4!Q29</f>
        <v>0</v>
      </c>
      <c r="F325" s="87">
        <f>Page4!C29</f>
        <v>0</v>
      </c>
      <c r="G325" s="87">
        <f>Page4!D29</f>
        <v>0</v>
      </c>
      <c r="H325" s="87">
        <f>Page4!E29</f>
        <v>0</v>
      </c>
      <c r="I325" s="55"/>
      <c r="J325" s="55"/>
    </row>
    <row r="326" spans="1:10">
      <c r="A326" s="76">
        <f>'Order summary (backoffice)'!B795</f>
        <v>0</v>
      </c>
      <c r="B326">
        <f>'Order summary (backoffice)'!C795</f>
        <v>0</v>
      </c>
      <c r="C326" s="76">
        <f>'Order summary (backoffice)'!D795</f>
        <v>0</v>
      </c>
      <c r="D326">
        <f>'Order summary (backoffice)'!E795</f>
        <v>0</v>
      </c>
      <c r="E326" s="87">
        <f>Page4!H32</f>
        <v>0</v>
      </c>
      <c r="F326" s="87">
        <f>Page4!C32</f>
        <v>0</v>
      </c>
      <c r="G326" s="87">
        <f>Page4!D32</f>
        <v>0</v>
      </c>
      <c r="H326" s="87">
        <f>Page4!E32</f>
        <v>0</v>
      </c>
      <c r="I326" s="55"/>
      <c r="J326" s="55"/>
    </row>
    <row r="327" spans="1:10">
      <c r="A327" s="76">
        <f>'Order summary (backoffice)'!B808</f>
        <v>0</v>
      </c>
      <c r="B327">
        <f>'Order summary (backoffice)'!C808</f>
        <v>0</v>
      </c>
      <c r="C327" s="76">
        <f>'Order summary (backoffice)'!D808</f>
        <v>0</v>
      </c>
      <c r="D327">
        <f>'Order summary (backoffice)'!E808</f>
        <v>0</v>
      </c>
      <c r="E327" s="87">
        <f>Page4!I32</f>
        <v>0</v>
      </c>
      <c r="F327" s="87">
        <f>Page4!C32</f>
        <v>0</v>
      </c>
      <c r="G327" s="87">
        <f>Page4!D32</f>
        <v>0</v>
      </c>
      <c r="H327" s="87">
        <f>Page4!E32</f>
        <v>0</v>
      </c>
      <c r="I327" s="55"/>
      <c r="J327" s="55"/>
    </row>
    <row r="328" spans="1:10">
      <c r="A328" s="76">
        <f>'Order summary (backoffice)'!B821</f>
        <v>0</v>
      </c>
      <c r="B328">
        <f>'Order summary (backoffice)'!C821</f>
        <v>0</v>
      </c>
      <c r="C328" s="76">
        <f>'Order summary (backoffice)'!D821</f>
        <v>0</v>
      </c>
      <c r="D328">
        <f>'Order summary (backoffice)'!E821</f>
        <v>0</v>
      </c>
      <c r="E328" s="87">
        <f>Page4!J32</f>
        <v>0</v>
      </c>
      <c r="F328" s="87">
        <f>Page4!C32</f>
        <v>0</v>
      </c>
      <c r="G328" s="87">
        <f>Page4!D32</f>
        <v>0</v>
      </c>
      <c r="H328" s="87">
        <f>Page4!E32</f>
        <v>0</v>
      </c>
      <c r="I328" s="55"/>
      <c r="J328" s="55"/>
    </row>
    <row r="329" spans="1:10">
      <c r="A329" s="76">
        <f>'Order summary (backoffice)'!B847</f>
        <v>0</v>
      </c>
      <c r="B329">
        <f>'Order summary (backoffice)'!C847</f>
        <v>0</v>
      </c>
      <c r="C329" s="76">
        <f>'Order summary (backoffice)'!D847</f>
        <v>0</v>
      </c>
      <c r="D329">
        <f>'Order summary (backoffice)'!E847</f>
        <v>0</v>
      </c>
      <c r="E329" s="87">
        <f>Page4!L32</f>
        <v>0</v>
      </c>
      <c r="F329" s="87">
        <f>Page4!C32</f>
        <v>0</v>
      </c>
      <c r="G329" s="87">
        <f>Page4!D32</f>
        <v>0</v>
      </c>
      <c r="H329" s="87">
        <f>Page4!E32</f>
        <v>0</v>
      </c>
      <c r="I329" s="55"/>
      <c r="J329" s="55"/>
    </row>
    <row r="330" spans="1:10">
      <c r="A330" s="76">
        <f>'Order summary (backoffice)'!B873</f>
        <v>0</v>
      </c>
      <c r="B330">
        <f>'Order summary (backoffice)'!C873</f>
        <v>0</v>
      </c>
      <c r="C330" s="76">
        <f>'Order summary (backoffice)'!D873</f>
        <v>0</v>
      </c>
      <c r="D330">
        <f>'Order summary (backoffice)'!E873</f>
        <v>0</v>
      </c>
      <c r="E330" s="87">
        <f>Page4!N32</f>
        <v>0</v>
      </c>
      <c r="F330" s="87">
        <f>Page4!C32</f>
        <v>0</v>
      </c>
      <c r="G330" s="87">
        <f>Page4!D32</f>
        <v>0</v>
      </c>
      <c r="H330" s="87">
        <f>Page4!E32</f>
        <v>0</v>
      </c>
      <c r="I330" s="55"/>
      <c r="J330" s="55"/>
    </row>
    <row r="331" spans="1:10">
      <c r="A331" s="76">
        <f>'Order summary (backoffice)'!B912</f>
        <v>0</v>
      </c>
      <c r="B331">
        <f>'Order summary (backoffice)'!C912</f>
        <v>0</v>
      </c>
      <c r="C331" s="76">
        <f>'Order summary (backoffice)'!D912</f>
        <v>0</v>
      </c>
      <c r="D331">
        <f>'Order summary (backoffice)'!E912</f>
        <v>0</v>
      </c>
      <c r="E331" s="87">
        <f>Page4!Q32</f>
        <v>0</v>
      </c>
      <c r="F331" s="87">
        <f>Page4!C32</f>
        <v>0</v>
      </c>
      <c r="G331" s="87">
        <f>Page4!D32</f>
        <v>0</v>
      </c>
      <c r="H331" s="87">
        <f>Page4!E32</f>
        <v>0</v>
      </c>
      <c r="I331" s="55"/>
      <c r="J331" s="55"/>
    </row>
    <row r="332" spans="1:10">
      <c r="A332" s="76">
        <f>'Order summary (backoffice)'!B795</f>
        <v>0</v>
      </c>
      <c r="B332">
        <f>'Order summary (backoffice)'!C795</f>
        <v>0</v>
      </c>
      <c r="C332" s="76">
        <f>'Order summary (backoffice)'!D795</f>
        <v>0</v>
      </c>
      <c r="D332">
        <f>'Order summary (backoffice)'!E795</f>
        <v>0</v>
      </c>
      <c r="E332" s="87">
        <f>Page4!H35</f>
        <v>0</v>
      </c>
      <c r="F332" s="87">
        <f>Page4!C35</f>
        <v>0</v>
      </c>
      <c r="G332" s="87">
        <f>Page4!D35</f>
        <v>0</v>
      </c>
      <c r="H332" s="87">
        <f>Page4!E35</f>
        <v>0</v>
      </c>
      <c r="I332" s="55"/>
      <c r="J332" s="55"/>
    </row>
    <row r="333" spans="1:10">
      <c r="A333" s="76">
        <f>'Order summary (backoffice)'!B808</f>
        <v>0</v>
      </c>
      <c r="B333">
        <f>'Order summary (backoffice)'!C808</f>
        <v>0</v>
      </c>
      <c r="C333" s="76">
        <f>'Order summary (backoffice)'!D808</f>
        <v>0</v>
      </c>
      <c r="D333">
        <f>'Order summary (backoffice)'!E808</f>
        <v>0</v>
      </c>
      <c r="E333" s="87">
        <f>Page4!I35</f>
        <v>0</v>
      </c>
      <c r="F333" s="87">
        <f>Page4!C35</f>
        <v>0</v>
      </c>
      <c r="G333" s="87">
        <f>Page4!D35</f>
        <v>0</v>
      </c>
      <c r="H333" s="87">
        <f>Page4!E35</f>
        <v>0</v>
      </c>
      <c r="I333" s="55"/>
      <c r="J333" s="55"/>
    </row>
    <row r="334" spans="1:10">
      <c r="A334" s="76">
        <f>'Order summary (backoffice)'!B821</f>
        <v>0</v>
      </c>
      <c r="B334">
        <f>'Order summary (backoffice)'!C821</f>
        <v>0</v>
      </c>
      <c r="C334" s="76">
        <f>'Order summary (backoffice)'!D821</f>
        <v>0</v>
      </c>
      <c r="D334">
        <f>'Order summary (backoffice)'!E821</f>
        <v>0</v>
      </c>
      <c r="E334" s="87">
        <f>Page4!J35</f>
        <v>0</v>
      </c>
      <c r="F334" s="87">
        <f>Page4!C35</f>
        <v>0</v>
      </c>
      <c r="G334" s="87">
        <f>Page4!D35</f>
        <v>0</v>
      </c>
      <c r="H334" s="87">
        <f>Page4!E35</f>
        <v>0</v>
      </c>
      <c r="I334" s="55"/>
      <c r="J334" s="55"/>
    </row>
    <row r="335" spans="1:10">
      <c r="A335" s="76">
        <f>'Order summary (backoffice)'!B847</f>
        <v>0</v>
      </c>
      <c r="B335">
        <f>'Order summary (backoffice)'!C847</f>
        <v>0</v>
      </c>
      <c r="C335" s="76">
        <f>'Order summary (backoffice)'!D847</f>
        <v>0</v>
      </c>
      <c r="D335">
        <f>'Order summary (backoffice)'!E847</f>
        <v>0</v>
      </c>
      <c r="E335" s="87">
        <f>Page4!L35</f>
        <v>0</v>
      </c>
      <c r="F335" s="87">
        <f>Page4!C35</f>
        <v>0</v>
      </c>
      <c r="G335" s="87">
        <f>Page4!D35</f>
        <v>0</v>
      </c>
      <c r="H335" s="87">
        <f>Page4!E35</f>
        <v>0</v>
      </c>
      <c r="I335" s="55"/>
      <c r="J335" s="55"/>
    </row>
    <row r="336" spans="1:10">
      <c r="A336" s="76">
        <f>'Order summary (backoffice)'!B873</f>
        <v>0</v>
      </c>
      <c r="B336">
        <f>'Order summary (backoffice)'!C873</f>
        <v>0</v>
      </c>
      <c r="C336" s="76">
        <f>'Order summary (backoffice)'!D873</f>
        <v>0</v>
      </c>
      <c r="D336">
        <f>'Order summary (backoffice)'!E873</f>
        <v>0</v>
      </c>
      <c r="E336" s="87">
        <f>Page4!N35</f>
        <v>0</v>
      </c>
      <c r="F336" s="87">
        <f>Page4!C35</f>
        <v>0</v>
      </c>
      <c r="G336" s="87">
        <f>Page4!D35</f>
        <v>0</v>
      </c>
      <c r="H336" s="87">
        <f>Page4!E35</f>
        <v>0</v>
      </c>
      <c r="I336" s="55"/>
      <c r="J336" s="55"/>
    </row>
    <row r="337" spans="1:10">
      <c r="A337" s="76">
        <f>'Order summary (backoffice)'!B912</f>
        <v>0</v>
      </c>
      <c r="B337">
        <f>'Order summary (backoffice)'!C912</f>
        <v>0</v>
      </c>
      <c r="C337" s="76">
        <f>'Order summary (backoffice)'!D912</f>
        <v>0</v>
      </c>
      <c r="D337">
        <f>'Order summary (backoffice)'!E912</f>
        <v>0</v>
      </c>
      <c r="E337" s="87">
        <f>Page4!Q35</f>
        <v>0</v>
      </c>
      <c r="F337" s="87">
        <f>Page4!C35</f>
        <v>0</v>
      </c>
      <c r="G337" s="87">
        <f>Page4!D35</f>
        <v>0</v>
      </c>
      <c r="H337" s="87">
        <f>Page4!E35</f>
        <v>0</v>
      </c>
      <c r="I337" s="55"/>
      <c r="J337" s="55"/>
    </row>
    <row r="338" spans="1:10">
      <c r="A338" s="76">
        <f>'Order summary (backoffice)'!B795</f>
        <v>0</v>
      </c>
      <c r="B338">
        <f>'Order summary (backoffice)'!C795</f>
        <v>0</v>
      </c>
      <c r="C338" s="76">
        <f>'Order summary (backoffice)'!D795</f>
        <v>0</v>
      </c>
      <c r="D338">
        <f>'Order summary (backoffice)'!E795</f>
        <v>0</v>
      </c>
      <c r="E338" s="87">
        <f>Page4!H38</f>
        <v>0</v>
      </c>
      <c r="F338" s="87">
        <f>Page4!C38</f>
        <v>0</v>
      </c>
      <c r="G338" s="87">
        <f>Page4!D38</f>
        <v>0</v>
      </c>
      <c r="H338" s="87">
        <f>Page4!E38</f>
        <v>0</v>
      </c>
      <c r="I338" s="55"/>
      <c r="J338" s="55"/>
    </row>
    <row r="339" spans="1:10">
      <c r="A339" s="76">
        <f>'Order summary (backoffice)'!B808</f>
        <v>0</v>
      </c>
      <c r="B339">
        <f>'Order summary (backoffice)'!C808</f>
        <v>0</v>
      </c>
      <c r="C339" s="76">
        <f>'Order summary (backoffice)'!D808</f>
        <v>0</v>
      </c>
      <c r="D339">
        <f>'Order summary (backoffice)'!E808</f>
        <v>0</v>
      </c>
      <c r="E339" s="87">
        <f>Page4!I38</f>
        <v>0</v>
      </c>
      <c r="F339" s="87">
        <f>Page4!C38</f>
        <v>0</v>
      </c>
      <c r="G339" s="87">
        <f>Page4!D38</f>
        <v>0</v>
      </c>
      <c r="H339" s="87">
        <f>Page4!E38</f>
        <v>0</v>
      </c>
      <c r="I339" s="55"/>
      <c r="J339" s="55"/>
    </row>
    <row r="340" spans="1:10">
      <c r="A340" s="76">
        <f>'Order summary (backoffice)'!B821</f>
        <v>0</v>
      </c>
      <c r="B340">
        <f>'Order summary (backoffice)'!C821</f>
        <v>0</v>
      </c>
      <c r="C340" s="76">
        <f>'Order summary (backoffice)'!D821</f>
        <v>0</v>
      </c>
      <c r="D340">
        <f>'Order summary (backoffice)'!E821</f>
        <v>0</v>
      </c>
      <c r="E340" s="87">
        <f>Page4!J38</f>
        <v>0</v>
      </c>
      <c r="F340" s="87">
        <f>Page4!C38</f>
        <v>0</v>
      </c>
      <c r="G340" s="87">
        <f>Page4!D38</f>
        <v>0</v>
      </c>
      <c r="H340" s="87">
        <f>Page4!E38</f>
        <v>0</v>
      </c>
      <c r="I340" s="55"/>
      <c r="J340" s="55"/>
    </row>
    <row r="341" spans="1:10">
      <c r="A341" s="76">
        <f>'Order summary (backoffice)'!B847</f>
        <v>0</v>
      </c>
      <c r="B341">
        <f>'Order summary (backoffice)'!C847</f>
        <v>0</v>
      </c>
      <c r="C341" s="76">
        <f>'Order summary (backoffice)'!D847</f>
        <v>0</v>
      </c>
      <c r="D341">
        <f>'Order summary (backoffice)'!E847</f>
        <v>0</v>
      </c>
      <c r="E341" s="87">
        <f>Page4!L38</f>
        <v>0</v>
      </c>
      <c r="F341" s="87">
        <f>Page4!C38</f>
        <v>0</v>
      </c>
      <c r="G341" s="87">
        <f>Page4!D38</f>
        <v>0</v>
      </c>
      <c r="H341" s="87">
        <f>Page4!E38</f>
        <v>0</v>
      </c>
      <c r="I341" s="55"/>
      <c r="J341" s="55"/>
    </row>
    <row r="342" spans="1:10">
      <c r="A342" s="76">
        <f>'Order summary (backoffice)'!B873</f>
        <v>0</v>
      </c>
      <c r="B342">
        <f>'Order summary (backoffice)'!C873</f>
        <v>0</v>
      </c>
      <c r="C342" s="76">
        <f>'Order summary (backoffice)'!D873</f>
        <v>0</v>
      </c>
      <c r="D342">
        <f>'Order summary (backoffice)'!E873</f>
        <v>0</v>
      </c>
      <c r="E342" s="87">
        <f>Page4!N38</f>
        <v>0</v>
      </c>
      <c r="F342" s="87">
        <f>Page4!C38</f>
        <v>0</v>
      </c>
      <c r="G342" s="87">
        <f>Page4!D38</f>
        <v>0</v>
      </c>
      <c r="H342" s="87">
        <f>Page4!E38</f>
        <v>0</v>
      </c>
      <c r="I342" s="55"/>
      <c r="J342" s="55"/>
    </row>
    <row r="343" spans="1:10">
      <c r="A343" s="76">
        <f>'Order summary (backoffice)'!B912</f>
        <v>0</v>
      </c>
      <c r="B343">
        <f>'Order summary (backoffice)'!C912</f>
        <v>0</v>
      </c>
      <c r="C343" s="76">
        <f>'Order summary (backoffice)'!D912</f>
        <v>0</v>
      </c>
      <c r="D343">
        <f>'Order summary (backoffice)'!E912</f>
        <v>0</v>
      </c>
      <c r="E343" s="87">
        <f>Page4!Q38</f>
        <v>0</v>
      </c>
      <c r="F343" s="87">
        <f>Page4!C38</f>
        <v>0</v>
      </c>
      <c r="G343" s="87">
        <f>Page4!D38</f>
        <v>0</v>
      </c>
      <c r="H343" s="87">
        <f>Page4!E38</f>
        <v>0</v>
      </c>
      <c r="I343" s="55"/>
      <c r="J343" s="55"/>
    </row>
    <row r="344" spans="1:10">
      <c r="A344" s="76">
        <f>'Order summary (backoffice)'!B795</f>
        <v>0</v>
      </c>
      <c r="B344">
        <f>'Order summary (backoffice)'!C795</f>
        <v>0</v>
      </c>
      <c r="C344" s="76">
        <f>'Order summary (backoffice)'!D795</f>
        <v>0</v>
      </c>
      <c r="D344">
        <f>'Order summary (backoffice)'!E795</f>
        <v>0</v>
      </c>
      <c r="E344" s="87">
        <f>Page4!H12</f>
        <v>0</v>
      </c>
      <c r="F344" s="87">
        <f>Page4!C12</f>
        <v>0</v>
      </c>
      <c r="G344" s="87">
        <f>Page4!D12</f>
        <v>0</v>
      </c>
      <c r="H344" s="87">
        <f>Page4!E12</f>
        <v>0</v>
      </c>
      <c r="I344" s="55"/>
      <c r="J344" s="55"/>
    </row>
    <row r="345" spans="1:10">
      <c r="A345" s="76">
        <f>'Order summary (backoffice)'!B808</f>
        <v>0</v>
      </c>
      <c r="B345">
        <f>'Order summary (backoffice)'!C808</f>
        <v>0</v>
      </c>
      <c r="C345" s="76">
        <f>'Order summary (backoffice)'!D808</f>
        <v>0</v>
      </c>
      <c r="D345">
        <f>'Order summary (backoffice)'!E808</f>
        <v>0</v>
      </c>
      <c r="E345" s="87">
        <f>Page4!I12</f>
        <v>0</v>
      </c>
      <c r="F345" s="87">
        <f>Page4!C12</f>
        <v>0</v>
      </c>
      <c r="G345" s="87">
        <f>Page4!D12</f>
        <v>0</v>
      </c>
      <c r="H345" s="87">
        <f>Page4!E12</f>
        <v>0</v>
      </c>
      <c r="I345" s="55"/>
      <c r="J345" s="55"/>
    </row>
    <row r="346" spans="1:10">
      <c r="A346" s="76">
        <f>'Order summary (backoffice)'!B821</f>
        <v>0</v>
      </c>
      <c r="B346">
        <f>'Order summary (backoffice)'!C821</f>
        <v>0</v>
      </c>
      <c r="C346" s="76">
        <f>'Order summary (backoffice)'!D821</f>
        <v>0</v>
      </c>
      <c r="D346">
        <f>'Order summary (backoffice)'!E821</f>
        <v>0</v>
      </c>
      <c r="E346" s="87">
        <f>Page4!J12</f>
        <v>0</v>
      </c>
      <c r="F346" s="87">
        <f>Page4!C12</f>
        <v>0</v>
      </c>
      <c r="G346" s="87">
        <f>Page4!D12</f>
        <v>0</v>
      </c>
      <c r="H346" s="87">
        <f>Page4!E12</f>
        <v>0</v>
      </c>
      <c r="I346" s="55"/>
      <c r="J346" s="55"/>
    </row>
    <row r="347" spans="1:10">
      <c r="A347" s="76">
        <f>'Order summary (backoffice)'!B847</f>
        <v>0</v>
      </c>
      <c r="B347">
        <f>'Order summary (backoffice)'!C847</f>
        <v>0</v>
      </c>
      <c r="C347" s="76">
        <f>'Order summary (backoffice)'!D847</f>
        <v>0</v>
      </c>
      <c r="D347">
        <f>'Order summary (backoffice)'!E847</f>
        <v>0</v>
      </c>
      <c r="E347" s="87">
        <f>Page4!L12</f>
        <v>0</v>
      </c>
      <c r="F347" s="87">
        <f>Page4!C12</f>
        <v>0</v>
      </c>
      <c r="G347" s="87">
        <f>Page4!D12</f>
        <v>0</v>
      </c>
      <c r="H347" s="87">
        <f>Page4!E12</f>
        <v>0</v>
      </c>
      <c r="I347" s="55"/>
      <c r="J347" s="55"/>
    </row>
    <row r="348" spans="1:10">
      <c r="A348" s="76">
        <f>'Order summary (backoffice)'!B925</f>
        <v>0</v>
      </c>
      <c r="B348">
        <f>'Order summary (backoffice)'!C925</f>
        <v>0</v>
      </c>
      <c r="C348" s="76">
        <f>'Order summary (backoffice)'!D925</f>
        <v>0</v>
      </c>
      <c r="D348">
        <f>'Order summary (backoffice)'!E925</f>
        <v>0</v>
      </c>
      <c r="E348" s="87">
        <f>Page4!R16</f>
        <v>0</v>
      </c>
      <c r="F348" s="87">
        <f>Page4!C16</f>
        <v>0</v>
      </c>
      <c r="G348" s="87">
        <f>Page4!D16</f>
        <v>0</v>
      </c>
      <c r="H348" s="87">
        <f>Page4!E16</f>
        <v>0</v>
      </c>
      <c r="I348" s="55"/>
      <c r="J348" s="55"/>
    </row>
    <row r="349" spans="1:10">
      <c r="A349" s="76">
        <f>'Order summary (backoffice)'!B938</f>
        <v>0</v>
      </c>
      <c r="B349">
        <f>'Order summary (backoffice)'!C938</f>
        <v>0</v>
      </c>
      <c r="C349" s="76">
        <f>'Order summary (backoffice)'!D938</f>
        <v>0</v>
      </c>
      <c r="D349">
        <f>'Order summary (backoffice)'!E938</f>
        <v>0</v>
      </c>
      <c r="E349" s="87">
        <f>Page4!S16</f>
        <v>0</v>
      </c>
      <c r="F349" s="87">
        <f>Page4!C16</f>
        <v>0</v>
      </c>
      <c r="G349" s="87">
        <f>Page4!D16</f>
        <v>0</v>
      </c>
      <c r="H349" s="87">
        <f>Page4!E16</f>
        <v>0</v>
      </c>
      <c r="I349" s="55"/>
      <c r="J349" s="55"/>
    </row>
    <row r="350" spans="1:10">
      <c r="A350" s="76">
        <f>'Order summary (backoffice)'!B951</f>
        <v>0</v>
      </c>
      <c r="B350">
        <f>'Order summary (backoffice)'!C951</f>
        <v>0</v>
      </c>
      <c r="C350" s="76">
        <f>'Order summary (backoffice)'!D951</f>
        <v>0</v>
      </c>
      <c r="D350">
        <f>'Order summary (backoffice)'!E951</f>
        <v>0</v>
      </c>
      <c r="E350" s="87">
        <f>Page4!T16</f>
        <v>0</v>
      </c>
      <c r="F350" s="87">
        <f>Page4!C16</f>
        <v>0</v>
      </c>
      <c r="G350" s="87">
        <f>Page4!D16</f>
        <v>0</v>
      </c>
      <c r="H350" s="87">
        <f>Page4!E16</f>
        <v>0</v>
      </c>
      <c r="I350" s="55"/>
      <c r="J350" s="55"/>
    </row>
    <row r="351" spans="1:10">
      <c r="A351" s="76">
        <f>'Order summary (backoffice)'!B964</f>
        <v>0</v>
      </c>
      <c r="B351">
        <f>'Order summary (backoffice)'!C964</f>
        <v>0</v>
      </c>
      <c r="C351" s="76">
        <f>'Order summary (backoffice)'!D964</f>
        <v>0</v>
      </c>
      <c r="D351">
        <f>'Order summary (backoffice)'!E964</f>
        <v>0</v>
      </c>
      <c r="E351" s="87">
        <f>Page4!U16</f>
        <v>0</v>
      </c>
      <c r="F351" s="87">
        <f>Page4!C16</f>
        <v>0</v>
      </c>
      <c r="G351" s="87">
        <f>Page4!D16</f>
        <v>0</v>
      </c>
      <c r="H351" s="87">
        <f>Page4!E16</f>
        <v>0</v>
      </c>
      <c r="I351" s="55"/>
      <c r="J351" s="55"/>
    </row>
    <row r="352" spans="1:10">
      <c r="A352" s="76">
        <f>'Order summary (backoffice)'!B977</f>
        <v>0</v>
      </c>
      <c r="B352">
        <f>'Order summary (backoffice)'!C977</f>
        <v>0</v>
      </c>
      <c r="C352" s="76">
        <f>'Order summary (backoffice)'!D977</f>
        <v>0</v>
      </c>
      <c r="D352">
        <f>'Order summary (backoffice)'!E977</f>
        <v>0</v>
      </c>
      <c r="E352" s="87">
        <f>Page4!V16</f>
        <v>0</v>
      </c>
      <c r="F352" s="87">
        <f>Page4!C16</f>
        <v>0</v>
      </c>
      <c r="G352" s="87">
        <f>Page4!D16</f>
        <v>0</v>
      </c>
      <c r="H352" s="87">
        <f>Page4!E16</f>
        <v>0</v>
      </c>
      <c r="I352" s="55"/>
      <c r="J352" s="55"/>
    </row>
    <row r="353" spans="1:10">
      <c r="A353" s="76">
        <f>'Order summary (backoffice)'!B990</f>
        <v>0</v>
      </c>
      <c r="B353">
        <f>'Order summary (backoffice)'!C990</f>
        <v>0</v>
      </c>
      <c r="C353" s="76">
        <f>'Order summary (backoffice)'!D990</f>
        <v>0</v>
      </c>
      <c r="D353">
        <f>'Order summary (backoffice)'!E990</f>
        <v>0</v>
      </c>
      <c r="E353" s="87">
        <f>Page4!W16</f>
        <v>0</v>
      </c>
      <c r="F353" s="87">
        <f>Page4!C16</f>
        <v>0</v>
      </c>
      <c r="G353" s="87">
        <f>Page4!D16</f>
        <v>0</v>
      </c>
      <c r="H353" s="87">
        <f>Page4!E16</f>
        <v>0</v>
      </c>
      <c r="I353" s="55"/>
      <c r="J353" s="55"/>
    </row>
    <row r="354" spans="1:10">
      <c r="A354" s="76">
        <f>'Order summary (backoffice)'!B1003</f>
        <v>0</v>
      </c>
      <c r="B354">
        <f>'Order summary (backoffice)'!C1003</f>
        <v>0</v>
      </c>
      <c r="C354" s="76">
        <f>'Order summary (backoffice)'!D1003</f>
        <v>0</v>
      </c>
      <c r="D354">
        <f>'Order summary (backoffice)'!E1003</f>
        <v>0</v>
      </c>
      <c r="E354" s="87">
        <f>Page4!X16</f>
        <v>0</v>
      </c>
      <c r="F354" s="87">
        <f>Page4!C16</f>
        <v>0</v>
      </c>
      <c r="G354" s="87">
        <f>Page4!D16</f>
        <v>0</v>
      </c>
      <c r="H354" s="87">
        <f>Page4!E16</f>
        <v>0</v>
      </c>
      <c r="I354" s="55"/>
      <c r="J354" s="55"/>
    </row>
    <row r="355" spans="1:10">
      <c r="A355" s="76">
        <f>'Order summary (backoffice)'!B1016</f>
        <v>0</v>
      </c>
      <c r="B355">
        <f>'Order summary (backoffice)'!C1016</f>
        <v>0</v>
      </c>
      <c r="C355" s="76">
        <f>'Order summary (backoffice)'!D1016</f>
        <v>0</v>
      </c>
      <c r="D355">
        <f>'Order summary (backoffice)'!E1016</f>
        <v>0</v>
      </c>
      <c r="E355" s="87">
        <f>Page4!Y16</f>
        <v>0</v>
      </c>
      <c r="F355" s="87">
        <f>Page4!C16</f>
        <v>0</v>
      </c>
      <c r="G355" s="87">
        <f>Page4!D16</f>
        <v>0</v>
      </c>
      <c r="H355" s="87">
        <f>Page4!E16</f>
        <v>0</v>
      </c>
      <c r="I355" s="55"/>
      <c r="J355" s="55"/>
    </row>
    <row r="356" spans="1:10">
      <c r="A356" s="76">
        <f>'Order summary (backoffice)'!B1029</f>
        <v>0</v>
      </c>
      <c r="B356">
        <f>'Order summary (backoffice)'!C1029</f>
        <v>0</v>
      </c>
      <c r="C356" s="76">
        <f>'Order summary (backoffice)'!D1029</f>
        <v>0</v>
      </c>
      <c r="D356">
        <f>'Order summary (backoffice)'!E1029</f>
        <v>0</v>
      </c>
      <c r="E356" s="87">
        <f>Page4!Z16</f>
        <v>0</v>
      </c>
      <c r="F356" s="87">
        <f>Page4!C16</f>
        <v>0</v>
      </c>
      <c r="G356" s="87">
        <f>Page4!D16</f>
        <v>0</v>
      </c>
      <c r="H356" s="87">
        <f>Page4!E16</f>
        <v>0</v>
      </c>
      <c r="I356" s="55"/>
      <c r="J356" s="55"/>
    </row>
    <row r="357" spans="1:10">
      <c r="A357" s="76">
        <f>'Order summary (backoffice)'!B1042</f>
        <v>0</v>
      </c>
      <c r="B357">
        <f>'Order summary (backoffice)'!C1042</f>
        <v>0</v>
      </c>
      <c r="C357" s="76">
        <f>'Order summary (backoffice)'!D1042</f>
        <v>0</v>
      </c>
      <c r="D357">
        <f>'Order summary (backoffice)'!E1042</f>
        <v>0</v>
      </c>
      <c r="E357" s="87">
        <f>Page5!G16</f>
        <v>0</v>
      </c>
      <c r="F357" s="87">
        <f>Page5!C16</f>
        <v>0</v>
      </c>
      <c r="G357" s="87">
        <f>Page5!D16</f>
        <v>0</v>
      </c>
      <c r="H357" s="87">
        <f>Page5!E16</f>
        <v>0</v>
      </c>
      <c r="I357" s="55"/>
      <c r="J357" s="55"/>
    </row>
    <row r="358" spans="1:10">
      <c r="A358" s="76">
        <f>'Order summary (backoffice)'!B1055</f>
        <v>0</v>
      </c>
      <c r="B358">
        <f>'Order summary (backoffice)'!C1055</f>
        <v>0</v>
      </c>
      <c r="C358" s="76">
        <f>'Order summary (backoffice)'!D1055</f>
        <v>0</v>
      </c>
      <c r="D358">
        <f>'Order summary (backoffice)'!E1055</f>
        <v>0</v>
      </c>
      <c r="E358" s="87">
        <f>Page5!H16</f>
        <v>0</v>
      </c>
      <c r="F358" s="87">
        <f>Page5!C16</f>
        <v>0</v>
      </c>
      <c r="G358" s="87">
        <f>Page5!D16</f>
        <v>0</v>
      </c>
      <c r="H358" s="87">
        <f>Page5!E16</f>
        <v>0</v>
      </c>
      <c r="I358" s="55"/>
      <c r="J358" s="55"/>
    </row>
    <row r="359" spans="1:10">
      <c r="A359" s="76">
        <f>'Order summary (backoffice)'!B1068</f>
        <v>0</v>
      </c>
      <c r="B359">
        <f>'Order summary (backoffice)'!C1068</f>
        <v>0</v>
      </c>
      <c r="C359" s="76">
        <f>'Order summary (backoffice)'!D1068</f>
        <v>0</v>
      </c>
      <c r="D359">
        <f>'Order summary (backoffice)'!E1068</f>
        <v>0</v>
      </c>
      <c r="E359" s="87">
        <f>Page5!I16</f>
        <v>0</v>
      </c>
      <c r="F359" s="87">
        <f>Page5!C16</f>
        <v>0</v>
      </c>
      <c r="G359" s="87">
        <f>Page5!D16</f>
        <v>0</v>
      </c>
      <c r="H359" s="87">
        <f>Page5!E16</f>
        <v>0</v>
      </c>
      <c r="I359" s="55"/>
      <c r="J359" s="55"/>
    </row>
    <row r="360" spans="1:10">
      <c r="A360" s="76">
        <f>'Order summary (backoffice)'!B1081</f>
        <v>0</v>
      </c>
      <c r="B360">
        <f>'Order summary (backoffice)'!C1081</f>
        <v>0</v>
      </c>
      <c r="C360" s="76">
        <f>'Order summary (backoffice)'!D1081</f>
        <v>0</v>
      </c>
      <c r="D360">
        <f>'Order summary (backoffice)'!E1081</f>
        <v>0</v>
      </c>
      <c r="E360" s="87">
        <f>Page5!J16</f>
        <v>0</v>
      </c>
      <c r="F360" s="87">
        <f>Page5!C16</f>
        <v>0</v>
      </c>
      <c r="G360" s="87">
        <f>Page5!D16</f>
        <v>0</v>
      </c>
      <c r="H360" s="87">
        <f>Page5!E16</f>
        <v>0</v>
      </c>
      <c r="I360" s="55"/>
      <c r="J360" s="55"/>
    </row>
    <row r="361" spans="1:10">
      <c r="A361" s="76">
        <f>'Order summary (backoffice)'!B1094</f>
        <v>0</v>
      </c>
      <c r="B361">
        <f>'Order summary (backoffice)'!C1094</f>
        <v>0</v>
      </c>
      <c r="C361" s="76">
        <f>'Order summary (backoffice)'!D1094</f>
        <v>0</v>
      </c>
      <c r="D361">
        <f>'Order summary (backoffice)'!E1094</f>
        <v>0</v>
      </c>
      <c r="E361" s="87">
        <f>Page5!K16</f>
        <v>0</v>
      </c>
      <c r="F361" s="87">
        <f>Page5!C16</f>
        <v>0</v>
      </c>
      <c r="G361" s="87">
        <f>Page5!D16</f>
        <v>0</v>
      </c>
      <c r="H361" s="87">
        <f>Page5!E16</f>
        <v>0</v>
      </c>
      <c r="I361" s="55"/>
      <c r="J361" s="55"/>
    </row>
    <row r="362" spans="1:10">
      <c r="A362" s="76">
        <f>'Order summary (backoffice)'!B1107</f>
        <v>0</v>
      </c>
      <c r="B362">
        <f>'Order summary (backoffice)'!C1107</f>
        <v>0</v>
      </c>
      <c r="C362" s="76">
        <f>'Order summary (backoffice)'!D1107</f>
        <v>0</v>
      </c>
      <c r="D362">
        <f>'Order summary (backoffice)'!E1107</f>
        <v>0</v>
      </c>
      <c r="E362" s="87">
        <f>Page5!L16</f>
        <v>0</v>
      </c>
      <c r="F362" s="87">
        <f>Page5!C16</f>
        <v>0</v>
      </c>
      <c r="G362" s="87">
        <f>Page5!D16</f>
        <v>0</v>
      </c>
      <c r="H362" s="87">
        <f>Page5!E16</f>
        <v>0</v>
      </c>
      <c r="I362" s="55"/>
      <c r="J362" s="55"/>
    </row>
    <row r="363" spans="1:10">
      <c r="A363" s="76">
        <f>'Order summary (backoffice)'!B1120</f>
        <v>0</v>
      </c>
      <c r="B363">
        <f>'Order summary (backoffice)'!C1120</f>
        <v>0</v>
      </c>
      <c r="C363" s="76">
        <f>'Order summary (backoffice)'!D1120</f>
        <v>0</v>
      </c>
      <c r="D363">
        <f>'Order summary (backoffice)'!E1120</f>
        <v>0</v>
      </c>
      <c r="E363" s="87">
        <f>Page5!M16</f>
        <v>0</v>
      </c>
      <c r="F363" s="87">
        <f>Page5!C16</f>
        <v>0</v>
      </c>
      <c r="G363" s="87">
        <f>Page5!D16</f>
        <v>0</v>
      </c>
      <c r="H363" s="87">
        <f>Page5!E16</f>
        <v>0</v>
      </c>
      <c r="I363" s="55"/>
      <c r="J363" s="55"/>
    </row>
    <row r="364" spans="1:10">
      <c r="A364" s="76">
        <f>'Order summary (backoffice)'!B1133</f>
        <v>0</v>
      </c>
      <c r="B364">
        <f>'Order summary (backoffice)'!C1133</f>
        <v>0</v>
      </c>
      <c r="C364" s="76">
        <f>'Order summary (backoffice)'!D1133</f>
        <v>0</v>
      </c>
      <c r="D364">
        <f>'Order summary (backoffice)'!E1133</f>
        <v>0</v>
      </c>
      <c r="E364" s="87">
        <f>Page5!N16</f>
        <v>0</v>
      </c>
      <c r="F364" s="87">
        <f>Page5!C16</f>
        <v>0</v>
      </c>
      <c r="G364" s="87">
        <f>Page5!D16</f>
        <v>0</v>
      </c>
      <c r="H364" s="87">
        <f>Page5!E16</f>
        <v>0</v>
      </c>
      <c r="I364" s="55"/>
      <c r="J364" s="55"/>
    </row>
    <row r="365" spans="1:10">
      <c r="A365" s="76">
        <f>'Order summary (backoffice)'!B1146</f>
        <v>0</v>
      </c>
      <c r="B365">
        <f>'Order summary (backoffice)'!C1146</f>
        <v>0</v>
      </c>
      <c r="C365" s="76">
        <f>'Order summary (backoffice)'!D1146</f>
        <v>0</v>
      </c>
      <c r="D365">
        <f>'Order summary (backoffice)'!E1146</f>
        <v>0</v>
      </c>
      <c r="E365" s="87">
        <f>Page5!O16</f>
        <v>0</v>
      </c>
      <c r="F365" s="87">
        <f>Page5!C16</f>
        <v>0</v>
      </c>
      <c r="G365" s="87">
        <f>Page5!D16</f>
        <v>0</v>
      </c>
      <c r="H365" s="87">
        <f>Page5!E16</f>
        <v>0</v>
      </c>
      <c r="I365" s="55"/>
      <c r="J365" s="55"/>
    </row>
    <row r="366" spans="1:10">
      <c r="A366" s="76">
        <f>'Order summary (backoffice)'!B1159</f>
        <v>0</v>
      </c>
      <c r="B366">
        <f>'Order summary (backoffice)'!C1159</f>
        <v>0</v>
      </c>
      <c r="C366" s="76">
        <f>'Order summary (backoffice)'!D1159</f>
        <v>0</v>
      </c>
      <c r="D366">
        <f>'Order summary (backoffice)'!E1159</f>
        <v>0</v>
      </c>
      <c r="E366" s="87">
        <f>Page5!P16</f>
        <v>0</v>
      </c>
      <c r="F366" s="87">
        <f>Page5!C16</f>
        <v>0</v>
      </c>
      <c r="G366" s="87">
        <f>Page5!D16</f>
        <v>0</v>
      </c>
      <c r="H366" s="87">
        <f>Page5!E16</f>
        <v>0</v>
      </c>
      <c r="I366" s="55"/>
      <c r="J366" s="55"/>
    </row>
    <row r="367" spans="1:10">
      <c r="A367" s="76">
        <f>'Order summary (backoffice)'!B1172</f>
        <v>0</v>
      </c>
      <c r="B367">
        <f>'Order summary (backoffice)'!C1172</f>
        <v>0</v>
      </c>
      <c r="C367" s="76">
        <f>'Order summary (backoffice)'!D1172</f>
        <v>0</v>
      </c>
      <c r="D367">
        <f>'Order summary (backoffice)'!E1172</f>
        <v>0</v>
      </c>
      <c r="E367" s="87">
        <f>Page5!Q16</f>
        <v>0</v>
      </c>
      <c r="F367" s="87">
        <f>Page5!C16</f>
        <v>0</v>
      </c>
      <c r="G367" s="87">
        <f>Page5!D16</f>
        <v>0</v>
      </c>
      <c r="H367" s="87">
        <f>Page5!E16</f>
        <v>0</v>
      </c>
      <c r="I367" s="55"/>
      <c r="J367" s="55"/>
    </row>
    <row r="368" spans="1:10">
      <c r="A368" s="76">
        <f>'Order summary (backoffice)'!B1185</f>
        <v>0</v>
      </c>
      <c r="B368">
        <f>'Order summary (backoffice)'!C1185</f>
        <v>0</v>
      </c>
      <c r="C368" s="76">
        <f>'Order summary (backoffice)'!D1185</f>
        <v>0</v>
      </c>
      <c r="D368">
        <f>'Order summary (backoffice)'!E1185</f>
        <v>0</v>
      </c>
      <c r="E368" s="87">
        <f>Page5!R16</f>
        <v>0</v>
      </c>
      <c r="F368" s="87">
        <f>Page5!C16</f>
        <v>0</v>
      </c>
      <c r="G368" s="87">
        <f>Page5!D16</f>
        <v>0</v>
      </c>
      <c r="H368" s="87">
        <f>Page5!E16</f>
        <v>0</v>
      </c>
      <c r="I368" s="55"/>
      <c r="J368" s="55"/>
    </row>
    <row r="369" spans="1:10">
      <c r="A369" s="76">
        <f>'Order summary (backoffice)'!B1198</f>
        <v>0</v>
      </c>
      <c r="B369">
        <f>'Order summary (backoffice)'!C1198</f>
        <v>0</v>
      </c>
      <c r="C369" s="76">
        <f>'Order summary (backoffice)'!D1198</f>
        <v>0</v>
      </c>
      <c r="D369">
        <f>'Order summary (backoffice)'!E1198</f>
        <v>0</v>
      </c>
      <c r="E369" s="87">
        <f>Page5!S16</f>
        <v>0</v>
      </c>
      <c r="F369" s="87">
        <f>Page5!C16</f>
        <v>0</v>
      </c>
      <c r="G369" s="87">
        <f>Page5!D16</f>
        <v>0</v>
      </c>
      <c r="H369" s="87">
        <f>Page5!E16</f>
        <v>0</v>
      </c>
      <c r="I369" s="55"/>
      <c r="J369" s="55"/>
    </row>
    <row r="370" spans="1:10">
      <c r="A370" s="76">
        <f>'Order summary (backoffice)'!B1211</f>
        <v>0</v>
      </c>
      <c r="B370">
        <f>'Order summary (backoffice)'!C1211</f>
        <v>0</v>
      </c>
      <c r="C370" s="76">
        <f>'Order summary (backoffice)'!D1211</f>
        <v>0</v>
      </c>
      <c r="D370">
        <f>'Order summary (backoffice)'!E1211</f>
        <v>0</v>
      </c>
      <c r="E370" s="87">
        <f>Page5!T16</f>
        <v>0</v>
      </c>
      <c r="F370" s="87">
        <f>Page5!C16</f>
        <v>0</v>
      </c>
      <c r="G370" s="87">
        <f>Page5!D16</f>
        <v>0</v>
      </c>
      <c r="H370" s="87">
        <f>Page5!E16</f>
        <v>0</v>
      </c>
      <c r="I370" s="55"/>
      <c r="J370" s="55"/>
    </row>
    <row r="371" spans="1:10">
      <c r="A371" s="76">
        <f>'Order summary (backoffice)'!B1224</f>
        <v>0</v>
      </c>
      <c r="B371">
        <f>'Order summary (backoffice)'!C1224</f>
        <v>0</v>
      </c>
      <c r="C371" s="76">
        <f>'Order summary (backoffice)'!D1224</f>
        <v>0</v>
      </c>
      <c r="D371">
        <f>'Order summary (backoffice)'!E1224</f>
        <v>0</v>
      </c>
      <c r="E371" s="87">
        <f>Page5!U16</f>
        <v>0</v>
      </c>
      <c r="F371" s="87">
        <f>Page5!C16</f>
        <v>0</v>
      </c>
      <c r="G371" s="87">
        <f>Page5!D16</f>
        <v>0</v>
      </c>
      <c r="H371" s="87">
        <f>Page5!E16</f>
        <v>0</v>
      </c>
      <c r="I371" s="55"/>
      <c r="J371" s="55"/>
    </row>
    <row r="372" spans="1:10">
      <c r="A372" s="76">
        <f>'Order summary (backoffice)'!B1237</f>
        <v>0</v>
      </c>
      <c r="B372">
        <f>'Order summary (backoffice)'!C1237</f>
        <v>0</v>
      </c>
      <c r="C372" s="76">
        <f>'Order summary (backoffice)'!D1237</f>
        <v>0</v>
      </c>
      <c r="D372">
        <f>'Order summary (backoffice)'!E1237</f>
        <v>0</v>
      </c>
      <c r="E372" s="87">
        <f>Page5!V16</f>
        <v>0</v>
      </c>
      <c r="F372" s="87">
        <f>Page5!C16</f>
        <v>0</v>
      </c>
      <c r="G372" s="87">
        <f>Page5!D16</f>
        <v>0</v>
      </c>
      <c r="H372" s="87">
        <f>Page5!E16</f>
        <v>0</v>
      </c>
      <c r="I372" s="55"/>
      <c r="J372" s="55"/>
    </row>
    <row r="373" spans="1:10">
      <c r="A373" s="76">
        <f>'Order summary (backoffice)'!B1250</f>
        <v>0</v>
      </c>
      <c r="B373">
        <f>'Order summary (backoffice)'!C1250</f>
        <v>0</v>
      </c>
      <c r="C373" s="76">
        <f>'Order summary (backoffice)'!D1250</f>
        <v>0</v>
      </c>
      <c r="D373">
        <f>'Order summary (backoffice)'!E1250</f>
        <v>0</v>
      </c>
      <c r="E373" s="87">
        <f>Page5!W16</f>
        <v>0</v>
      </c>
      <c r="F373" s="87">
        <f>Page5!C16</f>
        <v>0</v>
      </c>
      <c r="G373" s="87">
        <f>Page5!D16</f>
        <v>0</v>
      </c>
      <c r="H373" s="87">
        <f>Page5!E16</f>
        <v>0</v>
      </c>
      <c r="I373" s="55"/>
      <c r="J373" s="55"/>
    </row>
    <row r="374" spans="1:10">
      <c r="A374" s="76">
        <f>'Order summary (backoffice)'!B1263</f>
        <v>0</v>
      </c>
      <c r="B374">
        <f>'Order summary (backoffice)'!C1263</f>
        <v>0</v>
      </c>
      <c r="C374" s="76">
        <f>'Order summary (backoffice)'!D1263</f>
        <v>0</v>
      </c>
      <c r="D374">
        <f>'Order summary (backoffice)'!E1263</f>
        <v>0</v>
      </c>
      <c r="E374" s="87">
        <f>Page5!X16</f>
        <v>0</v>
      </c>
      <c r="F374" s="87">
        <f>Page5!C16</f>
        <v>0</v>
      </c>
      <c r="G374" s="87">
        <f>Page5!D16</f>
        <v>0</v>
      </c>
      <c r="H374" s="87">
        <f>Page5!E16</f>
        <v>0</v>
      </c>
      <c r="I374" s="55"/>
      <c r="J374" s="55"/>
    </row>
    <row r="375" spans="1:10">
      <c r="A375" s="76">
        <f>'Order summary (backoffice)'!B1276</f>
        <v>0</v>
      </c>
      <c r="B375">
        <f>'Order summary (backoffice)'!C1276</f>
        <v>0</v>
      </c>
      <c r="C375" s="76">
        <f>'Order summary (backoffice)'!D1276</f>
        <v>0</v>
      </c>
      <c r="D375">
        <f>'Order summary (backoffice)'!E1276</f>
        <v>0</v>
      </c>
      <c r="E375" s="87">
        <f>Page5!Y16</f>
        <v>0</v>
      </c>
      <c r="F375" s="87">
        <f>Page5!C16</f>
        <v>0</v>
      </c>
      <c r="G375" s="87">
        <f>Page5!D16</f>
        <v>0</v>
      </c>
      <c r="H375" s="87">
        <f>Page5!E16</f>
        <v>0</v>
      </c>
      <c r="I375" s="55"/>
      <c r="J375" s="55"/>
    </row>
    <row r="376" spans="1:10">
      <c r="A376" s="76">
        <f>'Order summary (backoffice)'!B1289</f>
        <v>0</v>
      </c>
      <c r="B376">
        <f>'Order summary (backoffice)'!C1289</f>
        <v>0</v>
      </c>
      <c r="C376" s="76">
        <f>'Order summary (backoffice)'!D1289</f>
        <v>0</v>
      </c>
      <c r="D376">
        <f>'Order summary (backoffice)'!E1289</f>
        <v>0</v>
      </c>
      <c r="E376" s="87">
        <f>Page5!Z16</f>
        <v>0</v>
      </c>
      <c r="F376" s="87">
        <f>Page5!C16</f>
        <v>0</v>
      </c>
      <c r="G376" s="87">
        <f>Page5!D16</f>
        <v>0</v>
      </c>
      <c r="H376" s="87">
        <f>Page5!E16</f>
        <v>0</v>
      </c>
      <c r="I376" s="55"/>
      <c r="J376" s="55"/>
    </row>
    <row r="377" spans="1:10">
      <c r="A377" s="76">
        <f>'Order summary (backoffice)'!B1302</f>
        <v>0</v>
      </c>
      <c r="B377">
        <f>'Order summary (backoffice)'!C1302</f>
        <v>0</v>
      </c>
      <c r="C377" s="76">
        <f>'Order summary (backoffice)'!D1302</f>
        <v>0</v>
      </c>
      <c r="D377">
        <f>'Order summary (backoffice)'!E1302</f>
        <v>0</v>
      </c>
      <c r="E377" s="87">
        <f>Page6!G16</f>
        <v>0</v>
      </c>
      <c r="F377" s="87">
        <f>Page6!C16</f>
        <v>0</v>
      </c>
      <c r="G377" s="87">
        <f>Page6!D16</f>
        <v>0</v>
      </c>
      <c r="H377" s="87">
        <f>Page6!E16</f>
        <v>0</v>
      </c>
      <c r="I377" s="55"/>
      <c r="J377" s="55"/>
    </row>
    <row r="378" spans="1:10">
      <c r="A378" s="76">
        <f>'Order summary (backoffice)'!B1315</f>
        <v>0</v>
      </c>
      <c r="B378">
        <f>'Order summary (backoffice)'!C1315</f>
        <v>0</v>
      </c>
      <c r="C378" s="76">
        <f>'Order summary (backoffice)'!D1315</f>
        <v>0</v>
      </c>
      <c r="D378">
        <f>'Order summary (backoffice)'!E1315</f>
        <v>0</v>
      </c>
      <c r="E378" s="87">
        <f>Page6!H16</f>
        <v>0</v>
      </c>
      <c r="F378" s="87">
        <f>Page6!C16</f>
        <v>0</v>
      </c>
      <c r="G378" s="87">
        <f>Page6!D16</f>
        <v>0</v>
      </c>
      <c r="H378" s="87">
        <f>Page6!E16</f>
        <v>0</v>
      </c>
      <c r="I378" s="55"/>
      <c r="J378" s="55"/>
    </row>
    <row r="379" spans="1:10">
      <c r="A379" s="76">
        <f>'Order summary (backoffice)'!B1328</f>
        <v>0</v>
      </c>
      <c r="B379">
        <f>'Order summary (backoffice)'!C1328</f>
        <v>0</v>
      </c>
      <c r="C379" s="76">
        <f>'Order summary (backoffice)'!D1328</f>
        <v>0</v>
      </c>
      <c r="D379">
        <f>'Order summary (backoffice)'!E1328</f>
        <v>0</v>
      </c>
      <c r="E379" s="87">
        <f>Page6!I16</f>
        <v>0</v>
      </c>
      <c r="F379" s="87">
        <f>Page6!C16</f>
        <v>0</v>
      </c>
      <c r="G379" s="87">
        <f>Page6!D16</f>
        <v>0</v>
      </c>
      <c r="H379" s="87">
        <f>Page6!E16</f>
        <v>0</v>
      </c>
      <c r="I379" s="55"/>
      <c r="J379" s="55"/>
    </row>
    <row r="380" spans="1:10">
      <c r="A380" s="76">
        <f>'Order summary (backoffice)'!B1341</f>
        <v>0</v>
      </c>
      <c r="B380">
        <f>'Order summary (backoffice)'!C1341</f>
        <v>0</v>
      </c>
      <c r="C380" s="76">
        <f>'Order summary (backoffice)'!D1341</f>
        <v>0</v>
      </c>
      <c r="D380">
        <f>'Order summary (backoffice)'!E1341</f>
        <v>0</v>
      </c>
      <c r="E380" s="87">
        <f>Page6!J16</f>
        <v>0</v>
      </c>
      <c r="F380" s="87">
        <f>Page6!C16</f>
        <v>0</v>
      </c>
      <c r="G380" s="87">
        <f>Page6!D16</f>
        <v>0</v>
      </c>
      <c r="H380" s="87">
        <f>Page6!E16</f>
        <v>0</v>
      </c>
      <c r="I380" s="55"/>
      <c r="J380" s="55"/>
    </row>
    <row r="381" spans="1:10">
      <c r="A381" s="76">
        <f>'Order summary (backoffice)'!B1354</f>
        <v>0</v>
      </c>
      <c r="B381">
        <f>'Order summary (backoffice)'!C1354</f>
        <v>0</v>
      </c>
      <c r="C381" s="76">
        <f>'Order summary (backoffice)'!D1354</f>
        <v>0</v>
      </c>
      <c r="D381">
        <f>'Order summary (backoffice)'!E1354</f>
        <v>0</v>
      </c>
      <c r="E381" s="87">
        <f>Page6!K16</f>
        <v>0</v>
      </c>
      <c r="F381" s="87">
        <f>Page6!C16</f>
        <v>0</v>
      </c>
      <c r="G381" s="87">
        <f>Page6!D16</f>
        <v>0</v>
      </c>
      <c r="H381" s="87">
        <f>Page6!E16</f>
        <v>0</v>
      </c>
      <c r="I381" s="55"/>
      <c r="J381" s="55"/>
    </row>
    <row r="382" spans="1:10">
      <c r="A382" s="76">
        <f>'Order summary (backoffice)'!B1367</f>
        <v>0</v>
      </c>
      <c r="B382">
        <f>'Order summary (backoffice)'!C1367</f>
        <v>0</v>
      </c>
      <c r="C382" s="76">
        <f>'Order summary (backoffice)'!D1367</f>
        <v>0</v>
      </c>
      <c r="D382">
        <f>'Order summary (backoffice)'!E1367</f>
        <v>0</v>
      </c>
      <c r="E382" s="87">
        <f>Page6!L16</f>
        <v>0</v>
      </c>
      <c r="F382" s="87">
        <f>Page6!C16</f>
        <v>0</v>
      </c>
      <c r="G382" s="87">
        <f>Page6!D16</f>
        <v>0</v>
      </c>
      <c r="H382" s="87">
        <f>Page6!E16</f>
        <v>0</v>
      </c>
      <c r="I382" s="55"/>
      <c r="J382" s="55"/>
    </row>
    <row r="383" spans="1:10">
      <c r="A383" s="76">
        <f>'Order summary (backoffice)'!B1380</f>
        <v>0</v>
      </c>
      <c r="B383">
        <f>'Order summary (backoffice)'!C1380</f>
        <v>0</v>
      </c>
      <c r="C383" s="76">
        <f>'Order summary (backoffice)'!D1380</f>
        <v>0</v>
      </c>
      <c r="D383">
        <f>'Order summary (backoffice)'!E1380</f>
        <v>0</v>
      </c>
      <c r="E383" s="87">
        <f>Page6!M16</f>
        <v>0</v>
      </c>
      <c r="F383" s="87">
        <f>Page6!C16</f>
        <v>0</v>
      </c>
      <c r="G383" s="87">
        <f>Page6!D16</f>
        <v>0</v>
      </c>
      <c r="H383" s="87">
        <f>Page6!E16</f>
        <v>0</v>
      </c>
      <c r="I383" s="55"/>
      <c r="J383" s="55"/>
    </row>
    <row r="384" spans="1:10">
      <c r="A384" s="76">
        <f>'Order summary (backoffice)'!B1393</f>
        <v>0</v>
      </c>
      <c r="B384">
        <f>'Order summary (backoffice)'!C1393</f>
        <v>0</v>
      </c>
      <c r="C384" s="76">
        <f>'Order summary (backoffice)'!D1393</f>
        <v>0</v>
      </c>
      <c r="D384">
        <f>'Order summary (backoffice)'!E1393</f>
        <v>0</v>
      </c>
      <c r="E384" s="87">
        <f>Page6!N16</f>
        <v>0</v>
      </c>
      <c r="F384" s="87">
        <f>Page6!C16</f>
        <v>0</v>
      </c>
      <c r="G384" s="87">
        <f>Page6!D16</f>
        <v>0</v>
      </c>
      <c r="H384" s="87">
        <f>Page6!E16</f>
        <v>0</v>
      </c>
      <c r="I384" s="55"/>
      <c r="J384" s="55"/>
    </row>
    <row r="385" spans="1:10">
      <c r="A385" s="76">
        <f>'Order summary (backoffice)'!B1406</f>
        <v>0</v>
      </c>
      <c r="B385">
        <f>'Order summary (backoffice)'!C1406</f>
        <v>0</v>
      </c>
      <c r="C385" s="76">
        <f>'Order summary (backoffice)'!D1406</f>
        <v>0</v>
      </c>
      <c r="D385">
        <f>'Order summary (backoffice)'!E1406</f>
        <v>0</v>
      </c>
      <c r="E385" s="87">
        <f>Page6!O16</f>
        <v>0</v>
      </c>
      <c r="F385" s="87">
        <f>Page6!C16</f>
        <v>0</v>
      </c>
      <c r="G385" s="87">
        <f>Page6!D16</f>
        <v>0</v>
      </c>
      <c r="H385" s="87">
        <f>Page6!E16</f>
        <v>0</v>
      </c>
      <c r="I385" s="55"/>
      <c r="J385" s="55"/>
    </row>
    <row r="386" spans="1:10">
      <c r="A386" s="76">
        <f>'Order summary (backoffice)'!B1419</f>
        <v>0</v>
      </c>
      <c r="B386">
        <f>'Order summary (backoffice)'!C1419</f>
        <v>0</v>
      </c>
      <c r="C386" s="76">
        <f>'Order summary (backoffice)'!D1419</f>
        <v>0</v>
      </c>
      <c r="D386">
        <f>'Order summary (backoffice)'!E1419</f>
        <v>0</v>
      </c>
      <c r="E386" s="87">
        <f>Page6!P16</f>
        <v>0</v>
      </c>
      <c r="F386" s="87">
        <f>Page6!C16</f>
        <v>0</v>
      </c>
      <c r="G386" s="87">
        <f>Page6!D16</f>
        <v>0</v>
      </c>
      <c r="H386" s="87">
        <f>Page6!E16</f>
        <v>0</v>
      </c>
      <c r="I386" s="55"/>
      <c r="J386" s="55"/>
    </row>
    <row r="387" spans="1:10">
      <c r="A387" s="76">
        <f>'Order summary (backoffice)'!B1432</f>
        <v>0</v>
      </c>
      <c r="B387">
        <f>'Order summary (backoffice)'!C1432</f>
        <v>0</v>
      </c>
      <c r="C387" s="76">
        <f>'Order summary (backoffice)'!D1432</f>
        <v>0</v>
      </c>
      <c r="D387">
        <f>'Order summary (backoffice)'!E1432</f>
        <v>0</v>
      </c>
      <c r="E387" s="87">
        <f>Page6!Q16</f>
        <v>0</v>
      </c>
      <c r="F387" s="87">
        <f>Page6!C16</f>
        <v>0</v>
      </c>
      <c r="G387" s="87">
        <f>Page6!D16</f>
        <v>0</v>
      </c>
      <c r="H387" s="87">
        <f>Page6!E16</f>
        <v>0</v>
      </c>
      <c r="I387" s="55"/>
      <c r="J387" s="55"/>
    </row>
    <row r="388" spans="1:10">
      <c r="A388" s="76">
        <f>'Order summary (backoffice)'!B1445</f>
        <v>0</v>
      </c>
      <c r="B388">
        <f>'Order summary (backoffice)'!C1445</f>
        <v>0</v>
      </c>
      <c r="C388" s="76">
        <f>'Order summary (backoffice)'!D1445</f>
        <v>0</v>
      </c>
      <c r="D388">
        <f>'Order summary (backoffice)'!E1445</f>
        <v>0</v>
      </c>
      <c r="E388" s="87">
        <f>Page6!R16</f>
        <v>0</v>
      </c>
      <c r="F388" s="87">
        <f>Page6!C16</f>
        <v>0</v>
      </c>
      <c r="G388" s="87">
        <f>Page6!D16</f>
        <v>0</v>
      </c>
      <c r="H388" s="87">
        <f>Page6!E16</f>
        <v>0</v>
      </c>
      <c r="I388" s="55"/>
      <c r="J388" s="55"/>
    </row>
    <row r="389" spans="1:10">
      <c r="A389" s="76">
        <f>'Order summary (backoffice)'!B1458</f>
        <v>0</v>
      </c>
      <c r="B389">
        <f>'Order summary (backoffice)'!C1458</f>
        <v>0</v>
      </c>
      <c r="C389" s="76">
        <f>'Order summary (backoffice)'!D1458</f>
        <v>0</v>
      </c>
      <c r="D389">
        <f>'Order summary (backoffice)'!E1458</f>
        <v>0</v>
      </c>
      <c r="E389" s="87">
        <f>Page6!S16</f>
        <v>0</v>
      </c>
      <c r="F389" s="87">
        <f>Page6!C16</f>
        <v>0</v>
      </c>
      <c r="G389" s="87">
        <f>Page6!D16</f>
        <v>0</v>
      </c>
      <c r="H389" s="87">
        <f>Page6!E16</f>
        <v>0</v>
      </c>
      <c r="I389" s="55"/>
      <c r="J389" s="55"/>
    </row>
    <row r="390" spans="1:10">
      <c r="A390" s="76">
        <f>'Order summary (backoffice)'!B1471</f>
        <v>0</v>
      </c>
      <c r="B390">
        <f>'Order summary (backoffice)'!C1471</f>
        <v>0</v>
      </c>
      <c r="C390" s="76">
        <f>'Order summary (backoffice)'!D1471</f>
        <v>0</v>
      </c>
      <c r="D390">
        <f>'Order summary (backoffice)'!E1471</f>
        <v>0</v>
      </c>
      <c r="E390" s="87">
        <f>Page6!T16</f>
        <v>0</v>
      </c>
      <c r="F390" s="87">
        <f>Page6!C16</f>
        <v>0</v>
      </c>
      <c r="G390" s="87">
        <f>Page6!D16</f>
        <v>0</v>
      </c>
      <c r="H390" s="87">
        <f>Page6!E16</f>
        <v>0</v>
      </c>
      <c r="I390" s="55"/>
      <c r="J390" s="55"/>
    </row>
    <row r="391" spans="1:10">
      <c r="A391" s="76">
        <f>'Order summary (backoffice)'!B1484</f>
        <v>0</v>
      </c>
      <c r="B391">
        <f>'Order summary (backoffice)'!C1484</f>
        <v>0</v>
      </c>
      <c r="C391" s="76">
        <f>'Order summary (backoffice)'!D1484</f>
        <v>0</v>
      </c>
      <c r="D391">
        <f>'Order summary (backoffice)'!E1484</f>
        <v>0</v>
      </c>
      <c r="E391" s="87">
        <f>Page6!U16</f>
        <v>0</v>
      </c>
      <c r="F391" s="87">
        <f>Page6!C16</f>
        <v>0</v>
      </c>
      <c r="G391" s="87">
        <f>Page6!D16</f>
        <v>0</v>
      </c>
      <c r="H391" s="87">
        <f>Page6!E16</f>
        <v>0</v>
      </c>
      <c r="I391" s="55"/>
      <c r="J391" s="55"/>
    </row>
    <row r="392" spans="1:10">
      <c r="A392" s="76">
        <f>'Order summary (backoffice)'!B1497</f>
        <v>0</v>
      </c>
      <c r="B392">
        <f>'Order summary (backoffice)'!C1497</f>
        <v>0</v>
      </c>
      <c r="C392" s="76">
        <f>'Order summary (backoffice)'!D1497</f>
        <v>0</v>
      </c>
      <c r="D392">
        <f>'Order summary (backoffice)'!E1497</f>
        <v>0</v>
      </c>
      <c r="E392" s="87">
        <f>Page6!V16</f>
        <v>0</v>
      </c>
      <c r="F392" s="87">
        <f>Page6!C16</f>
        <v>0</v>
      </c>
      <c r="G392" s="87">
        <f>Page6!D16</f>
        <v>0</v>
      </c>
      <c r="H392" s="87">
        <f>Page6!E16</f>
        <v>0</v>
      </c>
      <c r="I392" s="55"/>
      <c r="J392" s="55"/>
    </row>
    <row r="393" spans="1:10">
      <c r="A393" s="76">
        <f>'Order summary (backoffice)'!B1510</f>
        <v>0</v>
      </c>
      <c r="B393">
        <f>'Order summary (backoffice)'!C1510</f>
        <v>0</v>
      </c>
      <c r="C393" s="76">
        <f>'Order summary (backoffice)'!D1510</f>
        <v>0</v>
      </c>
      <c r="D393">
        <f>'Order summary (backoffice)'!E1510</f>
        <v>0</v>
      </c>
      <c r="E393" s="87">
        <f>Page6!W16</f>
        <v>0</v>
      </c>
      <c r="F393" s="87">
        <f>Page6!C16</f>
        <v>0</v>
      </c>
      <c r="G393" s="87">
        <f>Page6!D16</f>
        <v>0</v>
      </c>
      <c r="H393" s="87">
        <f>Page6!E16</f>
        <v>0</v>
      </c>
      <c r="I393" s="55"/>
      <c r="J393" s="55"/>
    </row>
    <row r="394" spans="1:10">
      <c r="A394" s="76">
        <f>'Order summary (backoffice)'!B1523</f>
        <v>0</v>
      </c>
      <c r="B394">
        <f>'Order summary (backoffice)'!C1523</f>
        <v>0</v>
      </c>
      <c r="C394" s="76">
        <f>'Order summary (backoffice)'!D1523</f>
        <v>0</v>
      </c>
      <c r="D394">
        <f>'Order summary (backoffice)'!E1523</f>
        <v>0</v>
      </c>
      <c r="E394" s="87">
        <f>Page6!X16</f>
        <v>0</v>
      </c>
      <c r="F394" s="87">
        <f>Page6!C16</f>
        <v>0</v>
      </c>
      <c r="G394" s="87">
        <f>Page6!D16</f>
        <v>0</v>
      </c>
      <c r="H394" s="87">
        <f>Page6!E16</f>
        <v>0</v>
      </c>
      <c r="I394" s="55"/>
      <c r="J394" s="55"/>
    </row>
    <row r="395" spans="1:10">
      <c r="A395" s="76">
        <f>'Order summary (backoffice)'!B1536</f>
        <v>0</v>
      </c>
      <c r="B395">
        <f>'Order summary (backoffice)'!C1536</f>
        <v>0</v>
      </c>
      <c r="C395" s="76">
        <f>'Order summary (backoffice)'!D1536</f>
        <v>0</v>
      </c>
      <c r="D395">
        <f>'Order summary (backoffice)'!E1536</f>
        <v>0</v>
      </c>
      <c r="E395" s="87">
        <f>Page6!Y16</f>
        <v>0</v>
      </c>
      <c r="F395" s="87">
        <f>Page6!C16</f>
        <v>0</v>
      </c>
      <c r="G395" s="87">
        <f>Page6!D16</f>
        <v>0</v>
      </c>
      <c r="H395" s="87">
        <f>Page6!E16</f>
        <v>0</v>
      </c>
      <c r="I395" s="55"/>
      <c r="J395" s="55"/>
    </row>
    <row r="396" spans="1:10">
      <c r="A396" s="76">
        <f>'Order summary (backoffice)'!B873</f>
        <v>0</v>
      </c>
      <c r="B396">
        <f>'Order summary (backoffice)'!C873</f>
        <v>0</v>
      </c>
      <c r="C396" s="76">
        <f>'Order summary (backoffice)'!D873</f>
        <v>0</v>
      </c>
      <c r="D396">
        <f>'Order summary (backoffice)'!E873</f>
        <v>0</v>
      </c>
      <c r="E396" s="87">
        <f>Page4!N12</f>
        <v>0</v>
      </c>
      <c r="F396" s="87">
        <f>Page4!C12</f>
        <v>0</v>
      </c>
      <c r="G396" s="87">
        <f>Page4!D12</f>
        <v>0</v>
      </c>
      <c r="H396" s="87">
        <f>Page4!E12</f>
        <v>0</v>
      </c>
      <c r="I396" s="55"/>
      <c r="J396" s="55"/>
    </row>
    <row r="397" spans="1:10">
      <c r="A397" s="76">
        <f>'Order summary (backoffice)'!B912</f>
        <v>0</v>
      </c>
      <c r="B397">
        <f>'Order summary (backoffice)'!C912</f>
        <v>0</v>
      </c>
      <c r="C397" s="76">
        <f>'Order summary (backoffice)'!D912</f>
        <v>0</v>
      </c>
      <c r="D397">
        <f>'Order summary (backoffice)'!E912</f>
        <v>0</v>
      </c>
      <c r="E397" s="87">
        <f>Page4!Q12</f>
        <v>0</v>
      </c>
      <c r="F397" s="87">
        <f>Page4!C12</f>
        <v>0</v>
      </c>
      <c r="G397" s="87">
        <f>Page4!D12</f>
        <v>0</v>
      </c>
      <c r="H397" s="87">
        <f>Page4!E12</f>
        <v>0</v>
      </c>
      <c r="I397" s="55"/>
      <c r="J397" s="55"/>
    </row>
    <row r="398" spans="1:10">
      <c r="A398" s="76">
        <f>'Order summary (backoffice)'!B925</f>
        <v>0</v>
      </c>
      <c r="B398">
        <f>'Order summary (backoffice)'!C925</f>
        <v>0</v>
      </c>
      <c r="C398" s="76">
        <f>'Order summary (backoffice)'!D925</f>
        <v>0</v>
      </c>
      <c r="D398">
        <f>'Order summary (backoffice)'!E925</f>
        <v>0</v>
      </c>
      <c r="E398" s="87">
        <f>Page4!R17</f>
        <v>0</v>
      </c>
      <c r="F398" s="87">
        <f>Page4!C17</f>
        <v>0</v>
      </c>
      <c r="G398" s="87">
        <f>Page4!D17</f>
        <v>0</v>
      </c>
      <c r="H398" s="87">
        <f>Page4!E17</f>
        <v>0</v>
      </c>
      <c r="I398" s="55"/>
      <c r="J398" s="55"/>
    </row>
    <row r="399" spans="1:10">
      <c r="A399" s="76">
        <f>'Order summary (backoffice)'!B938</f>
        <v>0</v>
      </c>
      <c r="B399">
        <f>'Order summary (backoffice)'!C938</f>
        <v>0</v>
      </c>
      <c r="C399" s="76">
        <f>'Order summary (backoffice)'!D938</f>
        <v>0</v>
      </c>
      <c r="D399">
        <f>'Order summary (backoffice)'!E938</f>
        <v>0</v>
      </c>
      <c r="E399" s="87">
        <f>Page4!S17</f>
        <v>0</v>
      </c>
      <c r="F399" s="87">
        <f>Page4!C17</f>
        <v>0</v>
      </c>
      <c r="G399" s="87">
        <f>Page4!D17</f>
        <v>0</v>
      </c>
      <c r="H399" s="87">
        <f>Page4!E17</f>
        <v>0</v>
      </c>
      <c r="I399" s="55"/>
      <c r="J399" s="55"/>
    </row>
    <row r="400" spans="1:10">
      <c r="A400" s="76">
        <f>'Order summary (backoffice)'!B951</f>
        <v>0</v>
      </c>
      <c r="B400">
        <f>'Order summary (backoffice)'!C951</f>
        <v>0</v>
      </c>
      <c r="C400" s="76">
        <f>'Order summary (backoffice)'!D951</f>
        <v>0</v>
      </c>
      <c r="D400">
        <f>'Order summary (backoffice)'!E951</f>
        <v>0</v>
      </c>
      <c r="E400" s="87">
        <f>Page4!T17</f>
        <v>0</v>
      </c>
      <c r="F400" s="87">
        <f>Page4!C17</f>
        <v>0</v>
      </c>
      <c r="G400" s="87">
        <f>Page4!D17</f>
        <v>0</v>
      </c>
      <c r="H400" s="87">
        <f>Page4!E17</f>
        <v>0</v>
      </c>
      <c r="I400" s="55"/>
      <c r="J400" s="55"/>
    </row>
    <row r="401" spans="1:10">
      <c r="A401" s="76">
        <f>'Order summary (backoffice)'!B964</f>
        <v>0</v>
      </c>
      <c r="B401">
        <f>'Order summary (backoffice)'!C964</f>
        <v>0</v>
      </c>
      <c r="C401" s="76">
        <f>'Order summary (backoffice)'!D964</f>
        <v>0</v>
      </c>
      <c r="D401">
        <f>'Order summary (backoffice)'!E964</f>
        <v>0</v>
      </c>
      <c r="E401" s="87">
        <f>Page4!U17</f>
        <v>0</v>
      </c>
      <c r="F401" s="87">
        <f>Page4!C17</f>
        <v>0</v>
      </c>
      <c r="G401" s="87">
        <f>Page4!D17</f>
        <v>0</v>
      </c>
      <c r="H401" s="87">
        <f>Page4!E17</f>
        <v>0</v>
      </c>
      <c r="I401" s="55"/>
      <c r="J401" s="55"/>
    </row>
    <row r="402" spans="1:10">
      <c r="A402" s="76">
        <f>'Order summary (backoffice)'!B977</f>
        <v>0</v>
      </c>
      <c r="B402">
        <f>'Order summary (backoffice)'!C977</f>
        <v>0</v>
      </c>
      <c r="C402" s="76">
        <f>'Order summary (backoffice)'!D977</f>
        <v>0</v>
      </c>
      <c r="D402">
        <f>'Order summary (backoffice)'!E977</f>
        <v>0</v>
      </c>
      <c r="E402" s="87">
        <f>Page4!V17</f>
        <v>0</v>
      </c>
      <c r="F402" s="87">
        <f>Page4!C17</f>
        <v>0</v>
      </c>
      <c r="G402" s="87">
        <f>Page4!D17</f>
        <v>0</v>
      </c>
      <c r="H402" s="87">
        <f>Page4!E17</f>
        <v>0</v>
      </c>
      <c r="I402" s="55"/>
      <c r="J402" s="55"/>
    </row>
    <row r="403" spans="1:10">
      <c r="A403" s="76">
        <f>'Order summary (backoffice)'!B990</f>
        <v>0</v>
      </c>
      <c r="B403">
        <f>'Order summary (backoffice)'!C990</f>
        <v>0</v>
      </c>
      <c r="C403" s="76">
        <f>'Order summary (backoffice)'!D990</f>
        <v>0</v>
      </c>
      <c r="D403">
        <f>'Order summary (backoffice)'!E990</f>
        <v>0</v>
      </c>
      <c r="E403" s="87">
        <f>Page4!W17</f>
        <v>0</v>
      </c>
      <c r="F403" s="87">
        <f>Page4!C17</f>
        <v>0</v>
      </c>
      <c r="G403" s="87">
        <f>Page4!D17</f>
        <v>0</v>
      </c>
      <c r="H403" s="87">
        <f>Page4!E17</f>
        <v>0</v>
      </c>
      <c r="I403" s="55"/>
      <c r="J403" s="55"/>
    </row>
    <row r="404" spans="1:10">
      <c r="A404" s="76">
        <f>'Order summary (backoffice)'!B1003</f>
        <v>0</v>
      </c>
      <c r="B404">
        <f>'Order summary (backoffice)'!C1003</f>
        <v>0</v>
      </c>
      <c r="C404" s="76">
        <f>'Order summary (backoffice)'!D1003</f>
        <v>0</v>
      </c>
      <c r="D404">
        <f>'Order summary (backoffice)'!E1003</f>
        <v>0</v>
      </c>
      <c r="E404" s="87">
        <f>Page4!X17</f>
        <v>0</v>
      </c>
      <c r="F404" s="87">
        <f>Page4!C17</f>
        <v>0</v>
      </c>
      <c r="G404" s="87">
        <f>Page4!D17</f>
        <v>0</v>
      </c>
      <c r="H404" s="87">
        <f>Page4!E17</f>
        <v>0</v>
      </c>
      <c r="I404" s="55"/>
      <c r="J404" s="55"/>
    </row>
    <row r="405" spans="1:10">
      <c r="A405" s="76">
        <f>'Order summary (backoffice)'!B1016</f>
        <v>0</v>
      </c>
      <c r="B405">
        <f>'Order summary (backoffice)'!C1016</f>
        <v>0</v>
      </c>
      <c r="C405" s="76">
        <f>'Order summary (backoffice)'!D1016</f>
        <v>0</v>
      </c>
      <c r="D405">
        <f>'Order summary (backoffice)'!E1016</f>
        <v>0</v>
      </c>
      <c r="E405" s="87">
        <f>Page4!Y17</f>
        <v>0</v>
      </c>
      <c r="F405" s="87">
        <f>Page4!C17</f>
        <v>0</v>
      </c>
      <c r="G405" s="87">
        <f>Page4!D17</f>
        <v>0</v>
      </c>
      <c r="H405" s="87">
        <f>Page4!E17</f>
        <v>0</v>
      </c>
      <c r="I405" s="55"/>
      <c r="J405" s="55"/>
    </row>
    <row r="406" spans="1:10">
      <c r="A406" s="76">
        <f>'Order summary (backoffice)'!B1029</f>
        <v>0</v>
      </c>
      <c r="B406">
        <f>'Order summary (backoffice)'!C1029</f>
        <v>0</v>
      </c>
      <c r="C406" s="76">
        <f>'Order summary (backoffice)'!D1029</f>
        <v>0</v>
      </c>
      <c r="D406">
        <f>'Order summary (backoffice)'!E1029</f>
        <v>0</v>
      </c>
      <c r="E406" s="87">
        <f>Page4!Z17</f>
        <v>0</v>
      </c>
      <c r="F406" s="87">
        <f>Page4!C17</f>
        <v>0</v>
      </c>
      <c r="G406" s="87">
        <f>Page4!D17</f>
        <v>0</v>
      </c>
      <c r="H406" s="87">
        <f>Page4!E17</f>
        <v>0</v>
      </c>
      <c r="I406" s="55"/>
      <c r="J406" s="55"/>
    </row>
    <row r="407" spans="1:10">
      <c r="A407" s="76">
        <f>'Order summary (backoffice)'!B1042</f>
        <v>0</v>
      </c>
      <c r="B407">
        <f>'Order summary (backoffice)'!C1042</f>
        <v>0</v>
      </c>
      <c r="C407" s="76">
        <f>'Order summary (backoffice)'!D1042</f>
        <v>0</v>
      </c>
      <c r="D407">
        <f>'Order summary (backoffice)'!E1042</f>
        <v>0</v>
      </c>
      <c r="E407" s="87">
        <f>Page5!G17</f>
        <v>0</v>
      </c>
      <c r="F407" s="87">
        <f>Page5!C17</f>
        <v>0</v>
      </c>
      <c r="G407" s="87">
        <f>Page5!D17</f>
        <v>0</v>
      </c>
      <c r="H407" s="87">
        <f>Page5!E17</f>
        <v>0</v>
      </c>
      <c r="I407" s="55"/>
      <c r="J407" s="55"/>
    </row>
    <row r="408" spans="1:10">
      <c r="A408" s="76">
        <f>'Order summary (backoffice)'!B1055</f>
        <v>0</v>
      </c>
      <c r="B408">
        <f>'Order summary (backoffice)'!C1055</f>
        <v>0</v>
      </c>
      <c r="C408" s="76">
        <f>'Order summary (backoffice)'!D1055</f>
        <v>0</v>
      </c>
      <c r="D408">
        <f>'Order summary (backoffice)'!E1055</f>
        <v>0</v>
      </c>
      <c r="E408" s="87">
        <f>Page5!H17</f>
        <v>0</v>
      </c>
      <c r="F408" s="87">
        <f>Page5!C17</f>
        <v>0</v>
      </c>
      <c r="G408" s="87">
        <f>Page5!D17</f>
        <v>0</v>
      </c>
      <c r="H408" s="87">
        <f>Page5!E17</f>
        <v>0</v>
      </c>
      <c r="I408" s="55"/>
      <c r="J408" s="55"/>
    </row>
    <row r="409" spans="1:10">
      <c r="A409" s="76">
        <f>'Order summary (backoffice)'!B1068</f>
        <v>0</v>
      </c>
      <c r="B409">
        <f>'Order summary (backoffice)'!C1068</f>
        <v>0</v>
      </c>
      <c r="C409" s="76">
        <f>'Order summary (backoffice)'!D1068</f>
        <v>0</v>
      </c>
      <c r="D409">
        <f>'Order summary (backoffice)'!E1068</f>
        <v>0</v>
      </c>
      <c r="E409" s="87">
        <f>Page5!I17</f>
        <v>0</v>
      </c>
      <c r="F409" s="87">
        <f>Page5!C17</f>
        <v>0</v>
      </c>
      <c r="G409" s="87">
        <f>Page5!D17</f>
        <v>0</v>
      </c>
      <c r="H409" s="87">
        <f>Page5!E17</f>
        <v>0</v>
      </c>
      <c r="I409" s="55"/>
      <c r="J409" s="55"/>
    </row>
    <row r="410" spans="1:10">
      <c r="A410" s="76">
        <f>'Order summary (backoffice)'!B1081</f>
        <v>0</v>
      </c>
      <c r="B410">
        <f>'Order summary (backoffice)'!C1081</f>
        <v>0</v>
      </c>
      <c r="C410" s="76">
        <f>'Order summary (backoffice)'!D1081</f>
        <v>0</v>
      </c>
      <c r="D410">
        <f>'Order summary (backoffice)'!E1081</f>
        <v>0</v>
      </c>
      <c r="E410" s="87">
        <f>Page5!J17</f>
        <v>0</v>
      </c>
      <c r="F410" s="87">
        <f>Page5!C17</f>
        <v>0</v>
      </c>
      <c r="G410" s="87">
        <f>Page5!D17</f>
        <v>0</v>
      </c>
      <c r="H410" s="87">
        <f>Page5!E17</f>
        <v>0</v>
      </c>
      <c r="I410" s="55"/>
      <c r="J410" s="55"/>
    </row>
    <row r="411" spans="1:10">
      <c r="A411" s="76">
        <f>'Order summary (backoffice)'!B1094</f>
        <v>0</v>
      </c>
      <c r="B411">
        <f>'Order summary (backoffice)'!C1094</f>
        <v>0</v>
      </c>
      <c r="C411" s="76">
        <f>'Order summary (backoffice)'!D1094</f>
        <v>0</v>
      </c>
      <c r="D411">
        <f>'Order summary (backoffice)'!E1094</f>
        <v>0</v>
      </c>
      <c r="E411" s="87">
        <f>Page5!K17</f>
        <v>0</v>
      </c>
      <c r="F411" s="87">
        <f>Page5!C17</f>
        <v>0</v>
      </c>
      <c r="G411" s="87">
        <f>Page5!D17</f>
        <v>0</v>
      </c>
      <c r="H411" s="87">
        <f>Page5!E17</f>
        <v>0</v>
      </c>
      <c r="I411" s="55"/>
      <c r="J411" s="55"/>
    </row>
    <row r="412" spans="1:10">
      <c r="A412" s="76">
        <f>'Order summary (backoffice)'!B1107</f>
        <v>0</v>
      </c>
      <c r="B412">
        <f>'Order summary (backoffice)'!C1107</f>
        <v>0</v>
      </c>
      <c r="C412" s="76">
        <f>'Order summary (backoffice)'!D1107</f>
        <v>0</v>
      </c>
      <c r="D412">
        <f>'Order summary (backoffice)'!E1107</f>
        <v>0</v>
      </c>
      <c r="E412" s="87">
        <f>Page5!L17</f>
        <v>0</v>
      </c>
      <c r="F412" s="87">
        <f>Page5!C17</f>
        <v>0</v>
      </c>
      <c r="G412" s="87">
        <f>Page5!D17</f>
        <v>0</v>
      </c>
      <c r="H412" s="87">
        <f>Page5!E17</f>
        <v>0</v>
      </c>
      <c r="I412" s="55"/>
      <c r="J412" s="55"/>
    </row>
    <row r="413" spans="1:10">
      <c r="A413" s="76">
        <f>'Order summary (backoffice)'!B1120</f>
        <v>0</v>
      </c>
      <c r="B413">
        <f>'Order summary (backoffice)'!C1120</f>
        <v>0</v>
      </c>
      <c r="C413" s="76">
        <f>'Order summary (backoffice)'!D1120</f>
        <v>0</v>
      </c>
      <c r="D413">
        <f>'Order summary (backoffice)'!E1120</f>
        <v>0</v>
      </c>
      <c r="E413" s="87">
        <f>Page5!M17</f>
        <v>0</v>
      </c>
      <c r="F413" s="87">
        <f>Page5!C17</f>
        <v>0</v>
      </c>
      <c r="G413" s="87">
        <f>Page5!D17</f>
        <v>0</v>
      </c>
      <c r="H413" s="87">
        <f>Page5!E17</f>
        <v>0</v>
      </c>
      <c r="I413" s="55"/>
      <c r="J413" s="55"/>
    </row>
    <row r="414" spans="1:10">
      <c r="A414" s="76">
        <f>'Order summary (backoffice)'!B1133</f>
        <v>0</v>
      </c>
      <c r="B414">
        <f>'Order summary (backoffice)'!C1133</f>
        <v>0</v>
      </c>
      <c r="C414" s="76">
        <f>'Order summary (backoffice)'!D1133</f>
        <v>0</v>
      </c>
      <c r="D414">
        <f>'Order summary (backoffice)'!E1133</f>
        <v>0</v>
      </c>
      <c r="E414" s="87">
        <f>Page5!N17</f>
        <v>0</v>
      </c>
      <c r="F414" s="87">
        <f>Page5!C17</f>
        <v>0</v>
      </c>
      <c r="G414" s="87">
        <f>Page5!D17</f>
        <v>0</v>
      </c>
      <c r="H414" s="87">
        <f>Page5!E17</f>
        <v>0</v>
      </c>
      <c r="I414" s="55"/>
      <c r="J414" s="55"/>
    </row>
    <row r="415" spans="1:10">
      <c r="A415" s="76">
        <f>'Order summary (backoffice)'!B1146</f>
        <v>0</v>
      </c>
      <c r="B415">
        <f>'Order summary (backoffice)'!C1146</f>
        <v>0</v>
      </c>
      <c r="C415" s="76">
        <f>'Order summary (backoffice)'!D1146</f>
        <v>0</v>
      </c>
      <c r="D415">
        <f>'Order summary (backoffice)'!E1146</f>
        <v>0</v>
      </c>
      <c r="E415" s="87">
        <f>Page5!O17</f>
        <v>0</v>
      </c>
      <c r="F415" s="87">
        <f>Page5!C17</f>
        <v>0</v>
      </c>
      <c r="G415" s="87">
        <f>Page5!D17</f>
        <v>0</v>
      </c>
      <c r="H415" s="87">
        <f>Page5!E17</f>
        <v>0</v>
      </c>
      <c r="I415" s="55"/>
      <c r="J415" s="55"/>
    </row>
    <row r="416" spans="1:10">
      <c r="A416" s="76">
        <f>'Order summary (backoffice)'!B1159</f>
        <v>0</v>
      </c>
      <c r="B416">
        <f>'Order summary (backoffice)'!C1159</f>
        <v>0</v>
      </c>
      <c r="C416" s="76">
        <f>'Order summary (backoffice)'!D1159</f>
        <v>0</v>
      </c>
      <c r="D416">
        <f>'Order summary (backoffice)'!E1159</f>
        <v>0</v>
      </c>
      <c r="E416" s="87">
        <f>Page5!P17</f>
        <v>0</v>
      </c>
      <c r="F416" s="87">
        <f>Page5!C17</f>
        <v>0</v>
      </c>
      <c r="G416" s="87">
        <f>Page5!D17</f>
        <v>0</v>
      </c>
      <c r="H416" s="87">
        <f>Page5!E17</f>
        <v>0</v>
      </c>
      <c r="I416" s="55"/>
      <c r="J416" s="55"/>
    </row>
    <row r="417" spans="1:10">
      <c r="A417" s="76">
        <f>'Order summary (backoffice)'!B1172</f>
        <v>0</v>
      </c>
      <c r="B417">
        <f>'Order summary (backoffice)'!C1172</f>
        <v>0</v>
      </c>
      <c r="C417" s="76">
        <f>'Order summary (backoffice)'!D1172</f>
        <v>0</v>
      </c>
      <c r="D417">
        <f>'Order summary (backoffice)'!E1172</f>
        <v>0</v>
      </c>
      <c r="E417" s="87">
        <f>Page5!Q17</f>
        <v>0</v>
      </c>
      <c r="F417" s="87">
        <f>Page5!C17</f>
        <v>0</v>
      </c>
      <c r="G417" s="87">
        <f>Page5!D17</f>
        <v>0</v>
      </c>
      <c r="H417" s="87">
        <f>Page5!E17</f>
        <v>0</v>
      </c>
      <c r="I417" s="55"/>
      <c r="J417" s="55"/>
    </row>
    <row r="418" spans="1:10">
      <c r="A418" s="76">
        <f>'Order summary (backoffice)'!B1185</f>
        <v>0</v>
      </c>
      <c r="B418">
        <f>'Order summary (backoffice)'!C1185</f>
        <v>0</v>
      </c>
      <c r="C418" s="76">
        <f>'Order summary (backoffice)'!D1185</f>
        <v>0</v>
      </c>
      <c r="D418">
        <f>'Order summary (backoffice)'!E1185</f>
        <v>0</v>
      </c>
      <c r="E418" s="87">
        <f>Page5!R17</f>
        <v>0</v>
      </c>
      <c r="F418" s="87">
        <f>Page5!C17</f>
        <v>0</v>
      </c>
      <c r="G418" s="87">
        <f>Page5!D17</f>
        <v>0</v>
      </c>
      <c r="H418" s="87">
        <f>Page5!E17</f>
        <v>0</v>
      </c>
      <c r="I418" s="55"/>
      <c r="J418" s="55"/>
    </row>
    <row r="419" spans="1:10">
      <c r="A419" s="76">
        <f>'Order summary (backoffice)'!B1198</f>
        <v>0</v>
      </c>
      <c r="B419">
        <f>'Order summary (backoffice)'!C1198</f>
        <v>0</v>
      </c>
      <c r="C419" s="76">
        <f>'Order summary (backoffice)'!D1198</f>
        <v>0</v>
      </c>
      <c r="D419">
        <f>'Order summary (backoffice)'!E1198</f>
        <v>0</v>
      </c>
      <c r="E419" s="87">
        <f>Page5!S17</f>
        <v>0</v>
      </c>
      <c r="F419" s="87">
        <f>Page5!C17</f>
        <v>0</v>
      </c>
      <c r="G419" s="87">
        <f>Page5!D17</f>
        <v>0</v>
      </c>
      <c r="H419" s="87">
        <f>Page5!E17</f>
        <v>0</v>
      </c>
      <c r="I419" s="55"/>
      <c r="J419" s="55"/>
    </row>
    <row r="420" spans="1:10">
      <c r="A420" s="76">
        <f>'Order summary (backoffice)'!B1211</f>
        <v>0</v>
      </c>
      <c r="B420">
        <f>'Order summary (backoffice)'!C1211</f>
        <v>0</v>
      </c>
      <c r="C420" s="76">
        <f>'Order summary (backoffice)'!D1211</f>
        <v>0</v>
      </c>
      <c r="D420">
        <f>'Order summary (backoffice)'!E1211</f>
        <v>0</v>
      </c>
      <c r="E420" s="87">
        <f>Page5!T17</f>
        <v>0</v>
      </c>
      <c r="F420" s="87">
        <f>Page5!C17</f>
        <v>0</v>
      </c>
      <c r="G420" s="87">
        <f>Page5!D17</f>
        <v>0</v>
      </c>
      <c r="H420" s="87">
        <f>Page5!E17</f>
        <v>0</v>
      </c>
      <c r="I420" s="55"/>
      <c r="J420" s="55"/>
    </row>
    <row r="421" spans="1:10">
      <c r="A421" s="76">
        <f>'Order summary (backoffice)'!B1224</f>
        <v>0</v>
      </c>
      <c r="B421">
        <f>'Order summary (backoffice)'!C1224</f>
        <v>0</v>
      </c>
      <c r="C421" s="76">
        <f>'Order summary (backoffice)'!D1224</f>
        <v>0</v>
      </c>
      <c r="D421">
        <f>'Order summary (backoffice)'!E1224</f>
        <v>0</v>
      </c>
      <c r="E421" s="87">
        <f>Page5!U17</f>
        <v>0</v>
      </c>
      <c r="F421" s="87">
        <f>Page5!C17</f>
        <v>0</v>
      </c>
      <c r="G421" s="87">
        <f>Page5!D17</f>
        <v>0</v>
      </c>
      <c r="H421" s="87">
        <f>Page5!E17</f>
        <v>0</v>
      </c>
      <c r="I421" s="55"/>
      <c r="J421" s="55"/>
    </row>
    <row r="422" spans="1:10">
      <c r="A422" s="76">
        <f>'Order summary (backoffice)'!B1237</f>
        <v>0</v>
      </c>
      <c r="B422">
        <f>'Order summary (backoffice)'!C1237</f>
        <v>0</v>
      </c>
      <c r="C422" s="76">
        <f>'Order summary (backoffice)'!D1237</f>
        <v>0</v>
      </c>
      <c r="D422">
        <f>'Order summary (backoffice)'!E1237</f>
        <v>0</v>
      </c>
      <c r="E422" s="87">
        <f>Page5!V17</f>
        <v>0</v>
      </c>
      <c r="F422" s="87">
        <f>Page5!C17</f>
        <v>0</v>
      </c>
      <c r="G422" s="87">
        <f>Page5!D17</f>
        <v>0</v>
      </c>
      <c r="H422" s="87">
        <f>Page5!E17</f>
        <v>0</v>
      </c>
      <c r="I422" s="55"/>
      <c r="J422" s="55"/>
    </row>
    <row r="423" spans="1:10">
      <c r="A423" s="76">
        <f>'Order summary (backoffice)'!B1250</f>
        <v>0</v>
      </c>
      <c r="B423">
        <f>'Order summary (backoffice)'!C1250</f>
        <v>0</v>
      </c>
      <c r="C423" s="76">
        <f>'Order summary (backoffice)'!D1250</f>
        <v>0</v>
      </c>
      <c r="D423">
        <f>'Order summary (backoffice)'!E1250</f>
        <v>0</v>
      </c>
      <c r="E423" s="87">
        <f>Page5!W17</f>
        <v>0</v>
      </c>
      <c r="F423" s="87">
        <f>Page5!C17</f>
        <v>0</v>
      </c>
      <c r="G423" s="87">
        <f>Page5!D17</f>
        <v>0</v>
      </c>
      <c r="H423" s="87">
        <f>Page5!E17</f>
        <v>0</v>
      </c>
      <c r="I423" s="55"/>
      <c r="J423" s="55"/>
    </row>
    <row r="424" spans="1:10">
      <c r="A424" s="76">
        <f>'Order summary (backoffice)'!B1263</f>
        <v>0</v>
      </c>
      <c r="B424">
        <f>'Order summary (backoffice)'!C1263</f>
        <v>0</v>
      </c>
      <c r="C424" s="76">
        <f>'Order summary (backoffice)'!D1263</f>
        <v>0</v>
      </c>
      <c r="D424">
        <f>'Order summary (backoffice)'!E1263</f>
        <v>0</v>
      </c>
      <c r="E424" s="87">
        <f>Page5!X17</f>
        <v>0</v>
      </c>
      <c r="F424" s="87">
        <f>Page5!C17</f>
        <v>0</v>
      </c>
      <c r="G424" s="87">
        <f>Page5!D17</f>
        <v>0</v>
      </c>
      <c r="H424" s="87">
        <f>Page5!E17</f>
        <v>0</v>
      </c>
      <c r="I424" s="55"/>
      <c r="J424" s="55"/>
    </row>
    <row r="425" spans="1:10">
      <c r="A425" s="76">
        <f>'Order summary (backoffice)'!B1276</f>
        <v>0</v>
      </c>
      <c r="B425">
        <f>'Order summary (backoffice)'!C1276</f>
        <v>0</v>
      </c>
      <c r="C425" s="76">
        <f>'Order summary (backoffice)'!D1276</f>
        <v>0</v>
      </c>
      <c r="D425">
        <f>'Order summary (backoffice)'!E1276</f>
        <v>0</v>
      </c>
      <c r="E425" s="87">
        <f>Page5!Y17</f>
        <v>0</v>
      </c>
      <c r="F425" s="87">
        <f>Page5!C17</f>
        <v>0</v>
      </c>
      <c r="G425" s="87">
        <f>Page5!D17</f>
        <v>0</v>
      </c>
      <c r="H425" s="87">
        <f>Page5!E17</f>
        <v>0</v>
      </c>
      <c r="I425" s="55"/>
      <c r="J425" s="55"/>
    </row>
    <row r="426" spans="1:10">
      <c r="A426" s="76">
        <f>'Order summary (backoffice)'!B1289</f>
        <v>0</v>
      </c>
      <c r="B426">
        <f>'Order summary (backoffice)'!C1289</f>
        <v>0</v>
      </c>
      <c r="C426" s="76">
        <f>'Order summary (backoffice)'!D1289</f>
        <v>0</v>
      </c>
      <c r="D426">
        <f>'Order summary (backoffice)'!E1289</f>
        <v>0</v>
      </c>
      <c r="E426" s="87">
        <f>Page5!Z17</f>
        <v>0</v>
      </c>
      <c r="F426" s="87">
        <f>Page5!C17</f>
        <v>0</v>
      </c>
      <c r="G426" s="87">
        <f>Page5!D17</f>
        <v>0</v>
      </c>
      <c r="H426" s="87">
        <f>Page5!E17</f>
        <v>0</v>
      </c>
      <c r="I426" s="55"/>
      <c r="J426" s="55"/>
    </row>
    <row r="427" spans="1:10">
      <c r="A427" s="76">
        <f>'Order summary (backoffice)'!B1302</f>
        <v>0</v>
      </c>
      <c r="B427">
        <f>'Order summary (backoffice)'!C1302</f>
        <v>0</v>
      </c>
      <c r="C427" s="76">
        <f>'Order summary (backoffice)'!D1302</f>
        <v>0</v>
      </c>
      <c r="D427">
        <f>'Order summary (backoffice)'!E1302</f>
        <v>0</v>
      </c>
      <c r="E427" s="87">
        <f>Page6!G17</f>
        <v>0</v>
      </c>
      <c r="F427" s="87">
        <f>Page6!C17</f>
        <v>0</v>
      </c>
      <c r="G427" s="87">
        <f>Page6!D17</f>
        <v>0</v>
      </c>
      <c r="H427" s="87">
        <f>Page6!E17</f>
        <v>0</v>
      </c>
      <c r="I427" s="55"/>
      <c r="J427" s="55"/>
    </row>
    <row r="428" spans="1:10">
      <c r="A428" s="76">
        <f>'Order summary (backoffice)'!B1315</f>
        <v>0</v>
      </c>
      <c r="B428">
        <f>'Order summary (backoffice)'!C1315</f>
        <v>0</v>
      </c>
      <c r="C428" s="76">
        <f>'Order summary (backoffice)'!D1315</f>
        <v>0</v>
      </c>
      <c r="D428">
        <f>'Order summary (backoffice)'!E1315</f>
        <v>0</v>
      </c>
      <c r="E428" s="87">
        <f>Page6!H17</f>
        <v>0</v>
      </c>
      <c r="F428" s="87">
        <f>Page6!C17</f>
        <v>0</v>
      </c>
      <c r="G428" s="87">
        <f>Page6!D17</f>
        <v>0</v>
      </c>
      <c r="H428" s="87">
        <f>Page6!E17</f>
        <v>0</v>
      </c>
      <c r="I428" s="55"/>
      <c r="J428" s="55"/>
    </row>
    <row r="429" spans="1:10">
      <c r="A429" s="76">
        <f>'Order summary (backoffice)'!B1328</f>
        <v>0</v>
      </c>
      <c r="B429">
        <f>'Order summary (backoffice)'!C1328</f>
        <v>0</v>
      </c>
      <c r="C429" s="76">
        <f>'Order summary (backoffice)'!D1328</f>
        <v>0</v>
      </c>
      <c r="D429">
        <f>'Order summary (backoffice)'!E1328</f>
        <v>0</v>
      </c>
      <c r="E429" s="87">
        <f>Page6!I17</f>
        <v>0</v>
      </c>
      <c r="F429" s="87">
        <f>Page6!C17</f>
        <v>0</v>
      </c>
      <c r="G429" s="87">
        <f>Page6!D17</f>
        <v>0</v>
      </c>
      <c r="H429" s="87">
        <f>Page6!E17</f>
        <v>0</v>
      </c>
      <c r="I429" s="55"/>
      <c r="J429" s="55"/>
    </row>
    <row r="430" spans="1:10">
      <c r="A430" s="76">
        <f>'Order summary (backoffice)'!B1341</f>
        <v>0</v>
      </c>
      <c r="B430">
        <f>'Order summary (backoffice)'!C1341</f>
        <v>0</v>
      </c>
      <c r="C430" s="76">
        <f>'Order summary (backoffice)'!D1341</f>
        <v>0</v>
      </c>
      <c r="D430">
        <f>'Order summary (backoffice)'!E1341</f>
        <v>0</v>
      </c>
      <c r="E430" s="87">
        <f>Page6!J17</f>
        <v>0</v>
      </c>
      <c r="F430" s="87">
        <f>Page6!C17</f>
        <v>0</v>
      </c>
      <c r="G430" s="87">
        <f>Page6!D17</f>
        <v>0</v>
      </c>
      <c r="H430" s="87">
        <f>Page6!E17</f>
        <v>0</v>
      </c>
      <c r="I430" s="55"/>
      <c r="J430" s="55"/>
    </row>
    <row r="431" spans="1:10">
      <c r="A431" s="76">
        <f>'Order summary (backoffice)'!B1354</f>
        <v>0</v>
      </c>
      <c r="B431">
        <f>'Order summary (backoffice)'!C1354</f>
        <v>0</v>
      </c>
      <c r="C431" s="76">
        <f>'Order summary (backoffice)'!D1354</f>
        <v>0</v>
      </c>
      <c r="D431">
        <f>'Order summary (backoffice)'!E1354</f>
        <v>0</v>
      </c>
      <c r="E431" s="87">
        <f>Page6!K17</f>
        <v>0</v>
      </c>
      <c r="F431" s="87">
        <f>Page6!C17</f>
        <v>0</v>
      </c>
      <c r="G431" s="87">
        <f>Page6!D17</f>
        <v>0</v>
      </c>
      <c r="H431" s="87">
        <f>Page6!E17</f>
        <v>0</v>
      </c>
      <c r="I431" s="55"/>
      <c r="J431" s="55"/>
    </row>
    <row r="432" spans="1:10">
      <c r="A432" s="76">
        <f>'Order summary (backoffice)'!B1367</f>
        <v>0</v>
      </c>
      <c r="B432">
        <f>'Order summary (backoffice)'!C1367</f>
        <v>0</v>
      </c>
      <c r="C432" s="76">
        <f>'Order summary (backoffice)'!D1367</f>
        <v>0</v>
      </c>
      <c r="D432">
        <f>'Order summary (backoffice)'!E1367</f>
        <v>0</v>
      </c>
      <c r="E432" s="87">
        <f>Page6!L17</f>
        <v>0</v>
      </c>
      <c r="F432" s="87">
        <f>Page6!C17</f>
        <v>0</v>
      </c>
      <c r="G432" s="87">
        <f>Page6!D17</f>
        <v>0</v>
      </c>
      <c r="H432" s="87">
        <f>Page6!E17</f>
        <v>0</v>
      </c>
      <c r="I432" s="55"/>
      <c r="J432" s="55"/>
    </row>
    <row r="433" spans="1:10">
      <c r="A433" s="76">
        <f>'Order summary (backoffice)'!B1380</f>
        <v>0</v>
      </c>
      <c r="B433">
        <f>'Order summary (backoffice)'!C1380</f>
        <v>0</v>
      </c>
      <c r="C433" s="76">
        <f>'Order summary (backoffice)'!D1380</f>
        <v>0</v>
      </c>
      <c r="D433">
        <f>'Order summary (backoffice)'!E1380</f>
        <v>0</v>
      </c>
      <c r="E433" s="87">
        <f>Page6!M17</f>
        <v>0</v>
      </c>
      <c r="F433" s="87">
        <f>Page6!C17</f>
        <v>0</v>
      </c>
      <c r="G433" s="87">
        <f>Page6!D17</f>
        <v>0</v>
      </c>
      <c r="H433" s="87">
        <f>Page6!E17</f>
        <v>0</v>
      </c>
      <c r="I433" s="55"/>
      <c r="J433" s="55"/>
    </row>
    <row r="434" spans="1:10">
      <c r="A434" s="76">
        <f>'Order summary (backoffice)'!B1393</f>
        <v>0</v>
      </c>
      <c r="B434">
        <f>'Order summary (backoffice)'!C1393</f>
        <v>0</v>
      </c>
      <c r="C434" s="76">
        <f>'Order summary (backoffice)'!D1393</f>
        <v>0</v>
      </c>
      <c r="D434">
        <f>'Order summary (backoffice)'!E1393</f>
        <v>0</v>
      </c>
      <c r="E434" s="87">
        <f>Page6!N17</f>
        <v>0</v>
      </c>
      <c r="F434" s="87">
        <f>Page6!C17</f>
        <v>0</v>
      </c>
      <c r="G434" s="87">
        <f>Page6!D17</f>
        <v>0</v>
      </c>
      <c r="H434" s="87">
        <f>Page6!E17</f>
        <v>0</v>
      </c>
      <c r="I434" s="55"/>
      <c r="J434" s="55"/>
    </row>
    <row r="435" spans="1:10">
      <c r="A435" s="76">
        <f>'Order summary (backoffice)'!B1406</f>
        <v>0</v>
      </c>
      <c r="B435">
        <f>'Order summary (backoffice)'!C1406</f>
        <v>0</v>
      </c>
      <c r="C435" s="76">
        <f>'Order summary (backoffice)'!D1406</f>
        <v>0</v>
      </c>
      <c r="D435">
        <f>'Order summary (backoffice)'!E1406</f>
        <v>0</v>
      </c>
      <c r="E435" s="87">
        <f>Page6!O17</f>
        <v>0</v>
      </c>
      <c r="F435" s="87">
        <f>Page6!C17</f>
        <v>0</v>
      </c>
      <c r="G435" s="87">
        <f>Page6!D17</f>
        <v>0</v>
      </c>
      <c r="H435" s="87">
        <f>Page6!E17</f>
        <v>0</v>
      </c>
      <c r="I435" s="55"/>
      <c r="J435" s="55"/>
    </row>
    <row r="436" spans="1:10">
      <c r="A436" s="76">
        <f>'Order summary (backoffice)'!B1419</f>
        <v>0</v>
      </c>
      <c r="B436">
        <f>'Order summary (backoffice)'!C1419</f>
        <v>0</v>
      </c>
      <c r="C436" s="76">
        <f>'Order summary (backoffice)'!D1419</f>
        <v>0</v>
      </c>
      <c r="D436">
        <f>'Order summary (backoffice)'!E1419</f>
        <v>0</v>
      </c>
      <c r="E436" s="87">
        <f>Page6!P17</f>
        <v>0</v>
      </c>
      <c r="F436" s="87">
        <f>Page6!C17</f>
        <v>0</v>
      </c>
      <c r="G436" s="87">
        <f>Page6!D17</f>
        <v>0</v>
      </c>
      <c r="H436" s="87">
        <f>Page6!E17</f>
        <v>0</v>
      </c>
      <c r="I436" s="55"/>
      <c r="J436" s="55"/>
    </row>
    <row r="437" spans="1:10">
      <c r="A437" s="76">
        <f>'Order summary (backoffice)'!B1432</f>
        <v>0</v>
      </c>
      <c r="B437">
        <f>'Order summary (backoffice)'!C1432</f>
        <v>0</v>
      </c>
      <c r="C437" s="76">
        <f>'Order summary (backoffice)'!D1432</f>
        <v>0</v>
      </c>
      <c r="D437">
        <f>'Order summary (backoffice)'!E1432</f>
        <v>0</v>
      </c>
      <c r="E437" s="87">
        <f>Page6!Q17</f>
        <v>0</v>
      </c>
      <c r="F437" s="87">
        <f>Page6!C17</f>
        <v>0</v>
      </c>
      <c r="G437" s="87">
        <f>Page6!D17</f>
        <v>0</v>
      </c>
      <c r="H437" s="87">
        <f>Page6!E17</f>
        <v>0</v>
      </c>
      <c r="I437" s="55"/>
      <c r="J437" s="55"/>
    </row>
    <row r="438" spans="1:10">
      <c r="A438" s="76">
        <f>'Order summary (backoffice)'!B1445</f>
        <v>0</v>
      </c>
      <c r="B438">
        <f>'Order summary (backoffice)'!C1445</f>
        <v>0</v>
      </c>
      <c r="C438" s="76">
        <f>'Order summary (backoffice)'!D1445</f>
        <v>0</v>
      </c>
      <c r="D438">
        <f>'Order summary (backoffice)'!E1445</f>
        <v>0</v>
      </c>
      <c r="E438" s="87">
        <f>Page6!R17</f>
        <v>0</v>
      </c>
      <c r="F438" s="87">
        <f>Page6!C17</f>
        <v>0</v>
      </c>
      <c r="G438" s="87">
        <f>Page6!D17</f>
        <v>0</v>
      </c>
      <c r="H438" s="87">
        <f>Page6!E17</f>
        <v>0</v>
      </c>
      <c r="I438" s="55"/>
      <c r="J438" s="55"/>
    </row>
    <row r="439" spans="1:10">
      <c r="A439" s="76">
        <f>'Order summary (backoffice)'!B1458</f>
        <v>0</v>
      </c>
      <c r="B439">
        <f>'Order summary (backoffice)'!C1458</f>
        <v>0</v>
      </c>
      <c r="C439" s="76">
        <f>'Order summary (backoffice)'!D1458</f>
        <v>0</v>
      </c>
      <c r="D439">
        <f>'Order summary (backoffice)'!E1458</f>
        <v>0</v>
      </c>
      <c r="E439" s="87">
        <f>Page6!S17</f>
        <v>0</v>
      </c>
      <c r="F439" s="87">
        <f>Page6!C17</f>
        <v>0</v>
      </c>
      <c r="G439" s="87">
        <f>Page6!D17</f>
        <v>0</v>
      </c>
      <c r="H439" s="87">
        <f>Page6!E17</f>
        <v>0</v>
      </c>
      <c r="I439" s="55"/>
      <c r="J439" s="55"/>
    </row>
    <row r="440" spans="1:10">
      <c r="A440" s="76">
        <f>'Order summary (backoffice)'!B1471</f>
        <v>0</v>
      </c>
      <c r="B440">
        <f>'Order summary (backoffice)'!C1471</f>
        <v>0</v>
      </c>
      <c r="C440" s="76">
        <f>'Order summary (backoffice)'!D1471</f>
        <v>0</v>
      </c>
      <c r="D440">
        <f>'Order summary (backoffice)'!E1471</f>
        <v>0</v>
      </c>
      <c r="E440" s="87">
        <f>Page6!T17</f>
        <v>0</v>
      </c>
      <c r="F440" s="87">
        <f>Page6!C17</f>
        <v>0</v>
      </c>
      <c r="G440" s="87">
        <f>Page6!D17</f>
        <v>0</v>
      </c>
      <c r="H440" s="87">
        <f>Page6!E17</f>
        <v>0</v>
      </c>
      <c r="I440" s="55"/>
      <c r="J440" s="55"/>
    </row>
    <row r="441" spans="1:10">
      <c r="A441" s="76">
        <f>'Order summary (backoffice)'!B1484</f>
        <v>0</v>
      </c>
      <c r="B441">
        <f>'Order summary (backoffice)'!C1484</f>
        <v>0</v>
      </c>
      <c r="C441" s="76">
        <f>'Order summary (backoffice)'!D1484</f>
        <v>0</v>
      </c>
      <c r="D441">
        <f>'Order summary (backoffice)'!E1484</f>
        <v>0</v>
      </c>
      <c r="E441" s="87">
        <f>Page6!U17</f>
        <v>0</v>
      </c>
      <c r="F441" s="87">
        <f>Page6!C17</f>
        <v>0</v>
      </c>
      <c r="G441" s="87">
        <f>Page6!D17</f>
        <v>0</v>
      </c>
      <c r="H441" s="87">
        <f>Page6!E17</f>
        <v>0</v>
      </c>
      <c r="I441" s="55"/>
      <c r="J441" s="55"/>
    </row>
    <row r="442" spans="1:10">
      <c r="A442" s="76">
        <f>'Order summary (backoffice)'!B1497</f>
        <v>0</v>
      </c>
      <c r="B442">
        <f>'Order summary (backoffice)'!C1497</f>
        <v>0</v>
      </c>
      <c r="C442" s="76">
        <f>'Order summary (backoffice)'!D1497</f>
        <v>0</v>
      </c>
      <c r="D442">
        <f>'Order summary (backoffice)'!E1497</f>
        <v>0</v>
      </c>
      <c r="E442" s="87">
        <f>Page6!V17</f>
        <v>0</v>
      </c>
      <c r="F442" s="87">
        <f>Page6!C17</f>
        <v>0</v>
      </c>
      <c r="G442" s="87">
        <f>Page6!D17</f>
        <v>0</v>
      </c>
      <c r="H442" s="87">
        <f>Page6!E17</f>
        <v>0</v>
      </c>
      <c r="I442" s="55"/>
      <c r="J442" s="55"/>
    </row>
    <row r="443" spans="1:10">
      <c r="A443" s="76">
        <f>'Order summary (backoffice)'!B1510</f>
        <v>0</v>
      </c>
      <c r="B443">
        <f>'Order summary (backoffice)'!C1510</f>
        <v>0</v>
      </c>
      <c r="C443" s="76">
        <f>'Order summary (backoffice)'!D1510</f>
        <v>0</v>
      </c>
      <c r="D443">
        <f>'Order summary (backoffice)'!E1510</f>
        <v>0</v>
      </c>
      <c r="E443" s="87">
        <f>Page6!W17</f>
        <v>0</v>
      </c>
      <c r="F443" s="87">
        <f>Page6!C17</f>
        <v>0</v>
      </c>
      <c r="G443" s="87">
        <f>Page6!D17</f>
        <v>0</v>
      </c>
      <c r="H443" s="87">
        <f>Page6!E17</f>
        <v>0</v>
      </c>
      <c r="I443" s="55"/>
      <c r="J443" s="55"/>
    </row>
    <row r="444" spans="1:10">
      <c r="A444" s="76">
        <f>'Order summary (backoffice)'!B1523</f>
        <v>0</v>
      </c>
      <c r="B444">
        <f>'Order summary (backoffice)'!C1523</f>
        <v>0</v>
      </c>
      <c r="C444" s="76">
        <f>'Order summary (backoffice)'!D1523</f>
        <v>0</v>
      </c>
      <c r="D444">
        <f>'Order summary (backoffice)'!E1523</f>
        <v>0</v>
      </c>
      <c r="E444" s="87">
        <f>Page6!X17</f>
        <v>0</v>
      </c>
      <c r="F444" s="87">
        <f>Page6!C17</f>
        <v>0</v>
      </c>
      <c r="G444" s="87">
        <f>Page6!D17</f>
        <v>0</v>
      </c>
      <c r="H444" s="87">
        <f>Page6!E17</f>
        <v>0</v>
      </c>
      <c r="I444" s="55"/>
      <c r="J444" s="55"/>
    </row>
    <row r="445" spans="1:10">
      <c r="A445" s="76">
        <f>'Order summary (backoffice)'!B1536</f>
        <v>0</v>
      </c>
      <c r="B445">
        <f>'Order summary (backoffice)'!C1536</f>
        <v>0</v>
      </c>
      <c r="C445" s="76">
        <f>'Order summary (backoffice)'!D1536</f>
        <v>0</v>
      </c>
      <c r="D445">
        <f>'Order summary (backoffice)'!E1536</f>
        <v>0</v>
      </c>
      <c r="E445" s="87">
        <f>Page6!Y17</f>
        <v>0</v>
      </c>
      <c r="F445" s="87">
        <f>Page6!C17</f>
        <v>0</v>
      </c>
      <c r="G445" s="87">
        <f>Page6!D17</f>
        <v>0</v>
      </c>
      <c r="H445" s="87">
        <f>Page6!E17</f>
        <v>0</v>
      </c>
      <c r="I445" s="55"/>
      <c r="J445" s="55"/>
    </row>
    <row r="446" spans="1:10">
      <c r="A446" s="76">
        <f>'Order summary (backoffice)'!B795</f>
        <v>0</v>
      </c>
      <c r="B446">
        <f>'Order summary (backoffice)'!C795</f>
        <v>0</v>
      </c>
      <c r="C446" s="76">
        <f>'Order summary (backoffice)'!D795</f>
        <v>0</v>
      </c>
      <c r="D446">
        <f>'Order summary (backoffice)'!E795</f>
        <v>0</v>
      </c>
      <c r="E446" s="87">
        <f>Page4!H18</f>
        <v>0</v>
      </c>
      <c r="F446" s="87">
        <f>Page4!C18</f>
        <v>0</v>
      </c>
      <c r="G446" s="87">
        <f>Page4!D18</f>
        <v>0</v>
      </c>
      <c r="H446" s="87">
        <f>Page4!E18</f>
        <v>0</v>
      </c>
      <c r="I446" s="55"/>
      <c r="J446" s="55"/>
    </row>
    <row r="447" spans="1:10">
      <c r="A447" s="76">
        <f>'Order summary (backoffice)'!B808</f>
        <v>0</v>
      </c>
      <c r="B447">
        <f>'Order summary (backoffice)'!C808</f>
        <v>0</v>
      </c>
      <c r="C447" s="76">
        <f>'Order summary (backoffice)'!D808</f>
        <v>0</v>
      </c>
      <c r="D447">
        <f>'Order summary (backoffice)'!E808</f>
        <v>0</v>
      </c>
      <c r="E447" s="87">
        <f>Page4!I18</f>
        <v>0</v>
      </c>
      <c r="F447" s="87">
        <f>Page4!C18</f>
        <v>0</v>
      </c>
      <c r="G447" s="87">
        <f>Page4!D18</f>
        <v>0</v>
      </c>
      <c r="H447" s="87">
        <f>Page4!E18</f>
        <v>0</v>
      </c>
      <c r="I447" s="55"/>
      <c r="J447" s="55"/>
    </row>
    <row r="448" spans="1:10">
      <c r="A448" s="76">
        <f>'Order summary (backoffice)'!B821</f>
        <v>0</v>
      </c>
      <c r="B448">
        <f>'Order summary (backoffice)'!C821</f>
        <v>0</v>
      </c>
      <c r="C448" s="76">
        <f>'Order summary (backoffice)'!D821</f>
        <v>0</v>
      </c>
      <c r="D448">
        <f>'Order summary (backoffice)'!E821</f>
        <v>0</v>
      </c>
      <c r="E448" s="87">
        <f>Page4!J18</f>
        <v>0</v>
      </c>
      <c r="F448" s="87">
        <f>Page4!C18</f>
        <v>0</v>
      </c>
      <c r="G448" s="87">
        <f>Page4!D18</f>
        <v>0</v>
      </c>
      <c r="H448" s="87">
        <f>Page4!E18</f>
        <v>0</v>
      </c>
      <c r="I448" s="55"/>
      <c r="J448" s="55"/>
    </row>
    <row r="449" spans="1:10">
      <c r="A449" s="76">
        <f>'Order summary (backoffice)'!B847</f>
        <v>0</v>
      </c>
      <c r="B449">
        <f>'Order summary (backoffice)'!C847</f>
        <v>0</v>
      </c>
      <c r="C449" s="76">
        <f>'Order summary (backoffice)'!D847</f>
        <v>0</v>
      </c>
      <c r="D449">
        <f>'Order summary (backoffice)'!E847</f>
        <v>0</v>
      </c>
      <c r="E449" s="87">
        <f>Page4!L18</f>
        <v>0</v>
      </c>
      <c r="F449" s="87">
        <f>Page4!C18</f>
        <v>0</v>
      </c>
      <c r="G449" s="87">
        <f>Page4!D18</f>
        <v>0</v>
      </c>
      <c r="H449" s="87">
        <f>Page4!E18</f>
        <v>0</v>
      </c>
      <c r="I449" s="55"/>
      <c r="J449" s="55"/>
    </row>
    <row r="450" spans="1:10">
      <c r="A450" s="76">
        <f>'Order summary (backoffice)'!B873</f>
        <v>0</v>
      </c>
      <c r="B450">
        <f>'Order summary (backoffice)'!C873</f>
        <v>0</v>
      </c>
      <c r="C450" s="76">
        <f>'Order summary (backoffice)'!D873</f>
        <v>0</v>
      </c>
      <c r="D450">
        <f>'Order summary (backoffice)'!E873</f>
        <v>0</v>
      </c>
      <c r="E450" s="87">
        <f>Page4!N18</f>
        <v>0</v>
      </c>
      <c r="F450" s="87">
        <f>Page4!C18</f>
        <v>0</v>
      </c>
      <c r="G450" s="87">
        <f>Page4!D18</f>
        <v>0</v>
      </c>
      <c r="H450" s="87">
        <f>Page4!E18</f>
        <v>0</v>
      </c>
      <c r="I450" s="55"/>
      <c r="J450" s="55"/>
    </row>
    <row r="451" spans="1:10">
      <c r="A451" s="76">
        <f>'Order summary (backoffice)'!B912</f>
        <v>0</v>
      </c>
      <c r="B451">
        <f>'Order summary (backoffice)'!C912</f>
        <v>0</v>
      </c>
      <c r="C451" s="76">
        <f>'Order summary (backoffice)'!D912</f>
        <v>0</v>
      </c>
      <c r="D451">
        <f>'Order summary (backoffice)'!E912</f>
        <v>0</v>
      </c>
      <c r="E451" s="87">
        <f>Page4!Q18</f>
        <v>0</v>
      </c>
      <c r="F451" s="87">
        <f>Page4!C18</f>
        <v>0</v>
      </c>
      <c r="G451" s="87">
        <f>Page4!D18</f>
        <v>0</v>
      </c>
      <c r="H451" s="87">
        <f>Page4!E18</f>
        <v>0</v>
      </c>
      <c r="I451" s="55"/>
      <c r="J451" s="55"/>
    </row>
    <row r="452" spans="1:10">
      <c r="A452" s="76">
        <f>'Order summary (backoffice)'!B795</f>
        <v>0</v>
      </c>
      <c r="B452">
        <f>'Order summary (backoffice)'!C795</f>
        <v>0</v>
      </c>
      <c r="C452" s="76">
        <f>'Order summary (backoffice)'!D795</f>
        <v>0</v>
      </c>
      <c r="D452">
        <f>'Order summary (backoffice)'!E795</f>
        <v>0</v>
      </c>
      <c r="E452" s="87">
        <f>Page4!H24</f>
        <v>0</v>
      </c>
      <c r="F452" s="87">
        <f>Page4!C24</f>
        <v>0</v>
      </c>
      <c r="G452" s="87">
        <f>Page4!D24</f>
        <v>0</v>
      </c>
      <c r="H452" s="87">
        <f>Page4!E24</f>
        <v>0</v>
      </c>
      <c r="I452" s="55"/>
      <c r="J452" s="55"/>
    </row>
    <row r="453" spans="1:10">
      <c r="A453" s="76">
        <f>'Order summary (backoffice)'!B808</f>
        <v>0</v>
      </c>
      <c r="B453">
        <f>'Order summary (backoffice)'!C808</f>
        <v>0</v>
      </c>
      <c r="C453" s="76">
        <f>'Order summary (backoffice)'!D808</f>
        <v>0</v>
      </c>
      <c r="D453">
        <f>'Order summary (backoffice)'!E808</f>
        <v>0</v>
      </c>
      <c r="E453" s="87">
        <f>Page4!I24</f>
        <v>0</v>
      </c>
      <c r="F453" s="87">
        <f>Page4!C24</f>
        <v>0</v>
      </c>
      <c r="G453" s="87">
        <f>Page4!D24</f>
        <v>0</v>
      </c>
      <c r="H453" s="87">
        <f>Page4!E24</f>
        <v>0</v>
      </c>
      <c r="I453" s="55"/>
      <c r="J453" s="55"/>
    </row>
    <row r="454" spans="1:10">
      <c r="A454" s="76">
        <f>'Order summary (backoffice)'!B821</f>
        <v>0</v>
      </c>
      <c r="B454">
        <f>'Order summary (backoffice)'!C821</f>
        <v>0</v>
      </c>
      <c r="C454" s="76">
        <f>'Order summary (backoffice)'!D821</f>
        <v>0</v>
      </c>
      <c r="D454">
        <f>'Order summary (backoffice)'!E821</f>
        <v>0</v>
      </c>
      <c r="E454" s="87">
        <f>Page4!J24</f>
        <v>0</v>
      </c>
      <c r="F454" s="87">
        <f>Page4!C24</f>
        <v>0</v>
      </c>
      <c r="G454" s="87">
        <f>Page4!D24</f>
        <v>0</v>
      </c>
      <c r="H454" s="87">
        <f>Page4!E24</f>
        <v>0</v>
      </c>
      <c r="I454" s="55"/>
      <c r="J454" s="55"/>
    </row>
    <row r="455" spans="1:10">
      <c r="A455" s="76">
        <f>'Order summary (backoffice)'!B847</f>
        <v>0</v>
      </c>
      <c r="B455">
        <f>'Order summary (backoffice)'!C847</f>
        <v>0</v>
      </c>
      <c r="C455" s="76">
        <f>'Order summary (backoffice)'!D847</f>
        <v>0</v>
      </c>
      <c r="D455">
        <f>'Order summary (backoffice)'!E847</f>
        <v>0</v>
      </c>
      <c r="E455" s="87">
        <f>Page4!L24</f>
        <v>0</v>
      </c>
      <c r="F455" s="87">
        <f>Page4!C24</f>
        <v>0</v>
      </c>
      <c r="G455" s="87">
        <f>Page4!D24</f>
        <v>0</v>
      </c>
      <c r="H455" s="87">
        <f>Page4!E24</f>
        <v>0</v>
      </c>
      <c r="I455" s="55"/>
      <c r="J455" s="55"/>
    </row>
    <row r="456" spans="1:10">
      <c r="A456" s="76">
        <f>'Order summary (backoffice)'!B873</f>
        <v>0</v>
      </c>
      <c r="B456">
        <f>'Order summary (backoffice)'!C873</f>
        <v>0</v>
      </c>
      <c r="C456" s="76">
        <f>'Order summary (backoffice)'!D873</f>
        <v>0</v>
      </c>
      <c r="D456">
        <f>'Order summary (backoffice)'!E873</f>
        <v>0</v>
      </c>
      <c r="E456" s="87">
        <f>Page4!N24</f>
        <v>0</v>
      </c>
      <c r="F456" s="87">
        <f>Page4!C24</f>
        <v>0</v>
      </c>
      <c r="G456" s="87">
        <f>Page4!D24</f>
        <v>0</v>
      </c>
      <c r="H456" s="87">
        <f>Page4!E24</f>
        <v>0</v>
      </c>
      <c r="I456" s="55"/>
      <c r="J456" s="55"/>
    </row>
    <row r="457" spans="1:10">
      <c r="A457" s="76">
        <f>'Order summary (backoffice)'!B912</f>
        <v>0</v>
      </c>
      <c r="B457">
        <f>'Order summary (backoffice)'!C912</f>
        <v>0</v>
      </c>
      <c r="C457" s="76">
        <f>'Order summary (backoffice)'!D912</f>
        <v>0</v>
      </c>
      <c r="D457">
        <f>'Order summary (backoffice)'!E912</f>
        <v>0</v>
      </c>
      <c r="E457" s="87">
        <f>Page4!Q24</f>
        <v>0</v>
      </c>
      <c r="F457" s="87">
        <f>Page4!C24</f>
        <v>0</v>
      </c>
      <c r="G457" s="87">
        <f>Page4!D24</f>
        <v>0</v>
      </c>
      <c r="H457" s="87">
        <f>Page4!E24</f>
        <v>0</v>
      </c>
      <c r="I457" s="55"/>
      <c r="J457" s="55"/>
    </row>
    <row r="458" spans="1:10">
      <c r="A458" s="76">
        <f>'Order summary (backoffice)'!B795</f>
        <v>0</v>
      </c>
      <c r="B458">
        <f>'Order summary (backoffice)'!C795</f>
        <v>0</v>
      </c>
      <c r="C458" s="76">
        <f>'Order summary (backoffice)'!D795</f>
        <v>0</v>
      </c>
      <c r="D458">
        <f>'Order summary (backoffice)'!E795</f>
        <v>0</v>
      </c>
      <c r="E458" s="87">
        <f>Page4!H30</f>
        <v>0</v>
      </c>
      <c r="F458" s="87">
        <f>Page4!C30</f>
        <v>0</v>
      </c>
      <c r="G458" s="87">
        <f>Page4!D30</f>
        <v>0</v>
      </c>
      <c r="H458" s="87">
        <f>Page4!E30</f>
        <v>0</v>
      </c>
      <c r="I458" s="55"/>
      <c r="J458" s="55"/>
    </row>
    <row r="459" spans="1:10">
      <c r="A459" s="76">
        <f>'Order summary (backoffice)'!B808</f>
        <v>0</v>
      </c>
      <c r="B459">
        <f>'Order summary (backoffice)'!C808</f>
        <v>0</v>
      </c>
      <c r="C459" s="76">
        <f>'Order summary (backoffice)'!D808</f>
        <v>0</v>
      </c>
      <c r="D459">
        <f>'Order summary (backoffice)'!E808</f>
        <v>0</v>
      </c>
      <c r="E459" s="87">
        <f>Page4!I30</f>
        <v>0</v>
      </c>
      <c r="F459" s="87">
        <f>Page4!C30</f>
        <v>0</v>
      </c>
      <c r="G459" s="87">
        <f>Page4!D30</f>
        <v>0</v>
      </c>
      <c r="H459" s="87">
        <f>Page4!E30</f>
        <v>0</v>
      </c>
      <c r="I459" s="55"/>
      <c r="J459" s="55"/>
    </row>
    <row r="460" spans="1:10">
      <c r="A460" s="76">
        <f>'Order summary (backoffice)'!B821</f>
        <v>0</v>
      </c>
      <c r="B460">
        <f>'Order summary (backoffice)'!C821</f>
        <v>0</v>
      </c>
      <c r="C460" s="76">
        <f>'Order summary (backoffice)'!D821</f>
        <v>0</v>
      </c>
      <c r="D460">
        <f>'Order summary (backoffice)'!E821</f>
        <v>0</v>
      </c>
      <c r="E460" s="87">
        <f>Page4!J30</f>
        <v>0</v>
      </c>
      <c r="F460" s="87">
        <f>Page4!C30</f>
        <v>0</v>
      </c>
      <c r="G460" s="87">
        <f>Page4!D30</f>
        <v>0</v>
      </c>
      <c r="H460" s="87">
        <f>Page4!E30</f>
        <v>0</v>
      </c>
      <c r="I460" s="55"/>
      <c r="J460" s="55"/>
    </row>
    <row r="461" spans="1:10">
      <c r="A461" s="76">
        <f>'Order summary (backoffice)'!B847</f>
        <v>0</v>
      </c>
      <c r="B461">
        <f>'Order summary (backoffice)'!C847</f>
        <v>0</v>
      </c>
      <c r="C461" s="76">
        <f>'Order summary (backoffice)'!D847</f>
        <v>0</v>
      </c>
      <c r="D461">
        <f>'Order summary (backoffice)'!E847</f>
        <v>0</v>
      </c>
      <c r="E461" s="87">
        <f>Page4!L30</f>
        <v>0</v>
      </c>
      <c r="F461" s="87">
        <f>Page4!C30</f>
        <v>0</v>
      </c>
      <c r="G461" s="87">
        <f>Page4!D30</f>
        <v>0</v>
      </c>
      <c r="H461" s="87">
        <f>Page4!E30</f>
        <v>0</v>
      </c>
      <c r="I461" s="55"/>
      <c r="J461" s="55"/>
    </row>
    <row r="462" spans="1:10">
      <c r="A462" s="76">
        <f>'Order summary (backoffice)'!B873</f>
        <v>0</v>
      </c>
      <c r="B462">
        <f>'Order summary (backoffice)'!C873</f>
        <v>0</v>
      </c>
      <c r="C462" s="76">
        <f>'Order summary (backoffice)'!D873</f>
        <v>0</v>
      </c>
      <c r="D462">
        <f>'Order summary (backoffice)'!E873</f>
        <v>0</v>
      </c>
      <c r="E462" s="87">
        <f>Page4!N30</f>
        <v>0</v>
      </c>
      <c r="F462" s="87">
        <f>Page4!C30</f>
        <v>0</v>
      </c>
      <c r="G462" s="87">
        <f>Page4!D30</f>
        <v>0</v>
      </c>
      <c r="H462" s="87">
        <f>Page4!E30</f>
        <v>0</v>
      </c>
      <c r="I462" s="55"/>
      <c r="J462" s="55"/>
    </row>
    <row r="463" spans="1:10">
      <c r="A463" s="76">
        <f>'Order summary (backoffice)'!B912</f>
        <v>0</v>
      </c>
      <c r="B463">
        <f>'Order summary (backoffice)'!C912</f>
        <v>0</v>
      </c>
      <c r="C463" s="76">
        <f>'Order summary (backoffice)'!D912</f>
        <v>0</v>
      </c>
      <c r="D463">
        <f>'Order summary (backoffice)'!E912</f>
        <v>0</v>
      </c>
      <c r="E463" s="87">
        <f>Page4!Q30</f>
        <v>0</v>
      </c>
      <c r="F463" s="87">
        <f>Page4!C30</f>
        <v>0</v>
      </c>
      <c r="G463" s="87">
        <f>Page4!D30</f>
        <v>0</v>
      </c>
      <c r="H463" s="87">
        <f>Page4!E30</f>
        <v>0</v>
      </c>
      <c r="I463" s="55"/>
      <c r="J463" s="55"/>
    </row>
    <row r="464" spans="1:10">
      <c r="A464" s="76">
        <f>'Order summary (backoffice)'!B795</f>
        <v>0</v>
      </c>
      <c r="B464">
        <f>'Order summary (backoffice)'!C795</f>
        <v>0</v>
      </c>
      <c r="C464" s="76">
        <f>'Order summary (backoffice)'!D795</f>
        <v>0</v>
      </c>
      <c r="D464">
        <f>'Order summary (backoffice)'!E795</f>
        <v>0</v>
      </c>
      <c r="E464" s="87">
        <f>Page4!H36</f>
        <v>0</v>
      </c>
      <c r="F464" s="87">
        <f>Page4!C36</f>
        <v>0</v>
      </c>
      <c r="G464" s="87">
        <f>Page4!D36</f>
        <v>0</v>
      </c>
      <c r="H464" s="87">
        <f>Page4!E36</f>
        <v>0</v>
      </c>
      <c r="I464" s="55"/>
      <c r="J464" s="55"/>
    </row>
    <row r="465" spans="1:10">
      <c r="A465" s="76">
        <f>'Order summary (backoffice)'!B808</f>
        <v>0</v>
      </c>
      <c r="B465">
        <f>'Order summary (backoffice)'!C808</f>
        <v>0</v>
      </c>
      <c r="C465" s="76">
        <f>'Order summary (backoffice)'!D808</f>
        <v>0</v>
      </c>
      <c r="D465">
        <f>'Order summary (backoffice)'!E808</f>
        <v>0</v>
      </c>
      <c r="E465" s="87">
        <f>Page4!I36</f>
        <v>0</v>
      </c>
      <c r="F465" s="87">
        <f>Page4!C36</f>
        <v>0</v>
      </c>
      <c r="G465" s="87">
        <f>Page4!D36</f>
        <v>0</v>
      </c>
      <c r="H465" s="87">
        <f>Page4!E36</f>
        <v>0</v>
      </c>
      <c r="I465" s="55"/>
      <c r="J465" s="55"/>
    </row>
    <row r="466" spans="1:10">
      <c r="A466" s="76">
        <f>'Order summary (backoffice)'!B821</f>
        <v>0</v>
      </c>
      <c r="B466">
        <f>'Order summary (backoffice)'!C821</f>
        <v>0</v>
      </c>
      <c r="C466" s="76">
        <f>'Order summary (backoffice)'!D821</f>
        <v>0</v>
      </c>
      <c r="D466">
        <f>'Order summary (backoffice)'!E821</f>
        <v>0</v>
      </c>
      <c r="E466" s="87">
        <f>Page4!J36</f>
        <v>0</v>
      </c>
      <c r="F466" s="87">
        <f>Page4!C36</f>
        <v>0</v>
      </c>
      <c r="G466" s="87">
        <f>Page4!D36</f>
        <v>0</v>
      </c>
      <c r="H466" s="87">
        <f>Page4!E36</f>
        <v>0</v>
      </c>
      <c r="I466" s="55"/>
      <c r="J466" s="55"/>
    </row>
    <row r="467" spans="1:10">
      <c r="A467" s="76">
        <f>'Order summary (backoffice)'!B847</f>
        <v>0</v>
      </c>
      <c r="B467">
        <f>'Order summary (backoffice)'!C847</f>
        <v>0</v>
      </c>
      <c r="C467" s="76">
        <f>'Order summary (backoffice)'!D847</f>
        <v>0</v>
      </c>
      <c r="D467">
        <f>'Order summary (backoffice)'!E847</f>
        <v>0</v>
      </c>
      <c r="E467" s="87">
        <f>Page4!L36</f>
        <v>0</v>
      </c>
      <c r="F467" s="87">
        <f>Page4!C36</f>
        <v>0</v>
      </c>
      <c r="G467" s="87">
        <f>Page4!D36</f>
        <v>0</v>
      </c>
      <c r="H467" s="87">
        <f>Page4!E36</f>
        <v>0</v>
      </c>
      <c r="I467" s="55"/>
      <c r="J467" s="55"/>
    </row>
    <row r="468" spans="1:10">
      <c r="A468" s="76">
        <f>'Order summary (backoffice)'!B873</f>
        <v>0</v>
      </c>
      <c r="B468">
        <f>'Order summary (backoffice)'!C873</f>
        <v>0</v>
      </c>
      <c r="C468" s="76">
        <f>'Order summary (backoffice)'!D873</f>
        <v>0</v>
      </c>
      <c r="D468">
        <f>'Order summary (backoffice)'!E873</f>
        <v>0</v>
      </c>
      <c r="E468" s="87">
        <f>Page4!N36</f>
        <v>0</v>
      </c>
      <c r="F468" s="87">
        <f>Page4!C36</f>
        <v>0</v>
      </c>
      <c r="G468" s="87">
        <f>Page4!D36</f>
        <v>0</v>
      </c>
      <c r="H468" s="87">
        <f>Page4!E36</f>
        <v>0</v>
      </c>
      <c r="I468" s="55"/>
      <c r="J468" s="55"/>
    </row>
    <row r="469" spans="1:10">
      <c r="A469" s="76">
        <f>'Order summary (backoffice)'!B912</f>
        <v>0</v>
      </c>
      <c r="B469">
        <f>'Order summary (backoffice)'!C912</f>
        <v>0</v>
      </c>
      <c r="C469" s="76">
        <f>'Order summary (backoffice)'!D912</f>
        <v>0</v>
      </c>
      <c r="D469">
        <f>'Order summary (backoffice)'!E912</f>
        <v>0</v>
      </c>
      <c r="E469" s="87">
        <f>Page4!Q36</f>
        <v>0</v>
      </c>
      <c r="F469" s="87">
        <f>Page4!C36</f>
        <v>0</v>
      </c>
      <c r="G469" s="87">
        <f>Page4!D36</f>
        <v>0</v>
      </c>
      <c r="H469" s="87">
        <f>Page4!E36</f>
        <v>0</v>
      </c>
      <c r="I469" s="55"/>
      <c r="J469" s="55"/>
    </row>
    <row r="470" spans="1:10">
      <c r="A470" s="76">
        <f>'Order summary (backoffice)'!B795</f>
        <v>0</v>
      </c>
      <c r="B470">
        <f>'Order summary (backoffice)'!C795</f>
        <v>0</v>
      </c>
      <c r="C470" s="76">
        <f>'Order summary (backoffice)'!D795</f>
        <v>0</v>
      </c>
      <c r="D470">
        <f>'Order summary (backoffice)'!E795</f>
        <v>0</v>
      </c>
      <c r="E470" s="87">
        <f>Page4!H15</f>
        <v>0</v>
      </c>
      <c r="F470" s="87">
        <f>Page4!C15</f>
        <v>0</v>
      </c>
      <c r="G470" s="87">
        <f>Page4!D15</f>
        <v>0</v>
      </c>
      <c r="H470" s="87">
        <f>Page4!E15</f>
        <v>0</v>
      </c>
      <c r="I470" s="55"/>
      <c r="J470" s="55"/>
    </row>
    <row r="471" spans="1:10">
      <c r="A471" s="76">
        <f>'Order summary (backoffice)'!B808</f>
        <v>0</v>
      </c>
      <c r="B471">
        <f>'Order summary (backoffice)'!C808</f>
        <v>0</v>
      </c>
      <c r="C471" s="76">
        <f>'Order summary (backoffice)'!D808</f>
        <v>0</v>
      </c>
      <c r="D471">
        <f>'Order summary (backoffice)'!E808</f>
        <v>0</v>
      </c>
      <c r="E471" s="87">
        <f>Page4!I15</f>
        <v>0</v>
      </c>
      <c r="F471" s="87">
        <f>Page4!C15</f>
        <v>0</v>
      </c>
      <c r="G471" s="87">
        <f>Page4!D15</f>
        <v>0</v>
      </c>
      <c r="H471" s="87">
        <f>Page4!E15</f>
        <v>0</v>
      </c>
      <c r="I471" s="55"/>
      <c r="J471" s="55"/>
    </row>
    <row r="472" spans="1:10">
      <c r="A472" s="76">
        <f>'Order summary (backoffice)'!B821</f>
        <v>0</v>
      </c>
      <c r="B472">
        <f>'Order summary (backoffice)'!C821</f>
        <v>0</v>
      </c>
      <c r="C472" s="76">
        <f>'Order summary (backoffice)'!D821</f>
        <v>0</v>
      </c>
      <c r="D472">
        <f>'Order summary (backoffice)'!E821</f>
        <v>0</v>
      </c>
      <c r="E472" s="87">
        <f>Page4!J15</f>
        <v>0</v>
      </c>
      <c r="F472" s="87">
        <f>Page4!C15</f>
        <v>0</v>
      </c>
      <c r="G472" s="87">
        <f>Page4!D15</f>
        <v>0</v>
      </c>
      <c r="H472" s="87">
        <f>Page4!E15</f>
        <v>0</v>
      </c>
      <c r="I472" s="55"/>
      <c r="J472" s="55"/>
    </row>
    <row r="473" spans="1:10">
      <c r="A473" s="76">
        <f>'Order summary (backoffice)'!B847</f>
        <v>0</v>
      </c>
      <c r="B473">
        <f>'Order summary (backoffice)'!C847</f>
        <v>0</v>
      </c>
      <c r="C473" s="76">
        <f>'Order summary (backoffice)'!D847</f>
        <v>0</v>
      </c>
      <c r="D473">
        <f>'Order summary (backoffice)'!E847</f>
        <v>0</v>
      </c>
      <c r="E473" s="87">
        <f>Page4!L15</f>
        <v>0</v>
      </c>
      <c r="F473" s="87">
        <f>Page4!C15</f>
        <v>0</v>
      </c>
      <c r="G473" s="87">
        <f>Page4!D15</f>
        <v>0</v>
      </c>
      <c r="H473" s="87">
        <f>Page4!E15</f>
        <v>0</v>
      </c>
      <c r="I473" s="55"/>
      <c r="J473" s="55"/>
    </row>
    <row r="474" spans="1:10">
      <c r="A474" s="76">
        <f>'Order summary (backoffice)'!B873</f>
        <v>0</v>
      </c>
      <c r="B474">
        <f>'Order summary (backoffice)'!C873</f>
        <v>0</v>
      </c>
      <c r="C474" s="76">
        <f>'Order summary (backoffice)'!D873</f>
        <v>0</v>
      </c>
      <c r="D474">
        <f>'Order summary (backoffice)'!E873</f>
        <v>0</v>
      </c>
      <c r="E474" s="87">
        <f>Page4!N15</f>
        <v>0</v>
      </c>
      <c r="F474" s="87">
        <f>Page4!C15</f>
        <v>0</v>
      </c>
      <c r="G474" s="87">
        <f>Page4!D15</f>
        <v>0</v>
      </c>
      <c r="H474" s="87">
        <f>Page4!E15</f>
        <v>0</v>
      </c>
      <c r="I474" s="55"/>
      <c r="J474" s="55"/>
    </row>
    <row r="475" spans="1:10">
      <c r="A475" s="76">
        <f>'Order summary (backoffice)'!B925</f>
        <v>0</v>
      </c>
      <c r="B475">
        <f>'Order summary (backoffice)'!C925</f>
        <v>0</v>
      </c>
      <c r="C475" s="76">
        <f>'Order summary (backoffice)'!D925</f>
        <v>0</v>
      </c>
      <c r="D475">
        <f>'Order summary (backoffice)'!E925</f>
        <v>0</v>
      </c>
      <c r="E475" s="87">
        <f>Page4!R18</f>
        <v>0</v>
      </c>
      <c r="F475" s="87">
        <f>Page4!C18</f>
        <v>0</v>
      </c>
      <c r="G475" s="87">
        <f>Page4!D18</f>
        <v>0</v>
      </c>
      <c r="H475" s="87">
        <f>Page4!E18</f>
        <v>0</v>
      </c>
      <c r="I475" s="55"/>
      <c r="J475" s="55"/>
    </row>
    <row r="476" spans="1:10">
      <c r="A476" s="76">
        <f>'Order summary (backoffice)'!B938</f>
        <v>0</v>
      </c>
      <c r="B476">
        <f>'Order summary (backoffice)'!C938</f>
        <v>0</v>
      </c>
      <c r="C476" s="76">
        <f>'Order summary (backoffice)'!D938</f>
        <v>0</v>
      </c>
      <c r="D476">
        <f>'Order summary (backoffice)'!E938</f>
        <v>0</v>
      </c>
      <c r="E476" s="87">
        <f>Page4!S18</f>
        <v>0</v>
      </c>
      <c r="F476" s="87">
        <f>Page4!C18</f>
        <v>0</v>
      </c>
      <c r="G476" s="87">
        <f>Page4!D18</f>
        <v>0</v>
      </c>
      <c r="H476" s="87">
        <f>Page4!E18</f>
        <v>0</v>
      </c>
      <c r="I476" s="55"/>
      <c r="J476" s="55"/>
    </row>
    <row r="477" spans="1:10">
      <c r="A477" s="76">
        <f>'Order summary (backoffice)'!B951</f>
        <v>0</v>
      </c>
      <c r="B477">
        <f>'Order summary (backoffice)'!C951</f>
        <v>0</v>
      </c>
      <c r="C477" s="76">
        <f>'Order summary (backoffice)'!D951</f>
        <v>0</v>
      </c>
      <c r="D477">
        <f>'Order summary (backoffice)'!E951</f>
        <v>0</v>
      </c>
      <c r="E477" s="87">
        <f>Page4!T18</f>
        <v>0</v>
      </c>
      <c r="F477" s="87">
        <f>Page4!C18</f>
        <v>0</v>
      </c>
      <c r="G477" s="87">
        <f>Page4!D18</f>
        <v>0</v>
      </c>
      <c r="H477" s="87">
        <f>Page4!E18</f>
        <v>0</v>
      </c>
      <c r="I477" s="55"/>
      <c r="J477" s="55"/>
    </row>
    <row r="478" spans="1:10">
      <c r="A478" s="76">
        <f>'Order summary (backoffice)'!B964</f>
        <v>0</v>
      </c>
      <c r="B478">
        <f>'Order summary (backoffice)'!C964</f>
        <v>0</v>
      </c>
      <c r="C478" s="76">
        <f>'Order summary (backoffice)'!D964</f>
        <v>0</v>
      </c>
      <c r="D478">
        <f>'Order summary (backoffice)'!E964</f>
        <v>0</v>
      </c>
      <c r="E478" s="87">
        <f>Page4!U18</f>
        <v>0</v>
      </c>
      <c r="F478" s="87">
        <f>Page4!C18</f>
        <v>0</v>
      </c>
      <c r="G478" s="87">
        <f>Page4!D18</f>
        <v>0</v>
      </c>
      <c r="H478" s="87">
        <f>Page4!E18</f>
        <v>0</v>
      </c>
      <c r="I478" s="55"/>
      <c r="J478" s="55"/>
    </row>
    <row r="479" spans="1:10">
      <c r="A479" s="76">
        <f>'Order summary (backoffice)'!B977</f>
        <v>0</v>
      </c>
      <c r="B479">
        <f>'Order summary (backoffice)'!C977</f>
        <v>0</v>
      </c>
      <c r="C479" s="76">
        <f>'Order summary (backoffice)'!D977</f>
        <v>0</v>
      </c>
      <c r="D479">
        <f>'Order summary (backoffice)'!E977</f>
        <v>0</v>
      </c>
      <c r="E479" s="87">
        <f>Page4!V18</f>
        <v>0</v>
      </c>
      <c r="F479" s="87">
        <f>Page4!C18</f>
        <v>0</v>
      </c>
      <c r="G479" s="87">
        <f>Page4!D18</f>
        <v>0</v>
      </c>
      <c r="H479" s="87">
        <f>Page4!E18</f>
        <v>0</v>
      </c>
      <c r="I479" s="55"/>
      <c r="J479" s="55"/>
    </row>
    <row r="480" spans="1:10">
      <c r="A480" s="76">
        <f>'Order summary (backoffice)'!B990</f>
        <v>0</v>
      </c>
      <c r="B480">
        <f>'Order summary (backoffice)'!C990</f>
        <v>0</v>
      </c>
      <c r="C480" s="76">
        <f>'Order summary (backoffice)'!D990</f>
        <v>0</v>
      </c>
      <c r="D480">
        <f>'Order summary (backoffice)'!E990</f>
        <v>0</v>
      </c>
      <c r="E480" s="87">
        <f>Page4!W18</f>
        <v>0</v>
      </c>
      <c r="F480" s="87">
        <f>Page4!C18</f>
        <v>0</v>
      </c>
      <c r="G480" s="87">
        <f>Page4!D18</f>
        <v>0</v>
      </c>
      <c r="H480" s="87">
        <f>Page4!E18</f>
        <v>0</v>
      </c>
      <c r="I480" s="55"/>
      <c r="J480" s="55"/>
    </row>
    <row r="481" spans="1:10">
      <c r="A481" s="76">
        <f>'Order summary (backoffice)'!B1003</f>
        <v>0</v>
      </c>
      <c r="B481">
        <f>'Order summary (backoffice)'!C1003</f>
        <v>0</v>
      </c>
      <c r="C481" s="76">
        <f>'Order summary (backoffice)'!D1003</f>
        <v>0</v>
      </c>
      <c r="D481">
        <f>'Order summary (backoffice)'!E1003</f>
        <v>0</v>
      </c>
      <c r="E481" s="87">
        <f>Page4!X18</f>
        <v>0</v>
      </c>
      <c r="F481" s="87">
        <f>Page4!C18</f>
        <v>0</v>
      </c>
      <c r="G481" s="87">
        <f>Page4!D18</f>
        <v>0</v>
      </c>
      <c r="H481" s="87">
        <f>Page4!E18</f>
        <v>0</v>
      </c>
      <c r="I481" s="55"/>
      <c r="J481" s="55"/>
    </row>
    <row r="482" spans="1:10">
      <c r="A482" s="76">
        <f>'Order summary (backoffice)'!B1016</f>
        <v>0</v>
      </c>
      <c r="B482">
        <f>'Order summary (backoffice)'!C1016</f>
        <v>0</v>
      </c>
      <c r="C482" s="76">
        <f>'Order summary (backoffice)'!D1016</f>
        <v>0</v>
      </c>
      <c r="D482">
        <f>'Order summary (backoffice)'!E1016</f>
        <v>0</v>
      </c>
      <c r="E482" s="87">
        <f>Page4!Y18</f>
        <v>0</v>
      </c>
      <c r="F482" s="87">
        <f>Page4!C18</f>
        <v>0</v>
      </c>
      <c r="G482" s="87">
        <f>Page4!D18</f>
        <v>0</v>
      </c>
      <c r="H482" s="87">
        <f>Page4!E18</f>
        <v>0</v>
      </c>
      <c r="I482" s="55"/>
      <c r="J482" s="55"/>
    </row>
    <row r="483" spans="1:10">
      <c r="A483" s="76">
        <f>'Order summary (backoffice)'!B1029</f>
        <v>0</v>
      </c>
      <c r="B483">
        <f>'Order summary (backoffice)'!C1029</f>
        <v>0</v>
      </c>
      <c r="C483" s="76">
        <f>'Order summary (backoffice)'!D1029</f>
        <v>0</v>
      </c>
      <c r="D483">
        <f>'Order summary (backoffice)'!E1029</f>
        <v>0</v>
      </c>
      <c r="E483" s="87">
        <f>Page4!Z18</f>
        <v>0</v>
      </c>
      <c r="F483" s="87">
        <f>Page4!C18</f>
        <v>0</v>
      </c>
      <c r="G483" s="87">
        <f>Page4!D18</f>
        <v>0</v>
      </c>
      <c r="H483" s="87">
        <f>Page4!E18</f>
        <v>0</v>
      </c>
      <c r="I483" s="55"/>
      <c r="J483" s="55"/>
    </row>
    <row r="484" spans="1:10">
      <c r="A484" s="76">
        <f>'Order summary (backoffice)'!B1042</f>
        <v>0</v>
      </c>
      <c r="B484">
        <f>'Order summary (backoffice)'!C1042</f>
        <v>0</v>
      </c>
      <c r="C484" s="76">
        <f>'Order summary (backoffice)'!D1042</f>
        <v>0</v>
      </c>
      <c r="D484">
        <f>'Order summary (backoffice)'!E1042</f>
        <v>0</v>
      </c>
      <c r="E484" s="87">
        <f>Page5!G18</f>
        <v>0</v>
      </c>
      <c r="F484" s="87">
        <f>Page5!C18</f>
        <v>0</v>
      </c>
      <c r="G484" s="87">
        <f>Page5!D18</f>
        <v>0</v>
      </c>
      <c r="H484" s="87">
        <f>Page5!E18</f>
        <v>0</v>
      </c>
      <c r="I484" s="55"/>
      <c r="J484" s="55"/>
    </row>
    <row r="485" spans="1:10">
      <c r="A485" s="76">
        <f>'Order summary (backoffice)'!B1055</f>
        <v>0</v>
      </c>
      <c r="B485">
        <f>'Order summary (backoffice)'!C1055</f>
        <v>0</v>
      </c>
      <c r="C485" s="76">
        <f>'Order summary (backoffice)'!D1055</f>
        <v>0</v>
      </c>
      <c r="D485">
        <f>'Order summary (backoffice)'!E1055</f>
        <v>0</v>
      </c>
      <c r="E485" s="87">
        <f>Page5!H18</f>
        <v>0</v>
      </c>
      <c r="F485" s="87">
        <f>Page5!C18</f>
        <v>0</v>
      </c>
      <c r="G485" s="87">
        <f>Page5!D18</f>
        <v>0</v>
      </c>
      <c r="H485" s="87">
        <f>Page5!E18</f>
        <v>0</v>
      </c>
      <c r="I485" s="55"/>
      <c r="J485" s="55"/>
    </row>
    <row r="486" spans="1:10">
      <c r="A486" s="76">
        <f>'Order summary (backoffice)'!B1068</f>
        <v>0</v>
      </c>
      <c r="B486">
        <f>'Order summary (backoffice)'!C1068</f>
        <v>0</v>
      </c>
      <c r="C486" s="76">
        <f>'Order summary (backoffice)'!D1068</f>
        <v>0</v>
      </c>
      <c r="D486">
        <f>'Order summary (backoffice)'!E1068</f>
        <v>0</v>
      </c>
      <c r="E486" s="87">
        <f>Page5!I18</f>
        <v>0</v>
      </c>
      <c r="F486" s="87">
        <f>Page5!C18</f>
        <v>0</v>
      </c>
      <c r="G486" s="87">
        <f>Page5!D18</f>
        <v>0</v>
      </c>
      <c r="H486" s="87">
        <f>Page5!E18</f>
        <v>0</v>
      </c>
      <c r="I486" s="55"/>
      <c r="J486" s="55"/>
    </row>
    <row r="487" spans="1:10">
      <c r="A487" s="76">
        <f>'Order summary (backoffice)'!B1081</f>
        <v>0</v>
      </c>
      <c r="B487">
        <f>'Order summary (backoffice)'!C1081</f>
        <v>0</v>
      </c>
      <c r="C487" s="76">
        <f>'Order summary (backoffice)'!D1081</f>
        <v>0</v>
      </c>
      <c r="D487">
        <f>'Order summary (backoffice)'!E1081</f>
        <v>0</v>
      </c>
      <c r="E487" s="87">
        <f>Page5!J18</f>
        <v>0</v>
      </c>
      <c r="F487" s="87">
        <f>Page5!C18</f>
        <v>0</v>
      </c>
      <c r="G487" s="87">
        <f>Page5!D18</f>
        <v>0</v>
      </c>
      <c r="H487" s="87">
        <f>Page5!E18</f>
        <v>0</v>
      </c>
      <c r="I487" s="55"/>
      <c r="J487" s="55"/>
    </row>
    <row r="488" spans="1:10">
      <c r="A488" s="76">
        <f>'Order summary (backoffice)'!B1094</f>
        <v>0</v>
      </c>
      <c r="B488">
        <f>'Order summary (backoffice)'!C1094</f>
        <v>0</v>
      </c>
      <c r="C488" s="76">
        <f>'Order summary (backoffice)'!D1094</f>
        <v>0</v>
      </c>
      <c r="D488">
        <f>'Order summary (backoffice)'!E1094</f>
        <v>0</v>
      </c>
      <c r="E488" s="87">
        <f>Page5!K18</f>
        <v>0</v>
      </c>
      <c r="F488" s="87">
        <f>Page5!C18</f>
        <v>0</v>
      </c>
      <c r="G488" s="87">
        <f>Page5!D18</f>
        <v>0</v>
      </c>
      <c r="H488" s="87">
        <f>Page5!E18</f>
        <v>0</v>
      </c>
      <c r="I488" s="55"/>
      <c r="J488" s="55"/>
    </row>
    <row r="489" spans="1:10">
      <c r="A489" s="76">
        <f>'Order summary (backoffice)'!B1107</f>
        <v>0</v>
      </c>
      <c r="B489">
        <f>'Order summary (backoffice)'!C1107</f>
        <v>0</v>
      </c>
      <c r="C489" s="76">
        <f>'Order summary (backoffice)'!D1107</f>
        <v>0</v>
      </c>
      <c r="D489">
        <f>'Order summary (backoffice)'!E1107</f>
        <v>0</v>
      </c>
      <c r="E489" s="87">
        <f>Page5!L18</f>
        <v>0</v>
      </c>
      <c r="F489" s="87">
        <f>Page5!C18</f>
        <v>0</v>
      </c>
      <c r="G489" s="87">
        <f>Page5!D18</f>
        <v>0</v>
      </c>
      <c r="H489" s="87">
        <f>Page5!E18</f>
        <v>0</v>
      </c>
      <c r="I489" s="55"/>
      <c r="J489" s="55"/>
    </row>
    <row r="490" spans="1:10">
      <c r="A490" s="76">
        <f>'Order summary (backoffice)'!B1120</f>
        <v>0</v>
      </c>
      <c r="B490">
        <f>'Order summary (backoffice)'!C1120</f>
        <v>0</v>
      </c>
      <c r="C490" s="76">
        <f>'Order summary (backoffice)'!D1120</f>
        <v>0</v>
      </c>
      <c r="D490">
        <f>'Order summary (backoffice)'!E1120</f>
        <v>0</v>
      </c>
      <c r="E490" s="87">
        <f>Page5!M18</f>
        <v>0</v>
      </c>
      <c r="F490" s="87">
        <f>Page5!C18</f>
        <v>0</v>
      </c>
      <c r="G490" s="87">
        <f>Page5!D18</f>
        <v>0</v>
      </c>
      <c r="H490" s="87">
        <f>Page5!E18</f>
        <v>0</v>
      </c>
      <c r="I490" s="55"/>
      <c r="J490" s="55"/>
    </row>
    <row r="491" spans="1:10">
      <c r="A491" s="76">
        <f>'Order summary (backoffice)'!B1133</f>
        <v>0</v>
      </c>
      <c r="B491">
        <f>'Order summary (backoffice)'!C1133</f>
        <v>0</v>
      </c>
      <c r="C491" s="76">
        <f>'Order summary (backoffice)'!D1133</f>
        <v>0</v>
      </c>
      <c r="D491">
        <f>'Order summary (backoffice)'!E1133</f>
        <v>0</v>
      </c>
      <c r="E491" s="87">
        <f>Page5!N18</f>
        <v>0</v>
      </c>
      <c r="F491" s="87">
        <f>Page5!C18</f>
        <v>0</v>
      </c>
      <c r="G491" s="87">
        <f>Page5!D18</f>
        <v>0</v>
      </c>
      <c r="H491" s="87">
        <f>Page5!E18</f>
        <v>0</v>
      </c>
      <c r="I491" s="55"/>
      <c r="J491" s="55"/>
    </row>
    <row r="492" spans="1:10">
      <c r="A492" s="76">
        <f>'Order summary (backoffice)'!B1146</f>
        <v>0</v>
      </c>
      <c r="B492">
        <f>'Order summary (backoffice)'!C1146</f>
        <v>0</v>
      </c>
      <c r="C492" s="76">
        <f>'Order summary (backoffice)'!D1146</f>
        <v>0</v>
      </c>
      <c r="D492">
        <f>'Order summary (backoffice)'!E1146</f>
        <v>0</v>
      </c>
      <c r="E492" s="87">
        <f>Page5!O18</f>
        <v>0</v>
      </c>
      <c r="F492" s="87">
        <f>Page5!C18</f>
        <v>0</v>
      </c>
      <c r="G492" s="87">
        <f>Page5!D18</f>
        <v>0</v>
      </c>
      <c r="H492" s="87">
        <f>Page5!E18</f>
        <v>0</v>
      </c>
      <c r="I492" s="55"/>
      <c r="J492" s="55"/>
    </row>
    <row r="493" spans="1:10">
      <c r="A493" s="76">
        <f>'Order summary (backoffice)'!B1159</f>
        <v>0</v>
      </c>
      <c r="B493">
        <f>'Order summary (backoffice)'!C1159</f>
        <v>0</v>
      </c>
      <c r="C493" s="76">
        <f>'Order summary (backoffice)'!D1159</f>
        <v>0</v>
      </c>
      <c r="D493">
        <f>'Order summary (backoffice)'!E1159</f>
        <v>0</v>
      </c>
      <c r="E493" s="87">
        <f>Page5!P18</f>
        <v>0</v>
      </c>
      <c r="F493" s="87">
        <f>Page5!C18</f>
        <v>0</v>
      </c>
      <c r="G493" s="87">
        <f>Page5!D18</f>
        <v>0</v>
      </c>
      <c r="H493" s="87">
        <f>Page5!E18</f>
        <v>0</v>
      </c>
      <c r="I493" s="55"/>
      <c r="J493" s="55"/>
    </row>
    <row r="494" spans="1:10">
      <c r="A494" s="76">
        <f>'Order summary (backoffice)'!B1172</f>
        <v>0</v>
      </c>
      <c r="B494">
        <f>'Order summary (backoffice)'!C1172</f>
        <v>0</v>
      </c>
      <c r="C494" s="76">
        <f>'Order summary (backoffice)'!D1172</f>
        <v>0</v>
      </c>
      <c r="D494">
        <f>'Order summary (backoffice)'!E1172</f>
        <v>0</v>
      </c>
      <c r="E494" s="87">
        <f>Page5!Q18</f>
        <v>0</v>
      </c>
      <c r="F494" s="87">
        <f>Page5!C18</f>
        <v>0</v>
      </c>
      <c r="G494" s="87">
        <f>Page5!D18</f>
        <v>0</v>
      </c>
      <c r="H494" s="87">
        <f>Page5!E18</f>
        <v>0</v>
      </c>
      <c r="I494" s="55"/>
      <c r="J494" s="55"/>
    </row>
    <row r="495" spans="1:10">
      <c r="A495" s="76">
        <f>'Order summary (backoffice)'!B1185</f>
        <v>0</v>
      </c>
      <c r="B495">
        <f>'Order summary (backoffice)'!C1185</f>
        <v>0</v>
      </c>
      <c r="C495" s="76">
        <f>'Order summary (backoffice)'!D1185</f>
        <v>0</v>
      </c>
      <c r="D495">
        <f>'Order summary (backoffice)'!E1185</f>
        <v>0</v>
      </c>
      <c r="E495" s="87">
        <f>Page5!R18</f>
        <v>0</v>
      </c>
      <c r="F495" s="87">
        <f>Page5!C18</f>
        <v>0</v>
      </c>
      <c r="G495" s="87">
        <f>Page5!D18</f>
        <v>0</v>
      </c>
      <c r="H495" s="87">
        <f>Page5!E18</f>
        <v>0</v>
      </c>
      <c r="I495" s="55"/>
      <c r="J495" s="55"/>
    </row>
    <row r="496" spans="1:10">
      <c r="A496" s="76">
        <f>'Order summary (backoffice)'!B1198</f>
        <v>0</v>
      </c>
      <c r="B496">
        <f>'Order summary (backoffice)'!C1198</f>
        <v>0</v>
      </c>
      <c r="C496" s="76">
        <f>'Order summary (backoffice)'!D1198</f>
        <v>0</v>
      </c>
      <c r="D496">
        <f>'Order summary (backoffice)'!E1198</f>
        <v>0</v>
      </c>
      <c r="E496" s="87">
        <f>Page5!S18</f>
        <v>0</v>
      </c>
      <c r="F496" s="87">
        <f>Page5!C18</f>
        <v>0</v>
      </c>
      <c r="G496" s="87">
        <f>Page5!D18</f>
        <v>0</v>
      </c>
      <c r="H496" s="87">
        <f>Page5!E18</f>
        <v>0</v>
      </c>
      <c r="I496" s="55"/>
      <c r="J496" s="55"/>
    </row>
    <row r="497" spans="1:10">
      <c r="A497" s="76">
        <f>'Order summary (backoffice)'!B1211</f>
        <v>0</v>
      </c>
      <c r="B497">
        <f>'Order summary (backoffice)'!C1211</f>
        <v>0</v>
      </c>
      <c r="C497" s="76">
        <f>'Order summary (backoffice)'!D1211</f>
        <v>0</v>
      </c>
      <c r="D497">
        <f>'Order summary (backoffice)'!E1211</f>
        <v>0</v>
      </c>
      <c r="E497" s="87">
        <f>Page5!T18</f>
        <v>0</v>
      </c>
      <c r="F497" s="87">
        <f>Page5!C18</f>
        <v>0</v>
      </c>
      <c r="G497" s="87">
        <f>Page5!D18</f>
        <v>0</v>
      </c>
      <c r="H497" s="87">
        <f>Page5!E18</f>
        <v>0</v>
      </c>
      <c r="I497" s="55"/>
      <c r="J497" s="55"/>
    </row>
    <row r="498" spans="1:10">
      <c r="A498" s="76">
        <f>'Order summary (backoffice)'!B1224</f>
        <v>0</v>
      </c>
      <c r="B498">
        <f>'Order summary (backoffice)'!C1224</f>
        <v>0</v>
      </c>
      <c r="C498" s="76">
        <f>'Order summary (backoffice)'!D1224</f>
        <v>0</v>
      </c>
      <c r="D498">
        <f>'Order summary (backoffice)'!E1224</f>
        <v>0</v>
      </c>
      <c r="E498" s="87">
        <f>Page5!U18</f>
        <v>0</v>
      </c>
      <c r="F498" s="87">
        <f>Page5!C18</f>
        <v>0</v>
      </c>
      <c r="G498" s="87">
        <f>Page5!D18</f>
        <v>0</v>
      </c>
      <c r="H498" s="87">
        <f>Page5!E18</f>
        <v>0</v>
      </c>
      <c r="I498" s="55"/>
      <c r="J498" s="55"/>
    </row>
    <row r="499" spans="1:10">
      <c r="A499" s="76">
        <f>'Order summary (backoffice)'!B1237</f>
        <v>0</v>
      </c>
      <c r="B499">
        <f>'Order summary (backoffice)'!C1237</f>
        <v>0</v>
      </c>
      <c r="C499" s="76">
        <f>'Order summary (backoffice)'!D1237</f>
        <v>0</v>
      </c>
      <c r="D499">
        <f>'Order summary (backoffice)'!E1237</f>
        <v>0</v>
      </c>
      <c r="E499" s="87">
        <f>Page5!V18</f>
        <v>0</v>
      </c>
      <c r="F499" s="87">
        <f>Page5!C18</f>
        <v>0</v>
      </c>
      <c r="G499" s="87">
        <f>Page5!D18</f>
        <v>0</v>
      </c>
      <c r="H499" s="87">
        <f>Page5!E18</f>
        <v>0</v>
      </c>
      <c r="I499" s="55"/>
      <c r="J499" s="55"/>
    </row>
    <row r="500" spans="1:10">
      <c r="A500" s="76">
        <f>'Order summary (backoffice)'!B1250</f>
        <v>0</v>
      </c>
      <c r="B500">
        <f>'Order summary (backoffice)'!C1250</f>
        <v>0</v>
      </c>
      <c r="C500" s="76">
        <f>'Order summary (backoffice)'!D1250</f>
        <v>0</v>
      </c>
      <c r="D500">
        <f>'Order summary (backoffice)'!E1250</f>
        <v>0</v>
      </c>
      <c r="E500" s="87">
        <f>Page5!W18</f>
        <v>0</v>
      </c>
      <c r="F500" s="87">
        <f>Page5!C18</f>
        <v>0</v>
      </c>
      <c r="G500" s="87">
        <f>Page5!D18</f>
        <v>0</v>
      </c>
      <c r="H500" s="87">
        <f>Page5!E18</f>
        <v>0</v>
      </c>
      <c r="I500" s="55"/>
      <c r="J500" s="55"/>
    </row>
    <row r="501" spans="1:10">
      <c r="A501" s="76">
        <f>'Order summary (backoffice)'!B1263</f>
        <v>0</v>
      </c>
      <c r="B501">
        <f>'Order summary (backoffice)'!C1263</f>
        <v>0</v>
      </c>
      <c r="C501" s="76">
        <f>'Order summary (backoffice)'!D1263</f>
        <v>0</v>
      </c>
      <c r="D501">
        <f>'Order summary (backoffice)'!E1263</f>
        <v>0</v>
      </c>
      <c r="E501" s="87">
        <f>Page5!X18</f>
        <v>0</v>
      </c>
      <c r="F501" s="87">
        <f>Page5!C18</f>
        <v>0</v>
      </c>
      <c r="G501" s="87">
        <f>Page5!D18</f>
        <v>0</v>
      </c>
      <c r="H501" s="87">
        <f>Page5!E18</f>
        <v>0</v>
      </c>
      <c r="I501" s="55"/>
      <c r="J501" s="55"/>
    </row>
    <row r="502" spans="1:10">
      <c r="A502" s="76">
        <f>'Order summary (backoffice)'!B1276</f>
        <v>0</v>
      </c>
      <c r="B502">
        <f>'Order summary (backoffice)'!C1276</f>
        <v>0</v>
      </c>
      <c r="C502" s="76">
        <f>'Order summary (backoffice)'!D1276</f>
        <v>0</v>
      </c>
      <c r="D502">
        <f>'Order summary (backoffice)'!E1276</f>
        <v>0</v>
      </c>
      <c r="E502" s="87">
        <f>Page5!Y18</f>
        <v>0</v>
      </c>
      <c r="F502" s="87">
        <f>Page5!C18</f>
        <v>0</v>
      </c>
      <c r="G502" s="87">
        <f>Page5!D18</f>
        <v>0</v>
      </c>
      <c r="H502" s="87">
        <f>Page5!E18</f>
        <v>0</v>
      </c>
      <c r="I502" s="55"/>
      <c r="J502" s="55"/>
    </row>
    <row r="503" spans="1:10">
      <c r="A503" s="76">
        <f>'Order summary (backoffice)'!B1289</f>
        <v>0</v>
      </c>
      <c r="B503">
        <f>'Order summary (backoffice)'!C1289</f>
        <v>0</v>
      </c>
      <c r="C503" s="76">
        <f>'Order summary (backoffice)'!D1289</f>
        <v>0</v>
      </c>
      <c r="D503">
        <f>'Order summary (backoffice)'!E1289</f>
        <v>0</v>
      </c>
      <c r="E503" s="87">
        <f>Page5!Z18</f>
        <v>0</v>
      </c>
      <c r="F503" s="87">
        <f>Page5!C18</f>
        <v>0</v>
      </c>
      <c r="G503" s="87">
        <f>Page5!D18</f>
        <v>0</v>
      </c>
      <c r="H503" s="87">
        <f>Page5!E18</f>
        <v>0</v>
      </c>
      <c r="I503" s="55"/>
      <c r="J503" s="55"/>
    </row>
    <row r="504" spans="1:10">
      <c r="A504" s="76">
        <f>'Order summary (backoffice)'!B1302</f>
        <v>0</v>
      </c>
      <c r="B504">
        <f>'Order summary (backoffice)'!C1302</f>
        <v>0</v>
      </c>
      <c r="C504" s="76">
        <f>'Order summary (backoffice)'!D1302</f>
        <v>0</v>
      </c>
      <c r="D504">
        <f>'Order summary (backoffice)'!E1302</f>
        <v>0</v>
      </c>
      <c r="E504" s="87">
        <f>Page6!G18</f>
        <v>0</v>
      </c>
      <c r="F504" s="87">
        <f>Page6!C18</f>
        <v>0</v>
      </c>
      <c r="G504" s="87">
        <f>Page6!D18</f>
        <v>0</v>
      </c>
      <c r="H504" s="87">
        <f>Page6!E18</f>
        <v>0</v>
      </c>
      <c r="I504" s="55"/>
      <c r="J504" s="55"/>
    </row>
    <row r="505" spans="1:10">
      <c r="A505" s="76">
        <f>'Order summary (backoffice)'!B1315</f>
        <v>0</v>
      </c>
      <c r="B505">
        <f>'Order summary (backoffice)'!C1315</f>
        <v>0</v>
      </c>
      <c r="C505" s="76">
        <f>'Order summary (backoffice)'!D1315</f>
        <v>0</v>
      </c>
      <c r="D505">
        <f>'Order summary (backoffice)'!E1315</f>
        <v>0</v>
      </c>
      <c r="E505" s="87">
        <f>Page6!H18</f>
        <v>0</v>
      </c>
      <c r="F505" s="87">
        <f>Page6!C18</f>
        <v>0</v>
      </c>
      <c r="G505" s="87">
        <f>Page6!D18</f>
        <v>0</v>
      </c>
      <c r="H505" s="87">
        <f>Page6!E18</f>
        <v>0</v>
      </c>
      <c r="I505" s="55"/>
      <c r="J505" s="55"/>
    </row>
    <row r="506" spans="1:10">
      <c r="A506" s="76">
        <f>'Order summary (backoffice)'!B1328</f>
        <v>0</v>
      </c>
      <c r="B506">
        <f>'Order summary (backoffice)'!C1328</f>
        <v>0</v>
      </c>
      <c r="C506" s="76">
        <f>'Order summary (backoffice)'!D1328</f>
        <v>0</v>
      </c>
      <c r="D506">
        <f>'Order summary (backoffice)'!E1328</f>
        <v>0</v>
      </c>
      <c r="E506" s="87">
        <f>Page6!I18</f>
        <v>0</v>
      </c>
      <c r="F506" s="87">
        <f>Page6!C18</f>
        <v>0</v>
      </c>
      <c r="G506" s="87">
        <f>Page6!D18</f>
        <v>0</v>
      </c>
      <c r="H506" s="87">
        <f>Page6!E18</f>
        <v>0</v>
      </c>
      <c r="I506" s="55"/>
      <c r="J506" s="55"/>
    </row>
    <row r="507" spans="1:10">
      <c r="A507" s="76">
        <f>'Order summary (backoffice)'!B1341</f>
        <v>0</v>
      </c>
      <c r="B507">
        <f>'Order summary (backoffice)'!C1341</f>
        <v>0</v>
      </c>
      <c r="C507" s="76">
        <f>'Order summary (backoffice)'!D1341</f>
        <v>0</v>
      </c>
      <c r="D507">
        <f>'Order summary (backoffice)'!E1341</f>
        <v>0</v>
      </c>
      <c r="E507" s="87">
        <f>Page6!J18</f>
        <v>0</v>
      </c>
      <c r="F507" s="87">
        <f>Page6!C18</f>
        <v>0</v>
      </c>
      <c r="G507" s="87">
        <f>Page6!D18</f>
        <v>0</v>
      </c>
      <c r="H507" s="87">
        <f>Page6!E18</f>
        <v>0</v>
      </c>
      <c r="I507" s="55"/>
      <c r="J507" s="55"/>
    </row>
    <row r="508" spans="1:10">
      <c r="A508" s="76">
        <f>'Order summary (backoffice)'!B1354</f>
        <v>0</v>
      </c>
      <c r="B508">
        <f>'Order summary (backoffice)'!C1354</f>
        <v>0</v>
      </c>
      <c r="C508" s="76">
        <f>'Order summary (backoffice)'!D1354</f>
        <v>0</v>
      </c>
      <c r="D508">
        <f>'Order summary (backoffice)'!E1354</f>
        <v>0</v>
      </c>
      <c r="E508" s="87">
        <f>Page6!K18</f>
        <v>0</v>
      </c>
      <c r="F508" s="87">
        <f>Page6!C18</f>
        <v>0</v>
      </c>
      <c r="G508" s="87">
        <f>Page6!D18</f>
        <v>0</v>
      </c>
      <c r="H508" s="87">
        <f>Page6!E18</f>
        <v>0</v>
      </c>
      <c r="I508" s="55"/>
      <c r="J508" s="55"/>
    </row>
    <row r="509" spans="1:10">
      <c r="A509" s="76">
        <f>'Order summary (backoffice)'!B1367</f>
        <v>0</v>
      </c>
      <c r="B509">
        <f>'Order summary (backoffice)'!C1367</f>
        <v>0</v>
      </c>
      <c r="C509" s="76">
        <f>'Order summary (backoffice)'!D1367</f>
        <v>0</v>
      </c>
      <c r="D509">
        <f>'Order summary (backoffice)'!E1367</f>
        <v>0</v>
      </c>
      <c r="E509" s="87">
        <f>Page6!L18</f>
        <v>0</v>
      </c>
      <c r="F509" s="87">
        <f>Page6!C18</f>
        <v>0</v>
      </c>
      <c r="G509" s="87">
        <f>Page6!D18</f>
        <v>0</v>
      </c>
      <c r="H509" s="87">
        <f>Page6!E18</f>
        <v>0</v>
      </c>
      <c r="I509" s="55"/>
      <c r="J509" s="55"/>
    </row>
    <row r="510" spans="1:10">
      <c r="A510" s="76">
        <f>'Order summary (backoffice)'!B1380</f>
        <v>0</v>
      </c>
      <c r="B510">
        <f>'Order summary (backoffice)'!C1380</f>
        <v>0</v>
      </c>
      <c r="C510" s="76">
        <f>'Order summary (backoffice)'!D1380</f>
        <v>0</v>
      </c>
      <c r="D510">
        <f>'Order summary (backoffice)'!E1380</f>
        <v>0</v>
      </c>
      <c r="E510" s="87">
        <f>Page6!M18</f>
        <v>0</v>
      </c>
      <c r="F510" s="87">
        <f>Page6!C18</f>
        <v>0</v>
      </c>
      <c r="G510" s="87">
        <f>Page6!D18</f>
        <v>0</v>
      </c>
      <c r="H510" s="87">
        <f>Page6!E18</f>
        <v>0</v>
      </c>
      <c r="I510" s="55"/>
      <c r="J510" s="55"/>
    </row>
    <row r="511" spans="1:10">
      <c r="A511" s="76">
        <f>'Order summary (backoffice)'!B1393</f>
        <v>0</v>
      </c>
      <c r="B511">
        <f>'Order summary (backoffice)'!C1393</f>
        <v>0</v>
      </c>
      <c r="C511" s="76">
        <f>'Order summary (backoffice)'!D1393</f>
        <v>0</v>
      </c>
      <c r="D511">
        <f>'Order summary (backoffice)'!E1393</f>
        <v>0</v>
      </c>
      <c r="E511" s="87">
        <f>Page6!N18</f>
        <v>0</v>
      </c>
      <c r="F511" s="87">
        <f>Page6!C18</f>
        <v>0</v>
      </c>
      <c r="G511" s="87">
        <f>Page6!D18</f>
        <v>0</v>
      </c>
      <c r="H511" s="87">
        <f>Page6!E18</f>
        <v>0</v>
      </c>
      <c r="I511" s="55"/>
      <c r="J511" s="55"/>
    </row>
    <row r="512" spans="1:10">
      <c r="A512" s="76">
        <f>'Order summary (backoffice)'!B1406</f>
        <v>0</v>
      </c>
      <c r="B512">
        <f>'Order summary (backoffice)'!C1406</f>
        <v>0</v>
      </c>
      <c r="C512" s="76">
        <f>'Order summary (backoffice)'!D1406</f>
        <v>0</v>
      </c>
      <c r="D512">
        <f>'Order summary (backoffice)'!E1406</f>
        <v>0</v>
      </c>
      <c r="E512" s="87">
        <f>Page6!O18</f>
        <v>0</v>
      </c>
      <c r="F512" s="87">
        <f>Page6!C18</f>
        <v>0</v>
      </c>
      <c r="G512" s="87">
        <f>Page6!D18</f>
        <v>0</v>
      </c>
      <c r="H512" s="87">
        <f>Page6!E18</f>
        <v>0</v>
      </c>
      <c r="I512" s="55"/>
      <c r="J512" s="55"/>
    </row>
    <row r="513" spans="1:10">
      <c r="A513" s="76">
        <f>'Order summary (backoffice)'!B1419</f>
        <v>0</v>
      </c>
      <c r="B513">
        <f>'Order summary (backoffice)'!C1419</f>
        <v>0</v>
      </c>
      <c r="C513" s="76">
        <f>'Order summary (backoffice)'!D1419</f>
        <v>0</v>
      </c>
      <c r="D513">
        <f>'Order summary (backoffice)'!E1419</f>
        <v>0</v>
      </c>
      <c r="E513" s="87">
        <f>Page6!P18</f>
        <v>0</v>
      </c>
      <c r="F513" s="87">
        <f>Page6!C18</f>
        <v>0</v>
      </c>
      <c r="G513" s="87">
        <f>Page6!D18</f>
        <v>0</v>
      </c>
      <c r="H513" s="87">
        <f>Page6!E18</f>
        <v>0</v>
      </c>
      <c r="I513" s="55"/>
      <c r="J513" s="55"/>
    </row>
    <row r="514" spans="1:10">
      <c r="A514" s="76">
        <f>'Order summary (backoffice)'!B1432</f>
        <v>0</v>
      </c>
      <c r="B514">
        <f>'Order summary (backoffice)'!C1432</f>
        <v>0</v>
      </c>
      <c r="C514" s="76">
        <f>'Order summary (backoffice)'!D1432</f>
        <v>0</v>
      </c>
      <c r="D514">
        <f>'Order summary (backoffice)'!E1432</f>
        <v>0</v>
      </c>
      <c r="E514" s="87">
        <f>Page6!Q18</f>
        <v>0</v>
      </c>
      <c r="F514" s="87">
        <f>Page6!C18</f>
        <v>0</v>
      </c>
      <c r="G514" s="87">
        <f>Page6!D18</f>
        <v>0</v>
      </c>
      <c r="H514" s="87">
        <f>Page6!E18</f>
        <v>0</v>
      </c>
      <c r="I514" s="55"/>
      <c r="J514" s="55"/>
    </row>
    <row r="515" spans="1:10">
      <c r="A515" s="76">
        <f>'Order summary (backoffice)'!B1445</f>
        <v>0</v>
      </c>
      <c r="B515">
        <f>'Order summary (backoffice)'!C1445</f>
        <v>0</v>
      </c>
      <c r="C515" s="76">
        <f>'Order summary (backoffice)'!D1445</f>
        <v>0</v>
      </c>
      <c r="D515">
        <f>'Order summary (backoffice)'!E1445</f>
        <v>0</v>
      </c>
      <c r="E515" s="87">
        <f>Page6!R18</f>
        <v>0</v>
      </c>
      <c r="F515" s="87">
        <f>Page6!C18</f>
        <v>0</v>
      </c>
      <c r="G515" s="87">
        <f>Page6!D18</f>
        <v>0</v>
      </c>
      <c r="H515" s="87">
        <f>Page6!E18</f>
        <v>0</v>
      </c>
      <c r="I515" s="55"/>
      <c r="J515" s="55"/>
    </row>
    <row r="516" spans="1:10">
      <c r="A516" s="76">
        <f>'Order summary (backoffice)'!B1458</f>
        <v>0</v>
      </c>
      <c r="B516">
        <f>'Order summary (backoffice)'!C1458</f>
        <v>0</v>
      </c>
      <c r="C516" s="76">
        <f>'Order summary (backoffice)'!D1458</f>
        <v>0</v>
      </c>
      <c r="D516">
        <f>'Order summary (backoffice)'!E1458</f>
        <v>0</v>
      </c>
      <c r="E516" s="87">
        <f>Page6!S18</f>
        <v>0</v>
      </c>
      <c r="F516" s="87">
        <f>Page6!C18</f>
        <v>0</v>
      </c>
      <c r="G516" s="87">
        <f>Page6!D18</f>
        <v>0</v>
      </c>
      <c r="H516" s="87">
        <f>Page6!E18</f>
        <v>0</v>
      </c>
      <c r="I516" s="55"/>
      <c r="J516" s="55"/>
    </row>
    <row r="517" spans="1:10">
      <c r="A517" s="76">
        <f>'Order summary (backoffice)'!B1471</f>
        <v>0</v>
      </c>
      <c r="B517">
        <f>'Order summary (backoffice)'!C1471</f>
        <v>0</v>
      </c>
      <c r="C517" s="76">
        <f>'Order summary (backoffice)'!D1471</f>
        <v>0</v>
      </c>
      <c r="D517">
        <f>'Order summary (backoffice)'!E1471</f>
        <v>0</v>
      </c>
      <c r="E517" s="87">
        <f>Page6!T18</f>
        <v>0</v>
      </c>
      <c r="F517" s="87">
        <f>Page6!C18</f>
        <v>0</v>
      </c>
      <c r="G517" s="87">
        <f>Page6!D18</f>
        <v>0</v>
      </c>
      <c r="H517" s="87">
        <f>Page6!E18</f>
        <v>0</v>
      </c>
      <c r="I517" s="55"/>
      <c r="J517" s="55"/>
    </row>
    <row r="518" spans="1:10">
      <c r="A518" s="76">
        <f>'Order summary (backoffice)'!B1484</f>
        <v>0</v>
      </c>
      <c r="B518">
        <f>'Order summary (backoffice)'!C1484</f>
        <v>0</v>
      </c>
      <c r="C518" s="76">
        <f>'Order summary (backoffice)'!D1484</f>
        <v>0</v>
      </c>
      <c r="D518">
        <f>'Order summary (backoffice)'!E1484</f>
        <v>0</v>
      </c>
      <c r="E518" s="87">
        <f>Page6!U18</f>
        <v>0</v>
      </c>
      <c r="F518" s="87">
        <f>Page6!C18</f>
        <v>0</v>
      </c>
      <c r="G518" s="87">
        <f>Page6!D18</f>
        <v>0</v>
      </c>
      <c r="H518" s="87">
        <f>Page6!E18</f>
        <v>0</v>
      </c>
      <c r="I518" s="55"/>
      <c r="J518" s="55"/>
    </row>
    <row r="519" spans="1:10">
      <c r="A519" s="76">
        <f>'Order summary (backoffice)'!B1497</f>
        <v>0</v>
      </c>
      <c r="B519">
        <f>'Order summary (backoffice)'!C1497</f>
        <v>0</v>
      </c>
      <c r="C519" s="76">
        <f>'Order summary (backoffice)'!D1497</f>
        <v>0</v>
      </c>
      <c r="D519">
        <f>'Order summary (backoffice)'!E1497</f>
        <v>0</v>
      </c>
      <c r="E519" s="87">
        <f>Page6!V18</f>
        <v>0</v>
      </c>
      <c r="F519" s="87">
        <f>Page6!C18</f>
        <v>0</v>
      </c>
      <c r="G519" s="87">
        <f>Page6!D18</f>
        <v>0</v>
      </c>
      <c r="H519" s="87">
        <f>Page6!E18</f>
        <v>0</v>
      </c>
      <c r="I519" s="55"/>
      <c r="J519" s="55"/>
    </row>
    <row r="520" spans="1:10">
      <c r="A520" s="76">
        <f>'Order summary (backoffice)'!B1510</f>
        <v>0</v>
      </c>
      <c r="B520">
        <f>'Order summary (backoffice)'!C1510</f>
        <v>0</v>
      </c>
      <c r="C520" s="76">
        <f>'Order summary (backoffice)'!D1510</f>
        <v>0</v>
      </c>
      <c r="D520">
        <f>'Order summary (backoffice)'!E1510</f>
        <v>0</v>
      </c>
      <c r="E520" s="87">
        <f>Page6!W18</f>
        <v>0</v>
      </c>
      <c r="F520" s="87">
        <f>Page6!C18</f>
        <v>0</v>
      </c>
      <c r="G520" s="87">
        <f>Page6!D18</f>
        <v>0</v>
      </c>
      <c r="H520" s="87">
        <f>Page6!E18</f>
        <v>0</v>
      </c>
      <c r="I520" s="55"/>
      <c r="J520" s="55"/>
    </row>
    <row r="521" spans="1:10">
      <c r="A521" s="76">
        <f>'Order summary (backoffice)'!B1523</f>
        <v>0</v>
      </c>
      <c r="B521">
        <f>'Order summary (backoffice)'!C1523</f>
        <v>0</v>
      </c>
      <c r="C521" s="76">
        <f>'Order summary (backoffice)'!D1523</f>
        <v>0</v>
      </c>
      <c r="D521">
        <f>'Order summary (backoffice)'!E1523</f>
        <v>0</v>
      </c>
      <c r="E521" s="87">
        <f>Page6!X18</f>
        <v>0</v>
      </c>
      <c r="F521" s="87">
        <f>Page6!C18</f>
        <v>0</v>
      </c>
      <c r="G521" s="87">
        <f>Page6!D18</f>
        <v>0</v>
      </c>
      <c r="H521" s="87">
        <f>Page6!E18</f>
        <v>0</v>
      </c>
      <c r="I521" s="55"/>
      <c r="J521" s="55"/>
    </row>
    <row r="522" spans="1:10">
      <c r="A522" s="76">
        <f>'Order summary (backoffice)'!B1536</f>
        <v>0</v>
      </c>
      <c r="B522">
        <f>'Order summary (backoffice)'!C1536</f>
        <v>0</v>
      </c>
      <c r="C522" s="76">
        <f>'Order summary (backoffice)'!D1536</f>
        <v>0</v>
      </c>
      <c r="D522">
        <f>'Order summary (backoffice)'!E1536</f>
        <v>0</v>
      </c>
      <c r="E522" s="87">
        <f>Page6!Y18</f>
        <v>0</v>
      </c>
      <c r="F522" s="87">
        <f>Page6!C18</f>
        <v>0</v>
      </c>
      <c r="G522" s="87">
        <f>Page6!D18</f>
        <v>0</v>
      </c>
      <c r="H522" s="87">
        <f>Page6!E18</f>
        <v>0</v>
      </c>
      <c r="I522" s="55"/>
      <c r="J522" s="55"/>
    </row>
    <row r="523" spans="1:10">
      <c r="A523" s="76">
        <f>'Order summary (backoffice)'!B912</f>
        <v>0</v>
      </c>
      <c r="B523">
        <f>'Order summary (backoffice)'!C912</f>
        <v>0</v>
      </c>
      <c r="C523" s="76">
        <f>'Order summary (backoffice)'!D912</f>
        <v>0</v>
      </c>
      <c r="D523">
        <f>'Order summary (backoffice)'!E912</f>
        <v>0</v>
      </c>
      <c r="E523" s="87">
        <f>Page4!Q15</f>
        <v>0</v>
      </c>
      <c r="F523" s="87">
        <f>Page4!C15</f>
        <v>0</v>
      </c>
      <c r="G523" s="87">
        <f>Page4!D15</f>
        <v>0</v>
      </c>
      <c r="H523" s="87">
        <f>Page4!E15</f>
        <v>0</v>
      </c>
      <c r="I523" s="55"/>
      <c r="J523" s="55"/>
    </row>
    <row r="524" spans="1:10">
      <c r="A524" s="76">
        <f>'Order summary (backoffice)'!B925</f>
        <v>0</v>
      </c>
      <c r="B524">
        <f>'Order summary (backoffice)'!C925</f>
        <v>0</v>
      </c>
      <c r="C524" s="76">
        <f>'Order summary (backoffice)'!D925</f>
        <v>0</v>
      </c>
      <c r="D524">
        <f>'Order summary (backoffice)'!E925</f>
        <v>0</v>
      </c>
      <c r="E524" s="87">
        <f>Page4!R19</f>
        <v>0</v>
      </c>
      <c r="F524" s="87">
        <f>Page4!C19</f>
        <v>0</v>
      </c>
      <c r="G524" s="87">
        <f>Page4!D19</f>
        <v>0</v>
      </c>
      <c r="H524" s="87">
        <f>Page4!E19</f>
        <v>0</v>
      </c>
      <c r="I524" s="55"/>
      <c r="J524" s="55"/>
    </row>
    <row r="525" spans="1:10">
      <c r="A525" s="76">
        <f>'Order summary (backoffice)'!B938</f>
        <v>0</v>
      </c>
      <c r="B525">
        <f>'Order summary (backoffice)'!C938</f>
        <v>0</v>
      </c>
      <c r="C525" s="76">
        <f>'Order summary (backoffice)'!D938</f>
        <v>0</v>
      </c>
      <c r="D525">
        <f>'Order summary (backoffice)'!E938</f>
        <v>0</v>
      </c>
      <c r="E525" s="87">
        <f>Page4!S19</f>
        <v>0</v>
      </c>
      <c r="F525" s="87">
        <f>Page4!C19</f>
        <v>0</v>
      </c>
      <c r="G525" s="87">
        <f>Page4!D19</f>
        <v>0</v>
      </c>
      <c r="H525" s="87">
        <f>Page4!E19</f>
        <v>0</v>
      </c>
      <c r="I525" s="55"/>
      <c r="J525" s="55"/>
    </row>
    <row r="526" spans="1:10">
      <c r="A526" s="76">
        <f>'Order summary (backoffice)'!B951</f>
        <v>0</v>
      </c>
      <c r="B526">
        <f>'Order summary (backoffice)'!C951</f>
        <v>0</v>
      </c>
      <c r="C526" s="76">
        <f>'Order summary (backoffice)'!D951</f>
        <v>0</v>
      </c>
      <c r="D526">
        <f>'Order summary (backoffice)'!E951</f>
        <v>0</v>
      </c>
      <c r="E526" s="87">
        <f>Page4!T19</f>
        <v>0</v>
      </c>
      <c r="F526" s="87">
        <f>Page4!C19</f>
        <v>0</v>
      </c>
      <c r="G526" s="87">
        <f>Page4!D19</f>
        <v>0</v>
      </c>
      <c r="H526" s="87">
        <f>Page4!E19</f>
        <v>0</v>
      </c>
      <c r="I526" s="55"/>
      <c r="J526" s="55"/>
    </row>
    <row r="527" spans="1:10">
      <c r="A527" s="76">
        <f>'Order summary (backoffice)'!B964</f>
        <v>0</v>
      </c>
      <c r="B527">
        <f>'Order summary (backoffice)'!C964</f>
        <v>0</v>
      </c>
      <c r="C527" s="76">
        <f>'Order summary (backoffice)'!D964</f>
        <v>0</v>
      </c>
      <c r="D527">
        <f>'Order summary (backoffice)'!E964</f>
        <v>0</v>
      </c>
      <c r="E527" s="87">
        <f>Page4!U19</f>
        <v>0</v>
      </c>
      <c r="F527" s="87">
        <f>Page4!C19</f>
        <v>0</v>
      </c>
      <c r="G527" s="87">
        <f>Page4!D19</f>
        <v>0</v>
      </c>
      <c r="H527" s="87">
        <f>Page4!E19</f>
        <v>0</v>
      </c>
      <c r="I527" s="55"/>
      <c r="J527" s="55"/>
    </row>
    <row r="528" spans="1:10">
      <c r="A528" s="76">
        <f>'Order summary (backoffice)'!B977</f>
        <v>0</v>
      </c>
      <c r="B528">
        <f>'Order summary (backoffice)'!C977</f>
        <v>0</v>
      </c>
      <c r="C528" s="76">
        <f>'Order summary (backoffice)'!D977</f>
        <v>0</v>
      </c>
      <c r="D528">
        <f>'Order summary (backoffice)'!E977</f>
        <v>0</v>
      </c>
      <c r="E528" s="87">
        <f>Page4!V19</f>
        <v>0</v>
      </c>
      <c r="F528" s="87">
        <f>Page4!C19</f>
        <v>0</v>
      </c>
      <c r="G528" s="87">
        <f>Page4!D19</f>
        <v>0</v>
      </c>
      <c r="H528" s="87">
        <f>Page4!E19</f>
        <v>0</v>
      </c>
      <c r="I528" s="55"/>
      <c r="J528" s="55"/>
    </row>
    <row r="529" spans="1:10">
      <c r="A529" s="76">
        <f>'Order summary (backoffice)'!B990</f>
        <v>0</v>
      </c>
      <c r="B529">
        <f>'Order summary (backoffice)'!C990</f>
        <v>0</v>
      </c>
      <c r="C529" s="76">
        <f>'Order summary (backoffice)'!D990</f>
        <v>0</v>
      </c>
      <c r="D529">
        <f>'Order summary (backoffice)'!E990</f>
        <v>0</v>
      </c>
      <c r="E529" s="87">
        <f>Page4!W19</f>
        <v>0</v>
      </c>
      <c r="F529" s="87">
        <f>Page4!C19</f>
        <v>0</v>
      </c>
      <c r="G529" s="87">
        <f>Page4!D19</f>
        <v>0</v>
      </c>
      <c r="H529" s="87">
        <f>Page4!E19</f>
        <v>0</v>
      </c>
      <c r="I529" s="55"/>
      <c r="J529" s="55"/>
    </row>
    <row r="530" spans="1:10">
      <c r="A530" s="76">
        <f>'Order summary (backoffice)'!B1003</f>
        <v>0</v>
      </c>
      <c r="B530">
        <f>'Order summary (backoffice)'!C1003</f>
        <v>0</v>
      </c>
      <c r="C530" s="76">
        <f>'Order summary (backoffice)'!D1003</f>
        <v>0</v>
      </c>
      <c r="D530">
        <f>'Order summary (backoffice)'!E1003</f>
        <v>0</v>
      </c>
      <c r="E530" s="87">
        <f>Page4!X19</f>
        <v>0</v>
      </c>
      <c r="F530" s="87">
        <f>Page4!C19</f>
        <v>0</v>
      </c>
      <c r="G530" s="87">
        <f>Page4!D19</f>
        <v>0</v>
      </c>
      <c r="H530" s="87">
        <f>Page4!E19</f>
        <v>0</v>
      </c>
      <c r="I530" s="55"/>
      <c r="J530" s="55"/>
    </row>
    <row r="531" spans="1:10">
      <c r="A531" s="76">
        <f>'Order summary (backoffice)'!B1016</f>
        <v>0</v>
      </c>
      <c r="B531">
        <f>'Order summary (backoffice)'!C1016</f>
        <v>0</v>
      </c>
      <c r="C531" s="76">
        <f>'Order summary (backoffice)'!D1016</f>
        <v>0</v>
      </c>
      <c r="D531">
        <f>'Order summary (backoffice)'!E1016</f>
        <v>0</v>
      </c>
      <c r="E531" s="87">
        <f>Page4!Y19</f>
        <v>0</v>
      </c>
      <c r="F531" s="87">
        <f>Page4!C19</f>
        <v>0</v>
      </c>
      <c r="G531" s="87">
        <f>Page4!D19</f>
        <v>0</v>
      </c>
      <c r="H531" s="87">
        <f>Page4!E19</f>
        <v>0</v>
      </c>
      <c r="I531" s="55"/>
      <c r="J531" s="55"/>
    </row>
    <row r="532" spans="1:10">
      <c r="A532" s="76">
        <f>'Order summary (backoffice)'!B1029</f>
        <v>0</v>
      </c>
      <c r="B532">
        <f>'Order summary (backoffice)'!C1029</f>
        <v>0</v>
      </c>
      <c r="C532" s="76">
        <f>'Order summary (backoffice)'!D1029</f>
        <v>0</v>
      </c>
      <c r="D532">
        <f>'Order summary (backoffice)'!E1029</f>
        <v>0</v>
      </c>
      <c r="E532" s="87">
        <f>Page4!Z19</f>
        <v>0</v>
      </c>
      <c r="F532" s="87">
        <f>Page4!C19</f>
        <v>0</v>
      </c>
      <c r="G532" s="87">
        <f>Page4!D19</f>
        <v>0</v>
      </c>
      <c r="H532" s="87">
        <f>Page4!E19</f>
        <v>0</v>
      </c>
      <c r="I532" s="55"/>
      <c r="J532" s="55"/>
    </row>
    <row r="533" spans="1:10">
      <c r="A533" s="76">
        <f>'Order summary (backoffice)'!B1042</f>
        <v>0</v>
      </c>
      <c r="B533">
        <f>'Order summary (backoffice)'!C1042</f>
        <v>0</v>
      </c>
      <c r="C533" s="76">
        <f>'Order summary (backoffice)'!D1042</f>
        <v>0</v>
      </c>
      <c r="D533">
        <f>'Order summary (backoffice)'!E1042</f>
        <v>0</v>
      </c>
      <c r="E533" s="87">
        <f>Page5!G19</f>
        <v>0</v>
      </c>
      <c r="F533" s="87">
        <f>Page5!C19</f>
        <v>0</v>
      </c>
      <c r="G533" s="87">
        <f>Page5!D19</f>
        <v>0</v>
      </c>
      <c r="H533" s="87">
        <f>Page5!E19</f>
        <v>0</v>
      </c>
      <c r="I533" s="55"/>
      <c r="J533" s="55"/>
    </row>
    <row r="534" spans="1:10">
      <c r="A534" s="76">
        <f>'Order summary (backoffice)'!B1055</f>
        <v>0</v>
      </c>
      <c r="B534">
        <f>'Order summary (backoffice)'!C1055</f>
        <v>0</v>
      </c>
      <c r="C534" s="76">
        <f>'Order summary (backoffice)'!D1055</f>
        <v>0</v>
      </c>
      <c r="D534">
        <f>'Order summary (backoffice)'!E1055</f>
        <v>0</v>
      </c>
      <c r="E534" s="87">
        <f>Page5!H19</f>
        <v>0</v>
      </c>
      <c r="F534" s="87">
        <f>Page5!C19</f>
        <v>0</v>
      </c>
      <c r="G534" s="87">
        <f>Page5!D19</f>
        <v>0</v>
      </c>
      <c r="H534" s="87">
        <f>Page5!E19</f>
        <v>0</v>
      </c>
      <c r="I534" s="55"/>
      <c r="J534" s="55"/>
    </row>
    <row r="535" spans="1:10">
      <c r="A535" s="76">
        <f>'Order summary (backoffice)'!B1068</f>
        <v>0</v>
      </c>
      <c r="B535">
        <f>'Order summary (backoffice)'!C1068</f>
        <v>0</v>
      </c>
      <c r="C535" s="76">
        <f>'Order summary (backoffice)'!D1068</f>
        <v>0</v>
      </c>
      <c r="D535">
        <f>'Order summary (backoffice)'!E1068</f>
        <v>0</v>
      </c>
      <c r="E535" s="87">
        <f>Page5!I19</f>
        <v>0</v>
      </c>
      <c r="F535" s="87">
        <f>Page5!C19</f>
        <v>0</v>
      </c>
      <c r="G535" s="87">
        <f>Page5!D19</f>
        <v>0</v>
      </c>
      <c r="H535" s="87">
        <f>Page5!E19</f>
        <v>0</v>
      </c>
      <c r="I535" s="55"/>
      <c r="J535" s="55"/>
    </row>
    <row r="536" spans="1:10">
      <c r="A536" s="76">
        <f>'Order summary (backoffice)'!B1081</f>
        <v>0</v>
      </c>
      <c r="B536">
        <f>'Order summary (backoffice)'!C1081</f>
        <v>0</v>
      </c>
      <c r="C536" s="76">
        <f>'Order summary (backoffice)'!D1081</f>
        <v>0</v>
      </c>
      <c r="D536">
        <f>'Order summary (backoffice)'!E1081</f>
        <v>0</v>
      </c>
      <c r="E536" s="87">
        <f>Page5!J19</f>
        <v>0</v>
      </c>
      <c r="F536" s="87">
        <f>Page5!C19</f>
        <v>0</v>
      </c>
      <c r="G536" s="87">
        <f>Page5!D19</f>
        <v>0</v>
      </c>
      <c r="H536" s="87">
        <f>Page5!E19</f>
        <v>0</v>
      </c>
      <c r="I536" s="55"/>
      <c r="J536" s="55"/>
    </row>
    <row r="537" spans="1:10">
      <c r="A537" s="76">
        <f>'Order summary (backoffice)'!B1094</f>
        <v>0</v>
      </c>
      <c r="B537">
        <f>'Order summary (backoffice)'!C1094</f>
        <v>0</v>
      </c>
      <c r="C537" s="76">
        <f>'Order summary (backoffice)'!D1094</f>
        <v>0</v>
      </c>
      <c r="D537">
        <f>'Order summary (backoffice)'!E1094</f>
        <v>0</v>
      </c>
      <c r="E537" s="87">
        <f>Page5!K19</f>
        <v>0</v>
      </c>
      <c r="F537" s="87">
        <f>Page5!C19</f>
        <v>0</v>
      </c>
      <c r="G537" s="87">
        <f>Page5!D19</f>
        <v>0</v>
      </c>
      <c r="H537" s="87">
        <f>Page5!E19</f>
        <v>0</v>
      </c>
      <c r="I537" s="55"/>
      <c r="J537" s="55"/>
    </row>
    <row r="538" spans="1:10">
      <c r="A538" s="76">
        <f>'Order summary (backoffice)'!B1107</f>
        <v>0</v>
      </c>
      <c r="B538">
        <f>'Order summary (backoffice)'!C1107</f>
        <v>0</v>
      </c>
      <c r="C538" s="76">
        <f>'Order summary (backoffice)'!D1107</f>
        <v>0</v>
      </c>
      <c r="D538">
        <f>'Order summary (backoffice)'!E1107</f>
        <v>0</v>
      </c>
      <c r="E538" s="87">
        <f>Page5!L19</f>
        <v>0</v>
      </c>
      <c r="F538" s="87">
        <f>Page5!C19</f>
        <v>0</v>
      </c>
      <c r="G538" s="87">
        <f>Page5!D19</f>
        <v>0</v>
      </c>
      <c r="H538" s="87">
        <f>Page5!E19</f>
        <v>0</v>
      </c>
      <c r="I538" s="55"/>
      <c r="J538" s="55"/>
    </row>
    <row r="539" spans="1:10">
      <c r="A539" s="76">
        <f>'Order summary (backoffice)'!B1120</f>
        <v>0</v>
      </c>
      <c r="B539">
        <f>'Order summary (backoffice)'!C1120</f>
        <v>0</v>
      </c>
      <c r="C539" s="76">
        <f>'Order summary (backoffice)'!D1120</f>
        <v>0</v>
      </c>
      <c r="D539">
        <f>'Order summary (backoffice)'!E1120</f>
        <v>0</v>
      </c>
      <c r="E539" s="87">
        <f>Page5!M19</f>
        <v>0</v>
      </c>
      <c r="F539" s="87">
        <f>Page5!C19</f>
        <v>0</v>
      </c>
      <c r="G539" s="87">
        <f>Page5!D19</f>
        <v>0</v>
      </c>
      <c r="H539" s="87">
        <f>Page5!E19</f>
        <v>0</v>
      </c>
      <c r="I539" s="55"/>
      <c r="J539" s="55"/>
    </row>
    <row r="540" spans="1:10">
      <c r="A540" s="76">
        <f>'Order summary (backoffice)'!B1133</f>
        <v>0</v>
      </c>
      <c r="B540">
        <f>'Order summary (backoffice)'!C1133</f>
        <v>0</v>
      </c>
      <c r="C540" s="76">
        <f>'Order summary (backoffice)'!D1133</f>
        <v>0</v>
      </c>
      <c r="D540">
        <f>'Order summary (backoffice)'!E1133</f>
        <v>0</v>
      </c>
      <c r="E540" s="87">
        <f>Page5!N19</f>
        <v>0</v>
      </c>
      <c r="F540" s="87">
        <f>Page5!C19</f>
        <v>0</v>
      </c>
      <c r="G540" s="87">
        <f>Page5!D19</f>
        <v>0</v>
      </c>
      <c r="H540" s="87">
        <f>Page5!E19</f>
        <v>0</v>
      </c>
      <c r="I540" s="55"/>
      <c r="J540" s="55"/>
    </row>
    <row r="541" spans="1:10">
      <c r="A541" s="76">
        <f>'Order summary (backoffice)'!B1146</f>
        <v>0</v>
      </c>
      <c r="B541">
        <f>'Order summary (backoffice)'!C1146</f>
        <v>0</v>
      </c>
      <c r="C541" s="76">
        <f>'Order summary (backoffice)'!D1146</f>
        <v>0</v>
      </c>
      <c r="D541">
        <f>'Order summary (backoffice)'!E1146</f>
        <v>0</v>
      </c>
      <c r="E541" s="87">
        <f>Page5!O19</f>
        <v>0</v>
      </c>
      <c r="F541" s="87">
        <f>Page5!C19</f>
        <v>0</v>
      </c>
      <c r="G541" s="87">
        <f>Page5!D19</f>
        <v>0</v>
      </c>
      <c r="H541" s="87">
        <f>Page5!E19</f>
        <v>0</v>
      </c>
      <c r="I541" s="55"/>
      <c r="J541" s="55"/>
    </row>
    <row r="542" spans="1:10">
      <c r="A542" s="76">
        <f>'Order summary (backoffice)'!B1159</f>
        <v>0</v>
      </c>
      <c r="B542">
        <f>'Order summary (backoffice)'!C1159</f>
        <v>0</v>
      </c>
      <c r="C542" s="76">
        <f>'Order summary (backoffice)'!D1159</f>
        <v>0</v>
      </c>
      <c r="D542">
        <f>'Order summary (backoffice)'!E1159</f>
        <v>0</v>
      </c>
      <c r="E542" s="87">
        <f>Page5!P19</f>
        <v>0</v>
      </c>
      <c r="F542" s="87">
        <f>Page5!C19</f>
        <v>0</v>
      </c>
      <c r="G542" s="87">
        <f>Page5!D19</f>
        <v>0</v>
      </c>
      <c r="H542" s="87">
        <f>Page5!E19</f>
        <v>0</v>
      </c>
      <c r="I542" s="55"/>
      <c r="J542" s="55"/>
    </row>
    <row r="543" spans="1:10">
      <c r="A543" s="76">
        <f>'Order summary (backoffice)'!B1172</f>
        <v>0</v>
      </c>
      <c r="B543">
        <f>'Order summary (backoffice)'!C1172</f>
        <v>0</v>
      </c>
      <c r="C543" s="76">
        <f>'Order summary (backoffice)'!D1172</f>
        <v>0</v>
      </c>
      <c r="D543">
        <f>'Order summary (backoffice)'!E1172</f>
        <v>0</v>
      </c>
      <c r="E543" s="87">
        <f>Page5!Q19</f>
        <v>0</v>
      </c>
      <c r="F543" s="87">
        <f>Page5!C19</f>
        <v>0</v>
      </c>
      <c r="G543" s="87">
        <f>Page5!D19</f>
        <v>0</v>
      </c>
      <c r="H543" s="87">
        <f>Page5!E19</f>
        <v>0</v>
      </c>
      <c r="I543" s="55"/>
      <c r="J543" s="55"/>
    </row>
    <row r="544" spans="1:10">
      <c r="A544" s="76">
        <f>'Order summary (backoffice)'!B1185</f>
        <v>0</v>
      </c>
      <c r="B544">
        <f>'Order summary (backoffice)'!C1185</f>
        <v>0</v>
      </c>
      <c r="C544" s="76">
        <f>'Order summary (backoffice)'!D1185</f>
        <v>0</v>
      </c>
      <c r="D544">
        <f>'Order summary (backoffice)'!E1185</f>
        <v>0</v>
      </c>
      <c r="E544" s="87">
        <f>Page5!R19</f>
        <v>0</v>
      </c>
      <c r="F544" s="87">
        <f>Page5!C19</f>
        <v>0</v>
      </c>
      <c r="G544" s="87">
        <f>Page5!D19</f>
        <v>0</v>
      </c>
      <c r="H544" s="87">
        <f>Page5!E19</f>
        <v>0</v>
      </c>
      <c r="I544" s="55"/>
      <c r="J544" s="55"/>
    </row>
    <row r="545" spans="1:10">
      <c r="A545" s="76">
        <f>'Order summary (backoffice)'!B1198</f>
        <v>0</v>
      </c>
      <c r="B545">
        <f>'Order summary (backoffice)'!C1198</f>
        <v>0</v>
      </c>
      <c r="C545" s="76">
        <f>'Order summary (backoffice)'!D1198</f>
        <v>0</v>
      </c>
      <c r="D545">
        <f>'Order summary (backoffice)'!E1198</f>
        <v>0</v>
      </c>
      <c r="E545" s="87">
        <f>Page5!S19</f>
        <v>0</v>
      </c>
      <c r="F545" s="87">
        <f>Page5!C19</f>
        <v>0</v>
      </c>
      <c r="G545" s="87">
        <f>Page5!D19</f>
        <v>0</v>
      </c>
      <c r="H545" s="87">
        <f>Page5!E19</f>
        <v>0</v>
      </c>
      <c r="I545" s="55"/>
      <c r="J545" s="55"/>
    </row>
    <row r="546" spans="1:10">
      <c r="A546" s="76">
        <f>'Order summary (backoffice)'!B1211</f>
        <v>0</v>
      </c>
      <c r="B546">
        <f>'Order summary (backoffice)'!C1211</f>
        <v>0</v>
      </c>
      <c r="C546" s="76">
        <f>'Order summary (backoffice)'!D1211</f>
        <v>0</v>
      </c>
      <c r="D546">
        <f>'Order summary (backoffice)'!E1211</f>
        <v>0</v>
      </c>
      <c r="E546" s="87">
        <f>Page5!T19</f>
        <v>0</v>
      </c>
      <c r="F546" s="87">
        <f>Page5!C19</f>
        <v>0</v>
      </c>
      <c r="G546" s="87">
        <f>Page5!D19</f>
        <v>0</v>
      </c>
      <c r="H546" s="87">
        <f>Page5!E19</f>
        <v>0</v>
      </c>
      <c r="I546" s="55"/>
      <c r="J546" s="55"/>
    </row>
    <row r="547" spans="1:10">
      <c r="A547" s="76">
        <f>'Order summary (backoffice)'!B1224</f>
        <v>0</v>
      </c>
      <c r="B547">
        <f>'Order summary (backoffice)'!C1224</f>
        <v>0</v>
      </c>
      <c r="C547" s="76">
        <f>'Order summary (backoffice)'!D1224</f>
        <v>0</v>
      </c>
      <c r="D547">
        <f>'Order summary (backoffice)'!E1224</f>
        <v>0</v>
      </c>
      <c r="E547" s="87">
        <f>Page5!U19</f>
        <v>0</v>
      </c>
      <c r="F547" s="87">
        <f>Page5!C19</f>
        <v>0</v>
      </c>
      <c r="G547" s="87">
        <f>Page5!D19</f>
        <v>0</v>
      </c>
      <c r="H547" s="87">
        <f>Page5!E19</f>
        <v>0</v>
      </c>
      <c r="I547" s="55"/>
      <c r="J547" s="55"/>
    </row>
    <row r="548" spans="1:10">
      <c r="A548" s="76">
        <f>'Order summary (backoffice)'!B1237</f>
        <v>0</v>
      </c>
      <c r="B548">
        <f>'Order summary (backoffice)'!C1237</f>
        <v>0</v>
      </c>
      <c r="C548" s="76">
        <f>'Order summary (backoffice)'!D1237</f>
        <v>0</v>
      </c>
      <c r="D548">
        <f>'Order summary (backoffice)'!E1237</f>
        <v>0</v>
      </c>
      <c r="E548" s="87">
        <f>Page5!V19</f>
        <v>0</v>
      </c>
      <c r="F548" s="87">
        <f>Page5!C19</f>
        <v>0</v>
      </c>
      <c r="G548" s="87">
        <f>Page5!D19</f>
        <v>0</v>
      </c>
      <c r="H548" s="87">
        <f>Page5!E19</f>
        <v>0</v>
      </c>
      <c r="I548" s="55"/>
      <c r="J548" s="55"/>
    </row>
    <row r="549" spans="1:10">
      <c r="A549" s="76">
        <f>'Order summary (backoffice)'!B1250</f>
        <v>0</v>
      </c>
      <c r="B549">
        <f>'Order summary (backoffice)'!C1250</f>
        <v>0</v>
      </c>
      <c r="C549" s="76">
        <f>'Order summary (backoffice)'!D1250</f>
        <v>0</v>
      </c>
      <c r="D549">
        <f>'Order summary (backoffice)'!E1250</f>
        <v>0</v>
      </c>
      <c r="E549" s="87">
        <f>Page5!W19</f>
        <v>0</v>
      </c>
      <c r="F549" s="87">
        <f>Page5!C19</f>
        <v>0</v>
      </c>
      <c r="G549" s="87">
        <f>Page5!D19</f>
        <v>0</v>
      </c>
      <c r="H549" s="87">
        <f>Page5!E19</f>
        <v>0</v>
      </c>
      <c r="I549" s="55"/>
      <c r="J549" s="55"/>
    </row>
    <row r="550" spans="1:10">
      <c r="A550" s="76">
        <f>'Order summary (backoffice)'!B1263</f>
        <v>0</v>
      </c>
      <c r="B550">
        <f>'Order summary (backoffice)'!C1263</f>
        <v>0</v>
      </c>
      <c r="C550" s="76">
        <f>'Order summary (backoffice)'!D1263</f>
        <v>0</v>
      </c>
      <c r="D550">
        <f>'Order summary (backoffice)'!E1263</f>
        <v>0</v>
      </c>
      <c r="E550" s="87">
        <f>Page5!X19</f>
        <v>0</v>
      </c>
      <c r="F550" s="87">
        <f>Page5!C19</f>
        <v>0</v>
      </c>
      <c r="G550" s="87">
        <f>Page5!D19</f>
        <v>0</v>
      </c>
      <c r="H550" s="87">
        <f>Page5!E19</f>
        <v>0</v>
      </c>
      <c r="I550" s="55"/>
      <c r="J550" s="55"/>
    </row>
    <row r="551" spans="1:10">
      <c r="A551" s="76">
        <f>'Order summary (backoffice)'!B1276</f>
        <v>0</v>
      </c>
      <c r="B551">
        <f>'Order summary (backoffice)'!C1276</f>
        <v>0</v>
      </c>
      <c r="C551" s="76">
        <f>'Order summary (backoffice)'!D1276</f>
        <v>0</v>
      </c>
      <c r="D551">
        <f>'Order summary (backoffice)'!E1276</f>
        <v>0</v>
      </c>
      <c r="E551" s="87">
        <f>Page5!Y19</f>
        <v>0</v>
      </c>
      <c r="F551" s="87">
        <f>Page5!C19</f>
        <v>0</v>
      </c>
      <c r="G551" s="87">
        <f>Page5!D19</f>
        <v>0</v>
      </c>
      <c r="H551" s="87">
        <f>Page5!E19</f>
        <v>0</v>
      </c>
      <c r="I551" s="55"/>
      <c r="J551" s="55"/>
    </row>
    <row r="552" spans="1:10">
      <c r="A552" s="76">
        <f>'Order summary (backoffice)'!B1289</f>
        <v>0</v>
      </c>
      <c r="B552">
        <f>'Order summary (backoffice)'!C1289</f>
        <v>0</v>
      </c>
      <c r="C552" s="76">
        <f>'Order summary (backoffice)'!D1289</f>
        <v>0</v>
      </c>
      <c r="D552">
        <f>'Order summary (backoffice)'!E1289</f>
        <v>0</v>
      </c>
      <c r="E552" s="87">
        <f>Page5!Z19</f>
        <v>0</v>
      </c>
      <c r="F552" s="87">
        <f>Page5!C19</f>
        <v>0</v>
      </c>
      <c r="G552" s="87">
        <f>Page5!D19</f>
        <v>0</v>
      </c>
      <c r="H552" s="87">
        <f>Page5!E19</f>
        <v>0</v>
      </c>
      <c r="I552" s="55"/>
      <c r="J552" s="55"/>
    </row>
    <row r="553" spans="1:10">
      <c r="A553" s="76">
        <f>'Order summary (backoffice)'!B1302</f>
        <v>0</v>
      </c>
      <c r="B553">
        <f>'Order summary (backoffice)'!C1302</f>
        <v>0</v>
      </c>
      <c r="C553" s="76">
        <f>'Order summary (backoffice)'!D1302</f>
        <v>0</v>
      </c>
      <c r="D553">
        <f>'Order summary (backoffice)'!E1302</f>
        <v>0</v>
      </c>
      <c r="E553" s="87">
        <f>Page6!G19</f>
        <v>0</v>
      </c>
      <c r="F553" s="87">
        <f>Page6!C19</f>
        <v>0</v>
      </c>
      <c r="G553" s="87">
        <f>Page6!D19</f>
        <v>0</v>
      </c>
      <c r="H553" s="87">
        <f>Page6!E19</f>
        <v>0</v>
      </c>
      <c r="I553" s="55"/>
      <c r="J553" s="55"/>
    </row>
    <row r="554" spans="1:10">
      <c r="A554" s="76">
        <f>'Order summary (backoffice)'!B1315</f>
        <v>0</v>
      </c>
      <c r="B554">
        <f>'Order summary (backoffice)'!C1315</f>
        <v>0</v>
      </c>
      <c r="C554" s="76">
        <f>'Order summary (backoffice)'!D1315</f>
        <v>0</v>
      </c>
      <c r="D554">
        <f>'Order summary (backoffice)'!E1315</f>
        <v>0</v>
      </c>
      <c r="E554" s="87">
        <f>Page6!H19</f>
        <v>0</v>
      </c>
      <c r="F554" s="87">
        <f>Page6!C19</f>
        <v>0</v>
      </c>
      <c r="G554" s="87">
        <f>Page6!D19</f>
        <v>0</v>
      </c>
      <c r="H554" s="87">
        <f>Page6!E19</f>
        <v>0</v>
      </c>
      <c r="I554" s="55"/>
      <c r="J554" s="55"/>
    </row>
    <row r="555" spans="1:10">
      <c r="A555" s="76">
        <f>'Order summary (backoffice)'!B1328</f>
        <v>0</v>
      </c>
      <c r="B555">
        <f>'Order summary (backoffice)'!C1328</f>
        <v>0</v>
      </c>
      <c r="C555" s="76">
        <f>'Order summary (backoffice)'!D1328</f>
        <v>0</v>
      </c>
      <c r="D555">
        <f>'Order summary (backoffice)'!E1328</f>
        <v>0</v>
      </c>
      <c r="E555" s="87">
        <f>Page6!I19</f>
        <v>0</v>
      </c>
      <c r="F555" s="87">
        <f>Page6!C19</f>
        <v>0</v>
      </c>
      <c r="G555" s="87">
        <f>Page6!D19</f>
        <v>0</v>
      </c>
      <c r="H555" s="87">
        <f>Page6!E19</f>
        <v>0</v>
      </c>
      <c r="I555" s="55"/>
      <c r="J555" s="55"/>
    </row>
    <row r="556" spans="1:10">
      <c r="A556" s="76">
        <f>'Order summary (backoffice)'!B1341</f>
        <v>0</v>
      </c>
      <c r="B556">
        <f>'Order summary (backoffice)'!C1341</f>
        <v>0</v>
      </c>
      <c r="C556" s="76">
        <f>'Order summary (backoffice)'!D1341</f>
        <v>0</v>
      </c>
      <c r="D556">
        <f>'Order summary (backoffice)'!E1341</f>
        <v>0</v>
      </c>
      <c r="E556" s="87">
        <f>Page6!J19</f>
        <v>0</v>
      </c>
      <c r="F556" s="87">
        <f>Page6!C19</f>
        <v>0</v>
      </c>
      <c r="G556" s="87">
        <f>Page6!D19</f>
        <v>0</v>
      </c>
      <c r="H556" s="87">
        <f>Page6!E19</f>
        <v>0</v>
      </c>
      <c r="I556" s="55"/>
      <c r="J556" s="55"/>
    </row>
    <row r="557" spans="1:10">
      <c r="A557" s="76">
        <f>'Order summary (backoffice)'!B1354</f>
        <v>0</v>
      </c>
      <c r="B557">
        <f>'Order summary (backoffice)'!C1354</f>
        <v>0</v>
      </c>
      <c r="C557" s="76">
        <f>'Order summary (backoffice)'!D1354</f>
        <v>0</v>
      </c>
      <c r="D557">
        <f>'Order summary (backoffice)'!E1354</f>
        <v>0</v>
      </c>
      <c r="E557" s="87">
        <f>Page6!K19</f>
        <v>0</v>
      </c>
      <c r="F557" s="87">
        <f>Page6!C19</f>
        <v>0</v>
      </c>
      <c r="G557" s="87">
        <f>Page6!D19</f>
        <v>0</v>
      </c>
      <c r="H557" s="87">
        <f>Page6!E19</f>
        <v>0</v>
      </c>
      <c r="I557" s="55"/>
      <c r="J557" s="55"/>
    </row>
    <row r="558" spans="1:10">
      <c r="A558" s="76">
        <f>'Order summary (backoffice)'!B1367</f>
        <v>0</v>
      </c>
      <c r="B558">
        <f>'Order summary (backoffice)'!C1367</f>
        <v>0</v>
      </c>
      <c r="C558" s="76">
        <f>'Order summary (backoffice)'!D1367</f>
        <v>0</v>
      </c>
      <c r="D558">
        <f>'Order summary (backoffice)'!E1367</f>
        <v>0</v>
      </c>
      <c r="E558" s="87">
        <f>Page6!L19</f>
        <v>0</v>
      </c>
      <c r="F558" s="87">
        <f>Page6!C19</f>
        <v>0</v>
      </c>
      <c r="G558" s="87">
        <f>Page6!D19</f>
        <v>0</v>
      </c>
      <c r="H558" s="87">
        <f>Page6!E19</f>
        <v>0</v>
      </c>
      <c r="I558" s="55"/>
      <c r="J558" s="55"/>
    </row>
    <row r="559" spans="1:10">
      <c r="A559" s="76">
        <f>'Order summary (backoffice)'!B1380</f>
        <v>0</v>
      </c>
      <c r="B559">
        <f>'Order summary (backoffice)'!C1380</f>
        <v>0</v>
      </c>
      <c r="C559" s="76">
        <f>'Order summary (backoffice)'!D1380</f>
        <v>0</v>
      </c>
      <c r="D559">
        <f>'Order summary (backoffice)'!E1380</f>
        <v>0</v>
      </c>
      <c r="E559" s="87">
        <f>Page6!M19</f>
        <v>0</v>
      </c>
      <c r="F559" s="87">
        <f>Page6!C19</f>
        <v>0</v>
      </c>
      <c r="G559" s="87">
        <f>Page6!D19</f>
        <v>0</v>
      </c>
      <c r="H559" s="87">
        <f>Page6!E19</f>
        <v>0</v>
      </c>
      <c r="I559" s="55"/>
      <c r="J559" s="55"/>
    </row>
    <row r="560" spans="1:10">
      <c r="A560" s="76">
        <f>'Order summary (backoffice)'!B1393</f>
        <v>0</v>
      </c>
      <c r="B560">
        <f>'Order summary (backoffice)'!C1393</f>
        <v>0</v>
      </c>
      <c r="C560" s="76">
        <f>'Order summary (backoffice)'!D1393</f>
        <v>0</v>
      </c>
      <c r="D560">
        <f>'Order summary (backoffice)'!E1393</f>
        <v>0</v>
      </c>
      <c r="E560" s="87">
        <f>Page6!N19</f>
        <v>0</v>
      </c>
      <c r="F560" s="87">
        <f>Page6!C19</f>
        <v>0</v>
      </c>
      <c r="G560" s="87">
        <f>Page6!D19</f>
        <v>0</v>
      </c>
      <c r="H560" s="87">
        <f>Page6!E19</f>
        <v>0</v>
      </c>
      <c r="I560" s="55"/>
      <c r="J560" s="55"/>
    </row>
    <row r="561" spans="1:10">
      <c r="A561" s="76">
        <f>'Order summary (backoffice)'!B1406</f>
        <v>0</v>
      </c>
      <c r="B561">
        <f>'Order summary (backoffice)'!C1406</f>
        <v>0</v>
      </c>
      <c r="C561" s="76">
        <f>'Order summary (backoffice)'!D1406</f>
        <v>0</v>
      </c>
      <c r="D561">
        <f>'Order summary (backoffice)'!E1406</f>
        <v>0</v>
      </c>
      <c r="E561" s="87">
        <f>Page6!O19</f>
        <v>0</v>
      </c>
      <c r="F561" s="87">
        <f>Page6!C19</f>
        <v>0</v>
      </c>
      <c r="G561" s="87">
        <f>Page6!D19</f>
        <v>0</v>
      </c>
      <c r="H561" s="87">
        <f>Page6!E19</f>
        <v>0</v>
      </c>
      <c r="I561" s="55"/>
      <c r="J561" s="55"/>
    </row>
    <row r="562" spans="1:10">
      <c r="A562" s="76">
        <f>'Order summary (backoffice)'!B1419</f>
        <v>0</v>
      </c>
      <c r="B562">
        <f>'Order summary (backoffice)'!C1419</f>
        <v>0</v>
      </c>
      <c r="C562" s="76">
        <f>'Order summary (backoffice)'!D1419</f>
        <v>0</v>
      </c>
      <c r="D562">
        <f>'Order summary (backoffice)'!E1419</f>
        <v>0</v>
      </c>
      <c r="E562" s="87">
        <f>Page6!P19</f>
        <v>0</v>
      </c>
      <c r="F562" s="87">
        <f>Page6!C19</f>
        <v>0</v>
      </c>
      <c r="G562" s="87">
        <f>Page6!D19</f>
        <v>0</v>
      </c>
      <c r="H562" s="87">
        <f>Page6!E19</f>
        <v>0</v>
      </c>
      <c r="I562" s="55"/>
      <c r="J562" s="55"/>
    </row>
    <row r="563" spans="1:10">
      <c r="A563" s="76">
        <f>'Order summary (backoffice)'!B1432</f>
        <v>0</v>
      </c>
      <c r="B563">
        <f>'Order summary (backoffice)'!C1432</f>
        <v>0</v>
      </c>
      <c r="C563" s="76">
        <f>'Order summary (backoffice)'!D1432</f>
        <v>0</v>
      </c>
      <c r="D563">
        <f>'Order summary (backoffice)'!E1432</f>
        <v>0</v>
      </c>
      <c r="E563" s="87">
        <f>Page6!Q19</f>
        <v>0</v>
      </c>
      <c r="F563" s="87">
        <f>Page6!C19</f>
        <v>0</v>
      </c>
      <c r="G563" s="87">
        <f>Page6!D19</f>
        <v>0</v>
      </c>
      <c r="H563" s="87">
        <f>Page6!E19</f>
        <v>0</v>
      </c>
      <c r="I563" s="55"/>
      <c r="J563" s="55"/>
    </row>
    <row r="564" spans="1:10">
      <c r="A564" s="76">
        <f>'Order summary (backoffice)'!B1445</f>
        <v>0</v>
      </c>
      <c r="B564">
        <f>'Order summary (backoffice)'!C1445</f>
        <v>0</v>
      </c>
      <c r="C564" s="76">
        <f>'Order summary (backoffice)'!D1445</f>
        <v>0</v>
      </c>
      <c r="D564">
        <f>'Order summary (backoffice)'!E1445</f>
        <v>0</v>
      </c>
      <c r="E564" s="87">
        <f>Page6!R19</f>
        <v>0</v>
      </c>
      <c r="F564" s="87">
        <f>Page6!C19</f>
        <v>0</v>
      </c>
      <c r="G564" s="87">
        <f>Page6!D19</f>
        <v>0</v>
      </c>
      <c r="H564" s="87">
        <f>Page6!E19</f>
        <v>0</v>
      </c>
      <c r="I564" s="55"/>
      <c r="J564" s="55"/>
    </row>
    <row r="565" spans="1:10">
      <c r="A565" s="76">
        <f>'Order summary (backoffice)'!B1458</f>
        <v>0</v>
      </c>
      <c r="B565">
        <f>'Order summary (backoffice)'!C1458</f>
        <v>0</v>
      </c>
      <c r="C565" s="76">
        <f>'Order summary (backoffice)'!D1458</f>
        <v>0</v>
      </c>
      <c r="D565">
        <f>'Order summary (backoffice)'!E1458</f>
        <v>0</v>
      </c>
      <c r="E565" s="87">
        <f>Page6!S19</f>
        <v>0</v>
      </c>
      <c r="F565" s="87">
        <f>Page6!C19</f>
        <v>0</v>
      </c>
      <c r="G565" s="87">
        <f>Page6!D19</f>
        <v>0</v>
      </c>
      <c r="H565" s="87">
        <f>Page6!E19</f>
        <v>0</v>
      </c>
      <c r="I565" s="55"/>
      <c r="J565" s="55"/>
    </row>
    <row r="566" spans="1:10">
      <c r="A566" s="76">
        <f>'Order summary (backoffice)'!B1471</f>
        <v>0</v>
      </c>
      <c r="B566">
        <f>'Order summary (backoffice)'!C1471</f>
        <v>0</v>
      </c>
      <c r="C566" s="76">
        <f>'Order summary (backoffice)'!D1471</f>
        <v>0</v>
      </c>
      <c r="D566">
        <f>'Order summary (backoffice)'!E1471</f>
        <v>0</v>
      </c>
      <c r="E566" s="87">
        <f>Page6!T19</f>
        <v>0</v>
      </c>
      <c r="F566" s="87">
        <f>Page6!C19</f>
        <v>0</v>
      </c>
      <c r="G566" s="87">
        <f>Page6!D19</f>
        <v>0</v>
      </c>
      <c r="H566" s="87">
        <f>Page6!E19</f>
        <v>0</v>
      </c>
      <c r="I566" s="55"/>
      <c r="J566" s="55"/>
    </row>
    <row r="567" spans="1:10">
      <c r="A567" s="76">
        <f>'Order summary (backoffice)'!B1484</f>
        <v>0</v>
      </c>
      <c r="B567">
        <f>'Order summary (backoffice)'!C1484</f>
        <v>0</v>
      </c>
      <c r="C567" s="76">
        <f>'Order summary (backoffice)'!D1484</f>
        <v>0</v>
      </c>
      <c r="D567">
        <f>'Order summary (backoffice)'!E1484</f>
        <v>0</v>
      </c>
      <c r="E567" s="87">
        <f>Page6!U19</f>
        <v>0</v>
      </c>
      <c r="F567" s="87">
        <f>Page6!C19</f>
        <v>0</v>
      </c>
      <c r="G567" s="87">
        <f>Page6!D19</f>
        <v>0</v>
      </c>
      <c r="H567" s="87">
        <f>Page6!E19</f>
        <v>0</v>
      </c>
      <c r="I567" s="55"/>
      <c r="J567" s="55"/>
    </row>
    <row r="568" spans="1:10">
      <c r="A568" s="76">
        <f>'Order summary (backoffice)'!B1497</f>
        <v>0</v>
      </c>
      <c r="B568">
        <f>'Order summary (backoffice)'!C1497</f>
        <v>0</v>
      </c>
      <c r="C568" s="76">
        <f>'Order summary (backoffice)'!D1497</f>
        <v>0</v>
      </c>
      <c r="D568">
        <f>'Order summary (backoffice)'!E1497</f>
        <v>0</v>
      </c>
      <c r="E568" s="87">
        <f>Page6!V19</f>
        <v>0</v>
      </c>
      <c r="F568" s="87">
        <f>Page6!C19</f>
        <v>0</v>
      </c>
      <c r="G568" s="87">
        <f>Page6!D19</f>
        <v>0</v>
      </c>
      <c r="H568" s="87">
        <f>Page6!E19</f>
        <v>0</v>
      </c>
      <c r="I568" s="55"/>
      <c r="J568" s="55"/>
    </row>
    <row r="569" spans="1:10">
      <c r="A569" s="76">
        <f>'Order summary (backoffice)'!B1510</f>
        <v>0</v>
      </c>
      <c r="B569">
        <f>'Order summary (backoffice)'!C1510</f>
        <v>0</v>
      </c>
      <c r="C569" s="76">
        <f>'Order summary (backoffice)'!D1510</f>
        <v>0</v>
      </c>
      <c r="D569">
        <f>'Order summary (backoffice)'!E1510</f>
        <v>0</v>
      </c>
      <c r="E569" s="87">
        <f>Page6!W19</f>
        <v>0</v>
      </c>
      <c r="F569" s="87">
        <f>Page6!C19</f>
        <v>0</v>
      </c>
      <c r="G569" s="87">
        <f>Page6!D19</f>
        <v>0</v>
      </c>
      <c r="H569" s="87">
        <f>Page6!E19</f>
        <v>0</v>
      </c>
      <c r="I569" s="55"/>
      <c r="J569" s="55"/>
    </row>
    <row r="570" spans="1:10">
      <c r="A570" s="76">
        <f>'Order summary (backoffice)'!B1523</f>
        <v>0</v>
      </c>
      <c r="B570">
        <f>'Order summary (backoffice)'!C1523</f>
        <v>0</v>
      </c>
      <c r="C570" s="76">
        <f>'Order summary (backoffice)'!D1523</f>
        <v>0</v>
      </c>
      <c r="D570">
        <f>'Order summary (backoffice)'!E1523</f>
        <v>0</v>
      </c>
      <c r="E570" s="87">
        <f>Page6!X19</f>
        <v>0</v>
      </c>
      <c r="F570" s="87">
        <f>Page6!C19</f>
        <v>0</v>
      </c>
      <c r="G570" s="87">
        <f>Page6!D19</f>
        <v>0</v>
      </c>
      <c r="H570" s="87">
        <f>Page6!E19</f>
        <v>0</v>
      </c>
      <c r="I570" s="55"/>
      <c r="J570" s="55"/>
    </row>
    <row r="571" spans="1:10">
      <c r="A571" s="76">
        <f>'Order summary (backoffice)'!B1536</f>
        <v>0</v>
      </c>
      <c r="B571">
        <f>'Order summary (backoffice)'!C1536</f>
        <v>0</v>
      </c>
      <c r="C571" s="76">
        <f>'Order summary (backoffice)'!D1536</f>
        <v>0</v>
      </c>
      <c r="D571">
        <f>'Order summary (backoffice)'!E1536</f>
        <v>0</v>
      </c>
      <c r="E571" s="87">
        <f>Page6!Y19</f>
        <v>0</v>
      </c>
      <c r="F571" s="87">
        <f>Page6!C19</f>
        <v>0</v>
      </c>
      <c r="G571" s="87">
        <f>Page6!D19</f>
        <v>0</v>
      </c>
      <c r="H571" s="87">
        <f>Page6!E19</f>
        <v>0</v>
      </c>
      <c r="I571" s="55"/>
      <c r="J571" s="55"/>
    </row>
    <row r="572" spans="1:10">
      <c r="A572" s="76">
        <f>'Order summary (backoffice)'!B795</f>
        <v>0</v>
      </c>
      <c r="B572">
        <f>'Order summary (backoffice)'!C795</f>
        <v>0</v>
      </c>
      <c r="C572" s="76">
        <f>'Order summary (backoffice)'!D795</f>
        <v>0</v>
      </c>
      <c r="D572">
        <f>'Order summary (backoffice)'!E795</f>
        <v>0</v>
      </c>
      <c r="E572" s="87">
        <f>Page4!H21</f>
        <v>0</v>
      </c>
      <c r="F572" s="87">
        <f>Page4!C21</f>
        <v>0</v>
      </c>
      <c r="G572" s="87">
        <f>Page4!D21</f>
        <v>0</v>
      </c>
      <c r="H572" s="87">
        <f>Page4!E21</f>
        <v>0</v>
      </c>
      <c r="I572" s="55"/>
      <c r="J572" s="55"/>
    </row>
    <row r="573" spans="1:10">
      <c r="A573" s="76">
        <f>'Order summary (backoffice)'!B808</f>
        <v>0</v>
      </c>
      <c r="B573">
        <f>'Order summary (backoffice)'!C808</f>
        <v>0</v>
      </c>
      <c r="C573" s="76">
        <f>'Order summary (backoffice)'!D808</f>
        <v>0</v>
      </c>
      <c r="D573">
        <f>'Order summary (backoffice)'!E808</f>
        <v>0</v>
      </c>
      <c r="E573" s="87">
        <f>Page4!I21</f>
        <v>0</v>
      </c>
      <c r="F573" s="87">
        <f>Page4!C21</f>
        <v>0</v>
      </c>
      <c r="G573" s="87">
        <f>Page4!D21</f>
        <v>0</v>
      </c>
      <c r="H573" s="87">
        <f>Page4!E21</f>
        <v>0</v>
      </c>
      <c r="I573" s="55"/>
      <c r="J573" s="55"/>
    </row>
    <row r="574" spans="1:10">
      <c r="A574" s="76">
        <f>'Order summary (backoffice)'!B821</f>
        <v>0</v>
      </c>
      <c r="B574">
        <f>'Order summary (backoffice)'!C821</f>
        <v>0</v>
      </c>
      <c r="C574" s="76">
        <f>'Order summary (backoffice)'!D821</f>
        <v>0</v>
      </c>
      <c r="D574">
        <f>'Order summary (backoffice)'!E821</f>
        <v>0</v>
      </c>
      <c r="E574" s="87">
        <f>Page4!J21</f>
        <v>0</v>
      </c>
      <c r="F574" s="87">
        <f>Page4!C21</f>
        <v>0</v>
      </c>
      <c r="G574" s="87">
        <f>Page4!D21</f>
        <v>0</v>
      </c>
      <c r="H574" s="87">
        <f>Page4!E21</f>
        <v>0</v>
      </c>
      <c r="I574" s="55"/>
      <c r="J574" s="55"/>
    </row>
    <row r="575" spans="1:10">
      <c r="A575" s="76">
        <f>'Order summary (backoffice)'!B847</f>
        <v>0</v>
      </c>
      <c r="B575">
        <f>'Order summary (backoffice)'!C847</f>
        <v>0</v>
      </c>
      <c r="C575" s="76">
        <f>'Order summary (backoffice)'!D847</f>
        <v>0</v>
      </c>
      <c r="D575">
        <f>'Order summary (backoffice)'!E847</f>
        <v>0</v>
      </c>
      <c r="E575" s="87">
        <f>Page4!L21</f>
        <v>0</v>
      </c>
      <c r="F575" s="87">
        <f>Page4!C21</f>
        <v>0</v>
      </c>
      <c r="G575" s="87">
        <f>Page4!D21</f>
        <v>0</v>
      </c>
      <c r="H575" s="87">
        <f>Page4!E21</f>
        <v>0</v>
      </c>
      <c r="I575" s="55"/>
      <c r="J575" s="55"/>
    </row>
    <row r="576" spans="1:10">
      <c r="A576" s="76">
        <f>'Order summary (backoffice)'!B873</f>
        <v>0</v>
      </c>
      <c r="B576">
        <f>'Order summary (backoffice)'!C873</f>
        <v>0</v>
      </c>
      <c r="C576" s="76">
        <f>'Order summary (backoffice)'!D873</f>
        <v>0</v>
      </c>
      <c r="D576">
        <f>'Order summary (backoffice)'!E873</f>
        <v>0</v>
      </c>
      <c r="E576" s="87">
        <f>Page4!N21</f>
        <v>0</v>
      </c>
      <c r="F576" s="87">
        <f>Page4!C21</f>
        <v>0</v>
      </c>
      <c r="G576" s="87">
        <f>Page4!D21</f>
        <v>0</v>
      </c>
      <c r="H576" s="87">
        <f>Page4!E21</f>
        <v>0</v>
      </c>
      <c r="I576" s="55"/>
      <c r="J576" s="55"/>
    </row>
    <row r="577" spans="1:10">
      <c r="A577" s="76">
        <f>'Order summary (backoffice)'!B912</f>
        <v>0</v>
      </c>
      <c r="B577">
        <f>'Order summary (backoffice)'!C912</f>
        <v>0</v>
      </c>
      <c r="C577" s="76">
        <f>'Order summary (backoffice)'!D912</f>
        <v>0</v>
      </c>
      <c r="D577">
        <f>'Order summary (backoffice)'!E912</f>
        <v>0</v>
      </c>
      <c r="E577" s="87">
        <f>Page4!Q21</f>
        <v>0</v>
      </c>
      <c r="F577" s="87">
        <f>Page4!C21</f>
        <v>0</v>
      </c>
      <c r="G577" s="87">
        <f>Page4!D21</f>
        <v>0</v>
      </c>
      <c r="H577" s="87">
        <f>Page4!E21</f>
        <v>0</v>
      </c>
      <c r="I577" s="55"/>
      <c r="J577" s="55"/>
    </row>
    <row r="578" spans="1:10">
      <c r="A578" s="76">
        <f>'Order summary (backoffice)'!B795</f>
        <v>0</v>
      </c>
      <c r="B578">
        <f>'Order summary (backoffice)'!C795</f>
        <v>0</v>
      </c>
      <c r="C578" s="76">
        <f>'Order summary (backoffice)'!D795</f>
        <v>0</v>
      </c>
      <c r="D578">
        <f>'Order summary (backoffice)'!E795</f>
        <v>0</v>
      </c>
      <c r="E578" s="87">
        <f>Page4!H27</f>
        <v>0</v>
      </c>
      <c r="F578" s="87">
        <f>Page4!C27</f>
        <v>0</v>
      </c>
      <c r="G578" s="87">
        <f>Page4!D27</f>
        <v>0</v>
      </c>
      <c r="H578" s="87">
        <f>Page4!E27</f>
        <v>0</v>
      </c>
      <c r="I578" s="55"/>
      <c r="J578" s="55"/>
    </row>
    <row r="579" spans="1:10">
      <c r="A579" s="76">
        <f>'Order summary (backoffice)'!B808</f>
        <v>0</v>
      </c>
      <c r="B579">
        <f>'Order summary (backoffice)'!C808</f>
        <v>0</v>
      </c>
      <c r="C579" s="76">
        <f>'Order summary (backoffice)'!D808</f>
        <v>0</v>
      </c>
      <c r="D579">
        <f>'Order summary (backoffice)'!E808</f>
        <v>0</v>
      </c>
      <c r="E579" s="87">
        <f>Page4!I27</f>
        <v>0</v>
      </c>
      <c r="F579" s="87">
        <f>Page4!C27</f>
        <v>0</v>
      </c>
      <c r="G579" s="87">
        <f>Page4!D27</f>
        <v>0</v>
      </c>
      <c r="H579" s="87">
        <f>Page4!E27</f>
        <v>0</v>
      </c>
      <c r="I579" s="55"/>
      <c r="J579" s="55"/>
    </row>
    <row r="580" spans="1:10">
      <c r="A580" s="76">
        <f>'Order summary (backoffice)'!B821</f>
        <v>0</v>
      </c>
      <c r="B580">
        <f>'Order summary (backoffice)'!C821</f>
        <v>0</v>
      </c>
      <c r="C580" s="76">
        <f>'Order summary (backoffice)'!D821</f>
        <v>0</v>
      </c>
      <c r="D580">
        <f>'Order summary (backoffice)'!E821</f>
        <v>0</v>
      </c>
      <c r="E580" s="87">
        <f>Page4!J27</f>
        <v>0</v>
      </c>
      <c r="F580" s="87">
        <f>Page4!C27</f>
        <v>0</v>
      </c>
      <c r="G580" s="87">
        <f>Page4!D27</f>
        <v>0</v>
      </c>
      <c r="H580" s="87">
        <f>Page4!E27</f>
        <v>0</v>
      </c>
      <c r="I580" s="55"/>
      <c r="J580" s="55"/>
    </row>
    <row r="581" spans="1:10">
      <c r="A581" s="76">
        <f>'Order summary (backoffice)'!B847</f>
        <v>0</v>
      </c>
      <c r="B581">
        <f>'Order summary (backoffice)'!C847</f>
        <v>0</v>
      </c>
      <c r="C581" s="76">
        <f>'Order summary (backoffice)'!D847</f>
        <v>0</v>
      </c>
      <c r="D581">
        <f>'Order summary (backoffice)'!E847</f>
        <v>0</v>
      </c>
      <c r="E581" s="87">
        <f>Page4!L27</f>
        <v>0</v>
      </c>
      <c r="F581" s="87">
        <f>Page4!C27</f>
        <v>0</v>
      </c>
      <c r="G581" s="87">
        <f>Page4!D27</f>
        <v>0</v>
      </c>
      <c r="H581" s="87">
        <f>Page4!E27</f>
        <v>0</v>
      </c>
      <c r="I581" s="55"/>
      <c r="J581" s="55"/>
    </row>
    <row r="582" spans="1:10">
      <c r="A582" s="76">
        <f>'Order summary (backoffice)'!B873</f>
        <v>0</v>
      </c>
      <c r="B582">
        <f>'Order summary (backoffice)'!C873</f>
        <v>0</v>
      </c>
      <c r="C582" s="76">
        <f>'Order summary (backoffice)'!D873</f>
        <v>0</v>
      </c>
      <c r="D582">
        <f>'Order summary (backoffice)'!E873</f>
        <v>0</v>
      </c>
      <c r="E582" s="87">
        <f>Page4!N27</f>
        <v>0</v>
      </c>
      <c r="F582" s="87">
        <f>Page4!C27</f>
        <v>0</v>
      </c>
      <c r="G582" s="87">
        <f>Page4!D27</f>
        <v>0</v>
      </c>
      <c r="H582" s="87">
        <f>Page4!E27</f>
        <v>0</v>
      </c>
      <c r="I582" s="55"/>
      <c r="J582" s="55"/>
    </row>
    <row r="583" spans="1:10">
      <c r="A583" s="76">
        <f>'Order summary (backoffice)'!B912</f>
        <v>0</v>
      </c>
      <c r="B583">
        <f>'Order summary (backoffice)'!C912</f>
        <v>0</v>
      </c>
      <c r="C583" s="76">
        <f>'Order summary (backoffice)'!D912</f>
        <v>0</v>
      </c>
      <c r="D583">
        <f>'Order summary (backoffice)'!E912</f>
        <v>0</v>
      </c>
      <c r="E583" s="87">
        <f>Page4!Q27</f>
        <v>0</v>
      </c>
      <c r="F583" s="87">
        <f>Page4!C27</f>
        <v>0</v>
      </c>
      <c r="G583" s="87">
        <f>Page4!D27</f>
        <v>0</v>
      </c>
      <c r="H583" s="87">
        <f>Page4!E27</f>
        <v>0</v>
      </c>
      <c r="I583" s="55"/>
      <c r="J583" s="55"/>
    </row>
    <row r="584" spans="1:10">
      <c r="A584" s="76">
        <f>'Order summary (backoffice)'!B795</f>
        <v>0</v>
      </c>
      <c r="B584">
        <f>'Order summary (backoffice)'!C795</f>
        <v>0</v>
      </c>
      <c r="C584" s="76">
        <f>'Order summary (backoffice)'!D795</f>
        <v>0</v>
      </c>
      <c r="D584">
        <f>'Order summary (backoffice)'!E795</f>
        <v>0</v>
      </c>
      <c r="E584" s="87">
        <f>Page4!H33</f>
        <v>0</v>
      </c>
      <c r="F584" s="87">
        <f>Page4!C33</f>
        <v>0</v>
      </c>
      <c r="G584" s="87">
        <f>Page4!D33</f>
        <v>0</v>
      </c>
      <c r="H584" s="87">
        <f>Page4!E33</f>
        <v>0</v>
      </c>
      <c r="I584" s="55"/>
      <c r="J584" s="55"/>
    </row>
    <row r="585" spans="1:10">
      <c r="A585" s="76">
        <f>'Order summary (backoffice)'!B808</f>
        <v>0</v>
      </c>
      <c r="B585">
        <f>'Order summary (backoffice)'!C808</f>
        <v>0</v>
      </c>
      <c r="C585" s="76">
        <f>'Order summary (backoffice)'!D808</f>
        <v>0</v>
      </c>
      <c r="D585">
        <f>'Order summary (backoffice)'!E808</f>
        <v>0</v>
      </c>
      <c r="E585" s="87">
        <f>Page4!I33</f>
        <v>0</v>
      </c>
      <c r="F585" s="87">
        <f>Page4!C33</f>
        <v>0</v>
      </c>
      <c r="G585" s="87">
        <f>Page4!D33</f>
        <v>0</v>
      </c>
      <c r="H585" s="87">
        <f>Page4!E33</f>
        <v>0</v>
      </c>
      <c r="I585" s="55"/>
      <c r="J585" s="55"/>
    </row>
    <row r="586" spans="1:10">
      <c r="A586" s="76">
        <f>'Order summary (backoffice)'!B821</f>
        <v>0</v>
      </c>
      <c r="B586">
        <f>'Order summary (backoffice)'!C821</f>
        <v>0</v>
      </c>
      <c r="C586" s="76">
        <f>'Order summary (backoffice)'!D821</f>
        <v>0</v>
      </c>
      <c r="D586">
        <f>'Order summary (backoffice)'!E821</f>
        <v>0</v>
      </c>
      <c r="E586" s="87">
        <f>Page4!J33</f>
        <v>0</v>
      </c>
      <c r="F586" s="87">
        <f>Page4!C33</f>
        <v>0</v>
      </c>
      <c r="G586" s="87">
        <f>Page4!D33</f>
        <v>0</v>
      </c>
      <c r="H586" s="87">
        <f>Page4!E33</f>
        <v>0</v>
      </c>
      <c r="I586" s="55"/>
      <c r="J586" s="55"/>
    </row>
    <row r="587" spans="1:10">
      <c r="A587" s="76">
        <f>'Order summary (backoffice)'!B847</f>
        <v>0</v>
      </c>
      <c r="B587">
        <f>'Order summary (backoffice)'!C847</f>
        <v>0</v>
      </c>
      <c r="C587" s="76">
        <f>'Order summary (backoffice)'!D847</f>
        <v>0</v>
      </c>
      <c r="D587">
        <f>'Order summary (backoffice)'!E847</f>
        <v>0</v>
      </c>
      <c r="E587" s="87">
        <f>Page4!L33</f>
        <v>0</v>
      </c>
      <c r="F587" s="87">
        <f>Page4!C33</f>
        <v>0</v>
      </c>
      <c r="G587" s="87">
        <f>Page4!D33</f>
        <v>0</v>
      </c>
      <c r="H587" s="87">
        <f>Page4!E33</f>
        <v>0</v>
      </c>
      <c r="I587" s="55"/>
      <c r="J587" s="55"/>
    </row>
    <row r="588" spans="1:10">
      <c r="A588" s="76">
        <f>'Order summary (backoffice)'!B873</f>
        <v>0</v>
      </c>
      <c r="B588">
        <f>'Order summary (backoffice)'!C873</f>
        <v>0</v>
      </c>
      <c r="C588" s="76">
        <f>'Order summary (backoffice)'!D873</f>
        <v>0</v>
      </c>
      <c r="D588">
        <f>'Order summary (backoffice)'!E873</f>
        <v>0</v>
      </c>
      <c r="E588" s="87">
        <f>Page4!N33</f>
        <v>0</v>
      </c>
      <c r="F588" s="87">
        <f>Page4!C33</f>
        <v>0</v>
      </c>
      <c r="G588" s="87">
        <f>Page4!D33</f>
        <v>0</v>
      </c>
      <c r="H588" s="87">
        <f>Page4!E33</f>
        <v>0</v>
      </c>
      <c r="I588" s="55"/>
      <c r="J588" s="55"/>
    </row>
    <row r="589" spans="1:10">
      <c r="A589" s="76">
        <f>'Order summary (backoffice)'!B912</f>
        <v>0</v>
      </c>
      <c r="B589">
        <f>'Order summary (backoffice)'!C912</f>
        <v>0</v>
      </c>
      <c r="C589" s="76">
        <f>'Order summary (backoffice)'!D912</f>
        <v>0</v>
      </c>
      <c r="D589">
        <f>'Order summary (backoffice)'!E912</f>
        <v>0</v>
      </c>
      <c r="E589" s="87">
        <f>Page4!Q33</f>
        <v>0</v>
      </c>
      <c r="F589" s="87">
        <f>Page4!C33</f>
        <v>0</v>
      </c>
      <c r="G589" s="87">
        <f>Page4!D33</f>
        <v>0</v>
      </c>
      <c r="H589" s="87">
        <f>Page4!E33</f>
        <v>0</v>
      </c>
      <c r="I589" s="55"/>
      <c r="J589" s="55"/>
    </row>
    <row r="590" spans="1:10">
      <c r="A590" s="76">
        <f>'Order summary (backoffice)'!B795</f>
        <v>0</v>
      </c>
      <c r="B590">
        <f>'Order summary (backoffice)'!C795</f>
        <v>0</v>
      </c>
      <c r="C590" s="76">
        <f>'Order summary (backoffice)'!D795</f>
        <v>0</v>
      </c>
      <c r="D590">
        <f>'Order summary (backoffice)'!E795</f>
        <v>0</v>
      </c>
      <c r="E590" s="87">
        <f>Page4!H39</f>
        <v>0</v>
      </c>
      <c r="F590" s="87">
        <f>Page4!C39</f>
        <v>0</v>
      </c>
      <c r="G590" s="87">
        <f>Page4!D39</f>
        <v>0</v>
      </c>
      <c r="H590" s="87">
        <f>Page4!E39</f>
        <v>0</v>
      </c>
      <c r="I590" s="55"/>
      <c r="J590" s="55"/>
    </row>
    <row r="591" spans="1:10">
      <c r="A591" s="76">
        <f>'Order summary (backoffice)'!B808</f>
        <v>0</v>
      </c>
      <c r="B591">
        <f>'Order summary (backoffice)'!C808</f>
        <v>0</v>
      </c>
      <c r="C591" s="76">
        <f>'Order summary (backoffice)'!D808</f>
        <v>0</v>
      </c>
      <c r="D591">
        <f>'Order summary (backoffice)'!E808</f>
        <v>0</v>
      </c>
      <c r="E591" s="87">
        <f>Page4!I39</f>
        <v>0</v>
      </c>
      <c r="F591" s="87">
        <f>Page4!C39</f>
        <v>0</v>
      </c>
      <c r="G591" s="87">
        <f>Page4!D39</f>
        <v>0</v>
      </c>
      <c r="H591" s="87">
        <f>Page4!E39</f>
        <v>0</v>
      </c>
      <c r="I591" s="55"/>
      <c r="J591" s="55"/>
    </row>
    <row r="592" spans="1:10">
      <c r="A592" s="76">
        <f>'Order summary (backoffice)'!B821</f>
        <v>0</v>
      </c>
      <c r="B592">
        <f>'Order summary (backoffice)'!C821</f>
        <v>0</v>
      </c>
      <c r="C592" s="76">
        <f>'Order summary (backoffice)'!D821</f>
        <v>0</v>
      </c>
      <c r="D592">
        <f>'Order summary (backoffice)'!E821</f>
        <v>0</v>
      </c>
      <c r="E592" s="87">
        <f>Page4!J39</f>
        <v>0</v>
      </c>
      <c r="F592" s="87">
        <f>Page4!C39</f>
        <v>0</v>
      </c>
      <c r="G592" s="87">
        <f>Page4!D39</f>
        <v>0</v>
      </c>
      <c r="H592" s="87">
        <f>Page4!E39</f>
        <v>0</v>
      </c>
      <c r="I592" s="55"/>
      <c r="J592" s="55"/>
    </row>
    <row r="593" spans="1:10">
      <c r="A593" s="76">
        <f>'Order summary (backoffice)'!B847</f>
        <v>0</v>
      </c>
      <c r="B593">
        <f>'Order summary (backoffice)'!C847</f>
        <v>0</v>
      </c>
      <c r="C593" s="76">
        <f>'Order summary (backoffice)'!D847</f>
        <v>0</v>
      </c>
      <c r="D593">
        <f>'Order summary (backoffice)'!E847</f>
        <v>0</v>
      </c>
      <c r="E593" s="87">
        <f>Page4!L39</f>
        <v>0</v>
      </c>
      <c r="F593" s="87">
        <f>Page4!C39</f>
        <v>0</v>
      </c>
      <c r="G593" s="87">
        <f>Page4!D39</f>
        <v>0</v>
      </c>
      <c r="H593" s="87">
        <f>Page4!E39</f>
        <v>0</v>
      </c>
      <c r="I593" s="55"/>
      <c r="J593" s="55"/>
    </row>
    <row r="594" spans="1:10">
      <c r="A594" s="76">
        <f>'Order summary (backoffice)'!B873</f>
        <v>0</v>
      </c>
      <c r="B594">
        <f>'Order summary (backoffice)'!C873</f>
        <v>0</v>
      </c>
      <c r="C594" s="76">
        <f>'Order summary (backoffice)'!D873</f>
        <v>0</v>
      </c>
      <c r="D594">
        <f>'Order summary (backoffice)'!E873</f>
        <v>0</v>
      </c>
      <c r="E594" s="87">
        <f>Page4!N39</f>
        <v>0</v>
      </c>
      <c r="F594" s="87">
        <f>Page4!C39</f>
        <v>0</v>
      </c>
      <c r="G594" s="87">
        <f>Page4!D39</f>
        <v>0</v>
      </c>
      <c r="H594" s="87">
        <f>Page4!E39</f>
        <v>0</v>
      </c>
      <c r="I594" s="55"/>
      <c r="J594" s="55"/>
    </row>
    <row r="595" spans="1:10">
      <c r="A595" s="76">
        <f>'Order summary (backoffice)'!B912</f>
        <v>0</v>
      </c>
      <c r="B595">
        <f>'Order summary (backoffice)'!C912</f>
        <v>0</v>
      </c>
      <c r="C595" s="76">
        <f>'Order summary (backoffice)'!D912</f>
        <v>0</v>
      </c>
      <c r="D595">
        <f>'Order summary (backoffice)'!E912</f>
        <v>0</v>
      </c>
      <c r="E595" s="87">
        <f>Page4!Q39</f>
        <v>0</v>
      </c>
      <c r="F595" s="87">
        <f>Page4!C39</f>
        <v>0</v>
      </c>
      <c r="G595" s="87">
        <f>Page4!D39</f>
        <v>0</v>
      </c>
      <c r="H595" s="87">
        <f>Page4!E39</f>
        <v>0</v>
      </c>
      <c r="I595" s="55"/>
      <c r="J595" s="55"/>
    </row>
    <row r="596" spans="1:10">
      <c r="A596" s="76">
        <f>'Order summary (backoffice)'!B795</f>
        <v>0</v>
      </c>
      <c r="B596">
        <f>'Order summary (backoffice)'!C795</f>
        <v>0</v>
      </c>
      <c r="C596" s="76">
        <f>'Order summary (backoffice)'!D795</f>
        <v>0</v>
      </c>
      <c r="D596">
        <f>'Order summary (backoffice)'!E795</f>
        <v>0</v>
      </c>
      <c r="E596" s="87">
        <f>Page4!H16</f>
        <v>0</v>
      </c>
      <c r="F596" s="87">
        <f>Page4!C16</f>
        <v>0</v>
      </c>
      <c r="G596" s="87">
        <f>Page4!D16</f>
        <v>0</v>
      </c>
      <c r="H596" s="87">
        <f>Page4!E16</f>
        <v>0</v>
      </c>
      <c r="I596" s="55"/>
      <c r="J596" s="55"/>
    </row>
    <row r="597" spans="1:10">
      <c r="A597" s="76">
        <f>'Order summary (backoffice)'!B808</f>
        <v>0</v>
      </c>
      <c r="B597">
        <f>'Order summary (backoffice)'!C808</f>
        <v>0</v>
      </c>
      <c r="C597" s="76">
        <f>'Order summary (backoffice)'!D808</f>
        <v>0</v>
      </c>
      <c r="D597">
        <f>'Order summary (backoffice)'!E808</f>
        <v>0</v>
      </c>
      <c r="E597" s="87">
        <f>Page4!I16</f>
        <v>0</v>
      </c>
      <c r="F597" s="87">
        <f>Page4!C16</f>
        <v>0</v>
      </c>
      <c r="G597" s="87">
        <f>Page4!D16</f>
        <v>0</v>
      </c>
      <c r="H597" s="87">
        <f>Page4!E16</f>
        <v>0</v>
      </c>
      <c r="I597" s="55"/>
      <c r="J597" s="55"/>
    </row>
    <row r="598" spans="1:10">
      <c r="A598" s="76">
        <f>'Order summary (backoffice)'!B821</f>
        <v>0</v>
      </c>
      <c r="B598">
        <f>'Order summary (backoffice)'!C821</f>
        <v>0</v>
      </c>
      <c r="C598" s="76">
        <f>'Order summary (backoffice)'!D821</f>
        <v>0</v>
      </c>
      <c r="D598">
        <f>'Order summary (backoffice)'!E821</f>
        <v>0</v>
      </c>
      <c r="E598" s="87">
        <f>Page4!J16</f>
        <v>0</v>
      </c>
      <c r="F598" s="87">
        <f>Page4!C16</f>
        <v>0</v>
      </c>
      <c r="G598" s="87">
        <f>Page4!D16</f>
        <v>0</v>
      </c>
      <c r="H598" s="87">
        <f>Page4!E16</f>
        <v>0</v>
      </c>
      <c r="I598" s="55"/>
      <c r="J598" s="55"/>
    </row>
    <row r="599" spans="1:10">
      <c r="A599" s="76">
        <f>'Order summary (backoffice)'!B847</f>
        <v>0</v>
      </c>
      <c r="B599">
        <f>'Order summary (backoffice)'!C847</f>
        <v>0</v>
      </c>
      <c r="C599" s="76">
        <f>'Order summary (backoffice)'!D847</f>
        <v>0</v>
      </c>
      <c r="D599">
        <f>'Order summary (backoffice)'!E847</f>
        <v>0</v>
      </c>
      <c r="E599" s="87">
        <f>Page4!L16</f>
        <v>0</v>
      </c>
      <c r="F599" s="87">
        <f>Page4!C16</f>
        <v>0</v>
      </c>
      <c r="G599" s="87">
        <f>Page4!D16</f>
        <v>0</v>
      </c>
      <c r="H599" s="87">
        <f>Page4!E16</f>
        <v>0</v>
      </c>
      <c r="I599" s="55"/>
      <c r="J599" s="55"/>
    </row>
    <row r="600" spans="1:10">
      <c r="A600" s="76">
        <f>'Order summary (backoffice)'!B873</f>
        <v>0</v>
      </c>
      <c r="B600">
        <f>'Order summary (backoffice)'!C873</f>
        <v>0</v>
      </c>
      <c r="C600" s="76">
        <f>'Order summary (backoffice)'!D873</f>
        <v>0</v>
      </c>
      <c r="D600">
        <f>'Order summary (backoffice)'!E873</f>
        <v>0</v>
      </c>
      <c r="E600" s="87">
        <f>Page4!N16</f>
        <v>0</v>
      </c>
      <c r="F600" s="87">
        <f>Page4!C16</f>
        <v>0</v>
      </c>
      <c r="G600" s="87">
        <f>Page4!D16</f>
        <v>0</v>
      </c>
      <c r="H600" s="87">
        <f>Page4!E16</f>
        <v>0</v>
      </c>
      <c r="I600" s="55"/>
      <c r="J600" s="55"/>
    </row>
    <row r="601" spans="1:10">
      <c r="A601" s="76">
        <f>'Order summary (backoffice)'!B912</f>
        <v>0</v>
      </c>
      <c r="B601">
        <f>'Order summary (backoffice)'!C912</f>
        <v>0</v>
      </c>
      <c r="C601" s="76">
        <f>'Order summary (backoffice)'!D912</f>
        <v>0</v>
      </c>
      <c r="D601">
        <f>'Order summary (backoffice)'!E912</f>
        <v>0</v>
      </c>
      <c r="E601" s="87">
        <f>Page4!Q16</f>
        <v>0</v>
      </c>
      <c r="F601" s="87">
        <f>Page4!C16</f>
        <v>0</v>
      </c>
      <c r="G601" s="87">
        <f>Page4!D16</f>
        <v>0</v>
      </c>
      <c r="H601" s="87">
        <f>Page4!E16</f>
        <v>0</v>
      </c>
      <c r="I601" s="55"/>
      <c r="J601" s="55"/>
    </row>
    <row r="602" spans="1:10">
      <c r="A602" s="76">
        <f>'Order summary (backoffice)'!B925</f>
        <v>0</v>
      </c>
      <c r="B602">
        <f>'Order summary (backoffice)'!C925</f>
        <v>0</v>
      </c>
      <c r="C602" s="76">
        <f>'Order summary (backoffice)'!D925</f>
        <v>0</v>
      </c>
      <c r="D602">
        <f>'Order summary (backoffice)'!E925</f>
        <v>0</v>
      </c>
      <c r="E602" s="87">
        <f>Page4!R20</f>
        <v>0</v>
      </c>
      <c r="F602" s="87">
        <f>Page4!C20</f>
        <v>0</v>
      </c>
      <c r="G602" s="87">
        <f>Page4!D20</f>
        <v>0</v>
      </c>
      <c r="H602" s="87">
        <f>Page4!E20</f>
        <v>0</v>
      </c>
      <c r="I602" s="55"/>
      <c r="J602" s="55"/>
    </row>
    <row r="603" spans="1:10">
      <c r="A603" s="76">
        <f>'Order summary (backoffice)'!B938</f>
        <v>0</v>
      </c>
      <c r="B603">
        <f>'Order summary (backoffice)'!C938</f>
        <v>0</v>
      </c>
      <c r="C603" s="76">
        <f>'Order summary (backoffice)'!D938</f>
        <v>0</v>
      </c>
      <c r="D603">
        <f>'Order summary (backoffice)'!E938</f>
        <v>0</v>
      </c>
      <c r="E603" s="87">
        <f>Page4!S20</f>
        <v>0</v>
      </c>
      <c r="F603" s="87">
        <f>Page4!C20</f>
        <v>0</v>
      </c>
      <c r="G603" s="87">
        <f>Page4!D20</f>
        <v>0</v>
      </c>
      <c r="H603" s="87">
        <f>Page4!E20</f>
        <v>0</v>
      </c>
      <c r="I603" s="55"/>
      <c r="J603" s="55"/>
    </row>
    <row r="604" spans="1:10">
      <c r="A604" s="76">
        <f>'Order summary (backoffice)'!B951</f>
        <v>0</v>
      </c>
      <c r="B604">
        <f>'Order summary (backoffice)'!C951</f>
        <v>0</v>
      </c>
      <c r="C604" s="76">
        <f>'Order summary (backoffice)'!D951</f>
        <v>0</v>
      </c>
      <c r="D604">
        <f>'Order summary (backoffice)'!E951</f>
        <v>0</v>
      </c>
      <c r="E604" s="87">
        <f>Page4!T20</f>
        <v>0</v>
      </c>
      <c r="F604" s="87">
        <f>Page4!C20</f>
        <v>0</v>
      </c>
      <c r="G604" s="87">
        <f>Page4!D20</f>
        <v>0</v>
      </c>
      <c r="H604" s="87">
        <f>Page4!E20</f>
        <v>0</v>
      </c>
      <c r="I604" s="55"/>
      <c r="J604" s="55"/>
    </row>
    <row r="605" spans="1:10">
      <c r="A605" s="76">
        <f>'Order summary (backoffice)'!B964</f>
        <v>0</v>
      </c>
      <c r="B605">
        <f>'Order summary (backoffice)'!C964</f>
        <v>0</v>
      </c>
      <c r="C605" s="76">
        <f>'Order summary (backoffice)'!D964</f>
        <v>0</v>
      </c>
      <c r="D605">
        <f>'Order summary (backoffice)'!E964</f>
        <v>0</v>
      </c>
      <c r="E605" s="87">
        <f>Page4!U20</f>
        <v>0</v>
      </c>
      <c r="F605" s="87">
        <f>Page4!C20</f>
        <v>0</v>
      </c>
      <c r="G605" s="87">
        <f>Page4!D20</f>
        <v>0</v>
      </c>
      <c r="H605" s="87">
        <f>Page4!E20</f>
        <v>0</v>
      </c>
      <c r="I605" s="55"/>
      <c r="J605" s="55"/>
    </row>
    <row r="606" spans="1:10">
      <c r="A606" s="76">
        <f>'Order summary (backoffice)'!B977</f>
        <v>0</v>
      </c>
      <c r="B606">
        <f>'Order summary (backoffice)'!C977</f>
        <v>0</v>
      </c>
      <c r="C606" s="76">
        <f>'Order summary (backoffice)'!D977</f>
        <v>0</v>
      </c>
      <c r="D606">
        <f>'Order summary (backoffice)'!E977</f>
        <v>0</v>
      </c>
      <c r="E606" s="87">
        <f>Page4!V20</f>
        <v>0</v>
      </c>
      <c r="F606" s="87">
        <f>Page4!C20</f>
        <v>0</v>
      </c>
      <c r="G606" s="87">
        <f>Page4!D20</f>
        <v>0</v>
      </c>
      <c r="H606" s="87">
        <f>Page4!E20</f>
        <v>0</v>
      </c>
      <c r="I606" s="55"/>
      <c r="J606" s="55"/>
    </row>
    <row r="607" spans="1:10">
      <c r="A607" s="76">
        <f>'Order summary (backoffice)'!B990</f>
        <v>0</v>
      </c>
      <c r="B607">
        <f>'Order summary (backoffice)'!C990</f>
        <v>0</v>
      </c>
      <c r="C607" s="76">
        <f>'Order summary (backoffice)'!D990</f>
        <v>0</v>
      </c>
      <c r="D607">
        <f>'Order summary (backoffice)'!E990</f>
        <v>0</v>
      </c>
      <c r="E607" s="87">
        <f>Page4!W20</f>
        <v>0</v>
      </c>
      <c r="F607" s="87">
        <f>Page4!C20</f>
        <v>0</v>
      </c>
      <c r="G607" s="87">
        <f>Page4!D20</f>
        <v>0</v>
      </c>
      <c r="H607" s="87">
        <f>Page4!E20</f>
        <v>0</v>
      </c>
      <c r="I607" s="55"/>
      <c r="J607" s="55"/>
    </row>
    <row r="608" spans="1:10">
      <c r="A608" s="76">
        <f>'Order summary (backoffice)'!B1003</f>
        <v>0</v>
      </c>
      <c r="B608">
        <f>'Order summary (backoffice)'!C1003</f>
        <v>0</v>
      </c>
      <c r="C608" s="76">
        <f>'Order summary (backoffice)'!D1003</f>
        <v>0</v>
      </c>
      <c r="D608">
        <f>'Order summary (backoffice)'!E1003</f>
        <v>0</v>
      </c>
      <c r="E608" s="87">
        <f>Page4!X20</f>
        <v>0</v>
      </c>
      <c r="F608" s="87">
        <f>Page4!C20</f>
        <v>0</v>
      </c>
      <c r="G608" s="87">
        <f>Page4!D20</f>
        <v>0</v>
      </c>
      <c r="H608" s="87">
        <f>Page4!E20</f>
        <v>0</v>
      </c>
      <c r="I608" s="55"/>
      <c r="J608" s="55"/>
    </row>
    <row r="609" spans="1:10">
      <c r="A609" s="76">
        <f>'Order summary (backoffice)'!B1016</f>
        <v>0</v>
      </c>
      <c r="B609">
        <f>'Order summary (backoffice)'!C1016</f>
        <v>0</v>
      </c>
      <c r="C609" s="76">
        <f>'Order summary (backoffice)'!D1016</f>
        <v>0</v>
      </c>
      <c r="D609">
        <f>'Order summary (backoffice)'!E1016</f>
        <v>0</v>
      </c>
      <c r="E609" s="87">
        <f>Page4!Y20</f>
        <v>0</v>
      </c>
      <c r="F609" s="87">
        <f>Page4!C20</f>
        <v>0</v>
      </c>
      <c r="G609" s="87">
        <f>Page4!D20</f>
        <v>0</v>
      </c>
      <c r="H609" s="87">
        <f>Page4!E20</f>
        <v>0</v>
      </c>
      <c r="I609" s="55"/>
      <c r="J609" s="55"/>
    </row>
    <row r="610" spans="1:10">
      <c r="A610" s="76">
        <f>'Order summary (backoffice)'!B1029</f>
        <v>0</v>
      </c>
      <c r="B610">
        <f>'Order summary (backoffice)'!C1029</f>
        <v>0</v>
      </c>
      <c r="C610" s="76">
        <f>'Order summary (backoffice)'!D1029</f>
        <v>0</v>
      </c>
      <c r="D610">
        <f>'Order summary (backoffice)'!E1029</f>
        <v>0</v>
      </c>
      <c r="E610" s="87">
        <f>Page4!Z20</f>
        <v>0</v>
      </c>
      <c r="F610" s="87">
        <f>Page4!C20</f>
        <v>0</v>
      </c>
      <c r="G610" s="87">
        <f>Page4!D20</f>
        <v>0</v>
      </c>
      <c r="H610" s="87">
        <f>Page4!E20</f>
        <v>0</v>
      </c>
      <c r="I610" s="55"/>
      <c r="J610" s="55"/>
    </row>
    <row r="611" spans="1:10">
      <c r="A611" s="76">
        <f>'Order summary (backoffice)'!B1042</f>
        <v>0</v>
      </c>
      <c r="B611">
        <f>'Order summary (backoffice)'!C1042</f>
        <v>0</v>
      </c>
      <c r="C611" s="76">
        <f>'Order summary (backoffice)'!D1042</f>
        <v>0</v>
      </c>
      <c r="D611">
        <f>'Order summary (backoffice)'!E1042</f>
        <v>0</v>
      </c>
      <c r="E611" s="87">
        <f>Page5!G20</f>
        <v>0</v>
      </c>
      <c r="F611" s="87">
        <f>Page5!C20</f>
        <v>0</v>
      </c>
      <c r="G611" s="87">
        <f>Page5!D20</f>
        <v>0</v>
      </c>
      <c r="H611" s="87">
        <f>Page5!E20</f>
        <v>0</v>
      </c>
      <c r="I611" s="55"/>
      <c r="J611" s="55"/>
    </row>
    <row r="612" spans="1:10">
      <c r="A612" s="76">
        <f>'Order summary (backoffice)'!B1055</f>
        <v>0</v>
      </c>
      <c r="B612">
        <f>'Order summary (backoffice)'!C1055</f>
        <v>0</v>
      </c>
      <c r="C612" s="76">
        <f>'Order summary (backoffice)'!D1055</f>
        <v>0</v>
      </c>
      <c r="D612">
        <f>'Order summary (backoffice)'!E1055</f>
        <v>0</v>
      </c>
      <c r="E612" s="87">
        <f>Page5!H20</f>
        <v>0</v>
      </c>
      <c r="F612" s="87">
        <f>Page5!C20</f>
        <v>0</v>
      </c>
      <c r="G612" s="87">
        <f>Page5!D20</f>
        <v>0</v>
      </c>
      <c r="H612" s="87">
        <f>Page5!E20</f>
        <v>0</v>
      </c>
      <c r="I612" s="55"/>
      <c r="J612" s="55"/>
    </row>
    <row r="613" spans="1:10">
      <c r="A613" s="76">
        <f>'Order summary (backoffice)'!B1068</f>
        <v>0</v>
      </c>
      <c r="B613">
        <f>'Order summary (backoffice)'!C1068</f>
        <v>0</v>
      </c>
      <c r="C613" s="76">
        <f>'Order summary (backoffice)'!D1068</f>
        <v>0</v>
      </c>
      <c r="D613">
        <f>'Order summary (backoffice)'!E1068</f>
        <v>0</v>
      </c>
      <c r="E613" s="87">
        <f>Page5!I20</f>
        <v>0</v>
      </c>
      <c r="F613" s="87">
        <f>Page5!C20</f>
        <v>0</v>
      </c>
      <c r="G613" s="87">
        <f>Page5!D20</f>
        <v>0</v>
      </c>
      <c r="H613" s="87">
        <f>Page5!E20</f>
        <v>0</v>
      </c>
      <c r="I613" s="55"/>
      <c r="J613" s="55"/>
    </row>
    <row r="614" spans="1:10">
      <c r="A614" s="76">
        <f>'Order summary (backoffice)'!B1081</f>
        <v>0</v>
      </c>
      <c r="B614">
        <f>'Order summary (backoffice)'!C1081</f>
        <v>0</v>
      </c>
      <c r="C614" s="76">
        <f>'Order summary (backoffice)'!D1081</f>
        <v>0</v>
      </c>
      <c r="D614">
        <f>'Order summary (backoffice)'!E1081</f>
        <v>0</v>
      </c>
      <c r="E614" s="87">
        <f>Page5!J20</f>
        <v>0</v>
      </c>
      <c r="F614" s="87">
        <f>Page5!C20</f>
        <v>0</v>
      </c>
      <c r="G614" s="87">
        <f>Page5!D20</f>
        <v>0</v>
      </c>
      <c r="H614" s="87">
        <f>Page5!E20</f>
        <v>0</v>
      </c>
      <c r="I614" s="55"/>
      <c r="J614" s="55"/>
    </row>
    <row r="615" spans="1:10">
      <c r="A615" s="76">
        <f>'Order summary (backoffice)'!B1094</f>
        <v>0</v>
      </c>
      <c r="B615">
        <f>'Order summary (backoffice)'!C1094</f>
        <v>0</v>
      </c>
      <c r="C615" s="76">
        <f>'Order summary (backoffice)'!D1094</f>
        <v>0</v>
      </c>
      <c r="D615">
        <f>'Order summary (backoffice)'!E1094</f>
        <v>0</v>
      </c>
      <c r="E615" s="87">
        <f>Page5!K20</f>
        <v>0</v>
      </c>
      <c r="F615" s="87">
        <f>Page5!C20</f>
        <v>0</v>
      </c>
      <c r="G615" s="87">
        <f>Page5!D20</f>
        <v>0</v>
      </c>
      <c r="H615" s="87">
        <f>Page5!E20</f>
        <v>0</v>
      </c>
      <c r="I615" s="55"/>
      <c r="J615" s="55"/>
    </row>
    <row r="616" spans="1:10">
      <c r="A616" s="76">
        <f>'Order summary (backoffice)'!B1107</f>
        <v>0</v>
      </c>
      <c r="B616">
        <f>'Order summary (backoffice)'!C1107</f>
        <v>0</v>
      </c>
      <c r="C616" s="76">
        <f>'Order summary (backoffice)'!D1107</f>
        <v>0</v>
      </c>
      <c r="D616">
        <f>'Order summary (backoffice)'!E1107</f>
        <v>0</v>
      </c>
      <c r="E616" s="87">
        <f>Page5!L20</f>
        <v>0</v>
      </c>
      <c r="F616" s="87">
        <f>Page5!C20</f>
        <v>0</v>
      </c>
      <c r="G616" s="87">
        <f>Page5!D20</f>
        <v>0</v>
      </c>
      <c r="H616" s="87">
        <f>Page5!E20</f>
        <v>0</v>
      </c>
      <c r="I616" s="55"/>
      <c r="J616" s="55"/>
    </row>
    <row r="617" spans="1:10">
      <c r="A617" s="76">
        <f>'Order summary (backoffice)'!B1120</f>
        <v>0</v>
      </c>
      <c r="B617">
        <f>'Order summary (backoffice)'!C1120</f>
        <v>0</v>
      </c>
      <c r="C617" s="76">
        <f>'Order summary (backoffice)'!D1120</f>
        <v>0</v>
      </c>
      <c r="D617">
        <f>'Order summary (backoffice)'!E1120</f>
        <v>0</v>
      </c>
      <c r="E617" s="87">
        <f>Page5!M20</f>
        <v>0</v>
      </c>
      <c r="F617" s="87">
        <f>Page5!C20</f>
        <v>0</v>
      </c>
      <c r="G617" s="87">
        <f>Page5!D20</f>
        <v>0</v>
      </c>
      <c r="H617" s="87">
        <f>Page5!E20</f>
        <v>0</v>
      </c>
      <c r="I617" s="55"/>
      <c r="J617" s="55"/>
    </row>
    <row r="618" spans="1:10">
      <c r="A618" s="76">
        <f>'Order summary (backoffice)'!B1133</f>
        <v>0</v>
      </c>
      <c r="B618">
        <f>'Order summary (backoffice)'!C1133</f>
        <v>0</v>
      </c>
      <c r="C618" s="76">
        <f>'Order summary (backoffice)'!D1133</f>
        <v>0</v>
      </c>
      <c r="D618">
        <f>'Order summary (backoffice)'!E1133</f>
        <v>0</v>
      </c>
      <c r="E618" s="87">
        <f>Page5!N20</f>
        <v>0</v>
      </c>
      <c r="F618" s="87">
        <f>Page5!C20</f>
        <v>0</v>
      </c>
      <c r="G618" s="87">
        <f>Page5!D20</f>
        <v>0</v>
      </c>
      <c r="H618" s="87">
        <f>Page5!E20</f>
        <v>0</v>
      </c>
      <c r="I618" s="55"/>
      <c r="J618" s="55"/>
    </row>
    <row r="619" spans="1:10">
      <c r="A619" s="76">
        <f>'Order summary (backoffice)'!B1146</f>
        <v>0</v>
      </c>
      <c r="B619">
        <f>'Order summary (backoffice)'!C1146</f>
        <v>0</v>
      </c>
      <c r="C619" s="76">
        <f>'Order summary (backoffice)'!D1146</f>
        <v>0</v>
      </c>
      <c r="D619">
        <f>'Order summary (backoffice)'!E1146</f>
        <v>0</v>
      </c>
      <c r="E619" s="87">
        <f>Page5!O20</f>
        <v>0</v>
      </c>
      <c r="F619" s="87">
        <f>Page5!C20</f>
        <v>0</v>
      </c>
      <c r="G619" s="87">
        <f>Page5!D20</f>
        <v>0</v>
      </c>
      <c r="H619" s="87">
        <f>Page5!E20</f>
        <v>0</v>
      </c>
      <c r="I619" s="55"/>
      <c r="J619" s="55"/>
    </row>
    <row r="620" spans="1:10">
      <c r="A620" s="76">
        <f>'Order summary (backoffice)'!B1159</f>
        <v>0</v>
      </c>
      <c r="B620">
        <f>'Order summary (backoffice)'!C1159</f>
        <v>0</v>
      </c>
      <c r="C620" s="76">
        <f>'Order summary (backoffice)'!D1159</f>
        <v>0</v>
      </c>
      <c r="D620">
        <f>'Order summary (backoffice)'!E1159</f>
        <v>0</v>
      </c>
      <c r="E620" s="87">
        <f>Page5!P20</f>
        <v>0</v>
      </c>
      <c r="F620" s="87">
        <f>Page5!C20</f>
        <v>0</v>
      </c>
      <c r="G620" s="87">
        <f>Page5!D20</f>
        <v>0</v>
      </c>
      <c r="H620" s="87">
        <f>Page5!E20</f>
        <v>0</v>
      </c>
      <c r="I620" s="55"/>
      <c r="J620" s="55"/>
    </row>
    <row r="621" spans="1:10">
      <c r="A621" s="76">
        <f>'Order summary (backoffice)'!B1172</f>
        <v>0</v>
      </c>
      <c r="B621">
        <f>'Order summary (backoffice)'!C1172</f>
        <v>0</v>
      </c>
      <c r="C621" s="76">
        <f>'Order summary (backoffice)'!D1172</f>
        <v>0</v>
      </c>
      <c r="D621">
        <f>'Order summary (backoffice)'!E1172</f>
        <v>0</v>
      </c>
      <c r="E621" s="87">
        <f>Page5!Q20</f>
        <v>0</v>
      </c>
      <c r="F621" s="87">
        <f>Page5!C20</f>
        <v>0</v>
      </c>
      <c r="G621" s="87">
        <f>Page5!D20</f>
        <v>0</v>
      </c>
      <c r="H621" s="87">
        <f>Page5!E20</f>
        <v>0</v>
      </c>
      <c r="I621" s="55"/>
      <c r="J621" s="55"/>
    </row>
    <row r="622" spans="1:10">
      <c r="A622" s="76">
        <f>'Order summary (backoffice)'!B1185</f>
        <v>0</v>
      </c>
      <c r="B622">
        <f>'Order summary (backoffice)'!C1185</f>
        <v>0</v>
      </c>
      <c r="C622" s="76">
        <f>'Order summary (backoffice)'!D1185</f>
        <v>0</v>
      </c>
      <c r="D622">
        <f>'Order summary (backoffice)'!E1185</f>
        <v>0</v>
      </c>
      <c r="E622" s="87">
        <f>Page5!R20</f>
        <v>0</v>
      </c>
      <c r="F622" s="87">
        <f>Page5!C20</f>
        <v>0</v>
      </c>
      <c r="G622" s="87">
        <f>Page5!D20</f>
        <v>0</v>
      </c>
      <c r="H622" s="87">
        <f>Page5!E20</f>
        <v>0</v>
      </c>
      <c r="I622" s="55"/>
      <c r="J622" s="55"/>
    </row>
    <row r="623" spans="1:10">
      <c r="A623" s="76">
        <f>'Order summary (backoffice)'!B1198</f>
        <v>0</v>
      </c>
      <c r="B623">
        <f>'Order summary (backoffice)'!C1198</f>
        <v>0</v>
      </c>
      <c r="C623" s="76">
        <f>'Order summary (backoffice)'!D1198</f>
        <v>0</v>
      </c>
      <c r="D623">
        <f>'Order summary (backoffice)'!E1198</f>
        <v>0</v>
      </c>
      <c r="E623" s="87">
        <f>Page5!S20</f>
        <v>0</v>
      </c>
      <c r="F623" s="87">
        <f>Page5!C20</f>
        <v>0</v>
      </c>
      <c r="G623" s="87">
        <f>Page5!D20</f>
        <v>0</v>
      </c>
      <c r="H623" s="87">
        <f>Page5!E20</f>
        <v>0</v>
      </c>
      <c r="I623" s="55"/>
      <c r="J623" s="55"/>
    </row>
    <row r="624" spans="1:10">
      <c r="A624" s="76">
        <f>'Order summary (backoffice)'!B1211</f>
        <v>0</v>
      </c>
      <c r="B624">
        <f>'Order summary (backoffice)'!C1211</f>
        <v>0</v>
      </c>
      <c r="C624" s="76">
        <f>'Order summary (backoffice)'!D1211</f>
        <v>0</v>
      </c>
      <c r="D624">
        <f>'Order summary (backoffice)'!E1211</f>
        <v>0</v>
      </c>
      <c r="E624" s="87">
        <f>Page5!T20</f>
        <v>0</v>
      </c>
      <c r="F624" s="87">
        <f>Page5!C20</f>
        <v>0</v>
      </c>
      <c r="G624" s="87">
        <f>Page5!D20</f>
        <v>0</v>
      </c>
      <c r="H624" s="87">
        <f>Page5!E20</f>
        <v>0</v>
      </c>
      <c r="I624" s="55"/>
      <c r="J624" s="55"/>
    </row>
    <row r="625" spans="1:10">
      <c r="A625" s="76">
        <f>'Order summary (backoffice)'!B1224</f>
        <v>0</v>
      </c>
      <c r="B625">
        <f>'Order summary (backoffice)'!C1224</f>
        <v>0</v>
      </c>
      <c r="C625" s="76">
        <f>'Order summary (backoffice)'!D1224</f>
        <v>0</v>
      </c>
      <c r="D625">
        <f>'Order summary (backoffice)'!E1224</f>
        <v>0</v>
      </c>
      <c r="E625" s="87">
        <f>Page5!U20</f>
        <v>0</v>
      </c>
      <c r="F625" s="87">
        <f>Page5!C20</f>
        <v>0</v>
      </c>
      <c r="G625" s="87">
        <f>Page5!D20</f>
        <v>0</v>
      </c>
      <c r="H625" s="87">
        <f>Page5!E20</f>
        <v>0</v>
      </c>
      <c r="I625" s="55"/>
      <c r="J625" s="55"/>
    </row>
    <row r="626" spans="1:10">
      <c r="A626" s="76">
        <f>'Order summary (backoffice)'!B1237</f>
        <v>0</v>
      </c>
      <c r="B626">
        <f>'Order summary (backoffice)'!C1237</f>
        <v>0</v>
      </c>
      <c r="C626" s="76">
        <f>'Order summary (backoffice)'!D1237</f>
        <v>0</v>
      </c>
      <c r="D626">
        <f>'Order summary (backoffice)'!E1237</f>
        <v>0</v>
      </c>
      <c r="E626" s="87">
        <f>Page5!V20</f>
        <v>0</v>
      </c>
      <c r="F626" s="87">
        <f>Page5!C20</f>
        <v>0</v>
      </c>
      <c r="G626" s="87">
        <f>Page5!D20</f>
        <v>0</v>
      </c>
      <c r="H626" s="87">
        <f>Page5!E20</f>
        <v>0</v>
      </c>
      <c r="I626" s="55"/>
      <c r="J626" s="55"/>
    </row>
    <row r="627" spans="1:10">
      <c r="A627" s="76">
        <f>'Order summary (backoffice)'!B1250</f>
        <v>0</v>
      </c>
      <c r="B627">
        <f>'Order summary (backoffice)'!C1250</f>
        <v>0</v>
      </c>
      <c r="C627" s="76">
        <f>'Order summary (backoffice)'!D1250</f>
        <v>0</v>
      </c>
      <c r="D627">
        <f>'Order summary (backoffice)'!E1250</f>
        <v>0</v>
      </c>
      <c r="E627" s="87">
        <f>Page5!W20</f>
        <v>0</v>
      </c>
      <c r="F627" s="87">
        <f>Page5!C20</f>
        <v>0</v>
      </c>
      <c r="G627" s="87">
        <f>Page5!D20</f>
        <v>0</v>
      </c>
      <c r="H627" s="87">
        <f>Page5!E20</f>
        <v>0</v>
      </c>
      <c r="I627" s="55"/>
      <c r="J627" s="55"/>
    </row>
    <row r="628" spans="1:10">
      <c r="A628" s="76">
        <f>'Order summary (backoffice)'!B1263</f>
        <v>0</v>
      </c>
      <c r="B628">
        <f>'Order summary (backoffice)'!C1263</f>
        <v>0</v>
      </c>
      <c r="C628" s="76">
        <f>'Order summary (backoffice)'!D1263</f>
        <v>0</v>
      </c>
      <c r="D628">
        <f>'Order summary (backoffice)'!E1263</f>
        <v>0</v>
      </c>
      <c r="E628" s="87">
        <f>Page5!X20</f>
        <v>0</v>
      </c>
      <c r="F628" s="87">
        <f>Page5!C20</f>
        <v>0</v>
      </c>
      <c r="G628" s="87">
        <f>Page5!D20</f>
        <v>0</v>
      </c>
      <c r="H628" s="87">
        <f>Page5!E20</f>
        <v>0</v>
      </c>
      <c r="I628" s="55"/>
      <c r="J628" s="55"/>
    </row>
    <row r="629" spans="1:10">
      <c r="A629" s="76">
        <f>'Order summary (backoffice)'!B1276</f>
        <v>0</v>
      </c>
      <c r="B629">
        <f>'Order summary (backoffice)'!C1276</f>
        <v>0</v>
      </c>
      <c r="C629" s="76">
        <f>'Order summary (backoffice)'!D1276</f>
        <v>0</v>
      </c>
      <c r="D629">
        <f>'Order summary (backoffice)'!E1276</f>
        <v>0</v>
      </c>
      <c r="E629" s="87">
        <f>Page5!Y20</f>
        <v>0</v>
      </c>
      <c r="F629" s="87">
        <f>Page5!C20</f>
        <v>0</v>
      </c>
      <c r="G629" s="87">
        <f>Page5!D20</f>
        <v>0</v>
      </c>
      <c r="H629" s="87">
        <f>Page5!E20</f>
        <v>0</v>
      </c>
      <c r="I629" s="55"/>
      <c r="J629" s="55"/>
    </row>
    <row r="630" spans="1:10">
      <c r="A630" s="76">
        <f>'Order summary (backoffice)'!B1289</f>
        <v>0</v>
      </c>
      <c r="B630">
        <f>'Order summary (backoffice)'!C1289</f>
        <v>0</v>
      </c>
      <c r="C630" s="76">
        <f>'Order summary (backoffice)'!D1289</f>
        <v>0</v>
      </c>
      <c r="D630">
        <f>'Order summary (backoffice)'!E1289</f>
        <v>0</v>
      </c>
      <c r="E630" s="87">
        <f>Page5!Z20</f>
        <v>0</v>
      </c>
      <c r="F630" s="87">
        <f>Page5!C20</f>
        <v>0</v>
      </c>
      <c r="G630" s="87">
        <f>Page5!D20</f>
        <v>0</v>
      </c>
      <c r="H630" s="87">
        <f>Page5!E20</f>
        <v>0</v>
      </c>
      <c r="I630" s="55"/>
      <c r="J630" s="55"/>
    </row>
    <row r="631" spans="1:10">
      <c r="A631" s="76">
        <f>'Order summary (backoffice)'!B1302</f>
        <v>0</v>
      </c>
      <c r="B631">
        <f>'Order summary (backoffice)'!C1302</f>
        <v>0</v>
      </c>
      <c r="C631" s="76">
        <f>'Order summary (backoffice)'!D1302</f>
        <v>0</v>
      </c>
      <c r="D631">
        <f>'Order summary (backoffice)'!E1302</f>
        <v>0</v>
      </c>
      <c r="E631" s="87">
        <f>Page6!G20</f>
        <v>0</v>
      </c>
      <c r="F631" s="87">
        <f>Page6!C20</f>
        <v>0</v>
      </c>
      <c r="G631" s="87">
        <f>Page6!D20</f>
        <v>0</v>
      </c>
      <c r="H631" s="87">
        <f>Page6!E20</f>
        <v>0</v>
      </c>
      <c r="I631" s="55"/>
      <c r="J631" s="55"/>
    </row>
    <row r="632" spans="1:10">
      <c r="A632" s="76">
        <f>'Order summary (backoffice)'!B1315</f>
        <v>0</v>
      </c>
      <c r="B632">
        <f>'Order summary (backoffice)'!C1315</f>
        <v>0</v>
      </c>
      <c r="C632" s="76">
        <f>'Order summary (backoffice)'!D1315</f>
        <v>0</v>
      </c>
      <c r="D632">
        <f>'Order summary (backoffice)'!E1315</f>
        <v>0</v>
      </c>
      <c r="E632" s="87">
        <f>Page6!H20</f>
        <v>0</v>
      </c>
      <c r="F632" s="87">
        <f>Page6!C20</f>
        <v>0</v>
      </c>
      <c r="G632" s="87">
        <f>Page6!D20</f>
        <v>0</v>
      </c>
      <c r="H632" s="87">
        <f>Page6!E20</f>
        <v>0</v>
      </c>
      <c r="I632" s="55"/>
      <c r="J632" s="55"/>
    </row>
    <row r="633" spans="1:10">
      <c r="A633" s="76">
        <f>'Order summary (backoffice)'!B1328</f>
        <v>0</v>
      </c>
      <c r="B633">
        <f>'Order summary (backoffice)'!C1328</f>
        <v>0</v>
      </c>
      <c r="C633" s="76">
        <f>'Order summary (backoffice)'!D1328</f>
        <v>0</v>
      </c>
      <c r="D633">
        <f>'Order summary (backoffice)'!E1328</f>
        <v>0</v>
      </c>
      <c r="E633" s="87">
        <f>Page6!I20</f>
        <v>0</v>
      </c>
      <c r="F633" s="87">
        <f>Page6!C20</f>
        <v>0</v>
      </c>
      <c r="G633" s="87">
        <f>Page6!D20</f>
        <v>0</v>
      </c>
      <c r="H633" s="87">
        <f>Page6!E20</f>
        <v>0</v>
      </c>
      <c r="I633" s="55"/>
      <c r="J633" s="55"/>
    </row>
    <row r="634" spans="1:10">
      <c r="A634" s="76">
        <f>'Order summary (backoffice)'!B1341</f>
        <v>0</v>
      </c>
      <c r="B634">
        <f>'Order summary (backoffice)'!C1341</f>
        <v>0</v>
      </c>
      <c r="C634" s="76">
        <f>'Order summary (backoffice)'!D1341</f>
        <v>0</v>
      </c>
      <c r="D634">
        <f>'Order summary (backoffice)'!E1341</f>
        <v>0</v>
      </c>
      <c r="E634" s="87">
        <f>Page6!J20</f>
        <v>0</v>
      </c>
      <c r="F634" s="87">
        <f>Page6!C20</f>
        <v>0</v>
      </c>
      <c r="G634" s="87">
        <f>Page6!D20</f>
        <v>0</v>
      </c>
      <c r="H634" s="87">
        <f>Page6!E20</f>
        <v>0</v>
      </c>
      <c r="I634" s="55"/>
      <c r="J634" s="55"/>
    </row>
    <row r="635" spans="1:10">
      <c r="A635" s="76">
        <f>'Order summary (backoffice)'!B1354</f>
        <v>0</v>
      </c>
      <c r="B635">
        <f>'Order summary (backoffice)'!C1354</f>
        <v>0</v>
      </c>
      <c r="C635" s="76">
        <f>'Order summary (backoffice)'!D1354</f>
        <v>0</v>
      </c>
      <c r="D635">
        <f>'Order summary (backoffice)'!E1354</f>
        <v>0</v>
      </c>
      <c r="E635" s="87">
        <f>Page6!K20</f>
        <v>0</v>
      </c>
      <c r="F635" s="87">
        <f>Page6!C20</f>
        <v>0</v>
      </c>
      <c r="G635" s="87">
        <f>Page6!D20</f>
        <v>0</v>
      </c>
      <c r="H635" s="87">
        <f>Page6!E20</f>
        <v>0</v>
      </c>
      <c r="I635" s="55"/>
      <c r="J635" s="55"/>
    </row>
    <row r="636" spans="1:10">
      <c r="A636" s="76">
        <f>'Order summary (backoffice)'!B1367</f>
        <v>0</v>
      </c>
      <c r="B636">
        <f>'Order summary (backoffice)'!C1367</f>
        <v>0</v>
      </c>
      <c r="C636" s="76">
        <f>'Order summary (backoffice)'!D1367</f>
        <v>0</v>
      </c>
      <c r="D636">
        <f>'Order summary (backoffice)'!E1367</f>
        <v>0</v>
      </c>
      <c r="E636" s="87">
        <f>Page6!L20</f>
        <v>0</v>
      </c>
      <c r="F636" s="87">
        <f>Page6!C20</f>
        <v>0</v>
      </c>
      <c r="G636" s="87">
        <f>Page6!D20</f>
        <v>0</v>
      </c>
      <c r="H636" s="87">
        <f>Page6!E20</f>
        <v>0</v>
      </c>
      <c r="I636" s="55"/>
      <c r="J636" s="55"/>
    </row>
    <row r="637" spans="1:10">
      <c r="A637" s="76">
        <f>'Order summary (backoffice)'!B1380</f>
        <v>0</v>
      </c>
      <c r="B637">
        <f>'Order summary (backoffice)'!C1380</f>
        <v>0</v>
      </c>
      <c r="C637" s="76">
        <f>'Order summary (backoffice)'!D1380</f>
        <v>0</v>
      </c>
      <c r="D637">
        <f>'Order summary (backoffice)'!E1380</f>
        <v>0</v>
      </c>
      <c r="E637" s="87">
        <f>Page6!M20</f>
        <v>0</v>
      </c>
      <c r="F637" s="87">
        <f>Page6!C20</f>
        <v>0</v>
      </c>
      <c r="G637" s="87">
        <f>Page6!D20</f>
        <v>0</v>
      </c>
      <c r="H637" s="87">
        <f>Page6!E20</f>
        <v>0</v>
      </c>
      <c r="I637" s="55"/>
      <c r="J637" s="55"/>
    </row>
    <row r="638" spans="1:10">
      <c r="A638" s="76">
        <f>'Order summary (backoffice)'!B1393</f>
        <v>0</v>
      </c>
      <c r="B638">
        <f>'Order summary (backoffice)'!C1393</f>
        <v>0</v>
      </c>
      <c r="C638" s="76">
        <f>'Order summary (backoffice)'!D1393</f>
        <v>0</v>
      </c>
      <c r="D638">
        <f>'Order summary (backoffice)'!E1393</f>
        <v>0</v>
      </c>
      <c r="E638" s="87">
        <f>Page6!N20</f>
        <v>0</v>
      </c>
      <c r="F638" s="87">
        <f>Page6!C20</f>
        <v>0</v>
      </c>
      <c r="G638" s="87">
        <f>Page6!D20</f>
        <v>0</v>
      </c>
      <c r="H638" s="87">
        <f>Page6!E20</f>
        <v>0</v>
      </c>
      <c r="I638" s="55"/>
      <c r="J638" s="55"/>
    </row>
    <row r="639" spans="1:10">
      <c r="A639" s="76">
        <f>'Order summary (backoffice)'!B1406</f>
        <v>0</v>
      </c>
      <c r="B639">
        <f>'Order summary (backoffice)'!C1406</f>
        <v>0</v>
      </c>
      <c r="C639" s="76">
        <f>'Order summary (backoffice)'!D1406</f>
        <v>0</v>
      </c>
      <c r="D639">
        <f>'Order summary (backoffice)'!E1406</f>
        <v>0</v>
      </c>
      <c r="E639" s="87">
        <f>Page6!O20</f>
        <v>0</v>
      </c>
      <c r="F639" s="87">
        <f>Page6!C20</f>
        <v>0</v>
      </c>
      <c r="G639" s="87">
        <f>Page6!D20</f>
        <v>0</v>
      </c>
      <c r="H639" s="87">
        <f>Page6!E20</f>
        <v>0</v>
      </c>
      <c r="I639" s="55"/>
      <c r="J639" s="55"/>
    </row>
    <row r="640" spans="1:10">
      <c r="A640" s="76">
        <f>'Order summary (backoffice)'!B1419</f>
        <v>0</v>
      </c>
      <c r="B640">
        <f>'Order summary (backoffice)'!C1419</f>
        <v>0</v>
      </c>
      <c r="C640" s="76">
        <f>'Order summary (backoffice)'!D1419</f>
        <v>0</v>
      </c>
      <c r="D640">
        <f>'Order summary (backoffice)'!E1419</f>
        <v>0</v>
      </c>
      <c r="E640" s="87">
        <f>Page6!P20</f>
        <v>0</v>
      </c>
      <c r="F640" s="87">
        <f>Page6!C20</f>
        <v>0</v>
      </c>
      <c r="G640" s="87">
        <f>Page6!D20</f>
        <v>0</v>
      </c>
      <c r="H640" s="87">
        <f>Page6!E20</f>
        <v>0</v>
      </c>
      <c r="I640" s="55"/>
      <c r="J640" s="55"/>
    </row>
    <row r="641" spans="1:10">
      <c r="A641" s="76">
        <f>'Order summary (backoffice)'!B1432</f>
        <v>0</v>
      </c>
      <c r="B641">
        <f>'Order summary (backoffice)'!C1432</f>
        <v>0</v>
      </c>
      <c r="C641" s="76">
        <f>'Order summary (backoffice)'!D1432</f>
        <v>0</v>
      </c>
      <c r="D641">
        <f>'Order summary (backoffice)'!E1432</f>
        <v>0</v>
      </c>
      <c r="E641" s="87">
        <f>Page6!Q20</f>
        <v>0</v>
      </c>
      <c r="F641" s="87">
        <f>Page6!C20</f>
        <v>0</v>
      </c>
      <c r="G641" s="87">
        <f>Page6!D20</f>
        <v>0</v>
      </c>
      <c r="H641" s="87">
        <f>Page6!E20</f>
        <v>0</v>
      </c>
      <c r="I641" s="55"/>
      <c r="J641" s="55"/>
    </row>
    <row r="642" spans="1:10">
      <c r="A642" s="76">
        <f>'Order summary (backoffice)'!B1445</f>
        <v>0</v>
      </c>
      <c r="B642">
        <f>'Order summary (backoffice)'!C1445</f>
        <v>0</v>
      </c>
      <c r="C642" s="76">
        <f>'Order summary (backoffice)'!D1445</f>
        <v>0</v>
      </c>
      <c r="D642">
        <f>'Order summary (backoffice)'!E1445</f>
        <v>0</v>
      </c>
      <c r="E642" s="87">
        <f>Page6!R20</f>
        <v>0</v>
      </c>
      <c r="F642" s="87">
        <f>Page6!C20</f>
        <v>0</v>
      </c>
      <c r="G642" s="87">
        <f>Page6!D20</f>
        <v>0</v>
      </c>
      <c r="H642" s="87">
        <f>Page6!E20</f>
        <v>0</v>
      </c>
      <c r="I642" s="55"/>
      <c r="J642" s="55"/>
    </row>
    <row r="643" spans="1:10">
      <c r="A643" s="76">
        <f>'Order summary (backoffice)'!B1458</f>
        <v>0</v>
      </c>
      <c r="B643">
        <f>'Order summary (backoffice)'!C1458</f>
        <v>0</v>
      </c>
      <c r="C643" s="76">
        <f>'Order summary (backoffice)'!D1458</f>
        <v>0</v>
      </c>
      <c r="D643">
        <f>'Order summary (backoffice)'!E1458</f>
        <v>0</v>
      </c>
      <c r="E643" s="87">
        <f>Page6!S20</f>
        <v>0</v>
      </c>
      <c r="F643" s="87">
        <f>Page6!C20</f>
        <v>0</v>
      </c>
      <c r="G643" s="87">
        <f>Page6!D20</f>
        <v>0</v>
      </c>
      <c r="H643" s="87">
        <f>Page6!E20</f>
        <v>0</v>
      </c>
      <c r="I643" s="55"/>
      <c r="J643" s="55"/>
    </row>
    <row r="644" spans="1:10">
      <c r="A644" s="76">
        <f>'Order summary (backoffice)'!B1471</f>
        <v>0</v>
      </c>
      <c r="B644">
        <f>'Order summary (backoffice)'!C1471</f>
        <v>0</v>
      </c>
      <c r="C644" s="76">
        <f>'Order summary (backoffice)'!D1471</f>
        <v>0</v>
      </c>
      <c r="D644">
        <f>'Order summary (backoffice)'!E1471</f>
        <v>0</v>
      </c>
      <c r="E644" s="87">
        <f>Page6!T20</f>
        <v>0</v>
      </c>
      <c r="F644" s="87">
        <f>Page6!C20</f>
        <v>0</v>
      </c>
      <c r="G644" s="87">
        <f>Page6!D20</f>
        <v>0</v>
      </c>
      <c r="H644" s="87">
        <f>Page6!E20</f>
        <v>0</v>
      </c>
      <c r="I644" s="55"/>
      <c r="J644" s="55"/>
    </row>
    <row r="645" spans="1:10">
      <c r="A645" s="76">
        <f>'Order summary (backoffice)'!B1484</f>
        <v>0</v>
      </c>
      <c r="B645">
        <f>'Order summary (backoffice)'!C1484</f>
        <v>0</v>
      </c>
      <c r="C645" s="76">
        <f>'Order summary (backoffice)'!D1484</f>
        <v>0</v>
      </c>
      <c r="D645">
        <f>'Order summary (backoffice)'!E1484</f>
        <v>0</v>
      </c>
      <c r="E645" s="87">
        <f>Page6!U20</f>
        <v>0</v>
      </c>
      <c r="F645" s="87">
        <f>Page6!C20</f>
        <v>0</v>
      </c>
      <c r="G645" s="87">
        <f>Page6!D20</f>
        <v>0</v>
      </c>
      <c r="H645" s="87">
        <f>Page6!E20</f>
        <v>0</v>
      </c>
      <c r="I645" s="55"/>
      <c r="J645" s="55"/>
    </row>
    <row r="646" spans="1:10">
      <c r="A646" s="76">
        <f>'Order summary (backoffice)'!B1497</f>
        <v>0</v>
      </c>
      <c r="B646">
        <f>'Order summary (backoffice)'!C1497</f>
        <v>0</v>
      </c>
      <c r="C646" s="76">
        <f>'Order summary (backoffice)'!D1497</f>
        <v>0</v>
      </c>
      <c r="D646">
        <f>'Order summary (backoffice)'!E1497</f>
        <v>0</v>
      </c>
      <c r="E646" s="87">
        <f>Page6!V20</f>
        <v>0</v>
      </c>
      <c r="F646" s="87">
        <f>Page6!C20</f>
        <v>0</v>
      </c>
      <c r="G646" s="87">
        <f>Page6!D20</f>
        <v>0</v>
      </c>
      <c r="H646" s="87">
        <f>Page6!E20</f>
        <v>0</v>
      </c>
      <c r="I646" s="55"/>
      <c r="J646" s="55"/>
    </row>
    <row r="647" spans="1:10">
      <c r="A647" s="76">
        <f>'Order summary (backoffice)'!B1510</f>
        <v>0</v>
      </c>
      <c r="B647">
        <f>'Order summary (backoffice)'!C1510</f>
        <v>0</v>
      </c>
      <c r="C647" s="76">
        <f>'Order summary (backoffice)'!D1510</f>
        <v>0</v>
      </c>
      <c r="D647">
        <f>'Order summary (backoffice)'!E1510</f>
        <v>0</v>
      </c>
      <c r="E647" s="87">
        <f>Page6!W20</f>
        <v>0</v>
      </c>
      <c r="F647" s="87">
        <f>Page6!C20</f>
        <v>0</v>
      </c>
      <c r="G647" s="87">
        <f>Page6!D20</f>
        <v>0</v>
      </c>
      <c r="H647" s="87">
        <f>Page6!E20</f>
        <v>0</v>
      </c>
      <c r="I647" s="55"/>
      <c r="J647" s="55"/>
    </row>
    <row r="648" spans="1:10">
      <c r="A648" s="76">
        <f>'Order summary (backoffice)'!B1523</f>
        <v>0</v>
      </c>
      <c r="B648">
        <f>'Order summary (backoffice)'!C1523</f>
        <v>0</v>
      </c>
      <c r="C648" s="76">
        <f>'Order summary (backoffice)'!D1523</f>
        <v>0</v>
      </c>
      <c r="D648">
        <f>'Order summary (backoffice)'!E1523</f>
        <v>0</v>
      </c>
      <c r="E648" s="87">
        <f>Page6!X20</f>
        <v>0</v>
      </c>
      <c r="F648" s="87">
        <f>Page6!C20</f>
        <v>0</v>
      </c>
      <c r="G648" s="87">
        <f>Page6!D20</f>
        <v>0</v>
      </c>
      <c r="H648" s="87">
        <f>Page6!E20</f>
        <v>0</v>
      </c>
      <c r="I648" s="55"/>
      <c r="J648" s="55"/>
    </row>
    <row r="649" spans="1:10">
      <c r="A649" s="76">
        <f>'Order summary (backoffice)'!B1536</f>
        <v>0</v>
      </c>
      <c r="B649">
        <f>'Order summary (backoffice)'!C1536</f>
        <v>0</v>
      </c>
      <c r="C649" s="76">
        <f>'Order summary (backoffice)'!D1536</f>
        <v>0</v>
      </c>
      <c r="D649">
        <f>'Order summary (backoffice)'!E1536</f>
        <v>0</v>
      </c>
      <c r="E649" s="87">
        <f>Page6!Y20</f>
        <v>0</v>
      </c>
      <c r="F649" s="87">
        <f>Page6!C20</f>
        <v>0</v>
      </c>
      <c r="G649" s="87">
        <f>Page6!D20</f>
        <v>0</v>
      </c>
      <c r="H649" s="87">
        <f>Page6!E20</f>
        <v>0</v>
      </c>
      <c r="I649" s="55"/>
      <c r="J649" s="55"/>
    </row>
    <row r="650" spans="1:10">
      <c r="A650" s="76">
        <f>'Order summary (backoffice)'!B925</f>
        <v>0</v>
      </c>
      <c r="B650">
        <f>'Order summary (backoffice)'!C925</f>
        <v>0</v>
      </c>
      <c r="C650" s="76">
        <f>'Order summary (backoffice)'!D925</f>
        <v>0</v>
      </c>
      <c r="D650">
        <f>'Order summary (backoffice)'!E925</f>
        <v>0</v>
      </c>
      <c r="E650" s="87">
        <f>Page4!R21</f>
        <v>0</v>
      </c>
      <c r="F650" s="87">
        <f>Page4!C21</f>
        <v>0</v>
      </c>
      <c r="G650" s="87">
        <f>Page4!D21</f>
        <v>0</v>
      </c>
      <c r="H650" s="87">
        <f>Page4!E21</f>
        <v>0</v>
      </c>
      <c r="I650" s="55"/>
      <c r="J650" s="55"/>
    </row>
    <row r="651" spans="1:10">
      <c r="A651" s="76">
        <f>'Order summary (backoffice)'!B938</f>
        <v>0</v>
      </c>
      <c r="B651">
        <f>'Order summary (backoffice)'!C938</f>
        <v>0</v>
      </c>
      <c r="C651" s="76">
        <f>'Order summary (backoffice)'!D938</f>
        <v>0</v>
      </c>
      <c r="D651">
        <f>'Order summary (backoffice)'!E938</f>
        <v>0</v>
      </c>
      <c r="E651" s="87">
        <f>Page4!S21</f>
        <v>0</v>
      </c>
      <c r="F651" s="87">
        <f>Page4!C21</f>
        <v>0</v>
      </c>
      <c r="G651" s="87">
        <f>Page4!D21</f>
        <v>0</v>
      </c>
      <c r="H651" s="87">
        <f>Page4!E21</f>
        <v>0</v>
      </c>
      <c r="I651" s="55"/>
      <c r="J651" s="55"/>
    </row>
    <row r="652" spans="1:10">
      <c r="A652" s="76">
        <f>'Order summary (backoffice)'!B951</f>
        <v>0</v>
      </c>
      <c r="B652">
        <f>'Order summary (backoffice)'!C951</f>
        <v>0</v>
      </c>
      <c r="C652" s="76">
        <f>'Order summary (backoffice)'!D951</f>
        <v>0</v>
      </c>
      <c r="D652">
        <f>'Order summary (backoffice)'!E951</f>
        <v>0</v>
      </c>
      <c r="E652" s="87">
        <f>Page4!T21</f>
        <v>0</v>
      </c>
      <c r="F652" s="87">
        <f>Page4!C21</f>
        <v>0</v>
      </c>
      <c r="G652" s="87">
        <f>Page4!D21</f>
        <v>0</v>
      </c>
      <c r="H652" s="87">
        <f>Page4!E21</f>
        <v>0</v>
      </c>
      <c r="I652" s="55"/>
      <c r="J652" s="55"/>
    </row>
    <row r="653" spans="1:10">
      <c r="A653" s="76">
        <f>'Order summary (backoffice)'!B964</f>
        <v>0</v>
      </c>
      <c r="B653">
        <f>'Order summary (backoffice)'!C964</f>
        <v>0</v>
      </c>
      <c r="C653" s="76">
        <f>'Order summary (backoffice)'!D964</f>
        <v>0</v>
      </c>
      <c r="D653">
        <f>'Order summary (backoffice)'!E964</f>
        <v>0</v>
      </c>
      <c r="E653" s="87">
        <f>Page4!U21</f>
        <v>0</v>
      </c>
      <c r="F653" s="87">
        <f>Page4!C21</f>
        <v>0</v>
      </c>
      <c r="G653" s="87">
        <f>Page4!D21</f>
        <v>0</v>
      </c>
      <c r="H653" s="87">
        <f>Page4!E21</f>
        <v>0</v>
      </c>
      <c r="I653" s="55"/>
      <c r="J653" s="55"/>
    </row>
    <row r="654" spans="1:10">
      <c r="A654" s="76">
        <f>'Order summary (backoffice)'!B977</f>
        <v>0</v>
      </c>
      <c r="B654">
        <f>'Order summary (backoffice)'!C977</f>
        <v>0</v>
      </c>
      <c r="C654" s="76">
        <f>'Order summary (backoffice)'!D977</f>
        <v>0</v>
      </c>
      <c r="D654">
        <f>'Order summary (backoffice)'!E977</f>
        <v>0</v>
      </c>
      <c r="E654" s="87">
        <f>Page4!V21</f>
        <v>0</v>
      </c>
      <c r="F654" s="87">
        <f>Page4!C21</f>
        <v>0</v>
      </c>
      <c r="G654" s="87">
        <f>Page4!D21</f>
        <v>0</v>
      </c>
      <c r="H654" s="87">
        <f>Page4!E21</f>
        <v>0</v>
      </c>
      <c r="I654" s="55"/>
      <c r="J654" s="55"/>
    </row>
    <row r="655" spans="1:10">
      <c r="A655" s="76">
        <f>'Order summary (backoffice)'!B990</f>
        <v>0</v>
      </c>
      <c r="B655">
        <f>'Order summary (backoffice)'!C990</f>
        <v>0</v>
      </c>
      <c r="C655" s="76">
        <f>'Order summary (backoffice)'!D990</f>
        <v>0</v>
      </c>
      <c r="D655">
        <f>'Order summary (backoffice)'!E990</f>
        <v>0</v>
      </c>
      <c r="E655" s="87">
        <f>Page4!W21</f>
        <v>0</v>
      </c>
      <c r="F655" s="87">
        <f>Page4!C21</f>
        <v>0</v>
      </c>
      <c r="G655" s="87">
        <f>Page4!D21</f>
        <v>0</v>
      </c>
      <c r="H655" s="87">
        <f>Page4!E21</f>
        <v>0</v>
      </c>
      <c r="I655" s="55"/>
      <c r="J655" s="55"/>
    </row>
    <row r="656" spans="1:10">
      <c r="A656" s="76">
        <f>'Order summary (backoffice)'!B1003</f>
        <v>0</v>
      </c>
      <c r="B656">
        <f>'Order summary (backoffice)'!C1003</f>
        <v>0</v>
      </c>
      <c r="C656" s="76">
        <f>'Order summary (backoffice)'!D1003</f>
        <v>0</v>
      </c>
      <c r="D656">
        <f>'Order summary (backoffice)'!E1003</f>
        <v>0</v>
      </c>
      <c r="E656" s="87">
        <f>Page4!X21</f>
        <v>0</v>
      </c>
      <c r="F656" s="87">
        <f>Page4!C21</f>
        <v>0</v>
      </c>
      <c r="G656" s="87">
        <f>Page4!D21</f>
        <v>0</v>
      </c>
      <c r="H656" s="87">
        <f>Page4!E21</f>
        <v>0</v>
      </c>
      <c r="I656" s="55"/>
      <c r="J656" s="55"/>
    </row>
    <row r="657" spans="1:10">
      <c r="A657" s="76">
        <f>'Order summary (backoffice)'!B1016</f>
        <v>0</v>
      </c>
      <c r="B657">
        <f>'Order summary (backoffice)'!C1016</f>
        <v>0</v>
      </c>
      <c r="C657" s="76">
        <f>'Order summary (backoffice)'!D1016</f>
        <v>0</v>
      </c>
      <c r="D657">
        <f>'Order summary (backoffice)'!E1016</f>
        <v>0</v>
      </c>
      <c r="E657" s="87">
        <f>Page4!Y21</f>
        <v>0</v>
      </c>
      <c r="F657" s="87">
        <f>Page4!C21</f>
        <v>0</v>
      </c>
      <c r="G657" s="87">
        <f>Page4!D21</f>
        <v>0</v>
      </c>
      <c r="H657" s="87">
        <f>Page4!E21</f>
        <v>0</v>
      </c>
      <c r="I657" s="55"/>
      <c r="J657" s="55"/>
    </row>
    <row r="658" spans="1:10">
      <c r="A658" s="76">
        <f>'Order summary (backoffice)'!B1029</f>
        <v>0</v>
      </c>
      <c r="B658">
        <f>'Order summary (backoffice)'!C1029</f>
        <v>0</v>
      </c>
      <c r="C658" s="76">
        <f>'Order summary (backoffice)'!D1029</f>
        <v>0</v>
      </c>
      <c r="D658">
        <f>'Order summary (backoffice)'!E1029</f>
        <v>0</v>
      </c>
      <c r="E658" s="87">
        <f>Page4!Z21</f>
        <v>0</v>
      </c>
      <c r="F658" s="87">
        <f>Page4!C21</f>
        <v>0</v>
      </c>
      <c r="G658" s="87">
        <f>Page4!D21</f>
        <v>0</v>
      </c>
      <c r="H658" s="87">
        <f>Page4!E21</f>
        <v>0</v>
      </c>
      <c r="I658" s="55"/>
      <c r="J658" s="55"/>
    </row>
    <row r="659" spans="1:10">
      <c r="A659" s="76">
        <f>'Order summary (backoffice)'!B1042</f>
        <v>0</v>
      </c>
      <c r="B659">
        <f>'Order summary (backoffice)'!C1042</f>
        <v>0</v>
      </c>
      <c r="C659" s="76">
        <f>'Order summary (backoffice)'!D1042</f>
        <v>0</v>
      </c>
      <c r="D659">
        <f>'Order summary (backoffice)'!E1042</f>
        <v>0</v>
      </c>
      <c r="E659" s="87">
        <f>Page5!G21</f>
        <v>0</v>
      </c>
      <c r="F659" s="87">
        <f>Page5!C21</f>
        <v>0</v>
      </c>
      <c r="G659" s="87">
        <f>Page5!D21</f>
        <v>0</v>
      </c>
      <c r="H659" s="87">
        <f>Page5!E21</f>
        <v>0</v>
      </c>
      <c r="I659" s="55"/>
      <c r="J659" s="55"/>
    </row>
    <row r="660" spans="1:10">
      <c r="A660" s="76">
        <f>'Order summary (backoffice)'!B1055</f>
        <v>0</v>
      </c>
      <c r="B660">
        <f>'Order summary (backoffice)'!C1055</f>
        <v>0</v>
      </c>
      <c r="C660" s="76">
        <f>'Order summary (backoffice)'!D1055</f>
        <v>0</v>
      </c>
      <c r="D660">
        <f>'Order summary (backoffice)'!E1055</f>
        <v>0</v>
      </c>
      <c r="E660" s="87">
        <f>Page5!H21</f>
        <v>0</v>
      </c>
      <c r="F660" s="87">
        <f>Page5!C21</f>
        <v>0</v>
      </c>
      <c r="G660" s="87">
        <f>Page5!D21</f>
        <v>0</v>
      </c>
      <c r="H660" s="87">
        <f>Page5!E21</f>
        <v>0</v>
      </c>
      <c r="I660" s="55"/>
      <c r="J660" s="55"/>
    </row>
    <row r="661" spans="1:10">
      <c r="A661" s="76">
        <f>'Order summary (backoffice)'!B1068</f>
        <v>0</v>
      </c>
      <c r="B661">
        <f>'Order summary (backoffice)'!C1068</f>
        <v>0</v>
      </c>
      <c r="C661" s="76">
        <f>'Order summary (backoffice)'!D1068</f>
        <v>0</v>
      </c>
      <c r="D661">
        <f>'Order summary (backoffice)'!E1068</f>
        <v>0</v>
      </c>
      <c r="E661" s="87">
        <f>Page5!I21</f>
        <v>0</v>
      </c>
      <c r="F661" s="87">
        <f>Page5!C21</f>
        <v>0</v>
      </c>
      <c r="G661" s="87">
        <f>Page5!D21</f>
        <v>0</v>
      </c>
      <c r="H661" s="87">
        <f>Page5!E21</f>
        <v>0</v>
      </c>
      <c r="I661" s="55"/>
      <c r="J661" s="55"/>
    </row>
    <row r="662" spans="1:10">
      <c r="A662" s="76">
        <f>'Order summary (backoffice)'!B1081</f>
        <v>0</v>
      </c>
      <c r="B662">
        <f>'Order summary (backoffice)'!C1081</f>
        <v>0</v>
      </c>
      <c r="C662" s="76">
        <f>'Order summary (backoffice)'!D1081</f>
        <v>0</v>
      </c>
      <c r="D662">
        <f>'Order summary (backoffice)'!E1081</f>
        <v>0</v>
      </c>
      <c r="E662" s="87">
        <f>Page5!J21</f>
        <v>0</v>
      </c>
      <c r="F662" s="87">
        <f>Page5!C21</f>
        <v>0</v>
      </c>
      <c r="G662" s="87">
        <f>Page5!D21</f>
        <v>0</v>
      </c>
      <c r="H662" s="87">
        <f>Page5!E21</f>
        <v>0</v>
      </c>
      <c r="I662" s="55"/>
      <c r="J662" s="55"/>
    </row>
    <row r="663" spans="1:10">
      <c r="A663" s="76">
        <f>'Order summary (backoffice)'!B1094</f>
        <v>0</v>
      </c>
      <c r="B663">
        <f>'Order summary (backoffice)'!C1094</f>
        <v>0</v>
      </c>
      <c r="C663" s="76">
        <f>'Order summary (backoffice)'!D1094</f>
        <v>0</v>
      </c>
      <c r="D663">
        <f>'Order summary (backoffice)'!E1094</f>
        <v>0</v>
      </c>
      <c r="E663" s="87">
        <f>Page5!K21</f>
        <v>0</v>
      </c>
      <c r="F663" s="87">
        <f>Page5!C21</f>
        <v>0</v>
      </c>
      <c r="G663" s="87">
        <f>Page5!D21</f>
        <v>0</v>
      </c>
      <c r="H663" s="87">
        <f>Page5!E21</f>
        <v>0</v>
      </c>
      <c r="I663" s="55"/>
      <c r="J663" s="55"/>
    </row>
    <row r="664" spans="1:10">
      <c r="A664" s="76">
        <f>'Order summary (backoffice)'!B1107</f>
        <v>0</v>
      </c>
      <c r="B664">
        <f>'Order summary (backoffice)'!C1107</f>
        <v>0</v>
      </c>
      <c r="C664" s="76">
        <f>'Order summary (backoffice)'!D1107</f>
        <v>0</v>
      </c>
      <c r="D664">
        <f>'Order summary (backoffice)'!E1107</f>
        <v>0</v>
      </c>
      <c r="E664" s="87">
        <f>Page5!L21</f>
        <v>0</v>
      </c>
      <c r="F664" s="87">
        <f>Page5!C21</f>
        <v>0</v>
      </c>
      <c r="G664" s="87">
        <f>Page5!D21</f>
        <v>0</v>
      </c>
      <c r="H664" s="87">
        <f>Page5!E21</f>
        <v>0</v>
      </c>
      <c r="I664" s="55"/>
      <c r="J664" s="55"/>
    </row>
    <row r="665" spans="1:10">
      <c r="A665" s="76">
        <f>'Order summary (backoffice)'!B1120</f>
        <v>0</v>
      </c>
      <c r="B665">
        <f>'Order summary (backoffice)'!C1120</f>
        <v>0</v>
      </c>
      <c r="C665" s="76">
        <f>'Order summary (backoffice)'!D1120</f>
        <v>0</v>
      </c>
      <c r="D665">
        <f>'Order summary (backoffice)'!E1120</f>
        <v>0</v>
      </c>
      <c r="E665" s="87">
        <f>Page5!M21</f>
        <v>0</v>
      </c>
      <c r="F665" s="87">
        <f>Page5!C21</f>
        <v>0</v>
      </c>
      <c r="G665" s="87">
        <f>Page5!D21</f>
        <v>0</v>
      </c>
      <c r="H665" s="87">
        <f>Page5!E21</f>
        <v>0</v>
      </c>
      <c r="I665" s="55"/>
      <c r="J665" s="55"/>
    </row>
    <row r="666" spans="1:10">
      <c r="A666" s="76">
        <f>'Order summary (backoffice)'!B1133</f>
        <v>0</v>
      </c>
      <c r="B666">
        <f>'Order summary (backoffice)'!C1133</f>
        <v>0</v>
      </c>
      <c r="C666" s="76">
        <f>'Order summary (backoffice)'!D1133</f>
        <v>0</v>
      </c>
      <c r="D666">
        <f>'Order summary (backoffice)'!E1133</f>
        <v>0</v>
      </c>
      <c r="E666" s="87">
        <f>Page5!N21</f>
        <v>0</v>
      </c>
      <c r="F666" s="87">
        <f>Page5!C21</f>
        <v>0</v>
      </c>
      <c r="G666" s="87">
        <f>Page5!D21</f>
        <v>0</v>
      </c>
      <c r="H666" s="87">
        <f>Page5!E21</f>
        <v>0</v>
      </c>
      <c r="I666" s="55"/>
      <c r="J666" s="55"/>
    </row>
    <row r="667" spans="1:10">
      <c r="A667" s="76">
        <f>'Order summary (backoffice)'!B1146</f>
        <v>0</v>
      </c>
      <c r="B667">
        <f>'Order summary (backoffice)'!C1146</f>
        <v>0</v>
      </c>
      <c r="C667" s="76">
        <f>'Order summary (backoffice)'!D1146</f>
        <v>0</v>
      </c>
      <c r="D667">
        <f>'Order summary (backoffice)'!E1146</f>
        <v>0</v>
      </c>
      <c r="E667" s="87">
        <f>Page5!O21</f>
        <v>0</v>
      </c>
      <c r="F667" s="87">
        <f>Page5!C21</f>
        <v>0</v>
      </c>
      <c r="G667" s="87">
        <f>Page5!D21</f>
        <v>0</v>
      </c>
      <c r="H667" s="87">
        <f>Page5!E21</f>
        <v>0</v>
      </c>
      <c r="I667" s="55"/>
      <c r="J667" s="55"/>
    </row>
    <row r="668" spans="1:10">
      <c r="A668" s="76">
        <f>'Order summary (backoffice)'!B1159</f>
        <v>0</v>
      </c>
      <c r="B668">
        <f>'Order summary (backoffice)'!C1159</f>
        <v>0</v>
      </c>
      <c r="C668" s="76">
        <f>'Order summary (backoffice)'!D1159</f>
        <v>0</v>
      </c>
      <c r="D668">
        <f>'Order summary (backoffice)'!E1159</f>
        <v>0</v>
      </c>
      <c r="E668" s="87">
        <f>Page5!P21</f>
        <v>0</v>
      </c>
      <c r="F668" s="87">
        <f>Page5!C21</f>
        <v>0</v>
      </c>
      <c r="G668" s="87">
        <f>Page5!D21</f>
        <v>0</v>
      </c>
      <c r="H668" s="87">
        <f>Page5!E21</f>
        <v>0</v>
      </c>
      <c r="I668" s="55"/>
      <c r="J668" s="55"/>
    </row>
    <row r="669" spans="1:10">
      <c r="A669" s="76">
        <f>'Order summary (backoffice)'!B1172</f>
        <v>0</v>
      </c>
      <c r="B669">
        <f>'Order summary (backoffice)'!C1172</f>
        <v>0</v>
      </c>
      <c r="C669" s="76">
        <f>'Order summary (backoffice)'!D1172</f>
        <v>0</v>
      </c>
      <c r="D669">
        <f>'Order summary (backoffice)'!E1172</f>
        <v>0</v>
      </c>
      <c r="E669" s="87">
        <f>Page5!Q21</f>
        <v>0</v>
      </c>
      <c r="F669" s="87">
        <f>Page5!C21</f>
        <v>0</v>
      </c>
      <c r="G669" s="87">
        <f>Page5!D21</f>
        <v>0</v>
      </c>
      <c r="H669" s="87">
        <f>Page5!E21</f>
        <v>0</v>
      </c>
      <c r="I669" s="55"/>
      <c r="J669" s="55"/>
    </row>
    <row r="670" spans="1:10">
      <c r="A670" s="76">
        <f>'Order summary (backoffice)'!B1185</f>
        <v>0</v>
      </c>
      <c r="B670">
        <f>'Order summary (backoffice)'!C1185</f>
        <v>0</v>
      </c>
      <c r="C670" s="76">
        <f>'Order summary (backoffice)'!D1185</f>
        <v>0</v>
      </c>
      <c r="D670">
        <f>'Order summary (backoffice)'!E1185</f>
        <v>0</v>
      </c>
      <c r="E670" s="87">
        <f>Page5!R21</f>
        <v>0</v>
      </c>
      <c r="F670" s="87">
        <f>Page5!C21</f>
        <v>0</v>
      </c>
      <c r="G670" s="87">
        <f>Page5!D21</f>
        <v>0</v>
      </c>
      <c r="H670" s="87">
        <f>Page5!E21</f>
        <v>0</v>
      </c>
      <c r="I670" s="55"/>
      <c r="J670" s="55"/>
    </row>
    <row r="671" spans="1:10">
      <c r="A671" s="76">
        <f>'Order summary (backoffice)'!B1198</f>
        <v>0</v>
      </c>
      <c r="B671">
        <f>'Order summary (backoffice)'!C1198</f>
        <v>0</v>
      </c>
      <c r="C671" s="76">
        <f>'Order summary (backoffice)'!D1198</f>
        <v>0</v>
      </c>
      <c r="D671">
        <f>'Order summary (backoffice)'!E1198</f>
        <v>0</v>
      </c>
      <c r="E671" s="87">
        <f>Page5!S21</f>
        <v>0</v>
      </c>
      <c r="F671" s="87">
        <f>Page5!C21</f>
        <v>0</v>
      </c>
      <c r="G671" s="87">
        <f>Page5!D21</f>
        <v>0</v>
      </c>
      <c r="H671" s="87">
        <f>Page5!E21</f>
        <v>0</v>
      </c>
      <c r="I671" s="55"/>
      <c r="J671" s="55"/>
    </row>
    <row r="672" spans="1:10">
      <c r="A672" s="76">
        <f>'Order summary (backoffice)'!B1211</f>
        <v>0</v>
      </c>
      <c r="B672">
        <f>'Order summary (backoffice)'!C1211</f>
        <v>0</v>
      </c>
      <c r="C672" s="76">
        <f>'Order summary (backoffice)'!D1211</f>
        <v>0</v>
      </c>
      <c r="D672">
        <f>'Order summary (backoffice)'!E1211</f>
        <v>0</v>
      </c>
      <c r="E672" s="87">
        <f>Page5!T21</f>
        <v>0</v>
      </c>
      <c r="F672" s="87">
        <f>Page5!C21</f>
        <v>0</v>
      </c>
      <c r="G672" s="87">
        <f>Page5!D21</f>
        <v>0</v>
      </c>
      <c r="H672" s="87">
        <f>Page5!E21</f>
        <v>0</v>
      </c>
      <c r="I672" s="55"/>
      <c r="J672" s="55"/>
    </row>
    <row r="673" spans="1:10">
      <c r="A673" s="76">
        <f>'Order summary (backoffice)'!B1224</f>
        <v>0</v>
      </c>
      <c r="B673">
        <f>'Order summary (backoffice)'!C1224</f>
        <v>0</v>
      </c>
      <c r="C673" s="76">
        <f>'Order summary (backoffice)'!D1224</f>
        <v>0</v>
      </c>
      <c r="D673">
        <f>'Order summary (backoffice)'!E1224</f>
        <v>0</v>
      </c>
      <c r="E673" s="87">
        <f>Page5!U21</f>
        <v>0</v>
      </c>
      <c r="F673" s="87">
        <f>Page5!C21</f>
        <v>0</v>
      </c>
      <c r="G673" s="87">
        <f>Page5!D21</f>
        <v>0</v>
      </c>
      <c r="H673" s="87">
        <f>Page5!E21</f>
        <v>0</v>
      </c>
      <c r="I673" s="55"/>
      <c r="J673" s="55"/>
    </row>
    <row r="674" spans="1:10">
      <c r="A674" s="76">
        <f>'Order summary (backoffice)'!B1237</f>
        <v>0</v>
      </c>
      <c r="B674">
        <f>'Order summary (backoffice)'!C1237</f>
        <v>0</v>
      </c>
      <c r="C674" s="76">
        <f>'Order summary (backoffice)'!D1237</f>
        <v>0</v>
      </c>
      <c r="D674">
        <f>'Order summary (backoffice)'!E1237</f>
        <v>0</v>
      </c>
      <c r="E674" s="87">
        <f>Page5!V21</f>
        <v>0</v>
      </c>
      <c r="F674" s="87">
        <f>Page5!C21</f>
        <v>0</v>
      </c>
      <c r="G674" s="87">
        <f>Page5!D21</f>
        <v>0</v>
      </c>
      <c r="H674" s="87">
        <f>Page5!E21</f>
        <v>0</v>
      </c>
      <c r="I674" s="55"/>
      <c r="J674" s="55"/>
    </row>
    <row r="675" spans="1:10">
      <c r="A675" s="76">
        <f>'Order summary (backoffice)'!B1250</f>
        <v>0</v>
      </c>
      <c r="B675">
        <f>'Order summary (backoffice)'!C1250</f>
        <v>0</v>
      </c>
      <c r="C675" s="76">
        <f>'Order summary (backoffice)'!D1250</f>
        <v>0</v>
      </c>
      <c r="D675">
        <f>'Order summary (backoffice)'!E1250</f>
        <v>0</v>
      </c>
      <c r="E675" s="87">
        <f>Page5!W21</f>
        <v>0</v>
      </c>
      <c r="F675" s="87">
        <f>Page5!C21</f>
        <v>0</v>
      </c>
      <c r="G675" s="87">
        <f>Page5!D21</f>
        <v>0</v>
      </c>
      <c r="H675" s="87">
        <f>Page5!E21</f>
        <v>0</v>
      </c>
      <c r="I675" s="55"/>
      <c r="J675" s="55"/>
    </row>
    <row r="676" spans="1:10">
      <c r="A676" s="76">
        <f>'Order summary (backoffice)'!B1263</f>
        <v>0</v>
      </c>
      <c r="B676">
        <f>'Order summary (backoffice)'!C1263</f>
        <v>0</v>
      </c>
      <c r="C676" s="76">
        <f>'Order summary (backoffice)'!D1263</f>
        <v>0</v>
      </c>
      <c r="D676">
        <f>'Order summary (backoffice)'!E1263</f>
        <v>0</v>
      </c>
      <c r="E676" s="87">
        <f>Page5!X21</f>
        <v>0</v>
      </c>
      <c r="F676" s="87">
        <f>Page5!C21</f>
        <v>0</v>
      </c>
      <c r="G676" s="87">
        <f>Page5!D21</f>
        <v>0</v>
      </c>
      <c r="H676" s="87">
        <f>Page5!E21</f>
        <v>0</v>
      </c>
      <c r="I676" s="55"/>
      <c r="J676" s="55"/>
    </row>
    <row r="677" spans="1:10">
      <c r="A677" s="76">
        <f>'Order summary (backoffice)'!B1276</f>
        <v>0</v>
      </c>
      <c r="B677">
        <f>'Order summary (backoffice)'!C1276</f>
        <v>0</v>
      </c>
      <c r="C677" s="76">
        <f>'Order summary (backoffice)'!D1276</f>
        <v>0</v>
      </c>
      <c r="D677">
        <f>'Order summary (backoffice)'!E1276</f>
        <v>0</v>
      </c>
      <c r="E677" s="87">
        <f>Page5!Y21</f>
        <v>0</v>
      </c>
      <c r="F677" s="87">
        <f>Page5!C21</f>
        <v>0</v>
      </c>
      <c r="G677" s="87">
        <f>Page5!D21</f>
        <v>0</v>
      </c>
      <c r="H677" s="87">
        <f>Page5!E21</f>
        <v>0</v>
      </c>
      <c r="I677" s="55"/>
      <c r="J677" s="55"/>
    </row>
    <row r="678" spans="1:10">
      <c r="A678" s="76">
        <f>'Order summary (backoffice)'!B1289</f>
        <v>0</v>
      </c>
      <c r="B678">
        <f>'Order summary (backoffice)'!C1289</f>
        <v>0</v>
      </c>
      <c r="C678" s="76">
        <f>'Order summary (backoffice)'!D1289</f>
        <v>0</v>
      </c>
      <c r="D678">
        <f>'Order summary (backoffice)'!E1289</f>
        <v>0</v>
      </c>
      <c r="E678" s="87">
        <f>Page5!Z21</f>
        <v>0</v>
      </c>
      <c r="F678" s="87">
        <f>Page5!C21</f>
        <v>0</v>
      </c>
      <c r="G678" s="87">
        <f>Page5!D21</f>
        <v>0</v>
      </c>
      <c r="H678" s="87">
        <f>Page5!E21</f>
        <v>0</v>
      </c>
      <c r="I678" s="55"/>
      <c r="J678" s="55"/>
    </row>
    <row r="679" spans="1:10">
      <c r="A679" s="76">
        <f>'Order summary (backoffice)'!B1302</f>
        <v>0</v>
      </c>
      <c r="B679">
        <f>'Order summary (backoffice)'!C1302</f>
        <v>0</v>
      </c>
      <c r="C679" s="76">
        <f>'Order summary (backoffice)'!D1302</f>
        <v>0</v>
      </c>
      <c r="D679">
        <f>'Order summary (backoffice)'!E1302</f>
        <v>0</v>
      </c>
      <c r="E679" s="87">
        <f>Page6!G21</f>
        <v>0</v>
      </c>
      <c r="F679" s="87">
        <f>Page6!C21</f>
        <v>0</v>
      </c>
      <c r="G679" s="87">
        <f>Page6!D21</f>
        <v>0</v>
      </c>
      <c r="H679" s="87">
        <f>Page6!E21</f>
        <v>0</v>
      </c>
      <c r="I679" s="55"/>
      <c r="J679" s="55"/>
    </row>
    <row r="680" spans="1:10">
      <c r="A680" s="76">
        <f>'Order summary (backoffice)'!B1315</f>
        <v>0</v>
      </c>
      <c r="B680">
        <f>'Order summary (backoffice)'!C1315</f>
        <v>0</v>
      </c>
      <c r="C680" s="76">
        <f>'Order summary (backoffice)'!D1315</f>
        <v>0</v>
      </c>
      <c r="D680">
        <f>'Order summary (backoffice)'!E1315</f>
        <v>0</v>
      </c>
      <c r="E680" s="87">
        <f>Page6!H21</f>
        <v>0</v>
      </c>
      <c r="F680" s="87">
        <f>Page6!C21</f>
        <v>0</v>
      </c>
      <c r="G680" s="87">
        <f>Page6!D21</f>
        <v>0</v>
      </c>
      <c r="H680" s="87">
        <f>Page6!E21</f>
        <v>0</v>
      </c>
      <c r="I680" s="55"/>
      <c r="J680" s="55"/>
    </row>
    <row r="681" spans="1:10">
      <c r="A681" s="76">
        <f>'Order summary (backoffice)'!B1328</f>
        <v>0</v>
      </c>
      <c r="B681">
        <f>'Order summary (backoffice)'!C1328</f>
        <v>0</v>
      </c>
      <c r="C681" s="76">
        <f>'Order summary (backoffice)'!D1328</f>
        <v>0</v>
      </c>
      <c r="D681">
        <f>'Order summary (backoffice)'!E1328</f>
        <v>0</v>
      </c>
      <c r="E681" s="87">
        <f>Page6!I21</f>
        <v>0</v>
      </c>
      <c r="F681" s="87">
        <f>Page6!C21</f>
        <v>0</v>
      </c>
      <c r="G681" s="87">
        <f>Page6!D21</f>
        <v>0</v>
      </c>
      <c r="H681" s="87">
        <f>Page6!E21</f>
        <v>0</v>
      </c>
      <c r="I681" s="55"/>
      <c r="J681" s="55"/>
    </row>
    <row r="682" spans="1:10">
      <c r="A682" s="76">
        <f>'Order summary (backoffice)'!B1341</f>
        <v>0</v>
      </c>
      <c r="B682">
        <f>'Order summary (backoffice)'!C1341</f>
        <v>0</v>
      </c>
      <c r="C682" s="76">
        <f>'Order summary (backoffice)'!D1341</f>
        <v>0</v>
      </c>
      <c r="D682">
        <f>'Order summary (backoffice)'!E1341</f>
        <v>0</v>
      </c>
      <c r="E682" s="87">
        <f>Page6!J21</f>
        <v>0</v>
      </c>
      <c r="F682" s="87">
        <f>Page6!C21</f>
        <v>0</v>
      </c>
      <c r="G682" s="87">
        <f>Page6!D21</f>
        <v>0</v>
      </c>
      <c r="H682" s="87">
        <f>Page6!E21</f>
        <v>0</v>
      </c>
      <c r="I682" s="55"/>
      <c r="J682" s="55"/>
    </row>
    <row r="683" spans="1:10">
      <c r="A683" s="76">
        <f>'Order summary (backoffice)'!B1354</f>
        <v>0</v>
      </c>
      <c r="B683">
        <f>'Order summary (backoffice)'!C1354</f>
        <v>0</v>
      </c>
      <c r="C683" s="76">
        <f>'Order summary (backoffice)'!D1354</f>
        <v>0</v>
      </c>
      <c r="D683">
        <f>'Order summary (backoffice)'!E1354</f>
        <v>0</v>
      </c>
      <c r="E683" s="87">
        <f>Page6!K21</f>
        <v>0</v>
      </c>
      <c r="F683" s="87">
        <f>Page6!C21</f>
        <v>0</v>
      </c>
      <c r="G683" s="87">
        <f>Page6!D21</f>
        <v>0</v>
      </c>
      <c r="H683" s="87">
        <f>Page6!E21</f>
        <v>0</v>
      </c>
      <c r="I683" s="55"/>
      <c r="J683" s="55"/>
    </row>
    <row r="684" spans="1:10">
      <c r="A684" s="76">
        <f>'Order summary (backoffice)'!B1367</f>
        <v>0</v>
      </c>
      <c r="B684">
        <f>'Order summary (backoffice)'!C1367</f>
        <v>0</v>
      </c>
      <c r="C684" s="76">
        <f>'Order summary (backoffice)'!D1367</f>
        <v>0</v>
      </c>
      <c r="D684">
        <f>'Order summary (backoffice)'!E1367</f>
        <v>0</v>
      </c>
      <c r="E684" s="87">
        <f>Page6!L21</f>
        <v>0</v>
      </c>
      <c r="F684" s="87">
        <f>Page6!C21</f>
        <v>0</v>
      </c>
      <c r="G684" s="87">
        <f>Page6!D21</f>
        <v>0</v>
      </c>
      <c r="H684" s="87">
        <f>Page6!E21</f>
        <v>0</v>
      </c>
      <c r="I684" s="55"/>
      <c r="J684" s="55"/>
    </row>
    <row r="685" spans="1:10">
      <c r="A685" s="76">
        <f>'Order summary (backoffice)'!B1380</f>
        <v>0</v>
      </c>
      <c r="B685">
        <f>'Order summary (backoffice)'!C1380</f>
        <v>0</v>
      </c>
      <c r="C685" s="76">
        <f>'Order summary (backoffice)'!D1380</f>
        <v>0</v>
      </c>
      <c r="D685">
        <f>'Order summary (backoffice)'!E1380</f>
        <v>0</v>
      </c>
      <c r="E685" s="87">
        <f>Page6!M21</f>
        <v>0</v>
      </c>
      <c r="F685" s="87">
        <f>Page6!C21</f>
        <v>0</v>
      </c>
      <c r="G685" s="87">
        <f>Page6!D21</f>
        <v>0</v>
      </c>
      <c r="H685" s="87">
        <f>Page6!E21</f>
        <v>0</v>
      </c>
      <c r="I685" s="55"/>
      <c r="J685" s="55"/>
    </row>
    <row r="686" spans="1:10">
      <c r="A686" s="76">
        <f>'Order summary (backoffice)'!B1393</f>
        <v>0</v>
      </c>
      <c r="B686">
        <f>'Order summary (backoffice)'!C1393</f>
        <v>0</v>
      </c>
      <c r="C686" s="76">
        <f>'Order summary (backoffice)'!D1393</f>
        <v>0</v>
      </c>
      <c r="D686">
        <f>'Order summary (backoffice)'!E1393</f>
        <v>0</v>
      </c>
      <c r="E686" s="87">
        <f>Page6!N21</f>
        <v>0</v>
      </c>
      <c r="F686" s="87">
        <f>Page6!C21</f>
        <v>0</v>
      </c>
      <c r="G686" s="87">
        <f>Page6!D21</f>
        <v>0</v>
      </c>
      <c r="H686" s="87">
        <f>Page6!E21</f>
        <v>0</v>
      </c>
      <c r="I686" s="55"/>
      <c r="J686" s="55"/>
    </row>
    <row r="687" spans="1:10">
      <c r="A687" s="76">
        <f>'Order summary (backoffice)'!B1406</f>
        <v>0</v>
      </c>
      <c r="B687">
        <f>'Order summary (backoffice)'!C1406</f>
        <v>0</v>
      </c>
      <c r="C687" s="76">
        <f>'Order summary (backoffice)'!D1406</f>
        <v>0</v>
      </c>
      <c r="D687">
        <f>'Order summary (backoffice)'!E1406</f>
        <v>0</v>
      </c>
      <c r="E687" s="87">
        <f>Page6!O21</f>
        <v>0</v>
      </c>
      <c r="F687" s="87">
        <f>Page6!C21</f>
        <v>0</v>
      </c>
      <c r="G687" s="87">
        <f>Page6!D21</f>
        <v>0</v>
      </c>
      <c r="H687" s="87">
        <f>Page6!E21</f>
        <v>0</v>
      </c>
      <c r="I687" s="55"/>
      <c r="J687" s="55"/>
    </row>
    <row r="688" spans="1:10">
      <c r="A688" s="76">
        <f>'Order summary (backoffice)'!B1419</f>
        <v>0</v>
      </c>
      <c r="B688">
        <f>'Order summary (backoffice)'!C1419</f>
        <v>0</v>
      </c>
      <c r="C688" s="76">
        <f>'Order summary (backoffice)'!D1419</f>
        <v>0</v>
      </c>
      <c r="D688">
        <f>'Order summary (backoffice)'!E1419</f>
        <v>0</v>
      </c>
      <c r="E688" s="87">
        <f>Page6!P21</f>
        <v>0</v>
      </c>
      <c r="F688" s="87">
        <f>Page6!C21</f>
        <v>0</v>
      </c>
      <c r="G688" s="87">
        <f>Page6!D21</f>
        <v>0</v>
      </c>
      <c r="H688" s="87">
        <f>Page6!E21</f>
        <v>0</v>
      </c>
      <c r="I688" s="55"/>
      <c r="J688" s="55"/>
    </row>
    <row r="689" spans="1:10">
      <c r="A689" s="76">
        <f>'Order summary (backoffice)'!B1432</f>
        <v>0</v>
      </c>
      <c r="B689">
        <f>'Order summary (backoffice)'!C1432</f>
        <v>0</v>
      </c>
      <c r="C689" s="76">
        <f>'Order summary (backoffice)'!D1432</f>
        <v>0</v>
      </c>
      <c r="D689">
        <f>'Order summary (backoffice)'!E1432</f>
        <v>0</v>
      </c>
      <c r="E689" s="87">
        <f>Page6!Q21</f>
        <v>0</v>
      </c>
      <c r="F689" s="87">
        <f>Page6!C21</f>
        <v>0</v>
      </c>
      <c r="G689" s="87">
        <f>Page6!D21</f>
        <v>0</v>
      </c>
      <c r="H689" s="87">
        <f>Page6!E21</f>
        <v>0</v>
      </c>
      <c r="I689" s="55"/>
      <c r="J689" s="55"/>
    </row>
    <row r="690" spans="1:10">
      <c r="A690" s="76">
        <f>'Order summary (backoffice)'!B1445</f>
        <v>0</v>
      </c>
      <c r="B690">
        <f>'Order summary (backoffice)'!C1445</f>
        <v>0</v>
      </c>
      <c r="C690" s="76">
        <f>'Order summary (backoffice)'!D1445</f>
        <v>0</v>
      </c>
      <c r="D690">
        <f>'Order summary (backoffice)'!E1445</f>
        <v>0</v>
      </c>
      <c r="E690" s="87">
        <f>Page6!R21</f>
        <v>0</v>
      </c>
      <c r="F690" s="87">
        <f>Page6!C21</f>
        <v>0</v>
      </c>
      <c r="G690" s="87">
        <f>Page6!D21</f>
        <v>0</v>
      </c>
      <c r="H690" s="87">
        <f>Page6!E21</f>
        <v>0</v>
      </c>
      <c r="I690" s="55"/>
      <c r="J690" s="55"/>
    </row>
    <row r="691" spans="1:10">
      <c r="A691" s="76">
        <f>'Order summary (backoffice)'!B1458</f>
        <v>0</v>
      </c>
      <c r="B691">
        <f>'Order summary (backoffice)'!C1458</f>
        <v>0</v>
      </c>
      <c r="C691" s="76">
        <f>'Order summary (backoffice)'!D1458</f>
        <v>0</v>
      </c>
      <c r="D691">
        <f>'Order summary (backoffice)'!E1458</f>
        <v>0</v>
      </c>
      <c r="E691" s="87">
        <f>Page6!S21</f>
        <v>0</v>
      </c>
      <c r="F691" s="87">
        <f>Page6!C21</f>
        <v>0</v>
      </c>
      <c r="G691" s="87">
        <f>Page6!D21</f>
        <v>0</v>
      </c>
      <c r="H691" s="87">
        <f>Page6!E21</f>
        <v>0</v>
      </c>
      <c r="I691" s="55"/>
      <c r="J691" s="55"/>
    </row>
    <row r="692" spans="1:10">
      <c r="A692" s="76">
        <f>'Order summary (backoffice)'!B1471</f>
        <v>0</v>
      </c>
      <c r="B692">
        <f>'Order summary (backoffice)'!C1471</f>
        <v>0</v>
      </c>
      <c r="C692" s="76">
        <f>'Order summary (backoffice)'!D1471</f>
        <v>0</v>
      </c>
      <c r="D692">
        <f>'Order summary (backoffice)'!E1471</f>
        <v>0</v>
      </c>
      <c r="E692" s="87">
        <f>Page6!T21</f>
        <v>0</v>
      </c>
      <c r="F692" s="87">
        <f>Page6!C21</f>
        <v>0</v>
      </c>
      <c r="G692" s="87">
        <f>Page6!D21</f>
        <v>0</v>
      </c>
      <c r="H692" s="87">
        <f>Page6!E21</f>
        <v>0</v>
      </c>
      <c r="I692" s="55"/>
      <c r="J692" s="55"/>
    </row>
    <row r="693" spans="1:10">
      <c r="A693" s="76">
        <f>'Order summary (backoffice)'!B1484</f>
        <v>0</v>
      </c>
      <c r="B693">
        <f>'Order summary (backoffice)'!C1484</f>
        <v>0</v>
      </c>
      <c r="C693" s="76">
        <f>'Order summary (backoffice)'!D1484</f>
        <v>0</v>
      </c>
      <c r="D693">
        <f>'Order summary (backoffice)'!E1484</f>
        <v>0</v>
      </c>
      <c r="E693" s="87">
        <f>Page6!U21</f>
        <v>0</v>
      </c>
      <c r="F693" s="87">
        <f>Page6!C21</f>
        <v>0</v>
      </c>
      <c r="G693" s="87">
        <f>Page6!D21</f>
        <v>0</v>
      </c>
      <c r="H693" s="87">
        <f>Page6!E21</f>
        <v>0</v>
      </c>
      <c r="I693" s="55"/>
      <c r="J693" s="55"/>
    </row>
    <row r="694" spans="1:10">
      <c r="A694" s="76">
        <f>'Order summary (backoffice)'!B1497</f>
        <v>0</v>
      </c>
      <c r="B694">
        <f>'Order summary (backoffice)'!C1497</f>
        <v>0</v>
      </c>
      <c r="C694" s="76">
        <f>'Order summary (backoffice)'!D1497</f>
        <v>0</v>
      </c>
      <c r="D694">
        <f>'Order summary (backoffice)'!E1497</f>
        <v>0</v>
      </c>
      <c r="E694" s="87">
        <f>Page6!V21</f>
        <v>0</v>
      </c>
      <c r="F694" s="87">
        <f>Page6!C21</f>
        <v>0</v>
      </c>
      <c r="G694" s="87">
        <f>Page6!D21</f>
        <v>0</v>
      </c>
      <c r="H694" s="87">
        <f>Page6!E21</f>
        <v>0</v>
      </c>
      <c r="I694" s="55"/>
      <c r="J694" s="55"/>
    </row>
    <row r="695" spans="1:10">
      <c r="A695" s="76">
        <f>'Order summary (backoffice)'!B1510</f>
        <v>0</v>
      </c>
      <c r="B695">
        <f>'Order summary (backoffice)'!C1510</f>
        <v>0</v>
      </c>
      <c r="C695" s="76">
        <f>'Order summary (backoffice)'!D1510</f>
        <v>0</v>
      </c>
      <c r="D695">
        <f>'Order summary (backoffice)'!E1510</f>
        <v>0</v>
      </c>
      <c r="E695" s="87">
        <f>Page6!W21</f>
        <v>0</v>
      </c>
      <c r="F695" s="87">
        <f>Page6!C21</f>
        <v>0</v>
      </c>
      <c r="G695" s="87">
        <f>Page6!D21</f>
        <v>0</v>
      </c>
      <c r="H695" s="87">
        <f>Page6!E21</f>
        <v>0</v>
      </c>
      <c r="I695" s="55"/>
      <c r="J695" s="55"/>
    </row>
    <row r="696" spans="1:10">
      <c r="A696" s="76">
        <f>'Order summary (backoffice)'!B1523</f>
        <v>0</v>
      </c>
      <c r="B696">
        <f>'Order summary (backoffice)'!C1523</f>
        <v>0</v>
      </c>
      <c r="C696" s="76">
        <f>'Order summary (backoffice)'!D1523</f>
        <v>0</v>
      </c>
      <c r="D696">
        <f>'Order summary (backoffice)'!E1523</f>
        <v>0</v>
      </c>
      <c r="E696" s="87">
        <f>Page6!X21</f>
        <v>0</v>
      </c>
      <c r="F696" s="87">
        <f>Page6!C21</f>
        <v>0</v>
      </c>
      <c r="G696" s="87">
        <f>Page6!D21</f>
        <v>0</v>
      </c>
      <c r="H696" s="87">
        <f>Page6!E21</f>
        <v>0</v>
      </c>
      <c r="I696" s="55"/>
      <c r="J696" s="55"/>
    </row>
    <row r="697" spans="1:10">
      <c r="A697" s="76">
        <f>'Order summary (backoffice)'!B1536</f>
        <v>0</v>
      </c>
      <c r="B697">
        <f>'Order summary (backoffice)'!C1536</f>
        <v>0</v>
      </c>
      <c r="C697" s="76">
        <f>'Order summary (backoffice)'!D1536</f>
        <v>0</v>
      </c>
      <c r="D697">
        <f>'Order summary (backoffice)'!E1536</f>
        <v>0</v>
      </c>
      <c r="E697" s="87">
        <f>Page6!Y21</f>
        <v>0</v>
      </c>
      <c r="F697" s="87">
        <f>Page6!C21</f>
        <v>0</v>
      </c>
      <c r="G697" s="87">
        <f>Page6!D21</f>
        <v>0</v>
      </c>
      <c r="H697" s="87">
        <f>Page6!E21</f>
        <v>0</v>
      </c>
      <c r="I697" s="55"/>
      <c r="J697" s="55"/>
    </row>
    <row r="698" spans="1:10">
      <c r="A698" s="76">
        <f>'Order summary (backoffice)'!B795</f>
        <v>0</v>
      </c>
      <c r="B698">
        <f>'Order summary (backoffice)'!C795</f>
        <v>0</v>
      </c>
      <c r="C698" s="76">
        <f>'Order summary (backoffice)'!D795</f>
        <v>0</v>
      </c>
      <c r="D698">
        <f>'Order summary (backoffice)'!E795</f>
        <v>0</v>
      </c>
      <c r="E698" s="87">
        <f>Page4!H22</f>
        <v>0</v>
      </c>
      <c r="F698" s="87">
        <f>Page4!C22</f>
        <v>0</v>
      </c>
      <c r="G698" s="87">
        <f>Page4!D22</f>
        <v>0</v>
      </c>
      <c r="H698" s="87">
        <f>Page4!E22</f>
        <v>0</v>
      </c>
      <c r="I698" s="55"/>
      <c r="J698" s="55"/>
    </row>
    <row r="699" spans="1:10">
      <c r="A699" s="76">
        <f>'Order summary (backoffice)'!B808</f>
        <v>0</v>
      </c>
      <c r="B699">
        <f>'Order summary (backoffice)'!C808</f>
        <v>0</v>
      </c>
      <c r="C699" s="76">
        <f>'Order summary (backoffice)'!D808</f>
        <v>0</v>
      </c>
      <c r="D699">
        <f>'Order summary (backoffice)'!E808</f>
        <v>0</v>
      </c>
      <c r="E699" s="87">
        <f>Page4!I22</f>
        <v>0</v>
      </c>
      <c r="F699" s="87">
        <f>Page4!C22</f>
        <v>0</v>
      </c>
      <c r="G699" s="87">
        <f>Page4!D22</f>
        <v>0</v>
      </c>
      <c r="H699" s="87">
        <f>Page4!E22</f>
        <v>0</v>
      </c>
      <c r="I699" s="55"/>
      <c r="J699" s="55"/>
    </row>
    <row r="700" spans="1:10">
      <c r="A700" s="76">
        <f>'Order summary (backoffice)'!B821</f>
        <v>0</v>
      </c>
      <c r="B700">
        <f>'Order summary (backoffice)'!C821</f>
        <v>0</v>
      </c>
      <c r="C700" s="76">
        <f>'Order summary (backoffice)'!D821</f>
        <v>0</v>
      </c>
      <c r="D700">
        <f>'Order summary (backoffice)'!E821</f>
        <v>0</v>
      </c>
      <c r="E700" s="87">
        <f>Page4!J22</f>
        <v>0</v>
      </c>
      <c r="F700" s="87">
        <f>Page4!C22</f>
        <v>0</v>
      </c>
      <c r="G700" s="87">
        <f>Page4!D22</f>
        <v>0</v>
      </c>
      <c r="H700" s="87">
        <f>Page4!E22</f>
        <v>0</v>
      </c>
      <c r="I700" s="55"/>
      <c r="J700" s="55"/>
    </row>
    <row r="701" spans="1:10">
      <c r="A701" s="76">
        <f>'Order summary (backoffice)'!B847</f>
        <v>0</v>
      </c>
      <c r="B701">
        <f>'Order summary (backoffice)'!C847</f>
        <v>0</v>
      </c>
      <c r="C701" s="76">
        <f>'Order summary (backoffice)'!D847</f>
        <v>0</v>
      </c>
      <c r="D701">
        <f>'Order summary (backoffice)'!E847</f>
        <v>0</v>
      </c>
      <c r="E701" s="87">
        <f>Page4!L22</f>
        <v>0</v>
      </c>
      <c r="F701" s="87">
        <f>Page4!C22</f>
        <v>0</v>
      </c>
      <c r="G701" s="87">
        <f>Page4!D22</f>
        <v>0</v>
      </c>
      <c r="H701" s="87">
        <f>Page4!E22</f>
        <v>0</v>
      </c>
      <c r="I701" s="55"/>
      <c r="J701" s="55"/>
    </row>
    <row r="702" spans="1:10">
      <c r="A702" s="76">
        <f>'Order summary (backoffice)'!B873</f>
        <v>0</v>
      </c>
      <c r="B702">
        <f>'Order summary (backoffice)'!C873</f>
        <v>0</v>
      </c>
      <c r="C702" s="76">
        <f>'Order summary (backoffice)'!D873</f>
        <v>0</v>
      </c>
      <c r="D702">
        <f>'Order summary (backoffice)'!E873</f>
        <v>0</v>
      </c>
      <c r="E702" s="87">
        <f>Page4!N22</f>
        <v>0</v>
      </c>
      <c r="F702" s="87">
        <f>Page4!C22</f>
        <v>0</v>
      </c>
      <c r="G702" s="87">
        <f>Page4!D22</f>
        <v>0</v>
      </c>
      <c r="H702" s="87">
        <f>Page4!E22</f>
        <v>0</v>
      </c>
      <c r="I702" s="55"/>
      <c r="J702" s="55"/>
    </row>
    <row r="703" spans="1:10">
      <c r="A703" s="76">
        <f>'Order summary (backoffice)'!B912</f>
        <v>0</v>
      </c>
      <c r="B703">
        <f>'Order summary (backoffice)'!C912</f>
        <v>0</v>
      </c>
      <c r="C703" s="76">
        <f>'Order summary (backoffice)'!D912</f>
        <v>0</v>
      </c>
      <c r="D703">
        <f>'Order summary (backoffice)'!E912</f>
        <v>0</v>
      </c>
      <c r="E703" s="87">
        <f>Page4!Q22</f>
        <v>0</v>
      </c>
      <c r="F703" s="87">
        <f>Page4!C22</f>
        <v>0</v>
      </c>
      <c r="G703" s="87">
        <f>Page4!D22</f>
        <v>0</v>
      </c>
      <c r="H703" s="87">
        <f>Page4!E22</f>
        <v>0</v>
      </c>
      <c r="I703" s="55"/>
      <c r="J703" s="55"/>
    </row>
    <row r="704" spans="1:10">
      <c r="A704" s="76">
        <f>'Order summary (backoffice)'!B795</f>
        <v>0</v>
      </c>
      <c r="B704">
        <f>'Order summary (backoffice)'!C795</f>
        <v>0</v>
      </c>
      <c r="C704" s="76">
        <f>'Order summary (backoffice)'!D795</f>
        <v>0</v>
      </c>
      <c r="D704">
        <f>'Order summary (backoffice)'!E795</f>
        <v>0</v>
      </c>
      <c r="E704" s="87">
        <f>Page4!H28</f>
        <v>0</v>
      </c>
      <c r="F704" s="87">
        <f>Page4!C28</f>
        <v>0</v>
      </c>
      <c r="G704" s="87">
        <f>Page4!D28</f>
        <v>0</v>
      </c>
      <c r="H704" s="87">
        <f>Page4!E28</f>
        <v>0</v>
      </c>
      <c r="I704" s="55"/>
      <c r="J704" s="55"/>
    </row>
    <row r="705" spans="1:10">
      <c r="A705" s="76">
        <f>'Order summary (backoffice)'!B808</f>
        <v>0</v>
      </c>
      <c r="B705">
        <f>'Order summary (backoffice)'!C808</f>
        <v>0</v>
      </c>
      <c r="C705" s="76">
        <f>'Order summary (backoffice)'!D808</f>
        <v>0</v>
      </c>
      <c r="D705">
        <f>'Order summary (backoffice)'!E808</f>
        <v>0</v>
      </c>
      <c r="E705" s="87">
        <f>Page4!I28</f>
        <v>0</v>
      </c>
      <c r="F705" s="87">
        <f>Page4!C28</f>
        <v>0</v>
      </c>
      <c r="G705" s="87">
        <f>Page4!D28</f>
        <v>0</v>
      </c>
      <c r="H705" s="87">
        <f>Page4!E28</f>
        <v>0</v>
      </c>
      <c r="I705" s="55"/>
      <c r="J705" s="55"/>
    </row>
    <row r="706" spans="1:10">
      <c r="A706" s="76">
        <f>'Order summary (backoffice)'!B821</f>
        <v>0</v>
      </c>
      <c r="B706">
        <f>'Order summary (backoffice)'!C821</f>
        <v>0</v>
      </c>
      <c r="C706" s="76">
        <f>'Order summary (backoffice)'!D821</f>
        <v>0</v>
      </c>
      <c r="D706">
        <f>'Order summary (backoffice)'!E821</f>
        <v>0</v>
      </c>
      <c r="E706" s="87">
        <f>Page4!J28</f>
        <v>0</v>
      </c>
      <c r="F706" s="87">
        <f>Page4!C28</f>
        <v>0</v>
      </c>
      <c r="G706" s="87">
        <f>Page4!D28</f>
        <v>0</v>
      </c>
      <c r="H706" s="87">
        <f>Page4!E28</f>
        <v>0</v>
      </c>
      <c r="I706" s="55"/>
      <c r="J706" s="55"/>
    </row>
    <row r="707" spans="1:10">
      <c r="A707" s="76">
        <f>'Order summary (backoffice)'!B847</f>
        <v>0</v>
      </c>
      <c r="B707">
        <f>'Order summary (backoffice)'!C847</f>
        <v>0</v>
      </c>
      <c r="C707" s="76">
        <f>'Order summary (backoffice)'!D847</f>
        <v>0</v>
      </c>
      <c r="D707">
        <f>'Order summary (backoffice)'!E847</f>
        <v>0</v>
      </c>
      <c r="E707" s="87">
        <f>Page4!L28</f>
        <v>0</v>
      </c>
      <c r="F707" s="87">
        <f>Page4!C28</f>
        <v>0</v>
      </c>
      <c r="G707" s="87">
        <f>Page4!D28</f>
        <v>0</v>
      </c>
      <c r="H707" s="87">
        <f>Page4!E28</f>
        <v>0</v>
      </c>
      <c r="I707" s="55"/>
      <c r="J707" s="55"/>
    </row>
    <row r="708" spans="1:10">
      <c r="A708" s="76">
        <f>'Order summary (backoffice)'!B873</f>
        <v>0</v>
      </c>
      <c r="B708">
        <f>'Order summary (backoffice)'!C873</f>
        <v>0</v>
      </c>
      <c r="C708" s="76">
        <f>'Order summary (backoffice)'!D873</f>
        <v>0</v>
      </c>
      <c r="D708">
        <f>'Order summary (backoffice)'!E873</f>
        <v>0</v>
      </c>
      <c r="E708" s="87">
        <f>Page4!N28</f>
        <v>0</v>
      </c>
      <c r="F708" s="87">
        <f>Page4!C28</f>
        <v>0</v>
      </c>
      <c r="G708" s="87">
        <f>Page4!D28</f>
        <v>0</v>
      </c>
      <c r="H708" s="87">
        <f>Page4!E28</f>
        <v>0</v>
      </c>
      <c r="I708" s="55"/>
      <c r="J708" s="55"/>
    </row>
    <row r="709" spans="1:10">
      <c r="A709" s="76">
        <f>'Order summary (backoffice)'!B912</f>
        <v>0</v>
      </c>
      <c r="B709">
        <f>'Order summary (backoffice)'!C912</f>
        <v>0</v>
      </c>
      <c r="C709" s="76">
        <f>'Order summary (backoffice)'!D912</f>
        <v>0</v>
      </c>
      <c r="D709">
        <f>'Order summary (backoffice)'!E912</f>
        <v>0</v>
      </c>
      <c r="E709" s="87">
        <f>Page4!Q28</f>
        <v>0</v>
      </c>
      <c r="F709" s="87">
        <f>Page4!C28</f>
        <v>0</v>
      </c>
      <c r="G709" s="87">
        <f>Page4!D28</f>
        <v>0</v>
      </c>
      <c r="H709" s="87">
        <f>Page4!E28</f>
        <v>0</v>
      </c>
      <c r="I709" s="55"/>
      <c r="J709" s="55"/>
    </row>
    <row r="710" spans="1:10">
      <c r="A710" s="76">
        <f>'Order summary (backoffice)'!B795</f>
        <v>0</v>
      </c>
      <c r="B710">
        <f>'Order summary (backoffice)'!C795</f>
        <v>0</v>
      </c>
      <c r="C710" s="76">
        <f>'Order summary (backoffice)'!D795</f>
        <v>0</v>
      </c>
      <c r="D710">
        <f>'Order summary (backoffice)'!E795</f>
        <v>0</v>
      </c>
      <c r="E710" s="87">
        <f>Page4!H34</f>
        <v>0</v>
      </c>
      <c r="F710" s="87">
        <f>Page4!C34</f>
        <v>0</v>
      </c>
      <c r="G710" s="87">
        <f>Page4!D34</f>
        <v>0</v>
      </c>
      <c r="H710" s="87">
        <f>Page4!E34</f>
        <v>0</v>
      </c>
      <c r="I710" s="55"/>
      <c r="J710" s="55"/>
    </row>
    <row r="711" spans="1:10">
      <c r="A711" s="76">
        <f>'Order summary (backoffice)'!B808</f>
        <v>0</v>
      </c>
      <c r="B711">
        <f>'Order summary (backoffice)'!C808</f>
        <v>0</v>
      </c>
      <c r="C711" s="76">
        <f>'Order summary (backoffice)'!D808</f>
        <v>0</v>
      </c>
      <c r="D711">
        <f>'Order summary (backoffice)'!E808</f>
        <v>0</v>
      </c>
      <c r="E711" s="87">
        <f>Page4!I34</f>
        <v>0</v>
      </c>
      <c r="F711" s="87">
        <f>Page4!C34</f>
        <v>0</v>
      </c>
      <c r="G711" s="87">
        <f>Page4!D34</f>
        <v>0</v>
      </c>
      <c r="H711" s="87">
        <f>Page4!E34</f>
        <v>0</v>
      </c>
      <c r="I711" s="55"/>
      <c r="J711" s="55"/>
    </row>
    <row r="712" spans="1:10">
      <c r="A712" s="76">
        <f>'Order summary (backoffice)'!B821</f>
        <v>0</v>
      </c>
      <c r="B712">
        <f>'Order summary (backoffice)'!C821</f>
        <v>0</v>
      </c>
      <c r="C712" s="76">
        <f>'Order summary (backoffice)'!D821</f>
        <v>0</v>
      </c>
      <c r="D712">
        <f>'Order summary (backoffice)'!E821</f>
        <v>0</v>
      </c>
      <c r="E712" s="87">
        <f>Page4!J34</f>
        <v>0</v>
      </c>
      <c r="F712" s="87">
        <f>Page4!C34</f>
        <v>0</v>
      </c>
      <c r="G712" s="87">
        <f>Page4!D34</f>
        <v>0</v>
      </c>
      <c r="H712" s="87">
        <f>Page4!E34</f>
        <v>0</v>
      </c>
      <c r="I712" s="55"/>
      <c r="J712" s="55"/>
    </row>
    <row r="713" spans="1:10">
      <c r="A713" s="76">
        <f>'Order summary (backoffice)'!B847</f>
        <v>0</v>
      </c>
      <c r="B713">
        <f>'Order summary (backoffice)'!C847</f>
        <v>0</v>
      </c>
      <c r="C713" s="76">
        <f>'Order summary (backoffice)'!D847</f>
        <v>0</v>
      </c>
      <c r="D713">
        <f>'Order summary (backoffice)'!E847</f>
        <v>0</v>
      </c>
      <c r="E713" s="87">
        <f>Page4!L34</f>
        <v>0</v>
      </c>
      <c r="F713" s="87">
        <f>Page4!C34</f>
        <v>0</v>
      </c>
      <c r="G713" s="87">
        <f>Page4!D34</f>
        <v>0</v>
      </c>
      <c r="H713" s="87">
        <f>Page4!E34</f>
        <v>0</v>
      </c>
      <c r="I713" s="55"/>
      <c r="J713" s="55"/>
    </row>
    <row r="714" spans="1:10">
      <c r="A714" s="76">
        <f>'Order summary (backoffice)'!B873</f>
        <v>0</v>
      </c>
      <c r="B714">
        <f>'Order summary (backoffice)'!C873</f>
        <v>0</v>
      </c>
      <c r="C714" s="76">
        <f>'Order summary (backoffice)'!D873</f>
        <v>0</v>
      </c>
      <c r="D714">
        <f>'Order summary (backoffice)'!E873</f>
        <v>0</v>
      </c>
      <c r="E714" s="87">
        <f>Page4!N34</f>
        <v>0</v>
      </c>
      <c r="F714" s="87">
        <f>Page4!C34</f>
        <v>0</v>
      </c>
      <c r="G714" s="87">
        <f>Page4!D34</f>
        <v>0</v>
      </c>
      <c r="H714" s="87">
        <f>Page4!E34</f>
        <v>0</v>
      </c>
      <c r="I714" s="55"/>
      <c r="J714" s="55"/>
    </row>
    <row r="715" spans="1:10">
      <c r="A715" s="76">
        <f>'Order summary (backoffice)'!B912</f>
        <v>0</v>
      </c>
      <c r="B715">
        <f>'Order summary (backoffice)'!C912</f>
        <v>0</v>
      </c>
      <c r="C715" s="76">
        <f>'Order summary (backoffice)'!D912</f>
        <v>0</v>
      </c>
      <c r="D715">
        <f>'Order summary (backoffice)'!E912</f>
        <v>0</v>
      </c>
      <c r="E715" s="87">
        <f>Page4!Q34</f>
        <v>0</v>
      </c>
      <c r="F715" s="87">
        <f>Page4!C34</f>
        <v>0</v>
      </c>
      <c r="G715" s="87">
        <f>Page4!D34</f>
        <v>0</v>
      </c>
      <c r="H715" s="87">
        <f>Page4!E34</f>
        <v>0</v>
      </c>
      <c r="I715" s="55"/>
      <c r="J715" s="55"/>
    </row>
    <row r="716" spans="1:10">
      <c r="A716" s="76">
        <f>'Order summary (backoffice)'!B795</f>
        <v>0</v>
      </c>
      <c r="B716">
        <f>'Order summary (backoffice)'!C795</f>
        <v>0</v>
      </c>
      <c r="C716" s="76">
        <f>'Order summary (backoffice)'!D795</f>
        <v>0</v>
      </c>
      <c r="D716">
        <f>'Order summary (backoffice)'!E795</f>
        <v>0</v>
      </c>
      <c r="E716" s="87">
        <f>Page4!H40</f>
        <v>0</v>
      </c>
      <c r="F716" s="87">
        <f>Page4!C40</f>
        <v>0</v>
      </c>
      <c r="G716" s="87">
        <f>Page4!D40</f>
        <v>0</v>
      </c>
      <c r="H716" s="87">
        <f>Page4!E40</f>
        <v>0</v>
      </c>
      <c r="I716" s="55"/>
      <c r="J716" s="55"/>
    </row>
    <row r="717" spans="1:10">
      <c r="A717" s="76">
        <f>'Order summary (backoffice)'!B808</f>
        <v>0</v>
      </c>
      <c r="B717">
        <f>'Order summary (backoffice)'!C808</f>
        <v>0</v>
      </c>
      <c r="C717" s="76">
        <f>'Order summary (backoffice)'!D808</f>
        <v>0</v>
      </c>
      <c r="D717">
        <f>'Order summary (backoffice)'!E808</f>
        <v>0</v>
      </c>
      <c r="E717" s="87">
        <f>Page4!I40</f>
        <v>0</v>
      </c>
      <c r="F717" s="87">
        <f>Page4!C40</f>
        <v>0</v>
      </c>
      <c r="G717" s="87">
        <f>Page4!D40</f>
        <v>0</v>
      </c>
      <c r="H717" s="87">
        <f>Page4!E40</f>
        <v>0</v>
      </c>
      <c r="I717" s="55"/>
      <c r="J717" s="55"/>
    </row>
    <row r="718" spans="1:10">
      <c r="A718" s="76">
        <f>'Order summary (backoffice)'!B821</f>
        <v>0</v>
      </c>
      <c r="B718">
        <f>'Order summary (backoffice)'!C821</f>
        <v>0</v>
      </c>
      <c r="C718" s="76">
        <f>'Order summary (backoffice)'!D821</f>
        <v>0</v>
      </c>
      <c r="D718">
        <f>'Order summary (backoffice)'!E821</f>
        <v>0</v>
      </c>
      <c r="E718" s="87">
        <f>Page4!J40</f>
        <v>0</v>
      </c>
      <c r="F718" s="87">
        <f>Page4!C40</f>
        <v>0</v>
      </c>
      <c r="G718" s="87">
        <f>Page4!D40</f>
        <v>0</v>
      </c>
      <c r="H718" s="87">
        <f>Page4!E40</f>
        <v>0</v>
      </c>
      <c r="I718" s="55"/>
      <c r="J718" s="55"/>
    </row>
    <row r="719" spans="1:10">
      <c r="A719" s="76">
        <f>'Order summary (backoffice)'!B847</f>
        <v>0</v>
      </c>
      <c r="B719">
        <f>'Order summary (backoffice)'!C847</f>
        <v>0</v>
      </c>
      <c r="C719" s="76">
        <f>'Order summary (backoffice)'!D847</f>
        <v>0</v>
      </c>
      <c r="D719">
        <f>'Order summary (backoffice)'!E847</f>
        <v>0</v>
      </c>
      <c r="E719" s="87">
        <f>Page4!L40</f>
        <v>0</v>
      </c>
      <c r="F719" s="87">
        <f>Page4!C40</f>
        <v>0</v>
      </c>
      <c r="G719" s="87">
        <f>Page4!D40</f>
        <v>0</v>
      </c>
      <c r="H719" s="87">
        <f>Page4!E40</f>
        <v>0</v>
      </c>
      <c r="I719" s="55"/>
      <c r="J719" s="55"/>
    </row>
    <row r="720" spans="1:10">
      <c r="A720" s="76">
        <f>'Order summary (backoffice)'!B873</f>
        <v>0</v>
      </c>
      <c r="B720">
        <f>'Order summary (backoffice)'!C873</f>
        <v>0</v>
      </c>
      <c r="C720" s="76">
        <f>'Order summary (backoffice)'!D873</f>
        <v>0</v>
      </c>
      <c r="D720">
        <f>'Order summary (backoffice)'!E873</f>
        <v>0</v>
      </c>
      <c r="E720" s="87">
        <f>Page4!N40</f>
        <v>0</v>
      </c>
      <c r="F720" s="87">
        <f>Page4!C40</f>
        <v>0</v>
      </c>
      <c r="G720" s="87">
        <f>Page4!D40</f>
        <v>0</v>
      </c>
      <c r="H720" s="87">
        <f>Page4!E40</f>
        <v>0</v>
      </c>
      <c r="I720" s="55"/>
      <c r="J720" s="55"/>
    </row>
    <row r="721" spans="1:10">
      <c r="A721" s="76">
        <f>'Order summary (backoffice)'!B912</f>
        <v>0</v>
      </c>
      <c r="B721">
        <f>'Order summary (backoffice)'!C912</f>
        <v>0</v>
      </c>
      <c r="C721" s="76">
        <f>'Order summary (backoffice)'!D912</f>
        <v>0</v>
      </c>
      <c r="D721">
        <f>'Order summary (backoffice)'!E912</f>
        <v>0</v>
      </c>
      <c r="E721" s="87">
        <f>Page4!Q40</f>
        <v>0</v>
      </c>
      <c r="F721" s="87">
        <f>Page4!C40</f>
        <v>0</v>
      </c>
      <c r="G721" s="87">
        <f>Page4!D40</f>
        <v>0</v>
      </c>
      <c r="H721" s="87">
        <f>Page4!E40</f>
        <v>0</v>
      </c>
      <c r="I721" s="55"/>
      <c r="J721" s="55"/>
    </row>
    <row r="722" spans="1:10">
      <c r="A722" s="76">
        <f>'Order summary (backoffice)'!B782</f>
        <v>0</v>
      </c>
      <c r="B722">
        <f>'Order summary (backoffice)'!C782</f>
        <v>0</v>
      </c>
      <c r="C722" s="76">
        <f>'Order summary (backoffice)'!D782</f>
        <v>0</v>
      </c>
      <c r="D722">
        <f>'Order summary (backoffice)'!E782</f>
        <v>0</v>
      </c>
      <c r="E722" s="87">
        <f>Page4!G14</f>
        <v>0</v>
      </c>
      <c r="F722" s="87">
        <f>Page4!C14</f>
        <v>0</v>
      </c>
      <c r="G722" s="87">
        <f>Page4!D14</f>
        <v>0</v>
      </c>
      <c r="H722" s="87">
        <f>Page4!E14</f>
        <v>0</v>
      </c>
      <c r="I722" s="55"/>
      <c r="J722" s="55"/>
    </row>
    <row r="723" spans="1:10">
      <c r="A723" s="76">
        <f>'Order summary (backoffice)'!B834</f>
        <v>0</v>
      </c>
      <c r="B723">
        <f>'Order summary (backoffice)'!C834</f>
        <v>0</v>
      </c>
      <c r="C723" s="76">
        <f>'Order summary (backoffice)'!D834</f>
        <v>0</v>
      </c>
      <c r="D723">
        <f>'Order summary (backoffice)'!E834</f>
        <v>0</v>
      </c>
      <c r="E723" s="87">
        <f>Page4!K14</f>
        <v>0</v>
      </c>
      <c r="F723" s="87">
        <f>Page4!C14</f>
        <v>0</v>
      </c>
      <c r="G723" s="87">
        <f>Page4!D14</f>
        <v>0</v>
      </c>
      <c r="H723" s="87">
        <f>Page4!E14</f>
        <v>0</v>
      </c>
      <c r="I723" s="55"/>
      <c r="J723" s="55"/>
    </row>
    <row r="724" spans="1:10">
      <c r="A724" s="76">
        <f>'Order summary (backoffice)'!B860</f>
        <v>0</v>
      </c>
      <c r="B724">
        <f>'Order summary (backoffice)'!C860</f>
        <v>0</v>
      </c>
      <c r="C724" s="76">
        <f>'Order summary (backoffice)'!D860</f>
        <v>0</v>
      </c>
      <c r="D724">
        <f>'Order summary (backoffice)'!E860</f>
        <v>0</v>
      </c>
      <c r="E724" s="87">
        <f>Page4!M14</f>
        <v>0</v>
      </c>
      <c r="F724" s="87">
        <f>Page4!C14</f>
        <v>0</v>
      </c>
      <c r="G724" s="87">
        <f>Page4!D14</f>
        <v>0</v>
      </c>
      <c r="H724" s="87">
        <f>Page4!E14</f>
        <v>0</v>
      </c>
      <c r="I724" s="55"/>
      <c r="J724" s="55"/>
    </row>
    <row r="725" spans="1:10">
      <c r="A725" s="76">
        <f>'Order summary (backoffice)'!B886</f>
        <v>0</v>
      </c>
      <c r="B725">
        <f>'Order summary (backoffice)'!C886</f>
        <v>0</v>
      </c>
      <c r="C725" s="76">
        <f>'Order summary (backoffice)'!D886</f>
        <v>0</v>
      </c>
      <c r="D725">
        <f>'Order summary (backoffice)'!E886</f>
        <v>0</v>
      </c>
      <c r="E725" s="87">
        <f>Page4!O14</f>
        <v>0</v>
      </c>
      <c r="F725" s="87">
        <f>Page4!C14</f>
        <v>0</v>
      </c>
      <c r="G725" s="87">
        <f>Page4!D14</f>
        <v>0</v>
      </c>
      <c r="H725" s="87">
        <f>Page4!E14</f>
        <v>0</v>
      </c>
      <c r="I725" s="55"/>
      <c r="J725" s="55"/>
    </row>
    <row r="726" spans="1:10">
      <c r="A726" s="76">
        <f>'Order summary (backoffice)'!B899</f>
        <v>0</v>
      </c>
      <c r="B726">
        <f>'Order summary (backoffice)'!C899</f>
        <v>0</v>
      </c>
      <c r="C726" s="76">
        <f>'Order summary (backoffice)'!D899</f>
        <v>0</v>
      </c>
      <c r="D726">
        <f>'Order summary (backoffice)'!E899</f>
        <v>0</v>
      </c>
      <c r="E726" s="87">
        <f>Page4!P14</f>
        <v>0</v>
      </c>
      <c r="F726" s="87">
        <f>Page4!C14</f>
        <v>0</v>
      </c>
      <c r="G726" s="87">
        <f>Page4!D14</f>
        <v>0</v>
      </c>
      <c r="H726" s="87">
        <f>Page4!E14</f>
        <v>0</v>
      </c>
      <c r="I726" s="55"/>
      <c r="J726" s="55"/>
    </row>
    <row r="727" spans="1:10">
      <c r="A727" s="76">
        <f>'Order summary (backoffice)'!B782</f>
        <v>0</v>
      </c>
      <c r="B727">
        <f>'Order summary (backoffice)'!C782</f>
        <v>0</v>
      </c>
      <c r="C727" s="76">
        <f>'Order summary (backoffice)'!D782</f>
        <v>0</v>
      </c>
      <c r="D727">
        <f>'Order summary (backoffice)'!E782</f>
        <v>0</v>
      </c>
      <c r="E727" s="87">
        <f>Page4!G15</f>
        <v>0</v>
      </c>
      <c r="F727" s="87">
        <f>Page4!C15</f>
        <v>0</v>
      </c>
      <c r="G727" s="87">
        <f>Page4!D15</f>
        <v>0</v>
      </c>
      <c r="H727" s="87">
        <f>Page4!E15</f>
        <v>0</v>
      </c>
      <c r="I727" s="55"/>
      <c r="J727" s="55"/>
    </row>
    <row r="728" spans="1:10">
      <c r="A728" s="76">
        <f>'Order summary (backoffice)'!B834</f>
        <v>0</v>
      </c>
      <c r="B728">
        <f>'Order summary (backoffice)'!C834</f>
        <v>0</v>
      </c>
      <c r="C728" s="76">
        <f>'Order summary (backoffice)'!D834</f>
        <v>0</v>
      </c>
      <c r="D728">
        <f>'Order summary (backoffice)'!E834</f>
        <v>0</v>
      </c>
      <c r="E728" s="87">
        <f>Page4!K15</f>
        <v>0</v>
      </c>
      <c r="F728" s="87">
        <f>Page4!C15</f>
        <v>0</v>
      </c>
      <c r="G728" s="87">
        <f>Page4!D15</f>
        <v>0</v>
      </c>
      <c r="H728" s="87">
        <f>Page4!E15</f>
        <v>0</v>
      </c>
      <c r="I728" s="55"/>
      <c r="J728" s="55"/>
    </row>
    <row r="729" spans="1:10">
      <c r="A729" s="76">
        <f>'Order summary (backoffice)'!B925</f>
        <v>0</v>
      </c>
      <c r="B729">
        <f>'Order summary (backoffice)'!C925</f>
        <v>0</v>
      </c>
      <c r="C729" s="76">
        <f>'Order summary (backoffice)'!D925</f>
        <v>0</v>
      </c>
      <c r="D729">
        <f>'Order summary (backoffice)'!E925</f>
        <v>0</v>
      </c>
      <c r="E729" s="87">
        <f>Page4!R22</f>
        <v>0</v>
      </c>
      <c r="F729" s="87">
        <f>Page4!C22</f>
        <v>0</v>
      </c>
      <c r="G729" s="87">
        <f>Page4!D22</f>
        <v>0</v>
      </c>
      <c r="H729" s="87">
        <f>Page4!E22</f>
        <v>0</v>
      </c>
      <c r="I729" s="55"/>
      <c r="J729" s="55"/>
    </row>
    <row r="730" spans="1:10">
      <c r="A730" s="76">
        <f>'Order summary (backoffice)'!B938</f>
        <v>0</v>
      </c>
      <c r="B730">
        <f>'Order summary (backoffice)'!C938</f>
        <v>0</v>
      </c>
      <c r="C730" s="76">
        <f>'Order summary (backoffice)'!D938</f>
        <v>0</v>
      </c>
      <c r="D730">
        <f>'Order summary (backoffice)'!E938</f>
        <v>0</v>
      </c>
      <c r="E730" s="87">
        <f>Page4!S22</f>
        <v>0</v>
      </c>
      <c r="F730" s="87">
        <f>Page4!C22</f>
        <v>0</v>
      </c>
      <c r="G730" s="87">
        <f>Page4!D22</f>
        <v>0</v>
      </c>
      <c r="H730" s="87">
        <f>Page4!E22</f>
        <v>0</v>
      </c>
      <c r="I730" s="55"/>
      <c r="J730" s="55"/>
    </row>
    <row r="731" spans="1:10">
      <c r="A731" s="76">
        <f>'Order summary (backoffice)'!B951</f>
        <v>0</v>
      </c>
      <c r="B731">
        <f>'Order summary (backoffice)'!C951</f>
        <v>0</v>
      </c>
      <c r="C731" s="76">
        <f>'Order summary (backoffice)'!D951</f>
        <v>0</v>
      </c>
      <c r="D731">
        <f>'Order summary (backoffice)'!E951</f>
        <v>0</v>
      </c>
      <c r="E731" s="87">
        <f>Page4!T22</f>
        <v>0</v>
      </c>
      <c r="F731" s="87">
        <f>Page4!C22</f>
        <v>0</v>
      </c>
      <c r="G731" s="87">
        <f>Page4!D22</f>
        <v>0</v>
      </c>
      <c r="H731" s="87">
        <f>Page4!E22</f>
        <v>0</v>
      </c>
      <c r="I731" s="55"/>
      <c r="J731" s="55"/>
    </row>
    <row r="732" spans="1:10">
      <c r="A732" s="76">
        <f>'Order summary (backoffice)'!B964</f>
        <v>0</v>
      </c>
      <c r="B732">
        <f>'Order summary (backoffice)'!C964</f>
        <v>0</v>
      </c>
      <c r="C732" s="76">
        <f>'Order summary (backoffice)'!D964</f>
        <v>0</v>
      </c>
      <c r="D732">
        <f>'Order summary (backoffice)'!E964</f>
        <v>0</v>
      </c>
      <c r="E732" s="87">
        <f>Page4!U22</f>
        <v>0</v>
      </c>
      <c r="F732" s="87">
        <f>Page4!C22</f>
        <v>0</v>
      </c>
      <c r="G732" s="87">
        <f>Page4!D22</f>
        <v>0</v>
      </c>
      <c r="H732" s="87">
        <f>Page4!E22</f>
        <v>0</v>
      </c>
      <c r="I732" s="55"/>
      <c r="J732" s="55"/>
    </row>
    <row r="733" spans="1:10">
      <c r="A733" s="76">
        <f>'Order summary (backoffice)'!B977</f>
        <v>0</v>
      </c>
      <c r="B733">
        <f>'Order summary (backoffice)'!C977</f>
        <v>0</v>
      </c>
      <c r="C733" s="76">
        <f>'Order summary (backoffice)'!D977</f>
        <v>0</v>
      </c>
      <c r="D733">
        <f>'Order summary (backoffice)'!E977</f>
        <v>0</v>
      </c>
      <c r="E733" s="87">
        <f>Page4!V22</f>
        <v>0</v>
      </c>
      <c r="F733" s="87">
        <f>Page4!C22</f>
        <v>0</v>
      </c>
      <c r="G733" s="87">
        <f>Page4!D22</f>
        <v>0</v>
      </c>
      <c r="H733" s="87">
        <f>Page4!E22</f>
        <v>0</v>
      </c>
      <c r="I733" s="55"/>
      <c r="J733" s="55"/>
    </row>
    <row r="734" spans="1:10">
      <c r="A734" s="76">
        <f>'Order summary (backoffice)'!B990</f>
        <v>0</v>
      </c>
      <c r="B734">
        <f>'Order summary (backoffice)'!C990</f>
        <v>0</v>
      </c>
      <c r="C734" s="76">
        <f>'Order summary (backoffice)'!D990</f>
        <v>0</v>
      </c>
      <c r="D734">
        <f>'Order summary (backoffice)'!E990</f>
        <v>0</v>
      </c>
      <c r="E734" s="87">
        <f>Page4!W22</f>
        <v>0</v>
      </c>
      <c r="F734" s="87">
        <f>Page4!C22</f>
        <v>0</v>
      </c>
      <c r="G734" s="87">
        <f>Page4!D22</f>
        <v>0</v>
      </c>
      <c r="H734" s="87">
        <f>Page4!E22</f>
        <v>0</v>
      </c>
      <c r="I734" s="55"/>
      <c r="J734" s="55"/>
    </row>
    <row r="735" spans="1:10">
      <c r="A735" s="76">
        <f>'Order summary (backoffice)'!B1003</f>
        <v>0</v>
      </c>
      <c r="B735">
        <f>'Order summary (backoffice)'!C1003</f>
        <v>0</v>
      </c>
      <c r="C735" s="76">
        <f>'Order summary (backoffice)'!D1003</f>
        <v>0</v>
      </c>
      <c r="D735">
        <f>'Order summary (backoffice)'!E1003</f>
        <v>0</v>
      </c>
      <c r="E735" s="87">
        <f>Page4!X22</f>
        <v>0</v>
      </c>
      <c r="F735" s="87">
        <f>Page4!C22</f>
        <v>0</v>
      </c>
      <c r="G735" s="87">
        <f>Page4!D22</f>
        <v>0</v>
      </c>
      <c r="H735" s="87">
        <f>Page4!E22</f>
        <v>0</v>
      </c>
      <c r="I735" s="55"/>
      <c r="J735" s="55"/>
    </row>
    <row r="736" spans="1:10">
      <c r="A736" s="76">
        <f>'Order summary (backoffice)'!B1016</f>
        <v>0</v>
      </c>
      <c r="B736">
        <f>'Order summary (backoffice)'!C1016</f>
        <v>0</v>
      </c>
      <c r="C736" s="76">
        <f>'Order summary (backoffice)'!D1016</f>
        <v>0</v>
      </c>
      <c r="D736">
        <f>'Order summary (backoffice)'!E1016</f>
        <v>0</v>
      </c>
      <c r="E736" s="87">
        <f>Page4!Y22</f>
        <v>0</v>
      </c>
      <c r="F736" s="87">
        <f>Page4!C22</f>
        <v>0</v>
      </c>
      <c r="G736" s="87">
        <f>Page4!D22</f>
        <v>0</v>
      </c>
      <c r="H736" s="87">
        <f>Page4!E22</f>
        <v>0</v>
      </c>
      <c r="I736" s="55"/>
      <c r="J736" s="55"/>
    </row>
    <row r="737" spans="1:10">
      <c r="A737" s="76">
        <f>'Order summary (backoffice)'!B1029</f>
        <v>0</v>
      </c>
      <c r="B737">
        <f>'Order summary (backoffice)'!C1029</f>
        <v>0</v>
      </c>
      <c r="C737" s="76">
        <f>'Order summary (backoffice)'!D1029</f>
        <v>0</v>
      </c>
      <c r="D737">
        <f>'Order summary (backoffice)'!E1029</f>
        <v>0</v>
      </c>
      <c r="E737" s="87">
        <f>Page4!Z22</f>
        <v>0</v>
      </c>
      <c r="F737" s="87">
        <f>Page4!C22</f>
        <v>0</v>
      </c>
      <c r="G737" s="87">
        <f>Page4!D22</f>
        <v>0</v>
      </c>
      <c r="H737" s="87">
        <f>Page4!E22</f>
        <v>0</v>
      </c>
      <c r="I737" s="55"/>
      <c r="J737" s="55"/>
    </row>
    <row r="738" spans="1:10">
      <c r="A738" s="76">
        <f>'Order summary (backoffice)'!B1042</f>
        <v>0</v>
      </c>
      <c r="B738">
        <f>'Order summary (backoffice)'!C1042</f>
        <v>0</v>
      </c>
      <c r="C738" s="76">
        <f>'Order summary (backoffice)'!D1042</f>
        <v>0</v>
      </c>
      <c r="D738">
        <f>'Order summary (backoffice)'!E1042</f>
        <v>0</v>
      </c>
      <c r="E738" s="87">
        <f>Page5!G22</f>
        <v>0</v>
      </c>
      <c r="F738" s="87">
        <f>Page5!C22</f>
        <v>0</v>
      </c>
      <c r="G738" s="87">
        <f>Page5!D22</f>
        <v>0</v>
      </c>
      <c r="H738" s="87">
        <f>Page5!E22</f>
        <v>0</v>
      </c>
      <c r="I738" s="55"/>
      <c r="J738" s="55"/>
    </row>
    <row r="739" spans="1:10">
      <c r="A739" s="76">
        <f>'Order summary (backoffice)'!B1055</f>
        <v>0</v>
      </c>
      <c r="B739">
        <f>'Order summary (backoffice)'!C1055</f>
        <v>0</v>
      </c>
      <c r="C739" s="76">
        <f>'Order summary (backoffice)'!D1055</f>
        <v>0</v>
      </c>
      <c r="D739">
        <f>'Order summary (backoffice)'!E1055</f>
        <v>0</v>
      </c>
      <c r="E739" s="87">
        <f>Page5!H22</f>
        <v>0</v>
      </c>
      <c r="F739" s="87">
        <f>Page5!C22</f>
        <v>0</v>
      </c>
      <c r="G739" s="87">
        <f>Page5!D22</f>
        <v>0</v>
      </c>
      <c r="H739" s="87">
        <f>Page5!E22</f>
        <v>0</v>
      </c>
      <c r="I739" s="55"/>
      <c r="J739" s="55"/>
    </row>
    <row r="740" spans="1:10">
      <c r="A740" s="76">
        <f>'Order summary (backoffice)'!B1068</f>
        <v>0</v>
      </c>
      <c r="B740">
        <f>'Order summary (backoffice)'!C1068</f>
        <v>0</v>
      </c>
      <c r="C740" s="76">
        <f>'Order summary (backoffice)'!D1068</f>
        <v>0</v>
      </c>
      <c r="D740">
        <f>'Order summary (backoffice)'!E1068</f>
        <v>0</v>
      </c>
      <c r="E740" s="87">
        <f>Page5!I22</f>
        <v>0</v>
      </c>
      <c r="F740" s="87">
        <f>Page5!C22</f>
        <v>0</v>
      </c>
      <c r="G740" s="87">
        <f>Page5!D22</f>
        <v>0</v>
      </c>
      <c r="H740" s="87">
        <f>Page5!E22</f>
        <v>0</v>
      </c>
      <c r="I740" s="55"/>
      <c r="J740" s="55"/>
    </row>
    <row r="741" spans="1:10">
      <c r="A741" s="76">
        <f>'Order summary (backoffice)'!B1081</f>
        <v>0</v>
      </c>
      <c r="B741">
        <f>'Order summary (backoffice)'!C1081</f>
        <v>0</v>
      </c>
      <c r="C741" s="76">
        <f>'Order summary (backoffice)'!D1081</f>
        <v>0</v>
      </c>
      <c r="D741">
        <f>'Order summary (backoffice)'!E1081</f>
        <v>0</v>
      </c>
      <c r="E741" s="87">
        <f>Page5!J22</f>
        <v>0</v>
      </c>
      <c r="F741" s="87">
        <f>Page5!C22</f>
        <v>0</v>
      </c>
      <c r="G741" s="87">
        <f>Page5!D22</f>
        <v>0</v>
      </c>
      <c r="H741" s="87">
        <f>Page5!E22</f>
        <v>0</v>
      </c>
      <c r="I741" s="55"/>
      <c r="J741" s="55"/>
    </row>
    <row r="742" spans="1:10">
      <c r="A742" s="76">
        <f>'Order summary (backoffice)'!B1094</f>
        <v>0</v>
      </c>
      <c r="B742">
        <f>'Order summary (backoffice)'!C1094</f>
        <v>0</v>
      </c>
      <c r="C742" s="76">
        <f>'Order summary (backoffice)'!D1094</f>
        <v>0</v>
      </c>
      <c r="D742">
        <f>'Order summary (backoffice)'!E1094</f>
        <v>0</v>
      </c>
      <c r="E742" s="87">
        <f>Page5!K22</f>
        <v>0</v>
      </c>
      <c r="F742" s="87">
        <f>Page5!C22</f>
        <v>0</v>
      </c>
      <c r="G742" s="87">
        <f>Page5!D22</f>
        <v>0</v>
      </c>
      <c r="H742" s="87">
        <f>Page5!E22</f>
        <v>0</v>
      </c>
      <c r="I742" s="55"/>
      <c r="J742" s="55"/>
    </row>
    <row r="743" spans="1:10">
      <c r="A743" s="76">
        <f>'Order summary (backoffice)'!B1107</f>
        <v>0</v>
      </c>
      <c r="B743">
        <f>'Order summary (backoffice)'!C1107</f>
        <v>0</v>
      </c>
      <c r="C743" s="76">
        <f>'Order summary (backoffice)'!D1107</f>
        <v>0</v>
      </c>
      <c r="D743">
        <f>'Order summary (backoffice)'!E1107</f>
        <v>0</v>
      </c>
      <c r="E743" s="87">
        <f>Page5!L22</f>
        <v>0</v>
      </c>
      <c r="F743" s="87">
        <f>Page5!C22</f>
        <v>0</v>
      </c>
      <c r="G743" s="87">
        <f>Page5!D22</f>
        <v>0</v>
      </c>
      <c r="H743" s="87">
        <f>Page5!E22</f>
        <v>0</v>
      </c>
      <c r="I743" s="55"/>
      <c r="J743" s="55"/>
    </row>
    <row r="744" spans="1:10">
      <c r="A744" s="76">
        <f>'Order summary (backoffice)'!B1120</f>
        <v>0</v>
      </c>
      <c r="B744">
        <f>'Order summary (backoffice)'!C1120</f>
        <v>0</v>
      </c>
      <c r="C744" s="76">
        <f>'Order summary (backoffice)'!D1120</f>
        <v>0</v>
      </c>
      <c r="D744">
        <f>'Order summary (backoffice)'!E1120</f>
        <v>0</v>
      </c>
      <c r="E744" s="87">
        <f>Page5!M22</f>
        <v>0</v>
      </c>
      <c r="F744" s="87">
        <f>Page5!C22</f>
        <v>0</v>
      </c>
      <c r="G744" s="87">
        <f>Page5!D22</f>
        <v>0</v>
      </c>
      <c r="H744" s="87">
        <f>Page5!E22</f>
        <v>0</v>
      </c>
      <c r="I744" s="55"/>
      <c r="J744" s="55"/>
    </row>
    <row r="745" spans="1:10">
      <c r="A745" s="76">
        <f>'Order summary (backoffice)'!B1133</f>
        <v>0</v>
      </c>
      <c r="B745">
        <f>'Order summary (backoffice)'!C1133</f>
        <v>0</v>
      </c>
      <c r="C745" s="76">
        <f>'Order summary (backoffice)'!D1133</f>
        <v>0</v>
      </c>
      <c r="D745">
        <f>'Order summary (backoffice)'!E1133</f>
        <v>0</v>
      </c>
      <c r="E745" s="87">
        <f>Page5!N22</f>
        <v>0</v>
      </c>
      <c r="F745" s="87">
        <f>Page5!C22</f>
        <v>0</v>
      </c>
      <c r="G745" s="87">
        <f>Page5!D22</f>
        <v>0</v>
      </c>
      <c r="H745" s="87">
        <f>Page5!E22</f>
        <v>0</v>
      </c>
      <c r="I745" s="55"/>
      <c r="J745" s="55"/>
    </row>
    <row r="746" spans="1:10">
      <c r="A746" s="76">
        <f>'Order summary (backoffice)'!B1146</f>
        <v>0</v>
      </c>
      <c r="B746">
        <f>'Order summary (backoffice)'!C1146</f>
        <v>0</v>
      </c>
      <c r="C746" s="76">
        <f>'Order summary (backoffice)'!D1146</f>
        <v>0</v>
      </c>
      <c r="D746">
        <f>'Order summary (backoffice)'!E1146</f>
        <v>0</v>
      </c>
      <c r="E746" s="87">
        <f>Page5!O22</f>
        <v>0</v>
      </c>
      <c r="F746" s="87">
        <f>Page5!C22</f>
        <v>0</v>
      </c>
      <c r="G746" s="87">
        <f>Page5!D22</f>
        <v>0</v>
      </c>
      <c r="H746" s="87">
        <f>Page5!E22</f>
        <v>0</v>
      </c>
      <c r="I746" s="55"/>
      <c r="J746" s="55"/>
    </row>
    <row r="747" spans="1:10">
      <c r="A747" s="76">
        <f>'Order summary (backoffice)'!B1159</f>
        <v>0</v>
      </c>
      <c r="B747">
        <f>'Order summary (backoffice)'!C1159</f>
        <v>0</v>
      </c>
      <c r="C747" s="76">
        <f>'Order summary (backoffice)'!D1159</f>
        <v>0</v>
      </c>
      <c r="D747">
        <f>'Order summary (backoffice)'!E1159</f>
        <v>0</v>
      </c>
      <c r="E747" s="87">
        <f>Page5!P22</f>
        <v>0</v>
      </c>
      <c r="F747" s="87">
        <f>Page5!C22</f>
        <v>0</v>
      </c>
      <c r="G747" s="87">
        <f>Page5!D22</f>
        <v>0</v>
      </c>
      <c r="H747" s="87">
        <f>Page5!E22</f>
        <v>0</v>
      </c>
      <c r="I747" s="55"/>
      <c r="J747" s="55"/>
    </row>
    <row r="748" spans="1:10">
      <c r="A748" s="76">
        <f>'Order summary (backoffice)'!B1172</f>
        <v>0</v>
      </c>
      <c r="B748">
        <f>'Order summary (backoffice)'!C1172</f>
        <v>0</v>
      </c>
      <c r="C748" s="76">
        <f>'Order summary (backoffice)'!D1172</f>
        <v>0</v>
      </c>
      <c r="D748">
        <f>'Order summary (backoffice)'!E1172</f>
        <v>0</v>
      </c>
      <c r="E748" s="87">
        <f>Page5!Q22</f>
        <v>0</v>
      </c>
      <c r="F748" s="87">
        <f>Page5!C22</f>
        <v>0</v>
      </c>
      <c r="G748" s="87">
        <f>Page5!D22</f>
        <v>0</v>
      </c>
      <c r="H748" s="87">
        <f>Page5!E22</f>
        <v>0</v>
      </c>
      <c r="I748" s="55"/>
      <c r="J748" s="55"/>
    </row>
    <row r="749" spans="1:10">
      <c r="A749" s="76">
        <f>'Order summary (backoffice)'!B1185</f>
        <v>0</v>
      </c>
      <c r="B749">
        <f>'Order summary (backoffice)'!C1185</f>
        <v>0</v>
      </c>
      <c r="C749" s="76">
        <f>'Order summary (backoffice)'!D1185</f>
        <v>0</v>
      </c>
      <c r="D749">
        <f>'Order summary (backoffice)'!E1185</f>
        <v>0</v>
      </c>
      <c r="E749" s="87">
        <f>Page5!R22</f>
        <v>0</v>
      </c>
      <c r="F749" s="87">
        <f>Page5!C22</f>
        <v>0</v>
      </c>
      <c r="G749" s="87">
        <f>Page5!D22</f>
        <v>0</v>
      </c>
      <c r="H749" s="87">
        <f>Page5!E22</f>
        <v>0</v>
      </c>
      <c r="I749" s="55"/>
      <c r="J749" s="55"/>
    </row>
    <row r="750" spans="1:10">
      <c r="A750" s="76">
        <f>'Order summary (backoffice)'!B1198</f>
        <v>0</v>
      </c>
      <c r="B750">
        <f>'Order summary (backoffice)'!C1198</f>
        <v>0</v>
      </c>
      <c r="C750" s="76">
        <f>'Order summary (backoffice)'!D1198</f>
        <v>0</v>
      </c>
      <c r="D750">
        <f>'Order summary (backoffice)'!E1198</f>
        <v>0</v>
      </c>
      <c r="E750" s="87">
        <f>Page5!S22</f>
        <v>0</v>
      </c>
      <c r="F750" s="87">
        <f>Page5!C22</f>
        <v>0</v>
      </c>
      <c r="G750" s="87">
        <f>Page5!D22</f>
        <v>0</v>
      </c>
      <c r="H750" s="87">
        <f>Page5!E22</f>
        <v>0</v>
      </c>
      <c r="I750" s="55"/>
      <c r="J750" s="55"/>
    </row>
    <row r="751" spans="1:10">
      <c r="A751" s="76">
        <f>'Order summary (backoffice)'!B1211</f>
        <v>0</v>
      </c>
      <c r="B751">
        <f>'Order summary (backoffice)'!C1211</f>
        <v>0</v>
      </c>
      <c r="C751" s="76">
        <f>'Order summary (backoffice)'!D1211</f>
        <v>0</v>
      </c>
      <c r="D751">
        <f>'Order summary (backoffice)'!E1211</f>
        <v>0</v>
      </c>
      <c r="E751" s="87">
        <f>Page5!T22</f>
        <v>0</v>
      </c>
      <c r="F751" s="87">
        <f>Page5!C22</f>
        <v>0</v>
      </c>
      <c r="G751" s="87">
        <f>Page5!D22</f>
        <v>0</v>
      </c>
      <c r="H751" s="87">
        <f>Page5!E22</f>
        <v>0</v>
      </c>
      <c r="I751" s="55"/>
      <c r="J751" s="55"/>
    </row>
    <row r="752" spans="1:10">
      <c r="A752" s="76">
        <f>'Order summary (backoffice)'!B1224</f>
        <v>0</v>
      </c>
      <c r="B752">
        <f>'Order summary (backoffice)'!C1224</f>
        <v>0</v>
      </c>
      <c r="C752" s="76">
        <f>'Order summary (backoffice)'!D1224</f>
        <v>0</v>
      </c>
      <c r="D752">
        <f>'Order summary (backoffice)'!E1224</f>
        <v>0</v>
      </c>
      <c r="E752" s="87">
        <f>Page5!U22</f>
        <v>0</v>
      </c>
      <c r="F752" s="87">
        <f>Page5!C22</f>
        <v>0</v>
      </c>
      <c r="G752" s="87">
        <f>Page5!D22</f>
        <v>0</v>
      </c>
      <c r="H752" s="87">
        <f>Page5!E22</f>
        <v>0</v>
      </c>
      <c r="I752" s="55"/>
      <c r="J752" s="55"/>
    </row>
    <row r="753" spans="1:10">
      <c r="A753" s="76">
        <f>'Order summary (backoffice)'!B1237</f>
        <v>0</v>
      </c>
      <c r="B753">
        <f>'Order summary (backoffice)'!C1237</f>
        <v>0</v>
      </c>
      <c r="C753" s="76">
        <f>'Order summary (backoffice)'!D1237</f>
        <v>0</v>
      </c>
      <c r="D753">
        <f>'Order summary (backoffice)'!E1237</f>
        <v>0</v>
      </c>
      <c r="E753" s="87">
        <f>Page5!V22</f>
        <v>0</v>
      </c>
      <c r="F753" s="87">
        <f>Page5!C22</f>
        <v>0</v>
      </c>
      <c r="G753" s="87">
        <f>Page5!D22</f>
        <v>0</v>
      </c>
      <c r="H753" s="87">
        <f>Page5!E22</f>
        <v>0</v>
      </c>
      <c r="I753" s="55"/>
      <c r="J753" s="55"/>
    </row>
    <row r="754" spans="1:10">
      <c r="A754" s="76">
        <f>'Order summary (backoffice)'!B1250</f>
        <v>0</v>
      </c>
      <c r="B754">
        <f>'Order summary (backoffice)'!C1250</f>
        <v>0</v>
      </c>
      <c r="C754" s="76">
        <f>'Order summary (backoffice)'!D1250</f>
        <v>0</v>
      </c>
      <c r="D754">
        <f>'Order summary (backoffice)'!E1250</f>
        <v>0</v>
      </c>
      <c r="E754" s="87">
        <f>Page5!W22</f>
        <v>0</v>
      </c>
      <c r="F754" s="87">
        <f>Page5!C22</f>
        <v>0</v>
      </c>
      <c r="G754" s="87">
        <f>Page5!D22</f>
        <v>0</v>
      </c>
      <c r="H754" s="87">
        <f>Page5!E22</f>
        <v>0</v>
      </c>
      <c r="I754" s="55"/>
      <c r="J754" s="55"/>
    </row>
    <row r="755" spans="1:10">
      <c r="A755" s="76">
        <f>'Order summary (backoffice)'!B1263</f>
        <v>0</v>
      </c>
      <c r="B755">
        <f>'Order summary (backoffice)'!C1263</f>
        <v>0</v>
      </c>
      <c r="C755" s="76">
        <f>'Order summary (backoffice)'!D1263</f>
        <v>0</v>
      </c>
      <c r="D755">
        <f>'Order summary (backoffice)'!E1263</f>
        <v>0</v>
      </c>
      <c r="E755" s="87">
        <f>Page5!X22</f>
        <v>0</v>
      </c>
      <c r="F755" s="87">
        <f>Page5!C22</f>
        <v>0</v>
      </c>
      <c r="G755" s="87">
        <f>Page5!D22</f>
        <v>0</v>
      </c>
      <c r="H755" s="87">
        <f>Page5!E22</f>
        <v>0</v>
      </c>
      <c r="I755" s="55"/>
      <c r="J755" s="55"/>
    </row>
    <row r="756" spans="1:10">
      <c r="A756" s="76">
        <f>'Order summary (backoffice)'!B1276</f>
        <v>0</v>
      </c>
      <c r="B756">
        <f>'Order summary (backoffice)'!C1276</f>
        <v>0</v>
      </c>
      <c r="C756" s="76">
        <f>'Order summary (backoffice)'!D1276</f>
        <v>0</v>
      </c>
      <c r="D756">
        <f>'Order summary (backoffice)'!E1276</f>
        <v>0</v>
      </c>
      <c r="E756" s="87">
        <f>Page5!Y22</f>
        <v>0</v>
      </c>
      <c r="F756" s="87">
        <f>Page5!C22</f>
        <v>0</v>
      </c>
      <c r="G756" s="87">
        <f>Page5!D22</f>
        <v>0</v>
      </c>
      <c r="H756" s="87">
        <f>Page5!E22</f>
        <v>0</v>
      </c>
      <c r="I756" s="55"/>
      <c r="J756" s="55"/>
    </row>
    <row r="757" spans="1:10">
      <c r="A757" s="76">
        <f>'Order summary (backoffice)'!B1289</f>
        <v>0</v>
      </c>
      <c r="B757">
        <f>'Order summary (backoffice)'!C1289</f>
        <v>0</v>
      </c>
      <c r="C757" s="76">
        <f>'Order summary (backoffice)'!D1289</f>
        <v>0</v>
      </c>
      <c r="D757">
        <f>'Order summary (backoffice)'!E1289</f>
        <v>0</v>
      </c>
      <c r="E757" s="87">
        <f>Page5!Z22</f>
        <v>0</v>
      </c>
      <c r="F757" s="87">
        <f>Page5!C22</f>
        <v>0</v>
      </c>
      <c r="G757" s="87">
        <f>Page5!D22</f>
        <v>0</v>
      </c>
      <c r="H757" s="87">
        <f>Page5!E22</f>
        <v>0</v>
      </c>
      <c r="I757" s="55"/>
      <c r="J757" s="55"/>
    </row>
    <row r="758" spans="1:10">
      <c r="A758" s="76">
        <f>'Order summary (backoffice)'!B1302</f>
        <v>0</v>
      </c>
      <c r="B758">
        <f>'Order summary (backoffice)'!C1302</f>
        <v>0</v>
      </c>
      <c r="C758" s="76">
        <f>'Order summary (backoffice)'!D1302</f>
        <v>0</v>
      </c>
      <c r="D758">
        <f>'Order summary (backoffice)'!E1302</f>
        <v>0</v>
      </c>
      <c r="E758" s="87">
        <f>Page6!G22</f>
        <v>0</v>
      </c>
      <c r="F758" s="87">
        <f>Page6!C22</f>
        <v>0</v>
      </c>
      <c r="G758" s="87">
        <f>Page6!D22</f>
        <v>0</v>
      </c>
      <c r="H758" s="87">
        <f>Page6!E22</f>
        <v>0</v>
      </c>
      <c r="I758" s="55"/>
      <c r="J758" s="55"/>
    </row>
    <row r="759" spans="1:10">
      <c r="A759" s="76">
        <f>'Order summary (backoffice)'!B1315</f>
        <v>0</v>
      </c>
      <c r="B759">
        <f>'Order summary (backoffice)'!C1315</f>
        <v>0</v>
      </c>
      <c r="C759" s="76">
        <f>'Order summary (backoffice)'!D1315</f>
        <v>0</v>
      </c>
      <c r="D759">
        <f>'Order summary (backoffice)'!E1315</f>
        <v>0</v>
      </c>
      <c r="E759" s="87">
        <f>Page6!H22</f>
        <v>0</v>
      </c>
      <c r="F759" s="87">
        <f>Page6!C22</f>
        <v>0</v>
      </c>
      <c r="G759" s="87">
        <f>Page6!D22</f>
        <v>0</v>
      </c>
      <c r="H759" s="87">
        <f>Page6!E22</f>
        <v>0</v>
      </c>
      <c r="I759" s="55"/>
      <c r="J759" s="55"/>
    </row>
    <row r="760" spans="1:10">
      <c r="A760" s="76">
        <f>'Order summary (backoffice)'!B1328</f>
        <v>0</v>
      </c>
      <c r="B760">
        <f>'Order summary (backoffice)'!C1328</f>
        <v>0</v>
      </c>
      <c r="C760" s="76">
        <f>'Order summary (backoffice)'!D1328</f>
        <v>0</v>
      </c>
      <c r="D760">
        <f>'Order summary (backoffice)'!E1328</f>
        <v>0</v>
      </c>
      <c r="E760" s="87">
        <f>Page6!I22</f>
        <v>0</v>
      </c>
      <c r="F760" s="87">
        <f>Page6!C22</f>
        <v>0</v>
      </c>
      <c r="G760" s="87">
        <f>Page6!D22</f>
        <v>0</v>
      </c>
      <c r="H760" s="87">
        <f>Page6!E22</f>
        <v>0</v>
      </c>
      <c r="I760" s="55"/>
      <c r="J760" s="55"/>
    </row>
    <row r="761" spans="1:10">
      <c r="A761" s="76">
        <f>'Order summary (backoffice)'!B1341</f>
        <v>0</v>
      </c>
      <c r="B761">
        <f>'Order summary (backoffice)'!C1341</f>
        <v>0</v>
      </c>
      <c r="C761" s="76">
        <f>'Order summary (backoffice)'!D1341</f>
        <v>0</v>
      </c>
      <c r="D761">
        <f>'Order summary (backoffice)'!E1341</f>
        <v>0</v>
      </c>
      <c r="E761" s="87">
        <f>Page6!J22</f>
        <v>0</v>
      </c>
      <c r="F761" s="87">
        <f>Page6!C22</f>
        <v>0</v>
      </c>
      <c r="G761" s="87">
        <f>Page6!D22</f>
        <v>0</v>
      </c>
      <c r="H761" s="87">
        <f>Page6!E22</f>
        <v>0</v>
      </c>
      <c r="I761" s="55"/>
      <c r="J761" s="55"/>
    </row>
    <row r="762" spans="1:10">
      <c r="A762" s="76">
        <f>'Order summary (backoffice)'!B1354</f>
        <v>0</v>
      </c>
      <c r="B762">
        <f>'Order summary (backoffice)'!C1354</f>
        <v>0</v>
      </c>
      <c r="C762" s="76">
        <f>'Order summary (backoffice)'!D1354</f>
        <v>0</v>
      </c>
      <c r="D762">
        <f>'Order summary (backoffice)'!E1354</f>
        <v>0</v>
      </c>
      <c r="E762" s="87">
        <f>Page6!K22</f>
        <v>0</v>
      </c>
      <c r="F762" s="87">
        <f>Page6!C22</f>
        <v>0</v>
      </c>
      <c r="G762" s="87">
        <f>Page6!D22</f>
        <v>0</v>
      </c>
      <c r="H762" s="87">
        <f>Page6!E22</f>
        <v>0</v>
      </c>
      <c r="I762" s="55"/>
      <c r="J762" s="55"/>
    </row>
    <row r="763" spans="1:10">
      <c r="A763" s="76">
        <f>'Order summary (backoffice)'!B1367</f>
        <v>0</v>
      </c>
      <c r="B763">
        <f>'Order summary (backoffice)'!C1367</f>
        <v>0</v>
      </c>
      <c r="C763" s="76">
        <f>'Order summary (backoffice)'!D1367</f>
        <v>0</v>
      </c>
      <c r="D763">
        <f>'Order summary (backoffice)'!E1367</f>
        <v>0</v>
      </c>
      <c r="E763" s="87">
        <f>Page6!L22</f>
        <v>0</v>
      </c>
      <c r="F763" s="87">
        <f>Page6!C22</f>
        <v>0</v>
      </c>
      <c r="G763" s="87">
        <f>Page6!D22</f>
        <v>0</v>
      </c>
      <c r="H763" s="87">
        <f>Page6!E22</f>
        <v>0</v>
      </c>
      <c r="I763" s="55"/>
      <c r="J763" s="55"/>
    </row>
    <row r="764" spans="1:10">
      <c r="A764" s="76">
        <f>'Order summary (backoffice)'!B1380</f>
        <v>0</v>
      </c>
      <c r="B764">
        <f>'Order summary (backoffice)'!C1380</f>
        <v>0</v>
      </c>
      <c r="C764" s="76">
        <f>'Order summary (backoffice)'!D1380</f>
        <v>0</v>
      </c>
      <c r="D764">
        <f>'Order summary (backoffice)'!E1380</f>
        <v>0</v>
      </c>
      <c r="E764" s="87">
        <f>Page6!M22</f>
        <v>0</v>
      </c>
      <c r="F764" s="87">
        <f>Page6!C22</f>
        <v>0</v>
      </c>
      <c r="G764" s="87">
        <f>Page6!D22</f>
        <v>0</v>
      </c>
      <c r="H764" s="87">
        <f>Page6!E22</f>
        <v>0</v>
      </c>
      <c r="I764" s="55"/>
      <c r="J764" s="55"/>
    </row>
    <row r="765" spans="1:10">
      <c r="A765" s="76">
        <f>'Order summary (backoffice)'!B1393</f>
        <v>0</v>
      </c>
      <c r="B765">
        <f>'Order summary (backoffice)'!C1393</f>
        <v>0</v>
      </c>
      <c r="C765" s="76">
        <f>'Order summary (backoffice)'!D1393</f>
        <v>0</v>
      </c>
      <c r="D765">
        <f>'Order summary (backoffice)'!E1393</f>
        <v>0</v>
      </c>
      <c r="E765" s="87">
        <f>Page6!N22</f>
        <v>0</v>
      </c>
      <c r="F765" s="87">
        <f>Page6!C22</f>
        <v>0</v>
      </c>
      <c r="G765" s="87">
        <f>Page6!D22</f>
        <v>0</v>
      </c>
      <c r="H765" s="87">
        <f>Page6!E22</f>
        <v>0</v>
      </c>
      <c r="I765" s="55"/>
      <c r="J765" s="55"/>
    </row>
    <row r="766" spans="1:10">
      <c r="A766" s="76">
        <f>'Order summary (backoffice)'!B1406</f>
        <v>0</v>
      </c>
      <c r="B766">
        <f>'Order summary (backoffice)'!C1406</f>
        <v>0</v>
      </c>
      <c r="C766" s="76">
        <f>'Order summary (backoffice)'!D1406</f>
        <v>0</v>
      </c>
      <c r="D766">
        <f>'Order summary (backoffice)'!E1406</f>
        <v>0</v>
      </c>
      <c r="E766" s="87">
        <f>Page6!O22</f>
        <v>0</v>
      </c>
      <c r="F766" s="87">
        <f>Page6!C22</f>
        <v>0</v>
      </c>
      <c r="G766" s="87">
        <f>Page6!D22</f>
        <v>0</v>
      </c>
      <c r="H766" s="87">
        <f>Page6!E22</f>
        <v>0</v>
      </c>
      <c r="I766" s="55"/>
      <c r="J766" s="55"/>
    </row>
    <row r="767" spans="1:10">
      <c r="A767" s="76">
        <f>'Order summary (backoffice)'!B1419</f>
        <v>0</v>
      </c>
      <c r="B767">
        <f>'Order summary (backoffice)'!C1419</f>
        <v>0</v>
      </c>
      <c r="C767" s="76">
        <f>'Order summary (backoffice)'!D1419</f>
        <v>0</v>
      </c>
      <c r="D767">
        <f>'Order summary (backoffice)'!E1419</f>
        <v>0</v>
      </c>
      <c r="E767" s="87">
        <f>Page6!P22</f>
        <v>0</v>
      </c>
      <c r="F767" s="87">
        <f>Page6!C22</f>
        <v>0</v>
      </c>
      <c r="G767" s="87">
        <f>Page6!D22</f>
        <v>0</v>
      </c>
      <c r="H767" s="87">
        <f>Page6!E22</f>
        <v>0</v>
      </c>
      <c r="I767" s="55"/>
      <c r="J767" s="55"/>
    </row>
    <row r="768" spans="1:10">
      <c r="A768" s="76">
        <f>'Order summary (backoffice)'!B1432</f>
        <v>0</v>
      </c>
      <c r="B768">
        <f>'Order summary (backoffice)'!C1432</f>
        <v>0</v>
      </c>
      <c r="C768" s="76">
        <f>'Order summary (backoffice)'!D1432</f>
        <v>0</v>
      </c>
      <c r="D768">
        <f>'Order summary (backoffice)'!E1432</f>
        <v>0</v>
      </c>
      <c r="E768" s="87">
        <f>Page6!Q22</f>
        <v>0</v>
      </c>
      <c r="F768" s="87">
        <f>Page6!C22</f>
        <v>0</v>
      </c>
      <c r="G768" s="87">
        <f>Page6!D22</f>
        <v>0</v>
      </c>
      <c r="H768" s="87">
        <f>Page6!E22</f>
        <v>0</v>
      </c>
      <c r="I768" s="55"/>
      <c r="J768" s="55"/>
    </row>
    <row r="769" spans="1:10">
      <c r="A769" s="76">
        <f>'Order summary (backoffice)'!B1445</f>
        <v>0</v>
      </c>
      <c r="B769">
        <f>'Order summary (backoffice)'!C1445</f>
        <v>0</v>
      </c>
      <c r="C769" s="76">
        <f>'Order summary (backoffice)'!D1445</f>
        <v>0</v>
      </c>
      <c r="D769">
        <f>'Order summary (backoffice)'!E1445</f>
        <v>0</v>
      </c>
      <c r="E769" s="87">
        <f>Page6!R22</f>
        <v>0</v>
      </c>
      <c r="F769" s="87">
        <f>Page6!C22</f>
        <v>0</v>
      </c>
      <c r="G769" s="87">
        <f>Page6!D22</f>
        <v>0</v>
      </c>
      <c r="H769" s="87">
        <f>Page6!E22</f>
        <v>0</v>
      </c>
      <c r="I769" s="55"/>
      <c r="J769" s="55"/>
    </row>
    <row r="770" spans="1:10">
      <c r="A770" s="76">
        <f>'Order summary (backoffice)'!B1458</f>
        <v>0</v>
      </c>
      <c r="B770">
        <f>'Order summary (backoffice)'!C1458</f>
        <v>0</v>
      </c>
      <c r="C770" s="76">
        <f>'Order summary (backoffice)'!D1458</f>
        <v>0</v>
      </c>
      <c r="D770">
        <f>'Order summary (backoffice)'!E1458</f>
        <v>0</v>
      </c>
      <c r="E770" s="87">
        <f>Page6!S22</f>
        <v>0</v>
      </c>
      <c r="F770" s="87">
        <f>Page6!C22</f>
        <v>0</v>
      </c>
      <c r="G770" s="87">
        <f>Page6!D22</f>
        <v>0</v>
      </c>
      <c r="H770" s="87">
        <f>Page6!E22</f>
        <v>0</v>
      </c>
      <c r="I770" s="55"/>
      <c r="J770" s="55"/>
    </row>
    <row r="771" spans="1:10">
      <c r="A771" s="76">
        <f>'Order summary (backoffice)'!B1471</f>
        <v>0</v>
      </c>
      <c r="B771">
        <f>'Order summary (backoffice)'!C1471</f>
        <v>0</v>
      </c>
      <c r="C771" s="76">
        <f>'Order summary (backoffice)'!D1471</f>
        <v>0</v>
      </c>
      <c r="D771">
        <f>'Order summary (backoffice)'!E1471</f>
        <v>0</v>
      </c>
      <c r="E771" s="87">
        <f>Page6!T22</f>
        <v>0</v>
      </c>
      <c r="F771" s="87">
        <f>Page6!C22</f>
        <v>0</v>
      </c>
      <c r="G771" s="87">
        <f>Page6!D22</f>
        <v>0</v>
      </c>
      <c r="H771" s="87">
        <f>Page6!E22</f>
        <v>0</v>
      </c>
      <c r="I771" s="55"/>
      <c r="J771" s="55"/>
    </row>
    <row r="772" spans="1:10">
      <c r="A772" s="76">
        <f>'Order summary (backoffice)'!B1484</f>
        <v>0</v>
      </c>
      <c r="B772">
        <f>'Order summary (backoffice)'!C1484</f>
        <v>0</v>
      </c>
      <c r="C772" s="76">
        <f>'Order summary (backoffice)'!D1484</f>
        <v>0</v>
      </c>
      <c r="D772">
        <f>'Order summary (backoffice)'!E1484</f>
        <v>0</v>
      </c>
      <c r="E772" s="87">
        <f>Page6!U22</f>
        <v>0</v>
      </c>
      <c r="F772" s="87">
        <f>Page6!C22</f>
        <v>0</v>
      </c>
      <c r="G772" s="87">
        <f>Page6!D22</f>
        <v>0</v>
      </c>
      <c r="H772" s="87">
        <f>Page6!E22</f>
        <v>0</v>
      </c>
      <c r="I772" s="55"/>
      <c r="J772" s="55"/>
    </row>
    <row r="773" spans="1:10">
      <c r="A773" s="76">
        <f>'Order summary (backoffice)'!B1497</f>
        <v>0</v>
      </c>
      <c r="B773">
        <f>'Order summary (backoffice)'!C1497</f>
        <v>0</v>
      </c>
      <c r="C773" s="76">
        <f>'Order summary (backoffice)'!D1497</f>
        <v>0</v>
      </c>
      <c r="D773">
        <f>'Order summary (backoffice)'!E1497</f>
        <v>0</v>
      </c>
      <c r="E773" s="87">
        <f>Page6!V22</f>
        <v>0</v>
      </c>
      <c r="F773" s="87">
        <f>Page6!C22</f>
        <v>0</v>
      </c>
      <c r="G773" s="87">
        <f>Page6!D22</f>
        <v>0</v>
      </c>
      <c r="H773" s="87">
        <f>Page6!E22</f>
        <v>0</v>
      </c>
      <c r="I773" s="55"/>
      <c r="J773" s="55"/>
    </row>
    <row r="774" spans="1:10">
      <c r="A774" s="76">
        <f>'Order summary (backoffice)'!B1510</f>
        <v>0</v>
      </c>
      <c r="B774">
        <f>'Order summary (backoffice)'!C1510</f>
        <v>0</v>
      </c>
      <c r="C774" s="76">
        <f>'Order summary (backoffice)'!D1510</f>
        <v>0</v>
      </c>
      <c r="D774">
        <f>'Order summary (backoffice)'!E1510</f>
        <v>0</v>
      </c>
      <c r="E774" s="87">
        <f>Page6!W22</f>
        <v>0</v>
      </c>
      <c r="F774" s="87">
        <f>Page6!C22</f>
        <v>0</v>
      </c>
      <c r="G774" s="87">
        <f>Page6!D22</f>
        <v>0</v>
      </c>
      <c r="H774" s="87">
        <f>Page6!E22</f>
        <v>0</v>
      </c>
      <c r="I774" s="55"/>
      <c r="J774" s="55"/>
    </row>
    <row r="775" spans="1:10">
      <c r="A775" s="76">
        <f>'Order summary (backoffice)'!B1523</f>
        <v>0</v>
      </c>
      <c r="B775">
        <f>'Order summary (backoffice)'!C1523</f>
        <v>0</v>
      </c>
      <c r="C775" s="76">
        <f>'Order summary (backoffice)'!D1523</f>
        <v>0</v>
      </c>
      <c r="D775">
        <f>'Order summary (backoffice)'!E1523</f>
        <v>0</v>
      </c>
      <c r="E775" s="87">
        <f>Page6!X22</f>
        <v>0</v>
      </c>
      <c r="F775" s="87">
        <f>Page6!C22</f>
        <v>0</v>
      </c>
      <c r="G775" s="87">
        <f>Page6!D22</f>
        <v>0</v>
      </c>
      <c r="H775" s="87">
        <f>Page6!E22</f>
        <v>0</v>
      </c>
      <c r="I775" s="55"/>
      <c r="J775" s="55"/>
    </row>
    <row r="776" spans="1:10">
      <c r="A776" s="76">
        <f>'Order summary (backoffice)'!B1536</f>
        <v>0</v>
      </c>
      <c r="B776">
        <f>'Order summary (backoffice)'!C1536</f>
        <v>0</v>
      </c>
      <c r="C776" s="76">
        <f>'Order summary (backoffice)'!D1536</f>
        <v>0</v>
      </c>
      <c r="D776">
        <f>'Order summary (backoffice)'!E1536</f>
        <v>0</v>
      </c>
      <c r="E776" s="87">
        <f>Page6!Y22</f>
        <v>0</v>
      </c>
      <c r="F776" s="87">
        <f>Page6!C22</f>
        <v>0</v>
      </c>
      <c r="G776" s="87">
        <f>Page6!D22</f>
        <v>0</v>
      </c>
      <c r="H776" s="87">
        <f>Page6!E22</f>
        <v>0</v>
      </c>
      <c r="I776" s="55"/>
      <c r="J776" s="55"/>
    </row>
    <row r="777" spans="1:10">
      <c r="A777" s="76">
        <f>'Order summary (backoffice)'!B860</f>
        <v>0</v>
      </c>
      <c r="B777">
        <f>'Order summary (backoffice)'!C860</f>
        <v>0</v>
      </c>
      <c r="C777" s="76">
        <f>'Order summary (backoffice)'!D860</f>
        <v>0</v>
      </c>
      <c r="D777">
        <f>'Order summary (backoffice)'!E860</f>
        <v>0</v>
      </c>
      <c r="E777" s="87">
        <f>Page4!M15</f>
        <v>0</v>
      </c>
      <c r="F777" s="87">
        <f>Page4!C15</f>
        <v>0</v>
      </c>
      <c r="G777" s="87">
        <f>Page4!D15</f>
        <v>0</v>
      </c>
      <c r="H777" s="87">
        <f>Page4!E15</f>
        <v>0</v>
      </c>
      <c r="I777" s="55"/>
      <c r="J777" s="55"/>
    </row>
    <row r="778" spans="1:10">
      <c r="A778" s="76">
        <f>'Order summary (backoffice)'!B886</f>
        <v>0</v>
      </c>
      <c r="B778">
        <f>'Order summary (backoffice)'!C886</f>
        <v>0</v>
      </c>
      <c r="C778" s="76">
        <f>'Order summary (backoffice)'!D886</f>
        <v>0</v>
      </c>
      <c r="D778">
        <f>'Order summary (backoffice)'!E886</f>
        <v>0</v>
      </c>
      <c r="E778" s="87">
        <f>Page4!O15</f>
        <v>0</v>
      </c>
      <c r="F778" s="87">
        <f>Page4!C15</f>
        <v>0</v>
      </c>
      <c r="G778" s="87">
        <f>Page4!D15</f>
        <v>0</v>
      </c>
      <c r="H778" s="87">
        <f>Page4!E15</f>
        <v>0</v>
      </c>
      <c r="I778" s="55"/>
      <c r="J778" s="55"/>
    </row>
    <row r="779" spans="1:10">
      <c r="A779" s="76">
        <f>'Order summary (backoffice)'!B899</f>
        <v>0</v>
      </c>
      <c r="B779">
        <f>'Order summary (backoffice)'!C899</f>
        <v>0</v>
      </c>
      <c r="C779" s="76">
        <f>'Order summary (backoffice)'!D899</f>
        <v>0</v>
      </c>
      <c r="D779">
        <f>'Order summary (backoffice)'!E899</f>
        <v>0</v>
      </c>
      <c r="E779" s="87">
        <f>Page4!P15</f>
        <v>0</v>
      </c>
      <c r="F779" s="87">
        <f>Page4!C15</f>
        <v>0</v>
      </c>
      <c r="G779" s="87">
        <f>Page4!D15</f>
        <v>0</v>
      </c>
      <c r="H779" s="87">
        <f>Page4!E15</f>
        <v>0</v>
      </c>
      <c r="I779" s="55"/>
      <c r="J779" s="55"/>
    </row>
    <row r="780" spans="1:10">
      <c r="A780" s="76">
        <f>'Order summary (backoffice)'!B782</f>
        <v>0</v>
      </c>
      <c r="B780">
        <f>'Order summary (backoffice)'!C782</f>
        <v>0</v>
      </c>
      <c r="C780" s="76">
        <f>'Order summary (backoffice)'!D782</f>
        <v>0</v>
      </c>
      <c r="D780">
        <f>'Order summary (backoffice)'!E782</f>
        <v>0</v>
      </c>
      <c r="E780" s="87">
        <f>Page4!G16</f>
        <v>0</v>
      </c>
      <c r="F780" s="87">
        <f>Page4!C16</f>
        <v>0</v>
      </c>
      <c r="G780" s="87">
        <f>Page4!D16</f>
        <v>0</v>
      </c>
      <c r="H780" s="87">
        <f>Page4!E16</f>
        <v>0</v>
      </c>
      <c r="I780" s="55"/>
      <c r="J780" s="55"/>
    </row>
    <row r="781" spans="1:10">
      <c r="A781" s="76">
        <f>'Order summary (backoffice)'!B834</f>
        <v>0</v>
      </c>
      <c r="B781">
        <f>'Order summary (backoffice)'!C834</f>
        <v>0</v>
      </c>
      <c r="C781" s="76">
        <f>'Order summary (backoffice)'!D834</f>
        <v>0</v>
      </c>
      <c r="D781">
        <f>'Order summary (backoffice)'!E834</f>
        <v>0</v>
      </c>
      <c r="E781" s="87">
        <f>Page4!K16</f>
        <v>0</v>
      </c>
      <c r="F781" s="87">
        <f>Page4!C16</f>
        <v>0</v>
      </c>
      <c r="G781" s="87">
        <f>Page4!D16</f>
        <v>0</v>
      </c>
      <c r="H781" s="87">
        <f>Page4!E16</f>
        <v>0</v>
      </c>
      <c r="I781" s="55"/>
      <c r="J781" s="55"/>
    </row>
    <row r="782" spans="1:10">
      <c r="A782" s="76">
        <f>'Order summary (backoffice)'!B860</f>
        <v>0</v>
      </c>
      <c r="B782">
        <f>'Order summary (backoffice)'!C860</f>
        <v>0</v>
      </c>
      <c r="C782" s="76">
        <f>'Order summary (backoffice)'!D860</f>
        <v>0</v>
      </c>
      <c r="D782">
        <f>'Order summary (backoffice)'!E860</f>
        <v>0</v>
      </c>
      <c r="E782" s="87">
        <f>Page4!M16</f>
        <v>0</v>
      </c>
      <c r="F782" s="87">
        <f>Page4!C16</f>
        <v>0</v>
      </c>
      <c r="G782" s="87">
        <f>Page4!D16</f>
        <v>0</v>
      </c>
      <c r="H782" s="87">
        <f>Page4!E16</f>
        <v>0</v>
      </c>
      <c r="I782" s="55"/>
      <c r="J782" s="55"/>
    </row>
    <row r="783" spans="1:10">
      <c r="A783" s="76">
        <f>'Order summary (backoffice)'!B886</f>
        <v>0</v>
      </c>
      <c r="B783">
        <f>'Order summary (backoffice)'!C886</f>
        <v>0</v>
      </c>
      <c r="C783" s="76">
        <f>'Order summary (backoffice)'!D886</f>
        <v>0</v>
      </c>
      <c r="D783">
        <f>'Order summary (backoffice)'!E886</f>
        <v>0</v>
      </c>
      <c r="E783" s="87">
        <f>Page4!O16</f>
        <v>0</v>
      </c>
      <c r="F783" s="87">
        <f>Page4!C16</f>
        <v>0</v>
      </c>
      <c r="G783" s="87">
        <f>Page4!D16</f>
        <v>0</v>
      </c>
      <c r="H783" s="87">
        <f>Page4!E16</f>
        <v>0</v>
      </c>
      <c r="I783" s="55"/>
      <c r="J783" s="55"/>
    </row>
    <row r="784" spans="1:10">
      <c r="A784" s="76">
        <f>'Order summary (backoffice)'!B899</f>
        <v>0</v>
      </c>
      <c r="B784">
        <f>'Order summary (backoffice)'!C899</f>
        <v>0</v>
      </c>
      <c r="C784" s="76">
        <f>'Order summary (backoffice)'!D899</f>
        <v>0</v>
      </c>
      <c r="D784">
        <f>'Order summary (backoffice)'!E899</f>
        <v>0</v>
      </c>
      <c r="E784" s="87">
        <f>Page4!P16</f>
        <v>0</v>
      </c>
      <c r="F784" s="87">
        <f>Page4!C16</f>
        <v>0</v>
      </c>
      <c r="G784" s="87">
        <f>Page4!D16</f>
        <v>0</v>
      </c>
      <c r="H784" s="87">
        <f>Page4!E16</f>
        <v>0</v>
      </c>
      <c r="I784" s="55"/>
      <c r="J784" s="55"/>
    </row>
    <row r="785" spans="1:10">
      <c r="A785" s="76">
        <f>'Order summary (backoffice)'!B782</f>
        <v>0</v>
      </c>
      <c r="B785">
        <f>'Order summary (backoffice)'!C782</f>
        <v>0</v>
      </c>
      <c r="C785" s="76">
        <f>'Order summary (backoffice)'!D782</f>
        <v>0</v>
      </c>
      <c r="D785">
        <f>'Order summary (backoffice)'!E782</f>
        <v>0</v>
      </c>
      <c r="E785" s="87">
        <f>Page4!G17</f>
        <v>0</v>
      </c>
      <c r="F785" s="87">
        <f>Page4!C17</f>
        <v>0</v>
      </c>
      <c r="G785" s="87">
        <f>Page4!D17</f>
        <v>0</v>
      </c>
      <c r="H785" s="87">
        <f>Page4!E17</f>
        <v>0</v>
      </c>
      <c r="I785" s="55"/>
      <c r="J785" s="55"/>
    </row>
    <row r="786" spans="1:10">
      <c r="A786" s="76">
        <f>'Order summary (backoffice)'!B834</f>
        <v>0</v>
      </c>
      <c r="B786">
        <f>'Order summary (backoffice)'!C834</f>
        <v>0</v>
      </c>
      <c r="C786" s="76">
        <f>'Order summary (backoffice)'!D834</f>
        <v>0</v>
      </c>
      <c r="D786">
        <f>'Order summary (backoffice)'!E834</f>
        <v>0</v>
      </c>
      <c r="E786" s="87">
        <f>Page4!K17</f>
        <v>0</v>
      </c>
      <c r="F786" s="87">
        <f>Page4!C17</f>
        <v>0</v>
      </c>
      <c r="G786" s="87">
        <f>Page4!D17</f>
        <v>0</v>
      </c>
      <c r="H786" s="87">
        <f>Page4!E17</f>
        <v>0</v>
      </c>
      <c r="I786" s="55"/>
      <c r="J786" s="55"/>
    </row>
    <row r="787" spans="1:10">
      <c r="A787" s="76">
        <f>'Order summary (backoffice)'!B860</f>
        <v>0</v>
      </c>
      <c r="B787">
        <f>'Order summary (backoffice)'!C860</f>
        <v>0</v>
      </c>
      <c r="C787" s="76">
        <f>'Order summary (backoffice)'!D860</f>
        <v>0</v>
      </c>
      <c r="D787">
        <f>'Order summary (backoffice)'!E860</f>
        <v>0</v>
      </c>
      <c r="E787" s="87">
        <f>Page4!M17</f>
        <v>0</v>
      </c>
      <c r="F787" s="87">
        <f>Page4!C17</f>
        <v>0</v>
      </c>
      <c r="G787" s="87">
        <f>Page4!D17</f>
        <v>0</v>
      </c>
      <c r="H787" s="87">
        <f>Page4!E17</f>
        <v>0</v>
      </c>
      <c r="I787" s="55"/>
      <c r="J787" s="55"/>
    </row>
    <row r="788" spans="1:10">
      <c r="A788" s="76">
        <f>'Order summary (backoffice)'!B886</f>
        <v>0</v>
      </c>
      <c r="B788">
        <f>'Order summary (backoffice)'!C886</f>
        <v>0</v>
      </c>
      <c r="C788" s="76">
        <f>'Order summary (backoffice)'!D886</f>
        <v>0</v>
      </c>
      <c r="D788">
        <f>'Order summary (backoffice)'!E886</f>
        <v>0</v>
      </c>
      <c r="E788" s="87">
        <f>Page4!O17</f>
        <v>0</v>
      </c>
      <c r="F788" s="87">
        <f>Page4!C17</f>
        <v>0</v>
      </c>
      <c r="G788" s="87">
        <f>Page4!D17</f>
        <v>0</v>
      </c>
      <c r="H788" s="87">
        <f>Page4!E17</f>
        <v>0</v>
      </c>
      <c r="I788" s="55"/>
      <c r="J788" s="55"/>
    </row>
    <row r="789" spans="1:10">
      <c r="A789" s="76">
        <f>'Order summary (backoffice)'!B899</f>
        <v>0</v>
      </c>
      <c r="B789">
        <f>'Order summary (backoffice)'!C899</f>
        <v>0</v>
      </c>
      <c r="C789" s="76">
        <f>'Order summary (backoffice)'!D899</f>
        <v>0</v>
      </c>
      <c r="D789">
        <f>'Order summary (backoffice)'!E899</f>
        <v>0</v>
      </c>
      <c r="E789" s="87">
        <f>Page4!P17</f>
        <v>0</v>
      </c>
      <c r="F789" s="87">
        <f>Page4!C17</f>
        <v>0</v>
      </c>
      <c r="G789" s="87">
        <f>Page4!D17</f>
        <v>0</v>
      </c>
      <c r="H789" s="87">
        <f>Page4!E17</f>
        <v>0</v>
      </c>
      <c r="I789" s="55"/>
      <c r="J789" s="55"/>
    </row>
    <row r="790" spans="1:10">
      <c r="A790" s="76">
        <f>'Order summary (backoffice)'!B782</f>
        <v>0</v>
      </c>
      <c r="B790">
        <f>'Order summary (backoffice)'!C782</f>
        <v>0</v>
      </c>
      <c r="C790" s="76">
        <f>'Order summary (backoffice)'!D782</f>
        <v>0</v>
      </c>
      <c r="D790">
        <f>'Order summary (backoffice)'!E782</f>
        <v>0</v>
      </c>
      <c r="E790" s="87">
        <f>Page4!G18</f>
        <v>0</v>
      </c>
      <c r="F790" s="87">
        <f>Page4!C18</f>
        <v>0</v>
      </c>
      <c r="G790" s="87">
        <f>Page4!D18</f>
        <v>0</v>
      </c>
      <c r="H790" s="87">
        <f>Page4!E18</f>
        <v>0</v>
      </c>
      <c r="I790" s="55"/>
      <c r="J790" s="55"/>
    </row>
    <row r="791" spans="1:10">
      <c r="A791" s="76">
        <f>'Order summary (backoffice)'!B834</f>
        <v>0</v>
      </c>
      <c r="B791">
        <f>'Order summary (backoffice)'!C834</f>
        <v>0</v>
      </c>
      <c r="C791" s="76">
        <f>'Order summary (backoffice)'!D834</f>
        <v>0</v>
      </c>
      <c r="D791">
        <f>'Order summary (backoffice)'!E834</f>
        <v>0</v>
      </c>
      <c r="E791" s="87">
        <f>Page4!K18</f>
        <v>0</v>
      </c>
      <c r="F791" s="87">
        <f>Page4!C18</f>
        <v>0</v>
      </c>
      <c r="G791" s="87">
        <f>Page4!D18</f>
        <v>0</v>
      </c>
      <c r="H791" s="87">
        <f>Page4!E18</f>
        <v>0</v>
      </c>
      <c r="I791" s="55"/>
      <c r="J791" s="55"/>
    </row>
    <row r="792" spans="1:10">
      <c r="A792" s="76">
        <f>'Order summary (backoffice)'!B860</f>
        <v>0</v>
      </c>
      <c r="B792">
        <f>'Order summary (backoffice)'!C860</f>
        <v>0</v>
      </c>
      <c r="C792" s="76">
        <f>'Order summary (backoffice)'!D860</f>
        <v>0</v>
      </c>
      <c r="D792">
        <f>'Order summary (backoffice)'!E860</f>
        <v>0</v>
      </c>
      <c r="E792" s="87">
        <f>Page4!M18</f>
        <v>0</v>
      </c>
      <c r="F792" s="87">
        <f>Page4!C18</f>
        <v>0</v>
      </c>
      <c r="G792" s="87">
        <f>Page4!D18</f>
        <v>0</v>
      </c>
      <c r="H792" s="87">
        <f>Page4!E18</f>
        <v>0</v>
      </c>
      <c r="I792" s="55"/>
      <c r="J792" s="55"/>
    </row>
    <row r="793" spans="1:10">
      <c r="A793" s="76">
        <f>'Order summary (backoffice)'!B886</f>
        <v>0</v>
      </c>
      <c r="B793">
        <f>'Order summary (backoffice)'!C886</f>
        <v>0</v>
      </c>
      <c r="C793" s="76">
        <f>'Order summary (backoffice)'!D886</f>
        <v>0</v>
      </c>
      <c r="D793">
        <f>'Order summary (backoffice)'!E886</f>
        <v>0</v>
      </c>
      <c r="E793" s="87">
        <f>Page4!O18</f>
        <v>0</v>
      </c>
      <c r="F793" s="87">
        <f>Page4!C18</f>
        <v>0</v>
      </c>
      <c r="G793" s="87">
        <f>Page4!D18</f>
        <v>0</v>
      </c>
      <c r="H793" s="87">
        <f>Page4!E18</f>
        <v>0</v>
      </c>
      <c r="I793" s="55"/>
      <c r="J793" s="55"/>
    </row>
    <row r="794" spans="1:10">
      <c r="A794" s="76">
        <f>'Order summary (backoffice)'!B899</f>
        <v>0</v>
      </c>
      <c r="B794">
        <f>'Order summary (backoffice)'!C899</f>
        <v>0</v>
      </c>
      <c r="C794" s="76">
        <f>'Order summary (backoffice)'!D899</f>
        <v>0</v>
      </c>
      <c r="D794">
        <f>'Order summary (backoffice)'!E899</f>
        <v>0</v>
      </c>
      <c r="E794" s="87">
        <f>Page4!P18</f>
        <v>0</v>
      </c>
      <c r="F794" s="87">
        <f>Page4!C18</f>
        <v>0</v>
      </c>
      <c r="G794" s="87">
        <f>Page4!D18</f>
        <v>0</v>
      </c>
      <c r="H794" s="87">
        <f>Page4!E18</f>
        <v>0</v>
      </c>
      <c r="I794" s="55"/>
      <c r="J794" s="55"/>
    </row>
    <row r="795" spans="1:10">
      <c r="A795" s="76">
        <f>'Order summary (backoffice)'!B925</f>
        <v>0</v>
      </c>
      <c r="B795">
        <f>'Order summary (backoffice)'!C925</f>
        <v>0</v>
      </c>
      <c r="C795" s="76">
        <f>'Order summary (backoffice)'!D925</f>
        <v>0</v>
      </c>
      <c r="D795">
        <f>'Order summary (backoffice)'!E925</f>
        <v>0</v>
      </c>
      <c r="E795" s="87">
        <f>Page4!R23</f>
        <v>0</v>
      </c>
      <c r="F795" s="87">
        <f>Page4!C23</f>
        <v>0</v>
      </c>
      <c r="G795" s="87">
        <f>Page4!D23</f>
        <v>0</v>
      </c>
      <c r="H795" s="87">
        <f>Page4!E23</f>
        <v>0</v>
      </c>
      <c r="I795" s="55"/>
      <c r="J795" s="55"/>
    </row>
    <row r="796" spans="1:10">
      <c r="A796" s="76">
        <f>'Order summary (backoffice)'!B938</f>
        <v>0</v>
      </c>
      <c r="B796">
        <f>'Order summary (backoffice)'!C938</f>
        <v>0</v>
      </c>
      <c r="C796" s="76">
        <f>'Order summary (backoffice)'!D938</f>
        <v>0</v>
      </c>
      <c r="D796">
        <f>'Order summary (backoffice)'!E938</f>
        <v>0</v>
      </c>
      <c r="E796" s="87">
        <f>Page4!S23</f>
        <v>0</v>
      </c>
      <c r="F796" s="87">
        <f>Page4!C23</f>
        <v>0</v>
      </c>
      <c r="G796" s="87">
        <f>Page4!D23</f>
        <v>0</v>
      </c>
      <c r="H796" s="87">
        <f>Page4!E23</f>
        <v>0</v>
      </c>
      <c r="I796" s="55"/>
      <c r="J796" s="55"/>
    </row>
    <row r="797" spans="1:10">
      <c r="A797" s="76">
        <f>'Order summary (backoffice)'!B951</f>
        <v>0</v>
      </c>
      <c r="B797">
        <f>'Order summary (backoffice)'!C951</f>
        <v>0</v>
      </c>
      <c r="C797" s="76">
        <f>'Order summary (backoffice)'!D951</f>
        <v>0</v>
      </c>
      <c r="D797">
        <f>'Order summary (backoffice)'!E951</f>
        <v>0</v>
      </c>
      <c r="E797" s="87">
        <f>Page4!T23</f>
        <v>0</v>
      </c>
      <c r="F797" s="87">
        <f>Page4!C23</f>
        <v>0</v>
      </c>
      <c r="G797" s="87">
        <f>Page4!D23</f>
        <v>0</v>
      </c>
      <c r="H797" s="87">
        <f>Page4!E23</f>
        <v>0</v>
      </c>
      <c r="I797" s="55"/>
      <c r="J797" s="55"/>
    </row>
    <row r="798" spans="1:10">
      <c r="A798" s="76">
        <f>'Order summary (backoffice)'!B964</f>
        <v>0</v>
      </c>
      <c r="B798">
        <f>'Order summary (backoffice)'!C964</f>
        <v>0</v>
      </c>
      <c r="C798" s="76">
        <f>'Order summary (backoffice)'!D964</f>
        <v>0</v>
      </c>
      <c r="D798">
        <f>'Order summary (backoffice)'!E964</f>
        <v>0</v>
      </c>
      <c r="E798" s="87">
        <f>Page4!U23</f>
        <v>0</v>
      </c>
      <c r="F798" s="87">
        <f>Page4!C23</f>
        <v>0</v>
      </c>
      <c r="G798" s="87">
        <f>Page4!D23</f>
        <v>0</v>
      </c>
      <c r="H798" s="87">
        <f>Page4!E23</f>
        <v>0</v>
      </c>
      <c r="I798" s="55"/>
      <c r="J798" s="55"/>
    </row>
    <row r="799" spans="1:10">
      <c r="A799" s="76">
        <f>'Order summary (backoffice)'!B977</f>
        <v>0</v>
      </c>
      <c r="B799">
        <f>'Order summary (backoffice)'!C977</f>
        <v>0</v>
      </c>
      <c r="C799" s="76">
        <f>'Order summary (backoffice)'!D977</f>
        <v>0</v>
      </c>
      <c r="D799">
        <f>'Order summary (backoffice)'!E977</f>
        <v>0</v>
      </c>
      <c r="E799" s="87">
        <f>Page4!V23</f>
        <v>0</v>
      </c>
      <c r="F799" s="87">
        <f>Page4!C23</f>
        <v>0</v>
      </c>
      <c r="G799" s="87">
        <f>Page4!D23</f>
        <v>0</v>
      </c>
      <c r="H799" s="87">
        <f>Page4!E23</f>
        <v>0</v>
      </c>
      <c r="I799" s="55"/>
      <c r="J799" s="55"/>
    </row>
    <row r="800" spans="1:10">
      <c r="A800" s="76">
        <f>'Order summary (backoffice)'!B990</f>
        <v>0</v>
      </c>
      <c r="B800">
        <f>'Order summary (backoffice)'!C990</f>
        <v>0</v>
      </c>
      <c r="C800" s="76">
        <f>'Order summary (backoffice)'!D990</f>
        <v>0</v>
      </c>
      <c r="D800">
        <f>'Order summary (backoffice)'!E990</f>
        <v>0</v>
      </c>
      <c r="E800" s="87">
        <f>Page4!W23</f>
        <v>0</v>
      </c>
      <c r="F800" s="87">
        <f>Page4!C23</f>
        <v>0</v>
      </c>
      <c r="G800" s="87">
        <f>Page4!D23</f>
        <v>0</v>
      </c>
      <c r="H800" s="87">
        <f>Page4!E23</f>
        <v>0</v>
      </c>
      <c r="I800" s="55"/>
      <c r="J800" s="55"/>
    </row>
    <row r="801" spans="1:10">
      <c r="A801" s="76">
        <f>'Order summary (backoffice)'!B1003</f>
        <v>0</v>
      </c>
      <c r="B801">
        <f>'Order summary (backoffice)'!C1003</f>
        <v>0</v>
      </c>
      <c r="C801" s="76">
        <f>'Order summary (backoffice)'!D1003</f>
        <v>0</v>
      </c>
      <c r="D801">
        <f>'Order summary (backoffice)'!E1003</f>
        <v>0</v>
      </c>
      <c r="E801" s="87">
        <f>Page4!X23</f>
        <v>0</v>
      </c>
      <c r="F801" s="87">
        <f>Page4!C23</f>
        <v>0</v>
      </c>
      <c r="G801" s="87">
        <f>Page4!D23</f>
        <v>0</v>
      </c>
      <c r="H801" s="87">
        <f>Page4!E23</f>
        <v>0</v>
      </c>
      <c r="I801" s="55"/>
      <c r="J801" s="55"/>
    </row>
    <row r="802" spans="1:10">
      <c r="A802" s="76">
        <f>'Order summary (backoffice)'!B1016</f>
        <v>0</v>
      </c>
      <c r="B802">
        <f>'Order summary (backoffice)'!C1016</f>
        <v>0</v>
      </c>
      <c r="C802" s="76">
        <f>'Order summary (backoffice)'!D1016</f>
        <v>0</v>
      </c>
      <c r="D802">
        <f>'Order summary (backoffice)'!E1016</f>
        <v>0</v>
      </c>
      <c r="E802" s="87">
        <f>Page4!Y23</f>
        <v>0</v>
      </c>
      <c r="F802" s="87">
        <f>Page4!C23</f>
        <v>0</v>
      </c>
      <c r="G802" s="87">
        <f>Page4!D23</f>
        <v>0</v>
      </c>
      <c r="H802" s="87">
        <f>Page4!E23</f>
        <v>0</v>
      </c>
      <c r="I802" s="55"/>
      <c r="J802" s="55"/>
    </row>
    <row r="803" spans="1:10">
      <c r="A803" s="76">
        <f>'Order summary (backoffice)'!B1029</f>
        <v>0</v>
      </c>
      <c r="B803">
        <f>'Order summary (backoffice)'!C1029</f>
        <v>0</v>
      </c>
      <c r="C803" s="76">
        <f>'Order summary (backoffice)'!D1029</f>
        <v>0</v>
      </c>
      <c r="D803">
        <f>'Order summary (backoffice)'!E1029</f>
        <v>0</v>
      </c>
      <c r="E803" s="87">
        <f>Page4!Z23</f>
        <v>0</v>
      </c>
      <c r="F803" s="87">
        <f>Page4!C23</f>
        <v>0</v>
      </c>
      <c r="G803" s="87">
        <f>Page4!D23</f>
        <v>0</v>
      </c>
      <c r="H803" s="87">
        <f>Page4!E23</f>
        <v>0</v>
      </c>
      <c r="I803" s="55"/>
      <c r="J803" s="55"/>
    </row>
    <row r="804" spans="1:10">
      <c r="A804" s="76">
        <f>'Order summary (backoffice)'!B1042</f>
        <v>0</v>
      </c>
      <c r="B804">
        <f>'Order summary (backoffice)'!C1042</f>
        <v>0</v>
      </c>
      <c r="C804" s="76">
        <f>'Order summary (backoffice)'!D1042</f>
        <v>0</v>
      </c>
      <c r="D804">
        <f>'Order summary (backoffice)'!E1042</f>
        <v>0</v>
      </c>
      <c r="E804" s="87">
        <f>Page5!G23</f>
        <v>0</v>
      </c>
      <c r="F804" s="87">
        <f>Page5!C23</f>
        <v>0</v>
      </c>
      <c r="G804" s="87">
        <f>Page5!D23</f>
        <v>0</v>
      </c>
      <c r="H804" s="87">
        <f>Page5!E23</f>
        <v>0</v>
      </c>
      <c r="I804" s="55"/>
      <c r="J804" s="55"/>
    </row>
    <row r="805" spans="1:10">
      <c r="A805" s="76">
        <f>'Order summary (backoffice)'!B1055</f>
        <v>0</v>
      </c>
      <c r="B805">
        <f>'Order summary (backoffice)'!C1055</f>
        <v>0</v>
      </c>
      <c r="C805" s="76">
        <f>'Order summary (backoffice)'!D1055</f>
        <v>0</v>
      </c>
      <c r="D805">
        <f>'Order summary (backoffice)'!E1055</f>
        <v>0</v>
      </c>
      <c r="E805" s="87">
        <f>Page5!H23</f>
        <v>0</v>
      </c>
      <c r="F805" s="87">
        <f>Page5!C23</f>
        <v>0</v>
      </c>
      <c r="G805" s="87">
        <f>Page5!D23</f>
        <v>0</v>
      </c>
      <c r="H805" s="87">
        <f>Page5!E23</f>
        <v>0</v>
      </c>
      <c r="I805" s="55"/>
      <c r="J805" s="55"/>
    </row>
    <row r="806" spans="1:10">
      <c r="A806" s="76">
        <f>'Order summary (backoffice)'!B1068</f>
        <v>0</v>
      </c>
      <c r="B806">
        <f>'Order summary (backoffice)'!C1068</f>
        <v>0</v>
      </c>
      <c r="C806" s="76">
        <f>'Order summary (backoffice)'!D1068</f>
        <v>0</v>
      </c>
      <c r="D806">
        <f>'Order summary (backoffice)'!E1068</f>
        <v>0</v>
      </c>
      <c r="E806" s="87">
        <f>Page5!I23</f>
        <v>0</v>
      </c>
      <c r="F806" s="87">
        <f>Page5!C23</f>
        <v>0</v>
      </c>
      <c r="G806" s="87">
        <f>Page5!D23</f>
        <v>0</v>
      </c>
      <c r="H806" s="87">
        <f>Page5!E23</f>
        <v>0</v>
      </c>
      <c r="I806" s="55"/>
      <c r="J806" s="55"/>
    </row>
    <row r="807" spans="1:10">
      <c r="A807" s="76">
        <f>'Order summary (backoffice)'!B1081</f>
        <v>0</v>
      </c>
      <c r="B807">
        <f>'Order summary (backoffice)'!C1081</f>
        <v>0</v>
      </c>
      <c r="C807" s="76">
        <f>'Order summary (backoffice)'!D1081</f>
        <v>0</v>
      </c>
      <c r="D807">
        <f>'Order summary (backoffice)'!E1081</f>
        <v>0</v>
      </c>
      <c r="E807" s="87">
        <f>Page5!J23</f>
        <v>0</v>
      </c>
      <c r="F807" s="87">
        <f>Page5!C23</f>
        <v>0</v>
      </c>
      <c r="G807" s="87">
        <f>Page5!D23</f>
        <v>0</v>
      </c>
      <c r="H807" s="87">
        <f>Page5!E23</f>
        <v>0</v>
      </c>
      <c r="I807" s="55"/>
      <c r="J807" s="55"/>
    </row>
    <row r="808" spans="1:10">
      <c r="A808" s="76">
        <f>'Order summary (backoffice)'!B1094</f>
        <v>0</v>
      </c>
      <c r="B808">
        <f>'Order summary (backoffice)'!C1094</f>
        <v>0</v>
      </c>
      <c r="C808" s="76">
        <f>'Order summary (backoffice)'!D1094</f>
        <v>0</v>
      </c>
      <c r="D808">
        <f>'Order summary (backoffice)'!E1094</f>
        <v>0</v>
      </c>
      <c r="E808" s="87">
        <f>Page5!K23</f>
        <v>0</v>
      </c>
      <c r="F808" s="87">
        <f>Page5!C23</f>
        <v>0</v>
      </c>
      <c r="G808" s="87">
        <f>Page5!D23</f>
        <v>0</v>
      </c>
      <c r="H808" s="87">
        <f>Page5!E23</f>
        <v>0</v>
      </c>
      <c r="I808" s="55"/>
      <c r="J808" s="55"/>
    </row>
    <row r="809" spans="1:10">
      <c r="A809" s="76">
        <f>'Order summary (backoffice)'!B1107</f>
        <v>0</v>
      </c>
      <c r="B809">
        <f>'Order summary (backoffice)'!C1107</f>
        <v>0</v>
      </c>
      <c r="C809" s="76">
        <f>'Order summary (backoffice)'!D1107</f>
        <v>0</v>
      </c>
      <c r="D809">
        <f>'Order summary (backoffice)'!E1107</f>
        <v>0</v>
      </c>
      <c r="E809" s="87">
        <f>Page5!L23</f>
        <v>0</v>
      </c>
      <c r="F809" s="87">
        <f>Page5!C23</f>
        <v>0</v>
      </c>
      <c r="G809" s="87">
        <f>Page5!D23</f>
        <v>0</v>
      </c>
      <c r="H809" s="87">
        <f>Page5!E23</f>
        <v>0</v>
      </c>
      <c r="I809" s="55"/>
      <c r="J809" s="55"/>
    </row>
    <row r="810" spans="1:10">
      <c r="A810" s="76">
        <f>'Order summary (backoffice)'!B1120</f>
        <v>0</v>
      </c>
      <c r="B810">
        <f>'Order summary (backoffice)'!C1120</f>
        <v>0</v>
      </c>
      <c r="C810" s="76">
        <f>'Order summary (backoffice)'!D1120</f>
        <v>0</v>
      </c>
      <c r="D810">
        <f>'Order summary (backoffice)'!E1120</f>
        <v>0</v>
      </c>
      <c r="E810" s="87">
        <f>Page5!M23</f>
        <v>0</v>
      </c>
      <c r="F810" s="87">
        <f>Page5!C23</f>
        <v>0</v>
      </c>
      <c r="G810" s="87">
        <f>Page5!D23</f>
        <v>0</v>
      </c>
      <c r="H810" s="87">
        <f>Page5!E23</f>
        <v>0</v>
      </c>
      <c r="I810" s="55"/>
      <c r="J810" s="55"/>
    </row>
    <row r="811" spans="1:10">
      <c r="A811" s="76">
        <f>'Order summary (backoffice)'!B1133</f>
        <v>0</v>
      </c>
      <c r="B811">
        <f>'Order summary (backoffice)'!C1133</f>
        <v>0</v>
      </c>
      <c r="C811" s="76">
        <f>'Order summary (backoffice)'!D1133</f>
        <v>0</v>
      </c>
      <c r="D811">
        <f>'Order summary (backoffice)'!E1133</f>
        <v>0</v>
      </c>
      <c r="E811" s="87">
        <f>Page5!N23</f>
        <v>0</v>
      </c>
      <c r="F811" s="87">
        <f>Page5!C23</f>
        <v>0</v>
      </c>
      <c r="G811" s="87">
        <f>Page5!D23</f>
        <v>0</v>
      </c>
      <c r="H811" s="87">
        <f>Page5!E23</f>
        <v>0</v>
      </c>
      <c r="I811" s="55"/>
      <c r="J811" s="55"/>
    </row>
    <row r="812" spans="1:10">
      <c r="A812" s="76">
        <f>'Order summary (backoffice)'!B1146</f>
        <v>0</v>
      </c>
      <c r="B812">
        <f>'Order summary (backoffice)'!C1146</f>
        <v>0</v>
      </c>
      <c r="C812" s="76">
        <f>'Order summary (backoffice)'!D1146</f>
        <v>0</v>
      </c>
      <c r="D812">
        <f>'Order summary (backoffice)'!E1146</f>
        <v>0</v>
      </c>
      <c r="E812" s="87">
        <f>Page5!O23</f>
        <v>0</v>
      </c>
      <c r="F812" s="87">
        <f>Page5!C23</f>
        <v>0</v>
      </c>
      <c r="G812" s="87">
        <f>Page5!D23</f>
        <v>0</v>
      </c>
      <c r="H812" s="87">
        <f>Page5!E23</f>
        <v>0</v>
      </c>
      <c r="I812" s="55"/>
      <c r="J812" s="55"/>
    </row>
    <row r="813" spans="1:10">
      <c r="A813" s="76">
        <f>'Order summary (backoffice)'!B1159</f>
        <v>0</v>
      </c>
      <c r="B813">
        <f>'Order summary (backoffice)'!C1159</f>
        <v>0</v>
      </c>
      <c r="C813" s="76">
        <f>'Order summary (backoffice)'!D1159</f>
        <v>0</v>
      </c>
      <c r="D813">
        <f>'Order summary (backoffice)'!E1159</f>
        <v>0</v>
      </c>
      <c r="E813" s="87">
        <f>Page5!P23</f>
        <v>0</v>
      </c>
      <c r="F813" s="87">
        <f>Page5!C23</f>
        <v>0</v>
      </c>
      <c r="G813" s="87">
        <f>Page5!D23</f>
        <v>0</v>
      </c>
      <c r="H813" s="87">
        <f>Page5!E23</f>
        <v>0</v>
      </c>
      <c r="I813" s="55"/>
      <c r="J813" s="55"/>
    </row>
    <row r="814" spans="1:10">
      <c r="A814" s="76">
        <f>'Order summary (backoffice)'!B1172</f>
        <v>0</v>
      </c>
      <c r="B814">
        <f>'Order summary (backoffice)'!C1172</f>
        <v>0</v>
      </c>
      <c r="C814" s="76">
        <f>'Order summary (backoffice)'!D1172</f>
        <v>0</v>
      </c>
      <c r="D814">
        <f>'Order summary (backoffice)'!E1172</f>
        <v>0</v>
      </c>
      <c r="E814" s="87">
        <f>Page5!Q23</f>
        <v>0</v>
      </c>
      <c r="F814" s="87">
        <f>Page5!C23</f>
        <v>0</v>
      </c>
      <c r="G814" s="87">
        <f>Page5!D23</f>
        <v>0</v>
      </c>
      <c r="H814" s="87">
        <f>Page5!E23</f>
        <v>0</v>
      </c>
      <c r="I814" s="55"/>
      <c r="J814" s="55"/>
    </row>
    <row r="815" spans="1:10">
      <c r="A815" s="76">
        <f>'Order summary (backoffice)'!B1185</f>
        <v>0</v>
      </c>
      <c r="B815">
        <f>'Order summary (backoffice)'!C1185</f>
        <v>0</v>
      </c>
      <c r="C815" s="76">
        <f>'Order summary (backoffice)'!D1185</f>
        <v>0</v>
      </c>
      <c r="D815">
        <f>'Order summary (backoffice)'!E1185</f>
        <v>0</v>
      </c>
      <c r="E815" s="87">
        <f>Page5!R23</f>
        <v>0</v>
      </c>
      <c r="F815" s="87">
        <f>Page5!C23</f>
        <v>0</v>
      </c>
      <c r="G815" s="87">
        <f>Page5!D23</f>
        <v>0</v>
      </c>
      <c r="H815" s="87">
        <f>Page5!E23</f>
        <v>0</v>
      </c>
      <c r="I815" s="55"/>
      <c r="J815" s="55"/>
    </row>
    <row r="816" spans="1:10">
      <c r="A816" s="76">
        <f>'Order summary (backoffice)'!B1198</f>
        <v>0</v>
      </c>
      <c r="B816">
        <f>'Order summary (backoffice)'!C1198</f>
        <v>0</v>
      </c>
      <c r="C816" s="76">
        <f>'Order summary (backoffice)'!D1198</f>
        <v>0</v>
      </c>
      <c r="D816">
        <f>'Order summary (backoffice)'!E1198</f>
        <v>0</v>
      </c>
      <c r="E816" s="87">
        <f>Page5!S23</f>
        <v>0</v>
      </c>
      <c r="F816" s="87">
        <f>Page5!C23</f>
        <v>0</v>
      </c>
      <c r="G816" s="87">
        <f>Page5!D23</f>
        <v>0</v>
      </c>
      <c r="H816" s="87">
        <f>Page5!E23</f>
        <v>0</v>
      </c>
      <c r="I816" s="55"/>
      <c r="J816" s="55"/>
    </row>
    <row r="817" spans="1:10">
      <c r="A817" s="76">
        <f>'Order summary (backoffice)'!B1211</f>
        <v>0</v>
      </c>
      <c r="B817">
        <f>'Order summary (backoffice)'!C1211</f>
        <v>0</v>
      </c>
      <c r="C817" s="76">
        <f>'Order summary (backoffice)'!D1211</f>
        <v>0</v>
      </c>
      <c r="D817">
        <f>'Order summary (backoffice)'!E1211</f>
        <v>0</v>
      </c>
      <c r="E817" s="87">
        <f>Page5!T23</f>
        <v>0</v>
      </c>
      <c r="F817" s="87">
        <f>Page5!C23</f>
        <v>0</v>
      </c>
      <c r="G817" s="87">
        <f>Page5!D23</f>
        <v>0</v>
      </c>
      <c r="H817" s="87">
        <f>Page5!E23</f>
        <v>0</v>
      </c>
      <c r="I817" s="55"/>
      <c r="J817" s="55"/>
    </row>
    <row r="818" spans="1:10">
      <c r="A818" s="76">
        <f>'Order summary (backoffice)'!B1224</f>
        <v>0</v>
      </c>
      <c r="B818">
        <f>'Order summary (backoffice)'!C1224</f>
        <v>0</v>
      </c>
      <c r="C818" s="76">
        <f>'Order summary (backoffice)'!D1224</f>
        <v>0</v>
      </c>
      <c r="D818">
        <f>'Order summary (backoffice)'!E1224</f>
        <v>0</v>
      </c>
      <c r="E818" s="87">
        <f>Page5!U23</f>
        <v>0</v>
      </c>
      <c r="F818" s="87">
        <f>Page5!C23</f>
        <v>0</v>
      </c>
      <c r="G818" s="87">
        <f>Page5!D23</f>
        <v>0</v>
      </c>
      <c r="H818" s="87">
        <f>Page5!E23</f>
        <v>0</v>
      </c>
      <c r="I818" s="55"/>
      <c r="J818" s="55"/>
    </row>
    <row r="819" spans="1:10">
      <c r="A819" s="76">
        <f>'Order summary (backoffice)'!B1237</f>
        <v>0</v>
      </c>
      <c r="B819">
        <f>'Order summary (backoffice)'!C1237</f>
        <v>0</v>
      </c>
      <c r="C819" s="76">
        <f>'Order summary (backoffice)'!D1237</f>
        <v>0</v>
      </c>
      <c r="D819">
        <f>'Order summary (backoffice)'!E1237</f>
        <v>0</v>
      </c>
      <c r="E819" s="87">
        <f>Page5!V23</f>
        <v>0</v>
      </c>
      <c r="F819" s="87">
        <f>Page5!C23</f>
        <v>0</v>
      </c>
      <c r="G819" s="87">
        <f>Page5!D23</f>
        <v>0</v>
      </c>
      <c r="H819" s="87">
        <f>Page5!E23</f>
        <v>0</v>
      </c>
      <c r="I819" s="55"/>
      <c r="J819" s="55"/>
    </row>
    <row r="820" spans="1:10">
      <c r="A820" s="76">
        <f>'Order summary (backoffice)'!B1250</f>
        <v>0</v>
      </c>
      <c r="B820">
        <f>'Order summary (backoffice)'!C1250</f>
        <v>0</v>
      </c>
      <c r="C820" s="76">
        <f>'Order summary (backoffice)'!D1250</f>
        <v>0</v>
      </c>
      <c r="D820">
        <f>'Order summary (backoffice)'!E1250</f>
        <v>0</v>
      </c>
      <c r="E820" s="87">
        <f>Page5!W23</f>
        <v>0</v>
      </c>
      <c r="F820" s="87">
        <f>Page5!C23</f>
        <v>0</v>
      </c>
      <c r="G820" s="87">
        <f>Page5!D23</f>
        <v>0</v>
      </c>
      <c r="H820" s="87">
        <f>Page5!E23</f>
        <v>0</v>
      </c>
      <c r="I820" s="55"/>
      <c r="J820" s="55"/>
    </row>
    <row r="821" spans="1:10">
      <c r="A821" s="76">
        <f>'Order summary (backoffice)'!B1263</f>
        <v>0</v>
      </c>
      <c r="B821">
        <f>'Order summary (backoffice)'!C1263</f>
        <v>0</v>
      </c>
      <c r="C821" s="76">
        <f>'Order summary (backoffice)'!D1263</f>
        <v>0</v>
      </c>
      <c r="D821">
        <f>'Order summary (backoffice)'!E1263</f>
        <v>0</v>
      </c>
      <c r="E821" s="87">
        <f>Page5!X23</f>
        <v>0</v>
      </c>
      <c r="F821" s="87">
        <f>Page5!C23</f>
        <v>0</v>
      </c>
      <c r="G821" s="87">
        <f>Page5!D23</f>
        <v>0</v>
      </c>
      <c r="H821" s="87">
        <f>Page5!E23</f>
        <v>0</v>
      </c>
      <c r="I821" s="55"/>
      <c r="J821" s="55"/>
    </row>
    <row r="822" spans="1:10">
      <c r="A822" s="76">
        <f>'Order summary (backoffice)'!B1276</f>
        <v>0</v>
      </c>
      <c r="B822">
        <f>'Order summary (backoffice)'!C1276</f>
        <v>0</v>
      </c>
      <c r="C822" s="76">
        <f>'Order summary (backoffice)'!D1276</f>
        <v>0</v>
      </c>
      <c r="D822">
        <f>'Order summary (backoffice)'!E1276</f>
        <v>0</v>
      </c>
      <c r="E822" s="87">
        <f>Page5!Y23</f>
        <v>0</v>
      </c>
      <c r="F822" s="87">
        <f>Page5!C23</f>
        <v>0</v>
      </c>
      <c r="G822" s="87">
        <f>Page5!D23</f>
        <v>0</v>
      </c>
      <c r="H822" s="87">
        <f>Page5!E23</f>
        <v>0</v>
      </c>
      <c r="I822" s="55"/>
      <c r="J822" s="55"/>
    </row>
    <row r="823" spans="1:10">
      <c r="A823" s="76">
        <f>'Order summary (backoffice)'!B1289</f>
        <v>0</v>
      </c>
      <c r="B823">
        <f>'Order summary (backoffice)'!C1289</f>
        <v>0</v>
      </c>
      <c r="C823" s="76">
        <f>'Order summary (backoffice)'!D1289</f>
        <v>0</v>
      </c>
      <c r="D823">
        <f>'Order summary (backoffice)'!E1289</f>
        <v>0</v>
      </c>
      <c r="E823" s="87">
        <f>Page5!Z23</f>
        <v>0</v>
      </c>
      <c r="F823" s="87">
        <f>Page5!C23</f>
        <v>0</v>
      </c>
      <c r="G823" s="87">
        <f>Page5!D23</f>
        <v>0</v>
      </c>
      <c r="H823" s="87">
        <f>Page5!E23</f>
        <v>0</v>
      </c>
      <c r="I823" s="55"/>
      <c r="J823" s="55"/>
    </row>
    <row r="824" spans="1:10">
      <c r="A824" s="76">
        <f>'Order summary (backoffice)'!B1302</f>
        <v>0</v>
      </c>
      <c r="B824">
        <f>'Order summary (backoffice)'!C1302</f>
        <v>0</v>
      </c>
      <c r="C824" s="76">
        <f>'Order summary (backoffice)'!D1302</f>
        <v>0</v>
      </c>
      <c r="D824">
        <f>'Order summary (backoffice)'!E1302</f>
        <v>0</v>
      </c>
      <c r="E824" s="87">
        <f>Page6!G23</f>
        <v>0</v>
      </c>
      <c r="F824" s="87">
        <f>Page6!C23</f>
        <v>0</v>
      </c>
      <c r="G824" s="87">
        <f>Page6!D23</f>
        <v>0</v>
      </c>
      <c r="H824" s="87">
        <f>Page6!E23</f>
        <v>0</v>
      </c>
      <c r="I824" s="55"/>
      <c r="J824" s="55"/>
    </row>
    <row r="825" spans="1:10">
      <c r="A825" s="76">
        <f>'Order summary (backoffice)'!B1315</f>
        <v>0</v>
      </c>
      <c r="B825">
        <f>'Order summary (backoffice)'!C1315</f>
        <v>0</v>
      </c>
      <c r="C825" s="76">
        <f>'Order summary (backoffice)'!D1315</f>
        <v>0</v>
      </c>
      <c r="D825">
        <f>'Order summary (backoffice)'!E1315</f>
        <v>0</v>
      </c>
      <c r="E825" s="87">
        <f>Page6!H23</f>
        <v>0</v>
      </c>
      <c r="F825" s="87">
        <f>Page6!C23</f>
        <v>0</v>
      </c>
      <c r="G825" s="87">
        <f>Page6!D23</f>
        <v>0</v>
      </c>
      <c r="H825" s="87">
        <f>Page6!E23</f>
        <v>0</v>
      </c>
      <c r="I825" s="55"/>
      <c r="J825" s="55"/>
    </row>
    <row r="826" spans="1:10">
      <c r="A826" s="76">
        <f>'Order summary (backoffice)'!B1328</f>
        <v>0</v>
      </c>
      <c r="B826">
        <f>'Order summary (backoffice)'!C1328</f>
        <v>0</v>
      </c>
      <c r="C826" s="76">
        <f>'Order summary (backoffice)'!D1328</f>
        <v>0</v>
      </c>
      <c r="D826">
        <f>'Order summary (backoffice)'!E1328</f>
        <v>0</v>
      </c>
      <c r="E826" s="87">
        <f>Page6!I23</f>
        <v>0</v>
      </c>
      <c r="F826" s="87">
        <f>Page6!C23</f>
        <v>0</v>
      </c>
      <c r="G826" s="87">
        <f>Page6!D23</f>
        <v>0</v>
      </c>
      <c r="H826" s="87">
        <f>Page6!E23</f>
        <v>0</v>
      </c>
      <c r="I826" s="55"/>
      <c r="J826" s="55"/>
    </row>
    <row r="827" spans="1:10">
      <c r="A827" s="76">
        <f>'Order summary (backoffice)'!B1341</f>
        <v>0</v>
      </c>
      <c r="B827">
        <f>'Order summary (backoffice)'!C1341</f>
        <v>0</v>
      </c>
      <c r="C827" s="76">
        <f>'Order summary (backoffice)'!D1341</f>
        <v>0</v>
      </c>
      <c r="D827">
        <f>'Order summary (backoffice)'!E1341</f>
        <v>0</v>
      </c>
      <c r="E827" s="87">
        <f>Page6!J23</f>
        <v>0</v>
      </c>
      <c r="F827" s="87">
        <f>Page6!C23</f>
        <v>0</v>
      </c>
      <c r="G827" s="87">
        <f>Page6!D23</f>
        <v>0</v>
      </c>
      <c r="H827" s="87">
        <f>Page6!E23</f>
        <v>0</v>
      </c>
      <c r="I827" s="55"/>
      <c r="J827" s="55"/>
    </row>
    <row r="828" spans="1:10">
      <c r="A828" s="76">
        <f>'Order summary (backoffice)'!B1354</f>
        <v>0</v>
      </c>
      <c r="B828">
        <f>'Order summary (backoffice)'!C1354</f>
        <v>0</v>
      </c>
      <c r="C828" s="76">
        <f>'Order summary (backoffice)'!D1354</f>
        <v>0</v>
      </c>
      <c r="D828">
        <f>'Order summary (backoffice)'!E1354</f>
        <v>0</v>
      </c>
      <c r="E828" s="87">
        <f>Page6!K23</f>
        <v>0</v>
      </c>
      <c r="F828" s="87">
        <f>Page6!C23</f>
        <v>0</v>
      </c>
      <c r="G828" s="87">
        <f>Page6!D23</f>
        <v>0</v>
      </c>
      <c r="H828" s="87">
        <f>Page6!E23</f>
        <v>0</v>
      </c>
      <c r="I828" s="55"/>
      <c r="J828" s="55"/>
    </row>
    <row r="829" spans="1:10">
      <c r="A829" s="76">
        <f>'Order summary (backoffice)'!B1367</f>
        <v>0</v>
      </c>
      <c r="B829">
        <f>'Order summary (backoffice)'!C1367</f>
        <v>0</v>
      </c>
      <c r="C829" s="76">
        <f>'Order summary (backoffice)'!D1367</f>
        <v>0</v>
      </c>
      <c r="D829">
        <f>'Order summary (backoffice)'!E1367</f>
        <v>0</v>
      </c>
      <c r="E829" s="87">
        <f>Page6!L23</f>
        <v>0</v>
      </c>
      <c r="F829" s="87">
        <f>Page6!C23</f>
        <v>0</v>
      </c>
      <c r="G829" s="87">
        <f>Page6!D23</f>
        <v>0</v>
      </c>
      <c r="H829" s="87">
        <f>Page6!E23</f>
        <v>0</v>
      </c>
      <c r="I829" s="55"/>
      <c r="J829" s="55"/>
    </row>
    <row r="830" spans="1:10">
      <c r="A830" s="76">
        <f>'Order summary (backoffice)'!B1380</f>
        <v>0</v>
      </c>
      <c r="B830">
        <f>'Order summary (backoffice)'!C1380</f>
        <v>0</v>
      </c>
      <c r="C830" s="76">
        <f>'Order summary (backoffice)'!D1380</f>
        <v>0</v>
      </c>
      <c r="D830">
        <f>'Order summary (backoffice)'!E1380</f>
        <v>0</v>
      </c>
      <c r="E830" s="87">
        <f>Page6!M23</f>
        <v>0</v>
      </c>
      <c r="F830" s="87">
        <f>Page6!C23</f>
        <v>0</v>
      </c>
      <c r="G830" s="87">
        <f>Page6!D23</f>
        <v>0</v>
      </c>
      <c r="H830" s="87">
        <f>Page6!E23</f>
        <v>0</v>
      </c>
      <c r="I830" s="55"/>
      <c r="J830" s="55"/>
    </row>
    <row r="831" spans="1:10">
      <c r="A831" s="76">
        <f>'Order summary (backoffice)'!B1393</f>
        <v>0</v>
      </c>
      <c r="B831">
        <f>'Order summary (backoffice)'!C1393</f>
        <v>0</v>
      </c>
      <c r="C831" s="76">
        <f>'Order summary (backoffice)'!D1393</f>
        <v>0</v>
      </c>
      <c r="D831">
        <f>'Order summary (backoffice)'!E1393</f>
        <v>0</v>
      </c>
      <c r="E831" s="87">
        <f>Page6!N23</f>
        <v>0</v>
      </c>
      <c r="F831" s="87">
        <f>Page6!C23</f>
        <v>0</v>
      </c>
      <c r="G831" s="87">
        <f>Page6!D23</f>
        <v>0</v>
      </c>
      <c r="H831" s="87">
        <f>Page6!E23</f>
        <v>0</v>
      </c>
      <c r="I831" s="55"/>
      <c r="J831" s="55"/>
    </row>
    <row r="832" spans="1:10">
      <c r="A832" s="76">
        <f>'Order summary (backoffice)'!B1406</f>
        <v>0</v>
      </c>
      <c r="B832">
        <f>'Order summary (backoffice)'!C1406</f>
        <v>0</v>
      </c>
      <c r="C832" s="76">
        <f>'Order summary (backoffice)'!D1406</f>
        <v>0</v>
      </c>
      <c r="D832">
        <f>'Order summary (backoffice)'!E1406</f>
        <v>0</v>
      </c>
      <c r="E832" s="87">
        <f>Page6!O23</f>
        <v>0</v>
      </c>
      <c r="F832" s="87">
        <f>Page6!C23</f>
        <v>0</v>
      </c>
      <c r="G832" s="87">
        <f>Page6!D23</f>
        <v>0</v>
      </c>
      <c r="H832" s="87">
        <f>Page6!E23</f>
        <v>0</v>
      </c>
      <c r="I832" s="55"/>
      <c r="J832" s="55"/>
    </row>
    <row r="833" spans="1:10">
      <c r="A833" s="76">
        <f>'Order summary (backoffice)'!B1419</f>
        <v>0</v>
      </c>
      <c r="B833">
        <f>'Order summary (backoffice)'!C1419</f>
        <v>0</v>
      </c>
      <c r="C833" s="76">
        <f>'Order summary (backoffice)'!D1419</f>
        <v>0</v>
      </c>
      <c r="D833">
        <f>'Order summary (backoffice)'!E1419</f>
        <v>0</v>
      </c>
      <c r="E833" s="87">
        <f>Page6!P23</f>
        <v>0</v>
      </c>
      <c r="F833" s="87">
        <f>Page6!C23</f>
        <v>0</v>
      </c>
      <c r="G833" s="87">
        <f>Page6!D23</f>
        <v>0</v>
      </c>
      <c r="H833" s="87">
        <f>Page6!E23</f>
        <v>0</v>
      </c>
      <c r="I833" s="55"/>
      <c r="J833" s="55"/>
    </row>
    <row r="834" spans="1:10">
      <c r="A834" s="76">
        <f>'Order summary (backoffice)'!B1432</f>
        <v>0</v>
      </c>
      <c r="B834">
        <f>'Order summary (backoffice)'!C1432</f>
        <v>0</v>
      </c>
      <c r="C834" s="76">
        <f>'Order summary (backoffice)'!D1432</f>
        <v>0</v>
      </c>
      <c r="D834">
        <f>'Order summary (backoffice)'!E1432</f>
        <v>0</v>
      </c>
      <c r="E834" s="87">
        <f>Page6!Q23</f>
        <v>0</v>
      </c>
      <c r="F834" s="87">
        <f>Page6!C23</f>
        <v>0</v>
      </c>
      <c r="G834" s="87">
        <f>Page6!D23</f>
        <v>0</v>
      </c>
      <c r="H834" s="87">
        <f>Page6!E23</f>
        <v>0</v>
      </c>
      <c r="I834" s="55"/>
      <c r="J834" s="55"/>
    </row>
    <row r="835" spans="1:10">
      <c r="A835" s="76">
        <f>'Order summary (backoffice)'!B1445</f>
        <v>0</v>
      </c>
      <c r="B835">
        <f>'Order summary (backoffice)'!C1445</f>
        <v>0</v>
      </c>
      <c r="C835" s="76">
        <f>'Order summary (backoffice)'!D1445</f>
        <v>0</v>
      </c>
      <c r="D835">
        <f>'Order summary (backoffice)'!E1445</f>
        <v>0</v>
      </c>
      <c r="E835" s="87">
        <f>Page6!R23</f>
        <v>0</v>
      </c>
      <c r="F835" s="87">
        <f>Page6!C23</f>
        <v>0</v>
      </c>
      <c r="G835" s="87">
        <f>Page6!D23</f>
        <v>0</v>
      </c>
      <c r="H835" s="87">
        <f>Page6!E23</f>
        <v>0</v>
      </c>
      <c r="I835" s="55"/>
      <c r="J835" s="55"/>
    </row>
    <row r="836" spans="1:10">
      <c r="A836" s="76">
        <f>'Order summary (backoffice)'!B1458</f>
        <v>0</v>
      </c>
      <c r="B836">
        <f>'Order summary (backoffice)'!C1458</f>
        <v>0</v>
      </c>
      <c r="C836" s="76">
        <f>'Order summary (backoffice)'!D1458</f>
        <v>0</v>
      </c>
      <c r="D836">
        <f>'Order summary (backoffice)'!E1458</f>
        <v>0</v>
      </c>
      <c r="E836" s="87">
        <f>Page6!S23</f>
        <v>0</v>
      </c>
      <c r="F836" s="87">
        <f>Page6!C23</f>
        <v>0</v>
      </c>
      <c r="G836" s="87">
        <f>Page6!D23</f>
        <v>0</v>
      </c>
      <c r="H836" s="87">
        <f>Page6!E23</f>
        <v>0</v>
      </c>
      <c r="I836" s="55"/>
      <c r="J836" s="55"/>
    </row>
    <row r="837" spans="1:10">
      <c r="A837" s="76">
        <f>'Order summary (backoffice)'!B1471</f>
        <v>0</v>
      </c>
      <c r="B837">
        <f>'Order summary (backoffice)'!C1471</f>
        <v>0</v>
      </c>
      <c r="C837" s="76">
        <f>'Order summary (backoffice)'!D1471</f>
        <v>0</v>
      </c>
      <c r="D837">
        <f>'Order summary (backoffice)'!E1471</f>
        <v>0</v>
      </c>
      <c r="E837" s="87">
        <f>Page6!T23</f>
        <v>0</v>
      </c>
      <c r="F837" s="87">
        <f>Page6!C23</f>
        <v>0</v>
      </c>
      <c r="G837" s="87">
        <f>Page6!D23</f>
        <v>0</v>
      </c>
      <c r="H837" s="87">
        <f>Page6!E23</f>
        <v>0</v>
      </c>
      <c r="I837" s="55"/>
      <c r="J837" s="55"/>
    </row>
    <row r="838" spans="1:10">
      <c r="A838" s="76">
        <f>'Order summary (backoffice)'!B1484</f>
        <v>0</v>
      </c>
      <c r="B838">
        <f>'Order summary (backoffice)'!C1484</f>
        <v>0</v>
      </c>
      <c r="C838" s="76">
        <f>'Order summary (backoffice)'!D1484</f>
        <v>0</v>
      </c>
      <c r="D838">
        <f>'Order summary (backoffice)'!E1484</f>
        <v>0</v>
      </c>
      <c r="E838" s="87">
        <f>Page6!U23</f>
        <v>0</v>
      </c>
      <c r="F838" s="87">
        <f>Page6!C23</f>
        <v>0</v>
      </c>
      <c r="G838" s="87">
        <f>Page6!D23</f>
        <v>0</v>
      </c>
      <c r="H838" s="87">
        <f>Page6!E23</f>
        <v>0</v>
      </c>
      <c r="I838" s="55"/>
      <c r="J838" s="55"/>
    </row>
    <row r="839" spans="1:10">
      <c r="A839" s="76">
        <f>'Order summary (backoffice)'!B1497</f>
        <v>0</v>
      </c>
      <c r="B839">
        <f>'Order summary (backoffice)'!C1497</f>
        <v>0</v>
      </c>
      <c r="C839" s="76">
        <f>'Order summary (backoffice)'!D1497</f>
        <v>0</v>
      </c>
      <c r="D839">
        <f>'Order summary (backoffice)'!E1497</f>
        <v>0</v>
      </c>
      <c r="E839" s="87">
        <f>Page6!V23</f>
        <v>0</v>
      </c>
      <c r="F839" s="87">
        <f>Page6!C23</f>
        <v>0</v>
      </c>
      <c r="G839" s="87">
        <f>Page6!D23</f>
        <v>0</v>
      </c>
      <c r="H839" s="87">
        <f>Page6!E23</f>
        <v>0</v>
      </c>
      <c r="I839" s="55"/>
      <c r="J839" s="55"/>
    </row>
    <row r="840" spans="1:10">
      <c r="A840" s="76">
        <f>'Order summary (backoffice)'!B1510</f>
        <v>0</v>
      </c>
      <c r="B840">
        <f>'Order summary (backoffice)'!C1510</f>
        <v>0</v>
      </c>
      <c r="C840" s="76">
        <f>'Order summary (backoffice)'!D1510</f>
        <v>0</v>
      </c>
      <c r="D840">
        <f>'Order summary (backoffice)'!E1510</f>
        <v>0</v>
      </c>
      <c r="E840" s="87">
        <f>Page6!W23</f>
        <v>0</v>
      </c>
      <c r="F840" s="87">
        <f>Page6!C23</f>
        <v>0</v>
      </c>
      <c r="G840" s="87">
        <f>Page6!D23</f>
        <v>0</v>
      </c>
      <c r="H840" s="87">
        <f>Page6!E23</f>
        <v>0</v>
      </c>
      <c r="I840" s="55"/>
      <c r="J840" s="55"/>
    </row>
    <row r="841" spans="1:10">
      <c r="A841" s="76">
        <f>'Order summary (backoffice)'!B1523</f>
        <v>0</v>
      </c>
      <c r="B841">
        <f>'Order summary (backoffice)'!C1523</f>
        <v>0</v>
      </c>
      <c r="C841" s="76">
        <f>'Order summary (backoffice)'!D1523</f>
        <v>0</v>
      </c>
      <c r="D841">
        <f>'Order summary (backoffice)'!E1523</f>
        <v>0</v>
      </c>
      <c r="E841" s="87">
        <f>Page6!X23</f>
        <v>0</v>
      </c>
      <c r="F841" s="87">
        <f>Page6!C23</f>
        <v>0</v>
      </c>
      <c r="G841" s="87">
        <f>Page6!D23</f>
        <v>0</v>
      </c>
      <c r="H841" s="87">
        <f>Page6!E23</f>
        <v>0</v>
      </c>
      <c r="I841" s="55"/>
      <c r="J841" s="55"/>
    </row>
    <row r="842" spans="1:10">
      <c r="A842" s="76">
        <f>'Order summary (backoffice)'!B1536</f>
        <v>0</v>
      </c>
      <c r="B842">
        <f>'Order summary (backoffice)'!C1536</f>
        <v>0</v>
      </c>
      <c r="C842" s="76">
        <f>'Order summary (backoffice)'!D1536</f>
        <v>0</v>
      </c>
      <c r="D842">
        <f>'Order summary (backoffice)'!E1536</f>
        <v>0</v>
      </c>
      <c r="E842" s="87">
        <f>Page6!Y23</f>
        <v>0</v>
      </c>
      <c r="F842" s="87">
        <f>Page6!C23</f>
        <v>0</v>
      </c>
      <c r="G842" s="87">
        <f>Page6!D23</f>
        <v>0</v>
      </c>
      <c r="H842" s="87">
        <f>Page6!E23</f>
        <v>0</v>
      </c>
      <c r="I842" s="55"/>
      <c r="J842" s="55"/>
    </row>
    <row r="843" spans="1:10">
      <c r="A843" s="76">
        <f>'Order summary (backoffice)'!B925</f>
        <v>0</v>
      </c>
      <c r="B843">
        <f>'Order summary (backoffice)'!C925</f>
        <v>0</v>
      </c>
      <c r="C843" s="76">
        <f>'Order summary (backoffice)'!D925</f>
        <v>0</v>
      </c>
      <c r="D843">
        <f>'Order summary (backoffice)'!E925</f>
        <v>0</v>
      </c>
      <c r="E843" s="87">
        <f>Page4!R24</f>
        <v>0</v>
      </c>
      <c r="F843" s="87">
        <f>Page4!C24</f>
        <v>0</v>
      </c>
      <c r="G843" s="87">
        <f>Page4!D24</f>
        <v>0</v>
      </c>
      <c r="H843" s="87">
        <f>Page4!E24</f>
        <v>0</v>
      </c>
      <c r="I843" s="55"/>
      <c r="J843" s="55"/>
    </row>
    <row r="844" spans="1:10">
      <c r="A844" s="76">
        <f>'Order summary (backoffice)'!B938</f>
        <v>0</v>
      </c>
      <c r="B844">
        <f>'Order summary (backoffice)'!C938</f>
        <v>0</v>
      </c>
      <c r="C844" s="76">
        <f>'Order summary (backoffice)'!D938</f>
        <v>0</v>
      </c>
      <c r="D844">
        <f>'Order summary (backoffice)'!E938</f>
        <v>0</v>
      </c>
      <c r="E844" s="87">
        <f>Page4!S24</f>
        <v>0</v>
      </c>
      <c r="F844" s="87">
        <f>Page4!C24</f>
        <v>0</v>
      </c>
      <c r="G844" s="87">
        <f>Page4!D24</f>
        <v>0</v>
      </c>
      <c r="H844" s="87">
        <f>Page4!E24</f>
        <v>0</v>
      </c>
      <c r="I844" s="55"/>
      <c r="J844" s="55"/>
    </row>
    <row r="845" spans="1:10">
      <c r="A845" s="76">
        <f>'Order summary (backoffice)'!B951</f>
        <v>0</v>
      </c>
      <c r="B845">
        <f>'Order summary (backoffice)'!C951</f>
        <v>0</v>
      </c>
      <c r="C845" s="76">
        <f>'Order summary (backoffice)'!D951</f>
        <v>0</v>
      </c>
      <c r="D845">
        <f>'Order summary (backoffice)'!E951</f>
        <v>0</v>
      </c>
      <c r="E845" s="87">
        <f>Page4!T24</f>
        <v>0</v>
      </c>
      <c r="F845" s="87">
        <f>Page4!C24</f>
        <v>0</v>
      </c>
      <c r="G845" s="87">
        <f>Page4!D24</f>
        <v>0</v>
      </c>
      <c r="H845" s="87">
        <f>Page4!E24</f>
        <v>0</v>
      </c>
      <c r="I845" s="55"/>
      <c r="J845" s="55"/>
    </row>
    <row r="846" spans="1:10">
      <c r="A846" s="76">
        <f>'Order summary (backoffice)'!B964</f>
        <v>0</v>
      </c>
      <c r="B846">
        <f>'Order summary (backoffice)'!C964</f>
        <v>0</v>
      </c>
      <c r="C846" s="76">
        <f>'Order summary (backoffice)'!D964</f>
        <v>0</v>
      </c>
      <c r="D846">
        <f>'Order summary (backoffice)'!E964</f>
        <v>0</v>
      </c>
      <c r="E846" s="87">
        <f>Page4!U24</f>
        <v>0</v>
      </c>
      <c r="F846" s="87">
        <f>Page4!C24</f>
        <v>0</v>
      </c>
      <c r="G846" s="87">
        <f>Page4!D24</f>
        <v>0</v>
      </c>
      <c r="H846" s="87">
        <f>Page4!E24</f>
        <v>0</v>
      </c>
      <c r="I846" s="55"/>
      <c r="J846" s="55"/>
    </row>
    <row r="847" spans="1:10">
      <c r="A847" s="76">
        <f>'Order summary (backoffice)'!B977</f>
        <v>0</v>
      </c>
      <c r="B847">
        <f>'Order summary (backoffice)'!C977</f>
        <v>0</v>
      </c>
      <c r="C847" s="76">
        <f>'Order summary (backoffice)'!D977</f>
        <v>0</v>
      </c>
      <c r="D847">
        <f>'Order summary (backoffice)'!E977</f>
        <v>0</v>
      </c>
      <c r="E847" s="87">
        <f>Page4!V24</f>
        <v>0</v>
      </c>
      <c r="F847" s="87">
        <f>Page4!C24</f>
        <v>0</v>
      </c>
      <c r="G847" s="87">
        <f>Page4!D24</f>
        <v>0</v>
      </c>
      <c r="H847" s="87">
        <f>Page4!E24</f>
        <v>0</v>
      </c>
      <c r="I847" s="55"/>
      <c r="J847" s="55"/>
    </row>
    <row r="848" spans="1:10">
      <c r="A848" s="76">
        <f>'Order summary (backoffice)'!B990</f>
        <v>0</v>
      </c>
      <c r="B848">
        <f>'Order summary (backoffice)'!C990</f>
        <v>0</v>
      </c>
      <c r="C848" s="76">
        <f>'Order summary (backoffice)'!D990</f>
        <v>0</v>
      </c>
      <c r="D848">
        <f>'Order summary (backoffice)'!E990</f>
        <v>0</v>
      </c>
      <c r="E848" s="87">
        <f>Page4!W24</f>
        <v>0</v>
      </c>
      <c r="F848" s="87">
        <f>Page4!C24</f>
        <v>0</v>
      </c>
      <c r="G848" s="87">
        <f>Page4!D24</f>
        <v>0</v>
      </c>
      <c r="H848" s="87">
        <f>Page4!E24</f>
        <v>0</v>
      </c>
      <c r="I848" s="55"/>
      <c r="J848" s="55"/>
    </row>
    <row r="849" spans="1:10">
      <c r="A849" s="76">
        <f>'Order summary (backoffice)'!B1003</f>
        <v>0</v>
      </c>
      <c r="B849">
        <f>'Order summary (backoffice)'!C1003</f>
        <v>0</v>
      </c>
      <c r="C849" s="76">
        <f>'Order summary (backoffice)'!D1003</f>
        <v>0</v>
      </c>
      <c r="D849">
        <f>'Order summary (backoffice)'!E1003</f>
        <v>0</v>
      </c>
      <c r="E849" s="87">
        <f>Page4!X24</f>
        <v>0</v>
      </c>
      <c r="F849" s="87">
        <f>Page4!C24</f>
        <v>0</v>
      </c>
      <c r="G849" s="87">
        <f>Page4!D24</f>
        <v>0</v>
      </c>
      <c r="H849" s="87">
        <f>Page4!E24</f>
        <v>0</v>
      </c>
      <c r="I849" s="55"/>
      <c r="J849" s="55"/>
    </row>
    <row r="850" spans="1:10">
      <c r="A850" s="76">
        <f>'Order summary (backoffice)'!B1016</f>
        <v>0</v>
      </c>
      <c r="B850">
        <f>'Order summary (backoffice)'!C1016</f>
        <v>0</v>
      </c>
      <c r="C850" s="76">
        <f>'Order summary (backoffice)'!D1016</f>
        <v>0</v>
      </c>
      <c r="D850">
        <f>'Order summary (backoffice)'!E1016</f>
        <v>0</v>
      </c>
      <c r="E850" s="87">
        <f>Page4!Y24</f>
        <v>0</v>
      </c>
      <c r="F850" s="87">
        <f>Page4!C24</f>
        <v>0</v>
      </c>
      <c r="G850" s="87">
        <f>Page4!D24</f>
        <v>0</v>
      </c>
      <c r="H850" s="87">
        <f>Page4!E24</f>
        <v>0</v>
      </c>
      <c r="I850" s="55"/>
      <c r="J850" s="55"/>
    </row>
    <row r="851" spans="1:10">
      <c r="A851" s="76">
        <f>'Order summary (backoffice)'!B1029</f>
        <v>0</v>
      </c>
      <c r="B851">
        <f>'Order summary (backoffice)'!C1029</f>
        <v>0</v>
      </c>
      <c r="C851" s="76">
        <f>'Order summary (backoffice)'!D1029</f>
        <v>0</v>
      </c>
      <c r="D851">
        <f>'Order summary (backoffice)'!E1029</f>
        <v>0</v>
      </c>
      <c r="E851" s="87">
        <f>Page4!Z24</f>
        <v>0</v>
      </c>
      <c r="F851" s="87">
        <f>Page4!C24</f>
        <v>0</v>
      </c>
      <c r="G851" s="87">
        <f>Page4!D24</f>
        <v>0</v>
      </c>
      <c r="H851" s="87">
        <f>Page4!E24</f>
        <v>0</v>
      </c>
      <c r="I851" s="55"/>
      <c r="J851" s="55"/>
    </row>
    <row r="852" spans="1:10">
      <c r="A852" s="76">
        <f>'Order summary (backoffice)'!B1042</f>
        <v>0</v>
      </c>
      <c r="B852">
        <f>'Order summary (backoffice)'!C1042</f>
        <v>0</v>
      </c>
      <c r="C852" s="76">
        <f>'Order summary (backoffice)'!D1042</f>
        <v>0</v>
      </c>
      <c r="D852">
        <f>'Order summary (backoffice)'!E1042</f>
        <v>0</v>
      </c>
      <c r="E852" s="87">
        <f>Page5!G24</f>
        <v>0</v>
      </c>
      <c r="F852" s="87">
        <f>Page5!C24</f>
        <v>0</v>
      </c>
      <c r="G852" s="87">
        <f>Page5!D24</f>
        <v>0</v>
      </c>
      <c r="H852" s="87">
        <f>Page5!E24</f>
        <v>0</v>
      </c>
      <c r="I852" s="55"/>
      <c r="J852" s="55"/>
    </row>
    <row r="853" spans="1:10">
      <c r="A853" s="76">
        <f>'Order summary (backoffice)'!B1055</f>
        <v>0</v>
      </c>
      <c r="B853">
        <f>'Order summary (backoffice)'!C1055</f>
        <v>0</v>
      </c>
      <c r="C853" s="76">
        <f>'Order summary (backoffice)'!D1055</f>
        <v>0</v>
      </c>
      <c r="D853">
        <f>'Order summary (backoffice)'!E1055</f>
        <v>0</v>
      </c>
      <c r="E853" s="87">
        <f>Page5!H24</f>
        <v>0</v>
      </c>
      <c r="F853" s="87">
        <f>Page5!C24</f>
        <v>0</v>
      </c>
      <c r="G853" s="87">
        <f>Page5!D24</f>
        <v>0</v>
      </c>
      <c r="H853" s="87">
        <f>Page5!E24</f>
        <v>0</v>
      </c>
      <c r="I853" s="55"/>
      <c r="J853" s="55"/>
    </row>
    <row r="854" spans="1:10">
      <c r="A854" s="76">
        <f>'Order summary (backoffice)'!B1068</f>
        <v>0</v>
      </c>
      <c r="B854">
        <f>'Order summary (backoffice)'!C1068</f>
        <v>0</v>
      </c>
      <c r="C854" s="76">
        <f>'Order summary (backoffice)'!D1068</f>
        <v>0</v>
      </c>
      <c r="D854">
        <f>'Order summary (backoffice)'!E1068</f>
        <v>0</v>
      </c>
      <c r="E854" s="87">
        <f>Page5!I24</f>
        <v>0</v>
      </c>
      <c r="F854" s="87">
        <f>Page5!C24</f>
        <v>0</v>
      </c>
      <c r="G854" s="87">
        <f>Page5!D24</f>
        <v>0</v>
      </c>
      <c r="H854" s="87">
        <f>Page5!E24</f>
        <v>0</v>
      </c>
      <c r="I854" s="55"/>
      <c r="J854" s="55"/>
    </row>
    <row r="855" spans="1:10">
      <c r="A855" s="76">
        <f>'Order summary (backoffice)'!B1081</f>
        <v>0</v>
      </c>
      <c r="B855">
        <f>'Order summary (backoffice)'!C1081</f>
        <v>0</v>
      </c>
      <c r="C855" s="76">
        <f>'Order summary (backoffice)'!D1081</f>
        <v>0</v>
      </c>
      <c r="D855">
        <f>'Order summary (backoffice)'!E1081</f>
        <v>0</v>
      </c>
      <c r="E855" s="87">
        <f>Page5!J24</f>
        <v>0</v>
      </c>
      <c r="F855" s="87">
        <f>Page5!C24</f>
        <v>0</v>
      </c>
      <c r="G855" s="87">
        <f>Page5!D24</f>
        <v>0</v>
      </c>
      <c r="H855" s="87">
        <f>Page5!E24</f>
        <v>0</v>
      </c>
      <c r="I855" s="55"/>
      <c r="J855" s="55"/>
    </row>
    <row r="856" spans="1:10">
      <c r="A856" s="76">
        <f>'Order summary (backoffice)'!B1094</f>
        <v>0</v>
      </c>
      <c r="B856">
        <f>'Order summary (backoffice)'!C1094</f>
        <v>0</v>
      </c>
      <c r="C856" s="76">
        <f>'Order summary (backoffice)'!D1094</f>
        <v>0</v>
      </c>
      <c r="D856">
        <f>'Order summary (backoffice)'!E1094</f>
        <v>0</v>
      </c>
      <c r="E856" s="87">
        <f>Page5!K24</f>
        <v>0</v>
      </c>
      <c r="F856" s="87">
        <f>Page5!C24</f>
        <v>0</v>
      </c>
      <c r="G856" s="87">
        <f>Page5!D24</f>
        <v>0</v>
      </c>
      <c r="H856" s="87">
        <f>Page5!E24</f>
        <v>0</v>
      </c>
      <c r="I856" s="55"/>
      <c r="J856" s="55"/>
    </row>
    <row r="857" spans="1:10">
      <c r="A857" s="76">
        <f>'Order summary (backoffice)'!B1107</f>
        <v>0</v>
      </c>
      <c r="B857">
        <f>'Order summary (backoffice)'!C1107</f>
        <v>0</v>
      </c>
      <c r="C857" s="76">
        <f>'Order summary (backoffice)'!D1107</f>
        <v>0</v>
      </c>
      <c r="D857">
        <f>'Order summary (backoffice)'!E1107</f>
        <v>0</v>
      </c>
      <c r="E857" s="87">
        <f>Page5!L24</f>
        <v>0</v>
      </c>
      <c r="F857" s="87">
        <f>Page5!C24</f>
        <v>0</v>
      </c>
      <c r="G857" s="87">
        <f>Page5!D24</f>
        <v>0</v>
      </c>
      <c r="H857" s="87">
        <f>Page5!E24</f>
        <v>0</v>
      </c>
      <c r="I857" s="55"/>
      <c r="J857" s="55"/>
    </row>
    <row r="858" spans="1:10">
      <c r="A858" s="76">
        <f>'Order summary (backoffice)'!B1120</f>
        <v>0</v>
      </c>
      <c r="B858">
        <f>'Order summary (backoffice)'!C1120</f>
        <v>0</v>
      </c>
      <c r="C858" s="76">
        <f>'Order summary (backoffice)'!D1120</f>
        <v>0</v>
      </c>
      <c r="D858">
        <f>'Order summary (backoffice)'!E1120</f>
        <v>0</v>
      </c>
      <c r="E858" s="87">
        <f>Page5!M24</f>
        <v>0</v>
      </c>
      <c r="F858" s="87">
        <f>Page5!C24</f>
        <v>0</v>
      </c>
      <c r="G858" s="87">
        <f>Page5!D24</f>
        <v>0</v>
      </c>
      <c r="H858" s="87">
        <f>Page5!E24</f>
        <v>0</v>
      </c>
      <c r="I858" s="55"/>
      <c r="J858" s="55"/>
    </row>
    <row r="859" spans="1:10">
      <c r="A859" s="76">
        <f>'Order summary (backoffice)'!B1133</f>
        <v>0</v>
      </c>
      <c r="B859">
        <f>'Order summary (backoffice)'!C1133</f>
        <v>0</v>
      </c>
      <c r="C859" s="76">
        <f>'Order summary (backoffice)'!D1133</f>
        <v>0</v>
      </c>
      <c r="D859">
        <f>'Order summary (backoffice)'!E1133</f>
        <v>0</v>
      </c>
      <c r="E859" s="87">
        <f>Page5!N24</f>
        <v>0</v>
      </c>
      <c r="F859" s="87">
        <f>Page5!C24</f>
        <v>0</v>
      </c>
      <c r="G859" s="87">
        <f>Page5!D24</f>
        <v>0</v>
      </c>
      <c r="H859" s="87">
        <f>Page5!E24</f>
        <v>0</v>
      </c>
      <c r="I859" s="55"/>
      <c r="J859" s="55"/>
    </row>
    <row r="860" spans="1:10">
      <c r="A860" s="76">
        <f>'Order summary (backoffice)'!B1146</f>
        <v>0</v>
      </c>
      <c r="B860">
        <f>'Order summary (backoffice)'!C1146</f>
        <v>0</v>
      </c>
      <c r="C860" s="76">
        <f>'Order summary (backoffice)'!D1146</f>
        <v>0</v>
      </c>
      <c r="D860">
        <f>'Order summary (backoffice)'!E1146</f>
        <v>0</v>
      </c>
      <c r="E860" s="87">
        <f>Page5!O24</f>
        <v>0</v>
      </c>
      <c r="F860" s="87">
        <f>Page5!C24</f>
        <v>0</v>
      </c>
      <c r="G860" s="87">
        <f>Page5!D24</f>
        <v>0</v>
      </c>
      <c r="H860" s="87">
        <f>Page5!E24</f>
        <v>0</v>
      </c>
      <c r="I860" s="55"/>
      <c r="J860" s="55"/>
    </row>
    <row r="861" spans="1:10">
      <c r="A861" s="76">
        <f>'Order summary (backoffice)'!B1159</f>
        <v>0</v>
      </c>
      <c r="B861">
        <f>'Order summary (backoffice)'!C1159</f>
        <v>0</v>
      </c>
      <c r="C861" s="76">
        <f>'Order summary (backoffice)'!D1159</f>
        <v>0</v>
      </c>
      <c r="D861">
        <f>'Order summary (backoffice)'!E1159</f>
        <v>0</v>
      </c>
      <c r="E861" s="87">
        <f>Page5!P24</f>
        <v>0</v>
      </c>
      <c r="F861" s="87">
        <f>Page5!C24</f>
        <v>0</v>
      </c>
      <c r="G861" s="87">
        <f>Page5!D24</f>
        <v>0</v>
      </c>
      <c r="H861" s="87">
        <f>Page5!E24</f>
        <v>0</v>
      </c>
      <c r="I861" s="55"/>
      <c r="J861" s="55"/>
    </row>
    <row r="862" spans="1:10">
      <c r="A862" s="76">
        <f>'Order summary (backoffice)'!B1172</f>
        <v>0</v>
      </c>
      <c r="B862">
        <f>'Order summary (backoffice)'!C1172</f>
        <v>0</v>
      </c>
      <c r="C862" s="76">
        <f>'Order summary (backoffice)'!D1172</f>
        <v>0</v>
      </c>
      <c r="D862">
        <f>'Order summary (backoffice)'!E1172</f>
        <v>0</v>
      </c>
      <c r="E862" s="87">
        <f>Page5!Q24</f>
        <v>0</v>
      </c>
      <c r="F862" s="87">
        <f>Page5!C24</f>
        <v>0</v>
      </c>
      <c r="G862" s="87">
        <f>Page5!D24</f>
        <v>0</v>
      </c>
      <c r="H862" s="87">
        <f>Page5!E24</f>
        <v>0</v>
      </c>
      <c r="I862" s="55"/>
      <c r="J862" s="55"/>
    </row>
    <row r="863" spans="1:10">
      <c r="A863" s="76">
        <f>'Order summary (backoffice)'!B1185</f>
        <v>0</v>
      </c>
      <c r="B863">
        <f>'Order summary (backoffice)'!C1185</f>
        <v>0</v>
      </c>
      <c r="C863" s="76">
        <f>'Order summary (backoffice)'!D1185</f>
        <v>0</v>
      </c>
      <c r="D863">
        <f>'Order summary (backoffice)'!E1185</f>
        <v>0</v>
      </c>
      <c r="E863" s="87">
        <f>Page5!R24</f>
        <v>0</v>
      </c>
      <c r="F863" s="87">
        <f>Page5!C24</f>
        <v>0</v>
      </c>
      <c r="G863" s="87">
        <f>Page5!D24</f>
        <v>0</v>
      </c>
      <c r="H863" s="87">
        <f>Page5!E24</f>
        <v>0</v>
      </c>
      <c r="I863" s="55"/>
      <c r="J863" s="55"/>
    </row>
    <row r="864" spans="1:10">
      <c r="A864" s="76">
        <f>'Order summary (backoffice)'!B1198</f>
        <v>0</v>
      </c>
      <c r="B864">
        <f>'Order summary (backoffice)'!C1198</f>
        <v>0</v>
      </c>
      <c r="C864" s="76">
        <f>'Order summary (backoffice)'!D1198</f>
        <v>0</v>
      </c>
      <c r="D864">
        <f>'Order summary (backoffice)'!E1198</f>
        <v>0</v>
      </c>
      <c r="E864" s="87">
        <f>Page5!S24</f>
        <v>0</v>
      </c>
      <c r="F864" s="87">
        <f>Page5!C24</f>
        <v>0</v>
      </c>
      <c r="G864" s="87">
        <f>Page5!D24</f>
        <v>0</v>
      </c>
      <c r="H864" s="87">
        <f>Page5!E24</f>
        <v>0</v>
      </c>
      <c r="I864" s="55"/>
      <c r="J864" s="55"/>
    </row>
    <row r="865" spans="1:10">
      <c r="A865" s="76">
        <f>'Order summary (backoffice)'!B1211</f>
        <v>0</v>
      </c>
      <c r="B865">
        <f>'Order summary (backoffice)'!C1211</f>
        <v>0</v>
      </c>
      <c r="C865" s="76">
        <f>'Order summary (backoffice)'!D1211</f>
        <v>0</v>
      </c>
      <c r="D865">
        <f>'Order summary (backoffice)'!E1211</f>
        <v>0</v>
      </c>
      <c r="E865" s="87">
        <f>Page5!T24</f>
        <v>0</v>
      </c>
      <c r="F865" s="87">
        <f>Page5!C24</f>
        <v>0</v>
      </c>
      <c r="G865" s="87">
        <f>Page5!D24</f>
        <v>0</v>
      </c>
      <c r="H865" s="87">
        <f>Page5!E24</f>
        <v>0</v>
      </c>
      <c r="I865" s="55"/>
      <c r="J865" s="55"/>
    </row>
    <row r="866" spans="1:10">
      <c r="A866" s="76">
        <f>'Order summary (backoffice)'!B1224</f>
        <v>0</v>
      </c>
      <c r="B866">
        <f>'Order summary (backoffice)'!C1224</f>
        <v>0</v>
      </c>
      <c r="C866" s="76">
        <f>'Order summary (backoffice)'!D1224</f>
        <v>0</v>
      </c>
      <c r="D866">
        <f>'Order summary (backoffice)'!E1224</f>
        <v>0</v>
      </c>
      <c r="E866" s="87">
        <f>Page5!U24</f>
        <v>0</v>
      </c>
      <c r="F866" s="87">
        <f>Page5!C24</f>
        <v>0</v>
      </c>
      <c r="G866" s="87">
        <f>Page5!D24</f>
        <v>0</v>
      </c>
      <c r="H866" s="87">
        <f>Page5!E24</f>
        <v>0</v>
      </c>
      <c r="I866" s="55"/>
      <c r="J866" s="55"/>
    </row>
    <row r="867" spans="1:10">
      <c r="A867" s="76">
        <f>'Order summary (backoffice)'!B1237</f>
        <v>0</v>
      </c>
      <c r="B867">
        <f>'Order summary (backoffice)'!C1237</f>
        <v>0</v>
      </c>
      <c r="C867" s="76">
        <f>'Order summary (backoffice)'!D1237</f>
        <v>0</v>
      </c>
      <c r="D867">
        <f>'Order summary (backoffice)'!E1237</f>
        <v>0</v>
      </c>
      <c r="E867" s="87">
        <f>Page5!V24</f>
        <v>0</v>
      </c>
      <c r="F867" s="87">
        <f>Page5!C24</f>
        <v>0</v>
      </c>
      <c r="G867" s="87">
        <f>Page5!D24</f>
        <v>0</v>
      </c>
      <c r="H867" s="87">
        <f>Page5!E24</f>
        <v>0</v>
      </c>
      <c r="I867" s="55"/>
      <c r="J867" s="55"/>
    </row>
    <row r="868" spans="1:10">
      <c r="A868" s="76">
        <f>'Order summary (backoffice)'!B1250</f>
        <v>0</v>
      </c>
      <c r="B868">
        <f>'Order summary (backoffice)'!C1250</f>
        <v>0</v>
      </c>
      <c r="C868" s="76">
        <f>'Order summary (backoffice)'!D1250</f>
        <v>0</v>
      </c>
      <c r="D868">
        <f>'Order summary (backoffice)'!E1250</f>
        <v>0</v>
      </c>
      <c r="E868" s="87">
        <f>Page5!W24</f>
        <v>0</v>
      </c>
      <c r="F868" s="87">
        <f>Page5!C24</f>
        <v>0</v>
      </c>
      <c r="G868" s="87">
        <f>Page5!D24</f>
        <v>0</v>
      </c>
      <c r="H868" s="87">
        <f>Page5!E24</f>
        <v>0</v>
      </c>
      <c r="I868" s="55"/>
      <c r="J868" s="55"/>
    </row>
    <row r="869" spans="1:10">
      <c r="A869" s="76">
        <f>'Order summary (backoffice)'!B1263</f>
        <v>0</v>
      </c>
      <c r="B869">
        <f>'Order summary (backoffice)'!C1263</f>
        <v>0</v>
      </c>
      <c r="C869" s="76">
        <f>'Order summary (backoffice)'!D1263</f>
        <v>0</v>
      </c>
      <c r="D869">
        <f>'Order summary (backoffice)'!E1263</f>
        <v>0</v>
      </c>
      <c r="E869" s="87">
        <f>Page5!X24</f>
        <v>0</v>
      </c>
      <c r="F869" s="87">
        <f>Page5!C24</f>
        <v>0</v>
      </c>
      <c r="G869" s="87">
        <f>Page5!D24</f>
        <v>0</v>
      </c>
      <c r="H869" s="87">
        <f>Page5!E24</f>
        <v>0</v>
      </c>
      <c r="I869" s="55"/>
      <c r="J869" s="55"/>
    </row>
    <row r="870" spans="1:10">
      <c r="A870" s="76">
        <f>'Order summary (backoffice)'!B1276</f>
        <v>0</v>
      </c>
      <c r="B870">
        <f>'Order summary (backoffice)'!C1276</f>
        <v>0</v>
      </c>
      <c r="C870" s="76">
        <f>'Order summary (backoffice)'!D1276</f>
        <v>0</v>
      </c>
      <c r="D870">
        <f>'Order summary (backoffice)'!E1276</f>
        <v>0</v>
      </c>
      <c r="E870" s="87">
        <f>Page5!Y24</f>
        <v>0</v>
      </c>
      <c r="F870" s="87">
        <f>Page5!C24</f>
        <v>0</v>
      </c>
      <c r="G870" s="87">
        <f>Page5!D24</f>
        <v>0</v>
      </c>
      <c r="H870" s="87">
        <f>Page5!E24</f>
        <v>0</v>
      </c>
      <c r="I870" s="55"/>
      <c r="J870" s="55"/>
    </row>
    <row r="871" spans="1:10">
      <c r="A871" s="76">
        <f>'Order summary (backoffice)'!B1289</f>
        <v>0</v>
      </c>
      <c r="B871">
        <f>'Order summary (backoffice)'!C1289</f>
        <v>0</v>
      </c>
      <c r="C871" s="76">
        <f>'Order summary (backoffice)'!D1289</f>
        <v>0</v>
      </c>
      <c r="D871">
        <f>'Order summary (backoffice)'!E1289</f>
        <v>0</v>
      </c>
      <c r="E871" s="87">
        <f>Page5!Z24</f>
        <v>0</v>
      </c>
      <c r="F871" s="87">
        <f>Page5!C24</f>
        <v>0</v>
      </c>
      <c r="G871" s="87">
        <f>Page5!D24</f>
        <v>0</v>
      </c>
      <c r="H871" s="87">
        <f>Page5!E24</f>
        <v>0</v>
      </c>
      <c r="I871" s="55"/>
      <c r="J871" s="55"/>
    </row>
    <row r="872" spans="1:10">
      <c r="A872" s="76">
        <f>'Order summary (backoffice)'!B1302</f>
        <v>0</v>
      </c>
      <c r="B872">
        <f>'Order summary (backoffice)'!C1302</f>
        <v>0</v>
      </c>
      <c r="C872" s="76">
        <f>'Order summary (backoffice)'!D1302</f>
        <v>0</v>
      </c>
      <c r="D872">
        <f>'Order summary (backoffice)'!E1302</f>
        <v>0</v>
      </c>
      <c r="E872" s="87">
        <f>Page6!G24</f>
        <v>0</v>
      </c>
      <c r="F872" s="87">
        <f>Page6!C24</f>
        <v>0</v>
      </c>
      <c r="G872" s="87">
        <f>Page6!D24</f>
        <v>0</v>
      </c>
      <c r="H872" s="87">
        <f>Page6!E24</f>
        <v>0</v>
      </c>
      <c r="I872" s="55"/>
      <c r="J872" s="55"/>
    </row>
    <row r="873" spans="1:10">
      <c r="A873" s="76">
        <f>'Order summary (backoffice)'!B1315</f>
        <v>0</v>
      </c>
      <c r="B873">
        <f>'Order summary (backoffice)'!C1315</f>
        <v>0</v>
      </c>
      <c r="C873" s="76">
        <f>'Order summary (backoffice)'!D1315</f>
        <v>0</v>
      </c>
      <c r="D873">
        <f>'Order summary (backoffice)'!E1315</f>
        <v>0</v>
      </c>
      <c r="E873" s="87">
        <f>Page6!H24</f>
        <v>0</v>
      </c>
      <c r="F873" s="87">
        <f>Page6!C24</f>
        <v>0</v>
      </c>
      <c r="G873" s="87">
        <f>Page6!D24</f>
        <v>0</v>
      </c>
      <c r="H873" s="87">
        <f>Page6!E24</f>
        <v>0</v>
      </c>
      <c r="I873" s="55"/>
      <c r="J873" s="55"/>
    </row>
    <row r="874" spans="1:10">
      <c r="A874" s="76">
        <f>'Order summary (backoffice)'!B1328</f>
        <v>0</v>
      </c>
      <c r="B874">
        <f>'Order summary (backoffice)'!C1328</f>
        <v>0</v>
      </c>
      <c r="C874" s="76">
        <f>'Order summary (backoffice)'!D1328</f>
        <v>0</v>
      </c>
      <c r="D874">
        <f>'Order summary (backoffice)'!E1328</f>
        <v>0</v>
      </c>
      <c r="E874" s="87">
        <f>Page6!I24</f>
        <v>0</v>
      </c>
      <c r="F874" s="87">
        <f>Page6!C24</f>
        <v>0</v>
      </c>
      <c r="G874" s="87">
        <f>Page6!D24</f>
        <v>0</v>
      </c>
      <c r="H874" s="87">
        <f>Page6!E24</f>
        <v>0</v>
      </c>
      <c r="I874" s="55"/>
      <c r="J874" s="55"/>
    </row>
    <row r="875" spans="1:10">
      <c r="A875" s="76">
        <f>'Order summary (backoffice)'!B1341</f>
        <v>0</v>
      </c>
      <c r="B875">
        <f>'Order summary (backoffice)'!C1341</f>
        <v>0</v>
      </c>
      <c r="C875" s="76">
        <f>'Order summary (backoffice)'!D1341</f>
        <v>0</v>
      </c>
      <c r="D875">
        <f>'Order summary (backoffice)'!E1341</f>
        <v>0</v>
      </c>
      <c r="E875" s="87">
        <f>Page6!J24</f>
        <v>0</v>
      </c>
      <c r="F875" s="87">
        <f>Page6!C24</f>
        <v>0</v>
      </c>
      <c r="G875" s="87">
        <f>Page6!D24</f>
        <v>0</v>
      </c>
      <c r="H875" s="87">
        <f>Page6!E24</f>
        <v>0</v>
      </c>
      <c r="I875" s="55"/>
      <c r="J875" s="55"/>
    </row>
    <row r="876" spans="1:10">
      <c r="A876" s="76">
        <f>'Order summary (backoffice)'!B1354</f>
        <v>0</v>
      </c>
      <c r="B876">
        <f>'Order summary (backoffice)'!C1354</f>
        <v>0</v>
      </c>
      <c r="C876" s="76">
        <f>'Order summary (backoffice)'!D1354</f>
        <v>0</v>
      </c>
      <c r="D876">
        <f>'Order summary (backoffice)'!E1354</f>
        <v>0</v>
      </c>
      <c r="E876" s="87">
        <f>Page6!K24</f>
        <v>0</v>
      </c>
      <c r="F876" s="87">
        <f>Page6!C24</f>
        <v>0</v>
      </c>
      <c r="G876" s="87">
        <f>Page6!D24</f>
        <v>0</v>
      </c>
      <c r="H876" s="87">
        <f>Page6!E24</f>
        <v>0</v>
      </c>
      <c r="I876" s="55"/>
      <c r="J876" s="55"/>
    </row>
    <row r="877" spans="1:10">
      <c r="A877" s="76">
        <f>'Order summary (backoffice)'!B1367</f>
        <v>0</v>
      </c>
      <c r="B877">
        <f>'Order summary (backoffice)'!C1367</f>
        <v>0</v>
      </c>
      <c r="C877" s="76">
        <f>'Order summary (backoffice)'!D1367</f>
        <v>0</v>
      </c>
      <c r="D877">
        <f>'Order summary (backoffice)'!E1367</f>
        <v>0</v>
      </c>
      <c r="E877" s="87">
        <f>Page6!L24</f>
        <v>0</v>
      </c>
      <c r="F877" s="87">
        <f>Page6!C24</f>
        <v>0</v>
      </c>
      <c r="G877" s="87">
        <f>Page6!D24</f>
        <v>0</v>
      </c>
      <c r="H877" s="87">
        <f>Page6!E24</f>
        <v>0</v>
      </c>
      <c r="I877" s="55"/>
      <c r="J877" s="55"/>
    </row>
    <row r="878" spans="1:10">
      <c r="A878" s="76">
        <f>'Order summary (backoffice)'!B1380</f>
        <v>0</v>
      </c>
      <c r="B878">
        <f>'Order summary (backoffice)'!C1380</f>
        <v>0</v>
      </c>
      <c r="C878" s="76">
        <f>'Order summary (backoffice)'!D1380</f>
        <v>0</v>
      </c>
      <c r="D878">
        <f>'Order summary (backoffice)'!E1380</f>
        <v>0</v>
      </c>
      <c r="E878" s="87">
        <f>Page6!M24</f>
        <v>0</v>
      </c>
      <c r="F878" s="87">
        <f>Page6!C24</f>
        <v>0</v>
      </c>
      <c r="G878" s="87">
        <f>Page6!D24</f>
        <v>0</v>
      </c>
      <c r="H878" s="87">
        <f>Page6!E24</f>
        <v>0</v>
      </c>
      <c r="I878" s="55"/>
      <c r="J878" s="55"/>
    </row>
    <row r="879" spans="1:10">
      <c r="A879" s="76">
        <f>'Order summary (backoffice)'!B1393</f>
        <v>0</v>
      </c>
      <c r="B879">
        <f>'Order summary (backoffice)'!C1393</f>
        <v>0</v>
      </c>
      <c r="C879" s="76">
        <f>'Order summary (backoffice)'!D1393</f>
        <v>0</v>
      </c>
      <c r="D879">
        <f>'Order summary (backoffice)'!E1393</f>
        <v>0</v>
      </c>
      <c r="E879" s="87">
        <f>Page6!N24</f>
        <v>0</v>
      </c>
      <c r="F879" s="87">
        <f>Page6!C24</f>
        <v>0</v>
      </c>
      <c r="G879" s="87">
        <f>Page6!D24</f>
        <v>0</v>
      </c>
      <c r="H879" s="87">
        <f>Page6!E24</f>
        <v>0</v>
      </c>
      <c r="I879" s="55"/>
      <c r="J879" s="55"/>
    </row>
    <row r="880" spans="1:10">
      <c r="A880" s="76">
        <f>'Order summary (backoffice)'!B1406</f>
        <v>0</v>
      </c>
      <c r="B880">
        <f>'Order summary (backoffice)'!C1406</f>
        <v>0</v>
      </c>
      <c r="C880" s="76">
        <f>'Order summary (backoffice)'!D1406</f>
        <v>0</v>
      </c>
      <c r="D880">
        <f>'Order summary (backoffice)'!E1406</f>
        <v>0</v>
      </c>
      <c r="E880" s="87">
        <f>Page6!O24</f>
        <v>0</v>
      </c>
      <c r="F880" s="87">
        <f>Page6!C24</f>
        <v>0</v>
      </c>
      <c r="G880" s="87">
        <f>Page6!D24</f>
        <v>0</v>
      </c>
      <c r="H880" s="87">
        <f>Page6!E24</f>
        <v>0</v>
      </c>
      <c r="I880" s="55"/>
      <c r="J880" s="55"/>
    </row>
    <row r="881" spans="1:10">
      <c r="A881" s="76">
        <f>'Order summary (backoffice)'!B1419</f>
        <v>0</v>
      </c>
      <c r="B881">
        <f>'Order summary (backoffice)'!C1419</f>
        <v>0</v>
      </c>
      <c r="C881" s="76">
        <f>'Order summary (backoffice)'!D1419</f>
        <v>0</v>
      </c>
      <c r="D881">
        <f>'Order summary (backoffice)'!E1419</f>
        <v>0</v>
      </c>
      <c r="E881" s="87">
        <f>Page6!P24</f>
        <v>0</v>
      </c>
      <c r="F881" s="87">
        <f>Page6!C24</f>
        <v>0</v>
      </c>
      <c r="G881" s="87">
        <f>Page6!D24</f>
        <v>0</v>
      </c>
      <c r="H881" s="87">
        <f>Page6!E24</f>
        <v>0</v>
      </c>
      <c r="I881" s="55"/>
      <c r="J881" s="55"/>
    </row>
    <row r="882" spans="1:10">
      <c r="A882" s="76">
        <f>'Order summary (backoffice)'!B1432</f>
        <v>0</v>
      </c>
      <c r="B882">
        <f>'Order summary (backoffice)'!C1432</f>
        <v>0</v>
      </c>
      <c r="C882" s="76">
        <f>'Order summary (backoffice)'!D1432</f>
        <v>0</v>
      </c>
      <c r="D882">
        <f>'Order summary (backoffice)'!E1432</f>
        <v>0</v>
      </c>
      <c r="E882" s="87">
        <f>Page6!Q24</f>
        <v>0</v>
      </c>
      <c r="F882" s="87">
        <f>Page6!C24</f>
        <v>0</v>
      </c>
      <c r="G882" s="87">
        <f>Page6!D24</f>
        <v>0</v>
      </c>
      <c r="H882" s="87">
        <f>Page6!E24</f>
        <v>0</v>
      </c>
      <c r="I882" s="55"/>
      <c r="J882" s="55"/>
    </row>
    <row r="883" spans="1:10">
      <c r="A883" s="76">
        <f>'Order summary (backoffice)'!B1445</f>
        <v>0</v>
      </c>
      <c r="B883">
        <f>'Order summary (backoffice)'!C1445</f>
        <v>0</v>
      </c>
      <c r="C883" s="76">
        <f>'Order summary (backoffice)'!D1445</f>
        <v>0</v>
      </c>
      <c r="D883">
        <f>'Order summary (backoffice)'!E1445</f>
        <v>0</v>
      </c>
      <c r="E883" s="87">
        <f>Page6!R24</f>
        <v>0</v>
      </c>
      <c r="F883" s="87">
        <f>Page6!C24</f>
        <v>0</v>
      </c>
      <c r="G883" s="87">
        <f>Page6!D24</f>
        <v>0</v>
      </c>
      <c r="H883" s="87">
        <f>Page6!E24</f>
        <v>0</v>
      </c>
      <c r="I883" s="55"/>
      <c r="J883" s="55"/>
    </row>
    <row r="884" spans="1:10">
      <c r="A884" s="76">
        <f>'Order summary (backoffice)'!B1458</f>
        <v>0</v>
      </c>
      <c r="B884">
        <f>'Order summary (backoffice)'!C1458</f>
        <v>0</v>
      </c>
      <c r="C884" s="76">
        <f>'Order summary (backoffice)'!D1458</f>
        <v>0</v>
      </c>
      <c r="D884">
        <f>'Order summary (backoffice)'!E1458</f>
        <v>0</v>
      </c>
      <c r="E884" s="87">
        <f>Page6!S24</f>
        <v>0</v>
      </c>
      <c r="F884" s="87">
        <f>Page6!C24</f>
        <v>0</v>
      </c>
      <c r="G884" s="87">
        <f>Page6!D24</f>
        <v>0</v>
      </c>
      <c r="H884" s="87">
        <f>Page6!E24</f>
        <v>0</v>
      </c>
      <c r="I884" s="55"/>
      <c r="J884" s="55"/>
    </row>
    <row r="885" spans="1:10">
      <c r="A885" s="76">
        <f>'Order summary (backoffice)'!B1471</f>
        <v>0</v>
      </c>
      <c r="B885">
        <f>'Order summary (backoffice)'!C1471</f>
        <v>0</v>
      </c>
      <c r="C885" s="76">
        <f>'Order summary (backoffice)'!D1471</f>
        <v>0</v>
      </c>
      <c r="D885">
        <f>'Order summary (backoffice)'!E1471</f>
        <v>0</v>
      </c>
      <c r="E885" s="87">
        <f>Page6!T24</f>
        <v>0</v>
      </c>
      <c r="F885" s="87">
        <f>Page6!C24</f>
        <v>0</v>
      </c>
      <c r="G885" s="87">
        <f>Page6!D24</f>
        <v>0</v>
      </c>
      <c r="H885" s="87">
        <f>Page6!E24</f>
        <v>0</v>
      </c>
      <c r="I885" s="55"/>
      <c r="J885" s="55"/>
    </row>
    <row r="886" spans="1:10">
      <c r="A886" s="76">
        <f>'Order summary (backoffice)'!B1484</f>
        <v>0</v>
      </c>
      <c r="B886">
        <f>'Order summary (backoffice)'!C1484</f>
        <v>0</v>
      </c>
      <c r="C886" s="76">
        <f>'Order summary (backoffice)'!D1484</f>
        <v>0</v>
      </c>
      <c r="D886">
        <f>'Order summary (backoffice)'!E1484</f>
        <v>0</v>
      </c>
      <c r="E886" s="87">
        <f>Page6!U24</f>
        <v>0</v>
      </c>
      <c r="F886" s="87">
        <f>Page6!C24</f>
        <v>0</v>
      </c>
      <c r="G886" s="87">
        <f>Page6!D24</f>
        <v>0</v>
      </c>
      <c r="H886" s="87">
        <f>Page6!E24</f>
        <v>0</v>
      </c>
      <c r="I886" s="55"/>
      <c r="J886" s="55"/>
    </row>
    <row r="887" spans="1:10">
      <c r="A887" s="76">
        <f>'Order summary (backoffice)'!B1497</f>
        <v>0</v>
      </c>
      <c r="B887">
        <f>'Order summary (backoffice)'!C1497</f>
        <v>0</v>
      </c>
      <c r="C887" s="76">
        <f>'Order summary (backoffice)'!D1497</f>
        <v>0</v>
      </c>
      <c r="D887">
        <f>'Order summary (backoffice)'!E1497</f>
        <v>0</v>
      </c>
      <c r="E887" s="87">
        <f>Page6!V24</f>
        <v>0</v>
      </c>
      <c r="F887" s="87">
        <f>Page6!C24</f>
        <v>0</v>
      </c>
      <c r="G887" s="87">
        <f>Page6!D24</f>
        <v>0</v>
      </c>
      <c r="H887" s="87">
        <f>Page6!E24</f>
        <v>0</v>
      </c>
      <c r="I887" s="55"/>
      <c r="J887" s="55"/>
    </row>
    <row r="888" spans="1:10">
      <c r="A888" s="76">
        <f>'Order summary (backoffice)'!B1510</f>
        <v>0</v>
      </c>
      <c r="B888">
        <f>'Order summary (backoffice)'!C1510</f>
        <v>0</v>
      </c>
      <c r="C888" s="76">
        <f>'Order summary (backoffice)'!D1510</f>
        <v>0</v>
      </c>
      <c r="D888">
        <f>'Order summary (backoffice)'!E1510</f>
        <v>0</v>
      </c>
      <c r="E888" s="87">
        <f>Page6!W24</f>
        <v>0</v>
      </c>
      <c r="F888" s="87">
        <f>Page6!C24</f>
        <v>0</v>
      </c>
      <c r="G888" s="87">
        <f>Page6!D24</f>
        <v>0</v>
      </c>
      <c r="H888" s="87">
        <f>Page6!E24</f>
        <v>0</v>
      </c>
      <c r="I888" s="55"/>
      <c r="J888" s="55"/>
    </row>
    <row r="889" spans="1:10">
      <c r="A889" s="76">
        <f>'Order summary (backoffice)'!B1523</f>
        <v>0</v>
      </c>
      <c r="B889">
        <f>'Order summary (backoffice)'!C1523</f>
        <v>0</v>
      </c>
      <c r="C889" s="76">
        <f>'Order summary (backoffice)'!D1523</f>
        <v>0</v>
      </c>
      <c r="D889">
        <f>'Order summary (backoffice)'!E1523</f>
        <v>0</v>
      </c>
      <c r="E889" s="87">
        <f>Page6!X24</f>
        <v>0</v>
      </c>
      <c r="F889" s="87">
        <f>Page6!C24</f>
        <v>0</v>
      </c>
      <c r="G889" s="87">
        <f>Page6!D24</f>
        <v>0</v>
      </c>
      <c r="H889" s="87">
        <f>Page6!E24</f>
        <v>0</v>
      </c>
      <c r="I889" s="55"/>
      <c r="J889" s="55"/>
    </row>
    <row r="890" spans="1:10">
      <c r="A890" s="76">
        <f>'Order summary (backoffice)'!B1536</f>
        <v>0</v>
      </c>
      <c r="B890">
        <f>'Order summary (backoffice)'!C1536</f>
        <v>0</v>
      </c>
      <c r="C890" s="76">
        <f>'Order summary (backoffice)'!D1536</f>
        <v>0</v>
      </c>
      <c r="D890">
        <f>'Order summary (backoffice)'!E1536</f>
        <v>0</v>
      </c>
      <c r="E890" s="87">
        <f>Page6!Y24</f>
        <v>0</v>
      </c>
      <c r="F890" s="87">
        <f>Page6!C24</f>
        <v>0</v>
      </c>
      <c r="G890" s="87">
        <f>Page6!D24</f>
        <v>0</v>
      </c>
      <c r="H890" s="87">
        <f>Page6!E24</f>
        <v>0</v>
      </c>
      <c r="I890" s="55"/>
      <c r="J890" s="55"/>
    </row>
    <row r="891" spans="1:10">
      <c r="A891" s="76">
        <f>'Order summary (backoffice)'!B925</f>
        <v>0</v>
      </c>
      <c r="B891">
        <f>'Order summary (backoffice)'!C925</f>
        <v>0</v>
      </c>
      <c r="C891" s="76">
        <f>'Order summary (backoffice)'!D925</f>
        <v>0</v>
      </c>
      <c r="D891">
        <f>'Order summary (backoffice)'!E925</f>
        <v>0</v>
      </c>
      <c r="E891" s="87">
        <f>Page4!R25</f>
        <v>0</v>
      </c>
      <c r="F891" s="87">
        <f>Page4!C25</f>
        <v>0</v>
      </c>
      <c r="G891" s="87">
        <f>Page4!D25</f>
        <v>0</v>
      </c>
      <c r="H891" s="87">
        <f>Page4!E25</f>
        <v>0</v>
      </c>
      <c r="I891" s="55"/>
      <c r="J891" s="55"/>
    </row>
    <row r="892" spans="1:10">
      <c r="A892" s="76">
        <f>'Order summary (backoffice)'!B938</f>
        <v>0</v>
      </c>
      <c r="B892">
        <f>'Order summary (backoffice)'!C938</f>
        <v>0</v>
      </c>
      <c r="C892" s="76">
        <f>'Order summary (backoffice)'!D938</f>
        <v>0</v>
      </c>
      <c r="D892">
        <f>'Order summary (backoffice)'!E938</f>
        <v>0</v>
      </c>
      <c r="E892" s="87">
        <f>Page4!S25</f>
        <v>0</v>
      </c>
      <c r="F892" s="87">
        <f>Page4!C25</f>
        <v>0</v>
      </c>
      <c r="G892" s="87">
        <f>Page4!D25</f>
        <v>0</v>
      </c>
      <c r="H892" s="87">
        <f>Page4!E25</f>
        <v>0</v>
      </c>
      <c r="I892" s="55"/>
      <c r="J892" s="55"/>
    </row>
    <row r="893" spans="1:10">
      <c r="A893" s="76">
        <f>'Order summary (backoffice)'!B951</f>
        <v>0</v>
      </c>
      <c r="B893">
        <f>'Order summary (backoffice)'!C951</f>
        <v>0</v>
      </c>
      <c r="C893" s="76">
        <f>'Order summary (backoffice)'!D951</f>
        <v>0</v>
      </c>
      <c r="D893">
        <f>'Order summary (backoffice)'!E951</f>
        <v>0</v>
      </c>
      <c r="E893" s="87">
        <f>Page4!T25</f>
        <v>0</v>
      </c>
      <c r="F893" s="87">
        <f>Page4!C25</f>
        <v>0</v>
      </c>
      <c r="G893" s="87">
        <f>Page4!D25</f>
        <v>0</v>
      </c>
      <c r="H893" s="87">
        <f>Page4!E25</f>
        <v>0</v>
      </c>
      <c r="I893" s="55"/>
      <c r="J893" s="55"/>
    </row>
    <row r="894" spans="1:10">
      <c r="A894" s="76">
        <f>'Order summary (backoffice)'!B964</f>
        <v>0</v>
      </c>
      <c r="B894">
        <f>'Order summary (backoffice)'!C964</f>
        <v>0</v>
      </c>
      <c r="C894" s="76">
        <f>'Order summary (backoffice)'!D964</f>
        <v>0</v>
      </c>
      <c r="D894">
        <f>'Order summary (backoffice)'!E964</f>
        <v>0</v>
      </c>
      <c r="E894" s="87">
        <f>Page4!U25</f>
        <v>0</v>
      </c>
      <c r="F894" s="87">
        <f>Page4!C25</f>
        <v>0</v>
      </c>
      <c r="G894" s="87">
        <f>Page4!D25</f>
        <v>0</v>
      </c>
      <c r="H894" s="87">
        <f>Page4!E25</f>
        <v>0</v>
      </c>
      <c r="I894" s="55"/>
      <c r="J894" s="55"/>
    </row>
    <row r="895" spans="1:10">
      <c r="A895" s="76">
        <f>'Order summary (backoffice)'!B977</f>
        <v>0</v>
      </c>
      <c r="B895">
        <f>'Order summary (backoffice)'!C977</f>
        <v>0</v>
      </c>
      <c r="C895" s="76">
        <f>'Order summary (backoffice)'!D977</f>
        <v>0</v>
      </c>
      <c r="D895">
        <f>'Order summary (backoffice)'!E977</f>
        <v>0</v>
      </c>
      <c r="E895" s="87">
        <f>Page4!V25</f>
        <v>0</v>
      </c>
      <c r="F895" s="87">
        <f>Page4!C25</f>
        <v>0</v>
      </c>
      <c r="G895" s="87">
        <f>Page4!D25</f>
        <v>0</v>
      </c>
      <c r="H895" s="87">
        <f>Page4!E25</f>
        <v>0</v>
      </c>
      <c r="I895" s="55"/>
      <c r="J895" s="55"/>
    </row>
    <row r="896" spans="1:10">
      <c r="A896" s="76">
        <f>'Order summary (backoffice)'!B990</f>
        <v>0</v>
      </c>
      <c r="B896">
        <f>'Order summary (backoffice)'!C990</f>
        <v>0</v>
      </c>
      <c r="C896" s="76">
        <f>'Order summary (backoffice)'!D990</f>
        <v>0</v>
      </c>
      <c r="D896">
        <f>'Order summary (backoffice)'!E990</f>
        <v>0</v>
      </c>
      <c r="E896" s="87">
        <f>Page4!W25</f>
        <v>0</v>
      </c>
      <c r="F896" s="87">
        <f>Page4!C25</f>
        <v>0</v>
      </c>
      <c r="G896" s="87">
        <f>Page4!D25</f>
        <v>0</v>
      </c>
      <c r="H896" s="87">
        <f>Page4!E25</f>
        <v>0</v>
      </c>
      <c r="I896" s="55"/>
      <c r="J896" s="55"/>
    </row>
    <row r="897" spans="1:10">
      <c r="A897" s="76">
        <f>'Order summary (backoffice)'!B1003</f>
        <v>0</v>
      </c>
      <c r="B897">
        <f>'Order summary (backoffice)'!C1003</f>
        <v>0</v>
      </c>
      <c r="C897" s="76">
        <f>'Order summary (backoffice)'!D1003</f>
        <v>0</v>
      </c>
      <c r="D897">
        <f>'Order summary (backoffice)'!E1003</f>
        <v>0</v>
      </c>
      <c r="E897" s="87">
        <f>Page4!X25</f>
        <v>0</v>
      </c>
      <c r="F897" s="87">
        <f>Page4!C25</f>
        <v>0</v>
      </c>
      <c r="G897" s="87">
        <f>Page4!D25</f>
        <v>0</v>
      </c>
      <c r="H897" s="87">
        <f>Page4!E25</f>
        <v>0</v>
      </c>
      <c r="I897" s="55"/>
      <c r="J897" s="55"/>
    </row>
    <row r="898" spans="1:10">
      <c r="A898" s="76">
        <f>'Order summary (backoffice)'!B1016</f>
        <v>0</v>
      </c>
      <c r="B898">
        <f>'Order summary (backoffice)'!C1016</f>
        <v>0</v>
      </c>
      <c r="C898" s="76">
        <f>'Order summary (backoffice)'!D1016</f>
        <v>0</v>
      </c>
      <c r="D898">
        <f>'Order summary (backoffice)'!E1016</f>
        <v>0</v>
      </c>
      <c r="E898" s="87">
        <f>Page4!Y25</f>
        <v>0</v>
      </c>
      <c r="F898" s="87">
        <f>Page4!C25</f>
        <v>0</v>
      </c>
      <c r="G898" s="87">
        <f>Page4!D25</f>
        <v>0</v>
      </c>
      <c r="H898" s="87">
        <f>Page4!E25</f>
        <v>0</v>
      </c>
      <c r="I898" s="55"/>
      <c r="J898" s="55"/>
    </row>
    <row r="899" spans="1:10">
      <c r="A899" s="76">
        <f>'Order summary (backoffice)'!B1029</f>
        <v>0</v>
      </c>
      <c r="B899">
        <f>'Order summary (backoffice)'!C1029</f>
        <v>0</v>
      </c>
      <c r="C899" s="76">
        <f>'Order summary (backoffice)'!D1029</f>
        <v>0</v>
      </c>
      <c r="D899">
        <f>'Order summary (backoffice)'!E1029</f>
        <v>0</v>
      </c>
      <c r="E899" s="87">
        <f>Page4!Z25</f>
        <v>0</v>
      </c>
      <c r="F899" s="87">
        <f>Page4!C25</f>
        <v>0</v>
      </c>
      <c r="G899" s="87">
        <f>Page4!D25</f>
        <v>0</v>
      </c>
      <c r="H899" s="87">
        <f>Page4!E25</f>
        <v>0</v>
      </c>
      <c r="I899" s="55"/>
      <c r="J899" s="55"/>
    </row>
    <row r="900" spans="1:10">
      <c r="A900" s="76">
        <f>'Order summary (backoffice)'!B1042</f>
        <v>0</v>
      </c>
      <c r="B900">
        <f>'Order summary (backoffice)'!C1042</f>
        <v>0</v>
      </c>
      <c r="C900" s="76">
        <f>'Order summary (backoffice)'!D1042</f>
        <v>0</v>
      </c>
      <c r="D900">
        <f>'Order summary (backoffice)'!E1042</f>
        <v>0</v>
      </c>
      <c r="E900" s="87">
        <f>Page5!G25</f>
        <v>0</v>
      </c>
      <c r="F900" s="87">
        <f>Page5!C25</f>
        <v>0</v>
      </c>
      <c r="G900" s="87">
        <f>Page5!D25</f>
        <v>0</v>
      </c>
      <c r="H900" s="87">
        <f>Page5!E25</f>
        <v>0</v>
      </c>
      <c r="I900" s="55"/>
      <c r="J900" s="55"/>
    </row>
    <row r="901" spans="1:10">
      <c r="A901" s="76">
        <f>'Order summary (backoffice)'!B1055</f>
        <v>0</v>
      </c>
      <c r="B901">
        <f>'Order summary (backoffice)'!C1055</f>
        <v>0</v>
      </c>
      <c r="C901" s="76">
        <f>'Order summary (backoffice)'!D1055</f>
        <v>0</v>
      </c>
      <c r="D901">
        <f>'Order summary (backoffice)'!E1055</f>
        <v>0</v>
      </c>
      <c r="E901" s="87">
        <f>Page5!H25</f>
        <v>0</v>
      </c>
      <c r="F901" s="87">
        <f>Page5!C25</f>
        <v>0</v>
      </c>
      <c r="G901" s="87">
        <f>Page5!D25</f>
        <v>0</v>
      </c>
      <c r="H901" s="87">
        <f>Page5!E25</f>
        <v>0</v>
      </c>
      <c r="I901" s="55"/>
      <c r="J901" s="55"/>
    </row>
    <row r="902" spans="1:10">
      <c r="A902" s="76">
        <f>'Order summary (backoffice)'!B1068</f>
        <v>0</v>
      </c>
      <c r="B902">
        <f>'Order summary (backoffice)'!C1068</f>
        <v>0</v>
      </c>
      <c r="C902" s="76">
        <f>'Order summary (backoffice)'!D1068</f>
        <v>0</v>
      </c>
      <c r="D902">
        <f>'Order summary (backoffice)'!E1068</f>
        <v>0</v>
      </c>
      <c r="E902" s="87">
        <f>Page5!I25</f>
        <v>0</v>
      </c>
      <c r="F902" s="87">
        <f>Page5!C25</f>
        <v>0</v>
      </c>
      <c r="G902" s="87">
        <f>Page5!D25</f>
        <v>0</v>
      </c>
      <c r="H902" s="87">
        <f>Page5!E25</f>
        <v>0</v>
      </c>
      <c r="I902" s="55"/>
      <c r="J902" s="55"/>
    </row>
    <row r="903" spans="1:10">
      <c r="A903" s="76">
        <f>'Order summary (backoffice)'!B1081</f>
        <v>0</v>
      </c>
      <c r="B903">
        <f>'Order summary (backoffice)'!C1081</f>
        <v>0</v>
      </c>
      <c r="C903" s="76">
        <f>'Order summary (backoffice)'!D1081</f>
        <v>0</v>
      </c>
      <c r="D903">
        <f>'Order summary (backoffice)'!E1081</f>
        <v>0</v>
      </c>
      <c r="E903" s="87">
        <f>Page5!J25</f>
        <v>0</v>
      </c>
      <c r="F903" s="87">
        <f>Page5!C25</f>
        <v>0</v>
      </c>
      <c r="G903" s="87">
        <f>Page5!D25</f>
        <v>0</v>
      </c>
      <c r="H903" s="87">
        <f>Page5!E25</f>
        <v>0</v>
      </c>
      <c r="I903" s="55"/>
      <c r="J903" s="55"/>
    </row>
    <row r="904" spans="1:10">
      <c r="A904" s="76">
        <f>'Order summary (backoffice)'!B1094</f>
        <v>0</v>
      </c>
      <c r="B904">
        <f>'Order summary (backoffice)'!C1094</f>
        <v>0</v>
      </c>
      <c r="C904" s="76">
        <f>'Order summary (backoffice)'!D1094</f>
        <v>0</v>
      </c>
      <c r="D904">
        <f>'Order summary (backoffice)'!E1094</f>
        <v>0</v>
      </c>
      <c r="E904" s="87">
        <f>Page5!K25</f>
        <v>0</v>
      </c>
      <c r="F904" s="87">
        <f>Page5!C25</f>
        <v>0</v>
      </c>
      <c r="G904" s="87">
        <f>Page5!D25</f>
        <v>0</v>
      </c>
      <c r="H904" s="87">
        <f>Page5!E25</f>
        <v>0</v>
      </c>
      <c r="I904" s="55"/>
      <c r="J904" s="55"/>
    </row>
    <row r="905" spans="1:10">
      <c r="A905" s="76">
        <f>'Order summary (backoffice)'!B1107</f>
        <v>0</v>
      </c>
      <c r="B905">
        <f>'Order summary (backoffice)'!C1107</f>
        <v>0</v>
      </c>
      <c r="C905" s="76">
        <f>'Order summary (backoffice)'!D1107</f>
        <v>0</v>
      </c>
      <c r="D905">
        <f>'Order summary (backoffice)'!E1107</f>
        <v>0</v>
      </c>
      <c r="E905" s="87">
        <f>Page5!L25</f>
        <v>0</v>
      </c>
      <c r="F905" s="87">
        <f>Page5!C25</f>
        <v>0</v>
      </c>
      <c r="G905" s="87">
        <f>Page5!D25</f>
        <v>0</v>
      </c>
      <c r="H905" s="87">
        <f>Page5!E25</f>
        <v>0</v>
      </c>
      <c r="I905" s="55"/>
      <c r="J905" s="55"/>
    </row>
    <row r="906" spans="1:10">
      <c r="A906" s="76">
        <f>'Order summary (backoffice)'!B1120</f>
        <v>0</v>
      </c>
      <c r="B906">
        <f>'Order summary (backoffice)'!C1120</f>
        <v>0</v>
      </c>
      <c r="C906" s="76">
        <f>'Order summary (backoffice)'!D1120</f>
        <v>0</v>
      </c>
      <c r="D906">
        <f>'Order summary (backoffice)'!E1120</f>
        <v>0</v>
      </c>
      <c r="E906" s="87">
        <f>Page5!M25</f>
        <v>0</v>
      </c>
      <c r="F906" s="87">
        <f>Page5!C25</f>
        <v>0</v>
      </c>
      <c r="G906" s="87">
        <f>Page5!D25</f>
        <v>0</v>
      </c>
      <c r="H906" s="87">
        <f>Page5!E25</f>
        <v>0</v>
      </c>
      <c r="I906" s="55"/>
      <c r="J906" s="55"/>
    </row>
    <row r="907" spans="1:10">
      <c r="A907" s="76">
        <f>'Order summary (backoffice)'!B1133</f>
        <v>0</v>
      </c>
      <c r="B907">
        <f>'Order summary (backoffice)'!C1133</f>
        <v>0</v>
      </c>
      <c r="C907" s="76">
        <f>'Order summary (backoffice)'!D1133</f>
        <v>0</v>
      </c>
      <c r="D907">
        <f>'Order summary (backoffice)'!E1133</f>
        <v>0</v>
      </c>
      <c r="E907" s="87">
        <f>Page5!N25</f>
        <v>0</v>
      </c>
      <c r="F907" s="87">
        <f>Page5!C25</f>
        <v>0</v>
      </c>
      <c r="G907" s="87">
        <f>Page5!D25</f>
        <v>0</v>
      </c>
      <c r="H907" s="87">
        <f>Page5!E25</f>
        <v>0</v>
      </c>
      <c r="I907" s="55"/>
      <c r="J907" s="55"/>
    </row>
    <row r="908" spans="1:10">
      <c r="A908" s="76">
        <f>'Order summary (backoffice)'!B1146</f>
        <v>0</v>
      </c>
      <c r="B908">
        <f>'Order summary (backoffice)'!C1146</f>
        <v>0</v>
      </c>
      <c r="C908" s="76">
        <f>'Order summary (backoffice)'!D1146</f>
        <v>0</v>
      </c>
      <c r="D908">
        <f>'Order summary (backoffice)'!E1146</f>
        <v>0</v>
      </c>
      <c r="E908" s="87">
        <f>Page5!O25</f>
        <v>0</v>
      </c>
      <c r="F908" s="87">
        <f>Page5!C25</f>
        <v>0</v>
      </c>
      <c r="G908" s="87">
        <f>Page5!D25</f>
        <v>0</v>
      </c>
      <c r="H908" s="87">
        <f>Page5!E25</f>
        <v>0</v>
      </c>
      <c r="I908" s="55"/>
      <c r="J908" s="55"/>
    </row>
    <row r="909" spans="1:10">
      <c r="A909" s="76">
        <f>'Order summary (backoffice)'!B1159</f>
        <v>0</v>
      </c>
      <c r="B909">
        <f>'Order summary (backoffice)'!C1159</f>
        <v>0</v>
      </c>
      <c r="C909" s="76">
        <f>'Order summary (backoffice)'!D1159</f>
        <v>0</v>
      </c>
      <c r="D909">
        <f>'Order summary (backoffice)'!E1159</f>
        <v>0</v>
      </c>
      <c r="E909" s="87">
        <f>Page5!P25</f>
        <v>0</v>
      </c>
      <c r="F909" s="87">
        <f>Page5!C25</f>
        <v>0</v>
      </c>
      <c r="G909" s="87">
        <f>Page5!D25</f>
        <v>0</v>
      </c>
      <c r="H909" s="87">
        <f>Page5!E25</f>
        <v>0</v>
      </c>
      <c r="I909" s="55"/>
      <c r="J909" s="55"/>
    </row>
    <row r="910" spans="1:10">
      <c r="A910" s="76">
        <f>'Order summary (backoffice)'!B1172</f>
        <v>0</v>
      </c>
      <c r="B910">
        <f>'Order summary (backoffice)'!C1172</f>
        <v>0</v>
      </c>
      <c r="C910" s="76">
        <f>'Order summary (backoffice)'!D1172</f>
        <v>0</v>
      </c>
      <c r="D910">
        <f>'Order summary (backoffice)'!E1172</f>
        <v>0</v>
      </c>
      <c r="E910" s="87">
        <f>Page5!Q25</f>
        <v>0</v>
      </c>
      <c r="F910" s="87">
        <f>Page5!C25</f>
        <v>0</v>
      </c>
      <c r="G910" s="87">
        <f>Page5!D25</f>
        <v>0</v>
      </c>
      <c r="H910" s="87">
        <f>Page5!E25</f>
        <v>0</v>
      </c>
      <c r="I910" s="55"/>
      <c r="J910" s="55"/>
    </row>
    <row r="911" spans="1:10">
      <c r="A911" s="76">
        <f>'Order summary (backoffice)'!B1185</f>
        <v>0</v>
      </c>
      <c r="B911">
        <f>'Order summary (backoffice)'!C1185</f>
        <v>0</v>
      </c>
      <c r="C911" s="76">
        <f>'Order summary (backoffice)'!D1185</f>
        <v>0</v>
      </c>
      <c r="D911">
        <f>'Order summary (backoffice)'!E1185</f>
        <v>0</v>
      </c>
      <c r="E911" s="87">
        <f>Page5!R25</f>
        <v>0</v>
      </c>
      <c r="F911" s="87">
        <f>Page5!C25</f>
        <v>0</v>
      </c>
      <c r="G911" s="87">
        <f>Page5!D25</f>
        <v>0</v>
      </c>
      <c r="H911" s="87">
        <f>Page5!E25</f>
        <v>0</v>
      </c>
      <c r="I911" s="55"/>
      <c r="J911" s="55"/>
    </row>
    <row r="912" spans="1:10">
      <c r="A912" s="76">
        <f>'Order summary (backoffice)'!B1198</f>
        <v>0</v>
      </c>
      <c r="B912">
        <f>'Order summary (backoffice)'!C1198</f>
        <v>0</v>
      </c>
      <c r="C912" s="76">
        <f>'Order summary (backoffice)'!D1198</f>
        <v>0</v>
      </c>
      <c r="D912">
        <f>'Order summary (backoffice)'!E1198</f>
        <v>0</v>
      </c>
      <c r="E912" s="87">
        <f>Page5!S25</f>
        <v>0</v>
      </c>
      <c r="F912" s="87">
        <f>Page5!C25</f>
        <v>0</v>
      </c>
      <c r="G912" s="87">
        <f>Page5!D25</f>
        <v>0</v>
      </c>
      <c r="H912" s="87">
        <f>Page5!E25</f>
        <v>0</v>
      </c>
      <c r="I912" s="55"/>
      <c r="J912" s="55"/>
    </row>
    <row r="913" spans="1:10">
      <c r="A913" s="76">
        <f>'Order summary (backoffice)'!B1211</f>
        <v>0</v>
      </c>
      <c r="B913">
        <f>'Order summary (backoffice)'!C1211</f>
        <v>0</v>
      </c>
      <c r="C913" s="76">
        <f>'Order summary (backoffice)'!D1211</f>
        <v>0</v>
      </c>
      <c r="D913">
        <f>'Order summary (backoffice)'!E1211</f>
        <v>0</v>
      </c>
      <c r="E913" s="87">
        <f>Page5!T25</f>
        <v>0</v>
      </c>
      <c r="F913" s="87">
        <f>Page5!C25</f>
        <v>0</v>
      </c>
      <c r="G913" s="87">
        <f>Page5!D25</f>
        <v>0</v>
      </c>
      <c r="H913" s="87">
        <f>Page5!E25</f>
        <v>0</v>
      </c>
      <c r="I913" s="55"/>
      <c r="J913" s="55"/>
    </row>
    <row r="914" spans="1:10">
      <c r="A914" s="76">
        <f>'Order summary (backoffice)'!B1224</f>
        <v>0</v>
      </c>
      <c r="B914">
        <f>'Order summary (backoffice)'!C1224</f>
        <v>0</v>
      </c>
      <c r="C914" s="76">
        <f>'Order summary (backoffice)'!D1224</f>
        <v>0</v>
      </c>
      <c r="D914">
        <f>'Order summary (backoffice)'!E1224</f>
        <v>0</v>
      </c>
      <c r="E914" s="87">
        <f>Page5!U25</f>
        <v>0</v>
      </c>
      <c r="F914" s="87">
        <f>Page5!C25</f>
        <v>0</v>
      </c>
      <c r="G914" s="87">
        <f>Page5!D25</f>
        <v>0</v>
      </c>
      <c r="H914" s="87">
        <f>Page5!E25</f>
        <v>0</v>
      </c>
      <c r="I914" s="55"/>
      <c r="J914" s="55"/>
    </row>
    <row r="915" spans="1:10">
      <c r="A915" s="76">
        <f>'Order summary (backoffice)'!B1237</f>
        <v>0</v>
      </c>
      <c r="B915">
        <f>'Order summary (backoffice)'!C1237</f>
        <v>0</v>
      </c>
      <c r="C915" s="76">
        <f>'Order summary (backoffice)'!D1237</f>
        <v>0</v>
      </c>
      <c r="D915">
        <f>'Order summary (backoffice)'!E1237</f>
        <v>0</v>
      </c>
      <c r="E915" s="87">
        <f>Page5!V25</f>
        <v>0</v>
      </c>
      <c r="F915" s="87">
        <f>Page5!C25</f>
        <v>0</v>
      </c>
      <c r="G915" s="87">
        <f>Page5!D25</f>
        <v>0</v>
      </c>
      <c r="H915" s="87">
        <f>Page5!E25</f>
        <v>0</v>
      </c>
      <c r="I915" s="55"/>
      <c r="J915" s="55"/>
    </row>
    <row r="916" spans="1:10">
      <c r="A916" s="76">
        <f>'Order summary (backoffice)'!B1250</f>
        <v>0</v>
      </c>
      <c r="B916">
        <f>'Order summary (backoffice)'!C1250</f>
        <v>0</v>
      </c>
      <c r="C916" s="76">
        <f>'Order summary (backoffice)'!D1250</f>
        <v>0</v>
      </c>
      <c r="D916">
        <f>'Order summary (backoffice)'!E1250</f>
        <v>0</v>
      </c>
      <c r="E916" s="87">
        <f>Page5!W25</f>
        <v>0</v>
      </c>
      <c r="F916" s="87">
        <f>Page5!C25</f>
        <v>0</v>
      </c>
      <c r="G916" s="87">
        <f>Page5!D25</f>
        <v>0</v>
      </c>
      <c r="H916" s="87">
        <f>Page5!E25</f>
        <v>0</v>
      </c>
      <c r="I916" s="55"/>
      <c r="J916" s="55"/>
    </row>
    <row r="917" spans="1:10">
      <c r="A917" s="76">
        <f>'Order summary (backoffice)'!B1263</f>
        <v>0</v>
      </c>
      <c r="B917">
        <f>'Order summary (backoffice)'!C1263</f>
        <v>0</v>
      </c>
      <c r="C917" s="76">
        <f>'Order summary (backoffice)'!D1263</f>
        <v>0</v>
      </c>
      <c r="D917">
        <f>'Order summary (backoffice)'!E1263</f>
        <v>0</v>
      </c>
      <c r="E917" s="87">
        <f>Page5!X25</f>
        <v>0</v>
      </c>
      <c r="F917" s="87">
        <f>Page5!C25</f>
        <v>0</v>
      </c>
      <c r="G917" s="87">
        <f>Page5!D25</f>
        <v>0</v>
      </c>
      <c r="H917" s="87">
        <f>Page5!E25</f>
        <v>0</v>
      </c>
      <c r="I917" s="55"/>
      <c r="J917" s="55"/>
    </row>
    <row r="918" spans="1:10">
      <c r="A918" s="76">
        <f>'Order summary (backoffice)'!B1276</f>
        <v>0</v>
      </c>
      <c r="B918">
        <f>'Order summary (backoffice)'!C1276</f>
        <v>0</v>
      </c>
      <c r="C918" s="76">
        <f>'Order summary (backoffice)'!D1276</f>
        <v>0</v>
      </c>
      <c r="D918">
        <f>'Order summary (backoffice)'!E1276</f>
        <v>0</v>
      </c>
      <c r="E918" s="87">
        <f>Page5!Y25</f>
        <v>0</v>
      </c>
      <c r="F918" s="87">
        <f>Page5!C25</f>
        <v>0</v>
      </c>
      <c r="G918" s="87">
        <f>Page5!D25</f>
        <v>0</v>
      </c>
      <c r="H918" s="87">
        <f>Page5!E25</f>
        <v>0</v>
      </c>
      <c r="I918" s="55"/>
      <c r="J918" s="55"/>
    </row>
    <row r="919" spans="1:10">
      <c r="A919" s="76">
        <f>'Order summary (backoffice)'!B1289</f>
        <v>0</v>
      </c>
      <c r="B919">
        <f>'Order summary (backoffice)'!C1289</f>
        <v>0</v>
      </c>
      <c r="C919" s="76">
        <f>'Order summary (backoffice)'!D1289</f>
        <v>0</v>
      </c>
      <c r="D919">
        <f>'Order summary (backoffice)'!E1289</f>
        <v>0</v>
      </c>
      <c r="E919" s="87">
        <f>Page5!Z25</f>
        <v>0</v>
      </c>
      <c r="F919" s="87">
        <f>Page5!C25</f>
        <v>0</v>
      </c>
      <c r="G919" s="87">
        <f>Page5!D25</f>
        <v>0</v>
      </c>
      <c r="H919" s="87">
        <f>Page5!E25</f>
        <v>0</v>
      </c>
      <c r="I919" s="55"/>
      <c r="J919" s="55"/>
    </row>
    <row r="920" spans="1:10">
      <c r="A920" s="76">
        <f>'Order summary (backoffice)'!B1302</f>
        <v>0</v>
      </c>
      <c r="B920">
        <f>'Order summary (backoffice)'!C1302</f>
        <v>0</v>
      </c>
      <c r="C920" s="76">
        <f>'Order summary (backoffice)'!D1302</f>
        <v>0</v>
      </c>
      <c r="D920">
        <f>'Order summary (backoffice)'!E1302</f>
        <v>0</v>
      </c>
      <c r="E920" s="87">
        <f>Page6!G25</f>
        <v>0</v>
      </c>
      <c r="F920" s="87">
        <f>Page6!C25</f>
        <v>0</v>
      </c>
      <c r="G920" s="87">
        <f>Page6!D25</f>
        <v>0</v>
      </c>
      <c r="H920" s="87">
        <f>Page6!E25</f>
        <v>0</v>
      </c>
      <c r="I920" s="55"/>
      <c r="J920" s="55"/>
    </row>
    <row r="921" spans="1:10">
      <c r="A921" s="76">
        <f>'Order summary (backoffice)'!B1315</f>
        <v>0</v>
      </c>
      <c r="B921">
        <f>'Order summary (backoffice)'!C1315</f>
        <v>0</v>
      </c>
      <c r="C921" s="76">
        <f>'Order summary (backoffice)'!D1315</f>
        <v>0</v>
      </c>
      <c r="D921">
        <f>'Order summary (backoffice)'!E1315</f>
        <v>0</v>
      </c>
      <c r="E921" s="87">
        <f>Page6!H25</f>
        <v>0</v>
      </c>
      <c r="F921" s="87">
        <f>Page6!C25</f>
        <v>0</v>
      </c>
      <c r="G921" s="87">
        <f>Page6!D25</f>
        <v>0</v>
      </c>
      <c r="H921" s="87">
        <f>Page6!E25</f>
        <v>0</v>
      </c>
      <c r="I921" s="55"/>
      <c r="J921" s="55"/>
    </row>
    <row r="922" spans="1:10">
      <c r="A922" s="76">
        <f>'Order summary (backoffice)'!B1328</f>
        <v>0</v>
      </c>
      <c r="B922">
        <f>'Order summary (backoffice)'!C1328</f>
        <v>0</v>
      </c>
      <c r="C922" s="76">
        <f>'Order summary (backoffice)'!D1328</f>
        <v>0</v>
      </c>
      <c r="D922">
        <f>'Order summary (backoffice)'!E1328</f>
        <v>0</v>
      </c>
      <c r="E922" s="87">
        <f>Page6!I25</f>
        <v>0</v>
      </c>
      <c r="F922" s="87">
        <f>Page6!C25</f>
        <v>0</v>
      </c>
      <c r="G922" s="87">
        <f>Page6!D25</f>
        <v>0</v>
      </c>
      <c r="H922" s="87">
        <f>Page6!E25</f>
        <v>0</v>
      </c>
      <c r="I922" s="55"/>
      <c r="J922" s="55"/>
    </row>
    <row r="923" spans="1:10">
      <c r="A923" s="76">
        <f>'Order summary (backoffice)'!B1341</f>
        <v>0</v>
      </c>
      <c r="B923">
        <f>'Order summary (backoffice)'!C1341</f>
        <v>0</v>
      </c>
      <c r="C923" s="76">
        <f>'Order summary (backoffice)'!D1341</f>
        <v>0</v>
      </c>
      <c r="D923">
        <f>'Order summary (backoffice)'!E1341</f>
        <v>0</v>
      </c>
      <c r="E923" s="87">
        <f>Page6!J25</f>
        <v>0</v>
      </c>
      <c r="F923" s="87">
        <f>Page6!C25</f>
        <v>0</v>
      </c>
      <c r="G923" s="87">
        <f>Page6!D25</f>
        <v>0</v>
      </c>
      <c r="H923" s="87">
        <f>Page6!E25</f>
        <v>0</v>
      </c>
      <c r="I923" s="55"/>
      <c r="J923" s="55"/>
    </row>
    <row r="924" spans="1:10">
      <c r="A924" s="76">
        <f>'Order summary (backoffice)'!B1354</f>
        <v>0</v>
      </c>
      <c r="B924">
        <f>'Order summary (backoffice)'!C1354</f>
        <v>0</v>
      </c>
      <c r="C924" s="76">
        <f>'Order summary (backoffice)'!D1354</f>
        <v>0</v>
      </c>
      <c r="D924">
        <f>'Order summary (backoffice)'!E1354</f>
        <v>0</v>
      </c>
      <c r="E924" s="87">
        <f>Page6!K25</f>
        <v>0</v>
      </c>
      <c r="F924" s="87">
        <f>Page6!C25</f>
        <v>0</v>
      </c>
      <c r="G924" s="87">
        <f>Page6!D25</f>
        <v>0</v>
      </c>
      <c r="H924" s="87">
        <f>Page6!E25</f>
        <v>0</v>
      </c>
      <c r="I924" s="55"/>
      <c r="J924" s="55"/>
    </row>
    <row r="925" spans="1:10">
      <c r="A925" s="76">
        <f>'Order summary (backoffice)'!B1367</f>
        <v>0</v>
      </c>
      <c r="B925">
        <f>'Order summary (backoffice)'!C1367</f>
        <v>0</v>
      </c>
      <c r="C925" s="76">
        <f>'Order summary (backoffice)'!D1367</f>
        <v>0</v>
      </c>
      <c r="D925">
        <f>'Order summary (backoffice)'!E1367</f>
        <v>0</v>
      </c>
      <c r="E925" s="87">
        <f>Page6!L25</f>
        <v>0</v>
      </c>
      <c r="F925" s="87">
        <f>Page6!C25</f>
        <v>0</v>
      </c>
      <c r="G925" s="87">
        <f>Page6!D25</f>
        <v>0</v>
      </c>
      <c r="H925" s="87">
        <f>Page6!E25</f>
        <v>0</v>
      </c>
      <c r="I925" s="55"/>
      <c r="J925" s="55"/>
    </row>
    <row r="926" spans="1:10">
      <c r="A926" s="76">
        <f>'Order summary (backoffice)'!B1380</f>
        <v>0</v>
      </c>
      <c r="B926">
        <f>'Order summary (backoffice)'!C1380</f>
        <v>0</v>
      </c>
      <c r="C926" s="76">
        <f>'Order summary (backoffice)'!D1380</f>
        <v>0</v>
      </c>
      <c r="D926">
        <f>'Order summary (backoffice)'!E1380</f>
        <v>0</v>
      </c>
      <c r="E926" s="87">
        <f>Page6!M25</f>
        <v>0</v>
      </c>
      <c r="F926" s="87">
        <f>Page6!C25</f>
        <v>0</v>
      </c>
      <c r="G926" s="87">
        <f>Page6!D25</f>
        <v>0</v>
      </c>
      <c r="H926" s="87">
        <f>Page6!E25</f>
        <v>0</v>
      </c>
      <c r="I926" s="55"/>
      <c r="J926" s="55"/>
    </row>
    <row r="927" spans="1:10">
      <c r="A927" s="76">
        <f>'Order summary (backoffice)'!B1393</f>
        <v>0</v>
      </c>
      <c r="B927">
        <f>'Order summary (backoffice)'!C1393</f>
        <v>0</v>
      </c>
      <c r="C927" s="76">
        <f>'Order summary (backoffice)'!D1393</f>
        <v>0</v>
      </c>
      <c r="D927">
        <f>'Order summary (backoffice)'!E1393</f>
        <v>0</v>
      </c>
      <c r="E927" s="87">
        <f>Page6!N25</f>
        <v>0</v>
      </c>
      <c r="F927" s="87">
        <f>Page6!C25</f>
        <v>0</v>
      </c>
      <c r="G927" s="87">
        <f>Page6!D25</f>
        <v>0</v>
      </c>
      <c r="H927" s="87">
        <f>Page6!E25</f>
        <v>0</v>
      </c>
      <c r="I927" s="55"/>
      <c r="J927" s="55"/>
    </row>
    <row r="928" spans="1:10">
      <c r="A928" s="76">
        <f>'Order summary (backoffice)'!B1406</f>
        <v>0</v>
      </c>
      <c r="B928">
        <f>'Order summary (backoffice)'!C1406</f>
        <v>0</v>
      </c>
      <c r="C928" s="76">
        <f>'Order summary (backoffice)'!D1406</f>
        <v>0</v>
      </c>
      <c r="D928">
        <f>'Order summary (backoffice)'!E1406</f>
        <v>0</v>
      </c>
      <c r="E928" s="87">
        <f>Page6!O25</f>
        <v>0</v>
      </c>
      <c r="F928" s="87">
        <f>Page6!C25</f>
        <v>0</v>
      </c>
      <c r="G928" s="87">
        <f>Page6!D25</f>
        <v>0</v>
      </c>
      <c r="H928" s="87">
        <f>Page6!E25</f>
        <v>0</v>
      </c>
      <c r="I928" s="55"/>
      <c r="J928" s="55"/>
    </row>
    <row r="929" spans="1:10">
      <c r="A929" s="76">
        <f>'Order summary (backoffice)'!B1419</f>
        <v>0</v>
      </c>
      <c r="B929">
        <f>'Order summary (backoffice)'!C1419</f>
        <v>0</v>
      </c>
      <c r="C929" s="76">
        <f>'Order summary (backoffice)'!D1419</f>
        <v>0</v>
      </c>
      <c r="D929">
        <f>'Order summary (backoffice)'!E1419</f>
        <v>0</v>
      </c>
      <c r="E929" s="87">
        <f>Page6!P25</f>
        <v>0</v>
      </c>
      <c r="F929" s="87">
        <f>Page6!C25</f>
        <v>0</v>
      </c>
      <c r="G929" s="87">
        <f>Page6!D25</f>
        <v>0</v>
      </c>
      <c r="H929" s="87">
        <f>Page6!E25</f>
        <v>0</v>
      </c>
      <c r="I929" s="55"/>
      <c r="J929" s="55"/>
    </row>
    <row r="930" spans="1:10">
      <c r="A930" s="76">
        <f>'Order summary (backoffice)'!B1432</f>
        <v>0</v>
      </c>
      <c r="B930">
        <f>'Order summary (backoffice)'!C1432</f>
        <v>0</v>
      </c>
      <c r="C930" s="76">
        <f>'Order summary (backoffice)'!D1432</f>
        <v>0</v>
      </c>
      <c r="D930">
        <f>'Order summary (backoffice)'!E1432</f>
        <v>0</v>
      </c>
      <c r="E930" s="87">
        <f>Page6!Q25</f>
        <v>0</v>
      </c>
      <c r="F930" s="87">
        <f>Page6!C25</f>
        <v>0</v>
      </c>
      <c r="G930" s="87">
        <f>Page6!D25</f>
        <v>0</v>
      </c>
      <c r="H930" s="87">
        <f>Page6!E25</f>
        <v>0</v>
      </c>
      <c r="I930" s="55"/>
      <c r="J930" s="55"/>
    </row>
    <row r="931" spans="1:10">
      <c r="A931" s="76">
        <f>'Order summary (backoffice)'!B1445</f>
        <v>0</v>
      </c>
      <c r="B931">
        <f>'Order summary (backoffice)'!C1445</f>
        <v>0</v>
      </c>
      <c r="C931" s="76">
        <f>'Order summary (backoffice)'!D1445</f>
        <v>0</v>
      </c>
      <c r="D931">
        <f>'Order summary (backoffice)'!E1445</f>
        <v>0</v>
      </c>
      <c r="E931" s="87">
        <f>Page6!R25</f>
        <v>0</v>
      </c>
      <c r="F931" s="87">
        <f>Page6!C25</f>
        <v>0</v>
      </c>
      <c r="G931" s="87">
        <f>Page6!D25</f>
        <v>0</v>
      </c>
      <c r="H931" s="87">
        <f>Page6!E25</f>
        <v>0</v>
      </c>
      <c r="I931" s="55"/>
      <c r="J931" s="55"/>
    </row>
    <row r="932" spans="1:10">
      <c r="A932" s="76">
        <f>'Order summary (backoffice)'!B1458</f>
        <v>0</v>
      </c>
      <c r="B932">
        <f>'Order summary (backoffice)'!C1458</f>
        <v>0</v>
      </c>
      <c r="C932" s="76">
        <f>'Order summary (backoffice)'!D1458</f>
        <v>0</v>
      </c>
      <c r="D932">
        <f>'Order summary (backoffice)'!E1458</f>
        <v>0</v>
      </c>
      <c r="E932" s="87">
        <f>Page6!S25</f>
        <v>0</v>
      </c>
      <c r="F932" s="87">
        <f>Page6!C25</f>
        <v>0</v>
      </c>
      <c r="G932" s="87">
        <f>Page6!D25</f>
        <v>0</v>
      </c>
      <c r="H932" s="87">
        <f>Page6!E25</f>
        <v>0</v>
      </c>
      <c r="I932" s="55"/>
      <c r="J932" s="55"/>
    </row>
    <row r="933" spans="1:10">
      <c r="A933" s="76">
        <f>'Order summary (backoffice)'!B1471</f>
        <v>0</v>
      </c>
      <c r="B933">
        <f>'Order summary (backoffice)'!C1471</f>
        <v>0</v>
      </c>
      <c r="C933" s="76">
        <f>'Order summary (backoffice)'!D1471</f>
        <v>0</v>
      </c>
      <c r="D933">
        <f>'Order summary (backoffice)'!E1471</f>
        <v>0</v>
      </c>
      <c r="E933" s="87">
        <f>Page6!T25</f>
        <v>0</v>
      </c>
      <c r="F933" s="87">
        <f>Page6!C25</f>
        <v>0</v>
      </c>
      <c r="G933" s="87">
        <f>Page6!D25</f>
        <v>0</v>
      </c>
      <c r="H933" s="87">
        <f>Page6!E25</f>
        <v>0</v>
      </c>
      <c r="I933" s="55"/>
      <c r="J933" s="55"/>
    </row>
    <row r="934" spans="1:10">
      <c r="A934" s="76">
        <f>'Order summary (backoffice)'!B1484</f>
        <v>0</v>
      </c>
      <c r="B934">
        <f>'Order summary (backoffice)'!C1484</f>
        <v>0</v>
      </c>
      <c r="C934" s="76">
        <f>'Order summary (backoffice)'!D1484</f>
        <v>0</v>
      </c>
      <c r="D934">
        <f>'Order summary (backoffice)'!E1484</f>
        <v>0</v>
      </c>
      <c r="E934" s="87">
        <f>Page6!U25</f>
        <v>0</v>
      </c>
      <c r="F934" s="87">
        <f>Page6!C25</f>
        <v>0</v>
      </c>
      <c r="G934" s="87">
        <f>Page6!D25</f>
        <v>0</v>
      </c>
      <c r="H934" s="87">
        <f>Page6!E25</f>
        <v>0</v>
      </c>
      <c r="I934" s="55"/>
      <c r="J934" s="55"/>
    </row>
    <row r="935" spans="1:10">
      <c r="A935" s="76">
        <f>'Order summary (backoffice)'!B1497</f>
        <v>0</v>
      </c>
      <c r="B935">
        <f>'Order summary (backoffice)'!C1497</f>
        <v>0</v>
      </c>
      <c r="C935" s="76">
        <f>'Order summary (backoffice)'!D1497</f>
        <v>0</v>
      </c>
      <c r="D935">
        <f>'Order summary (backoffice)'!E1497</f>
        <v>0</v>
      </c>
      <c r="E935" s="87">
        <f>Page6!V25</f>
        <v>0</v>
      </c>
      <c r="F935" s="87">
        <f>Page6!C25</f>
        <v>0</v>
      </c>
      <c r="G935" s="87">
        <f>Page6!D25</f>
        <v>0</v>
      </c>
      <c r="H935" s="87">
        <f>Page6!E25</f>
        <v>0</v>
      </c>
      <c r="I935" s="55"/>
      <c r="J935" s="55"/>
    </row>
    <row r="936" spans="1:10">
      <c r="A936" s="76">
        <f>'Order summary (backoffice)'!B1510</f>
        <v>0</v>
      </c>
      <c r="B936">
        <f>'Order summary (backoffice)'!C1510</f>
        <v>0</v>
      </c>
      <c r="C936" s="76">
        <f>'Order summary (backoffice)'!D1510</f>
        <v>0</v>
      </c>
      <c r="D936">
        <f>'Order summary (backoffice)'!E1510</f>
        <v>0</v>
      </c>
      <c r="E936" s="87">
        <f>Page6!W25</f>
        <v>0</v>
      </c>
      <c r="F936" s="87">
        <f>Page6!C25</f>
        <v>0</v>
      </c>
      <c r="G936" s="87">
        <f>Page6!D25</f>
        <v>0</v>
      </c>
      <c r="H936" s="87">
        <f>Page6!E25</f>
        <v>0</v>
      </c>
      <c r="I936" s="55"/>
      <c r="J936" s="55"/>
    </row>
    <row r="937" spans="1:10">
      <c r="A937" s="76">
        <f>'Order summary (backoffice)'!B1523</f>
        <v>0</v>
      </c>
      <c r="B937">
        <f>'Order summary (backoffice)'!C1523</f>
        <v>0</v>
      </c>
      <c r="C937" s="76">
        <f>'Order summary (backoffice)'!D1523</f>
        <v>0</v>
      </c>
      <c r="D937">
        <f>'Order summary (backoffice)'!E1523</f>
        <v>0</v>
      </c>
      <c r="E937" s="87">
        <f>Page6!X25</f>
        <v>0</v>
      </c>
      <c r="F937" s="87">
        <f>Page6!C25</f>
        <v>0</v>
      </c>
      <c r="G937" s="87">
        <f>Page6!D25</f>
        <v>0</v>
      </c>
      <c r="H937" s="87">
        <f>Page6!E25</f>
        <v>0</v>
      </c>
      <c r="I937" s="55"/>
      <c r="J937" s="55"/>
    </row>
    <row r="938" spans="1:10">
      <c r="A938" s="76">
        <f>'Order summary (backoffice)'!B1536</f>
        <v>0</v>
      </c>
      <c r="B938">
        <f>'Order summary (backoffice)'!C1536</f>
        <v>0</v>
      </c>
      <c r="C938" s="76">
        <f>'Order summary (backoffice)'!D1536</f>
        <v>0</v>
      </c>
      <c r="D938">
        <f>'Order summary (backoffice)'!E1536</f>
        <v>0</v>
      </c>
      <c r="E938" s="87">
        <f>Page6!Y25</f>
        <v>0</v>
      </c>
      <c r="F938" s="87">
        <f>Page6!C25</f>
        <v>0</v>
      </c>
      <c r="G938" s="87">
        <f>Page6!D25</f>
        <v>0</v>
      </c>
      <c r="H938" s="87">
        <f>Page6!E25</f>
        <v>0</v>
      </c>
      <c r="I938" s="55"/>
      <c r="J938" s="55"/>
    </row>
    <row r="939" spans="1:10">
      <c r="A939" s="76">
        <f>'Order summary (backoffice)'!B782</f>
        <v>0</v>
      </c>
      <c r="B939">
        <f>'Order summary (backoffice)'!C782</f>
        <v>0</v>
      </c>
      <c r="C939" s="76">
        <f>'Order summary (backoffice)'!D782</f>
        <v>0</v>
      </c>
      <c r="D939">
        <f>'Order summary (backoffice)'!E782</f>
        <v>0</v>
      </c>
      <c r="E939" s="87">
        <f>Page4!G25</f>
        <v>0</v>
      </c>
      <c r="F939" s="87">
        <f>Page4!C25</f>
        <v>0</v>
      </c>
      <c r="G939" s="87">
        <f>Page4!D25</f>
        <v>0</v>
      </c>
      <c r="H939" s="87">
        <f>Page4!E25</f>
        <v>0</v>
      </c>
      <c r="I939" s="55"/>
      <c r="J939" s="55"/>
    </row>
    <row r="940" spans="1:10">
      <c r="A940" s="76">
        <f>'Order summary (backoffice)'!B834</f>
        <v>0</v>
      </c>
      <c r="B940">
        <f>'Order summary (backoffice)'!C834</f>
        <v>0</v>
      </c>
      <c r="C940" s="76">
        <f>'Order summary (backoffice)'!D834</f>
        <v>0</v>
      </c>
      <c r="D940">
        <f>'Order summary (backoffice)'!E834</f>
        <v>0</v>
      </c>
      <c r="E940" s="87">
        <f>Page4!K25</f>
        <v>0</v>
      </c>
      <c r="F940" s="87">
        <f>Page4!C25</f>
        <v>0</v>
      </c>
      <c r="G940" s="87">
        <f>Page4!D25</f>
        <v>0</v>
      </c>
      <c r="H940" s="87">
        <f>Page4!E25</f>
        <v>0</v>
      </c>
      <c r="I940" s="55"/>
      <c r="J940" s="55"/>
    </row>
    <row r="941" spans="1:10">
      <c r="A941" s="76">
        <f>'Order summary (backoffice)'!B860</f>
        <v>0</v>
      </c>
      <c r="B941">
        <f>'Order summary (backoffice)'!C860</f>
        <v>0</v>
      </c>
      <c r="C941" s="76">
        <f>'Order summary (backoffice)'!D860</f>
        <v>0</v>
      </c>
      <c r="D941">
        <f>'Order summary (backoffice)'!E860</f>
        <v>0</v>
      </c>
      <c r="E941" s="87">
        <f>Page4!M25</f>
        <v>0</v>
      </c>
      <c r="F941" s="87">
        <f>Page4!C25</f>
        <v>0</v>
      </c>
      <c r="G941" s="87">
        <f>Page4!D25</f>
        <v>0</v>
      </c>
      <c r="H941" s="87">
        <f>Page4!E25</f>
        <v>0</v>
      </c>
      <c r="I941" s="55"/>
      <c r="J941" s="55"/>
    </row>
    <row r="942" spans="1:10">
      <c r="A942" s="76">
        <f>'Order summary (backoffice)'!B886</f>
        <v>0</v>
      </c>
      <c r="B942">
        <f>'Order summary (backoffice)'!C886</f>
        <v>0</v>
      </c>
      <c r="C942" s="76">
        <f>'Order summary (backoffice)'!D886</f>
        <v>0</v>
      </c>
      <c r="D942">
        <f>'Order summary (backoffice)'!E886</f>
        <v>0</v>
      </c>
      <c r="E942" s="87">
        <f>Page4!O25</f>
        <v>0</v>
      </c>
      <c r="F942" s="87">
        <f>Page4!C25</f>
        <v>0</v>
      </c>
      <c r="G942" s="87">
        <f>Page4!D25</f>
        <v>0</v>
      </c>
      <c r="H942" s="87">
        <f>Page4!E25</f>
        <v>0</v>
      </c>
      <c r="I942" s="55"/>
      <c r="J942" s="55"/>
    </row>
    <row r="943" spans="1:10">
      <c r="A943" s="76">
        <f>'Order summary (backoffice)'!B899</f>
        <v>0</v>
      </c>
      <c r="B943">
        <f>'Order summary (backoffice)'!C899</f>
        <v>0</v>
      </c>
      <c r="C943" s="76">
        <f>'Order summary (backoffice)'!D899</f>
        <v>0</v>
      </c>
      <c r="D943">
        <f>'Order summary (backoffice)'!E899</f>
        <v>0</v>
      </c>
      <c r="E943" s="87">
        <f>Page4!P25</f>
        <v>0</v>
      </c>
      <c r="F943" s="87">
        <f>Page4!C25</f>
        <v>0</v>
      </c>
      <c r="G943" s="87">
        <f>Page4!D25</f>
        <v>0</v>
      </c>
      <c r="H943" s="87">
        <f>Page4!E25</f>
        <v>0</v>
      </c>
      <c r="I943" s="55"/>
      <c r="J943" s="55"/>
    </row>
    <row r="944" spans="1:10">
      <c r="A944" s="76">
        <f>'Order summary (backoffice)'!B925</f>
        <v>0</v>
      </c>
      <c r="B944">
        <f>'Order summary (backoffice)'!C925</f>
        <v>0</v>
      </c>
      <c r="C944" s="76">
        <f>'Order summary (backoffice)'!D925</f>
        <v>0</v>
      </c>
      <c r="D944">
        <f>'Order summary (backoffice)'!E925</f>
        <v>0</v>
      </c>
      <c r="E944" s="87">
        <f>Page4!R26</f>
        <v>0</v>
      </c>
      <c r="F944" s="87">
        <f>Page4!C26</f>
        <v>0</v>
      </c>
      <c r="G944" s="87">
        <f>Page4!D26</f>
        <v>0</v>
      </c>
      <c r="H944" s="87">
        <f>Page4!E26</f>
        <v>0</v>
      </c>
      <c r="I944" s="55"/>
      <c r="J944" s="55"/>
    </row>
    <row r="945" spans="1:10">
      <c r="A945" s="76">
        <f>'Order summary (backoffice)'!B938</f>
        <v>0</v>
      </c>
      <c r="B945">
        <f>'Order summary (backoffice)'!C938</f>
        <v>0</v>
      </c>
      <c r="C945" s="76">
        <f>'Order summary (backoffice)'!D938</f>
        <v>0</v>
      </c>
      <c r="D945">
        <f>'Order summary (backoffice)'!E938</f>
        <v>0</v>
      </c>
      <c r="E945" s="87">
        <f>Page4!S26</f>
        <v>0</v>
      </c>
      <c r="F945" s="87">
        <f>Page4!C26</f>
        <v>0</v>
      </c>
      <c r="G945" s="87">
        <f>Page4!D26</f>
        <v>0</v>
      </c>
      <c r="H945" s="87">
        <f>Page4!E26</f>
        <v>0</v>
      </c>
      <c r="I945" s="55"/>
      <c r="J945" s="55"/>
    </row>
    <row r="946" spans="1:10">
      <c r="A946" s="76">
        <f>'Order summary (backoffice)'!B951</f>
        <v>0</v>
      </c>
      <c r="B946">
        <f>'Order summary (backoffice)'!C951</f>
        <v>0</v>
      </c>
      <c r="C946" s="76">
        <f>'Order summary (backoffice)'!D951</f>
        <v>0</v>
      </c>
      <c r="D946">
        <f>'Order summary (backoffice)'!E951</f>
        <v>0</v>
      </c>
      <c r="E946" s="87">
        <f>Page4!T26</f>
        <v>0</v>
      </c>
      <c r="F946" s="87">
        <f>Page4!C26</f>
        <v>0</v>
      </c>
      <c r="G946" s="87">
        <f>Page4!D26</f>
        <v>0</v>
      </c>
      <c r="H946" s="87">
        <f>Page4!E26</f>
        <v>0</v>
      </c>
      <c r="I946" s="55"/>
      <c r="J946" s="55"/>
    </row>
    <row r="947" spans="1:10">
      <c r="A947" s="76">
        <f>'Order summary (backoffice)'!B964</f>
        <v>0</v>
      </c>
      <c r="B947">
        <f>'Order summary (backoffice)'!C964</f>
        <v>0</v>
      </c>
      <c r="C947" s="76">
        <f>'Order summary (backoffice)'!D964</f>
        <v>0</v>
      </c>
      <c r="D947">
        <f>'Order summary (backoffice)'!E964</f>
        <v>0</v>
      </c>
      <c r="E947" s="87">
        <f>Page4!U26</f>
        <v>0</v>
      </c>
      <c r="F947" s="87">
        <f>Page4!C26</f>
        <v>0</v>
      </c>
      <c r="G947" s="87">
        <f>Page4!D26</f>
        <v>0</v>
      </c>
      <c r="H947" s="87">
        <f>Page4!E26</f>
        <v>0</v>
      </c>
      <c r="I947" s="55"/>
      <c r="J947" s="55"/>
    </row>
    <row r="948" spans="1:10">
      <c r="A948" s="76">
        <f>'Order summary (backoffice)'!B977</f>
        <v>0</v>
      </c>
      <c r="B948">
        <f>'Order summary (backoffice)'!C977</f>
        <v>0</v>
      </c>
      <c r="C948" s="76">
        <f>'Order summary (backoffice)'!D977</f>
        <v>0</v>
      </c>
      <c r="D948">
        <f>'Order summary (backoffice)'!E977</f>
        <v>0</v>
      </c>
      <c r="E948" s="87">
        <f>Page4!V26</f>
        <v>0</v>
      </c>
      <c r="F948" s="87">
        <f>Page4!C26</f>
        <v>0</v>
      </c>
      <c r="G948" s="87">
        <f>Page4!D26</f>
        <v>0</v>
      </c>
      <c r="H948" s="87">
        <f>Page4!E26</f>
        <v>0</v>
      </c>
      <c r="I948" s="55"/>
      <c r="J948" s="55"/>
    </row>
    <row r="949" spans="1:10">
      <c r="A949" s="76">
        <f>'Order summary (backoffice)'!B990</f>
        <v>0</v>
      </c>
      <c r="B949">
        <f>'Order summary (backoffice)'!C990</f>
        <v>0</v>
      </c>
      <c r="C949" s="76">
        <f>'Order summary (backoffice)'!D990</f>
        <v>0</v>
      </c>
      <c r="D949">
        <f>'Order summary (backoffice)'!E990</f>
        <v>0</v>
      </c>
      <c r="E949" s="87">
        <f>Page4!W26</f>
        <v>0</v>
      </c>
      <c r="F949" s="87">
        <f>Page4!C26</f>
        <v>0</v>
      </c>
      <c r="G949" s="87">
        <f>Page4!D26</f>
        <v>0</v>
      </c>
      <c r="H949" s="87">
        <f>Page4!E26</f>
        <v>0</v>
      </c>
      <c r="I949" s="55"/>
      <c r="J949" s="55"/>
    </row>
    <row r="950" spans="1:10">
      <c r="A950" s="76">
        <f>'Order summary (backoffice)'!B1003</f>
        <v>0</v>
      </c>
      <c r="B950">
        <f>'Order summary (backoffice)'!C1003</f>
        <v>0</v>
      </c>
      <c r="C950" s="76">
        <f>'Order summary (backoffice)'!D1003</f>
        <v>0</v>
      </c>
      <c r="D950">
        <f>'Order summary (backoffice)'!E1003</f>
        <v>0</v>
      </c>
      <c r="E950" s="87">
        <f>Page4!X26</f>
        <v>0</v>
      </c>
      <c r="F950" s="87">
        <f>Page4!C26</f>
        <v>0</v>
      </c>
      <c r="G950" s="87">
        <f>Page4!D26</f>
        <v>0</v>
      </c>
      <c r="H950" s="87">
        <f>Page4!E26</f>
        <v>0</v>
      </c>
      <c r="I950" s="55"/>
      <c r="J950" s="55"/>
    </row>
    <row r="951" spans="1:10">
      <c r="A951" s="76">
        <f>'Order summary (backoffice)'!B1016</f>
        <v>0</v>
      </c>
      <c r="B951">
        <f>'Order summary (backoffice)'!C1016</f>
        <v>0</v>
      </c>
      <c r="C951" s="76">
        <f>'Order summary (backoffice)'!D1016</f>
        <v>0</v>
      </c>
      <c r="D951">
        <f>'Order summary (backoffice)'!E1016</f>
        <v>0</v>
      </c>
      <c r="E951" s="87">
        <f>Page4!Y26</f>
        <v>0</v>
      </c>
      <c r="F951" s="87">
        <f>Page4!C26</f>
        <v>0</v>
      </c>
      <c r="G951" s="87">
        <f>Page4!D26</f>
        <v>0</v>
      </c>
      <c r="H951" s="87">
        <f>Page4!E26</f>
        <v>0</v>
      </c>
      <c r="I951" s="55"/>
      <c r="J951" s="55"/>
    </row>
    <row r="952" spans="1:10">
      <c r="A952" s="76">
        <f>'Order summary (backoffice)'!B1029</f>
        <v>0</v>
      </c>
      <c r="B952">
        <f>'Order summary (backoffice)'!C1029</f>
        <v>0</v>
      </c>
      <c r="C952" s="76">
        <f>'Order summary (backoffice)'!D1029</f>
        <v>0</v>
      </c>
      <c r="D952">
        <f>'Order summary (backoffice)'!E1029</f>
        <v>0</v>
      </c>
      <c r="E952" s="87">
        <f>Page4!Z26</f>
        <v>0</v>
      </c>
      <c r="F952" s="87">
        <f>Page4!C26</f>
        <v>0</v>
      </c>
      <c r="G952" s="87">
        <f>Page4!D26</f>
        <v>0</v>
      </c>
      <c r="H952" s="87">
        <f>Page4!E26</f>
        <v>0</v>
      </c>
      <c r="I952" s="55"/>
      <c r="J952" s="55"/>
    </row>
    <row r="953" spans="1:10">
      <c r="A953" s="76">
        <f>'Order summary (backoffice)'!B1042</f>
        <v>0</v>
      </c>
      <c r="B953">
        <f>'Order summary (backoffice)'!C1042</f>
        <v>0</v>
      </c>
      <c r="C953" s="76">
        <f>'Order summary (backoffice)'!D1042</f>
        <v>0</v>
      </c>
      <c r="D953">
        <f>'Order summary (backoffice)'!E1042</f>
        <v>0</v>
      </c>
      <c r="E953" s="87">
        <f>Page5!G26</f>
        <v>0</v>
      </c>
      <c r="F953" s="87">
        <f>Page5!C26</f>
        <v>0</v>
      </c>
      <c r="G953" s="87">
        <f>Page5!D26</f>
        <v>0</v>
      </c>
      <c r="H953" s="87">
        <f>Page5!E26</f>
        <v>0</v>
      </c>
      <c r="I953" s="55"/>
      <c r="J953" s="55"/>
    </row>
    <row r="954" spans="1:10">
      <c r="A954" s="76">
        <f>'Order summary (backoffice)'!B1055</f>
        <v>0</v>
      </c>
      <c r="B954">
        <f>'Order summary (backoffice)'!C1055</f>
        <v>0</v>
      </c>
      <c r="C954" s="76">
        <f>'Order summary (backoffice)'!D1055</f>
        <v>0</v>
      </c>
      <c r="D954">
        <f>'Order summary (backoffice)'!E1055</f>
        <v>0</v>
      </c>
      <c r="E954" s="87">
        <f>Page5!H26</f>
        <v>0</v>
      </c>
      <c r="F954" s="87">
        <f>Page5!C26</f>
        <v>0</v>
      </c>
      <c r="G954" s="87">
        <f>Page5!D26</f>
        <v>0</v>
      </c>
      <c r="H954" s="87">
        <f>Page5!E26</f>
        <v>0</v>
      </c>
      <c r="I954" s="55"/>
      <c r="J954" s="55"/>
    </row>
    <row r="955" spans="1:10">
      <c r="A955" s="76">
        <f>'Order summary (backoffice)'!B1068</f>
        <v>0</v>
      </c>
      <c r="B955">
        <f>'Order summary (backoffice)'!C1068</f>
        <v>0</v>
      </c>
      <c r="C955" s="76">
        <f>'Order summary (backoffice)'!D1068</f>
        <v>0</v>
      </c>
      <c r="D955">
        <f>'Order summary (backoffice)'!E1068</f>
        <v>0</v>
      </c>
      <c r="E955" s="87">
        <f>Page5!I26</f>
        <v>0</v>
      </c>
      <c r="F955" s="87">
        <f>Page5!C26</f>
        <v>0</v>
      </c>
      <c r="G955" s="87">
        <f>Page5!D26</f>
        <v>0</v>
      </c>
      <c r="H955" s="87">
        <f>Page5!E26</f>
        <v>0</v>
      </c>
      <c r="I955" s="55"/>
      <c r="J955" s="55"/>
    </row>
    <row r="956" spans="1:10">
      <c r="A956" s="76">
        <f>'Order summary (backoffice)'!B1081</f>
        <v>0</v>
      </c>
      <c r="B956">
        <f>'Order summary (backoffice)'!C1081</f>
        <v>0</v>
      </c>
      <c r="C956" s="76">
        <f>'Order summary (backoffice)'!D1081</f>
        <v>0</v>
      </c>
      <c r="D956">
        <f>'Order summary (backoffice)'!E1081</f>
        <v>0</v>
      </c>
      <c r="E956" s="87">
        <f>Page5!J26</f>
        <v>0</v>
      </c>
      <c r="F956" s="87">
        <f>Page5!C26</f>
        <v>0</v>
      </c>
      <c r="G956" s="87">
        <f>Page5!D26</f>
        <v>0</v>
      </c>
      <c r="H956" s="87">
        <f>Page5!E26</f>
        <v>0</v>
      </c>
      <c r="I956" s="55"/>
      <c r="J956" s="55"/>
    </row>
    <row r="957" spans="1:10">
      <c r="A957" s="76">
        <f>'Order summary (backoffice)'!B1094</f>
        <v>0</v>
      </c>
      <c r="B957">
        <f>'Order summary (backoffice)'!C1094</f>
        <v>0</v>
      </c>
      <c r="C957" s="76">
        <f>'Order summary (backoffice)'!D1094</f>
        <v>0</v>
      </c>
      <c r="D957">
        <f>'Order summary (backoffice)'!E1094</f>
        <v>0</v>
      </c>
      <c r="E957" s="87">
        <f>Page5!K26</f>
        <v>0</v>
      </c>
      <c r="F957" s="87">
        <f>Page5!C26</f>
        <v>0</v>
      </c>
      <c r="G957" s="87">
        <f>Page5!D26</f>
        <v>0</v>
      </c>
      <c r="H957" s="87">
        <f>Page5!E26</f>
        <v>0</v>
      </c>
      <c r="I957" s="55"/>
      <c r="J957" s="55"/>
    </row>
    <row r="958" spans="1:10">
      <c r="A958" s="76">
        <f>'Order summary (backoffice)'!B1107</f>
        <v>0</v>
      </c>
      <c r="B958">
        <f>'Order summary (backoffice)'!C1107</f>
        <v>0</v>
      </c>
      <c r="C958" s="76">
        <f>'Order summary (backoffice)'!D1107</f>
        <v>0</v>
      </c>
      <c r="D958">
        <f>'Order summary (backoffice)'!E1107</f>
        <v>0</v>
      </c>
      <c r="E958" s="87">
        <f>Page5!L26</f>
        <v>0</v>
      </c>
      <c r="F958" s="87">
        <f>Page5!C26</f>
        <v>0</v>
      </c>
      <c r="G958" s="87">
        <f>Page5!D26</f>
        <v>0</v>
      </c>
      <c r="H958" s="87">
        <f>Page5!E26</f>
        <v>0</v>
      </c>
      <c r="I958" s="55"/>
      <c r="J958" s="55"/>
    </row>
    <row r="959" spans="1:10">
      <c r="A959" s="76">
        <f>'Order summary (backoffice)'!B1120</f>
        <v>0</v>
      </c>
      <c r="B959">
        <f>'Order summary (backoffice)'!C1120</f>
        <v>0</v>
      </c>
      <c r="C959" s="76">
        <f>'Order summary (backoffice)'!D1120</f>
        <v>0</v>
      </c>
      <c r="D959">
        <f>'Order summary (backoffice)'!E1120</f>
        <v>0</v>
      </c>
      <c r="E959" s="87">
        <f>Page5!M26</f>
        <v>0</v>
      </c>
      <c r="F959" s="87">
        <f>Page5!C26</f>
        <v>0</v>
      </c>
      <c r="G959" s="87">
        <f>Page5!D26</f>
        <v>0</v>
      </c>
      <c r="H959" s="87">
        <f>Page5!E26</f>
        <v>0</v>
      </c>
      <c r="I959" s="55"/>
      <c r="J959" s="55"/>
    </row>
    <row r="960" spans="1:10">
      <c r="A960" s="76">
        <f>'Order summary (backoffice)'!B1133</f>
        <v>0</v>
      </c>
      <c r="B960">
        <f>'Order summary (backoffice)'!C1133</f>
        <v>0</v>
      </c>
      <c r="C960" s="76">
        <f>'Order summary (backoffice)'!D1133</f>
        <v>0</v>
      </c>
      <c r="D960">
        <f>'Order summary (backoffice)'!E1133</f>
        <v>0</v>
      </c>
      <c r="E960" s="87">
        <f>Page5!N26</f>
        <v>0</v>
      </c>
      <c r="F960" s="87">
        <f>Page5!C26</f>
        <v>0</v>
      </c>
      <c r="G960" s="87">
        <f>Page5!D26</f>
        <v>0</v>
      </c>
      <c r="H960" s="87">
        <f>Page5!E26</f>
        <v>0</v>
      </c>
      <c r="I960" s="55"/>
      <c r="J960" s="55"/>
    </row>
    <row r="961" spans="1:10">
      <c r="A961" s="76">
        <f>'Order summary (backoffice)'!B1146</f>
        <v>0</v>
      </c>
      <c r="B961">
        <f>'Order summary (backoffice)'!C1146</f>
        <v>0</v>
      </c>
      <c r="C961" s="76">
        <f>'Order summary (backoffice)'!D1146</f>
        <v>0</v>
      </c>
      <c r="D961">
        <f>'Order summary (backoffice)'!E1146</f>
        <v>0</v>
      </c>
      <c r="E961" s="87">
        <f>Page5!O26</f>
        <v>0</v>
      </c>
      <c r="F961" s="87">
        <f>Page5!C26</f>
        <v>0</v>
      </c>
      <c r="G961" s="87">
        <f>Page5!D26</f>
        <v>0</v>
      </c>
      <c r="H961" s="87">
        <f>Page5!E26</f>
        <v>0</v>
      </c>
      <c r="I961" s="55"/>
      <c r="J961" s="55"/>
    </row>
    <row r="962" spans="1:10">
      <c r="A962" s="76">
        <f>'Order summary (backoffice)'!B1159</f>
        <v>0</v>
      </c>
      <c r="B962">
        <f>'Order summary (backoffice)'!C1159</f>
        <v>0</v>
      </c>
      <c r="C962" s="76">
        <f>'Order summary (backoffice)'!D1159</f>
        <v>0</v>
      </c>
      <c r="D962">
        <f>'Order summary (backoffice)'!E1159</f>
        <v>0</v>
      </c>
      <c r="E962" s="87">
        <f>Page5!P26</f>
        <v>0</v>
      </c>
      <c r="F962" s="87">
        <f>Page5!C26</f>
        <v>0</v>
      </c>
      <c r="G962" s="87">
        <f>Page5!D26</f>
        <v>0</v>
      </c>
      <c r="H962" s="87">
        <f>Page5!E26</f>
        <v>0</v>
      </c>
      <c r="I962" s="55"/>
      <c r="J962" s="55"/>
    </row>
    <row r="963" spans="1:10">
      <c r="A963" s="76">
        <f>'Order summary (backoffice)'!B1172</f>
        <v>0</v>
      </c>
      <c r="B963">
        <f>'Order summary (backoffice)'!C1172</f>
        <v>0</v>
      </c>
      <c r="C963" s="76">
        <f>'Order summary (backoffice)'!D1172</f>
        <v>0</v>
      </c>
      <c r="D963">
        <f>'Order summary (backoffice)'!E1172</f>
        <v>0</v>
      </c>
      <c r="E963" s="87">
        <f>Page5!Q26</f>
        <v>0</v>
      </c>
      <c r="F963" s="87">
        <f>Page5!C26</f>
        <v>0</v>
      </c>
      <c r="G963" s="87">
        <f>Page5!D26</f>
        <v>0</v>
      </c>
      <c r="H963" s="87">
        <f>Page5!E26</f>
        <v>0</v>
      </c>
      <c r="I963" s="55"/>
      <c r="J963" s="55"/>
    </row>
    <row r="964" spans="1:10">
      <c r="A964" s="76">
        <f>'Order summary (backoffice)'!B1185</f>
        <v>0</v>
      </c>
      <c r="B964">
        <f>'Order summary (backoffice)'!C1185</f>
        <v>0</v>
      </c>
      <c r="C964" s="76">
        <f>'Order summary (backoffice)'!D1185</f>
        <v>0</v>
      </c>
      <c r="D964">
        <f>'Order summary (backoffice)'!E1185</f>
        <v>0</v>
      </c>
      <c r="E964" s="87">
        <f>Page5!R26</f>
        <v>0</v>
      </c>
      <c r="F964" s="87">
        <f>Page5!C26</f>
        <v>0</v>
      </c>
      <c r="G964" s="87">
        <f>Page5!D26</f>
        <v>0</v>
      </c>
      <c r="H964" s="87">
        <f>Page5!E26</f>
        <v>0</v>
      </c>
      <c r="I964" s="55"/>
      <c r="J964" s="55"/>
    </row>
    <row r="965" spans="1:10">
      <c r="A965" s="76">
        <f>'Order summary (backoffice)'!B1198</f>
        <v>0</v>
      </c>
      <c r="B965">
        <f>'Order summary (backoffice)'!C1198</f>
        <v>0</v>
      </c>
      <c r="C965" s="76">
        <f>'Order summary (backoffice)'!D1198</f>
        <v>0</v>
      </c>
      <c r="D965">
        <f>'Order summary (backoffice)'!E1198</f>
        <v>0</v>
      </c>
      <c r="E965" s="87">
        <f>Page5!S26</f>
        <v>0</v>
      </c>
      <c r="F965" s="87">
        <f>Page5!C26</f>
        <v>0</v>
      </c>
      <c r="G965" s="87">
        <f>Page5!D26</f>
        <v>0</v>
      </c>
      <c r="H965" s="87">
        <f>Page5!E26</f>
        <v>0</v>
      </c>
      <c r="I965" s="55"/>
      <c r="J965" s="55"/>
    </row>
    <row r="966" spans="1:10">
      <c r="A966" s="76">
        <f>'Order summary (backoffice)'!B1211</f>
        <v>0</v>
      </c>
      <c r="B966">
        <f>'Order summary (backoffice)'!C1211</f>
        <v>0</v>
      </c>
      <c r="C966" s="76">
        <f>'Order summary (backoffice)'!D1211</f>
        <v>0</v>
      </c>
      <c r="D966">
        <f>'Order summary (backoffice)'!E1211</f>
        <v>0</v>
      </c>
      <c r="E966" s="87">
        <f>Page5!T26</f>
        <v>0</v>
      </c>
      <c r="F966" s="87">
        <f>Page5!C26</f>
        <v>0</v>
      </c>
      <c r="G966" s="87">
        <f>Page5!D26</f>
        <v>0</v>
      </c>
      <c r="H966" s="87">
        <f>Page5!E26</f>
        <v>0</v>
      </c>
      <c r="I966" s="55"/>
      <c r="J966" s="55"/>
    </row>
    <row r="967" spans="1:10">
      <c r="A967" s="76">
        <f>'Order summary (backoffice)'!B1224</f>
        <v>0</v>
      </c>
      <c r="B967">
        <f>'Order summary (backoffice)'!C1224</f>
        <v>0</v>
      </c>
      <c r="C967" s="76">
        <f>'Order summary (backoffice)'!D1224</f>
        <v>0</v>
      </c>
      <c r="D967">
        <f>'Order summary (backoffice)'!E1224</f>
        <v>0</v>
      </c>
      <c r="E967" s="87">
        <f>Page5!U26</f>
        <v>0</v>
      </c>
      <c r="F967" s="87">
        <f>Page5!C26</f>
        <v>0</v>
      </c>
      <c r="G967" s="87">
        <f>Page5!D26</f>
        <v>0</v>
      </c>
      <c r="H967" s="87">
        <f>Page5!E26</f>
        <v>0</v>
      </c>
      <c r="I967" s="55"/>
      <c r="J967" s="55"/>
    </row>
    <row r="968" spans="1:10">
      <c r="A968" s="76">
        <f>'Order summary (backoffice)'!B1237</f>
        <v>0</v>
      </c>
      <c r="B968">
        <f>'Order summary (backoffice)'!C1237</f>
        <v>0</v>
      </c>
      <c r="C968" s="76">
        <f>'Order summary (backoffice)'!D1237</f>
        <v>0</v>
      </c>
      <c r="D968">
        <f>'Order summary (backoffice)'!E1237</f>
        <v>0</v>
      </c>
      <c r="E968" s="87">
        <f>Page5!V26</f>
        <v>0</v>
      </c>
      <c r="F968" s="87">
        <f>Page5!C26</f>
        <v>0</v>
      </c>
      <c r="G968" s="87">
        <f>Page5!D26</f>
        <v>0</v>
      </c>
      <c r="H968" s="87">
        <f>Page5!E26</f>
        <v>0</v>
      </c>
      <c r="I968" s="55"/>
      <c r="J968" s="55"/>
    </row>
    <row r="969" spans="1:10">
      <c r="A969" s="76">
        <f>'Order summary (backoffice)'!B1250</f>
        <v>0</v>
      </c>
      <c r="B969">
        <f>'Order summary (backoffice)'!C1250</f>
        <v>0</v>
      </c>
      <c r="C969" s="76">
        <f>'Order summary (backoffice)'!D1250</f>
        <v>0</v>
      </c>
      <c r="D969">
        <f>'Order summary (backoffice)'!E1250</f>
        <v>0</v>
      </c>
      <c r="E969" s="87">
        <f>Page5!W26</f>
        <v>0</v>
      </c>
      <c r="F969" s="87">
        <f>Page5!C26</f>
        <v>0</v>
      </c>
      <c r="G969" s="87">
        <f>Page5!D26</f>
        <v>0</v>
      </c>
      <c r="H969" s="87">
        <f>Page5!E26</f>
        <v>0</v>
      </c>
      <c r="I969" s="55"/>
      <c r="J969" s="55"/>
    </row>
    <row r="970" spans="1:10">
      <c r="A970" s="76">
        <f>'Order summary (backoffice)'!B1263</f>
        <v>0</v>
      </c>
      <c r="B970">
        <f>'Order summary (backoffice)'!C1263</f>
        <v>0</v>
      </c>
      <c r="C970" s="76">
        <f>'Order summary (backoffice)'!D1263</f>
        <v>0</v>
      </c>
      <c r="D970">
        <f>'Order summary (backoffice)'!E1263</f>
        <v>0</v>
      </c>
      <c r="E970" s="87">
        <f>Page5!X26</f>
        <v>0</v>
      </c>
      <c r="F970" s="87">
        <f>Page5!C26</f>
        <v>0</v>
      </c>
      <c r="G970" s="87">
        <f>Page5!D26</f>
        <v>0</v>
      </c>
      <c r="H970" s="87">
        <f>Page5!E26</f>
        <v>0</v>
      </c>
      <c r="I970" s="55"/>
      <c r="J970" s="55"/>
    </row>
    <row r="971" spans="1:10">
      <c r="A971" s="76">
        <f>'Order summary (backoffice)'!B1276</f>
        <v>0</v>
      </c>
      <c r="B971">
        <f>'Order summary (backoffice)'!C1276</f>
        <v>0</v>
      </c>
      <c r="C971" s="76">
        <f>'Order summary (backoffice)'!D1276</f>
        <v>0</v>
      </c>
      <c r="D971">
        <f>'Order summary (backoffice)'!E1276</f>
        <v>0</v>
      </c>
      <c r="E971" s="87">
        <f>Page5!Y26</f>
        <v>0</v>
      </c>
      <c r="F971" s="87">
        <f>Page5!C26</f>
        <v>0</v>
      </c>
      <c r="G971" s="87">
        <f>Page5!D26</f>
        <v>0</v>
      </c>
      <c r="H971" s="87">
        <f>Page5!E26</f>
        <v>0</v>
      </c>
      <c r="I971" s="55"/>
      <c r="J971" s="55"/>
    </row>
    <row r="972" spans="1:10">
      <c r="A972" s="76">
        <f>'Order summary (backoffice)'!B1289</f>
        <v>0</v>
      </c>
      <c r="B972">
        <f>'Order summary (backoffice)'!C1289</f>
        <v>0</v>
      </c>
      <c r="C972" s="76">
        <f>'Order summary (backoffice)'!D1289</f>
        <v>0</v>
      </c>
      <c r="D972">
        <f>'Order summary (backoffice)'!E1289</f>
        <v>0</v>
      </c>
      <c r="E972" s="87">
        <f>Page5!Z26</f>
        <v>0</v>
      </c>
      <c r="F972" s="87">
        <f>Page5!C26</f>
        <v>0</v>
      </c>
      <c r="G972" s="87">
        <f>Page5!D26</f>
        <v>0</v>
      </c>
      <c r="H972" s="87">
        <f>Page5!E26</f>
        <v>0</v>
      </c>
      <c r="I972" s="55"/>
      <c r="J972" s="55"/>
    </row>
    <row r="973" spans="1:10">
      <c r="A973" s="76">
        <f>'Order summary (backoffice)'!B1302</f>
        <v>0</v>
      </c>
      <c r="B973">
        <f>'Order summary (backoffice)'!C1302</f>
        <v>0</v>
      </c>
      <c r="C973" s="76">
        <f>'Order summary (backoffice)'!D1302</f>
        <v>0</v>
      </c>
      <c r="D973">
        <f>'Order summary (backoffice)'!E1302</f>
        <v>0</v>
      </c>
      <c r="E973" s="87">
        <f>Page6!G26</f>
        <v>0</v>
      </c>
      <c r="F973" s="87">
        <f>Page6!C26</f>
        <v>0</v>
      </c>
      <c r="G973" s="87">
        <f>Page6!D26</f>
        <v>0</v>
      </c>
      <c r="H973" s="87">
        <f>Page6!E26</f>
        <v>0</v>
      </c>
      <c r="I973" s="55"/>
      <c r="J973" s="55"/>
    </row>
    <row r="974" spans="1:10">
      <c r="A974" s="76">
        <f>'Order summary (backoffice)'!B1315</f>
        <v>0</v>
      </c>
      <c r="B974">
        <f>'Order summary (backoffice)'!C1315</f>
        <v>0</v>
      </c>
      <c r="C974" s="76">
        <f>'Order summary (backoffice)'!D1315</f>
        <v>0</v>
      </c>
      <c r="D974">
        <f>'Order summary (backoffice)'!E1315</f>
        <v>0</v>
      </c>
      <c r="E974" s="87">
        <f>Page6!H26</f>
        <v>0</v>
      </c>
      <c r="F974" s="87">
        <f>Page6!C26</f>
        <v>0</v>
      </c>
      <c r="G974" s="87">
        <f>Page6!D26</f>
        <v>0</v>
      </c>
      <c r="H974" s="87">
        <f>Page6!E26</f>
        <v>0</v>
      </c>
      <c r="I974" s="55"/>
      <c r="J974" s="55"/>
    </row>
    <row r="975" spans="1:10">
      <c r="A975" s="76">
        <f>'Order summary (backoffice)'!B1328</f>
        <v>0</v>
      </c>
      <c r="B975">
        <f>'Order summary (backoffice)'!C1328</f>
        <v>0</v>
      </c>
      <c r="C975" s="76">
        <f>'Order summary (backoffice)'!D1328</f>
        <v>0</v>
      </c>
      <c r="D975">
        <f>'Order summary (backoffice)'!E1328</f>
        <v>0</v>
      </c>
      <c r="E975" s="87">
        <f>Page6!I26</f>
        <v>0</v>
      </c>
      <c r="F975" s="87">
        <f>Page6!C26</f>
        <v>0</v>
      </c>
      <c r="G975" s="87">
        <f>Page6!D26</f>
        <v>0</v>
      </c>
      <c r="H975" s="87">
        <f>Page6!E26</f>
        <v>0</v>
      </c>
      <c r="I975" s="55"/>
      <c r="J975" s="55"/>
    </row>
    <row r="976" spans="1:10">
      <c r="A976" s="76">
        <f>'Order summary (backoffice)'!B1341</f>
        <v>0</v>
      </c>
      <c r="B976">
        <f>'Order summary (backoffice)'!C1341</f>
        <v>0</v>
      </c>
      <c r="C976" s="76">
        <f>'Order summary (backoffice)'!D1341</f>
        <v>0</v>
      </c>
      <c r="D976">
        <f>'Order summary (backoffice)'!E1341</f>
        <v>0</v>
      </c>
      <c r="E976" s="87">
        <f>Page6!J26</f>
        <v>0</v>
      </c>
      <c r="F976" s="87">
        <f>Page6!C26</f>
        <v>0</v>
      </c>
      <c r="G976" s="87">
        <f>Page6!D26</f>
        <v>0</v>
      </c>
      <c r="H976" s="87">
        <f>Page6!E26</f>
        <v>0</v>
      </c>
      <c r="I976" s="55"/>
      <c r="J976" s="55"/>
    </row>
    <row r="977" spans="1:10">
      <c r="A977" s="76">
        <f>'Order summary (backoffice)'!B1354</f>
        <v>0</v>
      </c>
      <c r="B977">
        <f>'Order summary (backoffice)'!C1354</f>
        <v>0</v>
      </c>
      <c r="C977" s="76">
        <f>'Order summary (backoffice)'!D1354</f>
        <v>0</v>
      </c>
      <c r="D977">
        <f>'Order summary (backoffice)'!E1354</f>
        <v>0</v>
      </c>
      <c r="E977" s="87">
        <f>Page6!K26</f>
        <v>0</v>
      </c>
      <c r="F977" s="87">
        <f>Page6!C26</f>
        <v>0</v>
      </c>
      <c r="G977" s="87">
        <f>Page6!D26</f>
        <v>0</v>
      </c>
      <c r="H977" s="87">
        <f>Page6!E26</f>
        <v>0</v>
      </c>
      <c r="I977" s="55"/>
      <c r="J977" s="55"/>
    </row>
    <row r="978" spans="1:10">
      <c r="A978" s="76">
        <f>'Order summary (backoffice)'!B1367</f>
        <v>0</v>
      </c>
      <c r="B978">
        <f>'Order summary (backoffice)'!C1367</f>
        <v>0</v>
      </c>
      <c r="C978" s="76">
        <f>'Order summary (backoffice)'!D1367</f>
        <v>0</v>
      </c>
      <c r="D978">
        <f>'Order summary (backoffice)'!E1367</f>
        <v>0</v>
      </c>
      <c r="E978" s="87">
        <f>Page6!L26</f>
        <v>0</v>
      </c>
      <c r="F978" s="87">
        <f>Page6!C26</f>
        <v>0</v>
      </c>
      <c r="G978" s="87">
        <f>Page6!D26</f>
        <v>0</v>
      </c>
      <c r="H978" s="87">
        <f>Page6!E26</f>
        <v>0</v>
      </c>
      <c r="I978" s="55"/>
      <c r="J978" s="55"/>
    </row>
    <row r="979" spans="1:10">
      <c r="A979" s="76">
        <f>'Order summary (backoffice)'!B1380</f>
        <v>0</v>
      </c>
      <c r="B979">
        <f>'Order summary (backoffice)'!C1380</f>
        <v>0</v>
      </c>
      <c r="C979" s="76">
        <f>'Order summary (backoffice)'!D1380</f>
        <v>0</v>
      </c>
      <c r="D979">
        <f>'Order summary (backoffice)'!E1380</f>
        <v>0</v>
      </c>
      <c r="E979" s="87">
        <f>Page6!M26</f>
        <v>0</v>
      </c>
      <c r="F979" s="87">
        <f>Page6!C26</f>
        <v>0</v>
      </c>
      <c r="G979" s="87">
        <f>Page6!D26</f>
        <v>0</v>
      </c>
      <c r="H979" s="87">
        <f>Page6!E26</f>
        <v>0</v>
      </c>
      <c r="I979" s="55"/>
      <c r="J979" s="55"/>
    </row>
    <row r="980" spans="1:10">
      <c r="A980" s="76">
        <f>'Order summary (backoffice)'!B1393</f>
        <v>0</v>
      </c>
      <c r="B980">
        <f>'Order summary (backoffice)'!C1393</f>
        <v>0</v>
      </c>
      <c r="C980" s="76">
        <f>'Order summary (backoffice)'!D1393</f>
        <v>0</v>
      </c>
      <c r="D980">
        <f>'Order summary (backoffice)'!E1393</f>
        <v>0</v>
      </c>
      <c r="E980" s="87">
        <f>Page6!N26</f>
        <v>0</v>
      </c>
      <c r="F980" s="87">
        <f>Page6!C26</f>
        <v>0</v>
      </c>
      <c r="G980" s="87">
        <f>Page6!D26</f>
        <v>0</v>
      </c>
      <c r="H980" s="87">
        <f>Page6!E26</f>
        <v>0</v>
      </c>
      <c r="I980" s="55"/>
      <c r="J980" s="55"/>
    </row>
    <row r="981" spans="1:10">
      <c r="A981" s="76">
        <f>'Order summary (backoffice)'!B1406</f>
        <v>0</v>
      </c>
      <c r="B981">
        <f>'Order summary (backoffice)'!C1406</f>
        <v>0</v>
      </c>
      <c r="C981" s="76">
        <f>'Order summary (backoffice)'!D1406</f>
        <v>0</v>
      </c>
      <c r="D981">
        <f>'Order summary (backoffice)'!E1406</f>
        <v>0</v>
      </c>
      <c r="E981" s="87">
        <f>Page6!O26</f>
        <v>0</v>
      </c>
      <c r="F981" s="87">
        <f>Page6!C26</f>
        <v>0</v>
      </c>
      <c r="G981" s="87">
        <f>Page6!D26</f>
        <v>0</v>
      </c>
      <c r="H981" s="87">
        <f>Page6!E26</f>
        <v>0</v>
      </c>
      <c r="I981" s="55"/>
      <c r="J981" s="55"/>
    </row>
    <row r="982" spans="1:10">
      <c r="A982" s="76">
        <f>'Order summary (backoffice)'!B1419</f>
        <v>0</v>
      </c>
      <c r="B982">
        <f>'Order summary (backoffice)'!C1419</f>
        <v>0</v>
      </c>
      <c r="C982" s="76">
        <f>'Order summary (backoffice)'!D1419</f>
        <v>0</v>
      </c>
      <c r="D982">
        <f>'Order summary (backoffice)'!E1419</f>
        <v>0</v>
      </c>
      <c r="E982" s="87">
        <f>Page6!P26</f>
        <v>0</v>
      </c>
      <c r="F982" s="87">
        <f>Page6!C26</f>
        <v>0</v>
      </c>
      <c r="G982" s="87">
        <f>Page6!D26</f>
        <v>0</v>
      </c>
      <c r="H982" s="87">
        <f>Page6!E26</f>
        <v>0</v>
      </c>
      <c r="I982" s="55"/>
      <c r="J982" s="55"/>
    </row>
    <row r="983" spans="1:10">
      <c r="A983" s="76">
        <f>'Order summary (backoffice)'!B1432</f>
        <v>0</v>
      </c>
      <c r="B983">
        <f>'Order summary (backoffice)'!C1432</f>
        <v>0</v>
      </c>
      <c r="C983" s="76">
        <f>'Order summary (backoffice)'!D1432</f>
        <v>0</v>
      </c>
      <c r="D983">
        <f>'Order summary (backoffice)'!E1432</f>
        <v>0</v>
      </c>
      <c r="E983" s="87">
        <f>Page6!Q26</f>
        <v>0</v>
      </c>
      <c r="F983" s="87">
        <f>Page6!C26</f>
        <v>0</v>
      </c>
      <c r="G983" s="87">
        <f>Page6!D26</f>
        <v>0</v>
      </c>
      <c r="H983" s="87">
        <f>Page6!E26</f>
        <v>0</v>
      </c>
      <c r="I983" s="55"/>
      <c r="J983" s="55"/>
    </row>
    <row r="984" spans="1:10">
      <c r="A984" s="76">
        <f>'Order summary (backoffice)'!B1445</f>
        <v>0</v>
      </c>
      <c r="B984">
        <f>'Order summary (backoffice)'!C1445</f>
        <v>0</v>
      </c>
      <c r="C984" s="76">
        <f>'Order summary (backoffice)'!D1445</f>
        <v>0</v>
      </c>
      <c r="D984">
        <f>'Order summary (backoffice)'!E1445</f>
        <v>0</v>
      </c>
      <c r="E984" s="87">
        <f>Page6!R26</f>
        <v>0</v>
      </c>
      <c r="F984" s="87">
        <f>Page6!C26</f>
        <v>0</v>
      </c>
      <c r="G984" s="87">
        <f>Page6!D26</f>
        <v>0</v>
      </c>
      <c r="H984" s="87">
        <f>Page6!E26</f>
        <v>0</v>
      </c>
      <c r="I984" s="55"/>
      <c r="J984" s="55"/>
    </row>
    <row r="985" spans="1:10">
      <c r="A985" s="76">
        <f>'Order summary (backoffice)'!B1458</f>
        <v>0</v>
      </c>
      <c r="B985">
        <f>'Order summary (backoffice)'!C1458</f>
        <v>0</v>
      </c>
      <c r="C985" s="76">
        <f>'Order summary (backoffice)'!D1458</f>
        <v>0</v>
      </c>
      <c r="D985">
        <f>'Order summary (backoffice)'!E1458</f>
        <v>0</v>
      </c>
      <c r="E985" s="87">
        <f>Page6!S26</f>
        <v>0</v>
      </c>
      <c r="F985" s="87">
        <f>Page6!C26</f>
        <v>0</v>
      </c>
      <c r="G985" s="87">
        <f>Page6!D26</f>
        <v>0</v>
      </c>
      <c r="H985" s="87">
        <f>Page6!E26</f>
        <v>0</v>
      </c>
      <c r="I985" s="55"/>
      <c r="J985" s="55"/>
    </row>
    <row r="986" spans="1:10">
      <c r="A986" s="76">
        <f>'Order summary (backoffice)'!B1471</f>
        <v>0</v>
      </c>
      <c r="B986">
        <f>'Order summary (backoffice)'!C1471</f>
        <v>0</v>
      </c>
      <c r="C986" s="76">
        <f>'Order summary (backoffice)'!D1471</f>
        <v>0</v>
      </c>
      <c r="D986">
        <f>'Order summary (backoffice)'!E1471</f>
        <v>0</v>
      </c>
      <c r="E986" s="87">
        <f>Page6!T26</f>
        <v>0</v>
      </c>
      <c r="F986" s="87">
        <f>Page6!C26</f>
        <v>0</v>
      </c>
      <c r="G986" s="87">
        <f>Page6!D26</f>
        <v>0</v>
      </c>
      <c r="H986" s="87">
        <f>Page6!E26</f>
        <v>0</v>
      </c>
      <c r="I986" s="55"/>
      <c r="J986" s="55"/>
    </row>
    <row r="987" spans="1:10">
      <c r="A987" s="76">
        <f>'Order summary (backoffice)'!B1484</f>
        <v>0</v>
      </c>
      <c r="B987">
        <f>'Order summary (backoffice)'!C1484</f>
        <v>0</v>
      </c>
      <c r="C987" s="76">
        <f>'Order summary (backoffice)'!D1484</f>
        <v>0</v>
      </c>
      <c r="D987">
        <f>'Order summary (backoffice)'!E1484</f>
        <v>0</v>
      </c>
      <c r="E987" s="87">
        <f>Page6!U26</f>
        <v>0</v>
      </c>
      <c r="F987" s="87">
        <f>Page6!C26</f>
        <v>0</v>
      </c>
      <c r="G987" s="87">
        <f>Page6!D26</f>
        <v>0</v>
      </c>
      <c r="H987" s="87">
        <f>Page6!E26</f>
        <v>0</v>
      </c>
      <c r="I987" s="55"/>
      <c r="J987" s="55"/>
    </row>
    <row r="988" spans="1:10">
      <c r="A988" s="76">
        <f>'Order summary (backoffice)'!B1497</f>
        <v>0</v>
      </c>
      <c r="B988">
        <f>'Order summary (backoffice)'!C1497</f>
        <v>0</v>
      </c>
      <c r="C988" s="76">
        <f>'Order summary (backoffice)'!D1497</f>
        <v>0</v>
      </c>
      <c r="D988">
        <f>'Order summary (backoffice)'!E1497</f>
        <v>0</v>
      </c>
      <c r="E988" s="87">
        <f>Page6!V26</f>
        <v>0</v>
      </c>
      <c r="F988" s="87">
        <f>Page6!C26</f>
        <v>0</v>
      </c>
      <c r="G988" s="87">
        <f>Page6!D26</f>
        <v>0</v>
      </c>
      <c r="H988" s="87">
        <f>Page6!E26</f>
        <v>0</v>
      </c>
      <c r="I988" s="55"/>
      <c r="J988" s="55"/>
    </row>
    <row r="989" spans="1:10">
      <c r="A989" s="76">
        <f>'Order summary (backoffice)'!B1510</f>
        <v>0</v>
      </c>
      <c r="B989">
        <f>'Order summary (backoffice)'!C1510</f>
        <v>0</v>
      </c>
      <c r="C989" s="76">
        <f>'Order summary (backoffice)'!D1510</f>
        <v>0</v>
      </c>
      <c r="D989">
        <f>'Order summary (backoffice)'!E1510</f>
        <v>0</v>
      </c>
      <c r="E989" s="87">
        <f>Page6!W26</f>
        <v>0</v>
      </c>
      <c r="F989" s="87">
        <f>Page6!C26</f>
        <v>0</v>
      </c>
      <c r="G989" s="87">
        <f>Page6!D26</f>
        <v>0</v>
      </c>
      <c r="H989" s="87">
        <f>Page6!E26</f>
        <v>0</v>
      </c>
      <c r="I989" s="55"/>
      <c r="J989" s="55"/>
    </row>
    <row r="990" spans="1:10">
      <c r="A990" s="76">
        <f>'Order summary (backoffice)'!B1523</f>
        <v>0</v>
      </c>
      <c r="B990">
        <f>'Order summary (backoffice)'!C1523</f>
        <v>0</v>
      </c>
      <c r="C990" s="76">
        <f>'Order summary (backoffice)'!D1523</f>
        <v>0</v>
      </c>
      <c r="D990">
        <f>'Order summary (backoffice)'!E1523</f>
        <v>0</v>
      </c>
      <c r="E990" s="87">
        <f>Page6!X26</f>
        <v>0</v>
      </c>
      <c r="F990" s="87">
        <f>Page6!C26</f>
        <v>0</v>
      </c>
      <c r="G990" s="87">
        <f>Page6!D26</f>
        <v>0</v>
      </c>
      <c r="H990" s="87">
        <f>Page6!E26</f>
        <v>0</v>
      </c>
      <c r="I990" s="55"/>
      <c r="J990" s="55"/>
    </row>
    <row r="991" spans="1:10">
      <c r="A991" s="76">
        <f>'Order summary (backoffice)'!B1536</f>
        <v>0</v>
      </c>
      <c r="B991">
        <f>'Order summary (backoffice)'!C1536</f>
        <v>0</v>
      </c>
      <c r="C991" s="76">
        <f>'Order summary (backoffice)'!D1536</f>
        <v>0</v>
      </c>
      <c r="D991">
        <f>'Order summary (backoffice)'!E1536</f>
        <v>0</v>
      </c>
      <c r="E991" s="87">
        <f>Page6!Y26</f>
        <v>0</v>
      </c>
      <c r="F991" s="87">
        <f>Page6!C26</f>
        <v>0</v>
      </c>
      <c r="G991" s="87">
        <f>Page6!D26</f>
        <v>0</v>
      </c>
      <c r="H991" s="87">
        <f>Page6!E26</f>
        <v>0</v>
      </c>
      <c r="I991" s="55"/>
      <c r="J991" s="55"/>
    </row>
    <row r="992" spans="1:10">
      <c r="A992" s="76">
        <f>'Order summary (backoffice)'!B782</f>
        <v>0</v>
      </c>
      <c r="B992">
        <f>'Order summary (backoffice)'!C782</f>
        <v>0</v>
      </c>
      <c r="C992" s="76">
        <f>'Order summary (backoffice)'!D782</f>
        <v>0</v>
      </c>
      <c r="D992">
        <f>'Order summary (backoffice)'!E782</f>
        <v>0</v>
      </c>
      <c r="E992" s="87">
        <f>Page4!G26</f>
        <v>0</v>
      </c>
      <c r="F992" s="87">
        <f>Page4!C26</f>
        <v>0</v>
      </c>
      <c r="G992" s="87">
        <f>Page4!D26</f>
        <v>0</v>
      </c>
      <c r="H992" s="87">
        <f>Page4!E26</f>
        <v>0</v>
      </c>
      <c r="I992" s="55"/>
      <c r="J992" s="55"/>
    </row>
    <row r="993" spans="1:10">
      <c r="A993" s="76">
        <f>'Order summary (backoffice)'!B834</f>
        <v>0</v>
      </c>
      <c r="B993">
        <f>'Order summary (backoffice)'!C834</f>
        <v>0</v>
      </c>
      <c r="C993" s="76">
        <f>'Order summary (backoffice)'!D834</f>
        <v>0</v>
      </c>
      <c r="D993">
        <f>'Order summary (backoffice)'!E834</f>
        <v>0</v>
      </c>
      <c r="E993" s="87">
        <f>Page4!K26</f>
        <v>0</v>
      </c>
      <c r="F993" s="87">
        <f>Page4!C26</f>
        <v>0</v>
      </c>
      <c r="G993" s="87">
        <f>Page4!D26</f>
        <v>0</v>
      </c>
      <c r="H993" s="87">
        <f>Page4!E26</f>
        <v>0</v>
      </c>
      <c r="I993" s="55"/>
      <c r="J993" s="55"/>
    </row>
    <row r="994" spans="1:10">
      <c r="A994" s="76">
        <f>'Order summary (backoffice)'!B860</f>
        <v>0</v>
      </c>
      <c r="B994">
        <f>'Order summary (backoffice)'!C860</f>
        <v>0</v>
      </c>
      <c r="C994" s="76">
        <f>'Order summary (backoffice)'!D860</f>
        <v>0</v>
      </c>
      <c r="D994">
        <f>'Order summary (backoffice)'!E860</f>
        <v>0</v>
      </c>
      <c r="E994" s="87">
        <f>Page4!M26</f>
        <v>0</v>
      </c>
      <c r="F994" s="87">
        <f>Page4!C26</f>
        <v>0</v>
      </c>
      <c r="G994" s="87">
        <f>Page4!D26</f>
        <v>0</v>
      </c>
      <c r="H994" s="87">
        <f>Page4!E26</f>
        <v>0</v>
      </c>
      <c r="I994" s="55"/>
      <c r="J994" s="55"/>
    </row>
    <row r="995" spans="1:10">
      <c r="A995" s="76">
        <f>'Order summary (backoffice)'!B886</f>
        <v>0</v>
      </c>
      <c r="B995">
        <f>'Order summary (backoffice)'!C886</f>
        <v>0</v>
      </c>
      <c r="C995" s="76">
        <f>'Order summary (backoffice)'!D886</f>
        <v>0</v>
      </c>
      <c r="D995">
        <f>'Order summary (backoffice)'!E886</f>
        <v>0</v>
      </c>
      <c r="E995" s="87">
        <f>Page4!O26</f>
        <v>0</v>
      </c>
      <c r="F995" s="87">
        <f>Page4!C26</f>
        <v>0</v>
      </c>
      <c r="G995" s="87">
        <f>Page4!D26</f>
        <v>0</v>
      </c>
      <c r="H995" s="87">
        <f>Page4!E26</f>
        <v>0</v>
      </c>
      <c r="I995" s="55"/>
      <c r="J995" s="55"/>
    </row>
    <row r="996" spans="1:10">
      <c r="A996" s="76">
        <f>'Order summary (backoffice)'!B899</f>
        <v>0</v>
      </c>
      <c r="B996">
        <f>'Order summary (backoffice)'!C899</f>
        <v>0</v>
      </c>
      <c r="C996" s="76">
        <f>'Order summary (backoffice)'!D899</f>
        <v>0</v>
      </c>
      <c r="D996">
        <f>'Order summary (backoffice)'!E899</f>
        <v>0</v>
      </c>
      <c r="E996" s="87">
        <f>Page4!P26</f>
        <v>0</v>
      </c>
      <c r="F996" s="87">
        <f>Page4!C26</f>
        <v>0</v>
      </c>
      <c r="G996" s="87">
        <f>Page4!D26</f>
        <v>0</v>
      </c>
      <c r="H996" s="87">
        <f>Page4!E26</f>
        <v>0</v>
      </c>
      <c r="I996" s="55"/>
      <c r="J996" s="55"/>
    </row>
    <row r="997" spans="1:10">
      <c r="A997" s="76">
        <f>'Order summary (backoffice)'!B782</f>
        <v>0</v>
      </c>
      <c r="B997">
        <f>'Order summary (backoffice)'!C782</f>
        <v>0</v>
      </c>
      <c r="C997" s="76">
        <f>'Order summary (backoffice)'!D782</f>
        <v>0</v>
      </c>
      <c r="D997">
        <f>'Order summary (backoffice)'!E782</f>
        <v>0</v>
      </c>
      <c r="E997" s="87">
        <f>Page4!G27</f>
        <v>0</v>
      </c>
      <c r="F997" s="87">
        <f>Page4!C27</f>
        <v>0</v>
      </c>
      <c r="G997" s="87">
        <f>Page4!D27</f>
        <v>0</v>
      </c>
      <c r="H997" s="87">
        <f>Page4!E27</f>
        <v>0</v>
      </c>
      <c r="I997" s="55"/>
      <c r="J997" s="55"/>
    </row>
    <row r="998" spans="1:10">
      <c r="A998" s="76">
        <f>'Order summary (backoffice)'!B834</f>
        <v>0</v>
      </c>
      <c r="B998">
        <f>'Order summary (backoffice)'!C834</f>
        <v>0</v>
      </c>
      <c r="C998" s="76">
        <f>'Order summary (backoffice)'!D834</f>
        <v>0</v>
      </c>
      <c r="D998">
        <f>'Order summary (backoffice)'!E834</f>
        <v>0</v>
      </c>
      <c r="E998" s="87">
        <f>Page4!K27</f>
        <v>0</v>
      </c>
      <c r="F998" s="87">
        <f>Page4!C27</f>
        <v>0</v>
      </c>
      <c r="G998" s="87">
        <f>Page4!D27</f>
        <v>0</v>
      </c>
      <c r="H998" s="87">
        <f>Page4!E27</f>
        <v>0</v>
      </c>
      <c r="I998" s="55"/>
      <c r="J998" s="55"/>
    </row>
    <row r="999" spans="1:10">
      <c r="A999" s="76">
        <f>'Order summary (backoffice)'!B860</f>
        <v>0</v>
      </c>
      <c r="B999">
        <f>'Order summary (backoffice)'!C860</f>
        <v>0</v>
      </c>
      <c r="C999" s="76">
        <f>'Order summary (backoffice)'!D860</f>
        <v>0</v>
      </c>
      <c r="D999">
        <f>'Order summary (backoffice)'!E860</f>
        <v>0</v>
      </c>
      <c r="E999" s="87">
        <f>Page4!M27</f>
        <v>0</v>
      </c>
      <c r="F999" s="87">
        <f>Page4!C27</f>
        <v>0</v>
      </c>
      <c r="G999" s="87">
        <f>Page4!D27</f>
        <v>0</v>
      </c>
      <c r="H999" s="87">
        <f>Page4!E27</f>
        <v>0</v>
      </c>
      <c r="I999" s="55"/>
      <c r="J999" s="55"/>
    </row>
    <row r="1000" spans="1:10">
      <c r="A1000" s="76">
        <f>'Order summary (backoffice)'!B886</f>
        <v>0</v>
      </c>
      <c r="B1000">
        <f>'Order summary (backoffice)'!C886</f>
        <v>0</v>
      </c>
      <c r="C1000" s="76">
        <f>'Order summary (backoffice)'!D886</f>
        <v>0</v>
      </c>
      <c r="D1000">
        <f>'Order summary (backoffice)'!E886</f>
        <v>0</v>
      </c>
      <c r="E1000" s="87">
        <f>Page4!O27</f>
        <v>0</v>
      </c>
      <c r="F1000" s="87">
        <f>Page4!C27</f>
        <v>0</v>
      </c>
      <c r="G1000" s="87">
        <f>Page4!D27</f>
        <v>0</v>
      </c>
      <c r="H1000" s="87">
        <f>Page4!E27</f>
        <v>0</v>
      </c>
      <c r="I1000" s="55"/>
      <c r="J1000" s="55"/>
    </row>
    <row r="1001" spans="1:10">
      <c r="A1001" s="76">
        <f>'Order summary (backoffice)'!B899</f>
        <v>0</v>
      </c>
      <c r="B1001">
        <f>'Order summary (backoffice)'!C899</f>
        <v>0</v>
      </c>
      <c r="C1001" s="76">
        <f>'Order summary (backoffice)'!D899</f>
        <v>0</v>
      </c>
      <c r="D1001">
        <f>'Order summary (backoffice)'!E899</f>
        <v>0</v>
      </c>
      <c r="E1001" s="87">
        <f>Page4!P27</f>
        <v>0</v>
      </c>
      <c r="F1001" s="87">
        <f>Page4!C27</f>
        <v>0</v>
      </c>
      <c r="G1001" s="87">
        <f>Page4!D27</f>
        <v>0</v>
      </c>
      <c r="H1001" s="87">
        <f>Page4!E27</f>
        <v>0</v>
      </c>
      <c r="I1001" s="55"/>
      <c r="J1001" s="55"/>
    </row>
    <row r="1002" spans="1:10">
      <c r="A1002" s="76">
        <f>'Order summary (backoffice)'!B782</f>
        <v>0</v>
      </c>
      <c r="B1002">
        <f>'Order summary (backoffice)'!C782</f>
        <v>0</v>
      </c>
      <c r="C1002" s="76">
        <f>'Order summary (backoffice)'!D782</f>
        <v>0</v>
      </c>
      <c r="D1002">
        <f>'Order summary (backoffice)'!E782</f>
        <v>0</v>
      </c>
      <c r="E1002" s="87">
        <f>Page4!G11</f>
        <v>0</v>
      </c>
      <c r="F1002" s="87">
        <f>Page4!C11</f>
        <v>0</v>
      </c>
      <c r="G1002" s="87">
        <f>Page4!D11</f>
        <v>0</v>
      </c>
      <c r="H1002" s="87">
        <f>Page4!E11</f>
        <v>0</v>
      </c>
      <c r="I1002" s="55"/>
      <c r="J1002" s="55"/>
    </row>
    <row r="1003" spans="1:10">
      <c r="A1003" s="76">
        <f>'Order summary (backoffice)'!B834</f>
        <v>0</v>
      </c>
      <c r="B1003">
        <f>'Order summary (backoffice)'!C834</f>
        <v>0</v>
      </c>
      <c r="C1003" s="76">
        <f>'Order summary (backoffice)'!D834</f>
        <v>0</v>
      </c>
      <c r="D1003">
        <f>'Order summary (backoffice)'!E834</f>
        <v>0</v>
      </c>
      <c r="E1003" s="87">
        <f>Page4!K11</f>
        <v>0</v>
      </c>
      <c r="F1003" s="87">
        <f>Page4!C11</f>
        <v>0</v>
      </c>
      <c r="G1003" s="87">
        <f>Page4!D11</f>
        <v>0</v>
      </c>
      <c r="H1003" s="87">
        <f>Page4!E11</f>
        <v>0</v>
      </c>
      <c r="I1003" s="55"/>
      <c r="J1003" s="55"/>
    </row>
    <row r="1004" spans="1:10">
      <c r="A1004" s="76">
        <f>'Order summary (backoffice)'!B860</f>
        <v>0</v>
      </c>
      <c r="B1004">
        <f>'Order summary (backoffice)'!C860</f>
        <v>0</v>
      </c>
      <c r="C1004" s="76">
        <f>'Order summary (backoffice)'!D860</f>
        <v>0</v>
      </c>
      <c r="D1004">
        <f>'Order summary (backoffice)'!E860</f>
        <v>0</v>
      </c>
      <c r="E1004" s="87">
        <f>Page4!M11</f>
        <v>0</v>
      </c>
      <c r="F1004" s="87">
        <f>Page4!C11</f>
        <v>0</v>
      </c>
      <c r="G1004" s="87">
        <f>Page4!D11</f>
        <v>0</v>
      </c>
      <c r="H1004" s="87">
        <f>Page4!E11</f>
        <v>0</v>
      </c>
      <c r="I1004" s="55"/>
      <c r="J1004" s="55"/>
    </row>
    <row r="1005" spans="1:10">
      <c r="A1005" s="76">
        <f>'Order summary (backoffice)'!B886</f>
        <v>0</v>
      </c>
      <c r="B1005">
        <f>'Order summary (backoffice)'!C886</f>
        <v>0</v>
      </c>
      <c r="C1005" s="76">
        <f>'Order summary (backoffice)'!D886</f>
        <v>0</v>
      </c>
      <c r="D1005">
        <f>'Order summary (backoffice)'!E886</f>
        <v>0</v>
      </c>
      <c r="E1005" s="87">
        <f>Page4!O11</f>
        <v>0</v>
      </c>
      <c r="F1005" s="87">
        <f>Page4!C11</f>
        <v>0</v>
      </c>
      <c r="G1005" s="87">
        <f>Page4!D11</f>
        <v>0</v>
      </c>
      <c r="H1005" s="87">
        <f>Page4!E11</f>
        <v>0</v>
      </c>
      <c r="I1005" s="55"/>
      <c r="J1005" s="55"/>
    </row>
    <row r="1006" spans="1:10">
      <c r="A1006" s="76">
        <f>'Order summary (backoffice)'!B899</f>
        <v>0</v>
      </c>
      <c r="B1006">
        <f>'Order summary (backoffice)'!C899</f>
        <v>0</v>
      </c>
      <c r="C1006" s="76">
        <f>'Order summary (backoffice)'!D899</f>
        <v>0</v>
      </c>
      <c r="D1006">
        <f>'Order summary (backoffice)'!E899</f>
        <v>0</v>
      </c>
      <c r="E1006" s="87">
        <f>Page4!P11</f>
        <v>0</v>
      </c>
      <c r="F1006" s="87">
        <f>Page4!C11</f>
        <v>0</v>
      </c>
      <c r="G1006" s="87">
        <f>Page4!D11</f>
        <v>0</v>
      </c>
      <c r="H1006" s="87">
        <f>Page4!E11</f>
        <v>0</v>
      </c>
      <c r="I1006" s="55"/>
      <c r="J1006" s="55"/>
    </row>
    <row r="1007" spans="1:10">
      <c r="A1007" s="76">
        <f>'Order summary (backoffice)'!B782</f>
        <v>0</v>
      </c>
      <c r="B1007">
        <f>'Order summary (backoffice)'!C782</f>
        <v>0</v>
      </c>
      <c r="C1007" s="76">
        <f>'Order summary (backoffice)'!D782</f>
        <v>0</v>
      </c>
      <c r="D1007">
        <f>'Order summary (backoffice)'!E782</f>
        <v>0</v>
      </c>
      <c r="E1007" s="87">
        <f>Page4!G12</f>
        <v>0</v>
      </c>
      <c r="F1007" s="87">
        <f>Page4!C12</f>
        <v>0</v>
      </c>
      <c r="G1007" s="87">
        <f>Page4!D12</f>
        <v>0</v>
      </c>
      <c r="H1007" s="87">
        <f>Page4!E12</f>
        <v>0</v>
      </c>
      <c r="I1007" s="55"/>
      <c r="J1007" s="55"/>
    </row>
    <row r="1008" spans="1:10">
      <c r="A1008" s="76">
        <f>'Order summary (backoffice)'!B834</f>
        <v>0</v>
      </c>
      <c r="B1008">
        <f>'Order summary (backoffice)'!C834</f>
        <v>0</v>
      </c>
      <c r="C1008" s="76">
        <f>'Order summary (backoffice)'!D834</f>
        <v>0</v>
      </c>
      <c r="D1008">
        <f>'Order summary (backoffice)'!E834</f>
        <v>0</v>
      </c>
      <c r="E1008" s="87">
        <f>Page4!K12</f>
        <v>0</v>
      </c>
      <c r="F1008" s="87">
        <f>Page4!C12</f>
        <v>0</v>
      </c>
      <c r="G1008" s="87">
        <f>Page4!D12</f>
        <v>0</v>
      </c>
      <c r="H1008" s="87">
        <f>Page4!E12</f>
        <v>0</v>
      </c>
      <c r="I1008" s="55"/>
      <c r="J1008" s="55"/>
    </row>
    <row r="1009" spans="1:10">
      <c r="A1009" s="76">
        <f>'Order summary (backoffice)'!B860</f>
        <v>0</v>
      </c>
      <c r="B1009">
        <f>'Order summary (backoffice)'!C860</f>
        <v>0</v>
      </c>
      <c r="C1009" s="76">
        <f>'Order summary (backoffice)'!D860</f>
        <v>0</v>
      </c>
      <c r="D1009">
        <f>'Order summary (backoffice)'!E860</f>
        <v>0</v>
      </c>
      <c r="E1009" s="87">
        <f>Page4!M12</f>
        <v>0</v>
      </c>
      <c r="F1009" s="87">
        <f>Page4!C12</f>
        <v>0</v>
      </c>
      <c r="G1009" s="87">
        <f>Page4!D12</f>
        <v>0</v>
      </c>
      <c r="H1009" s="87">
        <f>Page4!E12</f>
        <v>0</v>
      </c>
      <c r="I1009" s="55"/>
      <c r="J1009" s="55"/>
    </row>
    <row r="1010" spans="1:10">
      <c r="A1010" s="76">
        <f>'Order summary (backoffice)'!B886</f>
        <v>0</v>
      </c>
      <c r="B1010">
        <f>'Order summary (backoffice)'!C886</f>
        <v>0</v>
      </c>
      <c r="C1010" s="76">
        <f>'Order summary (backoffice)'!D886</f>
        <v>0</v>
      </c>
      <c r="D1010">
        <f>'Order summary (backoffice)'!E886</f>
        <v>0</v>
      </c>
      <c r="E1010" s="87">
        <f>Page4!O12</f>
        <v>0</v>
      </c>
      <c r="F1010" s="87">
        <f>Page4!C12</f>
        <v>0</v>
      </c>
      <c r="G1010" s="87">
        <f>Page4!D12</f>
        <v>0</v>
      </c>
      <c r="H1010" s="87">
        <f>Page4!E12</f>
        <v>0</v>
      </c>
      <c r="I1010" s="55"/>
      <c r="J1010" s="55"/>
    </row>
    <row r="1011" spans="1:10">
      <c r="A1011" s="76">
        <f>'Order summary (backoffice)'!B899</f>
        <v>0</v>
      </c>
      <c r="B1011">
        <f>'Order summary (backoffice)'!C899</f>
        <v>0</v>
      </c>
      <c r="C1011" s="76">
        <f>'Order summary (backoffice)'!D899</f>
        <v>0</v>
      </c>
      <c r="D1011">
        <f>'Order summary (backoffice)'!E899</f>
        <v>0</v>
      </c>
      <c r="E1011" s="87">
        <f>Page4!P12</f>
        <v>0</v>
      </c>
      <c r="F1011" s="87">
        <f>Page4!C12</f>
        <v>0</v>
      </c>
      <c r="G1011" s="87">
        <f>Page4!D12</f>
        <v>0</v>
      </c>
      <c r="H1011" s="87">
        <f>Page4!E12</f>
        <v>0</v>
      </c>
      <c r="I1011" s="55"/>
      <c r="J1011" s="55"/>
    </row>
    <row r="1012" spans="1:10">
      <c r="A1012" s="76">
        <f>'Order summary (backoffice)'!B782</f>
        <v>0</v>
      </c>
      <c r="B1012">
        <f>'Order summary (backoffice)'!C782</f>
        <v>0</v>
      </c>
      <c r="C1012" s="76">
        <f>'Order summary (backoffice)'!D782</f>
        <v>0</v>
      </c>
      <c r="D1012">
        <f>'Order summary (backoffice)'!E782</f>
        <v>0</v>
      </c>
      <c r="E1012" s="87">
        <f>Page4!G13</f>
        <v>0</v>
      </c>
      <c r="F1012" s="87">
        <f>Page4!C13</f>
        <v>0</v>
      </c>
      <c r="G1012" s="87">
        <f>Page4!D13</f>
        <v>0</v>
      </c>
      <c r="H1012" s="87">
        <f>Page4!E13</f>
        <v>0</v>
      </c>
      <c r="I1012" s="55"/>
      <c r="J1012" s="55"/>
    </row>
    <row r="1013" spans="1:10">
      <c r="A1013" s="76">
        <f>'Order summary (backoffice)'!B834</f>
        <v>0</v>
      </c>
      <c r="B1013">
        <f>'Order summary (backoffice)'!C834</f>
        <v>0</v>
      </c>
      <c r="C1013" s="76">
        <f>'Order summary (backoffice)'!D834</f>
        <v>0</v>
      </c>
      <c r="D1013">
        <f>'Order summary (backoffice)'!E834</f>
        <v>0</v>
      </c>
      <c r="E1013" s="87">
        <f>Page4!K13</f>
        <v>0</v>
      </c>
      <c r="F1013" s="87">
        <f>Page4!C13</f>
        <v>0</v>
      </c>
      <c r="G1013" s="87">
        <f>Page4!D13</f>
        <v>0</v>
      </c>
      <c r="H1013" s="87">
        <f>Page4!E13</f>
        <v>0</v>
      </c>
      <c r="I1013" s="55"/>
      <c r="J1013" s="55"/>
    </row>
    <row r="1014" spans="1:10">
      <c r="A1014" s="76">
        <f>'Order summary (backoffice)'!B860</f>
        <v>0</v>
      </c>
      <c r="B1014">
        <f>'Order summary (backoffice)'!C860</f>
        <v>0</v>
      </c>
      <c r="C1014" s="76">
        <f>'Order summary (backoffice)'!D860</f>
        <v>0</v>
      </c>
      <c r="D1014">
        <f>'Order summary (backoffice)'!E860</f>
        <v>0</v>
      </c>
      <c r="E1014" s="87">
        <f>Page4!M13</f>
        <v>0</v>
      </c>
      <c r="F1014" s="87">
        <f>Page4!C13</f>
        <v>0</v>
      </c>
      <c r="G1014" s="87">
        <f>Page4!D13</f>
        <v>0</v>
      </c>
      <c r="H1014" s="87">
        <f>Page4!E13</f>
        <v>0</v>
      </c>
      <c r="I1014" s="55"/>
      <c r="J1014" s="55"/>
    </row>
    <row r="1015" spans="1:10">
      <c r="A1015" s="76">
        <f>'Order summary (backoffice)'!B886</f>
        <v>0</v>
      </c>
      <c r="B1015">
        <f>'Order summary (backoffice)'!C886</f>
        <v>0</v>
      </c>
      <c r="C1015" s="76">
        <f>'Order summary (backoffice)'!D886</f>
        <v>0</v>
      </c>
      <c r="D1015">
        <f>'Order summary (backoffice)'!E886</f>
        <v>0</v>
      </c>
      <c r="E1015" s="87">
        <f>Page4!O13</f>
        <v>0</v>
      </c>
      <c r="F1015" s="87">
        <f>Page4!C13</f>
        <v>0</v>
      </c>
      <c r="G1015" s="87">
        <f>Page4!D13</f>
        <v>0</v>
      </c>
      <c r="H1015" s="87">
        <f>Page4!E13</f>
        <v>0</v>
      </c>
      <c r="I1015" s="55"/>
      <c r="J1015" s="55"/>
    </row>
    <row r="1016" spans="1:10">
      <c r="A1016" s="76">
        <f>'Order summary (backoffice)'!B899</f>
        <v>0</v>
      </c>
      <c r="B1016">
        <f>'Order summary (backoffice)'!C899</f>
        <v>0</v>
      </c>
      <c r="C1016" s="76">
        <f>'Order summary (backoffice)'!D899</f>
        <v>0</v>
      </c>
      <c r="D1016">
        <f>'Order summary (backoffice)'!E899</f>
        <v>0</v>
      </c>
      <c r="E1016" s="87">
        <f>Page4!P13</f>
        <v>0</v>
      </c>
      <c r="F1016" s="87">
        <f>Page4!C13</f>
        <v>0</v>
      </c>
      <c r="G1016" s="87">
        <f>Page4!D13</f>
        <v>0</v>
      </c>
      <c r="H1016" s="87">
        <f>Page4!E13</f>
        <v>0</v>
      </c>
      <c r="I1016" s="55"/>
      <c r="J1016" s="55"/>
    </row>
    <row r="1017" spans="1:10">
      <c r="A1017" s="76">
        <f>'Order summary (backoffice)'!B925</f>
        <v>0</v>
      </c>
      <c r="B1017">
        <f>'Order summary (backoffice)'!C925</f>
        <v>0</v>
      </c>
      <c r="C1017" s="76">
        <f>'Order summary (backoffice)'!D925</f>
        <v>0</v>
      </c>
      <c r="D1017">
        <f>'Order summary (backoffice)'!E925</f>
        <v>0</v>
      </c>
      <c r="E1017" s="87">
        <f>Page4!R27</f>
        <v>0</v>
      </c>
      <c r="F1017" s="87">
        <f>Page4!C27</f>
        <v>0</v>
      </c>
      <c r="G1017" s="87">
        <f>Page4!D27</f>
        <v>0</v>
      </c>
      <c r="H1017" s="87">
        <f>Page4!E27</f>
        <v>0</v>
      </c>
      <c r="I1017" s="55"/>
      <c r="J1017" s="55"/>
    </row>
    <row r="1018" spans="1:10">
      <c r="A1018" s="76">
        <f>'Order summary (backoffice)'!B938</f>
        <v>0</v>
      </c>
      <c r="B1018">
        <f>'Order summary (backoffice)'!C938</f>
        <v>0</v>
      </c>
      <c r="C1018" s="76">
        <f>'Order summary (backoffice)'!D938</f>
        <v>0</v>
      </c>
      <c r="D1018">
        <f>'Order summary (backoffice)'!E938</f>
        <v>0</v>
      </c>
      <c r="E1018" s="87">
        <f>Page4!S27</f>
        <v>0</v>
      </c>
      <c r="F1018" s="87">
        <f>Page4!C27</f>
        <v>0</v>
      </c>
      <c r="G1018" s="87">
        <f>Page4!D27</f>
        <v>0</v>
      </c>
      <c r="H1018" s="87">
        <f>Page4!E27</f>
        <v>0</v>
      </c>
      <c r="I1018" s="55"/>
      <c r="J1018" s="55"/>
    </row>
    <row r="1019" spans="1:10">
      <c r="A1019" s="76">
        <f>'Order summary (backoffice)'!B951</f>
        <v>0</v>
      </c>
      <c r="B1019">
        <f>'Order summary (backoffice)'!C951</f>
        <v>0</v>
      </c>
      <c r="C1019" s="76">
        <f>'Order summary (backoffice)'!D951</f>
        <v>0</v>
      </c>
      <c r="D1019">
        <f>'Order summary (backoffice)'!E951</f>
        <v>0</v>
      </c>
      <c r="E1019" s="87">
        <f>Page4!T27</f>
        <v>0</v>
      </c>
      <c r="F1019" s="87">
        <f>Page4!C27</f>
        <v>0</v>
      </c>
      <c r="G1019" s="87">
        <f>Page4!D27</f>
        <v>0</v>
      </c>
      <c r="H1019" s="87">
        <f>Page4!E27</f>
        <v>0</v>
      </c>
      <c r="I1019" s="55"/>
      <c r="J1019" s="55"/>
    </row>
    <row r="1020" spans="1:10">
      <c r="A1020" s="76">
        <f>'Order summary (backoffice)'!B964</f>
        <v>0</v>
      </c>
      <c r="B1020">
        <f>'Order summary (backoffice)'!C964</f>
        <v>0</v>
      </c>
      <c r="C1020" s="76">
        <f>'Order summary (backoffice)'!D964</f>
        <v>0</v>
      </c>
      <c r="D1020">
        <f>'Order summary (backoffice)'!E964</f>
        <v>0</v>
      </c>
      <c r="E1020" s="87">
        <f>Page4!U27</f>
        <v>0</v>
      </c>
      <c r="F1020" s="87">
        <f>Page4!C27</f>
        <v>0</v>
      </c>
      <c r="G1020" s="87">
        <f>Page4!D27</f>
        <v>0</v>
      </c>
      <c r="H1020" s="87">
        <f>Page4!E27</f>
        <v>0</v>
      </c>
      <c r="I1020" s="55"/>
      <c r="J1020" s="55"/>
    </row>
    <row r="1021" spans="1:10">
      <c r="A1021" s="76">
        <f>'Order summary (backoffice)'!B977</f>
        <v>0</v>
      </c>
      <c r="B1021">
        <f>'Order summary (backoffice)'!C977</f>
        <v>0</v>
      </c>
      <c r="C1021" s="76">
        <f>'Order summary (backoffice)'!D977</f>
        <v>0</v>
      </c>
      <c r="D1021">
        <f>'Order summary (backoffice)'!E977</f>
        <v>0</v>
      </c>
      <c r="E1021" s="87">
        <f>Page4!V27</f>
        <v>0</v>
      </c>
      <c r="F1021" s="87">
        <f>Page4!C27</f>
        <v>0</v>
      </c>
      <c r="G1021" s="87">
        <f>Page4!D27</f>
        <v>0</v>
      </c>
      <c r="H1021" s="87">
        <f>Page4!E27</f>
        <v>0</v>
      </c>
      <c r="I1021" s="55"/>
      <c r="J1021" s="55"/>
    </row>
    <row r="1022" spans="1:10">
      <c r="A1022" s="76">
        <f>'Order summary (backoffice)'!B990</f>
        <v>0</v>
      </c>
      <c r="B1022">
        <f>'Order summary (backoffice)'!C990</f>
        <v>0</v>
      </c>
      <c r="C1022" s="76">
        <f>'Order summary (backoffice)'!D990</f>
        <v>0</v>
      </c>
      <c r="D1022">
        <f>'Order summary (backoffice)'!E990</f>
        <v>0</v>
      </c>
      <c r="E1022" s="87">
        <f>Page4!W27</f>
        <v>0</v>
      </c>
      <c r="F1022" s="87">
        <f>Page4!C27</f>
        <v>0</v>
      </c>
      <c r="G1022" s="87">
        <f>Page4!D27</f>
        <v>0</v>
      </c>
      <c r="H1022" s="87">
        <f>Page4!E27</f>
        <v>0</v>
      </c>
      <c r="I1022" s="55"/>
      <c r="J1022" s="55"/>
    </row>
    <row r="1023" spans="1:10">
      <c r="A1023" s="76">
        <f>'Order summary (backoffice)'!B1003</f>
        <v>0</v>
      </c>
      <c r="B1023">
        <f>'Order summary (backoffice)'!C1003</f>
        <v>0</v>
      </c>
      <c r="C1023" s="76">
        <f>'Order summary (backoffice)'!D1003</f>
        <v>0</v>
      </c>
      <c r="D1023">
        <f>'Order summary (backoffice)'!E1003</f>
        <v>0</v>
      </c>
      <c r="E1023" s="87">
        <f>Page4!X27</f>
        <v>0</v>
      </c>
      <c r="F1023" s="87">
        <f>Page4!C27</f>
        <v>0</v>
      </c>
      <c r="G1023" s="87">
        <f>Page4!D27</f>
        <v>0</v>
      </c>
      <c r="H1023" s="87">
        <f>Page4!E27</f>
        <v>0</v>
      </c>
      <c r="I1023" s="55"/>
      <c r="J1023" s="55"/>
    </row>
    <row r="1024" spans="1:10">
      <c r="A1024" s="76">
        <f>'Order summary (backoffice)'!B1016</f>
        <v>0</v>
      </c>
      <c r="B1024">
        <f>'Order summary (backoffice)'!C1016</f>
        <v>0</v>
      </c>
      <c r="C1024" s="76">
        <f>'Order summary (backoffice)'!D1016</f>
        <v>0</v>
      </c>
      <c r="D1024">
        <f>'Order summary (backoffice)'!E1016</f>
        <v>0</v>
      </c>
      <c r="E1024" s="87">
        <f>Page4!Y27</f>
        <v>0</v>
      </c>
      <c r="F1024" s="87">
        <f>Page4!C27</f>
        <v>0</v>
      </c>
      <c r="G1024" s="87">
        <f>Page4!D27</f>
        <v>0</v>
      </c>
      <c r="H1024" s="87">
        <f>Page4!E27</f>
        <v>0</v>
      </c>
      <c r="I1024" s="55"/>
      <c r="J1024" s="55"/>
    </row>
    <row r="1025" spans="1:10">
      <c r="A1025" s="76">
        <f>'Order summary (backoffice)'!B1029</f>
        <v>0</v>
      </c>
      <c r="B1025">
        <f>'Order summary (backoffice)'!C1029</f>
        <v>0</v>
      </c>
      <c r="C1025" s="76">
        <f>'Order summary (backoffice)'!D1029</f>
        <v>0</v>
      </c>
      <c r="D1025">
        <f>'Order summary (backoffice)'!E1029</f>
        <v>0</v>
      </c>
      <c r="E1025" s="87">
        <f>Page4!Z27</f>
        <v>0</v>
      </c>
      <c r="F1025" s="87">
        <f>Page4!C27</f>
        <v>0</v>
      </c>
      <c r="G1025" s="87">
        <f>Page4!D27</f>
        <v>0</v>
      </c>
      <c r="H1025" s="87">
        <f>Page4!E27</f>
        <v>0</v>
      </c>
      <c r="I1025" s="55"/>
      <c r="J1025" s="55"/>
    </row>
    <row r="1026" spans="1:10">
      <c r="A1026" s="76">
        <f>'Order summary (backoffice)'!B1042</f>
        <v>0</v>
      </c>
      <c r="B1026">
        <f>'Order summary (backoffice)'!C1042</f>
        <v>0</v>
      </c>
      <c r="C1026" s="76">
        <f>'Order summary (backoffice)'!D1042</f>
        <v>0</v>
      </c>
      <c r="D1026">
        <f>'Order summary (backoffice)'!E1042</f>
        <v>0</v>
      </c>
      <c r="E1026" s="87">
        <f>Page5!G27</f>
        <v>0</v>
      </c>
      <c r="F1026" s="87">
        <f>Page5!C27</f>
        <v>0</v>
      </c>
      <c r="G1026" s="87">
        <f>Page5!D27</f>
        <v>0</v>
      </c>
      <c r="H1026" s="87">
        <f>Page5!E27</f>
        <v>0</v>
      </c>
      <c r="I1026" s="55"/>
      <c r="J1026" s="55"/>
    </row>
    <row r="1027" spans="1:10">
      <c r="A1027" s="76">
        <f>'Order summary (backoffice)'!B1055</f>
        <v>0</v>
      </c>
      <c r="B1027">
        <f>'Order summary (backoffice)'!C1055</f>
        <v>0</v>
      </c>
      <c r="C1027" s="76">
        <f>'Order summary (backoffice)'!D1055</f>
        <v>0</v>
      </c>
      <c r="D1027">
        <f>'Order summary (backoffice)'!E1055</f>
        <v>0</v>
      </c>
      <c r="E1027" s="87">
        <f>Page5!H27</f>
        <v>0</v>
      </c>
      <c r="F1027" s="87">
        <f>Page5!C27</f>
        <v>0</v>
      </c>
      <c r="G1027" s="87">
        <f>Page5!D27</f>
        <v>0</v>
      </c>
      <c r="H1027" s="87">
        <f>Page5!E27</f>
        <v>0</v>
      </c>
      <c r="I1027" s="55"/>
      <c r="J1027" s="55"/>
    </row>
    <row r="1028" spans="1:10">
      <c r="A1028" s="76">
        <f>'Order summary (backoffice)'!B1068</f>
        <v>0</v>
      </c>
      <c r="B1028">
        <f>'Order summary (backoffice)'!C1068</f>
        <v>0</v>
      </c>
      <c r="C1028" s="76">
        <f>'Order summary (backoffice)'!D1068</f>
        <v>0</v>
      </c>
      <c r="D1028">
        <f>'Order summary (backoffice)'!E1068</f>
        <v>0</v>
      </c>
      <c r="E1028" s="87">
        <f>Page5!I27</f>
        <v>0</v>
      </c>
      <c r="F1028" s="87">
        <f>Page5!C27</f>
        <v>0</v>
      </c>
      <c r="G1028" s="87">
        <f>Page5!D27</f>
        <v>0</v>
      </c>
      <c r="H1028" s="87">
        <f>Page5!E27</f>
        <v>0</v>
      </c>
      <c r="I1028" s="55"/>
      <c r="J1028" s="55"/>
    </row>
    <row r="1029" spans="1:10">
      <c r="A1029" s="76">
        <f>'Order summary (backoffice)'!B1081</f>
        <v>0</v>
      </c>
      <c r="B1029">
        <f>'Order summary (backoffice)'!C1081</f>
        <v>0</v>
      </c>
      <c r="C1029" s="76">
        <f>'Order summary (backoffice)'!D1081</f>
        <v>0</v>
      </c>
      <c r="D1029">
        <f>'Order summary (backoffice)'!E1081</f>
        <v>0</v>
      </c>
      <c r="E1029" s="87">
        <f>Page5!J27</f>
        <v>0</v>
      </c>
      <c r="F1029" s="87">
        <f>Page5!C27</f>
        <v>0</v>
      </c>
      <c r="G1029" s="87">
        <f>Page5!D27</f>
        <v>0</v>
      </c>
      <c r="H1029" s="87">
        <f>Page5!E27</f>
        <v>0</v>
      </c>
      <c r="I1029" s="55"/>
      <c r="J1029" s="55"/>
    </row>
    <row r="1030" spans="1:10">
      <c r="A1030" s="76">
        <f>'Order summary (backoffice)'!B1094</f>
        <v>0</v>
      </c>
      <c r="B1030">
        <f>'Order summary (backoffice)'!C1094</f>
        <v>0</v>
      </c>
      <c r="C1030" s="76">
        <f>'Order summary (backoffice)'!D1094</f>
        <v>0</v>
      </c>
      <c r="D1030">
        <f>'Order summary (backoffice)'!E1094</f>
        <v>0</v>
      </c>
      <c r="E1030" s="87">
        <f>Page5!K27</f>
        <v>0</v>
      </c>
      <c r="F1030" s="87">
        <f>Page5!C27</f>
        <v>0</v>
      </c>
      <c r="G1030" s="87">
        <f>Page5!D27</f>
        <v>0</v>
      </c>
      <c r="H1030" s="87">
        <f>Page5!E27</f>
        <v>0</v>
      </c>
      <c r="I1030" s="55"/>
      <c r="J1030" s="55"/>
    </row>
    <row r="1031" spans="1:10">
      <c r="A1031" s="76">
        <f>'Order summary (backoffice)'!B1107</f>
        <v>0</v>
      </c>
      <c r="B1031">
        <f>'Order summary (backoffice)'!C1107</f>
        <v>0</v>
      </c>
      <c r="C1031" s="76">
        <f>'Order summary (backoffice)'!D1107</f>
        <v>0</v>
      </c>
      <c r="D1031">
        <f>'Order summary (backoffice)'!E1107</f>
        <v>0</v>
      </c>
      <c r="E1031" s="87">
        <f>Page5!L27</f>
        <v>0</v>
      </c>
      <c r="F1031" s="87">
        <f>Page5!C27</f>
        <v>0</v>
      </c>
      <c r="G1031" s="87">
        <f>Page5!D27</f>
        <v>0</v>
      </c>
      <c r="H1031" s="87">
        <f>Page5!E27</f>
        <v>0</v>
      </c>
      <c r="I1031" s="55"/>
      <c r="J1031" s="55"/>
    </row>
    <row r="1032" spans="1:10">
      <c r="A1032" s="76">
        <f>'Order summary (backoffice)'!B1120</f>
        <v>0</v>
      </c>
      <c r="B1032">
        <f>'Order summary (backoffice)'!C1120</f>
        <v>0</v>
      </c>
      <c r="C1032" s="76">
        <f>'Order summary (backoffice)'!D1120</f>
        <v>0</v>
      </c>
      <c r="D1032">
        <f>'Order summary (backoffice)'!E1120</f>
        <v>0</v>
      </c>
      <c r="E1032" s="87">
        <f>Page5!M27</f>
        <v>0</v>
      </c>
      <c r="F1032" s="87">
        <f>Page5!C27</f>
        <v>0</v>
      </c>
      <c r="G1032" s="87">
        <f>Page5!D27</f>
        <v>0</v>
      </c>
      <c r="H1032" s="87">
        <f>Page5!E27</f>
        <v>0</v>
      </c>
      <c r="I1032" s="55"/>
      <c r="J1032" s="55"/>
    </row>
    <row r="1033" spans="1:10">
      <c r="A1033" s="76">
        <f>'Order summary (backoffice)'!B1133</f>
        <v>0</v>
      </c>
      <c r="B1033">
        <f>'Order summary (backoffice)'!C1133</f>
        <v>0</v>
      </c>
      <c r="C1033" s="76">
        <f>'Order summary (backoffice)'!D1133</f>
        <v>0</v>
      </c>
      <c r="D1033">
        <f>'Order summary (backoffice)'!E1133</f>
        <v>0</v>
      </c>
      <c r="E1033" s="87">
        <f>Page5!N27</f>
        <v>0</v>
      </c>
      <c r="F1033" s="87">
        <f>Page5!C27</f>
        <v>0</v>
      </c>
      <c r="G1033" s="87">
        <f>Page5!D27</f>
        <v>0</v>
      </c>
      <c r="H1033" s="87">
        <f>Page5!E27</f>
        <v>0</v>
      </c>
      <c r="I1033" s="55"/>
      <c r="J1033" s="55"/>
    </row>
    <row r="1034" spans="1:10">
      <c r="A1034" s="76">
        <f>'Order summary (backoffice)'!B1146</f>
        <v>0</v>
      </c>
      <c r="B1034">
        <f>'Order summary (backoffice)'!C1146</f>
        <v>0</v>
      </c>
      <c r="C1034" s="76">
        <f>'Order summary (backoffice)'!D1146</f>
        <v>0</v>
      </c>
      <c r="D1034">
        <f>'Order summary (backoffice)'!E1146</f>
        <v>0</v>
      </c>
      <c r="E1034" s="87">
        <f>Page5!O27</f>
        <v>0</v>
      </c>
      <c r="F1034" s="87">
        <f>Page5!C27</f>
        <v>0</v>
      </c>
      <c r="G1034" s="87">
        <f>Page5!D27</f>
        <v>0</v>
      </c>
      <c r="H1034" s="87">
        <f>Page5!E27</f>
        <v>0</v>
      </c>
      <c r="I1034" s="55"/>
      <c r="J1034" s="55"/>
    </row>
    <row r="1035" spans="1:10">
      <c r="A1035" s="76">
        <f>'Order summary (backoffice)'!B1159</f>
        <v>0</v>
      </c>
      <c r="B1035">
        <f>'Order summary (backoffice)'!C1159</f>
        <v>0</v>
      </c>
      <c r="C1035" s="76">
        <f>'Order summary (backoffice)'!D1159</f>
        <v>0</v>
      </c>
      <c r="D1035">
        <f>'Order summary (backoffice)'!E1159</f>
        <v>0</v>
      </c>
      <c r="E1035" s="87">
        <f>Page5!P27</f>
        <v>0</v>
      </c>
      <c r="F1035" s="87">
        <f>Page5!C27</f>
        <v>0</v>
      </c>
      <c r="G1035" s="87">
        <f>Page5!D27</f>
        <v>0</v>
      </c>
      <c r="H1035" s="87">
        <f>Page5!E27</f>
        <v>0</v>
      </c>
      <c r="I1035" s="55"/>
      <c r="J1035" s="55"/>
    </row>
    <row r="1036" spans="1:10">
      <c r="A1036" s="76">
        <f>'Order summary (backoffice)'!B1172</f>
        <v>0</v>
      </c>
      <c r="B1036">
        <f>'Order summary (backoffice)'!C1172</f>
        <v>0</v>
      </c>
      <c r="C1036" s="76">
        <f>'Order summary (backoffice)'!D1172</f>
        <v>0</v>
      </c>
      <c r="D1036">
        <f>'Order summary (backoffice)'!E1172</f>
        <v>0</v>
      </c>
      <c r="E1036" s="87">
        <f>Page5!Q27</f>
        <v>0</v>
      </c>
      <c r="F1036" s="87">
        <f>Page5!C27</f>
        <v>0</v>
      </c>
      <c r="G1036" s="87">
        <f>Page5!D27</f>
        <v>0</v>
      </c>
      <c r="H1036" s="87">
        <f>Page5!E27</f>
        <v>0</v>
      </c>
      <c r="I1036" s="55"/>
      <c r="J1036" s="55"/>
    </row>
    <row r="1037" spans="1:10">
      <c r="A1037" s="76">
        <f>'Order summary (backoffice)'!B1185</f>
        <v>0</v>
      </c>
      <c r="B1037">
        <f>'Order summary (backoffice)'!C1185</f>
        <v>0</v>
      </c>
      <c r="C1037" s="76">
        <f>'Order summary (backoffice)'!D1185</f>
        <v>0</v>
      </c>
      <c r="D1037">
        <f>'Order summary (backoffice)'!E1185</f>
        <v>0</v>
      </c>
      <c r="E1037" s="87">
        <f>Page5!R27</f>
        <v>0</v>
      </c>
      <c r="F1037" s="87">
        <f>Page5!C27</f>
        <v>0</v>
      </c>
      <c r="G1037" s="87">
        <f>Page5!D27</f>
        <v>0</v>
      </c>
      <c r="H1037" s="87">
        <f>Page5!E27</f>
        <v>0</v>
      </c>
      <c r="I1037" s="55"/>
      <c r="J1037" s="55"/>
    </row>
    <row r="1038" spans="1:10">
      <c r="A1038" s="76">
        <f>'Order summary (backoffice)'!B1198</f>
        <v>0</v>
      </c>
      <c r="B1038">
        <f>'Order summary (backoffice)'!C1198</f>
        <v>0</v>
      </c>
      <c r="C1038" s="76">
        <f>'Order summary (backoffice)'!D1198</f>
        <v>0</v>
      </c>
      <c r="D1038">
        <f>'Order summary (backoffice)'!E1198</f>
        <v>0</v>
      </c>
      <c r="E1038" s="87">
        <f>Page5!S27</f>
        <v>0</v>
      </c>
      <c r="F1038" s="87">
        <f>Page5!C27</f>
        <v>0</v>
      </c>
      <c r="G1038" s="87">
        <f>Page5!D27</f>
        <v>0</v>
      </c>
      <c r="H1038" s="87">
        <f>Page5!E27</f>
        <v>0</v>
      </c>
      <c r="I1038" s="55"/>
      <c r="J1038" s="55"/>
    </row>
    <row r="1039" spans="1:10">
      <c r="A1039" s="76">
        <f>'Order summary (backoffice)'!B1211</f>
        <v>0</v>
      </c>
      <c r="B1039">
        <f>'Order summary (backoffice)'!C1211</f>
        <v>0</v>
      </c>
      <c r="C1039" s="76">
        <f>'Order summary (backoffice)'!D1211</f>
        <v>0</v>
      </c>
      <c r="D1039">
        <f>'Order summary (backoffice)'!E1211</f>
        <v>0</v>
      </c>
      <c r="E1039" s="87">
        <f>Page5!T27</f>
        <v>0</v>
      </c>
      <c r="F1039" s="87">
        <f>Page5!C27</f>
        <v>0</v>
      </c>
      <c r="G1039" s="87">
        <f>Page5!D27</f>
        <v>0</v>
      </c>
      <c r="H1039" s="87">
        <f>Page5!E27</f>
        <v>0</v>
      </c>
      <c r="I1039" s="55"/>
      <c r="J1039" s="55"/>
    </row>
    <row r="1040" spans="1:10">
      <c r="A1040" s="76">
        <f>'Order summary (backoffice)'!B1224</f>
        <v>0</v>
      </c>
      <c r="B1040">
        <f>'Order summary (backoffice)'!C1224</f>
        <v>0</v>
      </c>
      <c r="C1040" s="76">
        <f>'Order summary (backoffice)'!D1224</f>
        <v>0</v>
      </c>
      <c r="D1040">
        <f>'Order summary (backoffice)'!E1224</f>
        <v>0</v>
      </c>
      <c r="E1040" s="87">
        <f>Page5!U27</f>
        <v>0</v>
      </c>
      <c r="F1040" s="87">
        <f>Page5!C27</f>
        <v>0</v>
      </c>
      <c r="G1040" s="87">
        <f>Page5!D27</f>
        <v>0</v>
      </c>
      <c r="H1040" s="87">
        <f>Page5!E27</f>
        <v>0</v>
      </c>
      <c r="I1040" s="55"/>
      <c r="J1040" s="55"/>
    </row>
    <row r="1041" spans="1:10">
      <c r="A1041" s="76">
        <f>'Order summary (backoffice)'!B1237</f>
        <v>0</v>
      </c>
      <c r="B1041">
        <f>'Order summary (backoffice)'!C1237</f>
        <v>0</v>
      </c>
      <c r="C1041" s="76">
        <f>'Order summary (backoffice)'!D1237</f>
        <v>0</v>
      </c>
      <c r="D1041">
        <f>'Order summary (backoffice)'!E1237</f>
        <v>0</v>
      </c>
      <c r="E1041" s="87">
        <f>Page5!V27</f>
        <v>0</v>
      </c>
      <c r="F1041" s="87">
        <f>Page5!C27</f>
        <v>0</v>
      </c>
      <c r="G1041" s="87">
        <f>Page5!D27</f>
        <v>0</v>
      </c>
      <c r="H1041" s="87">
        <f>Page5!E27</f>
        <v>0</v>
      </c>
      <c r="I1041" s="55"/>
      <c r="J1041" s="55"/>
    </row>
    <row r="1042" spans="1:10">
      <c r="A1042" s="76">
        <f>'Order summary (backoffice)'!B1250</f>
        <v>0</v>
      </c>
      <c r="B1042">
        <f>'Order summary (backoffice)'!C1250</f>
        <v>0</v>
      </c>
      <c r="C1042" s="76">
        <f>'Order summary (backoffice)'!D1250</f>
        <v>0</v>
      </c>
      <c r="D1042">
        <f>'Order summary (backoffice)'!E1250</f>
        <v>0</v>
      </c>
      <c r="E1042" s="87">
        <f>Page5!W27</f>
        <v>0</v>
      </c>
      <c r="F1042" s="87">
        <f>Page5!C27</f>
        <v>0</v>
      </c>
      <c r="G1042" s="87">
        <f>Page5!D27</f>
        <v>0</v>
      </c>
      <c r="H1042" s="87">
        <f>Page5!E27</f>
        <v>0</v>
      </c>
      <c r="I1042" s="55"/>
      <c r="J1042" s="55"/>
    </row>
    <row r="1043" spans="1:10">
      <c r="A1043" s="76">
        <f>'Order summary (backoffice)'!B1263</f>
        <v>0</v>
      </c>
      <c r="B1043">
        <f>'Order summary (backoffice)'!C1263</f>
        <v>0</v>
      </c>
      <c r="C1043" s="76">
        <f>'Order summary (backoffice)'!D1263</f>
        <v>0</v>
      </c>
      <c r="D1043">
        <f>'Order summary (backoffice)'!E1263</f>
        <v>0</v>
      </c>
      <c r="E1043" s="87">
        <f>Page5!X27</f>
        <v>0</v>
      </c>
      <c r="F1043" s="87">
        <f>Page5!C27</f>
        <v>0</v>
      </c>
      <c r="G1043" s="87">
        <f>Page5!D27</f>
        <v>0</v>
      </c>
      <c r="H1043" s="87">
        <f>Page5!E27</f>
        <v>0</v>
      </c>
      <c r="I1043" s="55"/>
      <c r="J1043" s="55"/>
    </row>
    <row r="1044" spans="1:10">
      <c r="A1044" s="76">
        <f>'Order summary (backoffice)'!B1276</f>
        <v>0</v>
      </c>
      <c r="B1044">
        <f>'Order summary (backoffice)'!C1276</f>
        <v>0</v>
      </c>
      <c r="C1044" s="76">
        <f>'Order summary (backoffice)'!D1276</f>
        <v>0</v>
      </c>
      <c r="D1044">
        <f>'Order summary (backoffice)'!E1276</f>
        <v>0</v>
      </c>
      <c r="E1044" s="87">
        <f>Page5!Y27</f>
        <v>0</v>
      </c>
      <c r="F1044" s="87">
        <f>Page5!C27</f>
        <v>0</v>
      </c>
      <c r="G1044" s="87">
        <f>Page5!D27</f>
        <v>0</v>
      </c>
      <c r="H1044" s="87">
        <f>Page5!E27</f>
        <v>0</v>
      </c>
      <c r="I1044" s="55"/>
      <c r="J1044" s="55"/>
    </row>
    <row r="1045" spans="1:10">
      <c r="A1045" s="76">
        <f>'Order summary (backoffice)'!B1289</f>
        <v>0</v>
      </c>
      <c r="B1045">
        <f>'Order summary (backoffice)'!C1289</f>
        <v>0</v>
      </c>
      <c r="C1045" s="76">
        <f>'Order summary (backoffice)'!D1289</f>
        <v>0</v>
      </c>
      <c r="D1045">
        <f>'Order summary (backoffice)'!E1289</f>
        <v>0</v>
      </c>
      <c r="E1045" s="87">
        <f>Page5!Z27</f>
        <v>0</v>
      </c>
      <c r="F1045" s="87">
        <f>Page5!C27</f>
        <v>0</v>
      </c>
      <c r="G1045" s="87">
        <f>Page5!D27</f>
        <v>0</v>
      </c>
      <c r="H1045" s="87">
        <f>Page5!E27</f>
        <v>0</v>
      </c>
      <c r="I1045" s="55"/>
      <c r="J1045" s="55"/>
    </row>
    <row r="1046" spans="1:10">
      <c r="A1046" s="76">
        <f>'Order summary (backoffice)'!B1302</f>
        <v>0</v>
      </c>
      <c r="B1046">
        <f>'Order summary (backoffice)'!C1302</f>
        <v>0</v>
      </c>
      <c r="C1046" s="76">
        <f>'Order summary (backoffice)'!D1302</f>
        <v>0</v>
      </c>
      <c r="D1046">
        <f>'Order summary (backoffice)'!E1302</f>
        <v>0</v>
      </c>
      <c r="E1046" s="87">
        <f>Page6!G27</f>
        <v>0</v>
      </c>
      <c r="F1046" s="87">
        <f>Page6!C27</f>
        <v>0</v>
      </c>
      <c r="G1046" s="87">
        <f>Page6!D27</f>
        <v>0</v>
      </c>
      <c r="H1046" s="87">
        <f>Page6!E27</f>
        <v>0</v>
      </c>
      <c r="I1046" s="55"/>
      <c r="J1046" s="55"/>
    </row>
    <row r="1047" spans="1:10">
      <c r="A1047" s="76">
        <f>'Order summary (backoffice)'!B1315</f>
        <v>0</v>
      </c>
      <c r="B1047">
        <f>'Order summary (backoffice)'!C1315</f>
        <v>0</v>
      </c>
      <c r="C1047" s="76">
        <f>'Order summary (backoffice)'!D1315</f>
        <v>0</v>
      </c>
      <c r="D1047">
        <f>'Order summary (backoffice)'!E1315</f>
        <v>0</v>
      </c>
      <c r="E1047" s="87">
        <f>Page6!H27</f>
        <v>0</v>
      </c>
      <c r="F1047" s="87">
        <f>Page6!C27</f>
        <v>0</v>
      </c>
      <c r="G1047" s="87">
        <f>Page6!D27</f>
        <v>0</v>
      </c>
      <c r="H1047" s="87">
        <f>Page6!E27</f>
        <v>0</v>
      </c>
      <c r="I1047" s="55"/>
      <c r="J1047" s="55"/>
    </row>
    <row r="1048" spans="1:10">
      <c r="A1048" s="76">
        <f>'Order summary (backoffice)'!B1328</f>
        <v>0</v>
      </c>
      <c r="B1048">
        <f>'Order summary (backoffice)'!C1328</f>
        <v>0</v>
      </c>
      <c r="C1048" s="76">
        <f>'Order summary (backoffice)'!D1328</f>
        <v>0</v>
      </c>
      <c r="D1048">
        <f>'Order summary (backoffice)'!E1328</f>
        <v>0</v>
      </c>
      <c r="E1048" s="87">
        <f>Page6!I27</f>
        <v>0</v>
      </c>
      <c r="F1048" s="87">
        <f>Page6!C27</f>
        <v>0</v>
      </c>
      <c r="G1048" s="87">
        <f>Page6!D27</f>
        <v>0</v>
      </c>
      <c r="H1048" s="87">
        <f>Page6!E27</f>
        <v>0</v>
      </c>
      <c r="I1048" s="55"/>
      <c r="J1048" s="55"/>
    </row>
    <row r="1049" spans="1:10">
      <c r="A1049" s="76">
        <f>'Order summary (backoffice)'!B1341</f>
        <v>0</v>
      </c>
      <c r="B1049">
        <f>'Order summary (backoffice)'!C1341</f>
        <v>0</v>
      </c>
      <c r="C1049" s="76">
        <f>'Order summary (backoffice)'!D1341</f>
        <v>0</v>
      </c>
      <c r="D1049">
        <f>'Order summary (backoffice)'!E1341</f>
        <v>0</v>
      </c>
      <c r="E1049" s="87">
        <f>Page6!J27</f>
        <v>0</v>
      </c>
      <c r="F1049" s="87">
        <f>Page6!C27</f>
        <v>0</v>
      </c>
      <c r="G1049" s="87">
        <f>Page6!D27</f>
        <v>0</v>
      </c>
      <c r="H1049" s="87">
        <f>Page6!E27</f>
        <v>0</v>
      </c>
      <c r="I1049" s="55"/>
      <c r="J1049" s="55"/>
    </row>
    <row r="1050" spans="1:10">
      <c r="A1050" s="76">
        <f>'Order summary (backoffice)'!B1354</f>
        <v>0</v>
      </c>
      <c r="B1050">
        <f>'Order summary (backoffice)'!C1354</f>
        <v>0</v>
      </c>
      <c r="C1050" s="76">
        <f>'Order summary (backoffice)'!D1354</f>
        <v>0</v>
      </c>
      <c r="D1050">
        <f>'Order summary (backoffice)'!E1354</f>
        <v>0</v>
      </c>
      <c r="E1050" s="87">
        <f>Page6!K27</f>
        <v>0</v>
      </c>
      <c r="F1050" s="87">
        <f>Page6!C27</f>
        <v>0</v>
      </c>
      <c r="G1050" s="87">
        <f>Page6!D27</f>
        <v>0</v>
      </c>
      <c r="H1050" s="87">
        <f>Page6!E27</f>
        <v>0</v>
      </c>
      <c r="I1050" s="55"/>
      <c r="J1050" s="55"/>
    </row>
    <row r="1051" spans="1:10">
      <c r="A1051" s="76">
        <f>'Order summary (backoffice)'!B1367</f>
        <v>0</v>
      </c>
      <c r="B1051">
        <f>'Order summary (backoffice)'!C1367</f>
        <v>0</v>
      </c>
      <c r="C1051" s="76">
        <f>'Order summary (backoffice)'!D1367</f>
        <v>0</v>
      </c>
      <c r="D1051">
        <f>'Order summary (backoffice)'!E1367</f>
        <v>0</v>
      </c>
      <c r="E1051" s="87">
        <f>Page6!L27</f>
        <v>0</v>
      </c>
      <c r="F1051" s="87">
        <f>Page6!C27</f>
        <v>0</v>
      </c>
      <c r="G1051" s="87">
        <f>Page6!D27</f>
        <v>0</v>
      </c>
      <c r="H1051" s="87">
        <f>Page6!E27</f>
        <v>0</v>
      </c>
      <c r="I1051" s="55"/>
      <c r="J1051" s="55"/>
    </row>
    <row r="1052" spans="1:10">
      <c r="A1052" s="76">
        <f>'Order summary (backoffice)'!B1380</f>
        <v>0</v>
      </c>
      <c r="B1052">
        <f>'Order summary (backoffice)'!C1380</f>
        <v>0</v>
      </c>
      <c r="C1052" s="76">
        <f>'Order summary (backoffice)'!D1380</f>
        <v>0</v>
      </c>
      <c r="D1052">
        <f>'Order summary (backoffice)'!E1380</f>
        <v>0</v>
      </c>
      <c r="E1052" s="87">
        <f>Page6!M27</f>
        <v>0</v>
      </c>
      <c r="F1052" s="87">
        <f>Page6!C27</f>
        <v>0</v>
      </c>
      <c r="G1052" s="87">
        <f>Page6!D27</f>
        <v>0</v>
      </c>
      <c r="H1052" s="87">
        <f>Page6!E27</f>
        <v>0</v>
      </c>
      <c r="I1052" s="55"/>
      <c r="J1052" s="55"/>
    </row>
    <row r="1053" spans="1:10">
      <c r="A1053" s="76">
        <f>'Order summary (backoffice)'!B1393</f>
        <v>0</v>
      </c>
      <c r="B1053">
        <f>'Order summary (backoffice)'!C1393</f>
        <v>0</v>
      </c>
      <c r="C1053" s="76">
        <f>'Order summary (backoffice)'!D1393</f>
        <v>0</v>
      </c>
      <c r="D1053">
        <f>'Order summary (backoffice)'!E1393</f>
        <v>0</v>
      </c>
      <c r="E1053" s="87">
        <f>Page6!N27</f>
        <v>0</v>
      </c>
      <c r="F1053" s="87">
        <f>Page6!C27</f>
        <v>0</v>
      </c>
      <c r="G1053" s="87">
        <f>Page6!D27</f>
        <v>0</v>
      </c>
      <c r="H1053" s="87">
        <f>Page6!E27</f>
        <v>0</v>
      </c>
      <c r="I1053" s="55"/>
      <c r="J1053" s="55"/>
    </row>
    <row r="1054" spans="1:10">
      <c r="A1054" s="76">
        <f>'Order summary (backoffice)'!B1406</f>
        <v>0</v>
      </c>
      <c r="B1054">
        <f>'Order summary (backoffice)'!C1406</f>
        <v>0</v>
      </c>
      <c r="C1054" s="76">
        <f>'Order summary (backoffice)'!D1406</f>
        <v>0</v>
      </c>
      <c r="D1054">
        <f>'Order summary (backoffice)'!E1406</f>
        <v>0</v>
      </c>
      <c r="E1054" s="87">
        <f>Page6!O27</f>
        <v>0</v>
      </c>
      <c r="F1054" s="87">
        <f>Page6!C27</f>
        <v>0</v>
      </c>
      <c r="G1054" s="87">
        <f>Page6!D27</f>
        <v>0</v>
      </c>
      <c r="H1054" s="87">
        <f>Page6!E27</f>
        <v>0</v>
      </c>
      <c r="I1054" s="55"/>
      <c r="J1054" s="55"/>
    </row>
    <row r="1055" spans="1:10">
      <c r="A1055" s="76">
        <f>'Order summary (backoffice)'!B1419</f>
        <v>0</v>
      </c>
      <c r="B1055">
        <f>'Order summary (backoffice)'!C1419</f>
        <v>0</v>
      </c>
      <c r="C1055" s="76">
        <f>'Order summary (backoffice)'!D1419</f>
        <v>0</v>
      </c>
      <c r="D1055">
        <f>'Order summary (backoffice)'!E1419</f>
        <v>0</v>
      </c>
      <c r="E1055" s="87">
        <f>Page6!P27</f>
        <v>0</v>
      </c>
      <c r="F1055" s="87">
        <f>Page6!C27</f>
        <v>0</v>
      </c>
      <c r="G1055" s="87">
        <f>Page6!D27</f>
        <v>0</v>
      </c>
      <c r="H1055" s="87">
        <f>Page6!E27</f>
        <v>0</v>
      </c>
      <c r="I1055" s="55"/>
      <c r="J1055" s="55"/>
    </row>
    <row r="1056" spans="1:10">
      <c r="A1056" s="76">
        <f>'Order summary (backoffice)'!B1432</f>
        <v>0</v>
      </c>
      <c r="B1056">
        <f>'Order summary (backoffice)'!C1432</f>
        <v>0</v>
      </c>
      <c r="C1056" s="76">
        <f>'Order summary (backoffice)'!D1432</f>
        <v>0</v>
      </c>
      <c r="D1056">
        <f>'Order summary (backoffice)'!E1432</f>
        <v>0</v>
      </c>
      <c r="E1056" s="87">
        <f>Page6!Q27</f>
        <v>0</v>
      </c>
      <c r="F1056" s="87">
        <f>Page6!C27</f>
        <v>0</v>
      </c>
      <c r="G1056" s="87">
        <f>Page6!D27</f>
        <v>0</v>
      </c>
      <c r="H1056" s="87">
        <f>Page6!E27</f>
        <v>0</v>
      </c>
      <c r="I1056" s="55"/>
      <c r="J1056" s="55"/>
    </row>
    <row r="1057" spans="1:10">
      <c r="A1057" s="76">
        <f>'Order summary (backoffice)'!B1445</f>
        <v>0</v>
      </c>
      <c r="B1057">
        <f>'Order summary (backoffice)'!C1445</f>
        <v>0</v>
      </c>
      <c r="C1057" s="76">
        <f>'Order summary (backoffice)'!D1445</f>
        <v>0</v>
      </c>
      <c r="D1057">
        <f>'Order summary (backoffice)'!E1445</f>
        <v>0</v>
      </c>
      <c r="E1057" s="87">
        <f>Page6!R27</f>
        <v>0</v>
      </c>
      <c r="F1057" s="87">
        <f>Page6!C27</f>
        <v>0</v>
      </c>
      <c r="G1057" s="87">
        <f>Page6!D27</f>
        <v>0</v>
      </c>
      <c r="H1057" s="87">
        <f>Page6!E27</f>
        <v>0</v>
      </c>
      <c r="I1057" s="55"/>
      <c r="J1057" s="55"/>
    </row>
    <row r="1058" spans="1:10">
      <c r="A1058" s="76">
        <f>'Order summary (backoffice)'!B1458</f>
        <v>0</v>
      </c>
      <c r="B1058">
        <f>'Order summary (backoffice)'!C1458</f>
        <v>0</v>
      </c>
      <c r="C1058" s="76">
        <f>'Order summary (backoffice)'!D1458</f>
        <v>0</v>
      </c>
      <c r="D1058">
        <f>'Order summary (backoffice)'!E1458</f>
        <v>0</v>
      </c>
      <c r="E1058" s="87">
        <f>Page6!S27</f>
        <v>0</v>
      </c>
      <c r="F1058" s="87">
        <f>Page6!C27</f>
        <v>0</v>
      </c>
      <c r="G1058" s="87">
        <f>Page6!D27</f>
        <v>0</v>
      </c>
      <c r="H1058" s="87">
        <f>Page6!E27</f>
        <v>0</v>
      </c>
      <c r="I1058" s="55"/>
      <c r="J1058" s="55"/>
    </row>
    <row r="1059" spans="1:10">
      <c r="A1059" s="76">
        <f>'Order summary (backoffice)'!B1471</f>
        <v>0</v>
      </c>
      <c r="B1059">
        <f>'Order summary (backoffice)'!C1471</f>
        <v>0</v>
      </c>
      <c r="C1059" s="76">
        <f>'Order summary (backoffice)'!D1471</f>
        <v>0</v>
      </c>
      <c r="D1059">
        <f>'Order summary (backoffice)'!E1471</f>
        <v>0</v>
      </c>
      <c r="E1059" s="87">
        <f>Page6!T27</f>
        <v>0</v>
      </c>
      <c r="F1059" s="87">
        <f>Page6!C27</f>
        <v>0</v>
      </c>
      <c r="G1059" s="87">
        <f>Page6!D27</f>
        <v>0</v>
      </c>
      <c r="H1059" s="87">
        <f>Page6!E27</f>
        <v>0</v>
      </c>
      <c r="I1059" s="55"/>
      <c r="J1059" s="55"/>
    </row>
    <row r="1060" spans="1:10">
      <c r="A1060" s="76">
        <f>'Order summary (backoffice)'!B1484</f>
        <v>0</v>
      </c>
      <c r="B1060">
        <f>'Order summary (backoffice)'!C1484</f>
        <v>0</v>
      </c>
      <c r="C1060" s="76">
        <f>'Order summary (backoffice)'!D1484</f>
        <v>0</v>
      </c>
      <c r="D1060">
        <f>'Order summary (backoffice)'!E1484</f>
        <v>0</v>
      </c>
      <c r="E1060" s="87">
        <f>Page6!U27</f>
        <v>0</v>
      </c>
      <c r="F1060" s="87">
        <f>Page6!C27</f>
        <v>0</v>
      </c>
      <c r="G1060" s="87">
        <f>Page6!D27</f>
        <v>0</v>
      </c>
      <c r="H1060" s="87">
        <f>Page6!E27</f>
        <v>0</v>
      </c>
      <c r="I1060" s="55"/>
      <c r="J1060" s="55"/>
    </row>
    <row r="1061" spans="1:10">
      <c r="A1061" s="76">
        <f>'Order summary (backoffice)'!B1497</f>
        <v>0</v>
      </c>
      <c r="B1061">
        <f>'Order summary (backoffice)'!C1497</f>
        <v>0</v>
      </c>
      <c r="C1061" s="76">
        <f>'Order summary (backoffice)'!D1497</f>
        <v>0</v>
      </c>
      <c r="D1061">
        <f>'Order summary (backoffice)'!E1497</f>
        <v>0</v>
      </c>
      <c r="E1061" s="87">
        <f>Page6!V27</f>
        <v>0</v>
      </c>
      <c r="F1061" s="87">
        <f>Page6!C27</f>
        <v>0</v>
      </c>
      <c r="G1061" s="87">
        <f>Page6!D27</f>
        <v>0</v>
      </c>
      <c r="H1061" s="87">
        <f>Page6!E27</f>
        <v>0</v>
      </c>
      <c r="I1061" s="55"/>
      <c r="J1061" s="55"/>
    </row>
    <row r="1062" spans="1:10">
      <c r="A1062" s="76">
        <f>'Order summary (backoffice)'!B1510</f>
        <v>0</v>
      </c>
      <c r="B1062">
        <f>'Order summary (backoffice)'!C1510</f>
        <v>0</v>
      </c>
      <c r="C1062" s="76">
        <f>'Order summary (backoffice)'!D1510</f>
        <v>0</v>
      </c>
      <c r="D1062">
        <f>'Order summary (backoffice)'!E1510</f>
        <v>0</v>
      </c>
      <c r="E1062" s="87">
        <f>Page6!W27</f>
        <v>0</v>
      </c>
      <c r="F1062" s="87">
        <f>Page6!C27</f>
        <v>0</v>
      </c>
      <c r="G1062" s="87">
        <f>Page6!D27</f>
        <v>0</v>
      </c>
      <c r="H1062" s="87">
        <f>Page6!E27</f>
        <v>0</v>
      </c>
      <c r="I1062" s="55"/>
      <c r="J1062" s="55"/>
    </row>
    <row r="1063" spans="1:10">
      <c r="A1063" s="76">
        <f>'Order summary (backoffice)'!B1523</f>
        <v>0</v>
      </c>
      <c r="B1063">
        <f>'Order summary (backoffice)'!C1523</f>
        <v>0</v>
      </c>
      <c r="C1063" s="76">
        <f>'Order summary (backoffice)'!D1523</f>
        <v>0</v>
      </c>
      <c r="D1063">
        <f>'Order summary (backoffice)'!E1523</f>
        <v>0</v>
      </c>
      <c r="E1063" s="87">
        <f>Page6!X27</f>
        <v>0</v>
      </c>
      <c r="F1063" s="87">
        <f>Page6!C27</f>
        <v>0</v>
      </c>
      <c r="G1063" s="87">
        <f>Page6!D27</f>
        <v>0</v>
      </c>
      <c r="H1063" s="87">
        <f>Page6!E27</f>
        <v>0</v>
      </c>
      <c r="I1063" s="55"/>
      <c r="J1063" s="55"/>
    </row>
    <row r="1064" spans="1:10">
      <c r="A1064" s="76">
        <f>'Order summary (backoffice)'!B1536</f>
        <v>0</v>
      </c>
      <c r="B1064">
        <f>'Order summary (backoffice)'!C1536</f>
        <v>0</v>
      </c>
      <c r="C1064" s="76">
        <f>'Order summary (backoffice)'!D1536</f>
        <v>0</v>
      </c>
      <c r="D1064">
        <f>'Order summary (backoffice)'!E1536</f>
        <v>0</v>
      </c>
      <c r="E1064" s="87">
        <f>Page6!Y27</f>
        <v>0</v>
      </c>
      <c r="F1064" s="87">
        <f>Page6!C27</f>
        <v>0</v>
      </c>
      <c r="G1064" s="87">
        <f>Page6!D27</f>
        <v>0</v>
      </c>
      <c r="H1064" s="87">
        <f>Page6!E27</f>
        <v>0</v>
      </c>
      <c r="I1064" s="55"/>
      <c r="J1064" s="55"/>
    </row>
    <row r="1065" spans="1:10">
      <c r="A1065" s="76">
        <f>'Order summary (backoffice)'!B925</f>
        <v>0</v>
      </c>
      <c r="B1065">
        <f>'Order summary (backoffice)'!C925</f>
        <v>0</v>
      </c>
      <c r="C1065" s="76">
        <f>'Order summary (backoffice)'!D925</f>
        <v>0</v>
      </c>
      <c r="D1065">
        <f>'Order summary (backoffice)'!E925</f>
        <v>0</v>
      </c>
      <c r="E1065" s="87">
        <f>Page4!R28</f>
        <v>0</v>
      </c>
      <c r="F1065" s="87">
        <f>Page4!C28</f>
        <v>0</v>
      </c>
      <c r="G1065" s="87">
        <f>Page4!D28</f>
        <v>0</v>
      </c>
      <c r="H1065" s="87">
        <f>Page4!E28</f>
        <v>0</v>
      </c>
      <c r="I1065" s="55"/>
      <c r="J1065" s="55"/>
    </row>
    <row r="1066" spans="1:10">
      <c r="A1066" s="76">
        <f>'Order summary (backoffice)'!B938</f>
        <v>0</v>
      </c>
      <c r="B1066">
        <f>'Order summary (backoffice)'!C938</f>
        <v>0</v>
      </c>
      <c r="C1066" s="76">
        <f>'Order summary (backoffice)'!D938</f>
        <v>0</v>
      </c>
      <c r="D1066">
        <f>'Order summary (backoffice)'!E938</f>
        <v>0</v>
      </c>
      <c r="E1066" s="87">
        <f>Page4!S28</f>
        <v>0</v>
      </c>
      <c r="F1066" s="87">
        <f>Page4!C28</f>
        <v>0</v>
      </c>
      <c r="G1066" s="87">
        <f>Page4!D28</f>
        <v>0</v>
      </c>
      <c r="H1066" s="87">
        <f>Page4!E28</f>
        <v>0</v>
      </c>
      <c r="I1066" s="55"/>
      <c r="J1066" s="55"/>
    </row>
    <row r="1067" spans="1:10">
      <c r="A1067" s="76">
        <f>'Order summary (backoffice)'!B951</f>
        <v>0</v>
      </c>
      <c r="B1067">
        <f>'Order summary (backoffice)'!C951</f>
        <v>0</v>
      </c>
      <c r="C1067" s="76">
        <f>'Order summary (backoffice)'!D951</f>
        <v>0</v>
      </c>
      <c r="D1067">
        <f>'Order summary (backoffice)'!E951</f>
        <v>0</v>
      </c>
      <c r="E1067" s="87">
        <f>Page4!T28</f>
        <v>0</v>
      </c>
      <c r="F1067" s="87">
        <f>Page4!C28</f>
        <v>0</v>
      </c>
      <c r="G1067" s="87">
        <f>Page4!D28</f>
        <v>0</v>
      </c>
      <c r="H1067" s="87">
        <f>Page4!E28</f>
        <v>0</v>
      </c>
      <c r="I1067" s="55"/>
      <c r="J1067" s="55"/>
    </row>
    <row r="1068" spans="1:10">
      <c r="A1068" s="76">
        <f>'Order summary (backoffice)'!B964</f>
        <v>0</v>
      </c>
      <c r="B1068">
        <f>'Order summary (backoffice)'!C964</f>
        <v>0</v>
      </c>
      <c r="C1068" s="76">
        <f>'Order summary (backoffice)'!D964</f>
        <v>0</v>
      </c>
      <c r="D1068">
        <f>'Order summary (backoffice)'!E964</f>
        <v>0</v>
      </c>
      <c r="E1068" s="87">
        <f>Page4!U28</f>
        <v>0</v>
      </c>
      <c r="F1068" s="87">
        <f>Page4!C28</f>
        <v>0</v>
      </c>
      <c r="G1068" s="87">
        <f>Page4!D28</f>
        <v>0</v>
      </c>
      <c r="H1068" s="87">
        <f>Page4!E28</f>
        <v>0</v>
      </c>
      <c r="I1068" s="55"/>
      <c r="J1068" s="55"/>
    </row>
    <row r="1069" spans="1:10">
      <c r="A1069" s="76">
        <f>'Order summary (backoffice)'!B977</f>
        <v>0</v>
      </c>
      <c r="B1069">
        <f>'Order summary (backoffice)'!C977</f>
        <v>0</v>
      </c>
      <c r="C1069" s="76">
        <f>'Order summary (backoffice)'!D977</f>
        <v>0</v>
      </c>
      <c r="D1069">
        <f>'Order summary (backoffice)'!E977</f>
        <v>0</v>
      </c>
      <c r="E1069" s="87">
        <f>Page4!V28</f>
        <v>0</v>
      </c>
      <c r="F1069" s="87">
        <f>Page4!C28</f>
        <v>0</v>
      </c>
      <c r="G1069" s="87">
        <f>Page4!D28</f>
        <v>0</v>
      </c>
      <c r="H1069" s="87">
        <f>Page4!E28</f>
        <v>0</v>
      </c>
      <c r="I1069" s="55"/>
      <c r="J1069" s="55"/>
    </row>
    <row r="1070" spans="1:10">
      <c r="A1070" s="76">
        <f>'Order summary (backoffice)'!B990</f>
        <v>0</v>
      </c>
      <c r="B1070">
        <f>'Order summary (backoffice)'!C990</f>
        <v>0</v>
      </c>
      <c r="C1070" s="76">
        <f>'Order summary (backoffice)'!D990</f>
        <v>0</v>
      </c>
      <c r="D1070">
        <f>'Order summary (backoffice)'!E990</f>
        <v>0</v>
      </c>
      <c r="E1070" s="87">
        <f>Page4!W28</f>
        <v>0</v>
      </c>
      <c r="F1070" s="87">
        <f>Page4!C28</f>
        <v>0</v>
      </c>
      <c r="G1070" s="87">
        <f>Page4!D28</f>
        <v>0</v>
      </c>
      <c r="H1070" s="87">
        <f>Page4!E28</f>
        <v>0</v>
      </c>
      <c r="I1070" s="55"/>
      <c r="J1070" s="55"/>
    </row>
    <row r="1071" spans="1:10">
      <c r="A1071" s="76">
        <f>'Order summary (backoffice)'!B1003</f>
        <v>0</v>
      </c>
      <c r="B1071">
        <f>'Order summary (backoffice)'!C1003</f>
        <v>0</v>
      </c>
      <c r="C1071" s="76">
        <f>'Order summary (backoffice)'!D1003</f>
        <v>0</v>
      </c>
      <c r="D1071">
        <f>'Order summary (backoffice)'!E1003</f>
        <v>0</v>
      </c>
      <c r="E1071" s="87">
        <f>Page4!X28</f>
        <v>0</v>
      </c>
      <c r="F1071" s="87">
        <f>Page4!C28</f>
        <v>0</v>
      </c>
      <c r="G1071" s="87">
        <f>Page4!D28</f>
        <v>0</v>
      </c>
      <c r="H1071" s="87">
        <f>Page4!E28</f>
        <v>0</v>
      </c>
      <c r="I1071" s="55"/>
      <c r="J1071" s="55"/>
    </row>
    <row r="1072" spans="1:10">
      <c r="A1072" s="76">
        <f>'Order summary (backoffice)'!B1016</f>
        <v>0</v>
      </c>
      <c r="B1072">
        <f>'Order summary (backoffice)'!C1016</f>
        <v>0</v>
      </c>
      <c r="C1072" s="76">
        <f>'Order summary (backoffice)'!D1016</f>
        <v>0</v>
      </c>
      <c r="D1072">
        <f>'Order summary (backoffice)'!E1016</f>
        <v>0</v>
      </c>
      <c r="E1072" s="87">
        <f>Page4!Y28</f>
        <v>0</v>
      </c>
      <c r="F1072" s="87">
        <f>Page4!C28</f>
        <v>0</v>
      </c>
      <c r="G1072" s="87">
        <f>Page4!D28</f>
        <v>0</v>
      </c>
      <c r="H1072" s="87">
        <f>Page4!E28</f>
        <v>0</v>
      </c>
      <c r="I1072" s="55"/>
      <c r="J1072" s="55"/>
    </row>
    <row r="1073" spans="1:10">
      <c r="A1073" s="76">
        <f>'Order summary (backoffice)'!B1029</f>
        <v>0</v>
      </c>
      <c r="B1073">
        <f>'Order summary (backoffice)'!C1029</f>
        <v>0</v>
      </c>
      <c r="C1073" s="76">
        <f>'Order summary (backoffice)'!D1029</f>
        <v>0</v>
      </c>
      <c r="D1073">
        <f>'Order summary (backoffice)'!E1029</f>
        <v>0</v>
      </c>
      <c r="E1073" s="87">
        <f>Page4!Z28</f>
        <v>0</v>
      </c>
      <c r="F1073" s="87">
        <f>Page4!C28</f>
        <v>0</v>
      </c>
      <c r="G1073" s="87">
        <f>Page4!D28</f>
        <v>0</v>
      </c>
      <c r="H1073" s="87">
        <f>Page4!E28</f>
        <v>0</v>
      </c>
      <c r="I1073" s="55"/>
      <c r="J1073" s="55"/>
    </row>
    <row r="1074" spans="1:10">
      <c r="A1074" s="76">
        <f>'Order summary (backoffice)'!B1042</f>
        <v>0</v>
      </c>
      <c r="B1074">
        <f>'Order summary (backoffice)'!C1042</f>
        <v>0</v>
      </c>
      <c r="C1074" s="76">
        <f>'Order summary (backoffice)'!D1042</f>
        <v>0</v>
      </c>
      <c r="D1074">
        <f>'Order summary (backoffice)'!E1042</f>
        <v>0</v>
      </c>
      <c r="E1074" s="87">
        <f>Page5!G28</f>
        <v>0</v>
      </c>
      <c r="F1074" s="87">
        <f>Page5!C28</f>
        <v>0</v>
      </c>
      <c r="G1074" s="87">
        <f>Page5!D28</f>
        <v>0</v>
      </c>
      <c r="H1074" s="87">
        <f>Page5!E28</f>
        <v>0</v>
      </c>
      <c r="I1074" s="55"/>
      <c r="J1074" s="55"/>
    </row>
    <row r="1075" spans="1:10">
      <c r="A1075" s="76">
        <f>'Order summary (backoffice)'!B1055</f>
        <v>0</v>
      </c>
      <c r="B1075">
        <f>'Order summary (backoffice)'!C1055</f>
        <v>0</v>
      </c>
      <c r="C1075" s="76">
        <f>'Order summary (backoffice)'!D1055</f>
        <v>0</v>
      </c>
      <c r="D1075">
        <f>'Order summary (backoffice)'!E1055</f>
        <v>0</v>
      </c>
      <c r="E1075" s="87">
        <f>Page5!H28</f>
        <v>0</v>
      </c>
      <c r="F1075" s="87">
        <f>Page5!C28</f>
        <v>0</v>
      </c>
      <c r="G1075" s="87">
        <f>Page5!D28</f>
        <v>0</v>
      </c>
      <c r="H1075" s="87">
        <f>Page5!E28</f>
        <v>0</v>
      </c>
      <c r="I1075" s="55"/>
      <c r="J1075" s="55"/>
    </row>
    <row r="1076" spans="1:10">
      <c r="A1076" s="76">
        <f>'Order summary (backoffice)'!B1068</f>
        <v>0</v>
      </c>
      <c r="B1076">
        <f>'Order summary (backoffice)'!C1068</f>
        <v>0</v>
      </c>
      <c r="C1076" s="76">
        <f>'Order summary (backoffice)'!D1068</f>
        <v>0</v>
      </c>
      <c r="D1076">
        <f>'Order summary (backoffice)'!E1068</f>
        <v>0</v>
      </c>
      <c r="E1076" s="87">
        <f>Page5!I28</f>
        <v>0</v>
      </c>
      <c r="F1076" s="87">
        <f>Page5!C28</f>
        <v>0</v>
      </c>
      <c r="G1076" s="87">
        <f>Page5!D28</f>
        <v>0</v>
      </c>
      <c r="H1076" s="87">
        <f>Page5!E28</f>
        <v>0</v>
      </c>
      <c r="I1076" s="55"/>
      <c r="J1076" s="55"/>
    </row>
    <row r="1077" spans="1:10">
      <c r="A1077" s="76">
        <f>'Order summary (backoffice)'!B1081</f>
        <v>0</v>
      </c>
      <c r="B1077">
        <f>'Order summary (backoffice)'!C1081</f>
        <v>0</v>
      </c>
      <c r="C1077" s="76">
        <f>'Order summary (backoffice)'!D1081</f>
        <v>0</v>
      </c>
      <c r="D1077">
        <f>'Order summary (backoffice)'!E1081</f>
        <v>0</v>
      </c>
      <c r="E1077" s="87">
        <f>Page5!J28</f>
        <v>0</v>
      </c>
      <c r="F1077" s="87">
        <f>Page5!C28</f>
        <v>0</v>
      </c>
      <c r="G1077" s="87">
        <f>Page5!D28</f>
        <v>0</v>
      </c>
      <c r="H1077" s="87">
        <f>Page5!E28</f>
        <v>0</v>
      </c>
      <c r="I1077" s="55"/>
      <c r="J1077" s="55"/>
    </row>
    <row r="1078" spans="1:10">
      <c r="A1078" s="76">
        <f>'Order summary (backoffice)'!B1094</f>
        <v>0</v>
      </c>
      <c r="B1078">
        <f>'Order summary (backoffice)'!C1094</f>
        <v>0</v>
      </c>
      <c r="C1078" s="76">
        <f>'Order summary (backoffice)'!D1094</f>
        <v>0</v>
      </c>
      <c r="D1078">
        <f>'Order summary (backoffice)'!E1094</f>
        <v>0</v>
      </c>
      <c r="E1078" s="87">
        <f>Page5!K28</f>
        <v>0</v>
      </c>
      <c r="F1078" s="87">
        <f>Page5!C28</f>
        <v>0</v>
      </c>
      <c r="G1078" s="87">
        <f>Page5!D28</f>
        <v>0</v>
      </c>
      <c r="H1078" s="87">
        <f>Page5!E28</f>
        <v>0</v>
      </c>
      <c r="I1078" s="55"/>
      <c r="J1078" s="55"/>
    </row>
    <row r="1079" spans="1:10">
      <c r="A1079" s="76">
        <f>'Order summary (backoffice)'!B1107</f>
        <v>0</v>
      </c>
      <c r="B1079">
        <f>'Order summary (backoffice)'!C1107</f>
        <v>0</v>
      </c>
      <c r="C1079" s="76">
        <f>'Order summary (backoffice)'!D1107</f>
        <v>0</v>
      </c>
      <c r="D1079">
        <f>'Order summary (backoffice)'!E1107</f>
        <v>0</v>
      </c>
      <c r="E1079" s="87">
        <f>Page5!L28</f>
        <v>0</v>
      </c>
      <c r="F1079" s="87">
        <f>Page5!C28</f>
        <v>0</v>
      </c>
      <c r="G1079" s="87">
        <f>Page5!D28</f>
        <v>0</v>
      </c>
      <c r="H1079" s="87">
        <f>Page5!E28</f>
        <v>0</v>
      </c>
      <c r="I1079" s="55"/>
      <c r="J1079" s="55"/>
    </row>
    <row r="1080" spans="1:10">
      <c r="A1080" s="76">
        <f>'Order summary (backoffice)'!B1120</f>
        <v>0</v>
      </c>
      <c r="B1080">
        <f>'Order summary (backoffice)'!C1120</f>
        <v>0</v>
      </c>
      <c r="C1080" s="76">
        <f>'Order summary (backoffice)'!D1120</f>
        <v>0</v>
      </c>
      <c r="D1080">
        <f>'Order summary (backoffice)'!E1120</f>
        <v>0</v>
      </c>
      <c r="E1080" s="87">
        <f>Page5!M28</f>
        <v>0</v>
      </c>
      <c r="F1080" s="87">
        <f>Page5!C28</f>
        <v>0</v>
      </c>
      <c r="G1080" s="87">
        <f>Page5!D28</f>
        <v>0</v>
      </c>
      <c r="H1080" s="87">
        <f>Page5!E28</f>
        <v>0</v>
      </c>
      <c r="I1080" s="55"/>
      <c r="J1080" s="55"/>
    </row>
    <row r="1081" spans="1:10">
      <c r="A1081" s="76">
        <f>'Order summary (backoffice)'!B1133</f>
        <v>0</v>
      </c>
      <c r="B1081">
        <f>'Order summary (backoffice)'!C1133</f>
        <v>0</v>
      </c>
      <c r="C1081" s="76">
        <f>'Order summary (backoffice)'!D1133</f>
        <v>0</v>
      </c>
      <c r="D1081">
        <f>'Order summary (backoffice)'!E1133</f>
        <v>0</v>
      </c>
      <c r="E1081" s="87">
        <f>Page5!N28</f>
        <v>0</v>
      </c>
      <c r="F1081" s="87">
        <f>Page5!C28</f>
        <v>0</v>
      </c>
      <c r="G1081" s="87">
        <f>Page5!D28</f>
        <v>0</v>
      </c>
      <c r="H1081" s="87">
        <f>Page5!E28</f>
        <v>0</v>
      </c>
      <c r="I1081" s="55"/>
      <c r="J1081" s="55"/>
    </row>
    <row r="1082" spans="1:10">
      <c r="A1082" s="76">
        <f>'Order summary (backoffice)'!B1146</f>
        <v>0</v>
      </c>
      <c r="B1082">
        <f>'Order summary (backoffice)'!C1146</f>
        <v>0</v>
      </c>
      <c r="C1082" s="76">
        <f>'Order summary (backoffice)'!D1146</f>
        <v>0</v>
      </c>
      <c r="D1082">
        <f>'Order summary (backoffice)'!E1146</f>
        <v>0</v>
      </c>
      <c r="E1082" s="87">
        <f>Page5!O28</f>
        <v>0</v>
      </c>
      <c r="F1082" s="87">
        <f>Page5!C28</f>
        <v>0</v>
      </c>
      <c r="G1082" s="87">
        <f>Page5!D28</f>
        <v>0</v>
      </c>
      <c r="H1082" s="87">
        <f>Page5!E28</f>
        <v>0</v>
      </c>
      <c r="I1082" s="55"/>
      <c r="J1082" s="55"/>
    </row>
    <row r="1083" spans="1:10">
      <c r="A1083" s="76">
        <f>'Order summary (backoffice)'!B1159</f>
        <v>0</v>
      </c>
      <c r="B1083">
        <f>'Order summary (backoffice)'!C1159</f>
        <v>0</v>
      </c>
      <c r="C1083" s="76">
        <f>'Order summary (backoffice)'!D1159</f>
        <v>0</v>
      </c>
      <c r="D1083">
        <f>'Order summary (backoffice)'!E1159</f>
        <v>0</v>
      </c>
      <c r="E1083" s="87">
        <f>Page5!P28</f>
        <v>0</v>
      </c>
      <c r="F1083" s="87">
        <f>Page5!C28</f>
        <v>0</v>
      </c>
      <c r="G1083" s="87">
        <f>Page5!D28</f>
        <v>0</v>
      </c>
      <c r="H1083" s="87">
        <f>Page5!E28</f>
        <v>0</v>
      </c>
      <c r="I1083" s="55"/>
      <c r="J1083" s="55"/>
    </row>
    <row r="1084" spans="1:10">
      <c r="A1084" s="76">
        <f>'Order summary (backoffice)'!B1172</f>
        <v>0</v>
      </c>
      <c r="B1084">
        <f>'Order summary (backoffice)'!C1172</f>
        <v>0</v>
      </c>
      <c r="C1084" s="76">
        <f>'Order summary (backoffice)'!D1172</f>
        <v>0</v>
      </c>
      <c r="D1084">
        <f>'Order summary (backoffice)'!E1172</f>
        <v>0</v>
      </c>
      <c r="E1084" s="87">
        <f>Page5!Q28</f>
        <v>0</v>
      </c>
      <c r="F1084" s="87">
        <f>Page5!C28</f>
        <v>0</v>
      </c>
      <c r="G1084" s="87">
        <f>Page5!D28</f>
        <v>0</v>
      </c>
      <c r="H1084" s="87">
        <f>Page5!E28</f>
        <v>0</v>
      </c>
      <c r="I1084" s="55"/>
      <c r="J1084" s="55"/>
    </row>
    <row r="1085" spans="1:10">
      <c r="A1085" s="76">
        <f>'Order summary (backoffice)'!B1185</f>
        <v>0</v>
      </c>
      <c r="B1085">
        <f>'Order summary (backoffice)'!C1185</f>
        <v>0</v>
      </c>
      <c r="C1085" s="76">
        <f>'Order summary (backoffice)'!D1185</f>
        <v>0</v>
      </c>
      <c r="D1085">
        <f>'Order summary (backoffice)'!E1185</f>
        <v>0</v>
      </c>
      <c r="E1085" s="87">
        <f>Page5!R28</f>
        <v>0</v>
      </c>
      <c r="F1085" s="87">
        <f>Page5!C28</f>
        <v>0</v>
      </c>
      <c r="G1085" s="87">
        <f>Page5!D28</f>
        <v>0</v>
      </c>
      <c r="H1085" s="87">
        <f>Page5!E28</f>
        <v>0</v>
      </c>
      <c r="I1085" s="55"/>
      <c r="J1085" s="55"/>
    </row>
    <row r="1086" spans="1:10">
      <c r="A1086" s="76">
        <f>'Order summary (backoffice)'!B1198</f>
        <v>0</v>
      </c>
      <c r="B1086">
        <f>'Order summary (backoffice)'!C1198</f>
        <v>0</v>
      </c>
      <c r="C1086" s="76">
        <f>'Order summary (backoffice)'!D1198</f>
        <v>0</v>
      </c>
      <c r="D1086">
        <f>'Order summary (backoffice)'!E1198</f>
        <v>0</v>
      </c>
      <c r="E1086" s="87">
        <f>Page5!S28</f>
        <v>0</v>
      </c>
      <c r="F1086" s="87">
        <f>Page5!C28</f>
        <v>0</v>
      </c>
      <c r="G1086" s="87">
        <f>Page5!D28</f>
        <v>0</v>
      </c>
      <c r="H1086" s="87">
        <f>Page5!E28</f>
        <v>0</v>
      </c>
      <c r="I1086" s="55"/>
      <c r="J1086" s="55"/>
    </row>
    <row r="1087" spans="1:10">
      <c r="A1087" s="76">
        <f>'Order summary (backoffice)'!B1211</f>
        <v>0</v>
      </c>
      <c r="B1087">
        <f>'Order summary (backoffice)'!C1211</f>
        <v>0</v>
      </c>
      <c r="C1087" s="76">
        <f>'Order summary (backoffice)'!D1211</f>
        <v>0</v>
      </c>
      <c r="D1087">
        <f>'Order summary (backoffice)'!E1211</f>
        <v>0</v>
      </c>
      <c r="E1087" s="87">
        <f>Page5!T28</f>
        <v>0</v>
      </c>
      <c r="F1087" s="87">
        <f>Page5!C28</f>
        <v>0</v>
      </c>
      <c r="G1087" s="87">
        <f>Page5!D28</f>
        <v>0</v>
      </c>
      <c r="H1087" s="87">
        <f>Page5!E28</f>
        <v>0</v>
      </c>
      <c r="I1087" s="55"/>
      <c r="J1087" s="55"/>
    </row>
    <row r="1088" spans="1:10">
      <c r="A1088" s="76">
        <f>'Order summary (backoffice)'!B1224</f>
        <v>0</v>
      </c>
      <c r="B1088">
        <f>'Order summary (backoffice)'!C1224</f>
        <v>0</v>
      </c>
      <c r="C1088" s="76">
        <f>'Order summary (backoffice)'!D1224</f>
        <v>0</v>
      </c>
      <c r="D1088">
        <f>'Order summary (backoffice)'!E1224</f>
        <v>0</v>
      </c>
      <c r="E1088" s="87">
        <f>Page5!U28</f>
        <v>0</v>
      </c>
      <c r="F1088" s="87">
        <f>Page5!C28</f>
        <v>0</v>
      </c>
      <c r="G1088" s="87">
        <f>Page5!D28</f>
        <v>0</v>
      </c>
      <c r="H1088" s="87">
        <f>Page5!E28</f>
        <v>0</v>
      </c>
      <c r="I1088" s="55"/>
      <c r="J1088" s="55"/>
    </row>
    <row r="1089" spans="1:10">
      <c r="A1089" s="76">
        <f>'Order summary (backoffice)'!B1237</f>
        <v>0</v>
      </c>
      <c r="B1089">
        <f>'Order summary (backoffice)'!C1237</f>
        <v>0</v>
      </c>
      <c r="C1089" s="76">
        <f>'Order summary (backoffice)'!D1237</f>
        <v>0</v>
      </c>
      <c r="D1089">
        <f>'Order summary (backoffice)'!E1237</f>
        <v>0</v>
      </c>
      <c r="E1089" s="87">
        <f>Page5!V28</f>
        <v>0</v>
      </c>
      <c r="F1089" s="87">
        <f>Page5!C28</f>
        <v>0</v>
      </c>
      <c r="G1089" s="87">
        <f>Page5!D28</f>
        <v>0</v>
      </c>
      <c r="H1089" s="87">
        <f>Page5!E28</f>
        <v>0</v>
      </c>
      <c r="I1089" s="55"/>
      <c r="J1089" s="55"/>
    </row>
    <row r="1090" spans="1:10">
      <c r="A1090" s="76">
        <f>'Order summary (backoffice)'!B1250</f>
        <v>0</v>
      </c>
      <c r="B1090">
        <f>'Order summary (backoffice)'!C1250</f>
        <v>0</v>
      </c>
      <c r="C1090" s="76">
        <f>'Order summary (backoffice)'!D1250</f>
        <v>0</v>
      </c>
      <c r="D1090">
        <f>'Order summary (backoffice)'!E1250</f>
        <v>0</v>
      </c>
      <c r="E1090" s="87">
        <f>Page5!W28</f>
        <v>0</v>
      </c>
      <c r="F1090" s="87">
        <f>Page5!C28</f>
        <v>0</v>
      </c>
      <c r="G1090" s="87">
        <f>Page5!D28</f>
        <v>0</v>
      </c>
      <c r="H1090" s="87">
        <f>Page5!E28</f>
        <v>0</v>
      </c>
      <c r="I1090" s="55"/>
      <c r="J1090" s="55"/>
    </row>
    <row r="1091" spans="1:10">
      <c r="A1091" s="76">
        <f>'Order summary (backoffice)'!B1263</f>
        <v>0</v>
      </c>
      <c r="B1091">
        <f>'Order summary (backoffice)'!C1263</f>
        <v>0</v>
      </c>
      <c r="C1091" s="76">
        <f>'Order summary (backoffice)'!D1263</f>
        <v>0</v>
      </c>
      <c r="D1091">
        <f>'Order summary (backoffice)'!E1263</f>
        <v>0</v>
      </c>
      <c r="E1091" s="87">
        <f>Page5!X28</f>
        <v>0</v>
      </c>
      <c r="F1091" s="87">
        <f>Page5!C28</f>
        <v>0</v>
      </c>
      <c r="G1091" s="87">
        <f>Page5!D28</f>
        <v>0</v>
      </c>
      <c r="H1091" s="87">
        <f>Page5!E28</f>
        <v>0</v>
      </c>
      <c r="I1091" s="55"/>
      <c r="J1091" s="55"/>
    </row>
    <row r="1092" spans="1:10">
      <c r="A1092" s="76">
        <f>'Order summary (backoffice)'!B1276</f>
        <v>0</v>
      </c>
      <c r="B1092">
        <f>'Order summary (backoffice)'!C1276</f>
        <v>0</v>
      </c>
      <c r="C1092" s="76">
        <f>'Order summary (backoffice)'!D1276</f>
        <v>0</v>
      </c>
      <c r="D1092">
        <f>'Order summary (backoffice)'!E1276</f>
        <v>0</v>
      </c>
      <c r="E1092" s="87">
        <f>Page5!Y28</f>
        <v>0</v>
      </c>
      <c r="F1092" s="87">
        <f>Page5!C28</f>
        <v>0</v>
      </c>
      <c r="G1092" s="87">
        <f>Page5!D28</f>
        <v>0</v>
      </c>
      <c r="H1092" s="87">
        <f>Page5!E28</f>
        <v>0</v>
      </c>
      <c r="I1092" s="55"/>
      <c r="J1092" s="55"/>
    </row>
    <row r="1093" spans="1:10">
      <c r="A1093" s="76">
        <f>'Order summary (backoffice)'!B1289</f>
        <v>0</v>
      </c>
      <c r="B1093">
        <f>'Order summary (backoffice)'!C1289</f>
        <v>0</v>
      </c>
      <c r="C1093" s="76">
        <f>'Order summary (backoffice)'!D1289</f>
        <v>0</v>
      </c>
      <c r="D1093">
        <f>'Order summary (backoffice)'!E1289</f>
        <v>0</v>
      </c>
      <c r="E1093" s="87">
        <f>Page5!Z28</f>
        <v>0</v>
      </c>
      <c r="F1093" s="87">
        <f>Page5!C28</f>
        <v>0</v>
      </c>
      <c r="G1093" s="87">
        <f>Page5!D28</f>
        <v>0</v>
      </c>
      <c r="H1093" s="87">
        <f>Page5!E28</f>
        <v>0</v>
      </c>
      <c r="I1093" s="55"/>
      <c r="J1093" s="55"/>
    </row>
    <row r="1094" spans="1:10">
      <c r="A1094" s="76">
        <f>'Order summary (backoffice)'!B1302</f>
        <v>0</v>
      </c>
      <c r="B1094">
        <f>'Order summary (backoffice)'!C1302</f>
        <v>0</v>
      </c>
      <c r="C1094" s="76">
        <f>'Order summary (backoffice)'!D1302</f>
        <v>0</v>
      </c>
      <c r="D1094">
        <f>'Order summary (backoffice)'!E1302</f>
        <v>0</v>
      </c>
      <c r="E1094" s="87">
        <f>Page6!G28</f>
        <v>0</v>
      </c>
      <c r="F1094" s="87">
        <f>Page6!C28</f>
        <v>0</v>
      </c>
      <c r="G1094" s="87">
        <f>Page6!D28</f>
        <v>0</v>
      </c>
      <c r="H1094" s="87">
        <f>Page6!E28</f>
        <v>0</v>
      </c>
      <c r="I1094" s="55"/>
      <c r="J1094" s="55"/>
    </row>
    <row r="1095" spans="1:10">
      <c r="A1095" s="76">
        <f>'Order summary (backoffice)'!B1315</f>
        <v>0</v>
      </c>
      <c r="B1095">
        <f>'Order summary (backoffice)'!C1315</f>
        <v>0</v>
      </c>
      <c r="C1095" s="76">
        <f>'Order summary (backoffice)'!D1315</f>
        <v>0</v>
      </c>
      <c r="D1095">
        <f>'Order summary (backoffice)'!E1315</f>
        <v>0</v>
      </c>
      <c r="E1095" s="87">
        <f>Page6!H28</f>
        <v>0</v>
      </c>
      <c r="F1095" s="87">
        <f>Page6!C28</f>
        <v>0</v>
      </c>
      <c r="G1095" s="87">
        <f>Page6!D28</f>
        <v>0</v>
      </c>
      <c r="H1095" s="87">
        <f>Page6!E28</f>
        <v>0</v>
      </c>
      <c r="I1095" s="55"/>
      <c r="J1095" s="55"/>
    </row>
    <row r="1096" spans="1:10">
      <c r="A1096" s="76">
        <f>'Order summary (backoffice)'!B1328</f>
        <v>0</v>
      </c>
      <c r="B1096">
        <f>'Order summary (backoffice)'!C1328</f>
        <v>0</v>
      </c>
      <c r="C1096" s="76">
        <f>'Order summary (backoffice)'!D1328</f>
        <v>0</v>
      </c>
      <c r="D1096">
        <f>'Order summary (backoffice)'!E1328</f>
        <v>0</v>
      </c>
      <c r="E1096" s="87">
        <f>Page6!I28</f>
        <v>0</v>
      </c>
      <c r="F1096" s="87">
        <f>Page6!C28</f>
        <v>0</v>
      </c>
      <c r="G1096" s="87">
        <f>Page6!D28</f>
        <v>0</v>
      </c>
      <c r="H1096" s="87">
        <f>Page6!E28</f>
        <v>0</v>
      </c>
      <c r="I1096" s="55"/>
      <c r="J1096" s="55"/>
    </row>
    <row r="1097" spans="1:10">
      <c r="A1097" s="76">
        <f>'Order summary (backoffice)'!B1341</f>
        <v>0</v>
      </c>
      <c r="B1097">
        <f>'Order summary (backoffice)'!C1341</f>
        <v>0</v>
      </c>
      <c r="C1097" s="76">
        <f>'Order summary (backoffice)'!D1341</f>
        <v>0</v>
      </c>
      <c r="D1097">
        <f>'Order summary (backoffice)'!E1341</f>
        <v>0</v>
      </c>
      <c r="E1097" s="87">
        <f>Page6!J28</f>
        <v>0</v>
      </c>
      <c r="F1097" s="87">
        <f>Page6!C28</f>
        <v>0</v>
      </c>
      <c r="G1097" s="87">
        <f>Page6!D28</f>
        <v>0</v>
      </c>
      <c r="H1097" s="87">
        <f>Page6!E28</f>
        <v>0</v>
      </c>
      <c r="I1097" s="55"/>
      <c r="J1097" s="55"/>
    </row>
    <row r="1098" spans="1:10">
      <c r="A1098" s="76">
        <f>'Order summary (backoffice)'!B1354</f>
        <v>0</v>
      </c>
      <c r="B1098">
        <f>'Order summary (backoffice)'!C1354</f>
        <v>0</v>
      </c>
      <c r="C1098" s="76">
        <f>'Order summary (backoffice)'!D1354</f>
        <v>0</v>
      </c>
      <c r="D1098">
        <f>'Order summary (backoffice)'!E1354</f>
        <v>0</v>
      </c>
      <c r="E1098" s="87">
        <f>Page6!K28</f>
        <v>0</v>
      </c>
      <c r="F1098" s="87">
        <f>Page6!C28</f>
        <v>0</v>
      </c>
      <c r="G1098" s="87">
        <f>Page6!D28</f>
        <v>0</v>
      </c>
      <c r="H1098" s="87">
        <f>Page6!E28</f>
        <v>0</v>
      </c>
      <c r="I1098" s="55"/>
      <c r="J1098" s="55"/>
    </row>
    <row r="1099" spans="1:10">
      <c r="A1099" s="76">
        <f>'Order summary (backoffice)'!B1367</f>
        <v>0</v>
      </c>
      <c r="B1099">
        <f>'Order summary (backoffice)'!C1367</f>
        <v>0</v>
      </c>
      <c r="C1099" s="76">
        <f>'Order summary (backoffice)'!D1367</f>
        <v>0</v>
      </c>
      <c r="D1099">
        <f>'Order summary (backoffice)'!E1367</f>
        <v>0</v>
      </c>
      <c r="E1099" s="87">
        <f>Page6!L28</f>
        <v>0</v>
      </c>
      <c r="F1099" s="87">
        <f>Page6!C28</f>
        <v>0</v>
      </c>
      <c r="G1099" s="87">
        <f>Page6!D28</f>
        <v>0</v>
      </c>
      <c r="H1099" s="87">
        <f>Page6!E28</f>
        <v>0</v>
      </c>
      <c r="I1099" s="55"/>
      <c r="J1099" s="55"/>
    </row>
    <row r="1100" spans="1:10">
      <c r="A1100" s="76">
        <f>'Order summary (backoffice)'!B1380</f>
        <v>0</v>
      </c>
      <c r="B1100">
        <f>'Order summary (backoffice)'!C1380</f>
        <v>0</v>
      </c>
      <c r="C1100" s="76">
        <f>'Order summary (backoffice)'!D1380</f>
        <v>0</v>
      </c>
      <c r="D1100">
        <f>'Order summary (backoffice)'!E1380</f>
        <v>0</v>
      </c>
      <c r="E1100" s="87">
        <f>Page6!M28</f>
        <v>0</v>
      </c>
      <c r="F1100" s="87">
        <f>Page6!C28</f>
        <v>0</v>
      </c>
      <c r="G1100" s="87">
        <f>Page6!D28</f>
        <v>0</v>
      </c>
      <c r="H1100" s="87">
        <f>Page6!E28</f>
        <v>0</v>
      </c>
      <c r="I1100" s="55"/>
      <c r="J1100" s="55"/>
    </row>
    <row r="1101" spans="1:10">
      <c r="A1101" s="76">
        <f>'Order summary (backoffice)'!B1393</f>
        <v>0</v>
      </c>
      <c r="B1101">
        <f>'Order summary (backoffice)'!C1393</f>
        <v>0</v>
      </c>
      <c r="C1101" s="76">
        <f>'Order summary (backoffice)'!D1393</f>
        <v>0</v>
      </c>
      <c r="D1101">
        <f>'Order summary (backoffice)'!E1393</f>
        <v>0</v>
      </c>
      <c r="E1101" s="87">
        <f>Page6!N28</f>
        <v>0</v>
      </c>
      <c r="F1101" s="87">
        <f>Page6!C28</f>
        <v>0</v>
      </c>
      <c r="G1101" s="87">
        <f>Page6!D28</f>
        <v>0</v>
      </c>
      <c r="H1101" s="87">
        <f>Page6!E28</f>
        <v>0</v>
      </c>
      <c r="I1101" s="55"/>
      <c r="J1101" s="55"/>
    </row>
    <row r="1102" spans="1:10">
      <c r="A1102" s="76">
        <f>'Order summary (backoffice)'!B1406</f>
        <v>0</v>
      </c>
      <c r="B1102">
        <f>'Order summary (backoffice)'!C1406</f>
        <v>0</v>
      </c>
      <c r="C1102" s="76">
        <f>'Order summary (backoffice)'!D1406</f>
        <v>0</v>
      </c>
      <c r="D1102">
        <f>'Order summary (backoffice)'!E1406</f>
        <v>0</v>
      </c>
      <c r="E1102" s="87">
        <f>Page6!O28</f>
        <v>0</v>
      </c>
      <c r="F1102" s="87">
        <f>Page6!C28</f>
        <v>0</v>
      </c>
      <c r="G1102" s="87">
        <f>Page6!D28</f>
        <v>0</v>
      </c>
      <c r="H1102" s="87">
        <f>Page6!E28</f>
        <v>0</v>
      </c>
      <c r="I1102" s="55"/>
      <c r="J1102" s="55"/>
    </row>
    <row r="1103" spans="1:10">
      <c r="A1103" s="76">
        <f>'Order summary (backoffice)'!B1419</f>
        <v>0</v>
      </c>
      <c r="B1103">
        <f>'Order summary (backoffice)'!C1419</f>
        <v>0</v>
      </c>
      <c r="C1103" s="76">
        <f>'Order summary (backoffice)'!D1419</f>
        <v>0</v>
      </c>
      <c r="D1103">
        <f>'Order summary (backoffice)'!E1419</f>
        <v>0</v>
      </c>
      <c r="E1103" s="87">
        <f>Page6!P28</f>
        <v>0</v>
      </c>
      <c r="F1103" s="87">
        <f>Page6!C28</f>
        <v>0</v>
      </c>
      <c r="G1103" s="87">
        <f>Page6!D28</f>
        <v>0</v>
      </c>
      <c r="H1103" s="87">
        <f>Page6!E28</f>
        <v>0</v>
      </c>
      <c r="I1103" s="55"/>
      <c r="J1103" s="55"/>
    </row>
    <row r="1104" spans="1:10">
      <c r="A1104" s="76">
        <f>'Order summary (backoffice)'!B1432</f>
        <v>0</v>
      </c>
      <c r="B1104">
        <f>'Order summary (backoffice)'!C1432</f>
        <v>0</v>
      </c>
      <c r="C1104" s="76">
        <f>'Order summary (backoffice)'!D1432</f>
        <v>0</v>
      </c>
      <c r="D1104">
        <f>'Order summary (backoffice)'!E1432</f>
        <v>0</v>
      </c>
      <c r="E1104" s="87">
        <f>Page6!Q28</f>
        <v>0</v>
      </c>
      <c r="F1104" s="87">
        <f>Page6!C28</f>
        <v>0</v>
      </c>
      <c r="G1104" s="87">
        <f>Page6!D28</f>
        <v>0</v>
      </c>
      <c r="H1104" s="87">
        <f>Page6!E28</f>
        <v>0</v>
      </c>
      <c r="I1104" s="55"/>
      <c r="J1104" s="55"/>
    </row>
    <row r="1105" spans="1:10">
      <c r="A1105" s="76">
        <f>'Order summary (backoffice)'!B1445</f>
        <v>0</v>
      </c>
      <c r="B1105">
        <f>'Order summary (backoffice)'!C1445</f>
        <v>0</v>
      </c>
      <c r="C1105" s="76">
        <f>'Order summary (backoffice)'!D1445</f>
        <v>0</v>
      </c>
      <c r="D1105">
        <f>'Order summary (backoffice)'!E1445</f>
        <v>0</v>
      </c>
      <c r="E1105" s="87">
        <f>Page6!R28</f>
        <v>0</v>
      </c>
      <c r="F1105" s="87">
        <f>Page6!C28</f>
        <v>0</v>
      </c>
      <c r="G1105" s="87">
        <f>Page6!D28</f>
        <v>0</v>
      </c>
      <c r="H1105" s="87">
        <f>Page6!E28</f>
        <v>0</v>
      </c>
      <c r="I1105" s="55"/>
      <c r="J1105" s="55"/>
    </row>
    <row r="1106" spans="1:10">
      <c r="A1106" s="76">
        <f>'Order summary (backoffice)'!B1458</f>
        <v>0</v>
      </c>
      <c r="B1106">
        <f>'Order summary (backoffice)'!C1458</f>
        <v>0</v>
      </c>
      <c r="C1106" s="76">
        <f>'Order summary (backoffice)'!D1458</f>
        <v>0</v>
      </c>
      <c r="D1106">
        <f>'Order summary (backoffice)'!E1458</f>
        <v>0</v>
      </c>
      <c r="E1106" s="87">
        <f>Page6!S28</f>
        <v>0</v>
      </c>
      <c r="F1106" s="87">
        <f>Page6!C28</f>
        <v>0</v>
      </c>
      <c r="G1106" s="87">
        <f>Page6!D28</f>
        <v>0</v>
      </c>
      <c r="H1106" s="87">
        <f>Page6!E28</f>
        <v>0</v>
      </c>
      <c r="I1106" s="55"/>
      <c r="J1106" s="55"/>
    </row>
    <row r="1107" spans="1:10">
      <c r="A1107" s="76">
        <f>'Order summary (backoffice)'!B1471</f>
        <v>0</v>
      </c>
      <c r="B1107">
        <f>'Order summary (backoffice)'!C1471</f>
        <v>0</v>
      </c>
      <c r="C1107" s="76">
        <f>'Order summary (backoffice)'!D1471</f>
        <v>0</v>
      </c>
      <c r="D1107">
        <f>'Order summary (backoffice)'!E1471</f>
        <v>0</v>
      </c>
      <c r="E1107" s="87">
        <f>Page6!T28</f>
        <v>0</v>
      </c>
      <c r="F1107" s="87">
        <f>Page6!C28</f>
        <v>0</v>
      </c>
      <c r="G1107" s="87">
        <f>Page6!D28</f>
        <v>0</v>
      </c>
      <c r="H1107" s="87">
        <f>Page6!E28</f>
        <v>0</v>
      </c>
      <c r="I1107" s="55"/>
      <c r="J1107" s="55"/>
    </row>
    <row r="1108" spans="1:10">
      <c r="A1108" s="76">
        <f>'Order summary (backoffice)'!B1484</f>
        <v>0</v>
      </c>
      <c r="B1108">
        <f>'Order summary (backoffice)'!C1484</f>
        <v>0</v>
      </c>
      <c r="C1108" s="76">
        <f>'Order summary (backoffice)'!D1484</f>
        <v>0</v>
      </c>
      <c r="D1108">
        <f>'Order summary (backoffice)'!E1484</f>
        <v>0</v>
      </c>
      <c r="E1108" s="87">
        <f>Page6!U28</f>
        <v>0</v>
      </c>
      <c r="F1108" s="87">
        <f>Page6!C28</f>
        <v>0</v>
      </c>
      <c r="G1108" s="87">
        <f>Page6!D28</f>
        <v>0</v>
      </c>
      <c r="H1108" s="87">
        <f>Page6!E28</f>
        <v>0</v>
      </c>
      <c r="I1108" s="55"/>
      <c r="J1108" s="55"/>
    </row>
    <row r="1109" spans="1:10">
      <c r="A1109" s="76">
        <f>'Order summary (backoffice)'!B1497</f>
        <v>0</v>
      </c>
      <c r="B1109">
        <f>'Order summary (backoffice)'!C1497</f>
        <v>0</v>
      </c>
      <c r="C1109" s="76">
        <f>'Order summary (backoffice)'!D1497</f>
        <v>0</v>
      </c>
      <c r="D1109">
        <f>'Order summary (backoffice)'!E1497</f>
        <v>0</v>
      </c>
      <c r="E1109" s="87">
        <f>Page6!V28</f>
        <v>0</v>
      </c>
      <c r="F1109" s="87">
        <f>Page6!C28</f>
        <v>0</v>
      </c>
      <c r="G1109" s="87">
        <f>Page6!D28</f>
        <v>0</v>
      </c>
      <c r="H1109" s="87">
        <f>Page6!E28</f>
        <v>0</v>
      </c>
      <c r="I1109" s="55"/>
      <c r="J1109" s="55"/>
    </row>
    <row r="1110" spans="1:10">
      <c r="A1110" s="76">
        <f>'Order summary (backoffice)'!B1510</f>
        <v>0</v>
      </c>
      <c r="B1110">
        <f>'Order summary (backoffice)'!C1510</f>
        <v>0</v>
      </c>
      <c r="C1110" s="76">
        <f>'Order summary (backoffice)'!D1510</f>
        <v>0</v>
      </c>
      <c r="D1110">
        <f>'Order summary (backoffice)'!E1510</f>
        <v>0</v>
      </c>
      <c r="E1110" s="87">
        <f>Page6!W28</f>
        <v>0</v>
      </c>
      <c r="F1110" s="87">
        <f>Page6!C28</f>
        <v>0</v>
      </c>
      <c r="G1110" s="87">
        <f>Page6!D28</f>
        <v>0</v>
      </c>
      <c r="H1110" s="87">
        <f>Page6!E28</f>
        <v>0</v>
      </c>
      <c r="I1110" s="55"/>
      <c r="J1110" s="55"/>
    </row>
    <row r="1111" spans="1:10">
      <c r="A1111" s="76">
        <f>'Order summary (backoffice)'!B1523</f>
        <v>0</v>
      </c>
      <c r="B1111">
        <f>'Order summary (backoffice)'!C1523</f>
        <v>0</v>
      </c>
      <c r="C1111" s="76">
        <f>'Order summary (backoffice)'!D1523</f>
        <v>0</v>
      </c>
      <c r="D1111">
        <f>'Order summary (backoffice)'!E1523</f>
        <v>0</v>
      </c>
      <c r="E1111" s="87">
        <f>Page6!X28</f>
        <v>0</v>
      </c>
      <c r="F1111" s="87">
        <f>Page6!C28</f>
        <v>0</v>
      </c>
      <c r="G1111" s="87">
        <f>Page6!D28</f>
        <v>0</v>
      </c>
      <c r="H1111" s="87">
        <f>Page6!E28</f>
        <v>0</v>
      </c>
      <c r="I1111" s="55"/>
      <c r="J1111" s="55"/>
    </row>
    <row r="1112" spans="1:10">
      <c r="A1112" s="76">
        <f>'Order summary (backoffice)'!B1536</f>
        <v>0</v>
      </c>
      <c r="B1112">
        <f>'Order summary (backoffice)'!C1536</f>
        <v>0</v>
      </c>
      <c r="C1112" s="76">
        <f>'Order summary (backoffice)'!D1536</f>
        <v>0</v>
      </c>
      <c r="D1112">
        <f>'Order summary (backoffice)'!E1536</f>
        <v>0</v>
      </c>
      <c r="E1112" s="87">
        <f>Page6!Y28</f>
        <v>0</v>
      </c>
      <c r="F1112" s="87">
        <f>Page6!C28</f>
        <v>0</v>
      </c>
      <c r="G1112" s="87">
        <f>Page6!D28</f>
        <v>0</v>
      </c>
      <c r="H1112" s="87">
        <f>Page6!E28</f>
        <v>0</v>
      </c>
      <c r="I1112" s="55"/>
      <c r="J1112" s="55"/>
    </row>
    <row r="1113" spans="1:10">
      <c r="A1113" s="76">
        <f>'Order summary (backoffice)'!B925</f>
        <v>0</v>
      </c>
      <c r="B1113">
        <f>'Order summary (backoffice)'!C925</f>
        <v>0</v>
      </c>
      <c r="C1113" s="76">
        <f>'Order summary (backoffice)'!D925</f>
        <v>0</v>
      </c>
      <c r="D1113">
        <f>'Order summary (backoffice)'!E925</f>
        <v>0</v>
      </c>
      <c r="E1113" s="87">
        <f>Page4!R29</f>
        <v>0</v>
      </c>
      <c r="F1113" s="87">
        <f>Page4!C29</f>
        <v>0</v>
      </c>
      <c r="G1113" s="87">
        <f>Page4!D29</f>
        <v>0</v>
      </c>
      <c r="H1113" s="87">
        <f>Page4!E29</f>
        <v>0</v>
      </c>
      <c r="I1113" s="55"/>
      <c r="J1113" s="55"/>
    </row>
    <row r="1114" spans="1:10">
      <c r="A1114" s="76">
        <f>'Order summary (backoffice)'!B938</f>
        <v>0</v>
      </c>
      <c r="B1114">
        <f>'Order summary (backoffice)'!C938</f>
        <v>0</v>
      </c>
      <c r="C1114" s="76">
        <f>'Order summary (backoffice)'!D938</f>
        <v>0</v>
      </c>
      <c r="D1114">
        <f>'Order summary (backoffice)'!E938</f>
        <v>0</v>
      </c>
      <c r="E1114" s="87">
        <f>Page4!S29</f>
        <v>0</v>
      </c>
      <c r="F1114" s="87">
        <f>Page4!C29</f>
        <v>0</v>
      </c>
      <c r="G1114" s="87">
        <f>Page4!D29</f>
        <v>0</v>
      </c>
      <c r="H1114" s="87">
        <f>Page4!E29</f>
        <v>0</v>
      </c>
      <c r="I1114" s="55"/>
      <c r="J1114" s="55"/>
    </row>
    <row r="1115" spans="1:10">
      <c r="A1115" s="76">
        <f>'Order summary (backoffice)'!B951</f>
        <v>0</v>
      </c>
      <c r="B1115">
        <f>'Order summary (backoffice)'!C951</f>
        <v>0</v>
      </c>
      <c r="C1115" s="76">
        <f>'Order summary (backoffice)'!D951</f>
        <v>0</v>
      </c>
      <c r="D1115">
        <f>'Order summary (backoffice)'!E951</f>
        <v>0</v>
      </c>
      <c r="E1115" s="87">
        <f>Page4!T29</f>
        <v>0</v>
      </c>
      <c r="F1115" s="87">
        <f>Page4!C29</f>
        <v>0</v>
      </c>
      <c r="G1115" s="87">
        <f>Page4!D29</f>
        <v>0</v>
      </c>
      <c r="H1115" s="87">
        <f>Page4!E29</f>
        <v>0</v>
      </c>
      <c r="I1115" s="55"/>
      <c r="J1115" s="55"/>
    </row>
    <row r="1116" spans="1:10">
      <c r="A1116" s="76">
        <f>'Order summary (backoffice)'!B964</f>
        <v>0</v>
      </c>
      <c r="B1116">
        <f>'Order summary (backoffice)'!C964</f>
        <v>0</v>
      </c>
      <c r="C1116" s="76">
        <f>'Order summary (backoffice)'!D964</f>
        <v>0</v>
      </c>
      <c r="D1116">
        <f>'Order summary (backoffice)'!E964</f>
        <v>0</v>
      </c>
      <c r="E1116" s="87">
        <f>Page4!U29</f>
        <v>0</v>
      </c>
      <c r="F1116" s="87">
        <f>Page4!C29</f>
        <v>0</v>
      </c>
      <c r="G1116" s="87">
        <f>Page4!D29</f>
        <v>0</v>
      </c>
      <c r="H1116" s="87">
        <f>Page4!E29</f>
        <v>0</v>
      </c>
      <c r="I1116" s="55"/>
      <c r="J1116" s="55"/>
    </row>
    <row r="1117" spans="1:10">
      <c r="A1117" s="76">
        <f>'Order summary (backoffice)'!B977</f>
        <v>0</v>
      </c>
      <c r="B1117">
        <f>'Order summary (backoffice)'!C977</f>
        <v>0</v>
      </c>
      <c r="C1117" s="76">
        <f>'Order summary (backoffice)'!D977</f>
        <v>0</v>
      </c>
      <c r="D1117">
        <f>'Order summary (backoffice)'!E977</f>
        <v>0</v>
      </c>
      <c r="E1117" s="87">
        <f>Page4!V29</f>
        <v>0</v>
      </c>
      <c r="F1117" s="87">
        <f>Page4!C29</f>
        <v>0</v>
      </c>
      <c r="G1117" s="87">
        <f>Page4!D29</f>
        <v>0</v>
      </c>
      <c r="H1117" s="87">
        <f>Page4!E29</f>
        <v>0</v>
      </c>
      <c r="I1117" s="55"/>
      <c r="J1117" s="55"/>
    </row>
    <row r="1118" spans="1:10">
      <c r="A1118" s="76">
        <f>'Order summary (backoffice)'!B990</f>
        <v>0</v>
      </c>
      <c r="B1118">
        <f>'Order summary (backoffice)'!C990</f>
        <v>0</v>
      </c>
      <c r="C1118" s="76">
        <f>'Order summary (backoffice)'!D990</f>
        <v>0</v>
      </c>
      <c r="D1118">
        <f>'Order summary (backoffice)'!E990</f>
        <v>0</v>
      </c>
      <c r="E1118" s="87">
        <f>Page4!W29</f>
        <v>0</v>
      </c>
      <c r="F1118" s="87">
        <f>Page4!C29</f>
        <v>0</v>
      </c>
      <c r="G1118" s="87">
        <f>Page4!D29</f>
        <v>0</v>
      </c>
      <c r="H1118" s="87">
        <f>Page4!E29</f>
        <v>0</v>
      </c>
      <c r="I1118" s="55"/>
      <c r="J1118" s="55"/>
    </row>
    <row r="1119" spans="1:10">
      <c r="A1119" s="76">
        <f>'Order summary (backoffice)'!B1003</f>
        <v>0</v>
      </c>
      <c r="B1119">
        <f>'Order summary (backoffice)'!C1003</f>
        <v>0</v>
      </c>
      <c r="C1119" s="76">
        <f>'Order summary (backoffice)'!D1003</f>
        <v>0</v>
      </c>
      <c r="D1119">
        <f>'Order summary (backoffice)'!E1003</f>
        <v>0</v>
      </c>
      <c r="E1119" s="87">
        <f>Page4!X29</f>
        <v>0</v>
      </c>
      <c r="F1119" s="87">
        <f>Page4!C29</f>
        <v>0</v>
      </c>
      <c r="G1119" s="87">
        <f>Page4!D29</f>
        <v>0</v>
      </c>
      <c r="H1119" s="87">
        <f>Page4!E29</f>
        <v>0</v>
      </c>
      <c r="I1119" s="55"/>
      <c r="J1119" s="55"/>
    </row>
    <row r="1120" spans="1:10">
      <c r="A1120" s="76">
        <f>'Order summary (backoffice)'!B1016</f>
        <v>0</v>
      </c>
      <c r="B1120">
        <f>'Order summary (backoffice)'!C1016</f>
        <v>0</v>
      </c>
      <c r="C1120" s="76">
        <f>'Order summary (backoffice)'!D1016</f>
        <v>0</v>
      </c>
      <c r="D1120">
        <f>'Order summary (backoffice)'!E1016</f>
        <v>0</v>
      </c>
      <c r="E1120" s="87">
        <f>Page4!Y29</f>
        <v>0</v>
      </c>
      <c r="F1120" s="87">
        <f>Page4!C29</f>
        <v>0</v>
      </c>
      <c r="G1120" s="87">
        <f>Page4!D29</f>
        <v>0</v>
      </c>
      <c r="H1120" s="87">
        <f>Page4!E29</f>
        <v>0</v>
      </c>
      <c r="I1120" s="55"/>
      <c r="J1120" s="55"/>
    </row>
    <row r="1121" spans="1:10">
      <c r="A1121" s="76">
        <f>'Order summary (backoffice)'!B1029</f>
        <v>0</v>
      </c>
      <c r="B1121">
        <f>'Order summary (backoffice)'!C1029</f>
        <v>0</v>
      </c>
      <c r="C1121" s="76">
        <f>'Order summary (backoffice)'!D1029</f>
        <v>0</v>
      </c>
      <c r="D1121">
        <f>'Order summary (backoffice)'!E1029</f>
        <v>0</v>
      </c>
      <c r="E1121" s="87">
        <f>Page4!Z29</f>
        <v>0</v>
      </c>
      <c r="F1121" s="87">
        <f>Page4!C29</f>
        <v>0</v>
      </c>
      <c r="G1121" s="87">
        <f>Page4!D29</f>
        <v>0</v>
      </c>
      <c r="H1121" s="87">
        <f>Page4!E29</f>
        <v>0</v>
      </c>
      <c r="I1121" s="55"/>
      <c r="J1121" s="55"/>
    </row>
    <row r="1122" spans="1:10">
      <c r="A1122" s="76">
        <f>'Order summary (backoffice)'!B1042</f>
        <v>0</v>
      </c>
      <c r="B1122">
        <f>'Order summary (backoffice)'!C1042</f>
        <v>0</v>
      </c>
      <c r="C1122" s="76">
        <f>'Order summary (backoffice)'!D1042</f>
        <v>0</v>
      </c>
      <c r="D1122">
        <f>'Order summary (backoffice)'!E1042</f>
        <v>0</v>
      </c>
      <c r="E1122" s="87">
        <f>Page5!G29</f>
        <v>0</v>
      </c>
      <c r="F1122" s="87">
        <f>Page5!C29</f>
        <v>0</v>
      </c>
      <c r="G1122" s="87">
        <f>Page5!D29</f>
        <v>0</v>
      </c>
      <c r="H1122" s="87">
        <f>Page5!E29</f>
        <v>0</v>
      </c>
      <c r="I1122" s="55"/>
      <c r="J1122" s="55"/>
    </row>
    <row r="1123" spans="1:10">
      <c r="A1123" s="76">
        <f>'Order summary (backoffice)'!B1055</f>
        <v>0</v>
      </c>
      <c r="B1123">
        <f>'Order summary (backoffice)'!C1055</f>
        <v>0</v>
      </c>
      <c r="C1123" s="76">
        <f>'Order summary (backoffice)'!D1055</f>
        <v>0</v>
      </c>
      <c r="D1123">
        <f>'Order summary (backoffice)'!E1055</f>
        <v>0</v>
      </c>
      <c r="E1123" s="87">
        <f>Page5!H29</f>
        <v>0</v>
      </c>
      <c r="F1123" s="87">
        <f>Page5!C29</f>
        <v>0</v>
      </c>
      <c r="G1123" s="87">
        <f>Page5!D29</f>
        <v>0</v>
      </c>
      <c r="H1123" s="87">
        <f>Page5!E29</f>
        <v>0</v>
      </c>
      <c r="I1123" s="55"/>
      <c r="J1123" s="55"/>
    </row>
    <row r="1124" spans="1:10">
      <c r="A1124" s="76">
        <f>'Order summary (backoffice)'!B1068</f>
        <v>0</v>
      </c>
      <c r="B1124">
        <f>'Order summary (backoffice)'!C1068</f>
        <v>0</v>
      </c>
      <c r="C1124" s="76">
        <f>'Order summary (backoffice)'!D1068</f>
        <v>0</v>
      </c>
      <c r="D1124">
        <f>'Order summary (backoffice)'!E1068</f>
        <v>0</v>
      </c>
      <c r="E1124" s="87">
        <f>Page5!I29</f>
        <v>0</v>
      </c>
      <c r="F1124" s="87">
        <f>Page5!C29</f>
        <v>0</v>
      </c>
      <c r="G1124" s="87">
        <f>Page5!D29</f>
        <v>0</v>
      </c>
      <c r="H1124" s="87">
        <f>Page5!E29</f>
        <v>0</v>
      </c>
      <c r="I1124" s="55"/>
      <c r="J1124" s="55"/>
    </row>
    <row r="1125" spans="1:10">
      <c r="A1125" s="76">
        <f>'Order summary (backoffice)'!B1081</f>
        <v>0</v>
      </c>
      <c r="B1125">
        <f>'Order summary (backoffice)'!C1081</f>
        <v>0</v>
      </c>
      <c r="C1125" s="76">
        <f>'Order summary (backoffice)'!D1081</f>
        <v>0</v>
      </c>
      <c r="D1125">
        <f>'Order summary (backoffice)'!E1081</f>
        <v>0</v>
      </c>
      <c r="E1125" s="87">
        <f>Page5!J29</f>
        <v>0</v>
      </c>
      <c r="F1125" s="87">
        <f>Page5!C29</f>
        <v>0</v>
      </c>
      <c r="G1125" s="87">
        <f>Page5!D29</f>
        <v>0</v>
      </c>
      <c r="H1125" s="87">
        <f>Page5!E29</f>
        <v>0</v>
      </c>
      <c r="I1125" s="55"/>
      <c r="J1125" s="55"/>
    </row>
    <row r="1126" spans="1:10">
      <c r="A1126" s="76">
        <f>'Order summary (backoffice)'!B1094</f>
        <v>0</v>
      </c>
      <c r="B1126">
        <f>'Order summary (backoffice)'!C1094</f>
        <v>0</v>
      </c>
      <c r="C1126" s="76">
        <f>'Order summary (backoffice)'!D1094</f>
        <v>0</v>
      </c>
      <c r="D1126">
        <f>'Order summary (backoffice)'!E1094</f>
        <v>0</v>
      </c>
      <c r="E1126" s="87">
        <f>Page5!K29</f>
        <v>0</v>
      </c>
      <c r="F1126" s="87">
        <f>Page5!C29</f>
        <v>0</v>
      </c>
      <c r="G1126" s="87">
        <f>Page5!D29</f>
        <v>0</v>
      </c>
      <c r="H1126" s="87">
        <f>Page5!E29</f>
        <v>0</v>
      </c>
      <c r="I1126" s="55"/>
      <c r="J1126" s="55"/>
    </row>
    <row r="1127" spans="1:10">
      <c r="A1127" s="76">
        <f>'Order summary (backoffice)'!B1107</f>
        <v>0</v>
      </c>
      <c r="B1127">
        <f>'Order summary (backoffice)'!C1107</f>
        <v>0</v>
      </c>
      <c r="C1127" s="76">
        <f>'Order summary (backoffice)'!D1107</f>
        <v>0</v>
      </c>
      <c r="D1127">
        <f>'Order summary (backoffice)'!E1107</f>
        <v>0</v>
      </c>
      <c r="E1127" s="87">
        <f>Page5!L29</f>
        <v>0</v>
      </c>
      <c r="F1127" s="87">
        <f>Page5!C29</f>
        <v>0</v>
      </c>
      <c r="G1127" s="87">
        <f>Page5!D29</f>
        <v>0</v>
      </c>
      <c r="H1127" s="87">
        <f>Page5!E29</f>
        <v>0</v>
      </c>
      <c r="I1127" s="55"/>
      <c r="J1127" s="55"/>
    </row>
    <row r="1128" spans="1:10">
      <c r="A1128" s="76">
        <f>'Order summary (backoffice)'!B1120</f>
        <v>0</v>
      </c>
      <c r="B1128">
        <f>'Order summary (backoffice)'!C1120</f>
        <v>0</v>
      </c>
      <c r="C1128" s="76">
        <f>'Order summary (backoffice)'!D1120</f>
        <v>0</v>
      </c>
      <c r="D1128">
        <f>'Order summary (backoffice)'!E1120</f>
        <v>0</v>
      </c>
      <c r="E1128" s="87">
        <f>Page5!M29</f>
        <v>0</v>
      </c>
      <c r="F1128" s="87">
        <f>Page5!C29</f>
        <v>0</v>
      </c>
      <c r="G1128" s="87">
        <f>Page5!D29</f>
        <v>0</v>
      </c>
      <c r="H1128" s="87">
        <f>Page5!E29</f>
        <v>0</v>
      </c>
      <c r="I1128" s="55"/>
      <c r="J1128" s="55"/>
    </row>
    <row r="1129" spans="1:10">
      <c r="A1129" s="76">
        <f>'Order summary (backoffice)'!B1133</f>
        <v>0</v>
      </c>
      <c r="B1129">
        <f>'Order summary (backoffice)'!C1133</f>
        <v>0</v>
      </c>
      <c r="C1129" s="76">
        <f>'Order summary (backoffice)'!D1133</f>
        <v>0</v>
      </c>
      <c r="D1129">
        <f>'Order summary (backoffice)'!E1133</f>
        <v>0</v>
      </c>
      <c r="E1129" s="87">
        <f>Page5!N29</f>
        <v>0</v>
      </c>
      <c r="F1129" s="87">
        <f>Page5!C29</f>
        <v>0</v>
      </c>
      <c r="G1129" s="87">
        <f>Page5!D29</f>
        <v>0</v>
      </c>
      <c r="H1129" s="87">
        <f>Page5!E29</f>
        <v>0</v>
      </c>
      <c r="I1129" s="55"/>
      <c r="J1129" s="55"/>
    </row>
    <row r="1130" spans="1:10">
      <c r="A1130" s="76">
        <f>'Order summary (backoffice)'!B1146</f>
        <v>0</v>
      </c>
      <c r="B1130">
        <f>'Order summary (backoffice)'!C1146</f>
        <v>0</v>
      </c>
      <c r="C1130" s="76">
        <f>'Order summary (backoffice)'!D1146</f>
        <v>0</v>
      </c>
      <c r="D1130">
        <f>'Order summary (backoffice)'!E1146</f>
        <v>0</v>
      </c>
      <c r="E1130" s="87">
        <f>Page5!O29</f>
        <v>0</v>
      </c>
      <c r="F1130" s="87">
        <f>Page5!C29</f>
        <v>0</v>
      </c>
      <c r="G1130" s="87">
        <f>Page5!D29</f>
        <v>0</v>
      </c>
      <c r="H1130" s="87">
        <f>Page5!E29</f>
        <v>0</v>
      </c>
      <c r="I1130" s="55"/>
      <c r="J1130" s="55"/>
    </row>
    <row r="1131" spans="1:10">
      <c r="A1131" s="76">
        <f>'Order summary (backoffice)'!B1159</f>
        <v>0</v>
      </c>
      <c r="B1131">
        <f>'Order summary (backoffice)'!C1159</f>
        <v>0</v>
      </c>
      <c r="C1131" s="76">
        <f>'Order summary (backoffice)'!D1159</f>
        <v>0</v>
      </c>
      <c r="D1131">
        <f>'Order summary (backoffice)'!E1159</f>
        <v>0</v>
      </c>
      <c r="E1131" s="87">
        <f>Page5!P29</f>
        <v>0</v>
      </c>
      <c r="F1131" s="87">
        <f>Page5!C29</f>
        <v>0</v>
      </c>
      <c r="G1131" s="87">
        <f>Page5!D29</f>
        <v>0</v>
      </c>
      <c r="H1131" s="87">
        <f>Page5!E29</f>
        <v>0</v>
      </c>
      <c r="I1131" s="55"/>
      <c r="J1131" s="55"/>
    </row>
    <row r="1132" spans="1:10">
      <c r="A1132" s="76">
        <f>'Order summary (backoffice)'!B1172</f>
        <v>0</v>
      </c>
      <c r="B1132">
        <f>'Order summary (backoffice)'!C1172</f>
        <v>0</v>
      </c>
      <c r="C1132" s="76">
        <f>'Order summary (backoffice)'!D1172</f>
        <v>0</v>
      </c>
      <c r="D1132">
        <f>'Order summary (backoffice)'!E1172</f>
        <v>0</v>
      </c>
      <c r="E1132" s="87">
        <f>Page5!Q29</f>
        <v>0</v>
      </c>
      <c r="F1132" s="87">
        <f>Page5!C29</f>
        <v>0</v>
      </c>
      <c r="G1132" s="87">
        <f>Page5!D29</f>
        <v>0</v>
      </c>
      <c r="H1132" s="87">
        <f>Page5!E29</f>
        <v>0</v>
      </c>
      <c r="I1132" s="55"/>
      <c r="J1132" s="55"/>
    </row>
    <row r="1133" spans="1:10">
      <c r="A1133" s="76">
        <f>'Order summary (backoffice)'!B1185</f>
        <v>0</v>
      </c>
      <c r="B1133">
        <f>'Order summary (backoffice)'!C1185</f>
        <v>0</v>
      </c>
      <c r="C1133" s="76">
        <f>'Order summary (backoffice)'!D1185</f>
        <v>0</v>
      </c>
      <c r="D1133">
        <f>'Order summary (backoffice)'!E1185</f>
        <v>0</v>
      </c>
      <c r="E1133" s="87">
        <f>Page5!R29</f>
        <v>0</v>
      </c>
      <c r="F1133" s="87">
        <f>Page5!C29</f>
        <v>0</v>
      </c>
      <c r="G1133" s="87">
        <f>Page5!D29</f>
        <v>0</v>
      </c>
      <c r="H1133" s="87">
        <f>Page5!E29</f>
        <v>0</v>
      </c>
      <c r="I1133" s="55"/>
      <c r="J1133" s="55"/>
    </row>
    <row r="1134" spans="1:10">
      <c r="A1134" s="76">
        <f>'Order summary (backoffice)'!B1198</f>
        <v>0</v>
      </c>
      <c r="B1134">
        <f>'Order summary (backoffice)'!C1198</f>
        <v>0</v>
      </c>
      <c r="C1134" s="76">
        <f>'Order summary (backoffice)'!D1198</f>
        <v>0</v>
      </c>
      <c r="D1134">
        <f>'Order summary (backoffice)'!E1198</f>
        <v>0</v>
      </c>
      <c r="E1134" s="87">
        <f>Page5!S29</f>
        <v>0</v>
      </c>
      <c r="F1134" s="87">
        <f>Page5!C29</f>
        <v>0</v>
      </c>
      <c r="G1134" s="87">
        <f>Page5!D29</f>
        <v>0</v>
      </c>
      <c r="H1134" s="87">
        <f>Page5!E29</f>
        <v>0</v>
      </c>
      <c r="I1134" s="55"/>
      <c r="J1134" s="55"/>
    </row>
    <row r="1135" spans="1:10">
      <c r="A1135" s="76">
        <f>'Order summary (backoffice)'!B1211</f>
        <v>0</v>
      </c>
      <c r="B1135">
        <f>'Order summary (backoffice)'!C1211</f>
        <v>0</v>
      </c>
      <c r="C1135" s="76">
        <f>'Order summary (backoffice)'!D1211</f>
        <v>0</v>
      </c>
      <c r="D1135">
        <f>'Order summary (backoffice)'!E1211</f>
        <v>0</v>
      </c>
      <c r="E1135" s="87">
        <f>Page5!T29</f>
        <v>0</v>
      </c>
      <c r="F1135" s="87">
        <f>Page5!C29</f>
        <v>0</v>
      </c>
      <c r="G1135" s="87">
        <f>Page5!D29</f>
        <v>0</v>
      </c>
      <c r="H1135" s="87">
        <f>Page5!E29</f>
        <v>0</v>
      </c>
      <c r="I1135" s="55"/>
      <c r="J1135" s="55"/>
    </row>
    <row r="1136" spans="1:10">
      <c r="A1136" s="76">
        <f>'Order summary (backoffice)'!B1224</f>
        <v>0</v>
      </c>
      <c r="B1136">
        <f>'Order summary (backoffice)'!C1224</f>
        <v>0</v>
      </c>
      <c r="C1136" s="76">
        <f>'Order summary (backoffice)'!D1224</f>
        <v>0</v>
      </c>
      <c r="D1136">
        <f>'Order summary (backoffice)'!E1224</f>
        <v>0</v>
      </c>
      <c r="E1136" s="87">
        <f>Page5!U29</f>
        <v>0</v>
      </c>
      <c r="F1136" s="87">
        <f>Page5!C29</f>
        <v>0</v>
      </c>
      <c r="G1136" s="87">
        <f>Page5!D29</f>
        <v>0</v>
      </c>
      <c r="H1136" s="87">
        <f>Page5!E29</f>
        <v>0</v>
      </c>
      <c r="I1136" s="55"/>
      <c r="J1136" s="55"/>
    </row>
    <row r="1137" spans="1:10">
      <c r="A1137" s="76">
        <f>'Order summary (backoffice)'!B1237</f>
        <v>0</v>
      </c>
      <c r="B1137">
        <f>'Order summary (backoffice)'!C1237</f>
        <v>0</v>
      </c>
      <c r="C1137" s="76">
        <f>'Order summary (backoffice)'!D1237</f>
        <v>0</v>
      </c>
      <c r="D1137">
        <f>'Order summary (backoffice)'!E1237</f>
        <v>0</v>
      </c>
      <c r="E1137" s="87">
        <f>Page5!V29</f>
        <v>0</v>
      </c>
      <c r="F1137" s="87">
        <f>Page5!C29</f>
        <v>0</v>
      </c>
      <c r="G1137" s="87">
        <f>Page5!D29</f>
        <v>0</v>
      </c>
      <c r="H1137" s="87">
        <f>Page5!E29</f>
        <v>0</v>
      </c>
      <c r="I1137" s="55"/>
      <c r="J1137" s="55"/>
    </row>
    <row r="1138" spans="1:10">
      <c r="A1138" s="76">
        <f>'Order summary (backoffice)'!B1250</f>
        <v>0</v>
      </c>
      <c r="B1138">
        <f>'Order summary (backoffice)'!C1250</f>
        <v>0</v>
      </c>
      <c r="C1138" s="76">
        <f>'Order summary (backoffice)'!D1250</f>
        <v>0</v>
      </c>
      <c r="D1138">
        <f>'Order summary (backoffice)'!E1250</f>
        <v>0</v>
      </c>
      <c r="E1138" s="87">
        <f>Page5!W29</f>
        <v>0</v>
      </c>
      <c r="F1138" s="87">
        <f>Page5!C29</f>
        <v>0</v>
      </c>
      <c r="G1138" s="87">
        <f>Page5!D29</f>
        <v>0</v>
      </c>
      <c r="H1138" s="87">
        <f>Page5!E29</f>
        <v>0</v>
      </c>
      <c r="I1138" s="55"/>
      <c r="J1138" s="55"/>
    </row>
    <row r="1139" spans="1:10">
      <c r="A1139" s="76">
        <f>'Order summary (backoffice)'!B1263</f>
        <v>0</v>
      </c>
      <c r="B1139">
        <f>'Order summary (backoffice)'!C1263</f>
        <v>0</v>
      </c>
      <c r="C1139" s="76">
        <f>'Order summary (backoffice)'!D1263</f>
        <v>0</v>
      </c>
      <c r="D1139">
        <f>'Order summary (backoffice)'!E1263</f>
        <v>0</v>
      </c>
      <c r="E1139" s="87">
        <f>Page5!X29</f>
        <v>0</v>
      </c>
      <c r="F1139" s="87">
        <f>Page5!C29</f>
        <v>0</v>
      </c>
      <c r="G1139" s="87">
        <f>Page5!D29</f>
        <v>0</v>
      </c>
      <c r="H1139" s="87">
        <f>Page5!E29</f>
        <v>0</v>
      </c>
      <c r="I1139" s="55"/>
      <c r="J1139" s="55"/>
    </row>
    <row r="1140" spans="1:10">
      <c r="A1140" s="76">
        <f>'Order summary (backoffice)'!B1276</f>
        <v>0</v>
      </c>
      <c r="B1140">
        <f>'Order summary (backoffice)'!C1276</f>
        <v>0</v>
      </c>
      <c r="C1140" s="76">
        <f>'Order summary (backoffice)'!D1276</f>
        <v>0</v>
      </c>
      <c r="D1140">
        <f>'Order summary (backoffice)'!E1276</f>
        <v>0</v>
      </c>
      <c r="E1140" s="87">
        <f>Page5!Y29</f>
        <v>0</v>
      </c>
      <c r="F1140" s="87">
        <f>Page5!C29</f>
        <v>0</v>
      </c>
      <c r="G1140" s="87">
        <f>Page5!D29</f>
        <v>0</v>
      </c>
      <c r="H1140" s="87">
        <f>Page5!E29</f>
        <v>0</v>
      </c>
      <c r="I1140" s="55"/>
      <c r="J1140" s="55"/>
    </row>
    <row r="1141" spans="1:10">
      <c r="A1141" s="76">
        <f>'Order summary (backoffice)'!B1289</f>
        <v>0</v>
      </c>
      <c r="B1141">
        <f>'Order summary (backoffice)'!C1289</f>
        <v>0</v>
      </c>
      <c r="C1141" s="76">
        <f>'Order summary (backoffice)'!D1289</f>
        <v>0</v>
      </c>
      <c r="D1141">
        <f>'Order summary (backoffice)'!E1289</f>
        <v>0</v>
      </c>
      <c r="E1141" s="87">
        <f>Page5!Z29</f>
        <v>0</v>
      </c>
      <c r="F1141" s="87">
        <f>Page5!C29</f>
        <v>0</v>
      </c>
      <c r="G1141" s="87">
        <f>Page5!D29</f>
        <v>0</v>
      </c>
      <c r="H1141" s="87">
        <f>Page5!E29</f>
        <v>0</v>
      </c>
      <c r="I1141" s="55"/>
      <c r="J1141" s="55"/>
    </row>
    <row r="1142" spans="1:10">
      <c r="A1142" s="76">
        <f>'Order summary (backoffice)'!B1302</f>
        <v>0</v>
      </c>
      <c r="B1142">
        <f>'Order summary (backoffice)'!C1302</f>
        <v>0</v>
      </c>
      <c r="C1142" s="76">
        <f>'Order summary (backoffice)'!D1302</f>
        <v>0</v>
      </c>
      <c r="D1142">
        <f>'Order summary (backoffice)'!E1302</f>
        <v>0</v>
      </c>
      <c r="E1142" s="87">
        <f>Page6!G29</f>
        <v>0</v>
      </c>
      <c r="F1142" s="87">
        <f>Page6!C29</f>
        <v>0</v>
      </c>
      <c r="G1142" s="87">
        <f>Page6!D29</f>
        <v>0</v>
      </c>
      <c r="H1142" s="87">
        <f>Page6!E29</f>
        <v>0</v>
      </c>
      <c r="I1142" s="55"/>
      <c r="J1142" s="55"/>
    </row>
    <row r="1143" spans="1:10">
      <c r="A1143" s="76">
        <f>'Order summary (backoffice)'!B1315</f>
        <v>0</v>
      </c>
      <c r="B1143">
        <f>'Order summary (backoffice)'!C1315</f>
        <v>0</v>
      </c>
      <c r="C1143" s="76">
        <f>'Order summary (backoffice)'!D1315</f>
        <v>0</v>
      </c>
      <c r="D1143">
        <f>'Order summary (backoffice)'!E1315</f>
        <v>0</v>
      </c>
      <c r="E1143" s="87">
        <f>Page6!H29</f>
        <v>0</v>
      </c>
      <c r="F1143" s="87">
        <f>Page6!C29</f>
        <v>0</v>
      </c>
      <c r="G1143" s="87">
        <f>Page6!D29</f>
        <v>0</v>
      </c>
      <c r="H1143" s="87">
        <f>Page6!E29</f>
        <v>0</v>
      </c>
      <c r="I1143" s="55"/>
      <c r="J1143" s="55"/>
    </row>
    <row r="1144" spans="1:10">
      <c r="A1144" s="76">
        <f>'Order summary (backoffice)'!B1328</f>
        <v>0</v>
      </c>
      <c r="B1144">
        <f>'Order summary (backoffice)'!C1328</f>
        <v>0</v>
      </c>
      <c r="C1144" s="76">
        <f>'Order summary (backoffice)'!D1328</f>
        <v>0</v>
      </c>
      <c r="D1144">
        <f>'Order summary (backoffice)'!E1328</f>
        <v>0</v>
      </c>
      <c r="E1144" s="87">
        <f>Page6!I29</f>
        <v>0</v>
      </c>
      <c r="F1144" s="87">
        <f>Page6!C29</f>
        <v>0</v>
      </c>
      <c r="G1144" s="87">
        <f>Page6!D29</f>
        <v>0</v>
      </c>
      <c r="H1144" s="87">
        <f>Page6!E29</f>
        <v>0</v>
      </c>
      <c r="I1144" s="55"/>
      <c r="J1144" s="55"/>
    </row>
    <row r="1145" spans="1:10">
      <c r="A1145" s="76">
        <f>'Order summary (backoffice)'!B1341</f>
        <v>0</v>
      </c>
      <c r="B1145">
        <f>'Order summary (backoffice)'!C1341</f>
        <v>0</v>
      </c>
      <c r="C1145" s="76">
        <f>'Order summary (backoffice)'!D1341</f>
        <v>0</v>
      </c>
      <c r="D1145">
        <f>'Order summary (backoffice)'!E1341</f>
        <v>0</v>
      </c>
      <c r="E1145" s="87">
        <f>Page6!J29</f>
        <v>0</v>
      </c>
      <c r="F1145" s="87">
        <f>Page6!C29</f>
        <v>0</v>
      </c>
      <c r="G1145" s="87">
        <f>Page6!D29</f>
        <v>0</v>
      </c>
      <c r="H1145" s="87">
        <f>Page6!E29</f>
        <v>0</v>
      </c>
      <c r="I1145" s="55"/>
      <c r="J1145" s="55"/>
    </row>
    <row r="1146" spans="1:10">
      <c r="A1146" s="76">
        <f>'Order summary (backoffice)'!B1354</f>
        <v>0</v>
      </c>
      <c r="B1146">
        <f>'Order summary (backoffice)'!C1354</f>
        <v>0</v>
      </c>
      <c r="C1146" s="76">
        <f>'Order summary (backoffice)'!D1354</f>
        <v>0</v>
      </c>
      <c r="D1146">
        <f>'Order summary (backoffice)'!E1354</f>
        <v>0</v>
      </c>
      <c r="E1146" s="87">
        <f>Page6!K29</f>
        <v>0</v>
      </c>
      <c r="F1146" s="87">
        <f>Page6!C29</f>
        <v>0</v>
      </c>
      <c r="G1146" s="87">
        <f>Page6!D29</f>
        <v>0</v>
      </c>
      <c r="H1146" s="87">
        <f>Page6!E29</f>
        <v>0</v>
      </c>
      <c r="I1146" s="55"/>
      <c r="J1146" s="55"/>
    </row>
    <row r="1147" spans="1:10">
      <c r="A1147" s="76">
        <f>'Order summary (backoffice)'!B1367</f>
        <v>0</v>
      </c>
      <c r="B1147">
        <f>'Order summary (backoffice)'!C1367</f>
        <v>0</v>
      </c>
      <c r="C1147" s="76">
        <f>'Order summary (backoffice)'!D1367</f>
        <v>0</v>
      </c>
      <c r="D1147">
        <f>'Order summary (backoffice)'!E1367</f>
        <v>0</v>
      </c>
      <c r="E1147" s="87">
        <f>Page6!L29</f>
        <v>0</v>
      </c>
      <c r="F1147" s="87">
        <f>Page6!C29</f>
        <v>0</v>
      </c>
      <c r="G1147" s="87">
        <f>Page6!D29</f>
        <v>0</v>
      </c>
      <c r="H1147" s="87">
        <f>Page6!E29</f>
        <v>0</v>
      </c>
      <c r="I1147" s="55"/>
      <c r="J1147" s="55"/>
    </row>
    <row r="1148" spans="1:10">
      <c r="A1148" s="76">
        <f>'Order summary (backoffice)'!B1380</f>
        <v>0</v>
      </c>
      <c r="B1148">
        <f>'Order summary (backoffice)'!C1380</f>
        <v>0</v>
      </c>
      <c r="C1148" s="76">
        <f>'Order summary (backoffice)'!D1380</f>
        <v>0</v>
      </c>
      <c r="D1148">
        <f>'Order summary (backoffice)'!E1380</f>
        <v>0</v>
      </c>
      <c r="E1148" s="87">
        <f>Page6!M29</f>
        <v>0</v>
      </c>
      <c r="F1148" s="87">
        <f>Page6!C29</f>
        <v>0</v>
      </c>
      <c r="G1148" s="87">
        <f>Page6!D29</f>
        <v>0</v>
      </c>
      <c r="H1148" s="87">
        <f>Page6!E29</f>
        <v>0</v>
      </c>
      <c r="I1148" s="55"/>
      <c r="J1148" s="55"/>
    </row>
    <row r="1149" spans="1:10">
      <c r="A1149" s="76">
        <f>'Order summary (backoffice)'!B1393</f>
        <v>0</v>
      </c>
      <c r="B1149">
        <f>'Order summary (backoffice)'!C1393</f>
        <v>0</v>
      </c>
      <c r="C1149" s="76">
        <f>'Order summary (backoffice)'!D1393</f>
        <v>0</v>
      </c>
      <c r="D1149">
        <f>'Order summary (backoffice)'!E1393</f>
        <v>0</v>
      </c>
      <c r="E1149" s="87">
        <f>Page6!N29</f>
        <v>0</v>
      </c>
      <c r="F1149" s="87">
        <f>Page6!C29</f>
        <v>0</v>
      </c>
      <c r="G1149" s="87">
        <f>Page6!D29</f>
        <v>0</v>
      </c>
      <c r="H1149" s="87">
        <f>Page6!E29</f>
        <v>0</v>
      </c>
      <c r="I1149" s="55"/>
      <c r="J1149" s="55"/>
    </row>
    <row r="1150" spans="1:10">
      <c r="A1150" s="76">
        <f>'Order summary (backoffice)'!B1406</f>
        <v>0</v>
      </c>
      <c r="B1150">
        <f>'Order summary (backoffice)'!C1406</f>
        <v>0</v>
      </c>
      <c r="C1150" s="76">
        <f>'Order summary (backoffice)'!D1406</f>
        <v>0</v>
      </c>
      <c r="D1150">
        <f>'Order summary (backoffice)'!E1406</f>
        <v>0</v>
      </c>
      <c r="E1150" s="87">
        <f>Page6!O29</f>
        <v>0</v>
      </c>
      <c r="F1150" s="87">
        <f>Page6!C29</f>
        <v>0</v>
      </c>
      <c r="G1150" s="87">
        <f>Page6!D29</f>
        <v>0</v>
      </c>
      <c r="H1150" s="87">
        <f>Page6!E29</f>
        <v>0</v>
      </c>
      <c r="I1150" s="55"/>
      <c r="J1150" s="55"/>
    </row>
    <row r="1151" spans="1:10">
      <c r="A1151" s="76">
        <f>'Order summary (backoffice)'!B1419</f>
        <v>0</v>
      </c>
      <c r="B1151">
        <f>'Order summary (backoffice)'!C1419</f>
        <v>0</v>
      </c>
      <c r="C1151" s="76">
        <f>'Order summary (backoffice)'!D1419</f>
        <v>0</v>
      </c>
      <c r="D1151">
        <f>'Order summary (backoffice)'!E1419</f>
        <v>0</v>
      </c>
      <c r="E1151" s="87">
        <f>Page6!P29</f>
        <v>0</v>
      </c>
      <c r="F1151" s="87">
        <f>Page6!C29</f>
        <v>0</v>
      </c>
      <c r="G1151" s="87">
        <f>Page6!D29</f>
        <v>0</v>
      </c>
      <c r="H1151" s="87">
        <f>Page6!E29</f>
        <v>0</v>
      </c>
      <c r="I1151" s="55"/>
      <c r="J1151" s="55"/>
    </row>
    <row r="1152" spans="1:10">
      <c r="A1152" s="76">
        <f>'Order summary (backoffice)'!B1432</f>
        <v>0</v>
      </c>
      <c r="B1152">
        <f>'Order summary (backoffice)'!C1432</f>
        <v>0</v>
      </c>
      <c r="C1152" s="76">
        <f>'Order summary (backoffice)'!D1432</f>
        <v>0</v>
      </c>
      <c r="D1152">
        <f>'Order summary (backoffice)'!E1432</f>
        <v>0</v>
      </c>
      <c r="E1152" s="87">
        <f>Page6!Q29</f>
        <v>0</v>
      </c>
      <c r="F1152" s="87">
        <f>Page6!C29</f>
        <v>0</v>
      </c>
      <c r="G1152" s="87">
        <f>Page6!D29</f>
        <v>0</v>
      </c>
      <c r="H1152" s="87">
        <f>Page6!E29</f>
        <v>0</v>
      </c>
      <c r="I1152" s="55"/>
      <c r="J1152" s="55"/>
    </row>
    <row r="1153" spans="1:10">
      <c r="A1153" s="76">
        <f>'Order summary (backoffice)'!B1445</f>
        <v>0</v>
      </c>
      <c r="B1153">
        <f>'Order summary (backoffice)'!C1445</f>
        <v>0</v>
      </c>
      <c r="C1153" s="76">
        <f>'Order summary (backoffice)'!D1445</f>
        <v>0</v>
      </c>
      <c r="D1153">
        <f>'Order summary (backoffice)'!E1445</f>
        <v>0</v>
      </c>
      <c r="E1153" s="87">
        <f>Page6!R29</f>
        <v>0</v>
      </c>
      <c r="F1153" s="87">
        <f>Page6!C29</f>
        <v>0</v>
      </c>
      <c r="G1153" s="87">
        <f>Page6!D29</f>
        <v>0</v>
      </c>
      <c r="H1153" s="87">
        <f>Page6!E29</f>
        <v>0</v>
      </c>
      <c r="I1153" s="55"/>
      <c r="J1153" s="55"/>
    </row>
    <row r="1154" spans="1:10">
      <c r="A1154" s="76">
        <f>'Order summary (backoffice)'!B1458</f>
        <v>0</v>
      </c>
      <c r="B1154">
        <f>'Order summary (backoffice)'!C1458</f>
        <v>0</v>
      </c>
      <c r="C1154" s="76">
        <f>'Order summary (backoffice)'!D1458</f>
        <v>0</v>
      </c>
      <c r="D1154">
        <f>'Order summary (backoffice)'!E1458</f>
        <v>0</v>
      </c>
      <c r="E1154" s="87">
        <f>Page6!S29</f>
        <v>0</v>
      </c>
      <c r="F1154" s="87">
        <f>Page6!C29</f>
        <v>0</v>
      </c>
      <c r="G1154" s="87">
        <f>Page6!D29</f>
        <v>0</v>
      </c>
      <c r="H1154" s="87">
        <f>Page6!E29</f>
        <v>0</v>
      </c>
      <c r="I1154" s="55"/>
      <c r="J1154" s="55"/>
    </row>
    <row r="1155" spans="1:10">
      <c r="A1155" s="76">
        <f>'Order summary (backoffice)'!B1471</f>
        <v>0</v>
      </c>
      <c r="B1155">
        <f>'Order summary (backoffice)'!C1471</f>
        <v>0</v>
      </c>
      <c r="C1155" s="76">
        <f>'Order summary (backoffice)'!D1471</f>
        <v>0</v>
      </c>
      <c r="D1155">
        <f>'Order summary (backoffice)'!E1471</f>
        <v>0</v>
      </c>
      <c r="E1155" s="87">
        <f>Page6!T29</f>
        <v>0</v>
      </c>
      <c r="F1155" s="87">
        <f>Page6!C29</f>
        <v>0</v>
      </c>
      <c r="G1155" s="87">
        <f>Page6!D29</f>
        <v>0</v>
      </c>
      <c r="H1155" s="87">
        <f>Page6!E29</f>
        <v>0</v>
      </c>
      <c r="I1155" s="55"/>
      <c r="J1155" s="55"/>
    </row>
    <row r="1156" spans="1:10">
      <c r="A1156" s="76">
        <f>'Order summary (backoffice)'!B1484</f>
        <v>0</v>
      </c>
      <c r="B1156">
        <f>'Order summary (backoffice)'!C1484</f>
        <v>0</v>
      </c>
      <c r="C1156" s="76">
        <f>'Order summary (backoffice)'!D1484</f>
        <v>0</v>
      </c>
      <c r="D1156">
        <f>'Order summary (backoffice)'!E1484</f>
        <v>0</v>
      </c>
      <c r="E1156" s="87">
        <f>Page6!U29</f>
        <v>0</v>
      </c>
      <c r="F1156" s="87">
        <f>Page6!C29</f>
        <v>0</v>
      </c>
      <c r="G1156" s="87">
        <f>Page6!D29</f>
        <v>0</v>
      </c>
      <c r="H1156" s="87">
        <f>Page6!E29</f>
        <v>0</v>
      </c>
      <c r="I1156" s="55"/>
      <c r="J1156" s="55"/>
    </row>
    <row r="1157" spans="1:10">
      <c r="A1157" s="76">
        <f>'Order summary (backoffice)'!B1497</f>
        <v>0</v>
      </c>
      <c r="B1157">
        <f>'Order summary (backoffice)'!C1497</f>
        <v>0</v>
      </c>
      <c r="C1157" s="76">
        <f>'Order summary (backoffice)'!D1497</f>
        <v>0</v>
      </c>
      <c r="D1157">
        <f>'Order summary (backoffice)'!E1497</f>
        <v>0</v>
      </c>
      <c r="E1157" s="87">
        <f>Page6!V29</f>
        <v>0</v>
      </c>
      <c r="F1157" s="87">
        <f>Page6!C29</f>
        <v>0</v>
      </c>
      <c r="G1157" s="87">
        <f>Page6!D29</f>
        <v>0</v>
      </c>
      <c r="H1157" s="87">
        <f>Page6!E29</f>
        <v>0</v>
      </c>
      <c r="I1157" s="55"/>
      <c r="J1157" s="55"/>
    </row>
    <row r="1158" spans="1:10">
      <c r="A1158" s="76">
        <f>'Order summary (backoffice)'!B1510</f>
        <v>0</v>
      </c>
      <c r="B1158">
        <f>'Order summary (backoffice)'!C1510</f>
        <v>0</v>
      </c>
      <c r="C1158" s="76">
        <f>'Order summary (backoffice)'!D1510</f>
        <v>0</v>
      </c>
      <c r="D1158">
        <f>'Order summary (backoffice)'!E1510</f>
        <v>0</v>
      </c>
      <c r="E1158" s="87">
        <f>Page6!W29</f>
        <v>0</v>
      </c>
      <c r="F1158" s="87">
        <f>Page6!C29</f>
        <v>0</v>
      </c>
      <c r="G1158" s="87">
        <f>Page6!D29</f>
        <v>0</v>
      </c>
      <c r="H1158" s="87">
        <f>Page6!E29</f>
        <v>0</v>
      </c>
      <c r="I1158" s="55"/>
      <c r="J1158" s="55"/>
    </row>
    <row r="1159" spans="1:10">
      <c r="A1159" s="76">
        <f>'Order summary (backoffice)'!B1523</f>
        <v>0</v>
      </c>
      <c r="B1159">
        <f>'Order summary (backoffice)'!C1523</f>
        <v>0</v>
      </c>
      <c r="C1159" s="76">
        <f>'Order summary (backoffice)'!D1523</f>
        <v>0</v>
      </c>
      <c r="D1159">
        <f>'Order summary (backoffice)'!E1523</f>
        <v>0</v>
      </c>
      <c r="E1159" s="87">
        <f>Page6!X29</f>
        <v>0</v>
      </c>
      <c r="F1159" s="87">
        <f>Page6!C29</f>
        <v>0</v>
      </c>
      <c r="G1159" s="87">
        <f>Page6!D29</f>
        <v>0</v>
      </c>
      <c r="H1159" s="87">
        <f>Page6!E29</f>
        <v>0</v>
      </c>
      <c r="I1159" s="55"/>
      <c r="J1159" s="55"/>
    </row>
    <row r="1160" spans="1:10">
      <c r="A1160" s="76">
        <f>'Order summary (backoffice)'!B1536</f>
        <v>0</v>
      </c>
      <c r="B1160">
        <f>'Order summary (backoffice)'!C1536</f>
        <v>0</v>
      </c>
      <c r="C1160" s="76">
        <f>'Order summary (backoffice)'!D1536</f>
        <v>0</v>
      </c>
      <c r="D1160">
        <f>'Order summary (backoffice)'!E1536</f>
        <v>0</v>
      </c>
      <c r="E1160" s="87">
        <f>Page6!Y29</f>
        <v>0</v>
      </c>
      <c r="F1160" s="87">
        <f>Page6!C29</f>
        <v>0</v>
      </c>
      <c r="G1160" s="87">
        <f>Page6!D29</f>
        <v>0</v>
      </c>
      <c r="H1160" s="87">
        <f>Page6!E29</f>
        <v>0</v>
      </c>
      <c r="I1160" s="55"/>
      <c r="J1160" s="55"/>
    </row>
    <row r="1161" spans="1:10">
      <c r="A1161" s="76">
        <f>'Order summary (backoffice)'!B925</f>
        <v>0</v>
      </c>
      <c r="B1161">
        <f>'Order summary (backoffice)'!C925</f>
        <v>0</v>
      </c>
      <c r="C1161" s="76">
        <f>'Order summary (backoffice)'!D925</f>
        <v>0</v>
      </c>
      <c r="D1161">
        <f>'Order summary (backoffice)'!E925</f>
        <v>0</v>
      </c>
      <c r="E1161" s="87">
        <f>Page4!R30</f>
        <v>0</v>
      </c>
      <c r="F1161" s="87">
        <f>Page4!C30</f>
        <v>0</v>
      </c>
      <c r="G1161" s="87">
        <f>Page4!D30</f>
        <v>0</v>
      </c>
      <c r="H1161" s="87">
        <f>Page4!E30</f>
        <v>0</v>
      </c>
      <c r="I1161" s="55"/>
      <c r="J1161" s="55"/>
    </row>
    <row r="1162" spans="1:10">
      <c r="A1162" s="76">
        <f>'Order summary (backoffice)'!B938</f>
        <v>0</v>
      </c>
      <c r="B1162">
        <f>'Order summary (backoffice)'!C938</f>
        <v>0</v>
      </c>
      <c r="C1162" s="76">
        <f>'Order summary (backoffice)'!D938</f>
        <v>0</v>
      </c>
      <c r="D1162">
        <f>'Order summary (backoffice)'!E938</f>
        <v>0</v>
      </c>
      <c r="E1162" s="87">
        <f>Page4!S30</f>
        <v>0</v>
      </c>
      <c r="F1162" s="87">
        <f>Page4!C30</f>
        <v>0</v>
      </c>
      <c r="G1162" s="87">
        <f>Page4!D30</f>
        <v>0</v>
      </c>
      <c r="H1162" s="87">
        <f>Page4!E30</f>
        <v>0</v>
      </c>
      <c r="I1162" s="55"/>
      <c r="J1162" s="55"/>
    </row>
    <row r="1163" spans="1:10">
      <c r="A1163" s="76">
        <f>'Order summary (backoffice)'!B951</f>
        <v>0</v>
      </c>
      <c r="B1163">
        <f>'Order summary (backoffice)'!C951</f>
        <v>0</v>
      </c>
      <c r="C1163" s="76">
        <f>'Order summary (backoffice)'!D951</f>
        <v>0</v>
      </c>
      <c r="D1163">
        <f>'Order summary (backoffice)'!E951</f>
        <v>0</v>
      </c>
      <c r="E1163" s="87">
        <f>Page4!T30</f>
        <v>0</v>
      </c>
      <c r="F1163" s="87">
        <f>Page4!C30</f>
        <v>0</v>
      </c>
      <c r="G1163" s="87">
        <f>Page4!D30</f>
        <v>0</v>
      </c>
      <c r="H1163" s="87">
        <f>Page4!E30</f>
        <v>0</v>
      </c>
      <c r="I1163" s="55"/>
      <c r="J1163" s="55"/>
    </row>
    <row r="1164" spans="1:10">
      <c r="A1164" s="76">
        <f>'Order summary (backoffice)'!B964</f>
        <v>0</v>
      </c>
      <c r="B1164">
        <f>'Order summary (backoffice)'!C964</f>
        <v>0</v>
      </c>
      <c r="C1164" s="76">
        <f>'Order summary (backoffice)'!D964</f>
        <v>0</v>
      </c>
      <c r="D1164">
        <f>'Order summary (backoffice)'!E964</f>
        <v>0</v>
      </c>
      <c r="E1164" s="87">
        <f>Page4!U30</f>
        <v>0</v>
      </c>
      <c r="F1164" s="87">
        <f>Page4!C30</f>
        <v>0</v>
      </c>
      <c r="G1164" s="87">
        <f>Page4!D30</f>
        <v>0</v>
      </c>
      <c r="H1164" s="87">
        <f>Page4!E30</f>
        <v>0</v>
      </c>
      <c r="I1164" s="55"/>
      <c r="J1164" s="55"/>
    </row>
    <row r="1165" spans="1:10">
      <c r="A1165" s="76">
        <f>'Order summary (backoffice)'!B977</f>
        <v>0</v>
      </c>
      <c r="B1165">
        <f>'Order summary (backoffice)'!C977</f>
        <v>0</v>
      </c>
      <c r="C1165" s="76">
        <f>'Order summary (backoffice)'!D977</f>
        <v>0</v>
      </c>
      <c r="D1165">
        <f>'Order summary (backoffice)'!E977</f>
        <v>0</v>
      </c>
      <c r="E1165" s="87">
        <f>Page4!V30</f>
        <v>0</v>
      </c>
      <c r="F1165" s="87">
        <f>Page4!C30</f>
        <v>0</v>
      </c>
      <c r="G1165" s="87">
        <f>Page4!D30</f>
        <v>0</v>
      </c>
      <c r="H1165" s="87">
        <f>Page4!E30</f>
        <v>0</v>
      </c>
      <c r="I1165" s="55"/>
      <c r="J1165" s="55"/>
    </row>
    <row r="1166" spans="1:10">
      <c r="A1166" s="76">
        <f>'Order summary (backoffice)'!B990</f>
        <v>0</v>
      </c>
      <c r="B1166">
        <f>'Order summary (backoffice)'!C990</f>
        <v>0</v>
      </c>
      <c r="C1166" s="76">
        <f>'Order summary (backoffice)'!D990</f>
        <v>0</v>
      </c>
      <c r="D1166">
        <f>'Order summary (backoffice)'!E990</f>
        <v>0</v>
      </c>
      <c r="E1166" s="87">
        <f>Page4!W30</f>
        <v>0</v>
      </c>
      <c r="F1166" s="87">
        <f>Page4!C30</f>
        <v>0</v>
      </c>
      <c r="G1166" s="87">
        <f>Page4!D30</f>
        <v>0</v>
      </c>
      <c r="H1166" s="87">
        <f>Page4!E30</f>
        <v>0</v>
      </c>
      <c r="I1166" s="55"/>
      <c r="J1166" s="55"/>
    </row>
    <row r="1167" spans="1:10">
      <c r="A1167" s="76">
        <f>'Order summary (backoffice)'!B1003</f>
        <v>0</v>
      </c>
      <c r="B1167">
        <f>'Order summary (backoffice)'!C1003</f>
        <v>0</v>
      </c>
      <c r="C1167" s="76">
        <f>'Order summary (backoffice)'!D1003</f>
        <v>0</v>
      </c>
      <c r="D1167">
        <f>'Order summary (backoffice)'!E1003</f>
        <v>0</v>
      </c>
      <c r="E1167" s="87">
        <f>Page4!X30</f>
        <v>0</v>
      </c>
      <c r="F1167" s="87">
        <f>Page4!C30</f>
        <v>0</v>
      </c>
      <c r="G1167" s="87">
        <f>Page4!D30</f>
        <v>0</v>
      </c>
      <c r="H1167" s="87">
        <f>Page4!E30</f>
        <v>0</v>
      </c>
      <c r="I1167" s="55"/>
      <c r="J1167" s="55"/>
    </row>
    <row r="1168" spans="1:10">
      <c r="A1168" s="76">
        <f>'Order summary (backoffice)'!B1016</f>
        <v>0</v>
      </c>
      <c r="B1168">
        <f>'Order summary (backoffice)'!C1016</f>
        <v>0</v>
      </c>
      <c r="C1168" s="76">
        <f>'Order summary (backoffice)'!D1016</f>
        <v>0</v>
      </c>
      <c r="D1168">
        <f>'Order summary (backoffice)'!E1016</f>
        <v>0</v>
      </c>
      <c r="E1168" s="87">
        <f>Page4!Y30</f>
        <v>0</v>
      </c>
      <c r="F1168" s="87">
        <f>Page4!C30</f>
        <v>0</v>
      </c>
      <c r="G1168" s="87">
        <f>Page4!D30</f>
        <v>0</v>
      </c>
      <c r="H1168" s="87">
        <f>Page4!E30</f>
        <v>0</v>
      </c>
      <c r="I1168" s="55"/>
      <c r="J1168" s="55"/>
    </row>
    <row r="1169" spans="1:10">
      <c r="A1169" s="76">
        <f>'Order summary (backoffice)'!B1029</f>
        <v>0</v>
      </c>
      <c r="B1169">
        <f>'Order summary (backoffice)'!C1029</f>
        <v>0</v>
      </c>
      <c r="C1169" s="76">
        <f>'Order summary (backoffice)'!D1029</f>
        <v>0</v>
      </c>
      <c r="D1169">
        <f>'Order summary (backoffice)'!E1029</f>
        <v>0</v>
      </c>
      <c r="E1169" s="87">
        <f>Page4!Z30</f>
        <v>0</v>
      </c>
      <c r="F1169" s="87">
        <f>Page4!C30</f>
        <v>0</v>
      </c>
      <c r="G1169" s="87">
        <f>Page4!D30</f>
        <v>0</v>
      </c>
      <c r="H1169" s="87">
        <f>Page4!E30</f>
        <v>0</v>
      </c>
      <c r="I1169" s="55"/>
      <c r="J1169" s="55"/>
    </row>
    <row r="1170" spans="1:10">
      <c r="A1170" s="76">
        <f>'Order summary (backoffice)'!B1042</f>
        <v>0</v>
      </c>
      <c r="B1170">
        <f>'Order summary (backoffice)'!C1042</f>
        <v>0</v>
      </c>
      <c r="C1170" s="76">
        <f>'Order summary (backoffice)'!D1042</f>
        <v>0</v>
      </c>
      <c r="D1170">
        <f>'Order summary (backoffice)'!E1042</f>
        <v>0</v>
      </c>
      <c r="E1170" s="87">
        <f>Page5!G30</f>
        <v>0</v>
      </c>
      <c r="F1170" s="87">
        <f>Page5!C30</f>
        <v>0</v>
      </c>
      <c r="G1170" s="87">
        <f>Page5!D30</f>
        <v>0</v>
      </c>
      <c r="H1170" s="87">
        <f>Page5!E30</f>
        <v>0</v>
      </c>
      <c r="I1170" s="55"/>
      <c r="J1170" s="55"/>
    </row>
    <row r="1171" spans="1:10">
      <c r="A1171" s="76">
        <f>'Order summary (backoffice)'!B1055</f>
        <v>0</v>
      </c>
      <c r="B1171">
        <f>'Order summary (backoffice)'!C1055</f>
        <v>0</v>
      </c>
      <c r="C1171" s="76">
        <f>'Order summary (backoffice)'!D1055</f>
        <v>0</v>
      </c>
      <c r="D1171">
        <f>'Order summary (backoffice)'!E1055</f>
        <v>0</v>
      </c>
      <c r="E1171" s="87">
        <f>Page5!H30</f>
        <v>0</v>
      </c>
      <c r="F1171" s="87">
        <f>Page5!C30</f>
        <v>0</v>
      </c>
      <c r="G1171" s="87">
        <f>Page5!D30</f>
        <v>0</v>
      </c>
      <c r="H1171" s="87">
        <f>Page5!E30</f>
        <v>0</v>
      </c>
      <c r="I1171" s="55"/>
      <c r="J1171" s="55"/>
    </row>
    <row r="1172" spans="1:10">
      <c r="A1172" s="76">
        <f>'Order summary (backoffice)'!B1068</f>
        <v>0</v>
      </c>
      <c r="B1172">
        <f>'Order summary (backoffice)'!C1068</f>
        <v>0</v>
      </c>
      <c r="C1172" s="76">
        <f>'Order summary (backoffice)'!D1068</f>
        <v>0</v>
      </c>
      <c r="D1172">
        <f>'Order summary (backoffice)'!E1068</f>
        <v>0</v>
      </c>
      <c r="E1172" s="87">
        <f>Page5!I30</f>
        <v>0</v>
      </c>
      <c r="F1172" s="87">
        <f>Page5!C30</f>
        <v>0</v>
      </c>
      <c r="G1172" s="87">
        <f>Page5!D30</f>
        <v>0</v>
      </c>
      <c r="H1172" s="87">
        <f>Page5!E30</f>
        <v>0</v>
      </c>
      <c r="I1172" s="55"/>
      <c r="J1172" s="55"/>
    </row>
    <row r="1173" spans="1:10">
      <c r="A1173" s="76">
        <f>'Order summary (backoffice)'!B1081</f>
        <v>0</v>
      </c>
      <c r="B1173">
        <f>'Order summary (backoffice)'!C1081</f>
        <v>0</v>
      </c>
      <c r="C1173" s="76">
        <f>'Order summary (backoffice)'!D1081</f>
        <v>0</v>
      </c>
      <c r="D1173">
        <f>'Order summary (backoffice)'!E1081</f>
        <v>0</v>
      </c>
      <c r="E1173" s="87">
        <f>Page5!J30</f>
        <v>0</v>
      </c>
      <c r="F1173" s="87">
        <f>Page5!C30</f>
        <v>0</v>
      </c>
      <c r="G1173" s="87">
        <f>Page5!D30</f>
        <v>0</v>
      </c>
      <c r="H1173" s="87">
        <f>Page5!E30</f>
        <v>0</v>
      </c>
      <c r="I1173" s="55"/>
      <c r="J1173" s="55"/>
    </row>
    <row r="1174" spans="1:10">
      <c r="A1174" s="76">
        <f>'Order summary (backoffice)'!B1094</f>
        <v>0</v>
      </c>
      <c r="B1174">
        <f>'Order summary (backoffice)'!C1094</f>
        <v>0</v>
      </c>
      <c r="C1174" s="76">
        <f>'Order summary (backoffice)'!D1094</f>
        <v>0</v>
      </c>
      <c r="D1174">
        <f>'Order summary (backoffice)'!E1094</f>
        <v>0</v>
      </c>
      <c r="E1174" s="87">
        <f>Page5!K30</f>
        <v>0</v>
      </c>
      <c r="F1174" s="87">
        <f>Page5!C30</f>
        <v>0</v>
      </c>
      <c r="G1174" s="87">
        <f>Page5!D30</f>
        <v>0</v>
      </c>
      <c r="H1174" s="87">
        <f>Page5!E30</f>
        <v>0</v>
      </c>
      <c r="I1174" s="55"/>
      <c r="J1174" s="55"/>
    </row>
    <row r="1175" spans="1:10">
      <c r="A1175" s="76">
        <f>'Order summary (backoffice)'!B1107</f>
        <v>0</v>
      </c>
      <c r="B1175">
        <f>'Order summary (backoffice)'!C1107</f>
        <v>0</v>
      </c>
      <c r="C1175" s="76">
        <f>'Order summary (backoffice)'!D1107</f>
        <v>0</v>
      </c>
      <c r="D1175">
        <f>'Order summary (backoffice)'!E1107</f>
        <v>0</v>
      </c>
      <c r="E1175" s="87">
        <f>Page5!L30</f>
        <v>0</v>
      </c>
      <c r="F1175" s="87">
        <f>Page5!C30</f>
        <v>0</v>
      </c>
      <c r="G1175" s="87">
        <f>Page5!D30</f>
        <v>0</v>
      </c>
      <c r="H1175" s="87">
        <f>Page5!E30</f>
        <v>0</v>
      </c>
      <c r="I1175" s="55"/>
      <c r="J1175" s="55"/>
    </row>
    <row r="1176" spans="1:10">
      <c r="A1176" s="76">
        <f>'Order summary (backoffice)'!B1120</f>
        <v>0</v>
      </c>
      <c r="B1176">
        <f>'Order summary (backoffice)'!C1120</f>
        <v>0</v>
      </c>
      <c r="C1176" s="76">
        <f>'Order summary (backoffice)'!D1120</f>
        <v>0</v>
      </c>
      <c r="D1176">
        <f>'Order summary (backoffice)'!E1120</f>
        <v>0</v>
      </c>
      <c r="E1176" s="87">
        <f>Page5!M30</f>
        <v>0</v>
      </c>
      <c r="F1176" s="87">
        <f>Page5!C30</f>
        <v>0</v>
      </c>
      <c r="G1176" s="87">
        <f>Page5!D30</f>
        <v>0</v>
      </c>
      <c r="H1176" s="87">
        <f>Page5!E30</f>
        <v>0</v>
      </c>
      <c r="I1176" s="55"/>
      <c r="J1176" s="55"/>
    </row>
    <row r="1177" spans="1:10">
      <c r="A1177" s="76">
        <f>'Order summary (backoffice)'!B1133</f>
        <v>0</v>
      </c>
      <c r="B1177">
        <f>'Order summary (backoffice)'!C1133</f>
        <v>0</v>
      </c>
      <c r="C1177" s="76">
        <f>'Order summary (backoffice)'!D1133</f>
        <v>0</v>
      </c>
      <c r="D1177">
        <f>'Order summary (backoffice)'!E1133</f>
        <v>0</v>
      </c>
      <c r="E1177" s="87">
        <f>Page5!N30</f>
        <v>0</v>
      </c>
      <c r="F1177" s="87">
        <f>Page5!C30</f>
        <v>0</v>
      </c>
      <c r="G1177" s="87">
        <f>Page5!D30</f>
        <v>0</v>
      </c>
      <c r="H1177" s="87">
        <f>Page5!E30</f>
        <v>0</v>
      </c>
      <c r="I1177" s="55"/>
      <c r="J1177" s="55"/>
    </row>
    <row r="1178" spans="1:10">
      <c r="A1178" s="76">
        <f>'Order summary (backoffice)'!B1146</f>
        <v>0</v>
      </c>
      <c r="B1178">
        <f>'Order summary (backoffice)'!C1146</f>
        <v>0</v>
      </c>
      <c r="C1178" s="76">
        <f>'Order summary (backoffice)'!D1146</f>
        <v>0</v>
      </c>
      <c r="D1178">
        <f>'Order summary (backoffice)'!E1146</f>
        <v>0</v>
      </c>
      <c r="E1178" s="87">
        <f>Page5!O30</f>
        <v>0</v>
      </c>
      <c r="F1178" s="87">
        <f>Page5!C30</f>
        <v>0</v>
      </c>
      <c r="G1178" s="87">
        <f>Page5!D30</f>
        <v>0</v>
      </c>
      <c r="H1178" s="87">
        <f>Page5!E30</f>
        <v>0</v>
      </c>
      <c r="I1178" s="55"/>
      <c r="J1178" s="55"/>
    </row>
    <row r="1179" spans="1:10">
      <c r="A1179" s="76">
        <f>'Order summary (backoffice)'!B1159</f>
        <v>0</v>
      </c>
      <c r="B1179">
        <f>'Order summary (backoffice)'!C1159</f>
        <v>0</v>
      </c>
      <c r="C1179" s="76">
        <f>'Order summary (backoffice)'!D1159</f>
        <v>0</v>
      </c>
      <c r="D1179">
        <f>'Order summary (backoffice)'!E1159</f>
        <v>0</v>
      </c>
      <c r="E1179" s="87">
        <f>Page5!P30</f>
        <v>0</v>
      </c>
      <c r="F1179" s="87">
        <f>Page5!C30</f>
        <v>0</v>
      </c>
      <c r="G1179" s="87">
        <f>Page5!D30</f>
        <v>0</v>
      </c>
      <c r="H1179" s="87">
        <f>Page5!E30</f>
        <v>0</v>
      </c>
      <c r="I1179" s="55"/>
      <c r="J1179" s="55"/>
    </row>
    <row r="1180" spans="1:10">
      <c r="A1180" s="76">
        <f>'Order summary (backoffice)'!B1172</f>
        <v>0</v>
      </c>
      <c r="B1180">
        <f>'Order summary (backoffice)'!C1172</f>
        <v>0</v>
      </c>
      <c r="C1180" s="76">
        <f>'Order summary (backoffice)'!D1172</f>
        <v>0</v>
      </c>
      <c r="D1180">
        <f>'Order summary (backoffice)'!E1172</f>
        <v>0</v>
      </c>
      <c r="E1180" s="87">
        <f>Page5!Q30</f>
        <v>0</v>
      </c>
      <c r="F1180" s="87">
        <f>Page5!C30</f>
        <v>0</v>
      </c>
      <c r="G1180" s="87">
        <f>Page5!D30</f>
        <v>0</v>
      </c>
      <c r="H1180" s="87">
        <f>Page5!E30</f>
        <v>0</v>
      </c>
      <c r="I1180" s="55"/>
      <c r="J1180" s="55"/>
    </row>
    <row r="1181" spans="1:10">
      <c r="A1181" s="76">
        <f>'Order summary (backoffice)'!B1185</f>
        <v>0</v>
      </c>
      <c r="B1181">
        <f>'Order summary (backoffice)'!C1185</f>
        <v>0</v>
      </c>
      <c r="C1181" s="76">
        <f>'Order summary (backoffice)'!D1185</f>
        <v>0</v>
      </c>
      <c r="D1181">
        <f>'Order summary (backoffice)'!E1185</f>
        <v>0</v>
      </c>
      <c r="E1181" s="87">
        <f>Page5!R30</f>
        <v>0</v>
      </c>
      <c r="F1181" s="87">
        <f>Page5!C30</f>
        <v>0</v>
      </c>
      <c r="G1181" s="87">
        <f>Page5!D30</f>
        <v>0</v>
      </c>
      <c r="H1181" s="87">
        <f>Page5!E30</f>
        <v>0</v>
      </c>
      <c r="I1181" s="55"/>
      <c r="J1181" s="55"/>
    </row>
    <row r="1182" spans="1:10">
      <c r="A1182" s="76">
        <f>'Order summary (backoffice)'!B1198</f>
        <v>0</v>
      </c>
      <c r="B1182">
        <f>'Order summary (backoffice)'!C1198</f>
        <v>0</v>
      </c>
      <c r="C1182" s="76">
        <f>'Order summary (backoffice)'!D1198</f>
        <v>0</v>
      </c>
      <c r="D1182">
        <f>'Order summary (backoffice)'!E1198</f>
        <v>0</v>
      </c>
      <c r="E1182" s="87">
        <f>Page5!S30</f>
        <v>0</v>
      </c>
      <c r="F1182" s="87">
        <f>Page5!C30</f>
        <v>0</v>
      </c>
      <c r="G1182" s="87">
        <f>Page5!D30</f>
        <v>0</v>
      </c>
      <c r="H1182" s="87">
        <f>Page5!E30</f>
        <v>0</v>
      </c>
      <c r="I1182" s="55"/>
      <c r="J1182" s="55"/>
    </row>
    <row r="1183" spans="1:10">
      <c r="A1183" s="76">
        <f>'Order summary (backoffice)'!B1211</f>
        <v>0</v>
      </c>
      <c r="B1183">
        <f>'Order summary (backoffice)'!C1211</f>
        <v>0</v>
      </c>
      <c r="C1183" s="76">
        <f>'Order summary (backoffice)'!D1211</f>
        <v>0</v>
      </c>
      <c r="D1183">
        <f>'Order summary (backoffice)'!E1211</f>
        <v>0</v>
      </c>
      <c r="E1183" s="87">
        <f>Page5!T30</f>
        <v>0</v>
      </c>
      <c r="F1183" s="87">
        <f>Page5!C30</f>
        <v>0</v>
      </c>
      <c r="G1183" s="87">
        <f>Page5!D30</f>
        <v>0</v>
      </c>
      <c r="H1183" s="87">
        <f>Page5!E30</f>
        <v>0</v>
      </c>
      <c r="I1183" s="55"/>
      <c r="J1183" s="55"/>
    </row>
    <row r="1184" spans="1:10">
      <c r="A1184" s="76">
        <f>'Order summary (backoffice)'!B1224</f>
        <v>0</v>
      </c>
      <c r="B1184">
        <f>'Order summary (backoffice)'!C1224</f>
        <v>0</v>
      </c>
      <c r="C1184" s="76">
        <f>'Order summary (backoffice)'!D1224</f>
        <v>0</v>
      </c>
      <c r="D1184">
        <f>'Order summary (backoffice)'!E1224</f>
        <v>0</v>
      </c>
      <c r="E1184" s="87">
        <f>Page5!U30</f>
        <v>0</v>
      </c>
      <c r="F1184" s="87">
        <f>Page5!C30</f>
        <v>0</v>
      </c>
      <c r="G1184" s="87">
        <f>Page5!D30</f>
        <v>0</v>
      </c>
      <c r="H1184" s="87">
        <f>Page5!E30</f>
        <v>0</v>
      </c>
      <c r="I1184" s="55"/>
      <c r="J1184" s="55"/>
    </row>
    <row r="1185" spans="1:10">
      <c r="A1185" s="76">
        <f>'Order summary (backoffice)'!B1237</f>
        <v>0</v>
      </c>
      <c r="B1185">
        <f>'Order summary (backoffice)'!C1237</f>
        <v>0</v>
      </c>
      <c r="C1185" s="76">
        <f>'Order summary (backoffice)'!D1237</f>
        <v>0</v>
      </c>
      <c r="D1185">
        <f>'Order summary (backoffice)'!E1237</f>
        <v>0</v>
      </c>
      <c r="E1185" s="87">
        <f>Page5!V30</f>
        <v>0</v>
      </c>
      <c r="F1185" s="87">
        <f>Page5!C30</f>
        <v>0</v>
      </c>
      <c r="G1185" s="87">
        <f>Page5!D30</f>
        <v>0</v>
      </c>
      <c r="H1185" s="87">
        <f>Page5!E30</f>
        <v>0</v>
      </c>
      <c r="I1185" s="55"/>
      <c r="J1185" s="55"/>
    </row>
    <row r="1186" spans="1:10">
      <c r="A1186" s="76">
        <f>'Order summary (backoffice)'!B1250</f>
        <v>0</v>
      </c>
      <c r="B1186">
        <f>'Order summary (backoffice)'!C1250</f>
        <v>0</v>
      </c>
      <c r="C1186" s="76">
        <f>'Order summary (backoffice)'!D1250</f>
        <v>0</v>
      </c>
      <c r="D1186">
        <f>'Order summary (backoffice)'!E1250</f>
        <v>0</v>
      </c>
      <c r="E1186" s="87">
        <f>Page5!W30</f>
        <v>0</v>
      </c>
      <c r="F1186" s="87">
        <f>Page5!C30</f>
        <v>0</v>
      </c>
      <c r="G1186" s="87">
        <f>Page5!D30</f>
        <v>0</v>
      </c>
      <c r="H1186" s="87">
        <f>Page5!E30</f>
        <v>0</v>
      </c>
      <c r="I1186" s="55"/>
      <c r="J1186" s="55"/>
    </row>
    <row r="1187" spans="1:10">
      <c r="A1187" s="76">
        <f>'Order summary (backoffice)'!B1263</f>
        <v>0</v>
      </c>
      <c r="B1187">
        <f>'Order summary (backoffice)'!C1263</f>
        <v>0</v>
      </c>
      <c r="C1187" s="76">
        <f>'Order summary (backoffice)'!D1263</f>
        <v>0</v>
      </c>
      <c r="D1187">
        <f>'Order summary (backoffice)'!E1263</f>
        <v>0</v>
      </c>
      <c r="E1187" s="87">
        <f>Page5!X30</f>
        <v>0</v>
      </c>
      <c r="F1187" s="87">
        <f>Page5!C30</f>
        <v>0</v>
      </c>
      <c r="G1187" s="87">
        <f>Page5!D30</f>
        <v>0</v>
      </c>
      <c r="H1187" s="87">
        <f>Page5!E30</f>
        <v>0</v>
      </c>
      <c r="I1187" s="55"/>
      <c r="J1187" s="55"/>
    </row>
    <row r="1188" spans="1:10">
      <c r="A1188" s="76">
        <f>'Order summary (backoffice)'!B1276</f>
        <v>0</v>
      </c>
      <c r="B1188">
        <f>'Order summary (backoffice)'!C1276</f>
        <v>0</v>
      </c>
      <c r="C1188" s="76">
        <f>'Order summary (backoffice)'!D1276</f>
        <v>0</v>
      </c>
      <c r="D1188">
        <f>'Order summary (backoffice)'!E1276</f>
        <v>0</v>
      </c>
      <c r="E1188" s="87">
        <f>Page5!Y30</f>
        <v>0</v>
      </c>
      <c r="F1188" s="87">
        <f>Page5!C30</f>
        <v>0</v>
      </c>
      <c r="G1188" s="87">
        <f>Page5!D30</f>
        <v>0</v>
      </c>
      <c r="H1188" s="87">
        <f>Page5!E30</f>
        <v>0</v>
      </c>
      <c r="I1188" s="55"/>
      <c r="J1188" s="55"/>
    </row>
    <row r="1189" spans="1:10">
      <c r="A1189" s="76">
        <f>'Order summary (backoffice)'!B1289</f>
        <v>0</v>
      </c>
      <c r="B1189">
        <f>'Order summary (backoffice)'!C1289</f>
        <v>0</v>
      </c>
      <c r="C1189" s="76">
        <f>'Order summary (backoffice)'!D1289</f>
        <v>0</v>
      </c>
      <c r="D1189">
        <f>'Order summary (backoffice)'!E1289</f>
        <v>0</v>
      </c>
      <c r="E1189" s="87">
        <f>Page5!Z30</f>
        <v>0</v>
      </c>
      <c r="F1189" s="87">
        <f>Page5!C30</f>
        <v>0</v>
      </c>
      <c r="G1189" s="87">
        <f>Page5!D30</f>
        <v>0</v>
      </c>
      <c r="H1189" s="87">
        <f>Page5!E30</f>
        <v>0</v>
      </c>
      <c r="I1189" s="55"/>
      <c r="J1189" s="55"/>
    </row>
    <row r="1190" spans="1:10">
      <c r="A1190" s="76">
        <f>'Order summary (backoffice)'!B1302</f>
        <v>0</v>
      </c>
      <c r="B1190">
        <f>'Order summary (backoffice)'!C1302</f>
        <v>0</v>
      </c>
      <c r="C1190" s="76">
        <f>'Order summary (backoffice)'!D1302</f>
        <v>0</v>
      </c>
      <c r="D1190">
        <f>'Order summary (backoffice)'!E1302</f>
        <v>0</v>
      </c>
      <c r="E1190" s="87">
        <f>Page6!G30</f>
        <v>0</v>
      </c>
      <c r="F1190" s="87">
        <f>Page6!C30</f>
        <v>0</v>
      </c>
      <c r="G1190" s="87">
        <f>Page6!D30</f>
        <v>0</v>
      </c>
      <c r="H1190" s="87">
        <f>Page6!E30</f>
        <v>0</v>
      </c>
      <c r="I1190" s="55"/>
      <c r="J1190" s="55"/>
    </row>
    <row r="1191" spans="1:10">
      <c r="A1191" s="76">
        <f>'Order summary (backoffice)'!B1315</f>
        <v>0</v>
      </c>
      <c r="B1191">
        <f>'Order summary (backoffice)'!C1315</f>
        <v>0</v>
      </c>
      <c r="C1191" s="76">
        <f>'Order summary (backoffice)'!D1315</f>
        <v>0</v>
      </c>
      <c r="D1191">
        <f>'Order summary (backoffice)'!E1315</f>
        <v>0</v>
      </c>
      <c r="E1191" s="87">
        <f>Page6!H30</f>
        <v>0</v>
      </c>
      <c r="F1191" s="87">
        <f>Page6!C30</f>
        <v>0</v>
      </c>
      <c r="G1191" s="87">
        <f>Page6!D30</f>
        <v>0</v>
      </c>
      <c r="H1191" s="87">
        <f>Page6!E30</f>
        <v>0</v>
      </c>
      <c r="I1191" s="55"/>
      <c r="J1191" s="55"/>
    </row>
    <row r="1192" spans="1:10">
      <c r="A1192" s="76">
        <f>'Order summary (backoffice)'!B1328</f>
        <v>0</v>
      </c>
      <c r="B1192">
        <f>'Order summary (backoffice)'!C1328</f>
        <v>0</v>
      </c>
      <c r="C1192" s="76">
        <f>'Order summary (backoffice)'!D1328</f>
        <v>0</v>
      </c>
      <c r="D1192">
        <f>'Order summary (backoffice)'!E1328</f>
        <v>0</v>
      </c>
      <c r="E1192" s="87">
        <f>Page6!I30</f>
        <v>0</v>
      </c>
      <c r="F1192" s="87">
        <f>Page6!C30</f>
        <v>0</v>
      </c>
      <c r="G1192" s="87">
        <f>Page6!D30</f>
        <v>0</v>
      </c>
      <c r="H1192" s="87">
        <f>Page6!E30</f>
        <v>0</v>
      </c>
      <c r="I1192" s="55"/>
      <c r="J1192" s="55"/>
    </row>
    <row r="1193" spans="1:10">
      <c r="A1193" s="76">
        <f>'Order summary (backoffice)'!B1341</f>
        <v>0</v>
      </c>
      <c r="B1193">
        <f>'Order summary (backoffice)'!C1341</f>
        <v>0</v>
      </c>
      <c r="C1193" s="76">
        <f>'Order summary (backoffice)'!D1341</f>
        <v>0</v>
      </c>
      <c r="D1193">
        <f>'Order summary (backoffice)'!E1341</f>
        <v>0</v>
      </c>
      <c r="E1193" s="87">
        <f>Page6!J30</f>
        <v>0</v>
      </c>
      <c r="F1193" s="87">
        <f>Page6!C30</f>
        <v>0</v>
      </c>
      <c r="G1193" s="87">
        <f>Page6!D30</f>
        <v>0</v>
      </c>
      <c r="H1193" s="87">
        <f>Page6!E30</f>
        <v>0</v>
      </c>
      <c r="I1193" s="55"/>
      <c r="J1193" s="55"/>
    </row>
    <row r="1194" spans="1:10">
      <c r="A1194" s="76">
        <f>'Order summary (backoffice)'!B1354</f>
        <v>0</v>
      </c>
      <c r="B1194">
        <f>'Order summary (backoffice)'!C1354</f>
        <v>0</v>
      </c>
      <c r="C1194" s="76">
        <f>'Order summary (backoffice)'!D1354</f>
        <v>0</v>
      </c>
      <c r="D1194">
        <f>'Order summary (backoffice)'!E1354</f>
        <v>0</v>
      </c>
      <c r="E1194" s="87">
        <f>Page6!K30</f>
        <v>0</v>
      </c>
      <c r="F1194" s="87">
        <f>Page6!C30</f>
        <v>0</v>
      </c>
      <c r="G1194" s="87">
        <f>Page6!D30</f>
        <v>0</v>
      </c>
      <c r="H1194" s="87">
        <f>Page6!E30</f>
        <v>0</v>
      </c>
      <c r="I1194" s="55"/>
      <c r="J1194" s="55"/>
    </row>
    <row r="1195" spans="1:10">
      <c r="A1195" s="76">
        <f>'Order summary (backoffice)'!B1367</f>
        <v>0</v>
      </c>
      <c r="B1195">
        <f>'Order summary (backoffice)'!C1367</f>
        <v>0</v>
      </c>
      <c r="C1195" s="76">
        <f>'Order summary (backoffice)'!D1367</f>
        <v>0</v>
      </c>
      <c r="D1195">
        <f>'Order summary (backoffice)'!E1367</f>
        <v>0</v>
      </c>
      <c r="E1195" s="87">
        <f>Page6!L30</f>
        <v>0</v>
      </c>
      <c r="F1195" s="87">
        <f>Page6!C30</f>
        <v>0</v>
      </c>
      <c r="G1195" s="87">
        <f>Page6!D30</f>
        <v>0</v>
      </c>
      <c r="H1195" s="87">
        <f>Page6!E30</f>
        <v>0</v>
      </c>
      <c r="I1195" s="55"/>
      <c r="J1195" s="55"/>
    </row>
    <row r="1196" spans="1:10">
      <c r="A1196" s="76">
        <f>'Order summary (backoffice)'!B1380</f>
        <v>0</v>
      </c>
      <c r="B1196">
        <f>'Order summary (backoffice)'!C1380</f>
        <v>0</v>
      </c>
      <c r="C1196" s="76">
        <f>'Order summary (backoffice)'!D1380</f>
        <v>0</v>
      </c>
      <c r="D1196">
        <f>'Order summary (backoffice)'!E1380</f>
        <v>0</v>
      </c>
      <c r="E1196" s="87">
        <f>Page6!M30</f>
        <v>0</v>
      </c>
      <c r="F1196" s="87">
        <f>Page6!C30</f>
        <v>0</v>
      </c>
      <c r="G1196" s="87">
        <f>Page6!D30</f>
        <v>0</v>
      </c>
      <c r="H1196" s="87">
        <f>Page6!E30</f>
        <v>0</v>
      </c>
      <c r="I1196" s="55"/>
      <c r="J1196" s="55"/>
    </row>
    <row r="1197" spans="1:10">
      <c r="A1197" s="76">
        <f>'Order summary (backoffice)'!B1393</f>
        <v>0</v>
      </c>
      <c r="B1197">
        <f>'Order summary (backoffice)'!C1393</f>
        <v>0</v>
      </c>
      <c r="C1197" s="76">
        <f>'Order summary (backoffice)'!D1393</f>
        <v>0</v>
      </c>
      <c r="D1197">
        <f>'Order summary (backoffice)'!E1393</f>
        <v>0</v>
      </c>
      <c r="E1197" s="87">
        <f>Page6!N30</f>
        <v>0</v>
      </c>
      <c r="F1197" s="87">
        <f>Page6!C30</f>
        <v>0</v>
      </c>
      <c r="G1197" s="87">
        <f>Page6!D30</f>
        <v>0</v>
      </c>
      <c r="H1197" s="87">
        <f>Page6!E30</f>
        <v>0</v>
      </c>
      <c r="I1197" s="55"/>
      <c r="J1197" s="55"/>
    </row>
    <row r="1198" spans="1:10">
      <c r="A1198" s="76">
        <f>'Order summary (backoffice)'!B1406</f>
        <v>0</v>
      </c>
      <c r="B1198">
        <f>'Order summary (backoffice)'!C1406</f>
        <v>0</v>
      </c>
      <c r="C1198" s="76">
        <f>'Order summary (backoffice)'!D1406</f>
        <v>0</v>
      </c>
      <c r="D1198">
        <f>'Order summary (backoffice)'!E1406</f>
        <v>0</v>
      </c>
      <c r="E1198" s="87">
        <f>Page6!O30</f>
        <v>0</v>
      </c>
      <c r="F1198" s="87">
        <f>Page6!C30</f>
        <v>0</v>
      </c>
      <c r="G1198" s="87">
        <f>Page6!D30</f>
        <v>0</v>
      </c>
      <c r="H1198" s="87">
        <f>Page6!E30</f>
        <v>0</v>
      </c>
      <c r="I1198" s="55"/>
      <c r="J1198" s="55"/>
    </row>
    <row r="1199" spans="1:10">
      <c r="A1199" s="76">
        <f>'Order summary (backoffice)'!B1419</f>
        <v>0</v>
      </c>
      <c r="B1199">
        <f>'Order summary (backoffice)'!C1419</f>
        <v>0</v>
      </c>
      <c r="C1199" s="76">
        <f>'Order summary (backoffice)'!D1419</f>
        <v>0</v>
      </c>
      <c r="D1199">
        <f>'Order summary (backoffice)'!E1419</f>
        <v>0</v>
      </c>
      <c r="E1199" s="87">
        <f>Page6!P30</f>
        <v>0</v>
      </c>
      <c r="F1199" s="87">
        <f>Page6!C30</f>
        <v>0</v>
      </c>
      <c r="G1199" s="87">
        <f>Page6!D30</f>
        <v>0</v>
      </c>
      <c r="H1199" s="87">
        <f>Page6!E30</f>
        <v>0</v>
      </c>
      <c r="I1199" s="55"/>
      <c r="J1199" s="55"/>
    </row>
    <row r="1200" spans="1:10">
      <c r="A1200" s="76">
        <f>'Order summary (backoffice)'!B1432</f>
        <v>0</v>
      </c>
      <c r="B1200">
        <f>'Order summary (backoffice)'!C1432</f>
        <v>0</v>
      </c>
      <c r="C1200" s="76">
        <f>'Order summary (backoffice)'!D1432</f>
        <v>0</v>
      </c>
      <c r="D1200">
        <f>'Order summary (backoffice)'!E1432</f>
        <v>0</v>
      </c>
      <c r="E1200" s="87">
        <f>Page6!Q30</f>
        <v>0</v>
      </c>
      <c r="F1200" s="87">
        <f>Page6!C30</f>
        <v>0</v>
      </c>
      <c r="G1200" s="87">
        <f>Page6!D30</f>
        <v>0</v>
      </c>
      <c r="H1200" s="87">
        <f>Page6!E30</f>
        <v>0</v>
      </c>
      <c r="I1200" s="55"/>
      <c r="J1200" s="55"/>
    </row>
    <row r="1201" spans="1:10">
      <c r="A1201" s="76">
        <f>'Order summary (backoffice)'!B1445</f>
        <v>0</v>
      </c>
      <c r="B1201">
        <f>'Order summary (backoffice)'!C1445</f>
        <v>0</v>
      </c>
      <c r="C1201" s="76">
        <f>'Order summary (backoffice)'!D1445</f>
        <v>0</v>
      </c>
      <c r="D1201">
        <f>'Order summary (backoffice)'!E1445</f>
        <v>0</v>
      </c>
      <c r="E1201" s="87">
        <f>Page6!R30</f>
        <v>0</v>
      </c>
      <c r="F1201" s="87">
        <f>Page6!C30</f>
        <v>0</v>
      </c>
      <c r="G1201" s="87">
        <f>Page6!D30</f>
        <v>0</v>
      </c>
      <c r="H1201" s="87">
        <f>Page6!E30</f>
        <v>0</v>
      </c>
      <c r="I1201" s="55"/>
      <c r="J1201" s="55"/>
    </row>
    <row r="1202" spans="1:10">
      <c r="A1202" s="76">
        <f>'Order summary (backoffice)'!B1458</f>
        <v>0</v>
      </c>
      <c r="B1202">
        <f>'Order summary (backoffice)'!C1458</f>
        <v>0</v>
      </c>
      <c r="C1202" s="76">
        <f>'Order summary (backoffice)'!D1458</f>
        <v>0</v>
      </c>
      <c r="D1202">
        <f>'Order summary (backoffice)'!E1458</f>
        <v>0</v>
      </c>
      <c r="E1202" s="87">
        <f>Page6!S30</f>
        <v>0</v>
      </c>
      <c r="F1202" s="87">
        <f>Page6!C30</f>
        <v>0</v>
      </c>
      <c r="G1202" s="87">
        <f>Page6!D30</f>
        <v>0</v>
      </c>
      <c r="H1202" s="87">
        <f>Page6!E30</f>
        <v>0</v>
      </c>
      <c r="I1202" s="55"/>
      <c r="J1202" s="55"/>
    </row>
    <row r="1203" spans="1:10">
      <c r="A1203" s="76">
        <f>'Order summary (backoffice)'!B1471</f>
        <v>0</v>
      </c>
      <c r="B1203">
        <f>'Order summary (backoffice)'!C1471</f>
        <v>0</v>
      </c>
      <c r="C1203" s="76">
        <f>'Order summary (backoffice)'!D1471</f>
        <v>0</v>
      </c>
      <c r="D1203">
        <f>'Order summary (backoffice)'!E1471</f>
        <v>0</v>
      </c>
      <c r="E1203" s="87">
        <f>Page6!T30</f>
        <v>0</v>
      </c>
      <c r="F1203" s="87">
        <f>Page6!C30</f>
        <v>0</v>
      </c>
      <c r="G1203" s="87">
        <f>Page6!D30</f>
        <v>0</v>
      </c>
      <c r="H1203" s="87">
        <f>Page6!E30</f>
        <v>0</v>
      </c>
      <c r="I1203" s="55"/>
      <c r="J1203" s="55"/>
    </row>
    <row r="1204" spans="1:10">
      <c r="A1204" s="76">
        <f>'Order summary (backoffice)'!B1484</f>
        <v>0</v>
      </c>
      <c r="B1204">
        <f>'Order summary (backoffice)'!C1484</f>
        <v>0</v>
      </c>
      <c r="C1204" s="76">
        <f>'Order summary (backoffice)'!D1484</f>
        <v>0</v>
      </c>
      <c r="D1204">
        <f>'Order summary (backoffice)'!E1484</f>
        <v>0</v>
      </c>
      <c r="E1204" s="87">
        <f>Page6!U30</f>
        <v>0</v>
      </c>
      <c r="F1204" s="87">
        <f>Page6!C30</f>
        <v>0</v>
      </c>
      <c r="G1204" s="87">
        <f>Page6!D30</f>
        <v>0</v>
      </c>
      <c r="H1204" s="87">
        <f>Page6!E30</f>
        <v>0</v>
      </c>
      <c r="I1204" s="55"/>
      <c r="J1204" s="55"/>
    </row>
    <row r="1205" spans="1:10">
      <c r="A1205" s="76">
        <f>'Order summary (backoffice)'!B1497</f>
        <v>0</v>
      </c>
      <c r="B1205">
        <f>'Order summary (backoffice)'!C1497</f>
        <v>0</v>
      </c>
      <c r="C1205" s="76">
        <f>'Order summary (backoffice)'!D1497</f>
        <v>0</v>
      </c>
      <c r="D1205">
        <f>'Order summary (backoffice)'!E1497</f>
        <v>0</v>
      </c>
      <c r="E1205" s="87">
        <f>Page6!V30</f>
        <v>0</v>
      </c>
      <c r="F1205" s="87">
        <f>Page6!C30</f>
        <v>0</v>
      </c>
      <c r="G1205" s="87">
        <f>Page6!D30</f>
        <v>0</v>
      </c>
      <c r="H1205" s="87">
        <f>Page6!E30</f>
        <v>0</v>
      </c>
      <c r="I1205" s="55"/>
      <c r="J1205" s="55"/>
    </row>
    <row r="1206" spans="1:10">
      <c r="A1206" s="76">
        <f>'Order summary (backoffice)'!B1510</f>
        <v>0</v>
      </c>
      <c r="B1206">
        <f>'Order summary (backoffice)'!C1510</f>
        <v>0</v>
      </c>
      <c r="C1206" s="76">
        <f>'Order summary (backoffice)'!D1510</f>
        <v>0</v>
      </c>
      <c r="D1206">
        <f>'Order summary (backoffice)'!E1510</f>
        <v>0</v>
      </c>
      <c r="E1206" s="87">
        <f>Page6!W30</f>
        <v>0</v>
      </c>
      <c r="F1206" s="87">
        <f>Page6!C30</f>
        <v>0</v>
      </c>
      <c r="G1206" s="87">
        <f>Page6!D30</f>
        <v>0</v>
      </c>
      <c r="H1206" s="87">
        <f>Page6!E30</f>
        <v>0</v>
      </c>
      <c r="I1206" s="55"/>
      <c r="J1206" s="55"/>
    </row>
    <row r="1207" spans="1:10">
      <c r="A1207" s="76">
        <f>'Order summary (backoffice)'!B1523</f>
        <v>0</v>
      </c>
      <c r="B1207">
        <f>'Order summary (backoffice)'!C1523</f>
        <v>0</v>
      </c>
      <c r="C1207" s="76">
        <f>'Order summary (backoffice)'!D1523</f>
        <v>0</v>
      </c>
      <c r="D1207">
        <f>'Order summary (backoffice)'!E1523</f>
        <v>0</v>
      </c>
      <c r="E1207" s="87">
        <f>Page6!X30</f>
        <v>0</v>
      </c>
      <c r="F1207" s="87">
        <f>Page6!C30</f>
        <v>0</v>
      </c>
      <c r="G1207" s="87">
        <f>Page6!D30</f>
        <v>0</v>
      </c>
      <c r="H1207" s="87">
        <f>Page6!E30</f>
        <v>0</v>
      </c>
      <c r="I1207" s="55"/>
      <c r="J1207" s="55"/>
    </row>
    <row r="1208" spans="1:10">
      <c r="A1208" s="76">
        <f>'Order summary (backoffice)'!B1536</f>
        <v>0</v>
      </c>
      <c r="B1208">
        <f>'Order summary (backoffice)'!C1536</f>
        <v>0</v>
      </c>
      <c r="C1208" s="76">
        <f>'Order summary (backoffice)'!D1536</f>
        <v>0</v>
      </c>
      <c r="D1208">
        <f>'Order summary (backoffice)'!E1536</f>
        <v>0</v>
      </c>
      <c r="E1208" s="87">
        <f>Page6!Y30</f>
        <v>0</v>
      </c>
      <c r="F1208" s="87">
        <f>Page6!C30</f>
        <v>0</v>
      </c>
      <c r="G1208" s="87">
        <f>Page6!D30</f>
        <v>0</v>
      </c>
      <c r="H1208" s="87">
        <f>Page6!E30</f>
        <v>0</v>
      </c>
      <c r="I1208" s="55"/>
      <c r="J1208" s="55"/>
    </row>
    <row r="1209" spans="1:10">
      <c r="A1209" s="76">
        <f>'Order summary (backoffice)'!B782</f>
        <v>0</v>
      </c>
      <c r="B1209">
        <f>'Order summary (backoffice)'!C782</f>
        <v>0</v>
      </c>
      <c r="C1209" s="76">
        <f>'Order summary (backoffice)'!D782</f>
        <v>0</v>
      </c>
      <c r="D1209">
        <f>'Order summary (backoffice)'!E782</f>
        <v>0</v>
      </c>
      <c r="E1209" s="87">
        <f>Page4!G37</f>
        <v>0</v>
      </c>
      <c r="F1209" s="87">
        <f>Page4!C37</f>
        <v>0</v>
      </c>
      <c r="G1209" s="87">
        <f>Page4!D37</f>
        <v>0</v>
      </c>
      <c r="H1209" s="87">
        <f>Page4!E37</f>
        <v>0</v>
      </c>
      <c r="I1209" s="55"/>
      <c r="J1209" s="55"/>
    </row>
    <row r="1210" spans="1:10">
      <c r="A1210" s="76">
        <f>'Order summary (backoffice)'!B834</f>
        <v>0</v>
      </c>
      <c r="B1210">
        <f>'Order summary (backoffice)'!C834</f>
        <v>0</v>
      </c>
      <c r="C1210" s="76">
        <f>'Order summary (backoffice)'!D834</f>
        <v>0</v>
      </c>
      <c r="D1210">
        <f>'Order summary (backoffice)'!E834</f>
        <v>0</v>
      </c>
      <c r="E1210" s="87">
        <f>Page4!K37</f>
        <v>0</v>
      </c>
      <c r="F1210" s="87">
        <f>Page4!C37</f>
        <v>0</v>
      </c>
      <c r="G1210" s="87">
        <f>Page4!D37</f>
        <v>0</v>
      </c>
      <c r="H1210" s="87">
        <f>Page4!E37</f>
        <v>0</v>
      </c>
      <c r="I1210" s="55"/>
      <c r="J1210" s="55"/>
    </row>
    <row r="1211" spans="1:10">
      <c r="A1211" s="76">
        <f>'Order summary (backoffice)'!B860</f>
        <v>0</v>
      </c>
      <c r="B1211">
        <f>'Order summary (backoffice)'!C860</f>
        <v>0</v>
      </c>
      <c r="C1211" s="76">
        <f>'Order summary (backoffice)'!D860</f>
        <v>0</v>
      </c>
      <c r="D1211">
        <f>'Order summary (backoffice)'!E860</f>
        <v>0</v>
      </c>
      <c r="E1211" s="87">
        <f>Page4!M37</f>
        <v>0</v>
      </c>
      <c r="F1211" s="87">
        <f>Page4!C37</f>
        <v>0</v>
      </c>
      <c r="G1211" s="87">
        <f>Page4!D37</f>
        <v>0</v>
      </c>
      <c r="H1211" s="87">
        <f>Page4!E37</f>
        <v>0</v>
      </c>
      <c r="I1211" s="55"/>
      <c r="J1211" s="55"/>
    </row>
    <row r="1212" spans="1:10">
      <c r="A1212" s="76">
        <f>'Order summary (backoffice)'!B886</f>
        <v>0</v>
      </c>
      <c r="B1212">
        <f>'Order summary (backoffice)'!C886</f>
        <v>0</v>
      </c>
      <c r="C1212" s="76">
        <f>'Order summary (backoffice)'!D886</f>
        <v>0</v>
      </c>
      <c r="D1212">
        <f>'Order summary (backoffice)'!E886</f>
        <v>0</v>
      </c>
      <c r="E1212" s="87">
        <f>Page4!O37</f>
        <v>0</v>
      </c>
      <c r="F1212" s="87">
        <f>Page4!C37</f>
        <v>0</v>
      </c>
      <c r="G1212" s="87">
        <f>Page4!D37</f>
        <v>0</v>
      </c>
      <c r="H1212" s="87">
        <f>Page4!E37</f>
        <v>0</v>
      </c>
      <c r="I1212" s="55"/>
      <c r="J1212" s="55"/>
    </row>
    <row r="1213" spans="1:10">
      <c r="A1213" s="76">
        <f>'Order summary (backoffice)'!B899</f>
        <v>0</v>
      </c>
      <c r="B1213">
        <f>'Order summary (backoffice)'!C899</f>
        <v>0</v>
      </c>
      <c r="C1213" s="76">
        <f>'Order summary (backoffice)'!D899</f>
        <v>0</v>
      </c>
      <c r="D1213">
        <f>'Order summary (backoffice)'!E899</f>
        <v>0</v>
      </c>
      <c r="E1213" s="87">
        <f>Page4!P37</f>
        <v>0</v>
      </c>
      <c r="F1213" s="87">
        <f>Page4!C37</f>
        <v>0</v>
      </c>
      <c r="G1213" s="87">
        <f>Page4!D37</f>
        <v>0</v>
      </c>
      <c r="H1213" s="87">
        <f>Page4!E37</f>
        <v>0</v>
      </c>
      <c r="I1213" s="55"/>
      <c r="J1213" s="55"/>
    </row>
    <row r="1214" spans="1:10">
      <c r="A1214" s="76">
        <f>'Order summary (backoffice)'!B782</f>
        <v>0</v>
      </c>
      <c r="B1214">
        <f>'Order summary (backoffice)'!C782</f>
        <v>0</v>
      </c>
      <c r="C1214" s="76">
        <f>'Order summary (backoffice)'!D782</f>
        <v>0</v>
      </c>
      <c r="D1214">
        <f>'Order summary (backoffice)'!E782</f>
        <v>0</v>
      </c>
      <c r="E1214" s="87">
        <f>Page4!G38</f>
        <v>0</v>
      </c>
      <c r="F1214" s="87">
        <f>Page4!C38</f>
        <v>0</v>
      </c>
      <c r="G1214" s="87">
        <f>Page4!D38</f>
        <v>0</v>
      </c>
      <c r="H1214" s="87">
        <f>Page4!E38</f>
        <v>0</v>
      </c>
      <c r="I1214" s="55"/>
      <c r="J1214" s="55"/>
    </row>
    <row r="1215" spans="1:10">
      <c r="A1215" s="76">
        <f>'Order summary (backoffice)'!B834</f>
        <v>0</v>
      </c>
      <c r="B1215">
        <f>'Order summary (backoffice)'!C834</f>
        <v>0</v>
      </c>
      <c r="C1215" s="76">
        <f>'Order summary (backoffice)'!D834</f>
        <v>0</v>
      </c>
      <c r="D1215">
        <f>'Order summary (backoffice)'!E834</f>
        <v>0</v>
      </c>
      <c r="E1215" s="87">
        <f>Page4!K38</f>
        <v>0</v>
      </c>
      <c r="F1215" s="87">
        <f>Page4!C38</f>
        <v>0</v>
      </c>
      <c r="G1215" s="87">
        <f>Page4!D38</f>
        <v>0</v>
      </c>
      <c r="H1215" s="87">
        <f>Page4!E38</f>
        <v>0</v>
      </c>
      <c r="I1215" s="55"/>
      <c r="J1215" s="55"/>
    </row>
    <row r="1216" spans="1:10">
      <c r="A1216" s="76">
        <f>'Order summary (backoffice)'!B860</f>
        <v>0</v>
      </c>
      <c r="B1216">
        <f>'Order summary (backoffice)'!C860</f>
        <v>0</v>
      </c>
      <c r="C1216" s="76">
        <f>'Order summary (backoffice)'!D860</f>
        <v>0</v>
      </c>
      <c r="D1216">
        <f>'Order summary (backoffice)'!E860</f>
        <v>0</v>
      </c>
      <c r="E1216" s="87">
        <f>Page4!M38</f>
        <v>0</v>
      </c>
      <c r="F1216" s="87">
        <f>Page4!C38</f>
        <v>0</v>
      </c>
      <c r="G1216" s="87">
        <f>Page4!D38</f>
        <v>0</v>
      </c>
      <c r="H1216" s="87">
        <f>Page4!E38</f>
        <v>0</v>
      </c>
      <c r="I1216" s="55"/>
      <c r="J1216" s="55"/>
    </row>
    <row r="1217" spans="1:10">
      <c r="A1217" s="76">
        <f>'Order summary (backoffice)'!B886</f>
        <v>0</v>
      </c>
      <c r="B1217">
        <f>'Order summary (backoffice)'!C886</f>
        <v>0</v>
      </c>
      <c r="C1217" s="76">
        <f>'Order summary (backoffice)'!D886</f>
        <v>0</v>
      </c>
      <c r="D1217">
        <f>'Order summary (backoffice)'!E886</f>
        <v>0</v>
      </c>
      <c r="E1217" s="87">
        <f>Page4!O38</f>
        <v>0</v>
      </c>
      <c r="F1217" s="87">
        <f>Page4!C38</f>
        <v>0</v>
      </c>
      <c r="G1217" s="87">
        <f>Page4!D38</f>
        <v>0</v>
      </c>
      <c r="H1217" s="87">
        <f>Page4!E38</f>
        <v>0</v>
      </c>
      <c r="I1217" s="55"/>
      <c r="J1217" s="55"/>
    </row>
    <row r="1218" spans="1:10">
      <c r="A1218" s="76">
        <f>'Order summary (backoffice)'!B899</f>
        <v>0</v>
      </c>
      <c r="B1218">
        <f>'Order summary (backoffice)'!C899</f>
        <v>0</v>
      </c>
      <c r="C1218" s="76">
        <f>'Order summary (backoffice)'!D899</f>
        <v>0</v>
      </c>
      <c r="D1218">
        <f>'Order summary (backoffice)'!E899</f>
        <v>0</v>
      </c>
      <c r="E1218" s="87">
        <f>Page4!P38</f>
        <v>0</v>
      </c>
      <c r="F1218" s="87">
        <f>Page4!C38</f>
        <v>0</v>
      </c>
      <c r="G1218" s="87">
        <f>Page4!D38</f>
        <v>0</v>
      </c>
      <c r="H1218" s="87">
        <f>Page4!E38</f>
        <v>0</v>
      </c>
      <c r="I1218" s="55"/>
      <c r="J1218" s="55"/>
    </row>
    <row r="1219" spans="1:10">
      <c r="A1219" s="76">
        <f>'Order summary (backoffice)'!B782</f>
        <v>0</v>
      </c>
      <c r="B1219">
        <f>'Order summary (backoffice)'!C782</f>
        <v>0</v>
      </c>
      <c r="C1219" s="76">
        <f>'Order summary (backoffice)'!D782</f>
        <v>0</v>
      </c>
      <c r="D1219">
        <f>'Order summary (backoffice)'!E782</f>
        <v>0</v>
      </c>
      <c r="E1219" s="87">
        <f>Page4!G39</f>
        <v>0</v>
      </c>
      <c r="F1219" s="87">
        <f>Page4!C39</f>
        <v>0</v>
      </c>
      <c r="G1219" s="87">
        <f>Page4!D39</f>
        <v>0</v>
      </c>
      <c r="H1219" s="87">
        <f>Page4!E39</f>
        <v>0</v>
      </c>
      <c r="I1219" s="55"/>
      <c r="J1219" s="55"/>
    </row>
    <row r="1220" spans="1:10">
      <c r="A1220" s="76">
        <f>'Order summary (backoffice)'!B834</f>
        <v>0</v>
      </c>
      <c r="B1220">
        <f>'Order summary (backoffice)'!C834</f>
        <v>0</v>
      </c>
      <c r="C1220" s="76">
        <f>'Order summary (backoffice)'!D834</f>
        <v>0</v>
      </c>
      <c r="D1220">
        <f>'Order summary (backoffice)'!E834</f>
        <v>0</v>
      </c>
      <c r="E1220" s="87">
        <f>Page4!K39</f>
        <v>0</v>
      </c>
      <c r="F1220" s="87">
        <f>Page4!C39</f>
        <v>0</v>
      </c>
      <c r="G1220" s="87">
        <f>Page4!D39</f>
        <v>0</v>
      </c>
      <c r="H1220" s="87">
        <f>Page4!E39</f>
        <v>0</v>
      </c>
      <c r="I1220" s="55"/>
      <c r="J1220" s="55"/>
    </row>
    <row r="1221" spans="1:10">
      <c r="A1221" s="76">
        <f>'Order summary (backoffice)'!B860</f>
        <v>0</v>
      </c>
      <c r="B1221">
        <f>'Order summary (backoffice)'!C860</f>
        <v>0</v>
      </c>
      <c r="C1221" s="76">
        <f>'Order summary (backoffice)'!D860</f>
        <v>0</v>
      </c>
      <c r="D1221">
        <f>'Order summary (backoffice)'!E860</f>
        <v>0</v>
      </c>
      <c r="E1221" s="87">
        <f>Page4!M39</f>
        <v>0</v>
      </c>
      <c r="F1221" s="87">
        <f>Page4!C39</f>
        <v>0</v>
      </c>
      <c r="G1221" s="87">
        <f>Page4!D39</f>
        <v>0</v>
      </c>
      <c r="H1221" s="87">
        <f>Page4!E39</f>
        <v>0</v>
      </c>
      <c r="I1221" s="55"/>
      <c r="J1221" s="55"/>
    </row>
    <row r="1222" spans="1:10">
      <c r="A1222" s="76">
        <f>'Order summary (backoffice)'!B886</f>
        <v>0</v>
      </c>
      <c r="B1222">
        <f>'Order summary (backoffice)'!C886</f>
        <v>0</v>
      </c>
      <c r="C1222" s="76">
        <f>'Order summary (backoffice)'!D886</f>
        <v>0</v>
      </c>
      <c r="D1222">
        <f>'Order summary (backoffice)'!E886</f>
        <v>0</v>
      </c>
      <c r="E1222" s="87">
        <f>Page4!O39</f>
        <v>0</v>
      </c>
      <c r="F1222" s="87">
        <f>Page4!C39</f>
        <v>0</v>
      </c>
      <c r="G1222" s="87">
        <f>Page4!D39</f>
        <v>0</v>
      </c>
      <c r="H1222" s="87">
        <f>Page4!E39</f>
        <v>0</v>
      </c>
      <c r="I1222" s="55"/>
      <c r="J1222" s="55"/>
    </row>
    <row r="1223" spans="1:10">
      <c r="A1223" s="76">
        <f>'Order summary (backoffice)'!B899</f>
        <v>0</v>
      </c>
      <c r="B1223">
        <f>'Order summary (backoffice)'!C899</f>
        <v>0</v>
      </c>
      <c r="C1223" s="76">
        <f>'Order summary (backoffice)'!D899</f>
        <v>0</v>
      </c>
      <c r="D1223">
        <f>'Order summary (backoffice)'!E899</f>
        <v>0</v>
      </c>
      <c r="E1223" s="87">
        <f>Page4!P39</f>
        <v>0</v>
      </c>
      <c r="F1223" s="87">
        <f>Page4!C39</f>
        <v>0</v>
      </c>
      <c r="G1223" s="87">
        <f>Page4!D39</f>
        <v>0</v>
      </c>
      <c r="H1223" s="87">
        <f>Page4!E39</f>
        <v>0</v>
      </c>
      <c r="I1223" s="55"/>
      <c r="J1223" s="55"/>
    </row>
    <row r="1224" spans="1:10">
      <c r="A1224" s="76">
        <f>'Order summary (backoffice)'!B782</f>
        <v>0</v>
      </c>
      <c r="B1224">
        <f>'Order summary (backoffice)'!C782</f>
        <v>0</v>
      </c>
      <c r="C1224" s="76">
        <f>'Order summary (backoffice)'!D782</f>
        <v>0</v>
      </c>
      <c r="D1224">
        <f>'Order summary (backoffice)'!E782</f>
        <v>0</v>
      </c>
      <c r="E1224" s="87">
        <f>Page4!G40</f>
        <v>0</v>
      </c>
      <c r="F1224" s="87">
        <f>Page4!C40</f>
        <v>0</v>
      </c>
      <c r="G1224" s="87">
        <f>Page4!D40</f>
        <v>0</v>
      </c>
      <c r="H1224" s="87">
        <f>Page4!E40</f>
        <v>0</v>
      </c>
      <c r="I1224" s="55"/>
      <c r="J1224" s="55"/>
    </row>
    <row r="1225" spans="1:10">
      <c r="A1225" s="76">
        <f>'Order summary (backoffice)'!B834</f>
        <v>0</v>
      </c>
      <c r="B1225">
        <f>'Order summary (backoffice)'!C834</f>
        <v>0</v>
      </c>
      <c r="C1225" s="76">
        <f>'Order summary (backoffice)'!D834</f>
        <v>0</v>
      </c>
      <c r="D1225">
        <f>'Order summary (backoffice)'!E834</f>
        <v>0</v>
      </c>
      <c r="E1225" s="87">
        <f>Page4!K40</f>
        <v>0</v>
      </c>
      <c r="F1225" s="87">
        <f>Page4!C40</f>
        <v>0</v>
      </c>
      <c r="G1225" s="87">
        <f>Page4!D40</f>
        <v>0</v>
      </c>
      <c r="H1225" s="87">
        <f>Page4!E40</f>
        <v>0</v>
      </c>
      <c r="I1225" s="55"/>
      <c r="J1225" s="55"/>
    </row>
    <row r="1226" spans="1:10">
      <c r="A1226" s="76">
        <f>'Order summary (backoffice)'!B860</f>
        <v>0</v>
      </c>
      <c r="B1226">
        <f>'Order summary (backoffice)'!C860</f>
        <v>0</v>
      </c>
      <c r="C1226" s="76">
        <f>'Order summary (backoffice)'!D860</f>
        <v>0</v>
      </c>
      <c r="D1226">
        <f>'Order summary (backoffice)'!E860</f>
        <v>0</v>
      </c>
      <c r="E1226" s="87">
        <f>Page4!M40</f>
        <v>0</v>
      </c>
      <c r="F1226" s="87">
        <f>Page4!C40</f>
        <v>0</v>
      </c>
      <c r="G1226" s="87">
        <f>Page4!D40</f>
        <v>0</v>
      </c>
      <c r="H1226" s="87">
        <f>Page4!E40</f>
        <v>0</v>
      </c>
      <c r="I1226" s="55"/>
      <c r="J1226" s="55"/>
    </row>
    <row r="1227" spans="1:10">
      <c r="A1227" s="76">
        <f>'Order summary (backoffice)'!B886</f>
        <v>0</v>
      </c>
      <c r="B1227">
        <f>'Order summary (backoffice)'!C886</f>
        <v>0</v>
      </c>
      <c r="C1227" s="76">
        <f>'Order summary (backoffice)'!D886</f>
        <v>0</v>
      </c>
      <c r="D1227">
        <f>'Order summary (backoffice)'!E886</f>
        <v>0</v>
      </c>
      <c r="E1227" s="87">
        <f>Page4!O40</f>
        <v>0</v>
      </c>
      <c r="F1227" s="87">
        <f>Page4!C40</f>
        <v>0</v>
      </c>
      <c r="G1227" s="87">
        <f>Page4!D40</f>
        <v>0</v>
      </c>
      <c r="H1227" s="87">
        <f>Page4!E40</f>
        <v>0</v>
      </c>
      <c r="I1227" s="55"/>
      <c r="J1227" s="55"/>
    </row>
    <row r="1228" spans="1:10">
      <c r="A1228" s="76">
        <f>'Order summary (backoffice)'!B899</f>
        <v>0</v>
      </c>
      <c r="B1228">
        <f>'Order summary (backoffice)'!C899</f>
        <v>0</v>
      </c>
      <c r="C1228" s="76">
        <f>'Order summary (backoffice)'!D899</f>
        <v>0</v>
      </c>
      <c r="D1228">
        <f>'Order summary (backoffice)'!E899</f>
        <v>0</v>
      </c>
      <c r="E1228" s="87">
        <f>Page4!P40</f>
        <v>0</v>
      </c>
      <c r="F1228" s="87">
        <f>Page4!C40</f>
        <v>0</v>
      </c>
      <c r="G1228" s="87">
        <f>Page4!D40</f>
        <v>0</v>
      </c>
      <c r="H1228" s="87">
        <f>Page4!E40</f>
        <v>0</v>
      </c>
      <c r="I1228" s="55"/>
      <c r="J1228" s="55"/>
    </row>
    <row r="1229" spans="1:10">
      <c r="A1229" s="76">
        <f>'Order summary (backoffice)'!B925</f>
        <v>0</v>
      </c>
      <c r="B1229">
        <f>'Order summary (backoffice)'!C925</f>
        <v>0</v>
      </c>
      <c r="C1229" s="76">
        <f>'Order summary (backoffice)'!D925</f>
        <v>0</v>
      </c>
      <c r="D1229">
        <f>'Order summary (backoffice)'!E925</f>
        <v>0</v>
      </c>
      <c r="E1229" s="87">
        <f>Page4!R31</f>
        <v>0</v>
      </c>
      <c r="F1229" s="87">
        <f>Page4!C31</f>
        <v>0</v>
      </c>
      <c r="G1229" s="87">
        <f>Page4!D31</f>
        <v>0</v>
      </c>
      <c r="H1229" s="87">
        <f>Page4!E31</f>
        <v>0</v>
      </c>
      <c r="I1229" s="55"/>
      <c r="J1229" s="55"/>
    </row>
    <row r="1230" spans="1:10">
      <c r="A1230" s="76">
        <f>'Order summary (backoffice)'!B938</f>
        <v>0</v>
      </c>
      <c r="B1230">
        <f>'Order summary (backoffice)'!C938</f>
        <v>0</v>
      </c>
      <c r="C1230" s="76">
        <f>'Order summary (backoffice)'!D938</f>
        <v>0</v>
      </c>
      <c r="D1230">
        <f>'Order summary (backoffice)'!E938</f>
        <v>0</v>
      </c>
      <c r="E1230" s="87">
        <f>Page4!S31</f>
        <v>0</v>
      </c>
      <c r="F1230" s="87">
        <f>Page4!C31</f>
        <v>0</v>
      </c>
      <c r="G1230" s="87">
        <f>Page4!D31</f>
        <v>0</v>
      </c>
      <c r="H1230" s="87">
        <f>Page4!E31</f>
        <v>0</v>
      </c>
      <c r="I1230" s="55"/>
      <c r="J1230" s="55"/>
    </row>
    <row r="1231" spans="1:10">
      <c r="A1231" s="76">
        <f>'Order summary (backoffice)'!B951</f>
        <v>0</v>
      </c>
      <c r="B1231">
        <f>'Order summary (backoffice)'!C951</f>
        <v>0</v>
      </c>
      <c r="C1231" s="76">
        <f>'Order summary (backoffice)'!D951</f>
        <v>0</v>
      </c>
      <c r="D1231">
        <f>'Order summary (backoffice)'!E951</f>
        <v>0</v>
      </c>
      <c r="E1231" s="87">
        <f>Page4!T31</f>
        <v>0</v>
      </c>
      <c r="F1231" s="87">
        <f>Page4!C31</f>
        <v>0</v>
      </c>
      <c r="G1231" s="87">
        <f>Page4!D31</f>
        <v>0</v>
      </c>
      <c r="H1231" s="87">
        <f>Page4!E31</f>
        <v>0</v>
      </c>
      <c r="I1231" s="55"/>
      <c r="J1231" s="55"/>
    </row>
    <row r="1232" spans="1:10">
      <c r="A1232" s="76">
        <f>'Order summary (backoffice)'!B964</f>
        <v>0</v>
      </c>
      <c r="B1232">
        <f>'Order summary (backoffice)'!C964</f>
        <v>0</v>
      </c>
      <c r="C1232" s="76">
        <f>'Order summary (backoffice)'!D964</f>
        <v>0</v>
      </c>
      <c r="D1232">
        <f>'Order summary (backoffice)'!E964</f>
        <v>0</v>
      </c>
      <c r="E1232" s="87">
        <f>Page4!U31</f>
        <v>0</v>
      </c>
      <c r="F1232" s="87">
        <f>Page4!C31</f>
        <v>0</v>
      </c>
      <c r="G1232" s="87">
        <f>Page4!D31</f>
        <v>0</v>
      </c>
      <c r="H1232" s="87">
        <f>Page4!E31</f>
        <v>0</v>
      </c>
      <c r="I1232" s="55"/>
      <c r="J1232" s="55"/>
    </row>
    <row r="1233" spans="1:10">
      <c r="A1233" s="76">
        <f>'Order summary (backoffice)'!B977</f>
        <v>0</v>
      </c>
      <c r="B1233">
        <f>'Order summary (backoffice)'!C977</f>
        <v>0</v>
      </c>
      <c r="C1233" s="76">
        <f>'Order summary (backoffice)'!D977</f>
        <v>0</v>
      </c>
      <c r="D1233">
        <f>'Order summary (backoffice)'!E977</f>
        <v>0</v>
      </c>
      <c r="E1233" s="87">
        <f>Page4!V31</f>
        <v>0</v>
      </c>
      <c r="F1233" s="87">
        <f>Page4!C31</f>
        <v>0</v>
      </c>
      <c r="G1233" s="87">
        <f>Page4!D31</f>
        <v>0</v>
      </c>
      <c r="H1233" s="87">
        <f>Page4!E31</f>
        <v>0</v>
      </c>
      <c r="I1233" s="55"/>
      <c r="J1233" s="55"/>
    </row>
    <row r="1234" spans="1:10">
      <c r="A1234" s="76">
        <f>'Order summary (backoffice)'!B990</f>
        <v>0</v>
      </c>
      <c r="B1234">
        <f>'Order summary (backoffice)'!C990</f>
        <v>0</v>
      </c>
      <c r="C1234" s="76">
        <f>'Order summary (backoffice)'!D990</f>
        <v>0</v>
      </c>
      <c r="D1234">
        <f>'Order summary (backoffice)'!E990</f>
        <v>0</v>
      </c>
      <c r="E1234" s="87">
        <f>Page4!W31</f>
        <v>0</v>
      </c>
      <c r="F1234" s="87">
        <f>Page4!C31</f>
        <v>0</v>
      </c>
      <c r="G1234" s="87">
        <f>Page4!D31</f>
        <v>0</v>
      </c>
      <c r="H1234" s="87">
        <f>Page4!E31</f>
        <v>0</v>
      </c>
      <c r="I1234" s="55"/>
      <c r="J1234" s="55"/>
    </row>
    <row r="1235" spans="1:10">
      <c r="A1235" s="76">
        <f>'Order summary (backoffice)'!B1003</f>
        <v>0</v>
      </c>
      <c r="B1235">
        <f>'Order summary (backoffice)'!C1003</f>
        <v>0</v>
      </c>
      <c r="C1235" s="76">
        <f>'Order summary (backoffice)'!D1003</f>
        <v>0</v>
      </c>
      <c r="D1235">
        <f>'Order summary (backoffice)'!E1003</f>
        <v>0</v>
      </c>
      <c r="E1235" s="87">
        <f>Page4!X31</f>
        <v>0</v>
      </c>
      <c r="F1235" s="87">
        <f>Page4!C31</f>
        <v>0</v>
      </c>
      <c r="G1235" s="87">
        <f>Page4!D31</f>
        <v>0</v>
      </c>
      <c r="H1235" s="87">
        <f>Page4!E31</f>
        <v>0</v>
      </c>
      <c r="I1235" s="55"/>
      <c r="J1235" s="55"/>
    </row>
    <row r="1236" spans="1:10">
      <c r="A1236" s="76">
        <f>'Order summary (backoffice)'!B1016</f>
        <v>0</v>
      </c>
      <c r="B1236">
        <f>'Order summary (backoffice)'!C1016</f>
        <v>0</v>
      </c>
      <c r="C1236" s="76">
        <f>'Order summary (backoffice)'!D1016</f>
        <v>0</v>
      </c>
      <c r="D1236">
        <f>'Order summary (backoffice)'!E1016</f>
        <v>0</v>
      </c>
      <c r="E1236" s="87">
        <f>Page4!Y31</f>
        <v>0</v>
      </c>
      <c r="F1236" s="87">
        <f>Page4!C31</f>
        <v>0</v>
      </c>
      <c r="G1236" s="87">
        <f>Page4!D31</f>
        <v>0</v>
      </c>
      <c r="H1236" s="87">
        <f>Page4!E31</f>
        <v>0</v>
      </c>
      <c r="I1236" s="55"/>
      <c r="J1236" s="55"/>
    </row>
    <row r="1237" spans="1:10">
      <c r="A1237" s="76">
        <f>'Order summary (backoffice)'!B1029</f>
        <v>0</v>
      </c>
      <c r="B1237">
        <f>'Order summary (backoffice)'!C1029</f>
        <v>0</v>
      </c>
      <c r="C1237" s="76">
        <f>'Order summary (backoffice)'!D1029</f>
        <v>0</v>
      </c>
      <c r="D1237">
        <f>'Order summary (backoffice)'!E1029</f>
        <v>0</v>
      </c>
      <c r="E1237" s="87">
        <f>Page4!Z31</f>
        <v>0</v>
      </c>
      <c r="F1237" s="87">
        <f>Page4!C31</f>
        <v>0</v>
      </c>
      <c r="G1237" s="87">
        <f>Page4!D31</f>
        <v>0</v>
      </c>
      <c r="H1237" s="87">
        <f>Page4!E31</f>
        <v>0</v>
      </c>
      <c r="I1237" s="55"/>
      <c r="J1237" s="55"/>
    </row>
    <row r="1238" spans="1:10">
      <c r="A1238" s="76">
        <f>'Order summary (backoffice)'!B1042</f>
        <v>0</v>
      </c>
      <c r="B1238">
        <f>'Order summary (backoffice)'!C1042</f>
        <v>0</v>
      </c>
      <c r="C1238" s="76">
        <f>'Order summary (backoffice)'!D1042</f>
        <v>0</v>
      </c>
      <c r="D1238">
        <f>'Order summary (backoffice)'!E1042</f>
        <v>0</v>
      </c>
      <c r="E1238" s="87">
        <f>Page5!G31</f>
        <v>0</v>
      </c>
      <c r="F1238" s="87">
        <f>Page5!C31</f>
        <v>0</v>
      </c>
      <c r="G1238" s="87">
        <f>Page5!D31</f>
        <v>0</v>
      </c>
      <c r="H1238" s="87">
        <f>Page5!E31</f>
        <v>0</v>
      </c>
      <c r="I1238" s="55"/>
      <c r="J1238" s="55"/>
    </row>
    <row r="1239" spans="1:10">
      <c r="A1239" s="76">
        <f>'Order summary (backoffice)'!B1055</f>
        <v>0</v>
      </c>
      <c r="B1239">
        <f>'Order summary (backoffice)'!C1055</f>
        <v>0</v>
      </c>
      <c r="C1239" s="76">
        <f>'Order summary (backoffice)'!D1055</f>
        <v>0</v>
      </c>
      <c r="D1239">
        <f>'Order summary (backoffice)'!E1055</f>
        <v>0</v>
      </c>
      <c r="E1239" s="87">
        <f>Page5!H31</f>
        <v>0</v>
      </c>
      <c r="F1239" s="87">
        <f>Page5!C31</f>
        <v>0</v>
      </c>
      <c r="G1239" s="87">
        <f>Page5!D31</f>
        <v>0</v>
      </c>
      <c r="H1239" s="87">
        <f>Page5!E31</f>
        <v>0</v>
      </c>
      <c r="I1239" s="55"/>
      <c r="J1239" s="55"/>
    </row>
    <row r="1240" spans="1:10">
      <c r="A1240" s="76">
        <f>'Order summary (backoffice)'!B1068</f>
        <v>0</v>
      </c>
      <c r="B1240">
        <f>'Order summary (backoffice)'!C1068</f>
        <v>0</v>
      </c>
      <c r="C1240" s="76">
        <f>'Order summary (backoffice)'!D1068</f>
        <v>0</v>
      </c>
      <c r="D1240">
        <f>'Order summary (backoffice)'!E1068</f>
        <v>0</v>
      </c>
      <c r="E1240" s="87">
        <f>Page5!I31</f>
        <v>0</v>
      </c>
      <c r="F1240" s="87">
        <f>Page5!C31</f>
        <v>0</v>
      </c>
      <c r="G1240" s="87">
        <f>Page5!D31</f>
        <v>0</v>
      </c>
      <c r="H1240" s="87">
        <f>Page5!E31</f>
        <v>0</v>
      </c>
      <c r="I1240" s="55"/>
      <c r="J1240" s="55"/>
    </row>
    <row r="1241" spans="1:10">
      <c r="A1241" s="76">
        <f>'Order summary (backoffice)'!B1081</f>
        <v>0</v>
      </c>
      <c r="B1241">
        <f>'Order summary (backoffice)'!C1081</f>
        <v>0</v>
      </c>
      <c r="C1241" s="76">
        <f>'Order summary (backoffice)'!D1081</f>
        <v>0</v>
      </c>
      <c r="D1241">
        <f>'Order summary (backoffice)'!E1081</f>
        <v>0</v>
      </c>
      <c r="E1241" s="87">
        <f>Page5!J31</f>
        <v>0</v>
      </c>
      <c r="F1241" s="87">
        <f>Page5!C31</f>
        <v>0</v>
      </c>
      <c r="G1241" s="87">
        <f>Page5!D31</f>
        <v>0</v>
      </c>
      <c r="H1241" s="87">
        <f>Page5!E31</f>
        <v>0</v>
      </c>
      <c r="I1241" s="55"/>
      <c r="J1241" s="55"/>
    </row>
    <row r="1242" spans="1:10">
      <c r="A1242" s="76">
        <f>'Order summary (backoffice)'!B1094</f>
        <v>0</v>
      </c>
      <c r="B1242">
        <f>'Order summary (backoffice)'!C1094</f>
        <v>0</v>
      </c>
      <c r="C1242" s="76">
        <f>'Order summary (backoffice)'!D1094</f>
        <v>0</v>
      </c>
      <c r="D1242">
        <f>'Order summary (backoffice)'!E1094</f>
        <v>0</v>
      </c>
      <c r="E1242" s="87">
        <f>Page5!K31</f>
        <v>0</v>
      </c>
      <c r="F1242" s="87">
        <f>Page5!C31</f>
        <v>0</v>
      </c>
      <c r="G1242" s="87">
        <f>Page5!D31</f>
        <v>0</v>
      </c>
      <c r="H1242" s="87">
        <f>Page5!E31</f>
        <v>0</v>
      </c>
      <c r="I1242" s="55"/>
      <c r="J1242" s="55"/>
    </row>
    <row r="1243" spans="1:10">
      <c r="A1243" s="76">
        <f>'Order summary (backoffice)'!B1107</f>
        <v>0</v>
      </c>
      <c r="B1243">
        <f>'Order summary (backoffice)'!C1107</f>
        <v>0</v>
      </c>
      <c r="C1243" s="76">
        <f>'Order summary (backoffice)'!D1107</f>
        <v>0</v>
      </c>
      <c r="D1243">
        <f>'Order summary (backoffice)'!E1107</f>
        <v>0</v>
      </c>
      <c r="E1243" s="87">
        <f>Page5!L31</f>
        <v>0</v>
      </c>
      <c r="F1243" s="87">
        <f>Page5!C31</f>
        <v>0</v>
      </c>
      <c r="G1243" s="87">
        <f>Page5!D31</f>
        <v>0</v>
      </c>
      <c r="H1243" s="87">
        <f>Page5!E31</f>
        <v>0</v>
      </c>
      <c r="I1243" s="55"/>
      <c r="J1243" s="55"/>
    </row>
    <row r="1244" spans="1:10">
      <c r="A1244" s="76">
        <f>'Order summary (backoffice)'!B1120</f>
        <v>0</v>
      </c>
      <c r="B1244">
        <f>'Order summary (backoffice)'!C1120</f>
        <v>0</v>
      </c>
      <c r="C1244" s="76">
        <f>'Order summary (backoffice)'!D1120</f>
        <v>0</v>
      </c>
      <c r="D1244">
        <f>'Order summary (backoffice)'!E1120</f>
        <v>0</v>
      </c>
      <c r="E1244" s="87">
        <f>Page5!M31</f>
        <v>0</v>
      </c>
      <c r="F1244" s="87">
        <f>Page5!C31</f>
        <v>0</v>
      </c>
      <c r="G1244" s="87">
        <f>Page5!D31</f>
        <v>0</v>
      </c>
      <c r="H1244" s="87">
        <f>Page5!E31</f>
        <v>0</v>
      </c>
      <c r="I1244" s="55"/>
      <c r="J1244" s="55"/>
    </row>
    <row r="1245" spans="1:10">
      <c r="A1245" s="76">
        <f>'Order summary (backoffice)'!B1133</f>
        <v>0</v>
      </c>
      <c r="B1245">
        <f>'Order summary (backoffice)'!C1133</f>
        <v>0</v>
      </c>
      <c r="C1245" s="76">
        <f>'Order summary (backoffice)'!D1133</f>
        <v>0</v>
      </c>
      <c r="D1245">
        <f>'Order summary (backoffice)'!E1133</f>
        <v>0</v>
      </c>
      <c r="E1245" s="87">
        <f>Page5!N31</f>
        <v>0</v>
      </c>
      <c r="F1245" s="87">
        <f>Page5!C31</f>
        <v>0</v>
      </c>
      <c r="G1245" s="87">
        <f>Page5!D31</f>
        <v>0</v>
      </c>
      <c r="H1245" s="87">
        <f>Page5!E31</f>
        <v>0</v>
      </c>
      <c r="I1245" s="55"/>
      <c r="J1245" s="55"/>
    </row>
    <row r="1246" spans="1:10">
      <c r="A1246" s="76">
        <f>'Order summary (backoffice)'!B1146</f>
        <v>0</v>
      </c>
      <c r="B1246">
        <f>'Order summary (backoffice)'!C1146</f>
        <v>0</v>
      </c>
      <c r="C1246" s="76">
        <f>'Order summary (backoffice)'!D1146</f>
        <v>0</v>
      </c>
      <c r="D1246">
        <f>'Order summary (backoffice)'!E1146</f>
        <v>0</v>
      </c>
      <c r="E1246" s="87">
        <f>Page5!O31</f>
        <v>0</v>
      </c>
      <c r="F1246" s="87">
        <f>Page5!C31</f>
        <v>0</v>
      </c>
      <c r="G1246" s="87">
        <f>Page5!D31</f>
        <v>0</v>
      </c>
      <c r="H1246" s="87">
        <f>Page5!E31</f>
        <v>0</v>
      </c>
      <c r="I1246" s="55"/>
      <c r="J1246" s="55"/>
    </row>
    <row r="1247" spans="1:10">
      <c r="A1247" s="76">
        <f>'Order summary (backoffice)'!B1159</f>
        <v>0</v>
      </c>
      <c r="B1247">
        <f>'Order summary (backoffice)'!C1159</f>
        <v>0</v>
      </c>
      <c r="C1247" s="76">
        <f>'Order summary (backoffice)'!D1159</f>
        <v>0</v>
      </c>
      <c r="D1247">
        <f>'Order summary (backoffice)'!E1159</f>
        <v>0</v>
      </c>
      <c r="E1247" s="87">
        <f>Page5!P31</f>
        <v>0</v>
      </c>
      <c r="F1247" s="87">
        <f>Page5!C31</f>
        <v>0</v>
      </c>
      <c r="G1247" s="87">
        <f>Page5!D31</f>
        <v>0</v>
      </c>
      <c r="H1247" s="87">
        <f>Page5!E31</f>
        <v>0</v>
      </c>
      <c r="I1247" s="55"/>
      <c r="J1247" s="55"/>
    </row>
    <row r="1248" spans="1:10">
      <c r="A1248" s="76">
        <f>'Order summary (backoffice)'!B1172</f>
        <v>0</v>
      </c>
      <c r="B1248">
        <f>'Order summary (backoffice)'!C1172</f>
        <v>0</v>
      </c>
      <c r="C1248" s="76">
        <f>'Order summary (backoffice)'!D1172</f>
        <v>0</v>
      </c>
      <c r="D1248">
        <f>'Order summary (backoffice)'!E1172</f>
        <v>0</v>
      </c>
      <c r="E1248" s="87">
        <f>Page5!Q31</f>
        <v>0</v>
      </c>
      <c r="F1248" s="87">
        <f>Page5!C31</f>
        <v>0</v>
      </c>
      <c r="G1248" s="87">
        <f>Page5!D31</f>
        <v>0</v>
      </c>
      <c r="H1248" s="87">
        <f>Page5!E31</f>
        <v>0</v>
      </c>
      <c r="I1248" s="55"/>
      <c r="J1248" s="55"/>
    </row>
    <row r="1249" spans="1:10">
      <c r="A1249" s="76">
        <f>'Order summary (backoffice)'!B1185</f>
        <v>0</v>
      </c>
      <c r="B1249">
        <f>'Order summary (backoffice)'!C1185</f>
        <v>0</v>
      </c>
      <c r="C1249" s="76">
        <f>'Order summary (backoffice)'!D1185</f>
        <v>0</v>
      </c>
      <c r="D1249">
        <f>'Order summary (backoffice)'!E1185</f>
        <v>0</v>
      </c>
      <c r="E1249" s="87">
        <f>Page5!R31</f>
        <v>0</v>
      </c>
      <c r="F1249" s="87">
        <f>Page5!C31</f>
        <v>0</v>
      </c>
      <c r="G1249" s="87">
        <f>Page5!D31</f>
        <v>0</v>
      </c>
      <c r="H1249" s="87">
        <f>Page5!E31</f>
        <v>0</v>
      </c>
      <c r="I1249" s="55"/>
      <c r="J1249" s="55"/>
    </row>
    <row r="1250" spans="1:10">
      <c r="A1250" s="76">
        <f>'Order summary (backoffice)'!B1198</f>
        <v>0</v>
      </c>
      <c r="B1250">
        <f>'Order summary (backoffice)'!C1198</f>
        <v>0</v>
      </c>
      <c r="C1250" s="76">
        <f>'Order summary (backoffice)'!D1198</f>
        <v>0</v>
      </c>
      <c r="D1250">
        <f>'Order summary (backoffice)'!E1198</f>
        <v>0</v>
      </c>
      <c r="E1250" s="87">
        <f>Page5!S31</f>
        <v>0</v>
      </c>
      <c r="F1250" s="87">
        <f>Page5!C31</f>
        <v>0</v>
      </c>
      <c r="G1250" s="87">
        <f>Page5!D31</f>
        <v>0</v>
      </c>
      <c r="H1250" s="87">
        <f>Page5!E31</f>
        <v>0</v>
      </c>
      <c r="I1250" s="55"/>
      <c r="J1250" s="55"/>
    </row>
    <row r="1251" spans="1:10">
      <c r="A1251" s="76">
        <f>'Order summary (backoffice)'!B1211</f>
        <v>0</v>
      </c>
      <c r="B1251">
        <f>'Order summary (backoffice)'!C1211</f>
        <v>0</v>
      </c>
      <c r="C1251" s="76">
        <f>'Order summary (backoffice)'!D1211</f>
        <v>0</v>
      </c>
      <c r="D1251">
        <f>'Order summary (backoffice)'!E1211</f>
        <v>0</v>
      </c>
      <c r="E1251" s="87">
        <f>Page5!T31</f>
        <v>0</v>
      </c>
      <c r="F1251" s="87">
        <f>Page5!C31</f>
        <v>0</v>
      </c>
      <c r="G1251" s="87">
        <f>Page5!D31</f>
        <v>0</v>
      </c>
      <c r="H1251" s="87">
        <f>Page5!E31</f>
        <v>0</v>
      </c>
      <c r="I1251" s="55"/>
      <c r="J1251" s="55"/>
    </row>
    <row r="1252" spans="1:10">
      <c r="A1252" s="76">
        <f>'Order summary (backoffice)'!B1224</f>
        <v>0</v>
      </c>
      <c r="B1252">
        <f>'Order summary (backoffice)'!C1224</f>
        <v>0</v>
      </c>
      <c r="C1252" s="76">
        <f>'Order summary (backoffice)'!D1224</f>
        <v>0</v>
      </c>
      <c r="D1252">
        <f>'Order summary (backoffice)'!E1224</f>
        <v>0</v>
      </c>
      <c r="E1252" s="87">
        <f>Page5!U31</f>
        <v>0</v>
      </c>
      <c r="F1252" s="87">
        <f>Page5!C31</f>
        <v>0</v>
      </c>
      <c r="G1252" s="87">
        <f>Page5!D31</f>
        <v>0</v>
      </c>
      <c r="H1252" s="87">
        <f>Page5!E31</f>
        <v>0</v>
      </c>
      <c r="I1252" s="55"/>
      <c r="J1252" s="55"/>
    </row>
    <row r="1253" spans="1:10">
      <c r="A1253" s="76">
        <f>'Order summary (backoffice)'!B1237</f>
        <v>0</v>
      </c>
      <c r="B1253">
        <f>'Order summary (backoffice)'!C1237</f>
        <v>0</v>
      </c>
      <c r="C1253" s="76">
        <f>'Order summary (backoffice)'!D1237</f>
        <v>0</v>
      </c>
      <c r="D1253">
        <f>'Order summary (backoffice)'!E1237</f>
        <v>0</v>
      </c>
      <c r="E1253" s="87">
        <f>Page5!V31</f>
        <v>0</v>
      </c>
      <c r="F1253" s="87">
        <f>Page5!C31</f>
        <v>0</v>
      </c>
      <c r="G1253" s="87">
        <f>Page5!D31</f>
        <v>0</v>
      </c>
      <c r="H1253" s="87">
        <f>Page5!E31</f>
        <v>0</v>
      </c>
      <c r="I1253" s="55"/>
      <c r="J1253" s="55"/>
    </row>
    <row r="1254" spans="1:10">
      <c r="A1254" s="76">
        <f>'Order summary (backoffice)'!B1250</f>
        <v>0</v>
      </c>
      <c r="B1254">
        <f>'Order summary (backoffice)'!C1250</f>
        <v>0</v>
      </c>
      <c r="C1254" s="76">
        <f>'Order summary (backoffice)'!D1250</f>
        <v>0</v>
      </c>
      <c r="D1254">
        <f>'Order summary (backoffice)'!E1250</f>
        <v>0</v>
      </c>
      <c r="E1254" s="87">
        <f>Page5!W31</f>
        <v>0</v>
      </c>
      <c r="F1254" s="87">
        <f>Page5!C31</f>
        <v>0</v>
      </c>
      <c r="G1254" s="87">
        <f>Page5!D31</f>
        <v>0</v>
      </c>
      <c r="H1254" s="87">
        <f>Page5!E31</f>
        <v>0</v>
      </c>
      <c r="I1254" s="55"/>
      <c r="J1254" s="55"/>
    </row>
    <row r="1255" spans="1:10">
      <c r="A1255" s="76">
        <f>'Order summary (backoffice)'!B1263</f>
        <v>0</v>
      </c>
      <c r="B1255">
        <f>'Order summary (backoffice)'!C1263</f>
        <v>0</v>
      </c>
      <c r="C1255" s="76">
        <f>'Order summary (backoffice)'!D1263</f>
        <v>0</v>
      </c>
      <c r="D1255">
        <f>'Order summary (backoffice)'!E1263</f>
        <v>0</v>
      </c>
      <c r="E1255" s="87">
        <f>Page5!X31</f>
        <v>0</v>
      </c>
      <c r="F1255" s="87">
        <f>Page5!C31</f>
        <v>0</v>
      </c>
      <c r="G1255" s="87">
        <f>Page5!D31</f>
        <v>0</v>
      </c>
      <c r="H1255" s="87">
        <f>Page5!E31</f>
        <v>0</v>
      </c>
      <c r="I1255" s="55"/>
      <c r="J1255" s="55"/>
    </row>
    <row r="1256" spans="1:10">
      <c r="A1256" s="76">
        <f>'Order summary (backoffice)'!B1276</f>
        <v>0</v>
      </c>
      <c r="B1256">
        <f>'Order summary (backoffice)'!C1276</f>
        <v>0</v>
      </c>
      <c r="C1256" s="76">
        <f>'Order summary (backoffice)'!D1276</f>
        <v>0</v>
      </c>
      <c r="D1256">
        <f>'Order summary (backoffice)'!E1276</f>
        <v>0</v>
      </c>
      <c r="E1256" s="87">
        <f>Page5!Y31</f>
        <v>0</v>
      </c>
      <c r="F1256" s="87">
        <f>Page5!C31</f>
        <v>0</v>
      </c>
      <c r="G1256" s="87">
        <f>Page5!D31</f>
        <v>0</v>
      </c>
      <c r="H1256" s="87">
        <f>Page5!E31</f>
        <v>0</v>
      </c>
      <c r="I1256" s="55"/>
      <c r="J1256" s="55"/>
    </row>
    <row r="1257" spans="1:10">
      <c r="A1257" s="76">
        <f>'Order summary (backoffice)'!B1289</f>
        <v>0</v>
      </c>
      <c r="B1257">
        <f>'Order summary (backoffice)'!C1289</f>
        <v>0</v>
      </c>
      <c r="C1257" s="76">
        <f>'Order summary (backoffice)'!D1289</f>
        <v>0</v>
      </c>
      <c r="D1257">
        <f>'Order summary (backoffice)'!E1289</f>
        <v>0</v>
      </c>
      <c r="E1257" s="87">
        <f>Page5!Z31</f>
        <v>0</v>
      </c>
      <c r="F1257" s="87">
        <f>Page5!C31</f>
        <v>0</v>
      </c>
      <c r="G1257" s="87">
        <f>Page5!D31</f>
        <v>0</v>
      </c>
      <c r="H1257" s="87">
        <f>Page5!E31</f>
        <v>0</v>
      </c>
      <c r="I1257" s="55"/>
      <c r="J1257" s="55"/>
    </row>
    <row r="1258" spans="1:10">
      <c r="A1258" s="76">
        <f>'Order summary (backoffice)'!B1302</f>
        <v>0</v>
      </c>
      <c r="B1258">
        <f>'Order summary (backoffice)'!C1302</f>
        <v>0</v>
      </c>
      <c r="C1258" s="76">
        <f>'Order summary (backoffice)'!D1302</f>
        <v>0</v>
      </c>
      <c r="D1258">
        <f>'Order summary (backoffice)'!E1302</f>
        <v>0</v>
      </c>
      <c r="E1258" s="87">
        <f>Page6!G31</f>
        <v>0</v>
      </c>
      <c r="F1258" s="87">
        <f>Page6!C31</f>
        <v>0</v>
      </c>
      <c r="G1258" s="87">
        <f>Page6!D31</f>
        <v>0</v>
      </c>
      <c r="H1258" s="87">
        <f>Page6!E31</f>
        <v>0</v>
      </c>
      <c r="I1258" s="55"/>
      <c r="J1258" s="55"/>
    </row>
    <row r="1259" spans="1:10">
      <c r="A1259" s="76">
        <f>'Order summary (backoffice)'!B1315</f>
        <v>0</v>
      </c>
      <c r="B1259">
        <f>'Order summary (backoffice)'!C1315</f>
        <v>0</v>
      </c>
      <c r="C1259" s="76">
        <f>'Order summary (backoffice)'!D1315</f>
        <v>0</v>
      </c>
      <c r="D1259">
        <f>'Order summary (backoffice)'!E1315</f>
        <v>0</v>
      </c>
      <c r="E1259" s="87">
        <f>Page6!H31</f>
        <v>0</v>
      </c>
      <c r="F1259" s="87">
        <f>Page6!C31</f>
        <v>0</v>
      </c>
      <c r="G1259" s="87">
        <f>Page6!D31</f>
        <v>0</v>
      </c>
      <c r="H1259" s="87">
        <f>Page6!E31</f>
        <v>0</v>
      </c>
      <c r="I1259" s="55"/>
      <c r="J1259" s="55"/>
    </row>
    <row r="1260" spans="1:10">
      <c r="A1260" s="76">
        <f>'Order summary (backoffice)'!B1328</f>
        <v>0</v>
      </c>
      <c r="B1260">
        <f>'Order summary (backoffice)'!C1328</f>
        <v>0</v>
      </c>
      <c r="C1260" s="76">
        <f>'Order summary (backoffice)'!D1328</f>
        <v>0</v>
      </c>
      <c r="D1260">
        <f>'Order summary (backoffice)'!E1328</f>
        <v>0</v>
      </c>
      <c r="E1260" s="87">
        <f>Page6!I31</f>
        <v>0</v>
      </c>
      <c r="F1260" s="87">
        <f>Page6!C31</f>
        <v>0</v>
      </c>
      <c r="G1260" s="87">
        <f>Page6!D31</f>
        <v>0</v>
      </c>
      <c r="H1260" s="87">
        <f>Page6!E31</f>
        <v>0</v>
      </c>
      <c r="I1260" s="55"/>
      <c r="J1260" s="55"/>
    </row>
    <row r="1261" spans="1:10">
      <c r="A1261" s="76">
        <f>'Order summary (backoffice)'!B1341</f>
        <v>0</v>
      </c>
      <c r="B1261">
        <f>'Order summary (backoffice)'!C1341</f>
        <v>0</v>
      </c>
      <c r="C1261" s="76">
        <f>'Order summary (backoffice)'!D1341</f>
        <v>0</v>
      </c>
      <c r="D1261">
        <f>'Order summary (backoffice)'!E1341</f>
        <v>0</v>
      </c>
      <c r="E1261" s="87">
        <f>Page6!J31</f>
        <v>0</v>
      </c>
      <c r="F1261" s="87">
        <f>Page6!C31</f>
        <v>0</v>
      </c>
      <c r="G1261" s="87">
        <f>Page6!D31</f>
        <v>0</v>
      </c>
      <c r="H1261" s="87">
        <f>Page6!E31</f>
        <v>0</v>
      </c>
      <c r="I1261" s="55"/>
      <c r="J1261" s="55"/>
    </row>
    <row r="1262" spans="1:10">
      <c r="A1262" s="76">
        <f>'Order summary (backoffice)'!B1354</f>
        <v>0</v>
      </c>
      <c r="B1262">
        <f>'Order summary (backoffice)'!C1354</f>
        <v>0</v>
      </c>
      <c r="C1262" s="76">
        <f>'Order summary (backoffice)'!D1354</f>
        <v>0</v>
      </c>
      <c r="D1262">
        <f>'Order summary (backoffice)'!E1354</f>
        <v>0</v>
      </c>
      <c r="E1262" s="87">
        <f>Page6!K31</f>
        <v>0</v>
      </c>
      <c r="F1262" s="87">
        <f>Page6!C31</f>
        <v>0</v>
      </c>
      <c r="G1262" s="87">
        <f>Page6!D31</f>
        <v>0</v>
      </c>
      <c r="H1262" s="87">
        <f>Page6!E31</f>
        <v>0</v>
      </c>
      <c r="I1262" s="55"/>
      <c r="J1262" s="55"/>
    </row>
    <row r="1263" spans="1:10">
      <c r="A1263" s="76">
        <f>'Order summary (backoffice)'!B1367</f>
        <v>0</v>
      </c>
      <c r="B1263">
        <f>'Order summary (backoffice)'!C1367</f>
        <v>0</v>
      </c>
      <c r="C1263" s="76">
        <f>'Order summary (backoffice)'!D1367</f>
        <v>0</v>
      </c>
      <c r="D1263">
        <f>'Order summary (backoffice)'!E1367</f>
        <v>0</v>
      </c>
      <c r="E1263" s="87">
        <f>Page6!L31</f>
        <v>0</v>
      </c>
      <c r="F1263" s="87">
        <f>Page6!C31</f>
        <v>0</v>
      </c>
      <c r="G1263" s="87">
        <f>Page6!D31</f>
        <v>0</v>
      </c>
      <c r="H1263" s="87">
        <f>Page6!E31</f>
        <v>0</v>
      </c>
      <c r="I1263" s="55"/>
      <c r="J1263" s="55"/>
    </row>
    <row r="1264" spans="1:10">
      <c r="A1264" s="76">
        <f>'Order summary (backoffice)'!B1380</f>
        <v>0</v>
      </c>
      <c r="B1264">
        <f>'Order summary (backoffice)'!C1380</f>
        <v>0</v>
      </c>
      <c r="C1264" s="76">
        <f>'Order summary (backoffice)'!D1380</f>
        <v>0</v>
      </c>
      <c r="D1264">
        <f>'Order summary (backoffice)'!E1380</f>
        <v>0</v>
      </c>
      <c r="E1264" s="87">
        <f>Page6!M31</f>
        <v>0</v>
      </c>
      <c r="F1264" s="87">
        <f>Page6!C31</f>
        <v>0</v>
      </c>
      <c r="G1264" s="87">
        <f>Page6!D31</f>
        <v>0</v>
      </c>
      <c r="H1264" s="87">
        <f>Page6!E31</f>
        <v>0</v>
      </c>
      <c r="I1264" s="55"/>
      <c r="J1264" s="55"/>
    </row>
    <row r="1265" spans="1:10">
      <c r="A1265" s="76">
        <f>'Order summary (backoffice)'!B1393</f>
        <v>0</v>
      </c>
      <c r="B1265">
        <f>'Order summary (backoffice)'!C1393</f>
        <v>0</v>
      </c>
      <c r="C1265" s="76">
        <f>'Order summary (backoffice)'!D1393</f>
        <v>0</v>
      </c>
      <c r="D1265">
        <f>'Order summary (backoffice)'!E1393</f>
        <v>0</v>
      </c>
      <c r="E1265" s="87">
        <f>Page6!N31</f>
        <v>0</v>
      </c>
      <c r="F1265" s="87">
        <f>Page6!C31</f>
        <v>0</v>
      </c>
      <c r="G1265" s="87">
        <f>Page6!D31</f>
        <v>0</v>
      </c>
      <c r="H1265" s="87">
        <f>Page6!E31</f>
        <v>0</v>
      </c>
      <c r="I1265" s="55"/>
      <c r="J1265" s="55"/>
    </row>
    <row r="1266" spans="1:10">
      <c r="A1266" s="76">
        <f>'Order summary (backoffice)'!B1406</f>
        <v>0</v>
      </c>
      <c r="B1266">
        <f>'Order summary (backoffice)'!C1406</f>
        <v>0</v>
      </c>
      <c r="C1266" s="76">
        <f>'Order summary (backoffice)'!D1406</f>
        <v>0</v>
      </c>
      <c r="D1266">
        <f>'Order summary (backoffice)'!E1406</f>
        <v>0</v>
      </c>
      <c r="E1266" s="87">
        <f>Page6!O31</f>
        <v>0</v>
      </c>
      <c r="F1266" s="87">
        <f>Page6!C31</f>
        <v>0</v>
      </c>
      <c r="G1266" s="87">
        <f>Page6!D31</f>
        <v>0</v>
      </c>
      <c r="H1266" s="87">
        <f>Page6!E31</f>
        <v>0</v>
      </c>
      <c r="I1266" s="55"/>
      <c r="J1266" s="55"/>
    </row>
    <row r="1267" spans="1:10">
      <c r="A1267" s="76">
        <f>'Order summary (backoffice)'!B1419</f>
        <v>0</v>
      </c>
      <c r="B1267">
        <f>'Order summary (backoffice)'!C1419</f>
        <v>0</v>
      </c>
      <c r="C1267" s="76">
        <f>'Order summary (backoffice)'!D1419</f>
        <v>0</v>
      </c>
      <c r="D1267">
        <f>'Order summary (backoffice)'!E1419</f>
        <v>0</v>
      </c>
      <c r="E1267" s="87">
        <f>Page6!P31</f>
        <v>0</v>
      </c>
      <c r="F1267" s="87">
        <f>Page6!C31</f>
        <v>0</v>
      </c>
      <c r="G1267" s="87">
        <f>Page6!D31</f>
        <v>0</v>
      </c>
      <c r="H1267" s="87">
        <f>Page6!E31</f>
        <v>0</v>
      </c>
      <c r="I1267" s="55"/>
      <c r="J1267" s="55"/>
    </row>
    <row r="1268" spans="1:10">
      <c r="A1268" s="76">
        <f>'Order summary (backoffice)'!B1432</f>
        <v>0</v>
      </c>
      <c r="B1268">
        <f>'Order summary (backoffice)'!C1432</f>
        <v>0</v>
      </c>
      <c r="C1268" s="76">
        <f>'Order summary (backoffice)'!D1432</f>
        <v>0</v>
      </c>
      <c r="D1268">
        <f>'Order summary (backoffice)'!E1432</f>
        <v>0</v>
      </c>
      <c r="E1268" s="87">
        <f>Page6!Q31</f>
        <v>0</v>
      </c>
      <c r="F1268" s="87">
        <f>Page6!C31</f>
        <v>0</v>
      </c>
      <c r="G1268" s="87">
        <f>Page6!D31</f>
        <v>0</v>
      </c>
      <c r="H1268" s="87">
        <f>Page6!E31</f>
        <v>0</v>
      </c>
      <c r="I1268" s="55"/>
      <c r="J1268" s="55"/>
    </row>
    <row r="1269" spans="1:10">
      <c r="A1269" s="76">
        <f>'Order summary (backoffice)'!B1445</f>
        <v>0</v>
      </c>
      <c r="B1269">
        <f>'Order summary (backoffice)'!C1445</f>
        <v>0</v>
      </c>
      <c r="C1269" s="76">
        <f>'Order summary (backoffice)'!D1445</f>
        <v>0</v>
      </c>
      <c r="D1269">
        <f>'Order summary (backoffice)'!E1445</f>
        <v>0</v>
      </c>
      <c r="E1269" s="87">
        <f>Page6!R31</f>
        <v>0</v>
      </c>
      <c r="F1269" s="87">
        <f>Page6!C31</f>
        <v>0</v>
      </c>
      <c r="G1269" s="87">
        <f>Page6!D31</f>
        <v>0</v>
      </c>
      <c r="H1269" s="87">
        <f>Page6!E31</f>
        <v>0</v>
      </c>
      <c r="I1269" s="55"/>
      <c r="J1269" s="55"/>
    </row>
    <row r="1270" spans="1:10">
      <c r="A1270" s="76">
        <f>'Order summary (backoffice)'!B1458</f>
        <v>0</v>
      </c>
      <c r="B1270">
        <f>'Order summary (backoffice)'!C1458</f>
        <v>0</v>
      </c>
      <c r="C1270" s="76">
        <f>'Order summary (backoffice)'!D1458</f>
        <v>0</v>
      </c>
      <c r="D1270">
        <f>'Order summary (backoffice)'!E1458</f>
        <v>0</v>
      </c>
      <c r="E1270" s="87">
        <f>Page6!S31</f>
        <v>0</v>
      </c>
      <c r="F1270" s="87">
        <f>Page6!C31</f>
        <v>0</v>
      </c>
      <c r="G1270" s="87">
        <f>Page6!D31</f>
        <v>0</v>
      </c>
      <c r="H1270" s="87">
        <f>Page6!E31</f>
        <v>0</v>
      </c>
      <c r="I1270" s="55"/>
      <c r="J1270" s="55"/>
    </row>
    <row r="1271" spans="1:10">
      <c r="A1271" s="76">
        <f>'Order summary (backoffice)'!B1471</f>
        <v>0</v>
      </c>
      <c r="B1271">
        <f>'Order summary (backoffice)'!C1471</f>
        <v>0</v>
      </c>
      <c r="C1271" s="76">
        <f>'Order summary (backoffice)'!D1471</f>
        <v>0</v>
      </c>
      <c r="D1271">
        <f>'Order summary (backoffice)'!E1471</f>
        <v>0</v>
      </c>
      <c r="E1271" s="87">
        <f>Page6!T31</f>
        <v>0</v>
      </c>
      <c r="F1271" s="87">
        <f>Page6!C31</f>
        <v>0</v>
      </c>
      <c r="G1271" s="87">
        <f>Page6!D31</f>
        <v>0</v>
      </c>
      <c r="H1271" s="87">
        <f>Page6!E31</f>
        <v>0</v>
      </c>
      <c r="I1271" s="55"/>
      <c r="J1271" s="55"/>
    </row>
    <row r="1272" spans="1:10">
      <c r="A1272" s="76">
        <f>'Order summary (backoffice)'!B1484</f>
        <v>0</v>
      </c>
      <c r="B1272">
        <f>'Order summary (backoffice)'!C1484</f>
        <v>0</v>
      </c>
      <c r="C1272" s="76">
        <f>'Order summary (backoffice)'!D1484</f>
        <v>0</v>
      </c>
      <c r="D1272">
        <f>'Order summary (backoffice)'!E1484</f>
        <v>0</v>
      </c>
      <c r="E1272" s="87">
        <f>Page6!U31</f>
        <v>0</v>
      </c>
      <c r="F1272" s="87">
        <f>Page6!C31</f>
        <v>0</v>
      </c>
      <c r="G1272" s="87">
        <f>Page6!D31</f>
        <v>0</v>
      </c>
      <c r="H1272" s="87">
        <f>Page6!E31</f>
        <v>0</v>
      </c>
      <c r="I1272" s="55"/>
      <c r="J1272" s="55"/>
    </row>
    <row r="1273" spans="1:10">
      <c r="A1273" s="76">
        <f>'Order summary (backoffice)'!B1497</f>
        <v>0</v>
      </c>
      <c r="B1273">
        <f>'Order summary (backoffice)'!C1497</f>
        <v>0</v>
      </c>
      <c r="C1273" s="76">
        <f>'Order summary (backoffice)'!D1497</f>
        <v>0</v>
      </c>
      <c r="D1273">
        <f>'Order summary (backoffice)'!E1497</f>
        <v>0</v>
      </c>
      <c r="E1273" s="87">
        <f>Page6!V31</f>
        <v>0</v>
      </c>
      <c r="F1273" s="87">
        <f>Page6!C31</f>
        <v>0</v>
      </c>
      <c r="G1273" s="87">
        <f>Page6!D31</f>
        <v>0</v>
      </c>
      <c r="H1273" s="87">
        <f>Page6!E31</f>
        <v>0</v>
      </c>
      <c r="I1273" s="55"/>
      <c r="J1273" s="55"/>
    </row>
    <row r="1274" spans="1:10">
      <c r="A1274" s="76">
        <f>'Order summary (backoffice)'!B1510</f>
        <v>0</v>
      </c>
      <c r="B1274">
        <f>'Order summary (backoffice)'!C1510</f>
        <v>0</v>
      </c>
      <c r="C1274" s="76">
        <f>'Order summary (backoffice)'!D1510</f>
        <v>0</v>
      </c>
      <c r="D1274">
        <f>'Order summary (backoffice)'!E1510</f>
        <v>0</v>
      </c>
      <c r="E1274" s="87">
        <f>Page6!W31</f>
        <v>0</v>
      </c>
      <c r="F1274" s="87">
        <f>Page6!C31</f>
        <v>0</v>
      </c>
      <c r="G1274" s="87">
        <f>Page6!D31</f>
        <v>0</v>
      </c>
      <c r="H1274" s="87">
        <f>Page6!E31</f>
        <v>0</v>
      </c>
      <c r="I1274" s="55"/>
      <c r="J1274" s="55"/>
    </row>
    <row r="1275" spans="1:10">
      <c r="A1275" s="76">
        <f>'Order summary (backoffice)'!B1523</f>
        <v>0</v>
      </c>
      <c r="B1275">
        <f>'Order summary (backoffice)'!C1523</f>
        <v>0</v>
      </c>
      <c r="C1275" s="76">
        <f>'Order summary (backoffice)'!D1523</f>
        <v>0</v>
      </c>
      <c r="D1275">
        <f>'Order summary (backoffice)'!E1523</f>
        <v>0</v>
      </c>
      <c r="E1275" s="87">
        <f>Page6!X31</f>
        <v>0</v>
      </c>
      <c r="F1275" s="87">
        <f>Page6!C31</f>
        <v>0</v>
      </c>
      <c r="G1275" s="87">
        <f>Page6!D31</f>
        <v>0</v>
      </c>
      <c r="H1275" s="87">
        <f>Page6!E31</f>
        <v>0</v>
      </c>
      <c r="I1275" s="55"/>
      <c r="J1275" s="55"/>
    </row>
    <row r="1276" spans="1:10">
      <c r="A1276" s="76">
        <f>'Order summary (backoffice)'!B1536</f>
        <v>0</v>
      </c>
      <c r="B1276">
        <f>'Order summary (backoffice)'!C1536</f>
        <v>0</v>
      </c>
      <c r="C1276" s="76">
        <f>'Order summary (backoffice)'!D1536</f>
        <v>0</v>
      </c>
      <c r="D1276">
        <f>'Order summary (backoffice)'!E1536</f>
        <v>0</v>
      </c>
      <c r="E1276" s="87">
        <f>Page6!Y31</f>
        <v>0</v>
      </c>
      <c r="F1276" s="87">
        <f>Page6!C31</f>
        <v>0</v>
      </c>
      <c r="G1276" s="87">
        <f>Page6!D31</f>
        <v>0</v>
      </c>
      <c r="H1276" s="87">
        <f>Page6!E31</f>
        <v>0</v>
      </c>
      <c r="I1276" s="55"/>
      <c r="J1276" s="55"/>
    </row>
    <row r="1277" spans="1:10">
      <c r="A1277" s="76">
        <f>'Order summary (backoffice)'!B899</f>
        <v>0</v>
      </c>
      <c r="B1277">
        <f>'Order summary (backoffice)'!C899</f>
        <v>0</v>
      </c>
      <c r="C1277" s="76">
        <f>'Order summary (backoffice)'!D899</f>
        <v>0</v>
      </c>
      <c r="D1277">
        <f>'Order summary (backoffice)'!E899</f>
        <v>0</v>
      </c>
      <c r="E1277" s="87">
        <f>Page4!P28</f>
        <v>0</v>
      </c>
      <c r="F1277" s="87">
        <f>Page4!C28</f>
        <v>0</v>
      </c>
      <c r="G1277" s="87">
        <f>Page4!D28</f>
        <v>0</v>
      </c>
      <c r="H1277" s="87">
        <f>Page4!E28</f>
        <v>0</v>
      </c>
      <c r="I1277" s="55"/>
      <c r="J1277" s="55"/>
    </row>
    <row r="1278" spans="1:10">
      <c r="A1278" s="76">
        <f>'Order summary (backoffice)'!B782</f>
        <v>0</v>
      </c>
      <c r="B1278">
        <f>'Order summary (backoffice)'!C782</f>
        <v>0</v>
      </c>
      <c r="C1278" s="76">
        <f>'Order summary (backoffice)'!D782</f>
        <v>0</v>
      </c>
      <c r="D1278">
        <f>'Order summary (backoffice)'!E782</f>
        <v>0</v>
      </c>
      <c r="E1278" s="87">
        <f>Page4!G30</f>
        <v>0</v>
      </c>
      <c r="F1278" s="87">
        <f>Page4!C30</f>
        <v>0</v>
      </c>
      <c r="G1278" s="87">
        <f>Page4!D30</f>
        <v>0</v>
      </c>
      <c r="H1278" s="87">
        <f>Page4!E30</f>
        <v>0</v>
      </c>
      <c r="I1278" s="55"/>
      <c r="J1278" s="55"/>
    </row>
    <row r="1279" spans="1:10">
      <c r="A1279" s="76">
        <f>'Order summary (backoffice)'!B834</f>
        <v>0</v>
      </c>
      <c r="B1279">
        <f>'Order summary (backoffice)'!C834</f>
        <v>0</v>
      </c>
      <c r="C1279" s="76">
        <f>'Order summary (backoffice)'!D834</f>
        <v>0</v>
      </c>
      <c r="D1279">
        <f>'Order summary (backoffice)'!E834</f>
        <v>0</v>
      </c>
      <c r="E1279" s="87">
        <f>Page4!K30</f>
        <v>0</v>
      </c>
      <c r="F1279" s="87">
        <f>Page4!C30</f>
        <v>0</v>
      </c>
      <c r="G1279" s="87">
        <f>Page4!D30</f>
        <v>0</v>
      </c>
      <c r="H1279" s="87">
        <f>Page4!E30</f>
        <v>0</v>
      </c>
      <c r="I1279" s="55"/>
      <c r="J1279" s="55"/>
    </row>
    <row r="1280" spans="1:10">
      <c r="A1280" s="76">
        <f>'Order summary (backoffice)'!B860</f>
        <v>0</v>
      </c>
      <c r="B1280">
        <f>'Order summary (backoffice)'!C860</f>
        <v>0</v>
      </c>
      <c r="C1280" s="76">
        <f>'Order summary (backoffice)'!D860</f>
        <v>0</v>
      </c>
      <c r="D1280">
        <f>'Order summary (backoffice)'!E860</f>
        <v>0</v>
      </c>
      <c r="E1280" s="87">
        <f>Page4!M30</f>
        <v>0</v>
      </c>
      <c r="F1280" s="87">
        <f>Page4!C30</f>
        <v>0</v>
      </c>
      <c r="G1280" s="87">
        <f>Page4!D30</f>
        <v>0</v>
      </c>
      <c r="H1280" s="87">
        <f>Page4!E30</f>
        <v>0</v>
      </c>
      <c r="I1280" s="55"/>
      <c r="J1280" s="55"/>
    </row>
    <row r="1281" spans="1:10">
      <c r="A1281" s="76">
        <f>'Order summary (backoffice)'!B886</f>
        <v>0</v>
      </c>
      <c r="B1281">
        <f>'Order summary (backoffice)'!C886</f>
        <v>0</v>
      </c>
      <c r="C1281" s="76">
        <f>'Order summary (backoffice)'!D886</f>
        <v>0</v>
      </c>
      <c r="D1281">
        <f>'Order summary (backoffice)'!E886</f>
        <v>0</v>
      </c>
      <c r="E1281" s="87">
        <f>Page4!O30</f>
        <v>0</v>
      </c>
      <c r="F1281" s="87">
        <f>Page4!C30</f>
        <v>0</v>
      </c>
      <c r="G1281" s="87">
        <f>Page4!D30</f>
        <v>0</v>
      </c>
      <c r="H1281" s="87">
        <f>Page4!E30</f>
        <v>0</v>
      </c>
      <c r="I1281" s="55"/>
      <c r="J1281" s="55"/>
    </row>
    <row r="1282" spans="1:10">
      <c r="A1282" s="76">
        <f>'Order summary (backoffice)'!B899</f>
        <v>0</v>
      </c>
      <c r="B1282">
        <f>'Order summary (backoffice)'!C899</f>
        <v>0</v>
      </c>
      <c r="C1282" s="76">
        <f>'Order summary (backoffice)'!D899</f>
        <v>0</v>
      </c>
      <c r="D1282">
        <f>'Order summary (backoffice)'!E899</f>
        <v>0</v>
      </c>
      <c r="E1282" s="87">
        <f>Page4!P30</f>
        <v>0</v>
      </c>
      <c r="F1282" s="87">
        <f>Page4!C30</f>
        <v>0</v>
      </c>
      <c r="G1282" s="87">
        <f>Page4!D30</f>
        <v>0</v>
      </c>
      <c r="H1282" s="87">
        <f>Page4!E30</f>
        <v>0</v>
      </c>
      <c r="I1282" s="55"/>
      <c r="J1282" s="55"/>
    </row>
    <row r="1283" spans="1:10">
      <c r="A1283" s="76">
        <f>'Order summary (backoffice)'!B782</f>
        <v>0</v>
      </c>
      <c r="B1283">
        <f>'Order summary (backoffice)'!C782</f>
        <v>0</v>
      </c>
      <c r="C1283" s="76">
        <f>'Order summary (backoffice)'!D782</f>
        <v>0</v>
      </c>
      <c r="D1283">
        <f>'Order summary (backoffice)'!E782</f>
        <v>0</v>
      </c>
      <c r="E1283" s="87">
        <f>Page4!G31</f>
        <v>0</v>
      </c>
      <c r="F1283" s="87">
        <f>Page4!C31</f>
        <v>0</v>
      </c>
      <c r="G1283" s="87">
        <f>Page4!D31</f>
        <v>0</v>
      </c>
      <c r="H1283" s="87">
        <f>Page4!E31</f>
        <v>0</v>
      </c>
      <c r="I1283" s="55"/>
      <c r="J1283" s="55"/>
    </row>
    <row r="1284" spans="1:10">
      <c r="A1284" s="76">
        <f>'Order summary (backoffice)'!B834</f>
        <v>0</v>
      </c>
      <c r="B1284">
        <f>'Order summary (backoffice)'!C834</f>
        <v>0</v>
      </c>
      <c r="C1284" s="76">
        <f>'Order summary (backoffice)'!D834</f>
        <v>0</v>
      </c>
      <c r="D1284">
        <f>'Order summary (backoffice)'!E834</f>
        <v>0</v>
      </c>
      <c r="E1284" s="87">
        <f>Page4!K31</f>
        <v>0</v>
      </c>
      <c r="F1284" s="87">
        <f>Page4!C31</f>
        <v>0</v>
      </c>
      <c r="G1284" s="87">
        <f>Page4!D31</f>
        <v>0</v>
      </c>
      <c r="H1284" s="87">
        <f>Page4!E31</f>
        <v>0</v>
      </c>
      <c r="I1284" s="55"/>
      <c r="J1284" s="55"/>
    </row>
    <row r="1285" spans="1:10">
      <c r="A1285" s="76">
        <f>'Order summary (backoffice)'!B860</f>
        <v>0</v>
      </c>
      <c r="B1285">
        <f>'Order summary (backoffice)'!C860</f>
        <v>0</v>
      </c>
      <c r="C1285" s="76">
        <f>'Order summary (backoffice)'!D860</f>
        <v>0</v>
      </c>
      <c r="D1285">
        <f>'Order summary (backoffice)'!E860</f>
        <v>0</v>
      </c>
      <c r="E1285" s="87">
        <f>Page4!M31</f>
        <v>0</v>
      </c>
      <c r="F1285" s="87">
        <f>Page4!C31</f>
        <v>0</v>
      </c>
      <c r="G1285" s="87">
        <f>Page4!D31</f>
        <v>0</v>
      </c>
      <c r="H1285" s="87">
        <f>Page4!E31</f>
        <v>0</v>
      </c>
      <c r="I1285" s="55"/>
      <c r="J1285" s="55"/>
    </row>
    <row r="1286" spans="1:10">
      <c r="A1286" s="76">
        <f>'Order summary (backoffice)'!B886</f>
        <v>0</v>
      </c>
      <c r="B1286">
        <f>'Order summary (backoffice)'!C886</f>
        <v>0</v>
      </c>
      <c r="C1286" s="76">
        <f>'Order summary (backoffice)'!D886</f>
        <v>0</v>
      </c>
      <c r="D1286">
        <f>'Order summary (backoffice)'!E886</f>
        <v>0</v>
      </c>
      <c r="E1286" s="87">
        <f>Page4!O31</f>
        <v>0</v>
      </c>
      <c r="F1286" s="87">
        <f>Page4!C31</f>
        <v>0</v>
      </c>
      <c r="G1286" s="87">
        <f>Page4!D31</f>
        <v>0</v>
      </c>
      <c r="H1286" s="87">
        <f>Page4!E31</f>
        <v>0</v>
      </c>
      <c r="I1286" s="55"/>
      <c r="J1286" s="55"/>
    </row>
    <row r="1287" spans="1:10">
      <c r="A1287" s="76">
        <f>'Order summary (backoffice)'!B899</f>
        <v>0</v>
      </c>
      <c r="B1287">
        <f>'Order summary (backoffice)'!C899</f>
        <v>0</v>
      </c>
      <c r="C1287" s="76">
        <f>'Order summary (backoffice)'!D899</f>
        <v>0</v>
      </c>
      <c r="D1287">
        <f>'Order summary (backoffice)'!E899</f>
        <v>0</v>
      </c>
      <c r="E1287" s="87">
        <f>Page4!P31</f>
        <v>0</v>
      </c>
      <c r="F1287" s="87">
        <f>Page4!C31</f>
        <v>0</v>
      </c>
      <c r="G1287" s="87">
        <f>Page4!D31</f>
        <v>0</v>
      </c>
      <c r="H1287" s="87">
        <f>Page4!E31</f>
        <v>0</v>
      </c>
      <c r="I1287" s="55"/>
      <c r="J1287" s="55"/>
    </row>
    <row r="1288" spans="1:10">
      <c r="A1288" s="76">
        <f>'Order summary (backoffice)'!B925</f>
        <v>0</v>
      </c>
      <c r="B1288">
        <f>'Order summary (backoffice)'!C925</f>
        <v>0</v>
      </c>
      <c r="C1288" s="76">
        <f>'Order summary (backoffice)'!D925</f>
        <v>0</v>
      </c>
      <c r="D1288">
        <f>'Order summary (backoffice)'!E925</f>
        <v>0</v>
      </c>
      <c r="E1288" s="87">
        <f>Page4!R32</f>
        <v>0</v>
      </c>
      <c r="F1288" s="87">
        <f>Page4!C32</f>
        <v>0</v>
      </c>
      <c r="G1288" s="87">
        <f>Page4!D32</f>
        <v>0</v>
      </c>
      <c r="H1288" s="87">
        <f>Page4!E32</f>
        <v>0</v>
      </c>
      <c r="I1288" s="55"/>
      <c r="J1288" s="55"/>
    </row>
    <row r="1289" spans="1:10">
      <c r="A1289" s="76">
        <f>'Order summary (backoffice)'!B938</f>
        <v>0</v>
      </c>
      <c r="B1289">
        <f>'Order summary (backoffice)'!C938</f>
        <v>0</v>
      </c>
      <c r="C1289" s="76">
        <f>'Order summary (backoffice)'!D938</f>
        <v>0</v>
      </c>
      <c r="D1289">
        <f>'Order summary (backoffice)'!E938</f>
        <v>0</v>
      </c>
      <c r="E1289" s="87">
        <f>Page4!S32</f>
        <v>0</v>
      </c>
      <c r="F1289" s="87">
        <f>Page4!C32</f>
        <v>0</v>
      </c>
      <c r="G1289" s="87">
        <f>Page4!D32</f>
        <v>0</v>
      </c>
      <c r="H1289" s="87">
        <f>Page4!E32</f>
        <v>0</v>
      </c>
      <c r="I1289" s="55"/>
      <c r="J1289" s="55"/>
    </row>
    <row r="1290" spans="1:10">
      <c r="A1290" s="76">
        <f>'Order summary (backoffice)'!B951</f>
        <v>0</v>
      </c>
      <c r="B1290">
        <f>'Order summary (backoffice)'!C951</f>
        <v>0</v>
      </c>
      <c r="C1290" s="76">
        <f>'Order summary (backoffice)'!D951</f>
        <v>0</v>
      </c>
      <c r="D1290">
        <f>'Order summary (backoffice)'!E951</f>
        <v>0</v>
      </c>
      <c r="E1290" s="87">
        <f>Page4!T32</f>
        <v>0</v>
      </c>
      <c r="F1290" s="87">
        <f>Page4!C32</f>
        <v>0</v>
      </c>
      <c r="G1290" s="87">
        <f>Page4!D32</f>
        <v>0</v>
      </c>
      <c r="H1290" s="87">
        <f>Page4!E32</f>
        <v>0</v>
      </c>
      <c r="I1290" s="55"/>
      <c r="J1290" s="55"/>
    </row>
    <row r="1291" spans="1:10">
      <c r="A1291" s="76">
        <f>'Order summary (backoffice)'!B964</f>
        <v>0</v>
      </c>
      <c r="B1291">
        <f>'Order summary (backoffice)'!C964</f>
        <v>0</v>
      </c>
      <c r="C1291" s="76">
        <f>'Order summary (backoffice)'!D964</f>
        <v>0</v>
      </c>
      <c r="D1291">
        <f>'Order summary (backoffice)'!E964</f>
        <v>0</v>
      </c>
      <c r="E1291" s="87">
        <f>Page4!U32</f>
        <v>0</v>
      </c>
      <c r="F1291" s="87">
        <f>Page4!C32</f>
        <v>0</v>
      </c>
      <c r="G1291" s="87">
        <f>Page4!D32</f>
        <v>0</v>
      </c>
      <c r="H1291" s="87">
        <f>Page4!E32</f>
        <v>0</v>
      </c>
      <c r="I1291" s="55"/>
      <c r="J1291" s="55"/>
    </row>
    <row r="1292" spans="1:10">
      <c r="A1292" s="76">
        <f>'Order summary (backoffice)'!B977</f>
        <v>0</v>
      </c>
      <c r="B1292">
        <f>'Order summary (backoffice)'!C977</f>
        <v>0</v>
      </c>
      <c r="C1292" s="76">
        <f>'Order summary (backoffice)'!D977</f>
        <v>0</v>
      </c>
      <c r="D1292">
        <f>'Order summary (backoffice)'!E977</f>
        <v>0</v>
      </c>
      <c r="E1292" s="87">
        <f>Page4!V32</f>
        <v>0</v>
      </c>
      <c r="F1292" s="87">
        <f>Page4!C32</f>
        <v>0</v>
      </c>
      <c r="G1292" s="87">
        <f>Page4!D32</f>
        <v>0</v>
      </c>
      <c r="H1292" s="87">
        <f>Page4!E32</f>
        <v>0</v>
      </c>
      <c r="I1292" s="55"/>
      <c r="J1292" s="55"/>
    </row>
    <row r="1293" spans="1:10">
      <c r="A1293" s="76">
        <f>'Order summary (backoffice)'!B990</f>
        <v>0</v>
      </c>
      <c r="B1293">
        <f>'Order summary (backoffice)'!C990</f>
        <v>0</v>
      </c>
      <c r="C1293" s="76">
        <f>'Order summary (backoffice)'!D990</f>
        <v>0</v>
      </c>
      <c r="D1293">
        <f>'Order summary (backoffice)'!E990</f>
        <v>0</v>
      </c>
      <c r="E1293" s="87">
        <f>Page4!W32</f>
        <v>0</v>
      </c>
      <c r="F1293" s="87">
        <f>Page4!C32</f>
        <v>0</v>
      </c>
      <c r="G1293" s="87">
        <f>Page4!D32</f>
        <v>0</v>
      </c>
      <c r="H1293" s="87">
        <f>Page4!E32</f>
        <v>0</v>
      </c>
      <c r="I1293" s="55"/>
      <c r="J1293" s="55"/>
    </row>
    <row r="1294" spans="1:10">
      <c r="A1294" s="76">
        <f>'Order summary (backoffice)'!B1003</f>
        <v>0</v>
      </c>
      <c r="B1294">
        <f>'Order summary (backoffice)'!C1003</f>
        <v>0</v>
      </c>
      <c r="C1294" s="76">
        <f>'Order summary (backoffice)'!D1003</f>
        <v>0</v>
      </c>
      <c r="D1294">
        <f>'Order summary (backoffice)'!E1003</f>
        <v>0</v>
      </c>
      <c r="E1294" s="87">
        <f>Page4!X32</f>
        <v>0</v>
      </c>
      <c r="F1294" s="87">
        <f>Page4!C32</f>
        <v>0</v>
      </c>
      <c r="G1294" s="87">
        <f>Page4!D32</f>
        <v>0</v>
      </c>
      <c r="H1294" s="87">
        <f>Page4!E32</f>
        <v>0</v>
      </c>
      <c r="I1294" s="55"/>
      <c r="J1294" s="55"/>
    </row>
    <row r="1295" spans="1:10">
      <c r="A1295" s="76">
        <f>'Order summary (backoffice)'!B1016</f>
        <v>0</v>
      </c>
      <c r="B1295">
        <f>'Order summary (backoffice)'!C1016</f>
        <v>0</v>
      </c>
      <c r="C1295" s="76">
        <f>'Order summary (backoffice)'!D1016</f>
        <v>0</v>
      </c>
      <c r="D1295">
        <f>'Order summary (backoffice)'!E1016</f>
        <v>0</v>
      </c>
      <c r="E1295" s="87">
        <f>Page4!Y32</f>
        <v>0</v>
      </c>
      <c r="F1295" s="87">
        <f>Page4!C32</f>
        <v>0</v>
      </c>
      <c r="G1295" s="87">
        <f>Page4!D32</f>
        <v>0</v>
      </c>
      <c r="H1295" s="87">
        <f>Page4!E32</f>
        <v>0</v>
      </c>
      <c r="I1295" s="55"/>
      <c r="J1295" s="55"/>
    </row>
    <row r="1296" spans="1:10">
      <c r="A1296" s="76">
        <f>'Order summary (backoffice)'!B1029</f>
        <v>0</v>
      </c>
      <c r="B1296">
        <f>'Order summary (backoffice)'!C1029</f>
        <v>0</v>
      </c>
      <c r="C1296" s="76">
        <f>'Order summary (backoffice)'!D1029</f>
        <v>0</v>
      </c>
      <c r="D1296">
        <f>'Order summary (backoffice)'!E1029</f>
        <v>0</v>
      </c>
      <c r="E1296" s="87">
        <f>Page4!Z32</f>
        <v>0</v>
      </c>
      <c r="F1296" s="87">
        <f>Page4!C32</f>
        <v>0</v>
      </c>
      <c r="G1296" s="87">
        <f>Page4!D32</f>
        <v>0</v>
      </c>
      <c r="H1296" s="87">
        <f>Page4!E32</f>
        <v>0</v>
      </c>
      <c r="I1296" s="55"/>
      <c r="J1296" s="55"/>
    </row>
    <row r="1297" spans="1:10">
      <c r="A1297" s="76">
        <f>'Order summary (backoffice)'!B1042</f>
        <v>0</v>
      </c>
      <c r="B1297">
        <f>'Order summary (backoffice)'!C1042</f>
        <v>0</v>
      </c>
      <c r="C1297" s="76">
        <f>'Order summary (backoffice)'!D1042</f>
        <v>0</v>
      </c>
      <c r="D1297">
        <f>'Order summary (backoffice)'!E1042</f>
        <v>0</v>
      </c>
      <c r="E1297" s="87">
        <f>Page5!G32</f>
        <v>0</v>
      </c>
      <c r="F1297" s="87">
        <f>Page5!C32</f>
        <v>0</v>
      </c>
      <c r="G1297" s="87">
        <f>Page5!D32</f>
        <v>0</v>
      </c>
      <c r="H1297" s="87">
        <f>Page5!E32</f>
        <v>0</v>
      </c>
      <c r="I1297" s="55"/>
      <c r="J1297" s="55"/>
    </row>
    <row r="1298" spans="1:10">
      <c r="A1298" s="76">
        <f>'Order summary (backoffice)'!B1055</f>
        <v>0</v>
      </c>
      <c r="B1298">
        <f>'Order summary (backoffice)'!C1055</f>
        <v>0</v>
      </c>
      <c r="C1298" s="76">
        <f>'Order summary (backoffice)'!D1055</f>
        <v>0</v>
      </c>
      <c r="D1298">
        <f>'Order summary (backoffice)'!E1055</f>
        <v>0</v>
      </c>
      <c r="E1298" s="87">
        <f>Page5!H32</f>
        <v>0</v>
      </c>
      <c r="F1298" s="87">
        <f>Page5!C32</f>
        <v>0</v>
      </c>
      <c r="G1298" s="87">
        <f>Page5!D32</f>
        <v>0</v>
      </c>
      <c r="H1298" s="87">
        <f>Page5!E32</f>
        <v>0</v>
      </c>
      <c r="I1298" s="55"/>
      <c r="J1298" s="55"/>
    </row>
    <row r="1299" spans="1:10">
      <c r="A1299" s="76">
        <f>'Order summary (backoffice)'!B1068</f>
        <v>0</v>
      </c>
      <c r="B1299">
        <f>'Order summary (backoffice)'!C1068</f>
        <v>0</v>
      </c>
      <c r="C1299" s="76">
        <f>'Order summary (backoffice)'!D1068</f>
        <v>0</v>
      </c>
      <c r="D1299">
        <f>'Order summary (backoffice)'!E1068</f>
        <v>0</v>
      </c>
      <c r="E1299" s="87">
        <f>Page5!I32</f>
        <v>0</v>
      </c>
      <c r="F1299" s="87">
        <f>Page5!C32</f>
        <v>0</v>
      </c>
      <c r="G1299" s="87">
        <f>Page5!D32</f>
        <v>0</v>
      </c>
      <c r="H1299" s="87">
        <f>Page5!E32</f>
        <v>0</v>
      </c>
      <c r="I1299" s="55"/>
      <c r="J1299" s="55"/>
    </row>
    <row r="1300" spans="1:10">
      <c r="A1300" s="76">
        <f>'Order summary (backoffice)'!B1081</f>
        <v>0</v>
      </c>
      <c r="B1300">
        <f>'Order summary (backoffice)'!C1081</f>
        <v>0</v>
      </c>
      <c r="C1300" s="76">
        <f>'Order summary (backoffice)'!D1081</f>
        <v>0</v>
      </c>
      <c r="D1300">
        <f>'Order summary (backoffice)'!E1081</f>
        <v>0</v>
      </c>
      <c r="E1300" s="87">
        <f>Page5!J32</f>
        <v>0</v>
      </c>
      <c r="F1300" s="87">
        <f>Page5!C32</f>
        <v>0</v>
      </c>
      <c r="G1300" s="87">
        <f>Page5!D32</f>
        <v>0</v>
      </c>
      <c r="H1300" s="87">
        <f>Page5!E32</f>
        <v>0</v>
      </c>
      <c r="I1300" s="55"/>
      <c r="J1300" s="55"/>
    </row>
    <row r="1301" spans="1:10">
      <c r="A1301" s="76">
        <f>'Order summary (backoffice)'!B1094</f>
        <v>0</v>
      </c>
      <c r="B1301">
        <f>'Order summary (backoffice)'!C1094</f>
        <v>0</v>
      </c>
      <c r="C1301" s="76">
        <f>'Order summary (backoffice)'!D1094</f>
        <v>0</v>
      </c>
      <c r="D1301">
        <f>'Order summary (backoffice)'!E1094</f>
        <v>0</v>
      </c>
      <c r="E1301" s="87">
        <f>Page5!K32</f>
        <v>0</v>
      </c>
      <c r="F1301" s="87">
        <f>Page5!C32</f>
        <v>0</v>
      </c>
      <c r="G1301" s="87">
        <f>Page5!D32</f>
        <v>0</v>
      </c>
      <c r="H1301" s="87">
        <f>Page5!E32</f>
        <v>0</v>
      </c>
      <c r="I1301" s="55"/>
      <c r="J1301" s="55"/>
    </row>
    <row r="1302" spans="1:10">
      <c r="A1302" s="76">
        <f>'Order summary (backoffice)'!B1107</f>
        <v>0</v>
      </c>
      <c r="B1302">
        <f>'Order summary (backoffice)'!C1107</f>
        <v>0</v>
      </c>
      <c r="C1302" s="76">
        <f>'Order summary (backoffice)'!D1107</f>
        <v>0</v>
      </c>
      <c r="D1302">
        <f>'Order summary (backoffice)'!E1107</f>
        <v>0</v>
      </c>
      <c r="E1302" s="87">
        <f>Page5!L32</f>
        <v>0</v>
      </c>
      <c r="F1302" s="87">
        <f>Page5!C32</f>
        <v>0</v>
      </c>
      <c r="G1302" s="87">
        <f>Page5!D32</f>
        <v>0</v>
      </c>
      <c r="H1302" s="87">
        <f>Page5!E32</f>
        <v>0</v>
      </c>
      <c r="I1302" s="55"/>
      <c r="J1302" s="55"/>
    </row>
    <row r="1303" spans="1:10">
      <c r="A1303" s="76">
        <f>'Order summary (backoffice)'!B1120</f>
        <v>0</v>
      </c>
      <c r="B1303">
        <f>'Order summary (backoffice)'!C1120</f>
        <v>0</v>
      </c>
      <c r="C1303" s="76">
        <f>'Order summary (backoffice)'!D1120</f>
        <v>0</v>
      </c>
      <c r="D1303">
        <f>'Order summary (backoffice)'!E1120</f>
        <v>0</v>
      </c>
      <c r="E1303" s="87">
        <f>Page5!M32</f>
        <v>0</v>
      </c>
      <c r="F1303" s="87">
        <f>Page5!C32</f>
        <v>0</v>
      </c>
      <c r="G1303" s="87">
        <f>Page5!D32</f>
        <v>0</v>
      </c>
      <c r="H1303" s="87">
        <f>Page5!E32</f>
        <v>0</v>
      </c>
      <c r="I1303" s="55"/>
      <c r="J1303" s="55"/>
    </row>
    <row r="1304" spans="1:10">
      <c r="A1304" s="76">
        <f>'Order summary (backoffice)'!B1133</f>
        <v>0</v>
      </c>
      <c r="B1304">
        <f>'Order summary (backoffice)'!C1133</f>
        <v>0</v>
      </c>
      <c r="C1304" s="76">
        <f>'Order summary (backoffice)'!D1133</f>
        <v>0</v>
      </c>
      <c r="D1304">
        <f>'Order summary (backoffice)'!E1133</f>
        <v>0</v>
      </c>
      <c r="E1304" s="87">
        <f>Page5!N32</f>
        <v>0</v>
      </c>
      <c r="F1304" s="87">
        <f>Page5!C32</f>
        <v>0</v>
      </c>
      <c r="G1304" s="87">
        <f>Page5!D32</f>
        <v>0</v>
      </c>
      <c r="H1304" s="87">
        <f>Page5!E32</f>
        <v>0</v>
      </c>
      <c r="I1304" s="55"/>
      <c r="J1304" s="55"/>
    </row>
    <row r="1305" spans="1:10">
      <c r="A1305" s="76">
        <f>'Order summary (backoffice)'!B1146</f>
        <v>0</v>
      </c>
      <c r="B1305">
        <f>'Order summary (backoffice)'!C1146</f>
        <v>0</v>
      </c>
      <c r="C1305" s="76">
        <f>'Order summary (backoffice)'!D1146</f>
        <v>0</v>
      </c>
      <c r="D1305">
        <f>'Order summary (backoffice)'!E1146</f>
        <v>0</v>
      </c>
      <c r="E1305" s="87">
        <f>Page5!O32</f>
        <v>0</v>
      </c>
      <c r="F1305" s="87">
        <f>Page5!C32</f>
        <v>0</v>
      </c>
      <c r="G1305" s="87">
        <f>Page5!D32</f>
        <v>0</v>
      </c>
      <c r="H1305" s="87">
        <f>Page5!E32</f>
        <v>0</v>
      </c>
      <c r="I1305" s="55"/>
      <c r="J1305" s="55"/>
    </row>
    <row r="1306" spans="1:10">
      <c r="A1306" s="76">
        <f>'Order summary (backoffice)'!B1159</f>
        <v>0</v>
      </c>
      <c r="B1306">
        <f>'Order summary (backoffice)'!C1159</f>
        <v>0</v>
      </c>
      <c r="C1306" s="76">
        <f>'Order summary (backoffice)'!D1159</f>
        <v>0</v>
      </c>
      <c r="D1306">
        <f>'Order summary (backoffice)'!E1159</f>
        <v>0</v>
      </c>
      <c r="E1306" s="87">
        <f>Page5!P32</f>
        <v>0</v>
      </c>
      <c r="F1306" s="87">
        <f>Page5!C32</f>
        <v>0</v>
      </c>
      <c r="G1306" s="87">
        <f>Page5!D32</f>
        <v>0</v>
      </c>
      <c r="H1306" s="87">
        <f>Page5!E32</f>
        <v>0</v>
      </c>
      <c r="I1306" s="55"/>
      <c r="J1306" s="55"/>
    </row>
    <row r="1307" spans="1:10">
      <c r="A1307" s="76">
        <f>'Order summary (backoffice)'!B1172</f>
        <v>0</v>
      </c>
      <c r="B1307">
        <f>'Order summary (backoffice)'!C1172</f>
        <v>0</v>
      </c>
      <c r="C1307" s="76">
        <f>'Order summary (backoffice)'!D1172</f>
        <v>0</v>
      </c>
      <c r="D1307">
        <f>'Order summary (backoffice)'!E1172</f>
        <v>0</v>
      </c>
      <c r="E1307" s="87">
        <f>Page5!Q32</f>
        <v>0</v>
      </c>
      <c r="F1307" s="87">
        <f>Page5!C32</f>
        <v>0</v>
      </c>
      <c r="G1307" s="87">
        <f>Page5!D32</f>
        <v>0</v>
      </c>
      <c r="H1307" s="87">
        <f>Page5!E32</f>
        <v>0</v>
      </c>
      <c r="I1307" s="55"/>
      <c r="J1307" s="55"/>
    </row>
    <row r="1308" spans="1:10">
      <c r="A1308" s="76">
        <f>'Order summary (backoffice)'!B1185</f>
        <v>0</v>
      </c>
      <c r="B1308">
        <f>'Order summary (backoffice)'!C1185</f>
        <v>0</v>
      </c>
      <c r="C1308" s="76">
        <f>'Order summary (backoffice)'!D1185</f>
        <v>0</v>
      </c>
      <c r="D1308">
        <f>'Order summary (backoffice)'!E1185</f>
        <v>0</v>
      </c>
      <c r="E1308" s="87">
        <f>Page5!R32</f>
        <v>0</v>
      </c>
      <c r="F1308" s="87">
        <f>Page5!C32</f>
        <v>0</v>
      </c>
      <c r="G1308" s="87">
        <f>Page5!D32</f>
        <v>0</v>
      </c>
      <c r="H1308" s="87">
        <f>Page5!E32</f>
        <v>0</v>
      </c>
      <c r="I1308" s="55"/>
      <c r="J1308" s="55"/>
    </row>
    <row r="1309" spans="1:10">
      <c r="A1309" s="76">
        <f>'Order summary (backoffice)'!B1198</f>
        <v>0</v>
      </c>
      <c r="B1309">
        <f>'Order summary (backoffice)'!C1198</f>
        <v>0</v>
      </c>
      <c r="C1309" s="76">
        <f>'Order summary (backoffice)'!D1198</f>
        <v>0</v>
      </c>
      <c r="D1309">
        <f>'Order summary (backoffice)'!E1198</f>
        <v>0</v>
      </c>
      <c r="E1309" s="87">
        <f>Page5!S32</f>
        <v>0</v>
      </c>
      <c r="F1309" s="87">
        <f>Page5!C32</f>
        <v>0</v>
      </c>
      <c r="G1309" s="87">
        <f>Page5!D32</f>
        <v>0</v>
      </c>
      <c r="H1309" s="87">
        <f>Page5!E32</f>
        <v>0</v>
      </c>
      <c r="I1309" s="55"/>
      <c r="J1309" s="55"/>
    </row>
    <row r="1310" spans="1:10">
      <c r="A1310" s="76">
        <f>'Order summary (backoffice)'!B1211</f>
        <v>0</v>
      </c>
      <c r="B1310">
        <f>'Order summary (backoffice)'!C1211</f>
        <v>0</v>
      </c>
      <c r="C1310" s="76">
        <f>'Order summary (backoffice)'!D1211</f>
        <v>0</v>
      </c>
      <c r="D1310">
        <f>'Order summary (backoffice)'!E1211</f>
        <v>0</v>
      </c>
      <c r="E1310" s="87">
        <f>Page5!T32</f>
        <v>0</v>
      </c>
      <c r="F1310" s="87">
        <f>Page5!C32</f>
        <v>0</v>
      </c>
      <c r="G1310" s="87">
        <f>Page5!D32</f>
        <v>0</v>
      </c>
      <c r="H1310" s="87">
        <f>Page5!E32</f>
        <v>0</v>
      </c>
      <c r="I1310" s="55"/>
      <c r="J1310" s="55"/>
    </row>
    <row r="1311" spans="1:10">
      <c r="A1311" s="76">
        <f>'Order summary (backoffice)'!B1224</f>
        <v>0</v>
      </c>
      <c r="B1311">
        <f>'Order summary (backoffice)'!C1224</f>
        <v>0</v>
      </c>
      <c r="C1311" s="76">
        <f>'Order summary (backoffice)'!D1224</f>
        <v>0</v>
      </c>
      <c r="D1311">
        <f>'Order summary (backoffice)'!E1224</f>
        <v>0</v>
      </c>
      <c r="E1311" s="87">
        <f>Page5!U32</f>
        <v>0</v>
      </c>
      <c r="F1311" s="87">
        <f>Page5!C32</f>
        <v>0</v>
      </c>
      <c r="G1311" s="87">
        <f>Page5!D32</f>
        <v>0</v>
      </c>
      <c r="H1311" s="87">
        <f>Page5!E32</f>
        <v>0</v>
      </c>
      <c r="I1311" s="55"/>
      <c r="J1311" s="55"/>
    </row>
    <row r="1312" spans="1:10">
      <c r="A1312" s="76">
        <f>'Order summary (backoffice)'!B1237</f>
        <v>0</v>
      </c>
      <c r="B1312">
        <f>'Order summary (backoffice)'!C1237</f>
        <v>0</v>
      </c>
      <c r="C1312" s="76">
        <f>'Order summary (backoffice)'!D1237</f>
        <v>0</v>
      </c>
      <c r="D1312">
        <f>'Order summary (backoffice)'!E1237</f>
        <v>0</v>
      </c>
      <c r="E1312" s="87">
        <f>Page5!V32</f>
        <v>0</v>
      </c>
      <c r="F1312" s="87">
        <f>Page5!C32</f>
        <v>0</v>
      </c>
      <c r="G1312" s="87">
        <f>Page5!D32</f>
        <v>0</v>
      </c>
      <c r="H1312" s="87">
        <f>Page5!E32</f>
        <v>0</v>
      </c>
      <c r="I1312" s="55"/>
      <c r="J1312" s="55"/>
    </row>
    <row r="1313" spans="1:10">
      <c r="A1313" s="76">
        <f>'Order summary (backoffice)'!B1250</f>
        <v>0</v>
      </c>
      <c r="B1313">
        <f>'Order summary (backoffice)'!C1250</f>
        <v>0</v>
      </c>
      <c r="C1313" s="76">
        <f>'Order summary (backoffice)'!D1250</f>
        <v>0</v>
      </c>
      <c r="D1313">
        <f>'Order summary (backoffice)'!E1250</f>
        <v>0</v>
      </c>
      <c r="E1313" s="87">
        <f>Page5!W32</f>
        <v>0</v>
      </c>
      <c r="F1313" s="87">
        <f>Page5!C32</f>
        <v>0</v>
      </c>
      <c r="G1313" s="87">
        <f>Page5!D32</f>
        <v>0</v>
      </c>
      <c r="H1313" s="87">
        <f>Page5!E32</f>
        <v>0</v>
      </c>
      <c r="I1313" s="55"/>
      <c r="J1313" s="55"/>
    </row>
    <row r="1314" spans="1:10">
      <c r="A1314" s="76">
        <f>'Order summary (backoffice)'!B1263</f>
        <v>0</v>
      </c>
      <c r="B1314">
        <f>'Order summary (backoffice)'!C1263</f>
        <v>0</v>
      </c>
      <c r="C1314" s="76">
        <f>'Order summary (backoffice)'!D1263</f>
        <v>0</v>
      </c>
      <c r="D1314">
        <f>'Order summary (backoffice)'!E1263</f>
        <v>0</v>
      </c>
      <c r="E1314" s="87">
        <f>Page5!X32</f>
        <v>0</v>
      </c>
      <c r="F1314" s="87">
        <f>Page5!C32</f>
        <v>0</v>
      </c>
      <c r="G1314" s="87">
        <f>Page5!D32</f>
        <v>0</v>
      </c>
      <c r="H1314" s="87">
        <f>Page5!E32</f>
        <v>0</v>
      </c>
      <c r="I1314" s="55"/>
      <c r="J1314" s="55"/>
    </row>
    <row r="1315" spans="1:10">
      <c r="A1315" s="76">
        <f>'Order summary (backoffice)'!B1276</f>
        <v>0</v>
      </c>
      <c r="B1315">
        <f>'Order summary (backoffice)'!C1276</f>
        <v>0</v>
      </c>
      <c r="C1315" s="76">
        <f>'Order summary (backoffice)'!D1276</f>
        <v>0</v>
      </c>
      <c r="D1315">
        <f>'Order summary (backoffice)'!E1276</f>
        <v>0</v>
      </c>
      <c r="E1315" s="87">
        <f>Page5!Y32</f>
        <v>0</v>
      </c>
      <c r="F1315" s="87">
        <f>Page5!C32</f>
        <v>0</v>
      </c>
      <c r="G1315" s="87">
        <f>Page5!D32</f>
        <v>0</v>
      </c>
      <c r="H1315" s="87">
        <f>Page5!E32</f>
        <v>0</v>
      </c>
      <c r="I1315" s="55"/>
      <c r="J1315" s="55"/>
    </row>
    <row r="1316" spans="1:10">
      <c r="A1316" s="76">
        <f>'Order summary (backoffice)'!B1289</f>
        <v>0</v>
      </c>
      <c r="B1316">
        <f>'Order summary (backoffice)'!C1289</f>
        <v>0</v>
      </c>
      <c r="C1316" s="76">
        <f>'Order summary (backoffice)'!D1289</f>
        <v>0</v>
      </c>
      <c r="D1316">
        <f>'Order summary (backoffice)'!E1289</f>
        <v>0</v>
      </c>
      <c r="E1316" s="87">
        <f>Page5!Z32</f>
        <v>0</v>
      </c>
      <c r="F1316" s="87">
        <f>Page5!C32</f>
        <v>0</v>
      </c>
      <c r="G1316" s="87">
        <f>Page5!D32</f>
        <v>0</v>
      </c>
      <c r="H1316" s="87">
        <f>Page5!E32</f>
        <v>0</v>
      </c>
      <c r="I1316" s="55"/>
      <c r="J1316" s="55"/>
    </row>
    <row r="1317" spans="1:10">
      <c r="A1317" s="76">
        <f>'Order summary (backoffice)'!B1302</f>
        <v>0</v>
      </c>
      <c r="B1317">
        <f>'Order summary (backoffice)'!C1302</f>
        <v>0</v>
      </c>
      <c r="C1317" s="76">
        <f>'Order summary (backoffice)'!D1302</f>
        <v>0</v>
      </c>
      <c r="D1317">
        <f>'Order summary (backoffice)'!E1302</f>
        <v>0</v>
      </c>
      <c r="E1317" s="87">
        <f>Page6!G32</f>
        <v>0</v>
      </c>
      <c r="F1317" s="87">
        <f>Page6!C32</f>
        <v>0</v>
      </c>
      <c r="G1317" s="87">
        <f>Page6!D32</f>
        <v>0</v>
      </c>
      <c r="H1317" s="87">
        <f>Page6!E32</f>
        <v>0</v>
      </c>
      <c r="I1317" s="55"/>
      <c r="J1317" s="55"/>
    </row>
    <row r="1318" spans="1:10">
      <c r="A1318" s="76">
        <f>'Order summary (backoffice)'!B1315</f>
        <v>0</v>
      </c>
      <c r="B1318">
        <f>'Order summary (backoffice)'!C1315</f>
        <v>0</v>
      </c>
      <c r="C1318" s="76">
        <f>'Order summary (backoffice)'!D1315</f>
        <v>0</v>
      </c>
      <c r="D1318">
        <f>'Order summary (backoffice)'!E1315</f>
        <v>0</v>
      </c>
      <c r="E1318" s="87">
        <f>Page6!H32</f>
        <v>0</v>
      </c>
      <c r="F1318" s="87">
        <f>Page6!C32</f>
        <v>0</v>
      </c>
      <c r="G1318" s="87">
        <f>Page6!D32</f>
        <v>0</v>
      </c>
      <c r="H1318" s="87">
        <f>Page6!E32</f>
        <v>0</v>
      </c>
      <c r="I1318" s="55"/>
      <c r="J1318" s="55"/>
    </row>
    <row r="1319" spans="1:10">
      <c r="A1319" s="76">
        <f>'Order summary (backoffice)'!B1328</f>
        <v>0</v>
      </c>
      <c r="B1319">
        <f>'Order summary (backoffice)'!C1328</f>
        <v>0</v>
      </c>
      <c r="C1319" s="76">
        <f>'Order summary (backoffice)'!D1328</f>
        <v>0</v>
      </c>
      <c r="D1319">
        <f>'Order summary (backoffice)'!E1328</f>
        <v>0</v>
      </c>
      <c r="E1319" s="87">
        <f>Page6!I32</f>
        <v>0</v>
      </c>
      <c r="F1319" s="87">
        <f>Page6!C32</f>
        <v>0</v>
      </c>
      <c r="G1319" s="87">
        <f>Page6!D32</f>
        <v>0</v>
      </c>
      <c r="H1319" s="87">
        <f>Page6!E32</f>
        <v>0</v>
      </c>
      <c r="I1319" s="55"/>
      <c r="J1319" s="55"/>
    </row>
    <row r="1320" spans="1:10">
      <c r="A1320" s="76">
        <f>'Order summary (backoffice)'!B1341</f>
        <v>0</v>
      </c>
      <c r="B1320">
        <f>'Order summary (backoffice)'!C1341</f>
        <v>0</v>
      </c>
      <c r="C1320" s="76">
        <f>'Order summary (backoffice)'!D1341</f>
        <v>0</v>
      </c>
      <c r="D1320">
        <f>'Order summary (backoffice)'!E1341</f>
        <v>0</v>
      </c>
      <c r="E1320" s="87">
        <f>Page6!J32</f>
        <v>0</v>
      </c>
      <c r="F1320" s="87">
        <f>Page6!C32</f>
        <v>0</v>
      </c>
      <c r="G1320" s="87">
        <f>Page6!D32</f>
        <v>0</v>
      </c>
      <c r="H1320" s="87">
        <f>Page6!E32</f>
        <v>0</v>
      </c>
      <c r="I1320" s="55"/>
      <c r="J1320" s="55"/>
    </row>
    <row r="1321" spans="1:10">
      <c r="A1321" s="76">
        <f>'Order summary (backoffice)'!B1354</f>
        <v>0</v>
      </c>
      <c r="B1321">
        <f>'Order summary (backoffice)'!C1354</f>
        <v>0</v>
      </c>
      <c r="C1321" s="76">
        <f>'Order summary (backoffice)'!D1354</f>
        <v>0</v>
      </c>
      <c r="D1321">
        <f>'Order summary (backoffice)'!E1354</f>
        <v>0</v>
      </c>
      <c r="E1321" s="87">
        <f>Page6!K32</f>
        <v>0</v>
      </c>
      <c r="F1321" s="87">
        <f>Page6!C32</f>
        <v>0</v>
      </c>
      <c r="G1321" s="87">
        <f>Page6!D32</f>
        <v>0</v>
      </c>
      <c r="H1321" s="87">
        <f>Page6!E32</f>
        <v>0</v>
      </c>
      <c r="I1321" s="55"/>
      <c r="J1321" s="55"/>
    </row>
    <row r="1322" spans="1:10">
      <c r="A1322" s="76">
        <f>'Order summary (backoffice)'!B1367</f>
        <v>0</v>
      </c>
      <c r="B1322">
        <f>'Order summary (backoffice)'!C1367</f>
        <v>0</v>
      </c>
      <c r="C1322" s="76">
        <f>'Order summary (backoffice)'!D1367</f>
        <v>0</v>
      </c>
      <c r="D1322">
        <f>'Order summary (backoffice)'!E1367</f>
        <v>0</v>
      </c>
      <c r="E1322" s="87">
        <f>Page6!L32</f>
        <v>0</v>
      </c>
      <c r="F1322" s="87">
        <f>Page6!C32</f>
        <v>0</v>
      </c>
      <c r="G1322" s="87">
        <f>Page6!D32</f>
        <v>0</v>
      </c>
      <c r="H1322" s="87">
        <f>Page6!E32</f>
        <v>0</v>
      </c>
      <c r="I1322" s="55"/>
      <c r="J1322" s="55"/>
    </row>
    <row r="1323" spans="1:10">
      <c r="A1323" s="76">
        <f>'Order summary (backoffice)'!B1380</f>
        <v>0</v>
      </c>
      <c r="B1323">
        <f>'Order summary (backoffice)'!C1380</f>
        <v>0</v>
      </c>
      <c r="C1323" s="76">
        <f>'Order summary (backoffice)'!D1380</f>
        <v>0</v>
      </c>
      <c r="D1323">
        <f>'Order summary (backoffice)'!E1380</f>
        <v>0</v>
      </c>
      <c r="E1323" s="87">
        <f>Page6!M32</f>
        <v>0</v>
      </c>
      <c r="F1323" s="87">
        <f>Page6!C32</f>
        <v>0</v>
      </c>
      <c r="G1323" s="87">
        <f>Page6!D32</f>
        <v>0</v>
      </c>
      <c r="H1323" s="87">
        <f>Page6!E32</f>
        <v>0</v>
      </c>
      <c r="I1323" s="55"/>
      <c r="J1323" s="55"/>
    </row>
    <row r="1324" spans="1:10">
      <c r="A1324" s="76">
        <f>'Order summary (backoffice)'!B1393</f>
        <v>0</v>
      </c>
      <c r="B1324">
        <f>'Order summary (backoffice)'!C1393</f>
        <v>0</v>
      </c>
      <c r="C1324" s="76">
        <f>'Order summary (backoffice)'!D1393</f>
        <v>0</v>
      </c>
      <c r="D1324">
        <f>'Order summary (backoffice)'!E1393</f>
        <v>0</v>
      </c>
      <c r="E1324" s="87">
        <f>Page6!N32</f>
        <v>0</v>
      </c>
      <c r="F1324" s="87">
        <f>Page6!C32</f>
        <v>0</v>
      </c>
      <c r="G1324" s="87">
        <f>Page6!D32</f>
        <v>0</v>
      </c>
      <c r="H1324" s="87">
        <f>Page6!E32</f>
        <v>0</v>
      </c>
      <c r="I1324" s="55"/>
      <c r="J1324" s="55"/>
    </row>
    <row r="1325" spans="1:10">
      <c r="A1325" s="76">
        <f>'Order summary (backoffice)'!B1406</f>
        <v>0</v>
      </c>
      <c r="B1325">
        <f>'Order summary (backoffice)'!C1406</f>
        <v>0</v>
      </c>
      <c r="C1325" s="76">
        <f>'Order summary (backoffice)'!D1406</f>
        <v>0</v>
      </c>
      <c r="D1325">
        <f>'Order summary (backoffice)'!E1406</f>
        <v>0</v>
      </c>
      <c r="E1325" s="87">
        <f>Page6!O32</f>
        <v>0</v>
      </c>
      <c r="F1325" s="87">
        <f>Page6!C32</f>
        <v>0</v>
      </c>
      <c r="G1325" s="87">
        <f>Page6!D32</f>
        <v>0</v>
      </c>
      <c r="H1325" s="87">
        <f>Page6!E32</f>
        <v>0</v>
      </c>
      <c r="I1325" s="55"/>
      <c r="J1325" s="55"/>
    </row>
    <row r="1326" spans="1:10">
      <c r="A1326" s="76">
        <f>'Order summary (backoffice)'!B1419</f>
        <v>0</v>
      </c>
      <c r="B1326">
        <f>'Order summary (backoffice)'!C1419</f>
        <v>0</v>
      </c>
      <c r="C1326" s="76">
        <f>'Order summary (backoffice)'!D1419</f>
        <v>0</v>
      </c>
      <c r="D1326">
        <f>'Order summary (backoffice)'!E1419</f>
        <v>0</v>
      </c>
      <c r="E1326" s="87">
        <f>Page6!P32</f>
        <v>0</v>
      </c>
      <c r="F1326" s="87">
        <f>Page6!C32</f>
        <v>0</v>
      </c>
      <c r="G1326" s="87">
        <f>Page6!D32</f>
        <v>0</v>
      </c>
      <c r="H1326" s="87">
        <f>Page6!E32</f>
        <v>0</v>
      </c>
      <c r="I1326" s="55"/>
      <c r="J1326" s="55"/>
    </row>
    <row r="1327" spans="1:10">
      <c r="A1327" s="76">
        <f>'Order summary (backoffice)'!B1432</f>
        <v>0</v>
      </c>
      <c r="B1327">
        <f>'Order summary (backoffice)'!C1432</f>
        <v>0</v>
      </c>
      <c r="C1327" s="76">
        <f>'Order summary (backoffice)'!D1432</f>
        <v>0</v>
      </c>
      <c r="D1327">
        <f>'Order summary (backoffice)'!E1432</f>
        <v>0</v>
      </c>
      <c r="E1327" s="87">
        <f>Page6!Q32</f>
        <v>0</v>
      </c>
      <c r="F1327" s="87">
        <f>Page6!C32</f>
        <v>0</v>
      </c>
      <c r="G1327" s="87">
        <f>Page6!D32</f>
        <v>0</v>
      </c>
      <c r="H1327" s="87">
        <f>Page6!E32</f>
        <v>0</v>
      </c>
      <c r="I1327" s="55"/>
      <c r="J1327" s="55"/>
    </row>
    <row r="1328" spans="1:10">
      <c r="A1328" s="76">
        <f>'Order summary (backoffice)'!B1445</f>
        <v>0</v>
      </c>
      <c r="B1328">
        <f>'Order summary (backoffice)'!C1445</f>
        <v>0</v>
      </c>
      <c r="C1328" s="76">
        <f>'Order summary (backoffice)'!D1445</f>
        <v>0</v>
      </c>
      <c r="D1328">
        <f>'Order summary (backoffice)'!E1445</f>
        <v>0</v>
      </c>
      <c r="E1328" s="87">
        <f>Page6!R32</f>
        <v>0</v>
      </c>
      <c r="F1328" s="87">
        <f>Page6!C32</f>
        <v>0</v>
      </c>
      <c r="G1328" s="87">
        <f>Page6!D32</f>
        <v>0</v>
      </c>
      <c r="H1328" s="87">
        <f>Page6!E32</f>
        <v>0</v>
      </c>
      <c r="I1328" s="55"/>
      <c r="J1328" s="55"/>
    </row>
    <row r="1329" spans="1:10">
      <c r="A1329" s="76">
        <f>'Order summary (backoffice)'!B1458</f>
        <v>0</v>
      </c>
      <c r="B1329">
        <f>'Order summary (backoffice)'!C1458</f>
        <v>0</v>
      </c>
      <c r="C1329" s="76">
        <f>'Order summary (backoffice)'!D1458</f>
        <v>0</v>
      </c>
      <c r="D1329">
        <f>'Order summary (backoffice)'!E1458</f>
        <v>0</v>
      </c>
      <c r="E1329" s="87">
        <f>Page6!S32</f>
        <v>0</v>
      </c>
      <c r="F1329" s="87">
        <f>Page6!C32</f>
        <v>0</v>
      </c>
      <c r="G1329" s="87">
        <f>Page6!D32</f>
        <v>0</v>
      </c>
      <c r="H1329" s="87">
        <f>Page6!E32</f>
        <v>0</v>
      </c>
      <c r="I1329" s="55"/>
      <c r="J1329" s="55"/>
    </row>
    <row r="1330" spans="1:10">
      <c r="A1330" s="76">
        <f>'Order summary (backoffice)'!B1471</f>
        <v>0</v>
      </c>
      <c r="B1330">
        <f>'Order summary (backoffice)'!C1471</f>
        <v>0</v>
      </c>
      <c r="C1330" s="76">
        <f>'Order summary (backoffice)'!D1471</f>
        <v>0</v>
      </c>
      <c r="D1330">
        <f>'Order summary (backoffice)'!E1471</f>
        <v>0</v>
      </c>
      <c r="E1330" s="87">
        <f>Page6!T32</f>
        <v>0</v>
      </c>
      <c r="F1330" s="87">
        <f>Page6!C32</f>
        <v>0</v>
      </c>
      <c r="G1330" s="87">
        <f>Page6!D32</f>
        <v>0</v>
      </c>
      <c r="H1330" s="87">
        <f>Page6!E32</f>
        <v>0</v>
      </c>
      <c r="I1330" s="55"/>
      <c r="J1330" s="55"/>
    </row>
    <row r="1331" spans="1:10">
      <c r="A1331" s="76">
        <f>'Order summary (backoffice)'!B1484</f>
        <v>0</v>
      </c>
      <c r="B1331">
        <f>'Order summary (backoffice)'!C1484</f>
        <v>0</v>
      </c>
      <c r="C1331" s="76">
        <f>'Order summary (backoffice)'!D1484</f>
        <v>0</v>
      </c>
      <c r="D1331">
        <f>'Order summary (backoffice)'!E1484</f>
        <v>0</v>
      </c>
      <c r="E1331" s="87">
        <f>Page6!U32</f>
        <v>0</v>
      </c>
      <c r="F1331" s="87">
        <f>Page6!C32</f>
        <v>0</v>
      </c>
      <c r="G1331" s="87">
        <f>Page6!D32</f>
        <v>0</v>
      </c>
      <c r="H1331" s="87">
        <f>Page6!E32</f>
        <v>0</v>
      </c>
      <c r="I1331" s="55"/>
      <c r="J1331" s="55"/>
    </row>
    <row r="1332" spans="1:10">
      <c r="A1332" s="76">
        <f>'Order summary (backoffice)'!B1497</f>
        <v>0</v>
      </c>
      <c r="B1332">
        <f>'Order summary (backoffice)'!C1497</f>
        <v>0</v>
      </c>
      <c r="C1332" s="76">
        <f>'Order summary (backoffice)'!D1497</f>
        <v>0</v>
      </c>
      <c r="D1332">
        <f>'Order summary (backoffice)'!E1497</f>
        <v>0</v>
      </c>
      <c r="E1332" s="87">
        <f>Page6!V32</f>
        <v>0</v>
      </c>
      <c r="F1332" s="87">
        <f>Page6!C32</f>
        <v>0</v>
      </c>
      <c r="G1332" s="87">
        <f>Page6!D32</f>
        <v>0</v>
      </c>
      <c r="H1332" s="87">
        <f>Page6!E32</f>
        <v>0</v>
      </c>
      <c r="I1332" s="55"/>
      <c r="J1332" s="55"/>
    </row>
    <row r="1333" spans="1:10">
      <c r="A1333" s="76">
        <f>'Order summary (backoffice)'!B1510</f>
        <v>0</v>
      </c>
      <c r="B1333">
        <f>'Order summary (backoffice)'!C1510</f>
        <v>0</v>
      </c>
      <c r="C1333" s="76">
        <f>'Order summary (backoffice)'!D1510</f>
        <v>0</v>
      </c>
      <c r="D1333">
        <f>'Order summary (backoffice)'!E1510</f>
        <v>0</v>
      </c>
      <c r="E1333" s="87">
        <f>Page6!W32</f>
        <v>0</v>
      </c>
      <c r="F1333" s="87">
        <f>Page6!C32</f>
        <v>0</v>
      </c>
      <c r="G1333" s="87">
        <f>Page6!D32</f>
        <v>0</v>
      </c>
      <c r="H1333" s="87">
        <f>Page6!E32</f>
        <v>0</v>
      </c>
      <c r="I1333" s="55"/>
      <c r="J1333" s="55"/>
    </row>
    <row r="1334" spans="1:10">
      <c r="A1334" s="76">
        <f>'Order summary (backoffice)'!B1523</f>
        <v>0</v>
      </c>
      <c r="B1334">
        <f>'Order summary (backoffice)'!C1523</f>
        <v>0</v>
      </c>
      <c r="C1334" s="76">
        <f>'Order summary (backoffice)'!D1523</f>
        <v>0</v>
      </c>
      <c r="D1334">
        <f>'Order summary (backoffice)'!E1523</f>
        <v>0</v>
      </c>
      <c r="E1334" s="87">
        <f>Page6!X32</f>
        <v>0</v>
      </c>
      <c r="F1334" s="87">
        <f>Page6!C32</f>
        <v>0</v>
      </c>
      <c r="G1334" s="87">
        <f>Page6!D32</f>
        <v>0</v>
      </c>
      <c r="H1334" s="87">
        <f>Page6!E32</f>
        <v>0</v>
      </c>
      <c r="I1334" s="55"/>
      <c r="J1334" s="55"/>
    </row>
    <row r="1335" spans="1:10">
      <c r="A1335" s="76">
        <f>'Order summary (backoffice)'!B1536</f>
        <v>0</v>
      </c>
      <c r="B1335">
        <f>'Order summary (backoffice)'!C1536</f>
        <v>0</v>
      </c>
      <c r="C1335" s="76">
        <f>'Order summary (backoffice)'!D1536</f>
        <v>0</v>
      </c>
      <c r="D1335">
        <f>'Order summary (backoffice)'!E1536</f>
        <v>0</v>
      </c>
      <c r="E1335" s="87">
        <f>Page6!Y32</f>
        <v>0</v>
      </c>
      <c r="F1335" s="87">
        <f>Page6!C32</f>
        <v>0</v>
      </c>
      <c r="G1335" s="87">
        <f>Page6!D32</f>
        <v>0</v>
      </c>
      <c r="H1335" s="87">
        <f>Page6!E32</f>
        <v>0</v>
      </c>
      <c r="I1335" s="55"/>
      <c r="J1335" s="55"/>
    </row>
    <row r="1336" spans="1:10">
      <c r="A1336" s="76">
        <f>'Order summary (backoffice)'!B782</f>
        <v>0</v>
      </c>
      <c r="B1336">
        <f>'Order summary (backoffice)'!C782</f>
        <v>0</v>
      </c>
      <c r="C1336" s="76">
        <f>'Order summary (backoffice)'!D782</f>
        <v>0</v>
      </c>
      <c r="D1336">
        <f>'Order summary (backoffice)'!E782</f>
        <v>0</v>
      </c>
      <c r="E1336" s="87">
        <f>Page4!G32</f>
        <v>0</v>
      </c>
      <c r="F1336" s="87">
        <f>Page4!C32</f>
        <v>0</v>
      </c>
      <c r="G1336" s="87">
        <f>Page4!D32</f>
        <v>0</v>
      </c>
      <c r="H1336" s="87">
        <f>Page4!E32</f>
        <v>0</v>
      </c>
      <c r="I1336" s="55"/>
      <c r="J1336" s="55"/>
    </row>
    <row r="1337" spans="1:10">
      <c r="A1337" s="76">
        <f>'Order summary (backoffice)'!B834</f>
        <v>0</v>
      </c>
      <c r="B1337">
        <f>'Order summary (backoffice)'!C834</f>
        <v>0</v>
      </c>
      <c r="C1337" s="76">
        <f>'Order summary (backoffice)'!D834</f>
        <v>0</v>
      </c>
      <c r="D1337">
        <f>'Order summary (backoffice)'!E834</f>
        <v>0</v>
      </c>
      <c r="E1337" s="87">
        <f>Page4!K32</f>
        <v>0</v>
      </c>
      <c r="F1337" s="87">
        <f>Page4!C32</f>
        <v>0</v>
      </c>
      <c r="G1337" s="87">
        <f>Page4!D32</f>
        <v>0</v>
      </c>
      <c r="H1337" s="87">
        <f>Page4!E32</f>
        <v>0</v>
      </c>
      <c r="I1337" s="55"/>
      <c r="J1337" s="55"/>
    </row>
    <row r="1338" spans="1:10">
      <c r="A1338" s="76">
        <f>'Order summary (backoffice)'!B860</f>
        <v>0</v>
      </c>
      <c r="B1338">
        <f>'Order summary (backoffice)'!C860</f>
        <v>0</v>
      </c>
      <c r="C1338" s="76">
        <f>'Order summary (backoffice)'!D860</f>
        <v>0</v>
      </c>
      <c r="D1338">
        <f>'Order summary (backoffice)'!E860</f>
        <v>0</v>
      </c>
      <c r="E1338" s="87">
        <f>Page4!M32</f>
        <v>0</v>
      </c>
      <c r="F1338" s="87">
        <f>Page4!C32</f>
        <v>0</v>
      </c>
      <c r="G1338" s="87">
        <f>Page4!D32</f>
        <v>0</v>
      </c>
      <c r="H1338" s="87">
        <f>Page4!E32</f>
        <v>0</v>
      </c>
      <c r="I1338" s="55"/>
      <c r="J1338" s="55"/>
    </row>
    <row r="1339" spans="1:10">
      <c r="A1339" s="76">
        <f>'Order summary (backoffice)'!B886</f>
        <v>0</v>
      </c>
      <c r="B1339">
        <f>'Order summary (backoffice)'!C886</f>
        <v>0</v>
      </c>
      <c r="C1339" s="76">
        <f>'Order summary (backoffice)'!D886</f>
        <v>0</v>
      </c>
      <c r="D1339">
        <f>'Order summary (backoffice)'!E886</f>
        <v>0</v>
      </c>
      <c r="E1339" s="87">
        <f>Page4!O32</f>
        <v>0</v>
      </c>
      <c r="F1339" s="87">
        <f>Page4!C32</f>
        <v>0</v>
      </c>
      <c r="G1339" s="87">
        <f>Page4!D32</f>
        <v>0</v>
      </c>
      <c r="H1339" s="87">
        <f>Page4!E32</f>
        <v>0</v>
      </c>
      <c r="I1339" s="55"/>
      <c r="J1339" s="55"/>
    </row>
    <row r="1340" spans="1:10">
      <c r="A1340" s="76">
        <f>'Order summary (backoffice)'!B899</f>
        <v>0</v>
      </c>
      <c r="B1340">
        <f>'Order summary (backoffice)'!C899</f>
        <v>0</v>
      </c>
      <c r="C1340" s="76">
        <f>'Order summary (backoffice)'!D899</f>
        <v>0</v>
      </c>
      <c r="D1340">
        <f>'Order summary (backoffice)'!E899</f>
        <v>0</v>
      </c>
      <c r="E1340" s="87">
        <f>Page4!P32</f>
        <v>0</v>
      </c>
      <c r="F1340" s="87">
        <f>Page4!C32</f>
        <v>0</v>
      </c>
      <c r="G1340" s="87">
        <f>Page4!D32</f>
        <v>0</v>
      </c>
      <c r="H1340" s="87">
        <f>Page4!E32</f>
        <v>0</v>
      </c>
      <c r="I1340" s="55"/>
      <c r="J1340" s="55"/>
    </row>
    <row r="1341" spans="1:10">
      <c r="A1341" s="76">
        <f>'Order summary (backoffice)'!B925</f>
        <v>0</v>
      </c>
      <c r="B1341">
        <f>'Order summary (backoffice)'!C925</f>
        <v>0</v>
      </c>
      <c r="C1341" s="76">
        <f>'Order summary (backoffice)'!D925</f>
        <v>0</v>
      </c>
      <c r="D1341">
        <f>'Order summary (backoffice)'!E925</f>
        <v>0</v>
      </c>
      <c r="E1341" s="87">
        <f>Page4!R33</f>
        <v>0</v>
      </c>
      <c r="F1341" s="87">
        <f>Page4!C33</f>
        <v>0</v>
      </c>
      <c r="G1341" s="87">
        <f>Page4!D33</f>
        <v>0</v>
      </c>
      <c r="H1341" s="87">
        <f>Page4!E33</f>
        <v>0</v>
      </c>
      <c r="I1341" s="55"/>
      <c r="J1341" s="55"/>
    </row>
    <row r="1342" spans="1:10">
      <c r="A1342" s="76">
        <f>'Order summary (backoffice)'!B938</f>
        <v>0</v>
      </c>
      <c r="B1342">
        <f>'Order summary (backoffice)'!C938</f>
        <v>0</v>
      </c>
      <c r="C1342" s="76">
        <f>'Order summary (backoffice)'!D938</f>
        <v>0</v>
      </c>
      <c r="D1342">
        <f>'Order summary (backoffice)'!E938</f>
        <v>0</v>
      </c>
      <c r="E1342" s="87">
        <f>Page4!S33</f>
        <v>0</v>
      </c>
      <c r="F1342" s="87">
        <f>Page4!C33</f>
        <v>0</v>
      </c>
      <c r="G1342" s="87">
        <f>Page4!D33</f>
        <v>0</v>
      </c>
      <c r="H1342" s="87">
        <f>Page4!E33</f>
        <v>0</v>
      </c>
      <c r="I1342" s="55"/>
      <c r="J1342" s="55"/>
    </row>
    <row r="1343" spans="1:10">
      <c r="A1343" s="76">
        <f>'Order summary (backoffice)'!B951</f>
        <v>0</v>
      </c>
      <c r="B1343">
        <f>'Order summary (backoffice)'!C951</f>
        <v>0</v>
      </c>
      <c r="C1343" s="76">
        <f>'Order summary (backoffice)'!D951</f>
        <v>0</v>
      </c>
      <c r="D1343">
        <f>'Order summary (backoffice)'!E951</f>
        <v>0</v>
      </c>
      <c r="E1343" s="87">
        <f>Page4!T33</f>
        <v>0</v>
      </c>
      <c r="F1343" s="87">
        <f>Page4!C33</f>
        <v>0</v>
      </c>
      <c r="G1343" s="87">
        <f>Page4!D33</f>
        <v>0</v>
      </c>
      <c r="H1343" s="87">
        <f>Page4!E33</f>
        <v>0</v>
      </c>
      <c r="I1343" s="55"/>
      <c r="J1343" s="55"/>
    </row>
    <row r="1344" spans="1:10">
      <c r="A1344" s="76">
        <f>'Order summary (backoffice)'!B964</f>
        <v>0</v>
      </c>
      <c r="B1344">
        <f>'Order summary (backoffice)'!C964</f>
        <v>0</v>
      </c>
      <c r="C1344" s="76">
        <f>'Order summary (backoffice)'!D964</f>
        <v>0</v>
      </c>
      <c r="D1344">
        <f>'Order summary (backoffice)'!E964</f>
        <v>0</v>
      </c>
      <c r="E1344" s="87">
        <f>Page4!U33</f>
        <v>0</v>
      </c>
      <c r="F1344" s="87">
        <f>Page4!C33</f>
        <v>0</v>
      </c>
      <c r="G1344" s="87">
        <f>Page4!D33</f>
        <v>0</v>
      </c>
      <c r="H1344" s="87">
        <f>Page4!E33</f>
        <v>0</v>
      </c>
      <c r="I1344" s="55"/>
      <c r="J1344" s="55"/>
    </row>
    <row r="1345" spans="1:10">
      <c r="A1345" s="76">
        <f>'Order summary (backoffice)'!B977</f>
        <v>0</v>
      </c>
      <c r="B1345">
        <f>'Order summary (backoffice)'!C977</f>
        <v>0</v>
      </c>
      <c r="C1345" s="76">
        <f>'Order summary (backoffice)'!D977</f>
        <v>0</v>
      </c>
      <c r="D1345">
        <f>'Order summary (backoffice)'!E977</f>
        <v>0</v>
      </c>
      <c r="E1345" s="87">
        <f>Page4!V33</f>
        <v>0</v>
      </c>
      <c r="F1345" s="87">
        <f>Page4!C33</f>
        <v>0</v>
      </c>
      <c r="G1345" s="87">
        <f>Page4!D33</f>
        <v>0</v>
      </c>
      <c r="H1345" s="87">
        <f>Page4!E33</f>
        <v>0</v>
      </c>
      <c r="I1345" s="55"/>
      <c r="J1345" s="55"/>
    </row>
    <row r="1346" spans="1:10">
      <c r="A1346" s="76">
        <f>'Order summary (backoffice)'!B990</f>
        <v>0</v>
      </c>
      <c r="B1346">
        <f>'Order summary (backoffice)'!C990</f>
        <v>0</v>
      </c>
      <c r="C1346" s="76">
        <f>'Order summary (backoffice)'!D990</f>
        <v>0</v>
      </c>
      <c r="D1346">
        <f>'Order summary (backoffice)'!E990</f>
        <v>0</v>
      </c>
      <c r="E1346" s="87">
        <f>Page4!W33</f>
        <v>0</v>
      </c>
      <c r="F1346" s="87">
        <f>Page4!C33</f>
        <v>0</v>
      </c>
      <c r="G1346" s="87">
        <f>Page4!D33</f>
        <v>0</v>
      </c>
      <c r="H1346" s="87">
        <f>Page4!E33</f>
        <v>0</v>
      </c>
      <c r="I1346" s="55"/>
      <c r="J1346" s="55"/>
    </row>
    <row r="1347" spans="1:10">
      <c r="A1347" s="76">
        <f>'Order summary (backoffice)'!B1003</f>
        <v>0</v>
      </c>
      <c r="B1347">
        <f>'Order summary (backoffice)'!C1003</f>
        <v>0</v>
      </c>
      <c r="C1347" s="76">
        <f>'Order summary (backoffice)'!D1003</f>
        <v>0</v>
      </c>
      <c r="D1347">
        <f>'Order summary (backoffice)'!E1003</f>
        <v>0</v>
      </c>
      <c r="E1347" s="87">
        <f>Page4!X33</f>
        <v>0</v>
      </c>
      <c r="F1347" s="87">
        <f>Page4!C33</f>
        <v>0</v>
      </c>
      <c r="G1347" s="87">
        <f>Page4!D33</f>
        <v>0</v>
      </c>
      <c r="H1347" s="87">
        <f>Page4!E33</f>
        <v>0</v>
      </c>
      <c r="I1347" s="55"/>
      <c r="J1347" s="55"/>
    </row>
    <row r="1348" spans="1:10">
      <c r="A1348" s="76">
        <f>'Order summary (backoffice)'!B1016</f>
        <v>0</v>
      </c>
      <c r="B1348">
        <f>'Order summary (backoffice)'!C1016</f>
        <v>0</v>
      </c>
      <c r="C1348" s="76">
        <f>'Order summary (backoffice)'!D1016</f>
        <v>0</v>
      </c>
      <c r="D1348">
        <f>'Order summary (backoffice)'!E1016</f>
        <v>0</v>
      </c>
      <c r="E1348" s="87">
        <f>Page4!Y33</f>
        <v>0</v>
      </c>
      <c r="F1348" s="87">
        <f>Page4!C33</f>
        <v>0</v>
      </c>
      <c r="G1348" s="87">
        <f>Page4!D33</f>
        <v>0</v>
      </c>
      <c r="H1348" s="87">
        <f>Page4!E33</f>
        <v>0</v>
      </c>
      <c r="I1348" s="55"/>
      <c r="J1348" s="55"/>
    </row>
    <row r="1349" spans="1:10">
      <c r="A1349" s="76">
        <f>'Order summary (backoffice)'!B1029</f>
        <v>0</v>
      </c>
      <c r="B1349">
        <f>'Order summary (backoffice)'!C1029</f>
        <v>0</v>
      </c>
      <c r="C1349" s="76">
        <f>'Order summary (backoffice)'!D1029</f>
        <v>0</v>
      </c>
      <c r="D1349">
        <f>'Order summary (backoffice)'!E1029</f>
        <v>0</v>
      </c>
      <c r="E1349" s="87">
        <f>Page4!Z33</f>
        <v>0</v>
      </c>
      <c r="F1349" s="87">
        <f>Page4!C33</f>
        <v>0</v>
      </c>
      <c r="G1349" s="87">
        <f>Page4!D33</f>
        <v>0</v>
      </c>
      <c r="H1349" s="87">
        <f>Page4!E33</f>
        <v>0</v>
      </c>
      <c r="I1349" s="55"/>
      <c r="J1349" s="55"/>
    </row>
    <row r="1350" spans="1:10">
      <c r="A1350" s="76">
        <f>'Order summary (backoffice)'!B1042</f>
        <v>0</v>
      </c>
      <c r="B1350">
        <f>'Order summary (backoffice)'!C1042</f>
        <v>0</v>
      </c>
      <c r="C1350" s="76">
        <f>'Order summary (backoffice)'!D1042</f>
        <v>0</v>
      </c>
      <c r="D1350">
        <f>'Order summary (backoffice)'!E1042</f>
        <v>0</v>
      </c>
      <c r="E1350" s="87">
        <f>Page5!G33</f>
        <v>0</v>
      </c>
      <c r="F1350" s="87">
        <f>Page5!C33</f>
        <v>0</v>
      </c>
      <c r="G1350" s="87">
        <f>Page5!D33</f>
        <v>0</v>
      </c>
      <c r="H1350" s="87">
        <f>Page5!E33</f>
        <v>0</v>
      </c>
      <c r="I1350" s="55"/>
      <c r="J1350" s="55"/>
    </row>
    <row r="1351" spans="1:10">
      <c r="A1351" s="76">
        <f>'Order summary (backoffice)'!B1055</f>
        <v>0</v>
      </c>
      <c r="B1351">
        <f>'Order summary (backoffice)'!C1055</f>
        <v>0</v>
      </c>
      <c r="C1351" s="76">
        <f>'Order summary (backoffice)'!D1055</f>
        <v>0</v>
      </c>
      <c r="D1351">
        <f>'Order summary (backoffice)'!E1055</f>
        <v>0</v>
      </c>
      <c r="E1351" s="87">
        <f>Page5!H33</f>
        <v>0</v>
      </c>
      <c r="F1351" s="87">
        <f>Page5!C33</f>
        <v>0</v>
      </c>
      <c r="G1351" s="87">
        <f>Page5!D33</f>
        <v>0</v>
      </c>
      <c r="H1351" s="87">
        <f>Page5!E33</f>
        <v>0</v>
      </c>
      <c r="I1351" s="55"/>
      <c r="J1351" s="55"/>
    </row>
    <row r="1352" spans="1:10">
      <c r="A1352" s="76">
        <f>'Order summary (backoffice)'!B1068</f>
        <v>0</v>
      </c>
      <c r="B1352">
        <f>'Order summary (backoffice)'!C1068</f>
        <v>0</v>
      </c>
      <c r="C1352" s="76">
        <f>'Order summary (backoffice)'!D1068</f>
        <v>0</v>
      </c>
      <c r="D1352">
        <f>'Order summary (backoffice)'!E1068</f>
        <v>0</v>
      </c>
      <c r="E1352" s="87">
        <f>Page5!I33</f>
        <v>0</v>
      </c>
      <c r="F1352" s="87">
        <f>Page5!C33</f>
        <v>0</v>
      </c>
      <c r="G1352" s="87">
        <f>Page5!D33</f>
        <v>0</v>
      </c>
      <c r="H1352" s="87">
        <f>Page5!E33</f>
        <v>0</v>
      </c>
      <c r="I1352" s="55"/>
      <c r="J1352" s="55"/>
    </row>
    <row r="1353" spans="1:10">
      <c r="A1353" s="76">
        <f>'Order summary (backoffice)'!B1081</f>
        <v>0</v>
      </c>
      <c r="B1353">
        <f>'Order summary (backoffice)'!C1081</f>
        <v>0</v>
      </c>
      <c r="C1353" s="76">
        <f>'Order summary (backoffice)'!D1081</f>
        <v>0</v>
      </c>
      <c r="D1353">
        <f>'Order summary (backoffice)'!E1081</f>
        <v>0</v>
      </c>
      <c r="E1353" s="87">
        <f>Page5!J33</f>
        <v>0</v>
      </c>
      <c r="F1353" s="87">
        <f>Page5!C33</f>
        <v>0</v>
      </c>
      <c r="G1353" s="87">
        <f>Page5!D33</f>
        <v>0</v>
      </c>
      <c r="H1353" s="87">
        <f>Page5!E33</f>
        <v>0</v>
      </c>
      <c r="I1353" s="55"/>
      <c r="J1353" s="55"/>
    </row>
    <row r="1354" spans="1:10">
      <c r="A1354" s="76">
        <f>'Order summary (backoffice)'!B1094</f>
        <v>0</v>
      </c>
      <c r="B1354">
        <f>'Order summary (backoffice)'!C1094</f>
        <v>0</v>
      </c>
      <c r="C1354" s="76">
        <f>'Order summary (backoffice)'!D1094</f>
        <v>0</v>
      </c>
      <c r="D1354">
        <f>'Order summary (backoffice)'!E1094</f>
        <v>0</v>
      </c>
      <c r="E1354" s="87">
        <f>Page5!K33</f>
        <v>0</v>
      </c>
      <c r="F1354" s="87">
        <f>Page5!C33</f>
        <v>0</v>
      </c>
      <c r="G1354" s="87">
        <f>Page5!D33</f>
        <v>0</v>
      </c>
      <c r="H1354" s="87">
        <f>Page5!E33</f>
        <v>0</v>
      </c>
      <c r="I1354" s="55"/>
      <c r="J1354" s="55"/>
    </row>
    <row r="1355" spans="1:10">
      <c r="A1355" s="76">
        <f>'Order summary (backoffice)'!B1107</f>
        <v>0</v>
      </c>
      <c r="B1355">
        <f>'Order summary (backoffice)'!C1107</f>
        <v>0</v>
      </c>
      <c r="C1355" s="76">
        <f>'Order summary (backoffice)'!D1107</f>
        <v>0</v>
      </c>
      <c r="D1355">
        <f>'Order summary (backoffice)'!E1107</f>
        <v>0</v>
      </c>
      <c r="E1355" s="87">
        <f>Page5!L33</f>
        <v>0</v>
      </c>
      <c r="F1355" s="87">
        <f>Page5!C33</f>
        <v>0</v>
      </c>
      <c r="G1355" s="87">
        <f>Page5!D33</f>
        <v>0</v>
      </c>
      <c r="H1355" s="87">
        <f>Page5!E33</f>
        <v>0</v>
      </c>
      <c r="I1355" s="55"/>
      <c r="J1355" s="55"/>
    </row>
    <row r="1356" spans="1:10">
      <c r="A1356" s="76">
        <f>'Order summary (backoffice)'!B1120</f>
        <v>0</v>
      </c>
      <c r="B1356">
        <f>'Order summary (backoffice)'!C1120</f>
        <v>0</v>
      </c>
      <c r="C1356" s="76">
        <f>'Order summary (backoffice)'!D1120</f>
        <v>0</v>
      </c>
      <c r="D1356">
        <f>'Order summary (backoffice)'!E1120</f>
        <v>0</v>
      </c>
      <c r="E1356" s="87">
        <f>Page5!M33</f>
        <v>0</v>
      </c>
      <c r="F1356" s="87">
        <f>Page5!C33</f>
        <v>0</v>
      </c>
      <c r="G1356" s="87">
        <f>Page5!D33</f>
        <v>0</v>
      </c>
      <c r="H1356" s="87">
        <f>Page5!E33</f>
        <v>0</v>
      </c>
      <c r="I1356" s="55"/>
      <c r="J1356" s="55"/>
    </row>
    <row r="1357" spans="1:10">
      <c r="A1357" s="76">
        <f>'Order summary (backoffice)'!B1133</f>
        <v>0</v>
      </c>
      <c r="B1357">
        <f>'Order summary (backoffice)'!C1133</f>
        <v>0</v>
      </c>
      <c r="C1357" s="76">
        <f>'Order summary (backoffice)'!D1133</f>
        <v>0</v>
      </c>
      <c r="D1357">
        <f>'Order summary (backoffice)'!E1133</f>
        <v>0</v>
      </c>
      <c r="E1357" s="87">
        <f>Page5!N33</f>
        <v>0</v>
      </c>
      <c r="F1357" s="87">
        <f>Page5!C33</f>
        <v>0</v>
      </c>
      <c r="G1357" s="87">
        <f>Page5!D33</f>
        <v>0</v>
      </c>
      <c r="H1357" s="87">
        <f>Page5!E33</f>
        <v>0</v>
      </c>
      <c r="I1357" s="55"/>
      <c r="J1357" s="55"/>
    </row>
    <row r="1358" spans="1:10">
      <c r="A1358" s="76">
        <f>'Order summary (backoffice)'!B1146</f>
        <v>0</v>
      </c>
      <c r="B1358">
        <f>'Order summary (backoffice)'!C1146</f>
        <v>0</v>
      </c>
      <c r="C1358" s="76">
        <f>'Order summary (backoffice)'!D1146</f>
        <v>0</v>
      </c>
      <c r="D1358">
        <f>'Order summary (backoffice)'!E1146</f>
        <v>0</v>
      </c>
      <c r="E1358" s="87">
        <f>Page5!O33</f>
        <v>0</v>
      </c>
      <c r="F1358" s="87">
        <f>Page5!C33</f>
        <v>0</v>
      </c>
      <c r="G1358" s="87">
        <f>Page5!D33</f>
        <v>0</v>
      </c>
      <c r="H1358" s="87">
        <f>Page5!E33</f>
        <v>0</v>
      </c>
      <c r="I1358" s="55"/>
      <c r="J1358" s="55"/>
    </row>
    <row r="1359" spans="1:10">
      <c r="A1359" s="76">
        <f>'Order summary (backoffice)'!B1159</f>
        <v>0</v>
      </c>
      <c r="B1359">
        <f>'Order summary (backoffice)'!C1159</f>
        <v>0</v>
      </c>
      <c r="C1359" s="76">
        <f>'Order summary (backoffice)'!D1159</f>
        <v>0</v>
      </c>
      <c r="D1359">
        <f>'Order summary (backoffice)'!E1159</f>
        <v>0</v>
      </c>
      <c r="E1359" s="87">
        <f>Page5!P33</f>
        <v>0</v>
      </c>
      <c r="F1359" s="87">
        <f>Page5!C33</f>
        <v>0</v>
      </c>
      <c r="G1359" s="87">
        <f>Page5!D33</f>
        <v>0</v>
      </c>
      <c r="H1359" s="87">
        <f>Page5!E33</f>
        <v>0</v>
      </c>
      <c r="I1359" s="55"/>
      <c r="J1359" s="55"/>
    </row>
    <row r="1360" spans="1:10">
      <c r="A1360" s="76">
        <f>'Order summary (backoffice)'!B1172</f>
        <v>0</v>
      </c>
      <c r="B1360">
        <f>'Order summary (backoffice)'!C1172</f>
        <v>0</v>
      </c>
      <c r="C1360" s="76">
        <f>'Order summary (backoffice)'!D1172</f>
        <v>0</v>
      </c>
      <c r="D1360">
        <f>'Order summary (backoffice)'!E1172</f>
        <v>0</v>
      </c>
      <c r="E1360" s="87">
        <f>Page5!Q33</f>
        <v>0</v>
      </c>
      <c r="F1360" s="87">
        <f>Page5!C33</f>
        <v>0</v>
      </c>
      <c r="G1360" s="87">
        <f>Page5!D33</f>
        <v>0</v>
      </c>
      <c r="H1360" s="87">
        <f>Page5!E33</f>
        <v>0</v>
      </c>
      <c r="I1360" s="55"/>
      <c r="J1360" s="55"/>
    </row>
    <row r="1361" spans="1:10">
      <c r="A1361" s="76">
        <f>'Order summary (backoffice)'!B1185</f>
        <v>0</v>
      </c>
      <c r="B1361">
        <f>'Order summary (backoffice)'!C1185</f>
        <v>0</v>
      </c>
      <c r="C1361" s="76">
        <f>'Order summary (backoffice)'!D1185</f>
        <v>0</v>
      </c>
      <c r="D1361">
        <f>'Order summary (backoffice)'!E1185</f>
        <v>0</v>
      </c>
      <c r="E1361" s="87">
        <f>Page5!R33</f>
        <v>0</v>
      </c>
      <c r="F1361" s="87">
        <f>Page5!C33</f>
        <v>0</v>
      </c>
      <c r="G1361" s="87">
        <f>Page5!D33</f>
        <v>0</v>
      </c>
      <c r="H1361" s="87">
        <f>Page5!E33</f>
        <v>0</v>
      </c>
      <c r="I1361" s="55"/>
      <c r="J1361" s="55"/>
    </row>
    <row r="1362" spans="1:10">
      <c r="A1362" s="76">
        <f>'Order summary (backoffice)'!B1198</f>
        <v>0</v>
      </c>
      <c r="B1362">
        <f>'Order summary (backoffice)'!C1198</f>
        <v>0</v>
      </c>
      <c r="C1362" s="76">
        <f>'Order summary (backoffice)'!D1198</f>
        <v>0</v>
      </c>
      <c r="D1362">
        <f>'Order summary (backoffice)'!E1198</f>
        <v>0</v>
      </c>
      <c r="E1362" s="87">
        <f>Page5!S33</f>
        <v>0</v>
      </c>
      <c r="F1362" s="87">
        <f>Page5!C33</f>
        <v>0</v>
      </c>
      <c r="G1362" s="87">
        <f>Page5!D33</f>
        <v>0</v>
      </c>
      <c r="H1362" s="87">
        <f>Page5!E33</f>
        <v>0</v>
      </c>
      <c r="I1362" s="55"/>
      <c r="J1362" s="55"/>
    </row>
    <row r="1363" spans="1:10">
      <c r="A1363" s="76">
        <f>'Order summary (backoffice)'!B1211</f>
        <v>0</v>
      </c>
      <c r="B1363">
        <f>'Order summary (backoffice)'!C1211</f>
        <v>0</v>
      </c>
      <c r="C1363" s="76">
        <f>'Order summary (backoffice)'!D1211</f>
        <v>0</v>
      </c>
      <c r="D1363">
        <f>'Order summary (backoffice)'!E1211</f>
        <v>0</v>
      </c>
      <c r="E1363" s="87">
        <f>Page5!T33</f>
        <v>0</v>
      </c>
      <c r="F1363" s="87">
        <f>Page5!C33</f>
        <v>0</v>
      </c>
      <c r="G1363" s="87">
        <f>Page5!D33</f>
        <v>0</v>
      </c>
      <c r="H1363" s="87">
        <f>Page5!E33</f>
        <v>0</v>
      </c>
      <c r="I1363" s="55"/>
      <c r="J1363" s="55"/>
    </row>
    <row r="1364" spans="1:10">
      <c r="A1364" s="76">
        <f>'Order summary (backoffice)'!B1224</f>
        <v>0</v>
      </c>
      <c r="B1364">
        <f>'Order summary (backoffice)'!C1224</f>
        <v>0</v>
      </c>
      <c r="C1364" s="76">
        <f>'Order summary (backoffice)'!D1224</f>
        <v>0</v>
      </c>
      <c r="D1364">
        <f>'Order summary (backoffice)'!E1224</f>
        <v>0</v>
      </c>
      <c r="E1364" s="87">
        <f>Page5!U33</f>
        <v>0</v>
      </c>
      <c r="F1364" s="87">
        <f>Page5!C33</f>
        <v>0</v>
      </c>
      <c r="G1364" s="87">
        <f>Page5!D33</f>
        <v>0</v>
      </c>
      <c r="H1364" s="87">
        <f>Page5!E33</f>
        <v>0</v>
      </c>
      <c r="I1364" s="55"/>
      <c r="J1364" s="55"/>
    </row>
    <row r="1365" spans="1:10">
      <c r="A1365" s="76">
        <f>'Order summary (backoffice)'!B1237</f>
        <v>0</v>
      </c>
      <c r="B1365">
        <f>'Order summary (backoffice)'!C1237</f>
        <v>0</v>
      </c>
      <c r="C1365" s="76">
        <f>'Order summary (backoffice)'!D1237</f>
        <v>0</v>
      </c>
      <c r="D1365">
        <f>'Order summary (backoffice)'!E1237</f>
        <v>0</v>
      </c>
      <c r="E1365" s="87">
        <f>Page5!V33</f>
        <v>0</v>
      </c>
      <c r="F1365" s="87">
        <f>Page5!C33</f>
        <v>0</v>
      </c>
      <c r="G1365" s="87">
        <f>Page5!D33</f>
        <v>0</v>
      </c>
      <c r="H1365" s="87">
        <f>Page5!E33</f>
        <v>0</v>
      </c>
      <c r="I1365" s="55"/>
      <c r="J1365" s="55"/>
    </row>
    <row r="1366" spans="1:10">
      <c r="A1366" s="76">
        <f>'Order summary (backoffice)'!B1250</f>
        <v>0</v>
      </c>
      <c r="B1366">
        <f>'Order summary (backoffice)'!C1250</f>
        <v>0</v>
      </c>
      <c r="C1366" s="76">
        <f>'Order summary (backoffice)'!D1250</f>
        <v>0</v>
      </c>
      <c r="D1366">
        <f>'Order summary (backoffice)'!E1250</f>
        <v>0</v>
      </c>
      <c r="E1366" s="87">
        <f>Page5!W33</f>
        <v>0</v>
      </c>
      <c r="F1366" s="87">
        <f>Page5!C33</f>
        <v>0</v>
      </c>
      <c r="G1366" s="87">
        <f>Page5!D33</f>
        <v>0</v>
      </c>
      <c r="H1366" s="87">
        <f>Page5!E33</f>
        <v>0</v>
      </c>
      <c r="I1366" s="55"/>
      <c r="J1366" s="55"/>
    </row>
    <row r="1367" spans="1:10">
      <c r="A1367" s="76">
        <f>'Order summary (backoffice)'!B1263</f>
        <v>0</v>
      </c>
      <c r="B1367">
        <f>'Order summary (backoffice)'!C1263</f>
        <v>0</v>
      </c>
      <c r="C1367" s="76">
        <f>'Order summary (backoffice)'!D1263</f>
        <v>0</v>
      </c>
      <c r="D1367">
        <f>'Order summary (backoffice)'!E1263</f>
        <v>0</v>
      </c>
      <c r="E1367" s="87">
        <f>Page5!X33</f>
        <v>0</v>
      </c>
      <c r="F1367" s="87">
        <f>Page5!C33</f>
        <v>0</v>
      </c>
      <c r="G1367" s="87">
        <f>Page5!D33</f>
        <v>0</v>
      </c>
      <c r="H1367" s="87">
        <f>Page5!E33</f>
        <v>0</v>
      </c>
      <c r="I1367" s="55"/>
      <c r="J1367" s="55"/>
    </row>
    <row r="1368" spans="1:10">
      <c r="A1368" s="76">
        <f>'Order summary (backoffice)'!B1276</f>
        <v>0</v>
      </c>
      <c r="B1368">
        <f>'Order summary (backoffice)'!C1276</f>
        <v>0</v>
      </c>
      <c r="C1368" s="76">
        <f>'Order summary (backoffice)'!D1276</f>
        <v>0</v>
      </c>
      <c r="D1368">
        <f>'Order summary (backoffice)'!E1276</f>
        <v>0</v>
      </c>
      <c r="E1368" s="87">
        <f>Page5!Y33</f>
        <v>0</v>
      </c>
      <c r="F1368" s="87">
        <f>Page5!C33</f>
        <v>0</v>
      </c>
      <c r="G1368" s="87">
        <f>Page5!D33</f>
        <v>0</v>
      </c>
      <c r="H1368" s="87">
        <f>Page5!E33</f>
        <v>0</v>
      </c>
      <c r="I1368" s="55"/>
      <c r="J1368" s="55"/>
    </row>
    <row r="1369" spans="1:10">
      <c r="A1369" s="76">
        <f>'Order summary (backoffice)'!B1289</f>
        <v>0</v>
      </c>
      <c r="B1369">
        <f>'Order summary (backoffice)'!C1289</f>
        <v>0</v>
      </c>
      <c r="C1369" s="76">
        <f>'Order summary (backoffice)'!D1289</f>
        <v>0</v>
      </c>
      <c r="D1369">
        <f>'Order summary (backoffice)'!E1289</f>
        <v>0</v>
      </c>
      <c r="E1369" s="87">
        <f>Page5!Z33</f>
        <v>0</v>
      </c>
      <c r="F1369" s="87">
        <f>Page5!C33</f>
        <v>0</v>
      </c>
      <c r="G1369" s="87">
        <f>Page5!D33</f>
        <v>0</v>
      </c>
      <c r="H1369" s="87">
        <f>Page5!E33</f>
        <v>0</v>
      </c>
      <c r="I1369" s="55"/>
      <c r="J1369" s="55"/>
    </row>
    <row r="1370" spans="1:10">
      <c r="A1370" s="76">
        <f>'Order summary (backoffice)'!B1302</f>
        <v>0</v>
      </c>
      <c r="B1370">
        <f>'Order summary (backoffice)'!C1302</f>
        <v>0</v>
      </c>
      <c r="C1370" s="76">
        <f>'Order summary (backoffice)'!D1302</f>
        <v>0</v>
      </c>
      <c r="D1370">
        <f>'Order summary (backoffice)'!E1302</f>
        <v>0</v>
      </c>
      <c r="E1370" s="87">
        <f>Page6!G33</f>
        <v>0</v>
      </c>
      <c r="F1370" s="87">
        <f>Page6!C33</f>
        <v>0</v>
      </c>
      <c r="G1370" s="87">
        <f>Page6!D33</f>
        <v>0</v>
      </c>
      <c r="H1370" s="87">
        <f>Page6!E33</f>
        <v>0</v>
      </c>
      <c r="I1370" s="55"/>
      <c r="J1370" s="55"/>
    </row>
    <row r="1371" spans="1:10">
      <c r="A1371" s="76">
        <f>'Order summary (backoffice)'!B1315</f>
        <v>0</v>
      </c>
      <c r="B1371">
        <f>'Order summary (backoffice)'!C1315</f>
        <v>0</v>
      </c>
      <c r="C1371" s="76">
        <f>'Order summary (backoffice)'!D1315</f>
        <v>0</v>
      </c>
      <c r="D1371">
        <f>'Order summary (backoffice)'!E1315</f>
        <v>0</v>
      </c>
      <c r="E1371" s="87">
        <f>Page6!H33</f>
        <v>0</v>
      </c>
      <c r="F1371" s="87">
        <f>Page6!C33</f>
        <v>0</v>
      </c>
      <c r="G1371" s="87">
        <f>Page6!D33</f>
        <v>0</v>
      </c>
      <c r="H1371" s="87">
        <f>Page6!E33</f>
        <v>0</v>
      </c>
      <c r="I1371" s="55"/>
      <c r="J1371" s="55"/>
    </row>
    <row r="1372" spans="1:10">
      <c r="A1372" s="76">
        <f>'Order summary (backoffice)'!B1328</f>
        <v>0</v>
      </c>
      <c r="B1372">
        <f>'Order summary (backoffice)'!C1328</f>
        <v>0</v>
      </c>
      <c r="C1372" s="76">
        <f>'Order summary (backoffice)'!D1328</f>
        <v>0</v>
      </c>
      <c r="D1372">
        <f>'Order summary (backoffice)'!E1328</f>
        <v>0</v>
      </c>
      <c r="E1372" s="87">
        <f>Page6!I33</f>
        <v>0</v>
      </c>
      <c r="F1372" s="87">
        <f>Page6!C33</f>
        <v>0</v>
      </c>
      <c r="G1372" s="87">
        <f>Page6!D33</f>
        <v>0</v>
      </c>
      <c r="H1372" s="87">
        <f>Page6!E33</f>
        <v>0</v>
      </c>
      <c r="I1372" s="55"/>
      <c r="J1372" s="55"/>
    </row>
    <row r="1373" spans="1:10">
      <c r="A1373" s="76">
        <f>'Order summary (backoffice)'!B1341</f>
        <v>0</v>
      </c>
      <c r="B1373">
        <f>'Order summary (backoffice)'!C1341</f>
        <v>0</v>
      </c>
      <c r="C1373" s="76">
        <f>'Order summary (backoffice)'!D1341</f>
        <v>0</v>
      </c>
      <c r="D1373">
        <f>'Order summary (backoffice)'!E1341</f>
        <v>0</v>
      </c>
      <c r="E1373" s="87">
        <f>Page6!J33</f>
        <v>0</v>
      </c>
      <c r="F1373" s="87">
        <f>Page6!C33</f>
        <v>0</v>
      </c>
      <c r="G1373" s="87">
        <f>Page6!D33</f>
        <v>0</v>
      </c>
      <c r="H1373" s="87">
        <f>Page6!E33</f>
        <v>0</v>
      </c>
      <c r="I1373" s="55"/>
      <c r="J1373" s="55"/>
    </row>
    <row r="1374" spans="1:10">
      <c r="A1374" s="76">
        <f>'Order summary (backoffice)'!B1354</f>
        <v>0</v>
      </c>
      <c r="B1374">
        <f>'Order summary (backoffice)'!C1354</f>
        <v>0</v>
      </c>
      <c r="C1374" s="76">
        <f>'Order summary (backoffice)'!D1354</f>
        <v>0</v>
      </c>
      <c r="D1374">
        <f>'Order summary (backoffice)'!E1354</f>
        <v>0</v>
      </c>
      <c r="E1374" s="87">
        <f>Page6!K33</f>
        <v>0</v>
      </c>
      <c r="F1374" s="87">
        <f>Page6!C33</f>
        <v>0</v>
      </c>
      <c r="G1374" s="87">
        <f>Page6!D33</f>
        <v>0</v>
      </c>
      <c r="H1374" s="87">
        <f>Page6!E33</f>
        <v>0</v>
      </c>
      <c r="I1374" s="55"/>
      <c r="J1374" s="55"/>
    </row>
    <row r="1375" spans="1:10">
      <c r="A1375" s="76">
        <f>'Order summary (backoffice)'!B1367</f>
        <v>0</v>
      </c>
      <c r="B1375">
        <f>'Order summary (backoffice)'!C1367</f>
        <v>0</v>
      </c>
      <c r="C1375" s="76">
        <f>'Order summary (backoffice)'!D1367</f>
        <v>0</v>
      </c>
      <c r="D1375">
        <f>'Order summary (backoffice)'!E1367</f>
        <v>0</v>
      </c>
      <c r="E1375" s="87">
        <f>Page6!L33</f>
        <v>0</v>
      </c>
      <c r="F1375" s="87">
        <f>Page6!C33</f>
        <v>0</v>
      </c>
      <c r="G1375" s="87">
        <f>Page6!D33</f>
        <v>0</v>
      </c>
      <c r="H1375" s="87">
        <f>Page6!E33</f>
        <v>0</v>
      </c>
      <c r="I1375" s="55"/>
      <c r="J1375" s="55"/>
    </row>
    <row r="1376" spans="1:10">
      <c r="A1376" s="76">
        <f>'Order summary (backoffice)'!B1380</f>
        <v>0</v>
      </c>
      <c r="B1376">
        <f>'Order summary (backoffice)'!C1380</f>
        <v>0</v>
      </c>
      <c r="C1376" s="76">
        <f>'Order summary (backoffice)'!D1380</f>
        <v>0</v>
      </c>
      <c r="D1376">
        <f>'Order summary (backoffice)'!E1380</f>
        <v>0</v>
      </c>
      <c r="E1376" s="87">
        <f>Page6!M33</f>
        <v>0</v>
      </c>
      <c r="F1376" s="87">
        <f>Page6!C33</f>
        <v>0</v>
      </c>
      <c r="G1376" s="87">
        <f>Page6!D33</f>
        <v>0</v>
      </c>
      <c r="H1376" s="87">
        <f>Page6!E33</f>
        <v>0</v>
      </c>
      <c r="I1376" s="55"/>
      <c r="J1376" s="55"/>
    </row>
    <row r="1377" spans="1:10">
      <c r="A1377" s="76">
        <f>'Order summary (backoffice)'!B1393</f>
        <v>0</v>
      </c>
      <c r="B1377">
        <f>'Order summary (backoffice)'!C1393</f>
        <v>0</v>
      </c>
      <c r="C1377" s="76">
        <f>'Order summary (backoffice)'!D1393</f>
        <v>0</v>
      </c>
      <c r="D1377">
        <f>'Order summary (backoffice)'!E1393</f>
        <v>0</v>
      </c>
      <c r="E1377" s="87">
        <f>Page6!N33</f>
        <v>0</v>
      </c>
      <c r="F1377" s="87">
        <f>Page6!C33</f>
        <v>0</v>
      </c>
      <c r="G1377" s="87">
        <f>Page6!D33</f>
        <v>0</v>
      </c>
      <c r="H1377" s="87">
        <f>Page6!E33</f>
        <v>0</v>
      </c>
      <c r="I1377" s="55"/>
      <c r="J1377" s="55"/>
    </row>
    <row r="1378" spans="1:10">
      <c r="A1378" s="76">
        <f>'Order summary (backoffice)'!B1406</f>
        <v>0</v>
      </c>
      <c r="B1378">
        <f>'Order summary (backoffice)'!C1406</f>
        <v>0</v>
      </c>
      <c r="C1378" s="76">
        <f>'Order summary (backoffice)'!D1406</f>
        <v>0</v>
      </c>
      <c r="D1378">
        <f>'Order summary (backoffice)'!E1406</f>
        <v>0</v>
      </c>
      <c r="E1378" s="87">
        <f>Page6!O33</f>
        <v>0</v>
      </c>
      <c r="F1378" s="87">
        <f>Page6!C33</f>
        <v>0</v>
      </c>
      <c r="G1378" s="87">
        <f>Page6!D33</f>
        <v>0</v>
      </c>
      <c r="H1378" s="87">
        <f>Page6!E33</f>
        <v>0</v>
      </c>
      <c r="I1378" s="55"/>
      <c r="J1378" s="55"/>
    </row>
    <row r="1379" spans="1:10">
      <c r="A1379" s="76">
        <f>'Order summary (backoffice)'!B1419</f>
        <v>0</v>
      </c>
      <c r="B1379">
        <f>'Order summary (backoffice)'!C1419</f>
        <v>0</v>
      </c>
      <c r="C1379" s="76">
        <f>'Order summary (backoffice)'!D1419</f>
        <v>0</v>
      </c>
      <c r="D1379">
        <f>'Order summary (backoffice)'!E1419</f>
        <v>0</v>
      </c>
      <c r="E1379" s="87">
        <f>Page6!P33</f>
        <v>0</v>
      </c>
      <c r="F1379" s="87">
        <f>Page6!C33</f>
        <v>0</v>
      </c>
      <c r="G1379" s="87">
        <f>Page6!D33</f>
        <v>0</v>
      </c>
      <c r="H1379" s="87">
        <f>Page6!E33</f>
        <v>0</v>
      </c>
      <c r="I1379" s="55"/>
      <c r="J1379" s="55"/>
    </row>
    <row r="1380" spans="1:10">
      <c r="A1380" s="76">
        <f>'Order summary (backoffice)'!B1432</f>
        <v>0</v>
      </c>
      <c r="B1380">
        <f>'Order summary (backoffice)'!C1432</f>
        <v>0</v>
      </c>
      <c r="C1380" s="76">
        <f>'Order summary (backoffice)'!D1432</f>
        <v>0</v>
      </c>
      <c r="D1380">
        <f>'Order summary (backoffice)'!E1432</f>
        <v>0</v>
      </c>
      <c r="E1380" s="87">
        <f>Page6!Q33</f>
        <v>0</v>
      </c>
      <c r="F1380" s="87">
        <f>Page6!C33</f>
        <v>0</v>
      </c>
      <c r="G1380" s="87">
        <f>Page6!D33</f>
        <v>0</v>
      </c>
      <c r="H1380" s="87">
        <f>Page6!E33</f>
        <v>0</v>
      </c>
      <c r="I1380" s="55"/>
      <c r="J1380" s="55"/>
    </row>
    <row r="1381" spans="1:10">
      <c r="A1381" s="76">
        <f>'Order summary (backoffice)'!B1445</f>
        <v>0</v>
      </c>
      <c r="B1381">
        <f>'Order summary (backoffice)'!C1445</f>
        <v>0</v>
      </c>
      <c r="C1381" s="76">
        <f>'Order summary (backoffice)'!D1445</f>
        <v>0</v>
      </c>
      <c r="D1381">
        <f>'Order summary (backoffice)'!E1445</f>
        <v>0</v>
      </c>
      <c r="E1381" s="87">
        <f>Page6!R33</f>
        <v>0</v>
      </c>
      <c r="F1381" s="87">
        <f>Page6!C33</f>
        <v>0</v>
      </c>
      <c r="G1381" s="87">
        <f>Page6!D33</f>
        <v>0</v>
      </c>
      <c r="H1381" s="87">
        <f>Page6!E33</f>
        <v>0</v>
      </c>
      <c r="I1381" s="55"/>
      <c r="J1381" s="55"/>
    </row>
    <row r="1382" spans="1:10">
      <c r="A1382" s="76">
        <f>'Order summary (backoffice)'!B1458</f>
        <v>0</v>
      </c>
      <c r="B1382">
        <f>'Order summary (backoffice)'!C1458</f>
        <v>0</v>
      </c>
      <c r="C1382" s="76">
        <f>'Order summary (backoffice)'!D1458</f>
        <v>0</v>
      </c>
      <c r="D1382">
        <f>'Order summary (backoffice)'!E1458</f>
        <v>0</v>
      </c>
      <c r="E1382" s="87">
        <f>Page6!S33</f>
        <v>0</v>
      </c>
      <c r="F1382" s="87">
        <f>Page6!C33</f>
        <v>0</v>
      </c>
      <c r="G1382" s="87">
        <f>Page6!D33</f>
        <v>0</v>
      </c>
      <c r="H1382" s="87">
        <f>Page6!E33</f>
        <v>0</v>
      </c>
      <c r="I1382" s="55"/>
      <c r="J1382" s="55"/>
    </row>
    <row r="1383" spans="1:10">
      <c r="A1383" s="76">
        <f>'Order summary (backoffice)'!B1471</f>
        <v>0</v>
      </c>
      <c r="B1383">
        <f>'Order summary (backoffice)'!C1471</f>
        <v>0</v>
      </c>
      <c r="C1383" s="76">
        <f>'Order summary (backoffice)'!D1471</f>
        <v>0</v>
      </c>
      <c r="D1383">
        <f>'Order summary (backoffice)'!E1471</f>
        <v>0</v>
      </c>
      <c r="E1383" s="87">
        <f>Page6!T33</f>
        <v>0</v>
      </c>
      <c r="F1383" s="87">
        <f>Page6!C33</f>
        <v>0</v>
      </c>
      <c r="G1383" s="87">
        <f>Page6!D33</f>
        <v>0</v>
      </c>
      <c r="H1383" s="87">
        <f>Page6!E33</f>
        <v>0</v>
      </c>
      <c r="I1383" s="55"/>
      <c r="J1383" s="55"/>
    </row>
    <row r="1384" spans="1:10">
      <c r="A1384" s="76">
        <f>'Order summary (backoffice)'!B1484</f>
        <v>0</v>
      </c>
      <c r="B1384">
        <f>'Order summary (backoffice)'!C1484</f>
        <v>0</v>
      </c>
      <c r="C1384" s="76">
        <f>'Order summary (backoffice)'!D1484</f>
        <v>0</v>
      </c>
      <c r="D1384">
        <f>'Order summary (backoffice)'!E1484</f>
        <v>0</v>
      </c>
      <c r="E1384" s="87">
        <f>Page6!U33</f>
        <v>0</v>
      </c>
      <c r="F1384" s="87">
        <f>Page6!C33</f>
        <v>0</v>
      </c>
      <c r="G1384" s="87">
        <f>Page6!D33</f>
        <v>0</v>
      </c>
      <c r="H1384" s="87">
        <f>Page6!E33</f>
        <v>0</v>
      </c>
      <c r="I1384" s="55"/>
      <c r="J1384" s="55"/>
    </row>
    <row r="1385" spans="1:10">
      <c r="A1385" s="76">
        <f>'Order summary (backoffice)'!B1497</f>
        <v>0</v>
      </c>
      <c r="B1385">
        <f>'Order summary (backoffice)'!C1497</f>
        <v>0</v>
      </c>
      <c r="C1385" s="76">
        <f>'Order summary (backoffice)'!D1497</f>
        <v>0</v>
      </c>
      <c r="D1385">
        <f>'Order summary (backoffice)'!E1497</f>
        <v>0</v>
      </c>
      <c r="E1385" s="87">
        <f>Page6!V33</f>
        <v>0</v>
      </c>
      <c r="F1385" s="87">
        <f>Page6!C33</f>
        <v>0</v>
      </c>
      <c r="G1385" s="87">
        <f>Page6!D33</f>
        <v>0</v>
      </c>
      <c r="H1385" s="87">
        <f>Page6!E33</f>
        <v>0</v>
      </c>
      <c r="I1385" s="55"/>
      <c r="J1385" s="55"/>
    </row>
    <row r="1386" spans="1:10">
      <c r="A1386" s="76">
        <f>'Order summary (backoffice)'!B1510</f>
        <v>0</v>
      </c>
      <c r="B1386">
        <f>'Order summary (backoffice)'!C1510</f>
        <v>0</v>
      </c>
      <c r="C1386" s="76">
        <f>'Order summary (backoffice)'!D1510</f>
        <v>0</v>
      </c>
      <c r="D1386">
        <f>'Order summary (backoffice)'!E1510</f>
        <v>0</v>
      </c>
      <c r="E1386" s="87">
        <f>Page6!W33</f>
        <v>0</v>
      </c>
      <c r="F1386" s="87">
        <f>Page6!C33</f>
        <v>0</v>
      </c>
      <c r="G1386" s="87">
        <f>Page6!D33</f>
        <v>0</v>
      </c>
      <c r="H1386" s="87">
        <f>Page6!E33</f>
        <v>0</v>
      </c>
      <c r="I1386" s="55"/>
      <c r="J1386" s="55"/>
    </row>
    <row r="1387" spans="1:10">
      <c r="A1387" s="76">
        <f>'Order summary (backoffice)'!B1523</f>
        <v>0</v>
      </c>
      <c r="B1387">
        <f>'Order summary (backoffice)'!C1523</f>
        <v>0</v>
      </c>
      <c r="C1387" s="76">
        <f>'Order summary (backoffice)'!D1523</f>
        <v>0</v>
      </c>
      <c r="D1387">
        <f>'Order summary (backoffice)'!E1523</f>
        <v>0</v>
      </c>
      <c r="E1387" s="87">
        <f>Page6!X33</f>
        <v>0</v>
      </c>
      <c r="F1387" s="87">
        <f>Page6!C33</f>
        <v>0</v>
      </c>
      <c r="G1387" s="87">
        <f>Page6!D33</f>
        <v>0</v>
      </c>
      <c r="H1387" s="87">
        <f>Page6!E33</f>
        <v>0</v>
      </c>
      <c r="I1387" s="55"/>
      <c r="J1387" s="55"/>
    </row>
    <row r="1388" spans="1:10">
      <c r="A1388" s="76">
        <f>'Order summary (backoffice)'!B1536</f>
        <v>0</v>
      </c>
      <c r="B1388">
        <f>'Order summary (backoffice)'!C1536</f>
        <v>0</v>
      </c>
      <c r="C1388" s="76">
        <f>'Order summary (backoffice)'!D1536</f>
        <v>0</v>
      </c>
      <c r="D1388">
        <f>'Order summary (backoffice)'!E1536</f>
        <v>0</v>
      </c>
      <c r="E1388" s="87">
        <f>Page6!Y33</f>
        <v>0</v>
      </c>
      <c r="F1388" s="87">
        <f>Page6!C33</f>
        <v>0</v>
      </c>
      <c r="G1388" s="87">
        <f>Page6!D33</f>
        <v>0</v>
      </c>
      <c r="H1388" s="87">
        <f>Page6!E33</f>
        <v>0</v>
      </c>
      <c r="I1388" s="55"/>
      <c r="J1388" s="55"/>
    </row>
    <row r="1389" spans="1:10">
      <c r="A1389" s="76">
        <f>'Order summary (backoffice)'!B782</f>
        <v>0</v>
      </c>
      <c r="B1389">
        <f>'Order summary (backoffice)'!C782</f>
        <v>0</v>
      </c>
      <c r="C1389" s="76">
        <f>'Order summary (backoffice)'!D782</f>
        <v>0</v>
      </c>
      <c r="D1389">
        <f>'Order summary (backoffice)'!E782</f>
        <v>0</v>
      </c>
      <c r="E1389" s="87">
        <f>Page4!G33</f>
        <v>0</v>
      </c>
      <c r="F1389" s="87">
        <f>Page4!C33</f>
        <v>0</v>
      </c>
      <c r="G1389" s="87">
        <f>Page4!D33</f>
        <v>0</v>
      </c>
      <c r="H1389" s="87">
        <f>Page4!E33</f>
        <v>0</v>
      </c>
      <c r="I1389" s="55"/>
      <c r="J1389" s="55"/>
    </row>
    <row r="1390" spans="1:10">
      <c r="A1390" s="76">
        <f>'Order summary (backoffice)'!B834</f>
        <v>0</v>
      </c>
      <c r="B1390">
        <f>'Order summary (backoffice)'!C834</f>
        <v>0</v>
      </c>
      <c r="C1390" s="76">
        <f>'Order summary (backoffice)'!D834</f>
        <v>0</v>
      </c>
      <c r="D1390">
        <f>'Order summary (backoffice)'!E834</f>
        <v>0</v>
      </c>
      <c r="E1390" s="87">
        <f>Page4!K33</f>
        <v>0</v>
      </c>
      <c r="F1390" s="87">
        <f>Page4!C33</f>
        <v>0</v>
      </c>
      <c r="G1390" s="87">
        <f>Page4!D33</f>
        <v>0</v>
      </c>
      <c r="H1390" s="87">
        <f>Page4!E33</f>
        <v>0</v>
      </c>
      <c r="I1390" s="55"/>
      <c r="J1390" s="55"/>
    </row>
    <row r="1391" spans="1:10">
      <c r="A1391" s="76">
        <f>'Order summary (backoffice)'!B860</f>
        <v>0</v>
      </c>
      <c r="B1391">
        <f>'Order summary (backoffice)'!C860</f>
        <v>0</v>
      </c>
      <c r="C1391" s="76">
        <f>'Order summary (backoffice)'!D860</f>
        <v>0</v>
      </c>
      <c r="D1391">
        <f>'Order summary (backoffice)'!E860</f>
        <v>0</v>
      </c>
      <c r="E1391" s="87">
        <f>Page4!M33</f>
        <v>0</v>
      </c>
      <c r="F1391" s="87">
        <f>Page4!C33</f>
        <v>0</v>
      </c>
      <c r="G1391" s="87">
        <f>Page4!D33</f>
        <v>0</v>
      </c>
      <c r="H1391" s="87">
        <f>Page4!E33</f>
        <v>0</v>
      </c>
      <c r="I1391" s="55"/>
      <c r="J1391" s="55"/>
    </row>
    <row r="1392" spans="1:10">
      <c r="A1392" s="76">
        <f>'Order summary (backoffice)'!B886</f>
        <v>0</v>
      </c>
      <c r="B1392">
        <f>'Order summary (backoffice)'!C886</f>
        <v>0</v>
      </c>
      <c r="C1392" s="76">
        <f>'Order summary (backoffice)'!D886</f>
        <v>0</v>
      </c>
      <c r="D1392">
        <f>'Order summary (backoffice)'!E886</f>
        <v>0</v>
      </c>
      <c r="E1392" s="87">
        <f>Page4!O33</f>
        <v>0</v>
      </c>
      <c r="F1392" s="87">
        <f>Page4!C33</f>
        <v>0</v>
      </c>
      <c r="G1392" s="87">
        <f>Page4!D33</f>
        <v>0</v>
      </c>
      <c r="H1392" s="87">
        <f>Page4!E33</f>
        <v>0</v>
      </c>
      <c r="I1392" s="55"/>
      <c r="J1392" s="55"/>
    </row>
    <row r="1393" spans="1:10">
      <c r="A1393" s="76">
        <f>'Order summary (backoffice)'!B899</f>
        <v>0</v>
      </c>
      <c r="B1393">
        <f>'Order summary (backoffice)'!C899</f>
        <v>0</v>
      </c>
      <c r="C1393" s="76">
        <f>'Order summary (backoffice)'!D899</f>
        <v>0</v>
      </c>
      <c r="D1393">
        <f>'Order summary (backoffice)'!E899</f>
        <v>0</v>
      </c>
      <c r="E1393" s="87">
        <f>Page4!P33</f>
        <v>0</v>
      </c>
      <c r="F1393" s="87">
        <f>Page4!C33</f>
        <v>0</v>
      </c>
      <c r="G1393" s="87">
        <f>Page4!D33</f>
        <v>0</v>
      </c>
      <c r="H1393" s="87">
        <f>Page4!E33</f>
        <v>0</v>
      </c>
      <c r="I1393" s="55"/>
      <c r="J1393" s="55"/>
    </row>
    <row r="1394" spans="1:10">
      <c r="A1394" s="76">
        <f>'Order summary (backoffice)'!B925</f>
        <v>0</v>
      </c>
      <c r="B1394">
        <f>'Order summary (backoffice)'!C925</f>
        <v>0</v>
      </c>
      <c r="C1394" s="76">
        <f>'Order summary (backoffice)'!D925</f>
        <v>0</v>
      </c>
      <c r="D1394">
        <f>'Order summary (backoffice)'!E925</f>
        <v>0</v>
      </c>
      <c r="E1394" s="87">
        <f>Page4!R34</f>
        <v>0</v>
      </c>
      <c r="F1394" s="87">
        <f>Page4!C34</f>
        <v>0</v>
      </c>
      <c r="G1394" s="87">
        <f>Page4!D34</f>
        <v>0</v>
      </c>
      <c r="H1394" s="87">
        <f>Page4!E34</f>
        <v>0</v>
      </c>
      <c r="I1394" s="55"/>
      <c r="J1394" s="55"/>
    </row>
    <row r="1395" spans="1:10">
      <c r="A1395" s="76">
        <f>'Order summary (backoffice)'!B938</f>
        <v>0</v>
      </c>
      <c r="B1395">
        <f>'Order summary (backoffice)'!C938</f>
        <v>0</v>
      </c>
      <c r="C1395" s="76">
        <f>'Order summary (backoffice)'!D938</f>
        <v>0</v>
      </c>
      <c r="D1395">
        <f>'Order summary (backoffice)'!E938</f>
        <v>0</v>
      </c>
      <c r="E1395" s="87">
        <f>Page4!S34</f>
        <v>0</v>
      </c>
      <c r="F1395" s="87">
        <f>Page4!C34</f>
        <v>0</v>
      </c>
      <c r="G1395" s="87">
        <f>Page4!D34</f>
        <v>0</v>
      </c>
      <c r="H1395" s="87">
        <f>Page4!E34</f>
        <v>0</v>
      </c>
      <c r="I1395" s="55"/>
      <c r="J1395" s="55"/>
    </row>
    <row r="1396" spans="1:10">
      <c r="A1396" s="76">
        <f>'Order summary (backoffice)'!B951</f>
        <v>0</v>
      </c>
      <c r="B1396">
        <f>'Order summary (backoffice)'!C951</f>
        <v>0</v>
      </c>
      <c r="C1396" s="76">
        <f>'Order summary (backoffice)'!D951</f>
        <v>0</v>
      </c>
      <c r="D1396">
        <f>'Order summary (backoffice)'!E951</f>
        <v>0</v>
      </c>
      <c r="E1396" s="87">
        <f>Page4!T34</f>
        <v>0</v>
      </c>
      <c r="F1396" s="87">
        <f>Page4!C34</f>
        <v>0</v>
      </c>
      <c r="G1396" s="87">
        <f>Page4!D34</f>
        <v>0</v>
      </c>
      <c r="H1396" s="87">
        <f>Page4!E34</f>
        <v>0</v>
      </c>
      <c r="I1396" s="55"/>
      <c r="J1396" s="55"/>
    </row>
    <row r="1397" spans="1:10">
      <c r="A1397" s="76">
        <f>'Order summary (backoffice)'!B964</f>
        <v>0</v>
      </c>
      <c r="B1397">
        <f>'Order summary (backoffice)'!C964</f>
        <v>0</v>
      </c>
      <c r="C1397" s="76">
        <f>'Order summary (backoffice)'!D964</f>
        <v>0</v>
      </c>
      <c r="D1397">
        <f>'Order summary (backoffice)'!E964</f>
        <v>0</v>
      </c>
      <c r="E1397" s="87">
        <f>Page4!U34</f>
        <v>0</v>
      </c>
      <c r="F1397" s="87">
        <f>Page4!C34</f>
        <v>0</v>
      </c>
      <c r="G1397" s="87">
        <f>Page4!D34</f>
        <v>0</v>
      </c>
      <c r="H1397" s="87">
        <f>Page4!E34</f>
        <v>0</v>
      </c>
      <c r="I1397" s="55"/>
      <c r="J1397" s="55"/>
    </row>
    <row r="1398" spans="1:10">
      <c r="A1398" s="76">
        <f>'Order summary (backoffice)'!B977</f>
        <v>0</v>
      </c>
      <c r="B1398">
        <f>'Order summary (backoffice)'!C977</f>
        <v>0</v>
      </c>
      <c r="C1398" s="76">
        <f>'Order summary (backoffice)'!D977</f>
        <v>0</v>
      </c>
      <c r="D1398">
        <f>'Order summary (backoffice)'!E977</f>
        <v>0</v>
      </c>
      <c r="E1398" s="87">
        <f>Page4!V34</f>
        <v>0</v>
      </c>
      <c r="F1398" s="87">
        <f>Page4!C34</f>
        <v>0</v>
      </c>
      <c r="G1398" s="87">
        <f>Page4!D34</f>
        <v>0</v>
      </c>
      <c r="H1398" s="87">
        <f>Page4!E34</f>
        <v>0</v>
      </c>
      <c r="I1398" s="55"/>
      <c r="J1398" s="55"/>
    </row>
    <row r="1399" spans="1:10">
      <c r="A1399" s="76">
        <f>'Order summary (backoffice)'!B990</f>
        <v>0</v>
      </c>
      <c r="B1399">
        <f>'Order summary (backoffice)'!C990</f>
        <v>0</v>
      </c>
      <c r="C1399" s="76">
        <f>'Order summary (backoffice)'!D990</f>
        <v>0</v>
      </c>
      <c r="D1399">
        <f>'Order summary (backoffice)'!E990</f>
        <v>0</v>
      </c>
      <c r="E1399" s="87">
        <f>Page4!W34</f>
        <v>0</v>
      </c>
      <c r="F1399" s="87">
        <f>Page4!C34</f>
        <v>0</v>
      </c>
      <c r="G1399" s="87">
        <f>Page4!D34</f>
        <v>0</v>
      </c>
      <c r="H1399" s="87">
        <f>Page4!E34</f>
        <v>0</v>
      </c>
      <c r="I1399" s="55"/>
      <c r="J1399" s="55"/>
    </row>
    <row r="1400" spans="1:10">
      <c r="A1400" s="76">
        <f>'Order summary (backoffice)'!B1003</f>
        <v>0</v>
      </c>
      <c r="B1400">
        <f>'Order summary (backoffice)'!C1003</f>
        <v>0</v>
      </c>
      <c r="C1400" s="76">
        <f>'Order summary (backoffice)'!D1003</f>
        <v>0</v>
      </c>
      <c r="D1400">
        <f>'Order summary (backoffice)'!E1003</f>
        <v>0</v>
      </c>
      <c r="E1400" s="87">
        <f>Page4!X34</f>
        <v>0</v>
      </c>
      <c r="F1400" s="87">
        <f>Page4!C34</f>
        <v>0</v>
      </c>
      <c r="G1400" s="87">
        <f>Page4!D34</f>
        <v>0</v>
      </c>
      <c r="H1400" s="87">
        <f>Page4!E34</f>
        <v>0</v>
      </c>
      <c r="I1400" s="55"/>
      <c r="J1400" s="55"/>
    </row>
    <row r="1401" spans="1:10">
      <c r="A1401" s="76">
        <f>'Order summary (backoffice)'!B1016</f>
        <v>0</v>
      </c>
      <c r="B1401">
        <f>'Order summary (backoffice)'!C1016</f>
        <v>0</v>
      </c>
      <c r="C1401" s="76">
        <f>'Order summary (backoffice)'!D1016</f>
        <v>0</v>
      </c>
      <c r="D1401">
        <f>'Order summary (backoffice)'!E1016</f>
        <v>0</v>
      </c>
      <c r="E1401" s="87">
        <f>Page4!Y34</f>
        <v>0</v>
      </c>
      <c r="F1401" s="87">
        <f>Page4!C34</f>
        <v>0</v>
      </c>
      <c r="G1401" s="87">
        <f>Page4!D34</f>
        <v>0</v>
      </c>
      <c r="H1401" s="87">
        <f>Page4!E34</f>
        <v>0</v>
      </c>
      <c r="I1401" s="55"/>
      <c r="J1401" s="55"/>
    </row>
    <row r="1402" spans="1:10">
      <c r="A1402" s="76">
        <f>'Order summary (backoffice)'!B1029</f>
        <v>0</v>
      </c>
      <c r="B1402">
        <f>'Order summary (backoffice)'!C1029</f>
        <v>0</v>
      </c>
      <c r="C1402" s="76">
        <f>'Order summary (backoffice)'!D1029</f>
        <v>0</v>
      </c>
      <c r="D1402">
        <f>'Order summary (backoffice)'!E1029</f>
        <v>0</v>
      </c>
      <c r="E1402" s="87">
        <f>Page4!Z34</f>
        <v>0</v>
      </c>
      <c r="F1402" s="87">
        <f>Page4!C34</f>
        <v>0</v>
      </c>
      <c r="G1402" s="87">
        <f>Page4!D34</f>
        <v>0</v>
      </c>
      <c r="H1402" s="87">
        <f>Page4!E34</f>
        <v>0</v>
      </c>
      <c r="I1402" s="55"/>
      <c r="J1402" s="55"/>
    </row>
    <row r="1403" spans="1:10">
      <c r="A1403" s="76">
        <f>'Order summary (backoffice)'!B1042</f>
        <v>0</v>
      </c>
      <c r="B1403">
        <f>'Order summary (backoffice)'!C1042</f>
        <v>0</v>
      </c>
      <c r="C1403" s="76">
        <f>'Order summary (backoffice)'!D1042</f>
        <v>0</v>
      </c>
      <c r="D1403">
        <f>'Order summary (backoffice)'!E1042</f>
        <v>0</v>
      </c>
      <c r="E1403" s="87">
        <f>Page5!G34</f>
        <v>0</v>
      </c>
      <c r="F1403" s="87">
        <f>Page5!C34</f>
        <v>0</v>
      </c>
      <c r="G1403" s="87">
        <f>Page5!D34</f>
        <v>0</v>
      </c>
      <c r="H1403" s="87">
        <f>Page5!E34</f>
        <v>0</v>
      </c>
      <c r="I1403" s="55"/>
      <c r="J1403" s="55"/>
    </row>
    <row r="1404" spans="1:10">
      <c r="A1404" s="76">
        <f>'Order summary (backoffice)'!B1055</f>
        <v>0</v>
      </c>
      <c r="B1404">
        <f>'Order summary (backoffice)'!C1055</f>
        <v>0</v>
      </c>
      <c r="C1404" s="76">
        <f>'Order summary (backoffice)'!D1055</f>
        <v>0</v>
      </c>
      <c r="D1404">
        <f>'Order summary (backoffice)'!E1055</f>
        <v>0</v>
      </c>
      <c r="E1404" s="87">
        <f>Page5!H34</f>
        <v>0</v>
      </c>
      <c r="F1404" s="87">
        <f>Page5!C34</f>
        <v>0</v>
      </c>
      <c r="G1404" s="87">
        <f>Page5!D34</f>
        <v>0</v>
      </c>
      <c r="H1404" s="87">
        <f>Page5!E34</f>
        <v>0</v>
      </c>
      <c r="I1404" s="55"/>
      <c r="J1404" s="55"/>
    </row>
    <row r="1405" spans="1:10">
      <c r="A1405" s="76">
        <f>'Order summary (backoffice)'!B1068</f>
        <v>0</v>
      </c>
      <c r="B1405">
        <f>'Order summary (backoffice)'!C1068</f>
        <v>0</v>
      </c>
      <c r="C1405" s="76">
        <f>'Order summary (backoffice)'!D1068</f>
        <v>0</v>
      </c>
      <c r="D1405">
        <f>'Order summary (backoffice)'!E1068</f>
        <v>0</v>
      </c>
      <c r="E1405" s="87">
        <f>Page5!I34</f>
        <v>0</v>
      </c>
      <c r="F1405" s="87">
        <f>Page5!C34</f>
        <v>0</v>
      </c>
      <c r="G1405" s="87">
        <f>Page5!D34</f>
        <v>0</v>
      </c>
      <c r="H1405" s="87">
        <f>Page5!E34</f>
        <v>0</v>
      </c>
      <c r="I1405" s="55"/>
      <c r="J1405" s="55"/>
    </row>
    <row r="1406" spans="1:10">
      <c r="A1406" s="76">
        <f>'Order summary (backoffice)'!B1081</f>
        <v>0</v>
      </c>
      <c r="B1406">
        <f>'Order summary (backoffice)'!C1081</f>
        <v>0</v>
      </c>
      <c r="C1406" s="76">
        <f>'Order summary (backoffice)'!D1081</f>
        <v>0</v>
      </c>
      <c r="D1406">
        <f>'Order summary (backoffice)'!E1081</f>
        <v>0</v>
      </c>
      <c r="E1406" s="87">
        <f>Page5!J34</f>
        <v>0</v>
      </c>
      <c r="F1406" s="87">
        <f>Page5!C34</f>
        <v>0</v>
      </c>
      <c r="G1406" s="87">
        <f>Page5!D34</f>
        <v>0</v>
      </c>
      <c r="H1406" s="87">
        <f>Page5!E34</f>
        <v>0</v>
      </c>
      <c r="I1406" s="55"/>
      <c r="J1406" s="55"/>
    </row>
    <row r="1407" spans="1:10">
      <c r="A1407" s="76">
        <f>'Order summary (backoffice)'!B1094</f>
        <v>0</v>
      </c>
      <c r="B1407">
        <f>'Order summary (backoffice)'!C1094</f>
        <v>0</v>
      </c>
      <c r="C1407" s="76">
        <f>'Order summary (backoffice)'!D1094</f>
        <v>0</v>
      </c>
      <c r="D1407">
        <f>'Order summary (backoffice)'!E1094</f>
        <v>0</v>
      </c>
      <c r="E1407" s="87">
        <f>Page5!K34</f>
        <v>0</v>
      </c>
      <c r="F1407" s="87">
        <f>Page5!C34</f>
        <v>0</v>
      </c>
      <c r="G1407" s="87">
        <f>Page5!D34</f>
        <v>0</v>
      </c>
      <c r="H1407" s="87">
        <f>Page5!E34</f>
        <v>0</v>
      </c>
      <c r="I1407" s="55"/>
      <c r="J1407" s="55"/>
    </row>
    <row r="1408" spans="1:10">
      <c r="A1408" s="76">
        <f>'Order summary (backoffice)'!B1107</f>
        <v>0</v>
      </c>
      <c r="B1408">
        <f>'Order summary (backoffice)'!C1107</f>
        <v>0</v>
      </c>
      <c r="C1408" s="76">
        <f>'Order summary (backoffice)'!D1107</f>
        <v>0</v>
      </c>
      <c r="D1408">
        <f>'Order summary (backoffice)'!E1107</f>
        <v>0</v>
      </c>
      <c r="E1408" s="87">
        <f>Page5!L34</f>
        <v>0</v>
      </c>
      <c r="F1408" s="87">
        <f>Page5!C34</f>
        <v>0</v>
      </c>
      <c r="G1408" s="87">
        <f>Page5!D34</f>
        <v>0</v>
      </c>
      <c r="H1408" s="87">
        <f>Page5!E34</f>
        <v>0</v>
      </c>
      <c r="I1408" s="55"/>
      <c r="J1408" s="55"/>
    </row>
    <row r="1409" spans="1:10">
      <c r="A1409" s="76">
        <f>'Order summary (backoffice)'!B1120</f>
        <v>0</v>
      </c>
      <c r="B1409">
        <f>'Order summary (backoffice)'!C1120</f>
        <v>0</v>
      </c>
      <c r="C1409" s="76">
        <f>'Order summary (backoffice)'!D1120</f>
        <v>0</v>
      </c>
      <c r="D1409">
        <f>'Order summary (backoffice)'!E1120</f>
        <v>0</v>
      </c>
      <c r="E1409" s="87">
        <f>Page5!M34</f>
        <v>0</v>
      </c>
      <c r="F1409" s="87">
        <f>Page5!C34</f>
        <v>0</v>
      </c>
      <c r="G1409" s="87">
        <f>Page5!D34</f>
        <v>0</v>
      </c>
      <c r="H1409" s="87">
        <f>Page5!E34</f>
        <v>0</v>
      </c>
      <c r="I1409" s="55"/>
      <c r="J1409" s="55"/>
    </row>
    <row r="1410" spans="1:10">
      <c r="A1410" s="76">
        <f>'Order summary (backoffice)'!B1133</f>
        <v>0</v>
      </c>
      <c r="B1410">
        <f>'Order summary (backoffice)'!C1133</f>
        <v>0</v>
      </c>
      <c r="C1410" s="76">
        <f>'Order summary (backoffice)'!D1133</f>
        <v>0</v>
      </c>
      <c r="D1410">
        <f>'Order summary (backoffice)'!E1133</f>
        <v>0</v>
      </c>
      <c r="E1410" s="87">
        <f>Page5!N34</f>
        <v>0</v>
      </c>
      <c r="F1410" s="87">
        <f>Page5!C34</f>
        <v>0</v>
      </c>
      <c r="G1410" s="87">
        <f>Page5!D34</f>
        <v>0</v>
      </c>
      <c r="H1410" s="87">
        <f>Page5!E34</f>
        <v>0</v>
      </c>
      <c r="I1410" s="55"/>
      <c r="J1410" s="55"/>
    </row>
    <row r="1411" spans="1:10">
      <c r="A1411" s="76">
        <f>'Order summary (backoffice)'!B1146</f>
        <v>0</v>
      </c>
      <c r="B1411">
        <f>'Order summary (backoffice)'!C1146</f>
        <v>0</v>
      </c>
      <c r="C1411" s="76">
        <f>'Order summary (backoffice)'!D1146</f>
        <v>0</v>
      </c>
      <c r="D1411">
        <f>'Order summary (backoffice)'!E1146</f>
        <v>0</v>
      </c>
      <c r="E1411" s="87">
        <f>Page5!O34</f>
        <v>0</v>
      </c>
      <c r="F1411" s="87">
        <f>Page5!C34</f>
        <v>0</v>
      </c>
      <c r="G1411" s="87">
        <f>Page5!D34</f>
        <v>0</v>
      </c>
      <c r="H1411" s="87">
        <f>Page5!E34</f>
        <v>0</v>
      </c>
      <c r="I1411" s="55"/>
      <c r="J1411" s="55"/>
    </row>
    <row r="1412" spans="1:10">
      <c r="A1412" s="76">
        <f>'Order summary (backoffice)'!B1159</f>
        <v>0</v>
      </c>
      <c r="B1412">
        <f>'Order summary (backoffice)'!C1159</f>
        <v>0</v>
      </c>
      <c r="C1412" s="76">
        <f>'Order summary (backoffice)'!D1159</f>
        <v>0</v>
      </c>
      <c r="D1412">
        <f>'Order summary (backoffice)'!E1159</f>
        <v>0</v>
      </c>
      <c r="E1412" s="87">
        <f>Page5!P34</f>
        <v>0</v>
      </c>
      <c r="F1412" s="87">
        <f>Page5!C34</f>
        <v>0</v>
      </c>
      <c r="G1412" s="87">
        <f>Page5!D34</f>
        <v>0</v>
      </c>
      <c r="H1412" s="87">
        <f>Page5!E34</f>
        <v>0</v>
      </c>
      <c r="I1412" s="55"/>
      <c r="J1412" s="55"/>
    </row>
    <row r="1413" spans="1:10">
      <c r="A1413" s="76">
        <f>'Order summary (backoffice)'!B1172</f>
        <v>0</v>
      </c>
      <c r="B1413">
        <f>'Order summary (backoffice)'!C1172</f>
        <v>0</v>
      </c>
      <c r="C1413" s="76">
        <f>'Order summary (backoffice)'!D1172</f>
        <v>0</v>
      </c>
      <c r="D1413">
        <f>'Order summary (backoffice)'!E1172</f>
        <v>0</v>
      </c>
      <c r="E1413" s="87">
        <f>Page5!Q34</f>
        <v>0</v>
      </c>
      <c r="F1413" s="87">
        <f>Page5!C34</f>
        <v>0</v>
      </c>
      <c r="G1413" s="87">
        <f>Page5!D34</f>
        <v>0</v>
      </c>
      <c r="H1413" s="87">
        <f>Page5!E34</f>
        <v>0</v>
      </c>
      <c r="I1413" s="55"/>
      <c r="J1413" s="55"/>
    </row>
    <row r="1414" spans="1:10">
      <c r="A1414" s="76">
        <f>'Order summary (backoffice)'!B1185</f>
        <v>0</v>
      </c>
      <c r="B1414">
        <f>'Order summary (backoffice)'!C1185</f>
        <v>0</v>
      </c>
      <c r="C1414" s="76">
        <f>'Order summary (backoffice)'!D1185</f>
        <v>0</v>
      </c>
      <c r="D1414">
        <f>'Order summary (backoffice)'!E1185</f>
        <v>0</v>
      </c>
      <c r="E1414" s="87">
        <f>Page5!R34</f>
        <v>0</v>
      </c>
      <c r="F1414" s="87">
        <f>Page5!C34</f>
        <v>0</v>
      </c>
      <c r="G1414" s="87">
        <f>Page5!D34</f>
        <v>0</v>
      </c>
      <c r="H1414" s="87">
        <f>Page5!E34</f>
        <v>0</v>
      </c>
      <c r="I1414" s="55"/>
      <c r="J1414" s="55"/>
    </row>
    <row r="1415" spans="1:10">
      <c r="A1415" s="76">
        <f>'Order summary (backoffice)'!B1198</f>
        <v>0</v>
      </c>
      <c r="B1415">
        <f>'Order summary (backoffice)'!C1198</f>
        <v>0</v>
      </c>
      <c r="C1415" s="76">
        <f>'Order summary (backoffice)'!D1198</f>
        <v>0</v>
      </c>
      <c r="D1415">
        <f>'Order summary (backoffice)'!E1198</f>
        <v>0</v>
      </c>
      <c r="E1415" s="87">
        <f>Page5!S34</f>
        <v>0</v>
      </c>
      <c r="F1415" s="87">
        <f>Page5!C34</f>
        <v>0</v>
      </c>
      <c r="G1415" s="87">
        <f>Page5!D34</f>
        <v>0</v>
      </c>
      <c r="H1415" s="87">
        <f>Page5!E34</f>
        <v>0</v>
      </c>
      <c r="I1415" s="55"/>
      <c r="J1415" s="55"/>
    </row>
    <row r="1416" spans="1:10">
      <c r="A1416" s="76">
        <f>'Order summary (backoffice)'!B1211</f>
        <v>0</v>
      </c>
      <c r="B1416">
        <f>'Order summary (backoffice)'!C1211</f>
        <v>0</v>
      </c>
      <c r="C1416" s="76">
        <f>'Order summary (backoffice)'!D1211</f>
        <v>0</v>
      </c>
      <c r="D1416">
        <f>'Order summary (backoffice)'!E1211</f>
        <v>0</v>
      </c>
      <c r="E1416" s="87">
        <f>Page5!T34</f>
        <v>0</v>
      </c>
      <c r="F1416" s="87">
        <f>Page5!C34</f>
        <v>0</v>
      </c>
      <c r="G1416" s="87">
        <f>Page5!D34</f>
        <v>0</v>
      </c>
      <c r="H1416" s="87">
        <f>Page5!E34</f>
        <v>0</v>
      </c>
      <c r="I1416" s="55"/>
      <c r="J1416" s="55"/>
    </row>
    <row r="1417" spans="1:10">
      <c r="A1417" s="76">
        <f>'Order summary (backoffice)'!B1224</f>
        <v>0</v>
      </c>
      <c r="B1417">
        <f>'Order summary (backoffice)'!C1224</f>
        <v>0</v>
      </c>
      <c r="C1417" s="76">
        <f>'Order summary (backoffice)'!D1224</f>
        <v>0</v>
      </c>
      <c r="D1417">
        <f>'Order summary (backoffice)'!E1224</f>
        <v>0</v>
      </c>
      <c r="E1417" s="87">
        <f>Page5!U34</f>
        <v>0</v>
      </c>
      <c r="F1417" s="87">
        <f>Page5!C34</f>
        <v>0</v>
      </c>
      <c r="G1417" s="87">
        <f>Page5!D34</f>
        <v>0</v>
      </c>
      <c r="H1417" s="87">
        <f>Page5!E34</f>
        <v>0</v>
      </c>
      <c r="I1417" s="55"/>
      <c r="J1417" s="55"/>
    </row>
    <row r="1418" spans="1:10">
      <c r="A1418" s="76">
        <f>'Order summary (backoffice)'!B1237</f>
        <v>0</v>
      </c>
      <c r="B1418">
        <f>'Order summary (backoffice)'!C1237</f>
        <v>0</v>
      </c>
      <c r="C1418" s="76">
        <f>'Order summary (backoffice)'!D1237</f>
        <v>0</v>
      </c>
      <c r="D1418">
        <f>'Order summary (backoffice)'!E1237</f>
        <v>0</v>
      </c>
      <c r="E1418" s="87">
        <f>Page5!V34</f>
        <v>0</v>
      </c>
      <c r="F1418" s="87">
        <f>Page5!C34</f>
        <v>0</v>
      </c>
      <c r="G1418" s="87">
        <f>Page5!D34</f>
        <v>0</v>
      </c>
      <c r="H1418" s="87">
        <f>Page5!E34</f>
        <v>0</v>
      </c>
      <c r="I1418" s="55"/>
      <c r="J1418" s="55"/>
    </row>
    <row r="1419" spans="1:10">
      <c r="A1419" s="76">
        <f>'Order summary (backoffice)'!B1250</f>
        <v>0</v>
      </c>
      <c r="B1419">
        <f>'Order summary (backoffice)'!C1250</f>
        <v>0</v>
      </c>
      <c r="C1419" s="76">
        <f>'Order summary (backoffice)'!D1250</f>
        <v>0</v>
      </c>
      <c r="D1419">
        <f>'Order summary (backoffice)'!E1250</f>
        <v>0</v>
      </c>
      <c r="E1419" s="87">
        <f>Page5!W34</f>
        <v>0</v>
      </c>
      <c r="F1419" s="87">
        <f>Page5!C34</f>
        <v>0</v>
      </c>
      <c r="G1419" s="87">
        <f>Page5!D34</f>
        <v>0</v>
      </c>
      <c r="H1419" s="87">
        <f>Page5!E34</f>
        <v>0</v>
      </c>
      <c r="I1419" s="55"/>
      <c r="J1419" s="55"/>
    </row>
    <row r="1420" spans="1:10">
      <c r="A1420" s="76">
        <f>'Order summary (backoffice)'!B1263</f>
        <v>0</v>
      </c>
      <c r="B1420">
        <f>'Order summary (backoffice)'!C1263</f>
        <v>0</v>
      </c>
      <c r="C1420" s="76">
        <f>'Order summary (backoffice)'!D1263</f>
        <v>0</v>
      </c>
      <c r="D1420">
        <f>'Order summary (backoffice)'!E1263</f>
        <v>0</v>
      </c>
      <c r="E1420" s="87">
        <f>Page5!X34</f>
        <v>0</v>
      </c>
      <c r="F1420" s="87">
        <f>Page5!C34</f>
        <v>0</v>
      </c>
      <c r="G1420" s="87">
        <f>Page5!D34</f>
        <v>0</v>
      </c>
      <c r="H1420" s="87">
        <f>Page5!E34</f>
        <v>0</v>
      </c>
      <c r="I1420" s="55"/>
      <c r="J1420" s="55"/>
    </row>
    <row r="1421" spans="1:10">
      <c r="A1421" s="76">
        <f>'Order summary (backoffice)'!B1276</f>
        <v>0</v>
      </c>
      <c r="B1421">
        <f>'Order summary (backoffice)'!C1276</f>
        <v>0</v>
      </c>
      <c r="C1421" s="76">
        <f>'Order summary (backoffice)'!D1276</f>
        <v>0</v>
      </c>
      <c r="D1421">
        <f>'Order summary (backoffice)'!E1276</f>
        <v>0</v>
      </c>
      <c r="E1421" s="87">
        <f>Page5!Y34</f>
        <v>0</v>
      </c>
      <c r="F1421" s="87">
        <f>Page5!C34</f>
        <v>0</v>
      </c>
      <c r="G1421" s="87">
        <f>Page5!D34</f>
        <v>0</v>
      </c>
      <c r="H1421" s="87">
        <f>Page5!E34</f>
        <v>0</v>
      </c>
      <c r="I1421" s="55"/>
      <c r="J1421" s="55"/>
    </row>
    <row r="1422" spans="1:10">
      <c r="A1422" s="76">
        <f>'Order summary (backoffice)'!B1289</f>
        <v>0</v>
      </c>
      <c r="B1422">
        <f>'Order summary (backoffice)'!C1289</f>
        <v>0</v>
      </c>
      <c r="C1422" s="76">
        <f>'Order summary (backoffice)'!D1289</f>
        <v>0</v>
      </c>
      <c r="D1422">
        <f>'Order summary (backoffice)'!E1289</f>
        <v>0</v>
      </c>
      <c r="E1422" s="87">
        <f>Page5!Z34</f>
        <v>0</v>
      </c>
      <c r="F1422" s="87">
        <f>Page5!C34</f>
        <v>0</v>
      </c>
      <c r="G1422" s="87">
        <f>Page5!D34</f>
        <v>0</v>
      </c>
      <c r="H1422" s="87">
        <f>Page5!E34</f>
        <v>0</v>
      </c>
      <c r="I1422" s="55"/>
      <c r="J1422" s="55"/>
    </row>
    <row r="1423" spans="1:10">
      <c r="A1423" s="76">
        <f>'Order summary (backoffice)'!B1302</f>
        <v>0</v>
      </c>
      <c r="B1423">
        <f>'Order summary (backoffice)'!C1302</f>
        <v>0</v>
      </c>
      <c r="C1423" s="76">
        <f>'Order summary (backoffice)'!D1302</f>
        <v>0</v>
      </c>
      <c r="D1423">
        <f>'Order summary (backoffice)'!E1302</f>
        <v>0</v>
      </c>
      <c r="E1423" s="87">
        <f>Page6!G34</f>
        <v>0</v>
      </c>
      <c r="F1423" s="87">
        <f>Page6!C34</f>
        <v>0</v>
      </c>
      <c r="G1423" s="87">
        <f>Page6!D34</f>
        <v>0</v>
      </c>
      <c r="H1423" s="87">
        <f>Page6!E34</f>
        <v>0</v>
      </c>
      <c r="I1423" s="55"/>
      <c r="J1423" s="55"/>
    </row>
    <row r="1424" spans="1:10">
      <c r="A1424" s="76">
        <f>'Order summary (backoffice)'!B1315</f>
        <v>0</v>
      </c>
      <c r="B1424">
        <f>'Order summary (backoffice)'!C1315</f>
        <v>0</v>
      </c>
      <c r="C1424" s="76">
        <f>'Order summary (backoffice)'!D1315</f>
        <v>0</v>
      </c>
      <c r="D1424">
        <f>'Order summary (backoffice)'!E1315</f>
        <v>0</v>
      </c>
      <c r="E1424" s="87">
        <f>Page6!H34</f>
        <v>0</v>
      </c>
      <c r="F1424" s="87">
        <f>Page6!C34</f>
        <v>0</v>
      </c>
      <c r="G1424" s="87">
        <f>Page6!D34</f>
        <v>0</v>
      </c>
      <c r="H1424" s="87">
        <f>Page6!E34</f>
        <v>0</v>
      </c>
      <c r="I1424" s="55"/>
      <c r="J1424" s="55"/>
    </row>
    <row r="1425" spans="1:10">
      <c r="A1425" s="76">
        <f>'Order summary (backoffice)'!B1328</f>
        <v>0</v>
      </c>
      <c r="B1425">
        <f>'Order summary (backoffice)'!C1328</f>
        <v>0</v>
      </c>
      <c r="C1425" s="76">
        <f>'Order summary (backoffice)'!D1328</f>
        <v>0</v>
      </c>
      <c r="D1425">
        <f>'Order summary (backoffice)'!E1328</f>
        <v>0</v>
      </c>
      <c r="E1425" s="87">
        <f>Page6!I34</f>
        <v>0</v>
      </c>
      <c r="F1425" s="87">
        <f>Page6!C34</f>
        <v>0</v>
      </c>
      <c r="G1425" s="87">
        <f>Page6!D34</f>
        <v>0</v>
      </c>
      <c r="H1425" s="87">
        <f>Page6!E34</f>
        <v>0</v>
      </c>
      <c r="I1425" s="55"/>
      <c r="J1425" s="55"/>
    </row>
    <row r="1426" spans="1:10">
      <c r="A1426" s="76">
        <f>'Order summary (backoffice)'!B1341</f>
        <v>0</v>
      </c>
      <c r="B1426">
        <f>'Order summary (backoffice)'!C1341</f>
        <v>0</v>
      </c>
      <c r="C1426" s="76">
        <f>'Order summary (backoffice)'!D1341</f>
        <v>0</v>
      </c>
      <c r="D1426">
        <f>'Order summary (backoffice)'!E1341</f>
        <v>0</v>
      </c>
      <c r="E1426" s="87">
        <f>Page6!J34</f>
        <v>0</v>
      </c>
      <c r="F1426" s="87">
        <f>Page6!C34</f>
        <v>0</v>
      </c>
      <c r="G1426" s="87">
        <f>Page6!D34</f>
        <v>0</v>
      </c>
      <c r="H1426" s="87">
        <f>Page6!E34</f>
        <v>0</v>
      </c>
      <c r="I1426" s="55"/>
      <c r="J1426" s="55"/>
    </row>
    <row r="1427" spans="1:10">
      <c r="A1427" s="76">
        <f>'Order summary (backoffice)'!B1354</f>
        <v>0</v>
      </c>
      <c r="B1427">
        <f>'Order summary (backoffice)'!C1354</f>
        <v>0</v>
      </c>
      <c r="C1427" s="76">
        <f>'Order summary (backoffice)'!D1354</f>
        <v>0</v>
      </c>
      <c r="D1427">
        <f>'Order summary (backoffice)'!E1354</f>
        <v>0</v>
      </c>
      <c r="E1427" s="87">
        <f>Page6!K34</f>
        <v>0</v>
      </c>
      <c r="F1427" s="87">
        <f>Page6!C34</f>
        <v>0</v>
      </c>
      <c r="G1427" s="87">
        <f>Page6!D34</f>
        <v>0</v>
      </c>
      <c r="H1427" s="87">
        <f>Page6!E34</f>
        <v>0</v>
      </c>
      <c r="I1427" s="55"/>
      <c r="J1427" s="55"/>
    </row>
    <row r="1428" spans="1:10">
      <c r="A1428" s="76">
        <f>'Order summary (backoffice)'!B1367</f>
        <v>0</v>
      </c>
      <c r="B1428">
        <f>'Order summary (backoffice)'!C1367</f>
        <v>0</v>
      </c>
      <c r="C1428" s="76">
        <f>'Order summary (backoffice)'!D1367</f>
        <v>0</v>
      </c>
      <c r="D1428">
        <f>'Order summary (backoffice)'!E1367</f>
        <v>0</v>
      </c>
      <c r="E1428" s="87">
        <f>Page6!L34</f>
        <v>0</v>
      </c>
      <c r="F1428" s="87">
        <f>Page6!C34</f>
        <v>0</v>
      </c>
      <c r="G1428" s="87">
        <f>Page6!D34</f>
        <v>0</v>
      </c>
      <c r="H1428" s="87">
        <f>Page6!E34</f>
        <v>0</v>
      </c>
      <c r="I1428" s="55"/>
      <c r="J1428" s="55"/>
    </row>
    <row r="1429" spans="1:10">
      <c r="A1429" s="76">
        <f>'Order summary (backoffice)'!B1380</f>
        <v>0</v>
      </c>
      <c r="B1429">
        <f>'Order summary (backoffice)'!C1380</f>
        <v>0</v>
      </c>
      <c r="C1429" s="76">
        <f>'Order summary (backoffice)'!D1380</f>
        <v>0</v>
      </c>
      <c r="D1429">
        <f>'Order summary (backoffice)'!E1380</f>
        <v>0</v>
      </c>
      <c r="E1429" s="87">
        <f>Page6!M34</f>
        <v>0</v>
      </c>
      <c r="F1429" s="87">
        <f>Page6!C34</f>
        <v>0</v>
      </c>
      <c r="G1429" s="87">
        <f>Page6!D34</f>
        <v>0</v>
      </c>
      <c r="H1429" s="87">
        <f>Page6!E34</f>
        <v>0</v>
      </c>
      <c r="I1429" s="55"/>
      <c r="J1429" s="55"/>
    </row>
    <row r="1430" spans="1:10">
      <c r="A1430" s="76">
        <f>'Order summary (backoffice)'!B1393</f>
        <v>0</v>
      </c>
      <c r="B1430">
        <f>'Order summary (backoffice)'!C1393</f>
        <v>0</v>
      </c>
      <c r="C1430" s="76">
        <f>'Order summary (backoffice)'!D1393</f>
        <v>0</v>
      </c>
      <c r="D1430">
        <f>'Order summary (backoffice)'!E1393</f>
        <v>0</v>
      </c>
      <c r="E1430" s="87">
        <f>Page6!N34</f>
        <v>0</v>
      </c>
      <c r="F1430" s="87">
        <f>Page6!C34</f>
        <v>0</v>
      </c>
      <c r="G1430" s="87">
        <f>Page6!D34</f>
        <v>0</v>
      </c>
      <c r="H1430" s="87">
        <f>Page6!E34</f>
        <v>0</v>
      </c>
      <c r="I1430" s="55"/>
      <c r="J1430" s="55"/>
    </row>
    <row r="1431" spans="1:10">
      <c r="A1431" s="76">
        <f>'Order summary (backoffice)'!B1406</f>
        <v>0</v>
      </c>
      <c r="B1431">
        <f>'Order summary (backoffice)'!C1406</f>
        <v>0</v>
      </c>
      <c r="C1431" s="76">
        <f>'Order summary (backoffice)'!D1406</f>
        <v>0</v>
      </c>
      <c r="D1431">
        <f>'Order summary (backoffice)'!E1406</f>
        <v>0</v>
      </c>
      <c r="E1431" s="87">
        <f>Page6!O34</f>
        <v>0</v>
      </c>
      <c r="F1431" s="87">
        <f>Page6!C34</f>
        <v>0</v>
      </c>
      <c r="G1431" s="87">
        <f>Page6!D34</f>
        <v>0</v>
      </c>
      <c r="H1431" s="87">
        <f>Page6!E34</f>
        <v>0</v>
      </c>
      <c r="I1431" s="55"/>
      <c r="J1431" s="55"/>
    </row>
    <row r="1432" spans="1:10">
      <c r="A1432" s="76">
        <f>'Order summary (backoffice)'!B1419</f>
        <v>0</v>
      </c>
      <c r="B1432">
        <f>'Order summary (backoffice)'!C1419</f>
        <v>0</v>
      </c>
      <c r="C1432" s="76">
        <f>'Order summary (backoffice)'!D1419</f>
        <v>0</v>
      </c>
      <c r="D1432">
        <f>'Order summary (backoffice)'!E1419</f>
        <v>0</v>
      </c>
      <c r="E1432" s="87">
        <f>Page6!P34</f>
        <v>0</v>
      </c>
      <c r="F1432" s="87">
        <f>Page6!C34</f>
        <v>0</v>
      </c>
      <c r="G1432" s="87">
        <f>Page6!D34</f>
        <v>0</v>
      </c>
      <c r="H1432" s="87">
        <f>Page6!E34</f>
        <v>0</v>
      </c>
      <c r="I1432" s="55"/>
      <c r="J1432" s="55"/>
    </row>
    <row r="1433" spans="1:10">
      <c r="A1433" s="76">
        <f>'Order summary (backoffice)'!B1432</f>
        <v>0</v>
      </c>
      <c r="B1433">
        <f>'Order summary (backoffice)'!C1432</f>
        <v>0</v>
      </c>
      <c r="C1433" s="76">
        <f>'Order summary (backoffice)'!D1432</f>
        <v>0</v>
      </c>
      <c r="D1433">
        <f>'Order summary (backoffice)'!E1432</f>
        <v>0</v>
      </c>
      <c r="E1433" s="87">
        <f>Page6!Q34</f>
        <v>0</v>
      </c>
      <c r="F1433" s="87">
        <f>Page6!C34</f>
        <v>0</v>
      </c>
      <c r="G1433" s="87">
        <f>Page6!D34</f>
        <v>0</v>
      </c>
      <c r="H1433" s="87">
        <f>Page6!E34</f>
        <v>0</v>
      </c>
      <c r="I1433" s="55"/>
      <c r="J1433" s="55"/>
    </row>
    <row r="1434" spans="1:10">
      <c r="A1434" s="76">
        <f>'Order summary (backoffice)'!B1445</f>
        <v>0</v>
      </c>
      <c r="B1434">
        <f>'Order summary (backoffice)'!C1445</f>
        <v>0</v>
      </c>
      <c r="C1434" s="76">
        <f>'Order summary (backoffice)'!D1445</f>
        <v>0</v>
      </c>
      <c r="D1434">
        <f>'Order summary (backoffice)'!E1445</f>
        <v>0</v>
      </c>
      <c r="E1434" s="87">
        <f>Page6!R34</f>
        <v>0</v>
      </c>
      <c r="F1434" s="87">
        <f>Page6!C34</f>
        <v>0</v>
      </c>
      <c r="G1434" s="87">
        <f>Page6!D34</f>
        <v>0</v>
      </c>
      <c r="H1434" s="87">
        <f>Page6!E34</f>
        <v>0</v>
      </c>
      <c r="I1434" s="55"/>
      <c r="J1434" s="55"/>
    </row>
    <row r="1435" spans="1:10">
      <c r="A1435" s="76">
        <f>'Order summary (backoffice)'!B1458</f>
        <v>0</v>
      </c>
      <c r="B1435">
        <f>'Order summary (backoffice)'!C1458</f>
        <v>0</v>
      </c>
      <c r="C1435" s="76">
        <f>'Order summary (backoffice)'!D1458</f>
        <v>0</v>
      </c>
      <c r="D1435">
        <f>'Order summary (backoffice)'!E1458</f>
        <v>0</v>
      </c>
      <c r="E1435" s="87">
        <f>Page6!S34</f>
        <v>0</v>
      </c>
      <c r="F1435" s="87">
        <f>Page6!C34</f>
        <v>0</v>
      </c>
      <c r="G1435" s="87">
        <f>Page6!D34</f>
        <v>0</v>
      </c>
      <c r="H1435" s="87">
        <f>Page6!E34</f>
        <v>0</v>
      </c>
      <c r="I1435" s="55"/>
      <c r="J1435" s="55"/>
    </row>
    <row r="1436" spans="1:10">
      <c r="A1436" s="76">
        <f>'Order summary (backoffice)'!B1471</f>
        <v>0</v>
      </c>
      <c r="B1436">
        <f>'Order summary (backoffice)'!C1471</f>
        <v>0</v>
      </c>
      <c r="C1436" s="76">
        <f>'Order summary (backoffice)'!D1471</f>
        <v>0</v>
      </c>
      <c r="D1436">
        <f>'Order summary (backoffice)'!E1471</f>
        <v>0</v>
      </c>
      <c r="E1436" s="87">
        <f>Page6!T34</f>
        <v>0</v>
      </c>
      <c r="F1436" s="87">
        <f>Page6!C34</f>
        <v>0</v>
      </c>
      <c r="G1436" s="87">
        <f>Page6!D34</f>
        <v>0</v>
      </c>
      <c r="H1436" s="87">
        <f>Page6!E34</f>
        <v>0</v>
      </c>
      <c r="I1436" s="55"/>
      <c r="J1436" s="55"/>
    </row>
    <row r="1437" spans="1:10">
      <c r="A1437" s="76">
        <f>'Order summary (backoffice)'!B1484</f>
        <v>0</v>
      </c>
      <c r="B1437">
        <f>'Order summary (backoffice)'!C1484</f>
        <v>0</v>
      </c>
      <c r="C1437" s="76">
        <f>'Order summary (backoffice)'!D1484</f>
        <v>0</v>
      </c>
      <c r="D1437">
        <f>'Order summary (backoffice)'!E1484</f>
        <v>0</v>
      </c>
      <c r="E1437" s="87">
        <f>Page6!U34</f>
        <v>0</v>
      </c>
      <c r="F1437" s="87">
        <f>Page6!C34</f>
        <v>0</v>
      </c>
      <c r="G1437" s="87">
        <f>Page6!D34</f>
        <v>0</v>
      </c>
      <c r="H1437" s="87">
        <f>Page6!E34</f>
        <v>0</v>
      </c>
      <c r="I1437" s="55"/>
      <c r="J1437" s="55"/>
    </row>
    <row r="1438" spans="1:10">
      <c r="A1438" s="76">
        <f>'Order summary (backoffice)'!B1497</f>
        <v>0</v>
      </c>
      <c r="B1438">
        <f>'Order summary (backoffice)'!C1497</f>
        <v>0</v>
      </c>
      <c r="C1438" s="76">
        <f>'Order summary (backoffice)'!D1497</f>
        <v>0</v>
      </c>
      <c r="D1438">
        <f>'Order summary (backoffice)'!E1497</f>
        <v>0</v>
      </c>
      <c r="E1438" s="87">
        <f>Page6!V34</f>
        <v>0</v>
      </c>
      <c r="F1438" s="87">
        <f>Page6!C34</f>
        <v>0</v>
      </c>
      <c r="G1438" s="87">
        <f>Page6!D34</f>
        <v>0</v>
      </c>
      <c r="H1438" s="87">
        <f>Page6!E34</f>
        <v>0</v>
      </c>
      <c r="I1438" s="55"/>
      <c r="J1438" s="55"/>
    </row>
    <row r="1439" spans="1:10">
      <c r="A1439" s="76">
        <f>'Order summary (backoffice)'!B1510</f>
        <v>0</v>
      </c>
      <c r="B1439">
        <f>'Order summary (backoffice)'!C1510</f>
        <v>0</v>
      </c>
      <c r="C1439" s="76">
        <f>'Order summary (backoffice)'!D1510</f>
        <v>0</v>
      </c>
      <c r="D1439">
        <f>'Order summary (backoffice)'!E1510</f>
        <v>0</v>
      </c>
      <c r="E1439" s="87">
        <f>Page6!W34</f>
        <v>0</v>
      </c>
      <c r="F1439" s="87">
        <f>Page6!C34</f>
        <v>0</v>
      </c>
      <c r="G1439" s="87">
        <f>Page6!D34</f>
        <v>0</v>
      </c>
      <c r="H1439" s="87">
        <f>Page6!E34</f>
        <v>0</v>
      </c>
      <c r="I1439" s="55"/>
      <c r="J1439" s="55"/>
    </row>
    <row r="1440" spans="1:10">
      <c r="A1440" s="76">
        <f>'Order summary (backoffice)'!B1523</f>
        <v>0</v>
      </c>
      <c r="B1440">
        <f>'Order summary (backoffice)'!C1523</f>
        <v>0</v>
      </c>
      <c r="C1440" s="76">
        <f>'Order summary (backoffice)'!D1523</f>
        <v>0</v>
      </c>
      <c r="D1440">
        <f>'Order summary (backoffice)'!E1523</f>
        <v>0</v>
      </c>
      <c r="E1440" s="87">
        <f>Page6!X34</f>
        <v>0</v>
      </c>
      <c r="F1440" s="87">
        <f>Page6!C34</f>
        <v>0</v>
      </c>
      <c r="G1440" s="87">
        <f>Page6!D34</f>
        <v>0</v>
      </c>
      <c r="H1440" s="87">
        <f>Page6!E34</f>
        <v>0</v>
      </c>
      <c r="I1440" s="55"/>
      <c r="J1440" s="55"/>
    </row>
    <row r="1441" spans="1:10">
      <c r="A1441" s="76">
        <f>'Order summary (backoffice)'!B1536</f>
        <v>0</v>
      </c>
      <c r="B1441">
        <f>'Order summary (backoffice)'!C1536</f>
        <v>0</v>
      </c>
      <c r="C1441" s="76">
        <f>'Order summary (backoffice)'!D1536</f>
        <v>0</v>
      </c>
      <c r="D1441">
        <f>'Order summary (backoffice)'!E1536</f>
        <v>0</v>
      </c>
      <c r="E1441" s="87">
        <f>Page6!Y34</f>
        <v>0</v>
      </c>
      <c r="F1441" s="87">
        <f>Page6!C34</f>
        <v>0</v>
      </c>
      <c r="G1441" s="87">
        <f>Page6!D34</f>
        <v>0</v>
      </c>
      <c r="H1441" s="87">
        <f>Page6!E34</f>
        <v>0</v>
      </c>
      <c r="I1441" s="55"/>
      <c r="J1441" s="55"/>
    </row>
    <row r="1442" spans="1:10">
      <c r="A1442" s="76">
        <f>'Order summary (backoffice)'!B782</f>
        <v>0</v>
      </c>
      <c r="B1442">
        <f>'Order summary (backoffice)'!C782</f>
        <v>0</v>
      </c>
      <c r="C1442" s="76">
        <f>'Order summary (backoffice)'!D782</f>
        <v>0</v>
      </c>
      <c r="D1442">
        <f>'Order summary (backoffice)'!E782</f>
        <v>0</v>
      </c>
      <c r="E1442" s="87">
        <f>Page4!G34</f>
        <v>0</v>
      </c>
      <c r="F1442" s="87">
        <f>Page4!C34</f>
        <v>0</v>
      </c>
      <c r="G1442" s="87">
        <f>Page4!D34</f>
        <v>0</v>
      </c>
      <c r="H1442" s="87">
        <f>Page4!E34</f>
        <v>0</v>
      </c>
      <c r="I1442" s="55"/>
      <c r="J1442" s="55"/>
    </row>
    <row r="1443" spans="1:10">
      <c r="A1443" s="76">
        <f>'Order summary (backoffice)'!B834</f>
        <v>0</v>
      </c>
      <c r="B1443">
        <f>'Order summary (backoffice)'!C834</f>
        <v>0</v>
      </c>
      <c r="C1443" s="76">
        <f>'Order summary (backoffice)'!D834</f>
        <v>0</v>
      </c>
      <c r="D1443">
        <f>'Order summary (backoffice)'!E834</f>
        <v>0</v>
      </c>
      <c r="E1443" s="87">
        <f>Page4!K34</f>
        <v>0</v>
      </c>
      <c r="F1443" s="87">
        <f>Page4!C34</f>
        <v>0</v>
      </c>
      <c r="G1443" s="87">
        <f>Page4!D34</f>
        <v>0</v>
      </c>
      <c r="H1443" s="87">
        <f>Page4!E34</f>
        <v>0</v>
      </c>
      <c r="I1443" s="55"/>
      <c r="J1443" s="55"/>
    </row>
    <row r="1444" spans="1:10">
      <c r="A1444" s="76">
        <f>'Order summary (backoffice)'!B860</f>
        <v>0</v>
      </c>
      <c r="B1444">
        <f>'Order summary (backoffice)'!C860</f>
        <v>0</v>
      </c>
      <c r="C1444" s="76">
        <f>'Order summary (backoffice)'!D860</f>
        <v>0</v>
      </c>
      <c r="D1444">
        <f>'Order summary (backoffice)'!E860</f>
        <v>0</v>
      </c>
      <c r="E1444" s="87">
        <f>Page4!M34</f>
        <v>0</v>
      </c>
      <c r="F1444" s="87">
        <f>Page4!C34</f>
        <v>0</v>
      </c>
      <c r="G1444" s="87">
        <f>Page4!D34</f>
        <v>0</v>
      </c>
      <c r="H1444" s="87">
        <f>Page4!E34</f>
        <v>0</v>
      </c>
      <c r="I1444" s="55"/>
      <c r="J1444" s="55"/>
    </row>
    <row r="1445" spans="1:10">
      <c r="A1445" s="76">
        <f>'Order summary (backoffice)'!B886</f>
        <v>0</v>
      </c>
      <c r="B1445">
        <f>'Order summary (backoffice)'!C886</f>
        <v>0</v>
      </c>
      <c r="C1445" s="76">
        <f>'Order summary (backoffice)'!D886</f>
        <v>0</v>
      </c>
      <c r="D1445">
        <f>'Order summary (backoffice)'!E886</f>
        <v>0</v>
      </c>
      <c r="E1445" s="87">
        <f>Page4!O34</f>
        <v>0</v>
      </c>
      <c r="F1445" s="87">
        <f>Page4!C34</f>
        <v>0</v>
      </c>
      <c r="G1445" s="87">
        <f>Page4!D34</f>
        <v>0</v>
      </c>
      <c r="H1445" s="87">
        <f>Page4!E34</f>
        <v>0</v>
      </c>
      <c r="I1445" s="55"/>
      <c r="J1445" s="55"/>
    </row>
    <row r="1446" spans="1:10">
      <c r="A1446" s="76">
        <f>'Order summary (backoffice)'!B899</f>
        <v>0</v>
      </c>
      <c r="B1446">
        <f>'Order summary (backoffice)'!C899</f>
        <v>0</v>
      </c>
      <c r="C1446" s="76">
        <f>'Order summary (backoffice)'!D899</f>
        <v>0</v>
      </c>
      <c r="D1446">
        <f>'Order summary (backoffice)'!E899</f>
        <v>0</v>
      </c>
      <c r="E1446" s="87">
        <f>Page4!P34</f>
        <v>0</v>
      </c>
      <c r="F1446" s="87">
        <f>Page4!C34</f>
        <v>0</v>
      </c>
      <c r="G1446" s="87">
        <f>Page4!D34</f>
        <v>0</v>
      </c>
      <c r="H1446" s="87">
        <f>Page4!E34</f>
        <v>0</v>
      </c>
      <c r="I1446" s="55"/>
      <c r="J1446" s="55"/>
    </row>
    <row r="1447" spans="1:10">
      <c r="A1447" s="76">
        <f>'Order summary (backoffice)'!B925</f>
        <v>0</v>
      </c>
      <c r="B1447">
        <f>'Order summary (backoffice)'!C925</f>
        <v>0</v>
      </c>
      <c r="C1447" s="76">
        <f>'Order summary (backoffice)'!D925</f>
        <v>0</v>
      </c>
      <c r="D1447">
        <f>'Order summary (backoffice)'!E925</f>
        <v>0</v>
      </c>
      <c r="E1447" s="87">
        <f>Page4!R35</f>
        <v>0</v>
      </c>
      <c r="F1447" s="87">
        <f>Page4!C35</f>
        <v>0</v>
      </c>
      <c r="G1447" s="87">
        <f>Page4!D35</f>
        <v>0</v>
      </c>
      <c r="H1447" s="87">
        <f>Page4!E35</f>
        <v>0</v>
      </c>
      <c r="I1447" s="55"/>
      <c r="J1447" s="55"/>
    </row>
    <row r="1448" spans="1:10">
      <c r="A1448" s="76">
        <f>'Order summary (backoffice)'!B938</f>
        <v>0</v>
      </c>
      <c r="B1448">
        <f>'Order summary (backoffice)'!C938</f>
        <v>0</v>
      </c>
      <c r="C1448" s="76">
        <f>'Order summary (backoffice)'!D938</f>
        <v>0</v>
      </c>
      <c r="D1448">
        <f>'Order summary (backoffice)'!E938</f>
        <v>0</v>
      </c>
      <c r="E1448" s="87">
        <f>Page4!S35</f>
        <v>0</v>
      </c>
      <c r="F1448" s="87">
        <f>Page4!C35</f>
        <v>0</v>
      </c>
      <c r="G1448" s="87">
        <f>Page4!D35</f>
        <v>0</v>
      </c>
      <c r="H1448" s="87">
        <f>Page4!E35</f>
        <v>0</v>
      </c>
      <c r="I1448" s="55"/>
      <c r="J1448" s="55"/>
    </row>
    <row r="1449" spans="1:10">
      <c r="A1449" s="76">
        <f>'Order summary (backoffice)'!B951</f>
        <v>0</v>
      </c>
      <c r="B1449">
        <f>'Order summary (backoffice)'!C951</f>
        <v>0</v>
      </c>
      <c r="C1449" s="76">
        <f>'Order summary (backoffice)'!D951</f>
        <v>0</v>
      </c>
      <c r="D1449">
        <f>'Order summary (backoffice)'!E951</f>
        <v>0</v>
      </c>
      <c r="E1449" s="87">
        <f>Page4!T35</f>
        <v>0</v>
      </c>
      <c r="F1449" s="87">
        <f>Page4!C35</f>
        <v>0</v>
      </c>
      <c r="G1449" s="87">
        <f>Page4!D35</f>
        <v>0</v>
      </c>
      <c r="H1449" s="87">
        <f>Page4!E35</f>
        <v>0</v>
      </c>
      <c r="I1449" s="55"/>
      <c r="J1449" s="55"/>
    </row>
    <row r="1450" spans="1:10">
      <c r="A1450" s="76">
        <f>'Order summary (backoffice)'!B964</f>
        <v>0</v>
      </c>
      <c r="B1450">
        <f>'Order summary (backoffice)'!C964</f>
        <v>0</v>
      </c>
      <c r="C1450" s="76">
        <f>'Order summary (backoffice)'!D964</f>
        <v>0</v>
      </c>
      <c r="D1450">
        <f>'Order summary (backoffice)'!E964</f>
        <v>0</v>
      </c>
      <c r="E1450" s="87">
        <f>Page4!U35</f>
        <v>0</v>
      </c>
      <c r="F1450" s="87">
        <f>Page4!C35</f>
        <v>0</v>
      </c>
      <c r="G1450" s="87">
        <f>Page4!D35</f>
        <v>0</v>
      </c>
      <c r="H1450" s="87">
        <f>Page4!E35</f>
        <v>0</v>
      </c>
      <c r="I1450" s="55"/>
      <c r="J1450" s="55"/>
    </row>
    <row r="1451" spans="1:10">
      <c r="A1451" s="76">
        <f>'Order summary (backoffice)'!B977</f>
        <v>0</v>
      </c>
      <c r="B1451">
        <f>'Order summary (backoffice)'!C977</f>
        <v>0</v>
      </c>
      <c r="C1451" s="76">
        <f>'Order summary (backoffice)'!D977</f>
        <v>0</v>
      </c>
      <c r="D1451">
        <f>'Order summary (backoffice)'!E977</f>
        <v>0</v>
      </c>
      <c r="E1451" s="87">
        <f>Page4!V35</f>
        <v>0</v>
      </c>
      <c r="F1451" s="87">
        <f>Page4!C35</f>
        <v>0</v>
      </c>
      <c r="G1451" s="87">
        <f>Page4!D35</f>
        <v>0</v>
      </c>
      <c r="H1451" s="87">
        <f>Page4!E35</f>
        <v>0</v>
      </c>
      <c r="I1451" s="55"/>
      <c r="J1451" s="55"/>
    </row>
    <row r="1452" spans="1:10">
      <c r="A1452" s="76">
        <f>'Order summary (backoffice)'!B990</f>
        <v>0</v>
      </c>
      <c r="B1452">
        <f>'Order summary (backoffice)'!C990</f>
        <v>0</v>
      </c>
      <c r="C1452" s="76">
        <f>'Order summary (backoffice)'!D990</f>
        <v>0</v>
      </c>
      <c r="D1452">
        <f>'Order summary (backoffice)'!E990</f>
        <v>0</v>
      </c>
      <c r="E1452" s="87">
        <f>Page4!W35</f>
        <v>0</v>
      </c>
      <c r="F1452" s="87">
        <f>Page4!C35</f>
        <v>0</v>
      </c>
      <c r="G1452" s="87">
        <f>Page4!D35</f>
        <v>0</v>
      </c>
      <c r="H1452" s="87">
        <f>Page4!E35</f>
        <v>0</v>
      </c>
      <c r="I1452" s="55"/>
      <c r="J1452" s="55"/>
    </row>
    <row r="1453" spans="1:10">
      <c r="A1453" s="76">
        <f>'Order summary (backoffice)'!B1003</f>
        <v>0</v>
      </c>
      <c r="B1453">
        <f>'Order summary (backoffice)'!C1003</f>
        <v>0</v>
      </c>
      <c r="C1453" s="76">
        <f>'Order summary (backoffice)'!D1003</f>
        <v>0</v>
      </c>
      <c r="D1453">
        <f>'Order summary (backoffice)'!E1003</f>
        <v>0</v>
      </c>
      <c r="E1453" s="87">
        <f>Page4!X35</f>
        <v>0</v>
      </c>
      <c r="F1453" s="87">
        <f>Page4!C35</f>
        <v>0</v>
      </c>
      <c r="G1453" s="87">
        <f>Page4!D35</f>
        <v>0</v>
      </c>
      <c r="H1453" s="87">
        <f>Page4!E35</f>
        <v>0</v>
      </c>
      <c r="I1453" s="55"/>
      <c r="J1453" s="55"/>
    </row>
    <row r="1454" spans="1:10">
      <c r="A1454" s="76">
        <f>'Order summary (backoffice)'!B1016</f>
        <v>0</v>
      </c>
      <c r="B1454">
        <f>'Order summary (backoffice)'!C1016</f>
        <v>0</v>
      </c>
      <c r="C1454" s="76">
        <f>'Order summary (backoffice)'!D1016</f>
        <v>0</v>
      </c>
      <c r="D1454">
        <f>'Order summary (backoffice)'!E1016</f>
        <v>0</v>
      </c>
      <c r="E1454" s="87">
        <f>Page4!Y35</f>
        <v>0</v>
      </c>
      <c r="F1454" s="87">
        <f>Page4!C35</f>
        <v>0</v>
      </c>
      <c r="G1454" s="87">
        <f>Page4!D35</f>
        <v>0</v>
      </c>
      <c r="H1454" s="87">
        <f>Page4!E35</f>
        <v>0</v>
      </c>
      <c r="I1454" s="55"/>
      <c r="J1454" s="55"/>
    </row>
    <row r="1455" spans="1:10">
      <c r="A1455" s="76">
        <f>'Order summary (backoffice)'!B1029</f>
        <v>0</v>
      </c>
      <c r="B1455">
        <f>'Order summary (backoffice)'!C1029</f>
        <v>0</v>
      </c>
      <c r="C1455" s="76">
        <f>'Order summary (backoffice)'!D1029</f>
        <v>0</v>
      </c>
      <c r="D1455">
        <f>'Order summary (backoffice)'!E1029</f>
        <v>0</v>
      </c>
      <c r="E1455" s="87">
        <f>Page4!Z35</f>
        <v>0</v>
      </c>
      <c r="F1455" s="87">
        <f>Page4!C35</f>
        <v>0</v>
      </c>
      <c r="G1455" s="87">
        <f>Page4!D35</f>
        <v>0</v>
      </c>
      <c r="H1455" s="87">
        <f>Page4!E35</f>
        <v>0</v>
      </c>
      <c r="I1455" s="55"/>
      <c r="J1455" s="55"/>
    </row>
    <row r="1456" spans="1:10">
      <c r="A1456" s="76">
        <f>'Order summary (backoffice)'!B1042</f>
        <v>0</v>
      </c>
      <c r="B1456">
        <f>'Order summary (backoffice)'!C1042</f>
        <v>0</v>
      </c>
      <c r="C1456" s="76">
        <f>'Order summary (backoffice)'!D1042</f>
        <v>0</v>
      </c>
      <c r="D1456">
        <f>'Order summary (backoffice)'!E1042</f>
        <v>0</v>
      </c>
      <c r="E1456" s="87">
        <f>Page5!G35</f>
        <v>0</v>
      </c>
      <c r="F1456" s="87">
        <f>Page5!C35</f>
        <v>0</v>
      </c>
      <c r="G1456" s="87">
        <f>Page5!D35</f>
        <v>0</v>
      </c>
      <c r="H1456" s="87">
        <f>Page5!E35</f>
        <v>0</v>
      </c>
      <c r="I1456" s="55"/>
      <c r="J1456" s="55"/>
    </row>
    <row r="1457" spans="1:10">
      <c r="A1457" s="76">
        <f>'Order summary (backoffice)'!B1055</f>
        <v>0</v>
      </c>
      <c r="B1457">
        <f>'Order summary (backoffice)'!C1055</f>
        <v>0</v>
      </c>
      <c r="C1457" s="76">
        <f>'Order summary (backoffice)'!D1055</f>
        <v>0</v>
      </c>
      <c r="D1457">
        <f>'Order summary (backoffice)'!E1055</f>
        <v>0</v>
      </c>
      <c r="E1457" s="87">
        <f>Page5!H35</f>
        <v>0</v>
      </c>
      <c r="F1457" s="87">
        <f>Page5!C35</f>
        <v>0</v>
      </c>
      <c r="G1457" s="87">
        <f>Page5!D35</f>
        <v>0</v>
      </c>
      <c r="H1457" s="87">
        <f>Page5!E35</f>
        <v>0</v>
      </c>
      <c r="I1457" s="55"/>
      <c r="J1457" s="55"/>
    </row>
    <row r="1458" spans="1:10">
      <c r="A1458" s="76">
        <f>'Order summary (backoffice)'!B1068</f>
        <v>0</v>
      </c>
      <c r="B1458">
        <f>'Order summary (backoffice)'!C1068</f>
        <v>0</v>
      </c>
      <c r="C1458" s="76">
        <f>'Order summary (backoffice)'!D1068</f>
        <v>0</v>
      </c>
      <c r="D1458">
        <f>'Order summary (backoffice)'!E1068</f>
        <v>0</v>
      </c>
      <c r="E1458" s="87">
        <f>Page5!I35</f>
        <v>0</v>
      </c>
      <c r="F1458" s="87">
        <f>Page5!C35</f>
        <v>0</v>
      </c>
      <c r="G1458" s="87">
        <f>Page5!D35</f>
        <v>0</v>
      </c>
      <c r="H1458" s="87">
        <f>Page5!E35</f>
        <v>0</v>
      </c>
      <c r="I1458" s="55"/>
      <c r="J1458" s="55"/>
    </row>
    <row r="1459" spans="1:10">
      <c r="A1459" s="76">
        <f>'Order summary (backoffice)'!B1081</f>
        <v>0</v>
      </c>
      <c r="B1459">
        <f>'Order summary (backoffice)'!C1081</f>
        <v>0</v>
      </c>
      <c r="C1459" s="76">
        <f>'Order summary (backoffice)'!D1081</f>
        <v>0</v>
      </c>
      <c r="D1459">
        <f>'Order summary (backoffice)'!E1081</f>
        <v>0</v>
      </c>
      <c r="E1459" s="87">
        <f>Page5!J35</f>
        <v>0</v>
      </c>
      <c r="F1459" s="87">
        <f>Page5!C35</f>
        <v>0</v>
      </c>
      <c r="G1459" s="87">
        <f>Page5!D35</f>
        <v>0</v>
      </c>
      <c r="H1459" s="87">
        <f>Page5!E35</f>
        <v>0</v>
      </c>
      <c r="I1459" s="55"/>
      <c r="J1459" s="55"/>
    </row>
    <row r="1460" spans="1:10">
      <c r="A1460" s="76">
        <f>'Order summary (backoffice)'!B1094</f>
        <v>0</v>
      </c>
      <c r="B1460">
        <f>'Order summary (backoffice)'!C1094</f>
        <v>0</v>
      </c>
      <c r="C1460" s="76">
        <f>'Order summary (backoffice)'!D1094</f>
        <v>0</v>
      </c>
      <c r="D1460">
        <f>'Order summary (backoffice)'!E1094</f>
        <v>0</v>
      </c>
      <c r="E1460" s="87">
        <f>Page5!K35</f>
        <v>0</v>
      </c>
      <c r="F1460" s="87">
        <f>Page5!C35</f>
        <v>0</v>
      </c>
      <c r="G1460" s="87">
        <f>Page5!D35</f>
        <v>0</v>
      </c>
      <c r="H1460" s="87">
        <f>Page5!E35</f>
        <v>0</v>
      </c>
      <c r="I1460" s="55"/>
      <c r="J1460" s="55"/>
    </row>
    <row r="1461" spans="1:10">
      <c r="A1461" s="76">
        <f>'Order summary (backoffice)'!B1107</f>
        <v>0</v>
      </c>
      <c r="B1461">
        <f>'Order summary (backoffice)'!C1107</f>
        <v>0</v>
      </c>
      <c r="C1461" s="76">
        <f>'Order summary (backoffice)'!D1107</f>
        <v>0</v>
      </c>
      <c r="D1461">
        <f>'Order summary (backoffice)'!E1107</f>
        <v>0</v>
      </c>
      <c r="E1461" s="87">
        <f>Page5!L35</f>
        <v>0</v>
      </c>
      <c r="F1461" s="87">
        <f>Page5!C35</f>
        <v>0</v>
      </c>
      <c r="G1461" s="87">
        <f>Page5!D35</f>
        <v>0</v>
      </c>
      <c r="H1461" s="87">
        <f>Page5!E35</f>
        <v>0</v>
      </c>
      <c r="I1461" s="55"/>
      <c r="J1461" s="55"/>
    </row>
    <row r="1462" spans="1:10">
      <c r="A1462" s="76">
        <f>'Order summary (backoffice)'!B1120</f>
        <v>0</v>
      </c>
      <c r="B1462">
        <f>'Order summary (backoffice)'!C1120</f>
        <v>0</v>
      </c>
      <c r="C1462" s="76">
        <f>'Order summary (backoffice)'!D1120</f>
        <v>0</v>
      </c>
      <c r="D1462">
        <f>'Order summary (backoffice)'!E1120</f>
        <v>0</v>
      </c>
      <c r="E1462" s="87">
        <f>Page5!M35</f>
        <v>0</v>
      </c>
      <c r="F1462" s="87">
        <f>Page5!C35</f>
        <v>0</v>
      </c>
      <c r="G1462" s="87">
        <f>Page5!D35</f>
        <v>0</v>
      </c>
      <c r="H1462" s="87">
        <f>Page5!E35</f>
        <v>0</v>
      </c>
      <c r="I1462" s="55"/>
      <c r="J1462" s="55"/>
    </row>
    <row r="1463" spans="1:10">
      <c r="A1463" s="76">
        <f>'Order summary (backoffice)'!B1133</f>
        <v>0</v>
      </c>
      <c r="B1463">
        <f>'Order summary (backoffice)'!C1133</f>
        <v>0</v>
      </c>
      <c r="C1463" s="76">
        <f>'Order summary (backoffice)'!D1133</f>
        <v>0</v>
      </c>
      <c r="D1463">
        <f>'Order summary (backoffice)'!E1133</f>
        <v>0</v>
      </c>
      <c r="E1463" s="87">
        <f>Page5!N35</f>
        <v>0</v>
      </c>
      <c r="F1463" s="87">
        <f>Page5!C35</f>
        <v>0</v>
      </c>
      <c r="G1463" s="87">
        <f>Page5!D35</f>
        <v>0</v>
      </c>
      <c r="H1463" s="87">
        <f>Page5!E35</f>
        <v>0</v>
      </c>
      <c r="I1463" s="55"/>
      <c r="J1463" s="55"/>
    </row>
    <row r="1464" spans="1:10">
      <c r="A1464" s="76">
        <f>'Order summary (backoffice)'!B1146</f>
        <v>0</v>
      </c>
      <c r="B1464">
        <f>'Order summary (backoffice)'!C1146</f>
        <v>0</v>
      </c>
      <c r="C1464" s="76">
        <f>'Order summary (backoffice)'!D1146</f>
        <v>0</v>
      </c>
      <c r="D1464">
        <f>'Order summary (backoffice)'!E1146</f>
        <v>0</v>
      </c>
      <c r="E1464" s="87">
        <f>Page5!O35</f>
        <v>0</v>
      </c>
      <c r="F1464" s="87">
        <f>Page5!C35</f>
        <v>0</v>
      </c>
      <c r="G1464" s="87">
        <f>Page5!D35</f>
        <v>0</v>
      </c>
      <c r="H1464" s="87">
        <f>Page5!E35</f>
        <v>0</v>
      </c>
      <c r="I1464" s="55"/>
      <c r="J1464" s="55"/>
    </row>
    <row r="1465" spans="1:10">
      <c r="A1465" s="76">
        <f>'Order summary (backoffice)'!B1159</f>
        <v>0</v>
      </c>
      <c r="B1465">
        <f>'Order summary (backoffice)'!C1159</f>
        <v>0</v>
      </c>
      <c r="C1465" s="76">
        <f>'Order summary (backoffice)'!D1159</f>
        <v>0</v>
      </c>
      <c r="D1465">
        <f>'Order summary (backoffice)'!E1159</f>
        <v>0</v>
      </c>
      <c r="E1465" s="87">
        <f>Page5!P35</f>
        <v>0</v>
      </c>
      <c r="F1465" s="87">
        <f>Page5!C35</f>
        <v>0</v>
      </c>
      <c r="G1465" s="87">
        <f>Page5!D35</f>
        <v>0</v>
      </c>
      <c r="H1465" s="87">
        <f>Page5!E35</f>
        <v>0</v>
      </c>
      <c r="I1465" s="55"/>
      <c r="J1465" s="55"/>
    </row>
    <row r="1466" spans="1:10">
      <c r="A1466" s="76">
        <f>'Order summary (backoffice)'!B1172</f>
        <v>0</v>
      </c>
      <c r="B1466">
        <f>'Order summary (backoffice)'!C1172</f>
        <v>0</v>
      </c>
      <c r="C1466" s="76">
        <f>'Order summary (backoffice)'!D1172</f>
        <v>0</v>
      </c>
      <c r="D1466">
        <f>'Order summary (backoffice)'!E1172</f>
        <v>0</v>
      </c>
      <c r="E1466" s="87">
        <f>Page5!Q35</f>
        <v>0</v>
      </c>
      <c r="F1466" s="87">
        <f>Page5!C35</f>
        <v>0</v>
      </c>
      <c r="G1466" s="87">
        <f>Page5!D35</f>
        <v>0</v>
      </c>
      <c r="H1466" s="87">
        <f>Page5!E35</f>
        <v>0</v>
      </c>
      <c r="I1466" s="55"/>
      <c r="J1466" s="55"/>
    </row>
    <row r="1467" spans="1:10">
      <c r="A1467" s="76">
        <f>'Order summary (backoffice)'!B1185</f>
        <v>0</v>
      </c>
      <c r="B1467">
        <f>'Order summary (backoffice)'!C1185</f>
        <v>0</v>
      </c>
      <c r="C1467" s="76">
        <f>'Order summary (backoffice)'!D1185</f>
        <v>0</v>
      </c>
      <c r="D1467">
        <f>'Order summary (backoffice)'!E1185</f>
        <v>0</v>
      </c>
      <c r="E1467" s="87">
        <f>Page5!R35</f>
        <v>0</v>
      </c>
      <c r="F1467" s="87">
        <f>Page5!C35</f>
        <v>0</v>
      </c>
      <c r="G1467" s="87">
        <f>Page5!D35</f>
        <v>0</v>
      </c>
      <c r="H1467" s="87">
        <f>Page5!E35</f>
        <v>0</v>
      </c>
      <c r="I1467" s="55"/>
      <c r="J1467" s="55"/>
    </row>
    <row r="1468" spans="1:10">
      <c r="A1468" s="76">
        <f>'Order summary (backoffice)'!B1198</f>
        <v>0</v>
      </c>
      <c r="B1468">
        <f>'Order summary (backoffice)'!C1198</f>
        <v>0</v>
      </c>
      <c r="C1468" s="76">
        <f>'Order summary (backoffice)'!D1198</f>
        <v>0</v>
      </c>
      <c r="D1468">
        <f>'Order summary (backoffice)'!E1198</f>
        <v>0</v>
      </c>
      <c r="E1468" s="87">
        <f>Page5!S35</f>
        <v>0</v>
      </c>
      <c r="F1468" s="87">
        <f>Page5!C35</f>
        <v>0</v>
      </c>
      <c r="G1468" s="87">
        <f>Page5!D35</f>
        <v>0</v>
      </c>
      <c r="H1468" s="87">
        <f>Page5!E35</f>
        <v>0</v>
      </c>
      <c r="I1468" s="55"/>
      <c r="J1468" s="55"/>
    </row>
    <row r="1469" spans="1:10">
      <c r="A1469" s="76">
        <f>'Order summary (backoffice)'!B1211</f>
        <v>0</v>
      </c>
      <c r="B1469">
        <f>'Order summary (backoffice)'!C1211</f>
        <v>0</v>
      </c>
      <c r="C1469" s="76">
        <f>'Order summary (backoffice)'!D1211</f>
        <v>0</v>
      </c>
      <c r="D1469">
        <f>'Order summary (backoffice)'!E1211</f>
        <v>0</v>
      </c>
      <c r="E1469" s="87">
        <f>Page5!T35</f>
        <v>0</v>
      </c>
      <c r="F1469" s="87">
        <f>Page5!C35</f>
        <v>0</v>
      </c>
      <c r="G1469" s="87">
        <f>Page5!D35</f>
        <v>0</v>
      </c>
      <c r="H1469" s="87">
        <f>Page5!E35</f>
        <v>0</v>
      </c>
      <c r="I1469" s="55"/>
      <c r="J1469" s="55"/>
    </row>
    <row r="1470" spans="1:10">
      <c r="A1470" s="76">
        <f>'Order summary (backoffice)'!B1224</f>
        <v>0</v>
      </c>
      <c r="B1470">
        <f>'Order summary (backoffice)'!C1224</f>
        <v>0</v>
      </c>
      <c r="C1470" s="76">
        <f>'Order summary (backoffice)'!D1224</f>
        <v>0</v>
      </c>
      <c r="D1470">
        <f>'Order summary (backoffice)'!E1224</f>
        <v>0</v>
      </c>
      <c r="E1470" s="87">
        <f>Page5!U35</f>
        <v>0</v>
      </c>
      <c r="F1470" s="87">
        <f>Page5!C35</f>
        <v>0</v>
      </c>
      <c r="G1470" s="87">
        <f>Page5!D35</f>
        <v>0</v>
      </c>
      <c r="H1470" s="87">
        <f>Page5!E35</f>
        <v>0</v>
      </c>
      <c r="I1470" s="55"/>
      <c r="J1470" s="55"/>
    </row>
    <row r="1471" spans="1:10">
      <c r="A1471" s="76">
        <f>'Order summary (backoffice)'!B1237</f>
        <v>0</v>
      </c>
      <c r="B1471">
        <f>'Order summary (backoffice)'!C1237</f>
        <v>0</v>
      </c>
      <c r="C1471" s="76">
        <f>'Order summary (backoffice)'!D1237</f>
        <v>0</v>
      </c>
      <c r="D1471">
        <f>'Order summary (backoffice)'!E1237</f>
        <v>0</v>
      </c>
      <c r="E1471" s="87">
        <f>Page5!V35</f>
        <v>0</v>
      </c>
      <c r="F1471" s="87">
        <f>Page5!C35</f>
        <v>0</v>
      </c>
      <c r="G1471" s="87">
        <f>Page5!D35</f>
        <v>0</v>
      </c>
      <c r="H1471" s="87">
        <f>Page5!E35</f>
        <v>0</v>
      </c>
      <c r="I1471" s="55"/>
      <c r="J1471" s="55"/>
    </row>
    <row r="1472" spans="1:10">
      <c r="A1472" s="76">
        <f>'Order summary (backoffice)'!B1250</f>
        <v>0</v>
      </c>
      <c r="B1472">
        <f>'Order summary (backoffice)'!C1250</f>
        <v>0</v>
      </c>
      <c r="C1472" s="76">
        <f>'Order summary (backoffice)'!D1250</f>
        <v>0</v>
      </c>
      <c r="D1472">
        <f>'Order summary (backoffice)'!E1250</f>
        <v>0</v>
      </c>
      <c r="E1472" s="87">
        <f>Page5!W35</f>
        <v>0</v>
      </c>
      <c r="F1472" s="87">
        <f>Page5!C35</f>
        <v>0</v>
      </c>
      <c r="G1472" s="87">
        <f>Page5!D35</f>
        <v>0</v>
      </c>
      <c r="H1472" s="87">
        <f>Page5!E35</f>
        <v>0</v>
      </c>
      <c r="I1472" s="55"/>
      <c r="J1472" s="55"/>
    </row>
    <row r="1473" spans="1:10">
      <c r="A1473" s="76">
        <f>'Order summary (backoffice)'!B1263</f>
        <v>0</v>
      </c>
      <c r="B1473">
        <f>'Order summary (backoffice)'!C1263</f>
        <v>0</v>
      </c>
      <c r="C1473" s="76">
        <f>'Order summary (backoffice)'!D1263</f>
        <v>0</v>
      </c>
      <c r="D1473">
        <f>'Order summary (backoffice)'!E1263</f>
        <v>0</v>
      </c>
      <c r="E1473" s="87">
        <f>Page5!X35</f>
        <v>0</v>
      </c>
      <c r="F1473" s="87">
        <f>Page5!C35</f>
        <v>0</v>
      </c>
      <c r="G1473" s="87">
        <f>Page5!D35</f>
        <v>0</v>
      </c>
      <c r="H1473" s="87">
        <f>Page5!E35</f>
        <v>0</v>
      </c>
      <c r="I1473" s="55"/>
      <c r="J1473" s="55"/>
    </row>
    <row r="1474" spans="1:10">
      <c r="A1474" s="76">
        <f>'Order summary (backoffice)'!B1276</f>
        <v>0</v>
      </c>
      <c r="B1474">
        <f>'Order summary (backoffice)'!C1276</f>
        <v>0</v>
      </c>
      <c r="C1474" s="76">
        <f>'Order summary (backoffice)'!D1276</f>
        <v>0</v>
      </c>
      <c r="D1474">
        <f>'Order summary (backoffice)'!E1276</f>
        <v>0</v>
      </c>
      <c r="E1474" s="87">
        <f>Page5!Y35</f>
        <v>0</v>
      </c>
      <c r="F1474" s="87">
        <f>Page5!C35</f>
        <v>0</v>
      </c>
      <c r="G1474" s="87">
        <f>Page5!D35</f>
        <v>0</v>
      </c>
      <c r="H1474" s="87">
        <f>Page5!E35</f>
        <v>0</v>
      </c>
      <c r="I1474" s="55"/>
      <c r="J1474" s="55"/>
    </row>
    <row r="1475" spans="1:10">
      <c r="A1475" s="76">
        <f>'Order summary (backoffice)'!B1289</f>
        <v>0</v>
      </c>
      <c r="B1475">
        <f>'Order summary (backoffice)'!C1289</f>
        <v>0</v>
      </c>
      <c r="C1475" s="76">
        <f>'Order summary (backoffice)'!D1289</f>
        <v>0</v>
      </c>
      <c r="D1475">
        <f>'Order summary (backoffice)'!E1289</f>
        <v>0</v>
      </c>
      <c r="E1475" s="87">
        <f>Page5!Z35</f>
        <v>0</v>
      </c>
      <c r="F1475" s="87">
        <f>Page5!C35</f>
        <v>0</v>
      </c>
      <c r="G1475" s="87">
        <f>Page5!D35</f>
        <v>0</v>
      </c>
      <c r="H1475" s="87">
        <f>Page5!E35</f>
        <v>0</v>
      </c>
      <c r="I1475" s="55"/>
      <c r="J1475" s="55"/>
    </row>
    <row r="1476" spans="1:10">
      <c r="A1476" s="76">
        <f>'Order summary (backoffice)'!B1302</f>
        <v>0</v>
      </c>
      <c r="B1476">
        <f>'Order summary (backoffice)'!C1302</f>
        <v>0</v>
      </c>
      <c r="C1476" s="76">
        <f>'Order summary (backoffice)'!D1302</f>
        <v>0</v>
      </c>
      <c r="D1476">
        <f>'Order summary (backoffice)'!E1302</f>
        <v>0</v>
      </c>
      <c r="E1476" s="87">
        <f>Page6!G35</f>
        <v>0</v>
      </c>
      <c r="F1476" s="87">
        <f>Page6!C35</f>
        <v>0</v>
      </c>
      <c r="G1476" s="87">
        <f>Page6!D35</f>
        <v>0</v>
      </c>
      <c r="H1476" s="87">
        <f>Page6!E35</f>
        <v>0</v>
      </c>
      <c r="I1476" s="55"/>
      <c r="J1476" s="55"/>
    </row>
    <row r="1477" spans="1:10">
      <c r="A1477" s="76">
        <f>'Order summary (backoffice)'!B1315</f>
        <v>0</v>
      </c>
      <c r="B1477">
        <f>'Order summary (backoffice)'!C1315</f>
        <v>0</v>
      </c>
      <c r="C1477" s="76">
        <f>'Order summary (backoffice)'!D1315</f>
        <v>0</v>
      </c>
      <c r="D1477">
        <f>'Order summary (backoffice)'!E1315</f>
        <v>0</v>
      </c>
      <c r="E1477" s="87">
        <f>Page6!H35</f>
        <v>0</v>
      </c>
      <c r="F1477" s="87">
        <f>Page6!C35</f>
        <v>0</v>
      </c>
      <c r="G1477" s="87">
        <f>Page6!D35</f>
        <v>0</v>
      </c>
      <c r="H1477" s="87">
        <f>Page6!E35</f>
        <v>0</v>
      </c>
      <c r="I1477" s="55"/>
      <c r="J1477" s="55"/>
    </row>
    <row r="1478" spans="1:10">
      <c r="A1478" s="76">
        <f>'Order summary (backoffice)'!B1328</f>
        <v>0</v>
      </c>
      <c r="B1478">
        <f>'Order summary (backoffice)'!C1328</f>
        <v>0</v>
      </c>
      <c r="C1478" s="76">
        <f>'Order summary (backoffice)'!D1328</f>
        <v>0</v>
      </c>
      <c r="D1478">
        <f>'Order summary (backoffice)'!E1328</f>
        <v>0</v>
      </c>
      <c r="E1478" s="87">
        <f>Page6!I35</f>
        <v>0</v>
      </c>
      <c r="F1478" s="87">
        <f>Page6!C35</f>
        <v>0</v>
      </c>
      <c r="G1478" s="87">
        <f>Page6!D35</f>
        <v>0</v>
      </c>
      <c r="H1478" s="87">
        <f>Page6!E35</f>
        <v>0</v>
      </c>
      <c r="I1478" s="55"/>
      <c r="J1478" s="55"/>
    </row>
    <row r="1479" spans="1:10">
      <c r="A1479" s="76">
        <f>'Order summary (backoffice)'!B1341</f>
        <v>0</v>
      </c>
      <c r="B1479">
        <f>'Order summary (backoffice)'!C1341</f>
        <v>0</v>
      </c>
      <c r="C1479" s="76">
        <f>'Order summary (backoffice)'!D1341</f>
        <v>0</v>
      </c>
      <c r="D1479">
        <f>'Order summary (backoffice)'!E1341</f>
        <v>0</v>
      </c>
      <c r="E1479" s="87">
        <f>Page6!J35</f>
        <v>0</v>
      </c>
      <c r="F1479" s="87">
        <f>Page6!C35</f>
        <v>0</v>
      </c>
      <c r="G1479" s="87">
        <f>Page6!D35</f>
        <v>0</v>
      </c>
      <c r="H1479" s="87">
        <f>Page6!E35</f>
        <v>0</v>
      </c>
      <c r="I1479" s="55"/>
      <c r="J1479" s="55"/>
    </row>
    <row r="1480" spans="1:10">
      <c r="A1480" s="76">
        <f>'Order summary (backoffice)'!B1354</f>
        <v>0</v>
      </c>
      <c r="B1480">
        <f>'Order summary (backoffice)'!C1354</f>
        <v>0</v>
      </c>
      <c r="C1480" s="76">
        <f>'Order summary (backoffice)'!D1354</f>
        <v>0</v>
      </c>
      <c r="D1480">
        <f>'Order summary (backoffice)'!E1354</f>
        <v>0</v>
      </c>
      <c r="E1480" s="87">
        <f>Page6!K35</f>
        <v>0</v>
      </c>
      <c r="F1480" s="87">
        <f>Page6!C35</f>
        <v>0</v>
      </c>
      <c r="G1480" s="87">
        <f>Page6!D35</f>
        <v>0</v>
      </c>
      <c r="H1480" s="87">
        <f>Page6!E35</f>
        <v>0</v>
      </c>
      <c r="I1480" s="55"/>
      <c r="J1480" s="55"/>
    </row>
    <row r="1481" spans="1:10">
      <c r="A1481" s="76">
        <f>'Order summary (backoffice)'!B1367</f>
        <v>0</v>
      </c>
      <c r="B1481">
        <f>'Order summary (backoffice)'!C1367</f>
        <v>0</v>
      </c>
      <c r="C1481" s="76">
        <f>'Order summary (backoffice)'!D1367</f>
        <v>0</v>
      </c>
      <c r="D1481">
        <f>'Order summary (backoffice)'!E1367</f>
        <v>0</v>
      </c>
      <c r="E1481" s="87">
        <f>Page6!L35</f>
        <v>0</v>
      </c>
      <c r="F1481" s="87">
        <f>Page6!C35</f>
        <v>0</v>
      </c>
      <c r="G1481" s="87">
        <f>Page6!D35</f>
        <v>0</v>
      </c>
      <c r="H1481" s="87">
        <f>Page6!E35</f>
        <v>0</v>
      </c>
      <c r="I1481" s="55"/>
      <c r="J1481" s="55"/>
    </row>
    <row r="1482" spans="1:10">
      <c r="A1482" s="76">
        <f>'Order summary (backoffice)'!B1380</f>
        <v>0</v>
      </c>
      <c r="B1482">
        <f>'Order summary (backoffice)'!C1380</f>
        <v>0</v>
      </c>
      <c r="C1482" s="76">
        <f>'Order summary (backoffice)'!D1380</f>
        <v>0</v>
      </c>
      <c r="D1482">
        <f>'Order summary (backoffice)'!E1380</f>
        <v>0</v>
      </c>
      <c r="E1482" s="87">
        <f>Page6!M35</f>
        <v>0</v>
      </c>
      <c r="F1482" s="87">
        <f>Page6!C35</f>
        <v>0</v>
      </c>
      <c r="G1482" s="87">
        <f>Page6!D35</f>
        <v>0</v>
      </c>
      <c r="H1482" s="87">
        <f>Page6!E35</f>
        <v>0</v>
      </c>
      <c r="I1482" s="55"/>
      <c r="J1482" s="55"/>
    </row>
    <row r="1483" spans="1:10">
      <c r="A1483" s="76">
        <f>'Order summary (backoffice)'!B1393</f>
        <v>0</v>
      </c>
      <c r="B1483">
        <f>'Order summary (backoffice)'!C1393</f>
        <v>0</v>
      </c>
      <c r="C1483" s="76">
        <f>'Order summary (backoffice)'!D1393</f>
        <v>0</v>
      </c>
      <c r="D1483">
        <f>'Order summary (backoffice)'!E1393</f>
        <v>0</v>
      </c>
      <c r="E1483" s="87">
        <f>Page6!N35</f>
        <v>0</v>
      </c>
      <c r="F1483" s="87">
        <f>Page6!C35</f>
        <v>0</v>
      </c>
      <c r="G1483" s="87">
        <f>Page6!D35</f>
        <v>0</v>
      </c>
      <c r="H1483" s="87">
        <f>Page6!E35</f>
        <v>0</v>
      </c>
      <c r="I1483" s="55"/>
      <c r="J1483" s="55"/>
    </row>
    <row r="1484" spans="1:10">
      <c r="A1484" s="76">
        <f>'Order summary (backoffice)'!B1406</f>
        <v>0</v>
      </c>
      <c r="B1484">
        <f>'Order summary (backoffice)'!C1406</f>
        <v>0</v>
      </c>
      <c r="C1484" s="76">
        <f>'Order summary (backoffice)'!D1406</f>
        <v>0</v>
      </c>
      <c r="D1484">
        <f>'Order summary (backoffice)'!E1406</f>
        <v>0</v>
      </c>
      <c r="E1484" s="87">
        <f>Page6!O35</f>
        <v>0</v>
      </c>
      <c r="F1484" s="87">
        <f>Page6!C35</f>
        <v>0</v>
      </c>
      <c r="G1484" s="87">
        <f>Page6!D35</f>
        <v>0</v>
      </c>
      <c r="H1484" s="87">
        <f>Page6!E35</f>
        <v>0</v>
      </c>
      <c r="I1484" s="55"/>
      <c r="J1484" s="55"/>
    </row>
    <row r="1485" spans="1:10">
      <c r="A1485" s="76">
        <f>'Order summary (backoffice)'!B1419</f>
        <v>0</v>
      </c>
      <c r="B1485">
        <f>'Order summary (backoffice)'!C1419</f>
        <v>0</v>
      </c>
      <c r="C1485" s="76">
        <f>'Order summary (backoffice)'!D1419</f>
        <v>0</v>
      </c>
      <c r="D1485">
        <f>'Order summary (backoffice)'!E1419</f>
        <v>0</v>
      </c>
      <c r="E1485" s="87">
        <f>Page6!P35</f>
        <v>0</v>
      </c>
      <c r="F1485" s="87">
        <f>Page6!C35</f>
        <v>0</v>
      </c>
      <c r="G1485" s="87">
        <f>Page6!D35</f>
        <v>0</v>
      </c>
      <c r="H1485" s="87">
        <f>Page6!E35</f>
        <v>0</v>
      </c>
      <c r="I1485" s="55"/>
      <c r="J1485" s="55"/>
    </row>
    <row r="1486" spans="1:10">
      <c r="A1486" s="76">
        <f>'Order summary (backoffice)'!B1432</f>
        <v>0</v>
      </c>
      <c r="B1486">
        <f>'Order summary (backoffice)'!C1432</f>
        <v>0</v>
      </c>
      <c r="C1486" s="76">
        <f>'Order summary (backoffice)'!D1432</f>
        <v>0</v>
      </c>
      <c r="D1486">
        <f>'Order summary (backoffice)'!E1432</f>
        <v>0</v>
      </c>
      <c r="E1486" s="87">
        <f>Page6!Q35</f>
        <v>0</v>
      </c>
      <c r="F1486" s="87">
        <f>Page6!C35</f>
        <v>0</v>
      </c>
      <c r="G1486" s="87">
        <f>Page6!D35</f>
        <v>0</v>
      </c>
      <c r="H1486" s="87">
        <f>Page6!E35</f>
        <v>0</v>
      </c>
      <c r="I1486" s="55"/>
      <c r="J1486" s="55"/>
    </row>
    <row r="1487" spans="1:10">
      <c r="A1487" s="76">
        <f>'Order summary (backoffice)'!B1445</f>
        <v>0</v>
      </c>
      <c r="B1487">
        <f>'Order summary (backoffice)'!C1445</f>
        <v>0</v>
      </c>
      <c r="C1487" s="76">
        <f>'Order summary (backoffice)'!D1445</f>
        <v>0</v>
      </c>
      <c r="D1487">
        <f>'Order summary (backoffice)'!E1445</f>
        <v>0</v>
      </c>
      <c r="E1487" s="87">
        <f>Page6!R35</f>
        <v>0</v>
      </c>
      <c r="F1487" s="87">
        <f>Page6!C35</f>
        <v>0</v>
      </c>
      <c r="G1487" s="87">
        <f>Page6!D35</f>
        <v>0</v>
      </c>
      <c r="H1487" s="87">
        <f>Page6!E35</f>
        <v>0</v>
      </c>
      <c r="I1487" s="55"/>
      <c r="J1487" s="55"/>
    </row>
    <row r="1488" spans="1:10">
      <c r="A1488" s="76">
        <f>'Order summary (backoffice)'!B1458</f>
        <v>0</v>
      </c>
      <c r="B1488">
        <f>'Order summary (backoffice)'!C1458</f>
        <v>0</v>
      </c>
      <c r="C1488" s="76">
        <f>'Order summary (backoffice)'!D1458</f>
        <v>0</v>
      </c>
      <c r="D1488">
        <f>'Order summary (backoffice)'!E1458</f>
        <v>0</v>
      </c>
      <c r="E1488" s="87">
        <f>Page6!S35</f>
        <v>0</v>
      </c>
      <c r="F1488" s="87">
        <f>Page6!C35</f>
        <v>0</v>
      </c>
      <c r="G1488" s="87">
        <f>Page6!D35</f>
        <v>0</v>
      </c>
      <c r="H1488" s="87">
        <f>Page6!E35</f>
        <v>0</v>
      </c>
      <c r="I1488" s="55"/>
      <c r="J1488" s="55"/>
    </row>
    <row r="1489" spans="1:10">
      <c r="A1489" s="76">
        <f>'Order summary (backoffice)'!B1471</f>
        <v>0</v>
      </c>
      <c r="B1489">
        <f>'Order summary (backoffice)'!C1471</f>
        <v>0</v>
      </c>
      <c r="C1489" s="76">
        <f>'Order summary (backoffice)'!D1471</f>
        <v>0</v>
      </c>
      <c r="D1489">
        <f>'Order summary (backoffice)'!E1471</f>
        <v>0</v>
      </c>
      <c r="E1489" s="87">
        <f>Page6!T35</f>
        <v>0</v>
      </c>
      <c r="F1489" s="87">
        <f>Page6!C35</f>
        <v>0</v>
      </c>
      <c r="G1489" s="87">
        <f>Page6!D35</f>
        <v>0</v>
      </c>
      <c r="H1489" s="87">
        <f>Page6!E35</f>
        <v>0</v>
      </c>
      <c r="I1489" s="55"/>
      <c r="J1489" s="55"/>
    </row>
    <row r="1490" spans="1:10">
      <c r="A1490" s="76">
        <f>'Order summary (backoffice)'!B1484</f>
        <v>0</v>
      </c>
      <c r="B1490">
        <f>'Order summary (backoffice)'!C1484</f>
        <v>0</v>
      </c>
      <c r="C1490" s="76">
        <f>'Order summary (backoffice)'!D1484</f>
        <v>0</v>
      </c>
      <c r="D1490">
        <f>'Order summary (backoffice)'!E1484</f>
        <v>0</v>
      </c>
      <c r="E1490" s="87">
        <f>Page6!U35</f>
        <v>0</v>
      </c>
      <c r="F1490" s="87">
        <f>Page6!C35</f>
        <v>0</v>
      </c>
      <c r="G1490" s="87">
        <f>Page6!D35</f>
        <v>0</v>
      </c>
      <c r="H1490" s="87">
        <f>Page6!E35</f>
        <v>0</v>
      </c>
      <c r="I1490" s="55"/>
      <c r="J1490" s="55"/>
    </row>
    <row r="1491" spans="1:10">
      <c r="A1491" s="76">
        <f>'Order summary (backoffice)'!B1497</f>
        <v>0</v>
      </c>
      <c r="B1491">
        <f>'Order summary (backoffice)'!C1497</f>
        <v>0</v>
      </c>
      <c r="C1491" s="76">
        <f>'Order summary (backoffice)'!D1497</f>
        <v>0</v>
      </c>
      <c r="D1491">
        <f>'Order summary (backoffice)'!E1497</f>
        <v>0</v>
      </c>
      <c r="E1491" s="87">
        <f>Page6!V35</f>
        <v>0</v>
      </c>
      <c r="F1491" s="87">
        <f>Page6!C35</f>
        <v>0</v>
      </c>
      <c r="G1491" s="87">
        <f>Page6!D35</f>
        <v>0</v>
      </c>
      <c r="H1491" s="87">
        <f>Page6!E35</f>
        <v>0</v>
      </c>
      <c r="I1491" s="55"/>
      <c r="J1491" s="55"/>
    </row>
    <row r="1492" spans="1:10">
      <c r="A1492" s="76">
        <f>'Order summary (backoffice)'!B1510</f>
        <v>0</v>
      </c>
      <c r="B1492">
        <f>'Order summary (backoffice)'!C1510</f>
        <v>0</v>
      </c>
      <c r="C1492" s="76">
        <f>'Order summary (backoffice)'!D1510</f>
        <v>0</v>
      </c>
      <c r="D1492">
        <f>'Order summary (backoffice)'!E1510</f>
        <v>0</v>
      </c>
      <c r="E1492" s="87">
        <f>Page6!W35</f>
        <v>0</v>
      </c>
      <c r="F1492" s="87">
        <f>Page6!C35</f>
        <v>0</v>
      </c>
      <c r="G1492" s="87">
        <f>Page6!D35</f>
        <v>0</v>
      </c>
      <c r="H1492" s="87">
        <f>Page6!E35</f>
        <v>0</v>
      </c>
      <c r="I1492" s="55"/>
      <c r="J1492" s="55"/>
    </row>
    <row r="1493" spans="1:10">
      <c r="A1493" s="76">
        <f>'Order summary (backoffice)'!B1523</f>
        <v>0</v>
      </c>
      <c r="B1493">
        <f>'Order summary (backoffice)'!C1523</f>
        <v>0</v>
      </c>
      <c r="C1493" s="76">
        <f>'Order summary (backoffice)'!D1523</f>
        <v>0</v>
      </c>
      <c r="D1493">
        <f>'Order summary (backoffice)'!E1523</f>
        <v>0</v>
      </c>
      <c r="E1493" s="87">
        <f>Page6!X35</f>
        <v>0</v>
      </c>
      <c r="F1493" s="87">
        <f>Page6!C35</f>
        <v>0</v>
      </c>
      <c r="G1493" s="87">
        <f>Page6!D35</f>
        <v>0</v>
      </c>
      <c r="H1493" s="87">
        <f>Page6!E35</f>
        <v>0</v>
      </c>
      <c r="I1493" s="55"/>
      <c r="J1493" s="55"/>
    </row>
    <row r="1494" spans="1:10">
      <c r="A1494" s="76">
        <f>'Order summary (backoffice)'!B1536</f>
        <v>0</v>
      </c>
      <c r="B1494">
        <f>'Order summary (backoffice)'!C1536</f>
        <v>0</v>
      </c>
      <c r="C1494" s="76">
        <f>'Order summary (backoffice)'!D1536</f>
        <v>0</v>
      </c>
      <c r="D1494">
        <f>'Order summary (backoffice)'!E1536</f>
        <v>0</v>
      </c>
      <c r="E1494" s="87">
        <f>Page6!Y35</f>
        <v>0</v>
      </c>
      <c r="F1494" s="87">
        <f>Page6!C35</f>
        <v>0</v>
      </c>
      <c r="G1494" s="87">
        <f>Page6!D35</f>
        <v>0</v>
      </c>
      <c r="H1494" s="87">
        <f>Page6!E35</f>
        <v>0</v>
      </c>
      <c r="I1494" s="55"/>
      <c r="J1494" s="55"/>
    </row>
    <row r="1495" spans="1:10">
      <c r="A1495" s="76">
        <f>'Order summary (backoffice)'!B782</f>
        <v>0</v>
      </c>
      <c r="B1495">
        <f>'Order summary (backoffice)'!C782</f>
        <v>0</v>
      </c>
      <c r="C1495" s="76">
        <f>'Order summary (backoffice)'!D782</f>
        <v>0</v>
      </c>
      <c r="D1495">
        <f>'Order summary (backoffice)'!E782</f>
        <v>0</v>
      </c>
      <c r="E1495" s="87">
        <f>Page4!G35</f>
        <v>0</v>
      </c>
      <c r="F1495" s="87">
        <f>Page4!C35</f>
        <v>0</v>
      </c>
      <c r="G1495" s="87">
        <f>Page4!D35</f>
        <v>0</v>
      </c>
      <c r="H1495" s="87">
        <f>Page4!E35</f>
        <v>0</v>
      </c>
      <c r="I1495" s="55"/>
      <c r="J1495" s="55"/>
    </row>
    <row r="1496" spans="1:10">
      <c r="A1496" s="76">
        <f>'Order summary (backoffice)'!B834</f>
        <v>0</v>
      </c>
      <c r="B1496">
        <f>'Order summary (backoffice)'!C834</f>
        <v>0</v>
      </c>
      <c r="C1496" s="76">
        <f>'Order summary (backoffice)'!D834</f>
        <v>0</v>
      </c>
      <c r="D1496">
        <f>'Order summary (backoffice)'!E834</f>
        <v>0</v>
      </c>
      <c r="E1496" s="87">
        <f>Page4!K35</f>
        <v>0</v>
      </c>
      <c r="F1496" s="87">
        <f>Page4!C35</f>
        <v>0</v>
      </c>
      <c r="G1496" s="87">
        <f>Page4!D35</f>
        <v>0</v>
      </c>
      <c r="H1496" s="87">
        <f>Page4!E35</f>
        <v>0</v>
      </c>
      <c r="I1496" s="55"/>
      <c r="J1496" s="55"/>
    </row>
    <row r="1497" spans="1:10">
      <c r="A1497" s="76">
        <f>'Order summary (backoffice)'!B860</f>
        <v>0</v>
      </c>
      <c r="B1497">
        <f>'Order summary (backoffice)'!C860</f>
        <v>0</v>
      </c>
      <c r="C1497" s="76">
        <f>'Order summary (backoffice)'!D860</f>
        <v>0</v>
      </c>
      <c r="D1497">
        <f>'Order summary (backoffice)'!E860</f>
        <v>0</v>
      </c>
      <c r="E1497" s="87">
        <f>Page4!M35</f>
        <v>0</v>
      </c>
      <c r="F1497" s="87">
        <f>Page4!C35</f>
        <v>0</v>
      </c>
      <c r="G1497" s="87">
        <f>Page4!D35</f>
        <v>0</v>
      </c>
      <c r="H1497" s="87">
        <f>Page4!E35</f>
        <v>0</v>
      </c>
      <c r="I1497" s="55"/>
      <c r="J1497" s="55"/>
    </row>
    <row r="1498" spans="1:10">
      <c r="A1498" s="76">
        <f>'Order summary (backoffice)'!B886</f>
        <v>0</v>
      </c>
      <c r="B1498">
        <f>'Order summary (backoffice)'!C886</f>
        <v>0</v>
      </c>
      <c r="C1498" s="76">
        <f>'Order summary (backoffice)'!D886</f>
        <v>0</v>
      </c>
      <c r="D1498">
        <f>'Order summary (backoffice)'!E886</f>
        <v>0</v>
      </c>
      <c r="E1498" s="87">
        <f>Page4!O35</f>
        <v>0</v>
      </c>
      <c r="F1498" s="87">
        <f>Page4!C35</f>
        <v>0</v>
      </c>
      <c r="G1498" s="87">
        <f>Page4!D35</f>
        <v>0</v>
      </c>
      <c r="H1498" s="87">
        <f>Page4!E35</f>
        <v>0</v>
      </c>
      <c r="I1498" s="55"/>
      <c r="J1498" s="55"/>
    </row>
    <row r="1499" spans="1:10">
      <c r="A1499" s="76">
        <f>'Order summary (backoffice)'!B899</f>
        <v>0</v>
      </c>
      <c r="B1499">
        <f>'Order summary (backoffice)'!C899</f>
        <v>0</v>
      </c>
      <c r="C1499" s="76">
        <f>'Order summary (backoffice)'!D899</f>
        <v>0</v>
      </c>
      <c r="D1499">
        <f>'Order summary (backoffice)'!E899</f>
        <v>0</v>
      </c>
      <c r="E1499" s="87">
        <f>Page4!P35</f>
        <v>0</v>
      </c>
      <c r="F1499" s="87">
        <f>Page4!C35</f>
        <v>0</v>
      </c>
      <c r="G1499" s="87">
        <f>Page4!D35</f>
        <v>0</v>
      </c>
      <c r="H1499" s="87">
        <f>Page4!E35</f>
        <v>0</v>
      </c>
      <c r="I1499" s="55"/>
      <c r="J1499" s="55"/>
    </row>
    <row r="1500" spans="1:10">
      <c r="A1500" s="76">
        <f>'Order summary (backoffice)'!B782</f>
        <v>0</v>
      </c>
      <c r="B1500">
        <f>'Order summary (backoffice)'!C782</f>
        <v>0</v>
      </c>
      <c r="C1500" s="76">
        <f>'Order summary (backoffice)'!D782</f>
        <v>0</v>
      </c>
      <c r="D1500">
        <f>'Order summary (backoffice)'!E782</f>
        <v>0</v>
      </c>
      <c r="E1500" s="87">
        <f>Page4!G36</f>
        <v>0</v>
      </c>
      <c r="F1500" s="87">
        <f>Page4!C36</f>
        <v>0</v>
      </c>
      <c r="G1500" s="87">
        <f>Page4!D36</f>
        <v>0</v>
      </c>
      <c r="H1500" s="87">
        <f>Page4!E36</f>
        <v>0</v>
      </c>
      <c r="I1500" s="55"/>
      <c r="J1500" s="55"/>
    </row>
    <row r="1501" spans="1:10">
      <c r="A1501" s="76">
        <f>'Order summary (backoffice)'!B834</f>
        <v>0</v>
      </c>
      <c r="B1501">
        <f>'Order summary (backoffice)'!C834</f>
        <v>0</v>
      </c>
      <c r="C1501" s="76">
        <f>'Order summary (backoffice)'!D834</f>
        <v>0</v>
      </c>
      <c r="D1501">
        <f>'Order summary (backoffice)'!E834</f>
        <v>0</v>
      </c>
      <c r="E1501" s="87">
        <f>Page4!K36</f>
        <v>0</v>
      </c>
      <c r="F1501" s="87">
        <f>Page4!C36</f>
        <v>0</v>
      </c>
      <c r="G1501" s="87">
        <f>Page4!D36</f>
        <v>0</v>
      </c>
      <c r="H1501" s="87">
        <f>Page4!E36</f>
        <v>0</v>
      </c>
      <c r="I1501" s="55"/>
      <c r="J1501" s="55"/>
    </row>
    <row r="1502" spans="1:10">
      <c r="A1502" s="76">
        <f>'Order summary (backoffice)'!B860</f>
        <v>0</v>
      </c>
      <c r="B1502">
        <f>'Order summary (backoffice)'!C860</f>
        <v>0</v>
      </c>
      <c r="C1502" s="76">
        <f>'Order summary (backoffice)'!D860</f>
        <v>0</v>
      </c>
      <c r="D1502">
        <f>'Order summary (backoffice)'!E860</f>
        <v>0</v>
      </c>
      <c r="E1502" s="87">
        <f>Page4!M36</f>
        <v>0</v>
      </c>
      <c r="F1502" s="87">
        <f>Page4!C36</f>
        <v>0</v>
      </c>
      <c r="G1502" s="87">
        <f>Page4!D36</f>
        <v>0</v>
      </c>
      <c r="H1502" s="87">
        <f>Page4!E36</f>
        <v>0</v>
      </c>
      <c r="I1502" s="55"/>
      <c r="J1502" s="55"/>
    </row>
    <row r="1503" spans="1:10">
      <c r="A1503" s="76">
        <f>'Order summary (backoffice)'!B886</f>
        <v>0</v>
      </c>
      <c r="B1503">
        <f>'Order summary (backoffice)'!C886</f>
        <v>0</v>
      </c>
      <c r="C1503" s="76">
        <f>'Order summary (backoffice)'!D886</f>
        <v>0</v>
      </c>
      <c r="D1503">
        <f>'Order summary (backoffice)'!E886</f>
        <v>0</v>
      </c>
      <c r="E1503" s="87">
        <f>Page4!O36</f>
        <v>0</v>
      </c>
      <c r="F1503" s="87">
        <f>Page4!C36</f>
        <v>0</v>
      </c>
      <c r="G1503" s="87">
        <f>Page4!D36</f>
        <v>0</v>
      </c>
      <c r="H1503" s="87">
        <f>Page4!E36</f>
        <v>0</v>
      </c>
      <c r="I1503" s="55"/>
      <c r="J1503" s="55"/>
    </row>
    <row r="1504" spans="1:10">
      <c r="A1504" s="76">
        <f>'Order summary (backoffice)'!B899</f>
        <v>0</v>
      </c>
      <c r="B1504">
        <f>'Order summary (backoffice)'!C899</f>
        <v>0</v>
      </c>
      <c r="C1504" s="76">
        <f>'Order summary (backoffice)'!D899</f>
        <v>0</v>
      </c>
      <c r="D1504">
        <f>'Order summary (backoffice)'!E899</f>
        <v>0</v>
      </c>
      <c r="E1504" s="87">
        <f>Page4!P36</f>
        <v>0</v>
      </c>
      <c r="F1504" s="87">
        <f>Page4!C36</f>
        <v>0</v>
      </c>
      <c r="G1504" s="87">
        <f>Page4!D36</f>
        <v>0</v>
      </c>
      <c r="H1504" s="87">
        <f>Page4!E36</f>
        <v>0</v>
      </c>
      <c r="I1504" s="55"/>
      <c r="J1504" s="55"/>
    </row>
    <row r="1505" spans="1:10">
      <c r="A1505" s="76">
        <f>'Order summary (backoffice)'!B782</f>
        <v>0</v>
      </c>
      <c r="B1505">
        <f>'Order summary (backoffice)'!C782</f>
        <v>0</v>
      </c>
      <c r="C1505" s="76">
        <f>'Order summary (backoffice)'!D782</f>
        <v>0</v>
      </c>
      <c r="D1505">
        <f>'Order summary (backoffice)'!E782</f>
        <v>0</v>
      </c>
      <c r="E1505" s="87">
        <f>Page4!G20</f>
        <v>0</v>
      </c>
      <c r="F1505" s="87">
        <f>Page4!C20</f>
        <v>0</v>
      </c>
      <c r="G1505" s="87">
        <f>Page4!D20</f>
        <v>0</v>
      </c>
      <c r="H1505" s="87">
        <f>Page4!E20</f>
        <v>0</v>
      </c>
      <c r="I1505" s="55"/>
      <c r="J1505" s="55"/>
    </row>
    <row r="1506" spans="1:10">
      <c r="A1506" s="76">
        <f>'Order summary (backoffice)'!B834</f>
        <v>0</v>
      </c>
      <c r="B1506">
        <f>'Order summary (backoffice)'!C834</f>
        <v>0</v>
      </c>
      <c r="C1506" s="76">
        <f>'Order summary (backoffice)'!D834</f>
        <v>0</v>
      </c>
      <c r="D1506">
        <f>'Order summary (backoffice)'!E834</f>
        <v>0</v>
      </c>
      <c r="E1506" s="87">
        <f>Page4!K20</f>
        <v>0</v>
      </c>
      <c r="F1506" s="87">
        <f>Page4!C20</f>
        <v>0</v>
      </c>
      <c r="G1506" s="87">
        <f>Page4!D20</f>
        <v>0</v>
      </c>
      <c r="H1506" s="87">
        <f>Page4!E20</f>
        <v>0</v>
      </c>
      <c r="I1506" s="55"/>
      <c r="J1506" s="55"/>
    </row>
    <row r="1507" spans="1:10">
      <c r="A1507" s="76">
        <f>'Order summary (backoffice)'!B860</f>
        <v>0</v>
      </c>
      <c r="B1507">
        <f>'Order summary (backoffice)'!C860</f>
        <v>0</v>
      </c>
      <c r="C1507" s="76">
        <f>'Order summary (backoffice)'!D860</f>
        <v>0</v>
      </c>
      <c r="D1507">
        <f>'Order summary (backoffice)'!E860</f>
        <v>0</v>
      </c>
      <c r="E1507" s="87">
        <f>Page4!M20</f>
        <v>0</v>
      </c>
      <c r="F1507" s="87">
        <f>Page4!C20</f>
        <v>0</v>
      </c>
      <c r="G1507" s="87">
        <f>Page4!D20</f>
        <v>0</v>
      </c>
      <c r="H1507" s="87">
        <f>Page4!E20</f>
        <v>0</v>
      </c>
      <c r="I1507" s="55"/>
      <c r="J1507" s="55"/>
    </row>
    <row r="1508" spans="1:10">
      <c r="A1508" s="76">
        <f>'Order summary (backoffice)'!B886</f>
        <v>0</v>
      </c>
      <c r="B1508">
        <f>'Order summary (backoffice)'!C886</f>
        <v>0</v>
      </c>
      <c r="C1508" s="76">
        <f>'Order summary (backoffice)'!D886</f>
        <v>0</v>
      </c>
      <c r="D1508">
        <f>'Order summary (backoffice)'!E886</f>
        <v>0</v>
      </c>
      <c r="E1508" s="87">
        <f>Page4!O20</f>
        <v>0</v>
      </c>
      <c r="F1508" s="87">
        <f>Page4!C20</f>
        <v>0</v>
      </c>
      <c r="G1508" s="87">
        <f>Page4!D20</f>
        <v>0</v>
      </c>
      <c r="H1508" s="87">
        <f>Page4!E20</f>
        <v>0</v>
      </c>
      <c r="I1508" s="55"/>
      <c r="J1508" s="55"/>
    </row>
    <row r="1509" spans="1:10">
      <c r="A1509" s="76">
        <f>'Order summary (backoffice)'!B899</f>
        <v>0</v>
      </c>
      <c r="B1509">
        <f>'Order summary (backoffice)'!C899</f>
        <v>0</v>
      </c>
      <c r="C1509" s="76">
        <f>'Order summary (backoffice)'!D899</f>
        <v>0</v>
      </c>
      <c r="D1509">
        <f>'Order summary (backoffice)'!E899</f>
        <v>0</v>
      </c>
      <c r="E1509" s="87">
        <f>Page4!P20</f>
        <v>0</v>
      </c>
      <c r="F1509" s="87">
        <f>Page4!C20</f>
        <v>0</v>
      </c>
      <c r="G1509" s="87">
        <f>Page4!D20</f>
        <v>0</v>
      </c>
      <c r="H1509" s="87">
        <f>Page4!E20</f>
        <v>0</v>
      </c>
      <c r="I1509" s="55"/>
      <c r="J1509" s="55"/>
    </row>
    <row r="1510" spans="1:10">
      <c r="A1510" s="76">
        <f>'Order summary (backoffice)'!B782</f>
        <v>0</v>
      </c>
      <c r="B1510">
        <f>'Order summary (backoffice)'!C782</f>
        <v>0</v>
      </c>
      <c r="C1510" s="76">
        <f>'Order summary (backoffice)'!D782</f>
        <v>0</v>
      </c>
      <c r="D1510">
        <f>'Order summary (backoffice)'!E782</f>
        <v>0</v>
      </c>
      <c r="E1510" s="87">
        <f>Page4!G21</f>
        <v>0</v>
      </c>
      <c r="F1510" s="87">
        <f>Page4!C21</f>
        <v>0</v>
      </c>
      <c r="G1510" s="87">
        <f>Page4!D21</f>
        <v>0</v>
      </c>
      <c r="H1510" s="87">
        <f>Page4!E21</f>
        <v>0</v>
      </c>
      <c r="I1510" s="55"/>
      <c r="J1510" s="55"/>
    </row>
    <row r="1511" spans="1:10">
      <c r="A1511" s="76">
        <f>'Order summary (backoffice)'!B834</f>
        <v>0</v>
      </c>
      <c r="B1511">
        <f>'Order summary (backoffice)'!C834</f>
        <v>0</v>
      </c>
      <c r="C1511" s="76">
        <f>'Order summary (backoffice)'!D834</f>
        <v>0</v>
      </c>
      <c r="D1511">
        <f>'Order summary (backoffice)'!E834</f>
        <v>0</v>
      </c>
      <c r="E1511" s="87">
        <f>Page4!K21</f>
        <v>0</v>
      </c>
      <c r="F1511" s="87">
        <f>Page4!C21</f>
        <v>0</v>
      </c>
      <c r="G1511" s="87">
        <f>Page4!D21</f>
        <v>0</v>
      </c>
      <c r="H1511" s="87">
        <f>Page4!E21</f>
        <v>0</v>
      </c>
      <c r="I1511" s="55"/>
      <c r="J1511" s="55"/>
    </row>
    <row r="1512" spans="1:10">
      <c r="A1512" s="76">
        <f>'Order summary (backoffice)'!B860</f>
        <v>0</v>
      </c>
      <c r="B1512">
        <f>'Order summary (backoffice)'!C860</f>
        <v>0</v>
      </c>
      <c r="C1512" s="76">
        <f>'Order summary (backoffice)'!D860</f>
        <v>0</v>
      </c>
      <c r="D1512">
        <f>'Order summary (backoffice)'!E860</f>
        <v>0</v>
      </c>
      <c r="E1512" s="87">
        <f>Page4!M21</f>
        <v>0</v>
      </c>
      <c r="F1512" s="87">
        <f>Page4!C21</f>
        <v>0</v>
      </c>
      <c r="G1512" s="87">
        <f>Page4!D21</f>
        <v>0</v>
      </c>
      <c r="H1512" s="87">
        <f>Page4!E21</f>
        <v>0</v>
      </c>
      <c r="I1512" s="55"/>
      <c r="J1512" s="55"/>
    </row>
    <row r="1513" spans="1:10">
      <c r="A1513" s="76">
        <f>'Order summary (backoffice)'!B886</f>
        <v>0</v>
      </c>
      <c r="B1513">
        <f>'Order summary (backoffice)'!C886</f>
        <v>0</v>
      </c>
      <c r="C1513" s="76">
        <f>'Order summary (backoffice)'!D886</f>
        <v>0</v>
      </c>
      <c r="D1513">
        <f>'Order summary (backoffice)'!E886</f>
        <v>0</v>
      </c>
      <c r="E1513" s="87">
        <f>Page4!O21</f>
        <v>0</v>
      </c>
      <c r="F1513" s="87">
        <f>Page4!C21</f>
        <v>0</v>
      </c>
      <c r="G1513" s="87">
        <f>Page4!D21</f>
        <v>0</v>
      </c>
      <c r="H1513" s="87">
        <f>Page4!E21</f>
        <v>0</v>
      </c>
      <c r="I1513" s="55"/>
      <c r="J1513" s="55"/>
    </row>
    <row r="1514" spans="1:10">
      <c r="A1514" s="76">
        <f>'Order summary (backoffice)'!B899</f>
        <v>0</v>
      </c>
      <c r="B1514">
        <f>'Order summary (backoffice)'!C899</f>
        <v>0</v>
      </c>
      <c r="C1514" s="76">
        <f>'Order summary (backoffice)'!D899</f>
        <v>0</v>
      </c>
      <c r="D1514">
        <f>'Order summary (backoffice)'!E899</f>
        <v>0</v>
      </c>
      <c r="E1514" s="87">
        <f>Page4!P21</f>
        <v>0</v>
      </c>
      <c r="F1514" s="87">
        <f>Page4!C21</f>
        <v>0</v>
      </c>
      <c r="G1514" s="87">
        <f>Page4!D21</f>
        <v>0</v>
      </c>
      <c r="H1514" s="87">
        <f>Page4!E21</f>
        <v>0</v>
      </c>
      <c r="I1514" s="55"/>
      <c r="J1514" s="55"/>
    </row>
    <row r="1515" spans="1:10">
      <c r="A1515" s="76">
        <f>'Order summary (backoffice)'!B782</f>
        <v>0</v>
      </c>
      <c r="B1515">
        <f>'Order summary (backoffice)'!C782</f>
        <v>0</v>
      </c>
      <c r="C1515" s="76">
        <f>'Order summary (backoffice)'!D782</f>
        <v>0</v>
      </c>
      <c r="D1515">
        <f>'Order summary (backoffice)'!E782</f>
        <v>0</v>
      </c>
      <c r="E1515" s="87">
        <f>Page4!G22</f>
        <v>0</v>
      </c>
      <c r="F1515" s="87">
        <f>Page4!C22</f>
        <v>0</v>
      </c>
      <c r="G1515" s="87">
        <f>Page4!D22</f>
        <v>0</v>
      </c>
      <c r="H1515" s="87">
        <f>Page4!E22</f>
        <v>0</v>
      </c>
      <c r="I1515" s="55"/>
      <c r="J1515" s="55"/>
    </row>
    <row r="1516" spans="1:10">
      <c r="A1516" s="76">
        <f>'Order summary (backoffice)'!B834</f>
        <v>0</v>
      </c>
      <c r="B1516">
        <f>'Order summary (backoffice)'!C834</f>
        <v>0</v>
      </c>
      <c r="C1516" s="76">
        <f>'Order summary (backoffice)'!D834</f>
        <v>0</v>
      </c>
      <c r="D1516">
        <f>'Order summary (backoffice)'!E834</f>
        <v>0</v>
      </c>
      <c r="E1516" s="87">
        <f>Page4!K22</f>
        <v>0</v>
      </c>
      <c r="F1516" s="87">
        <f>Page4!C22</f>
        <v>0</v>
      </c>
      <c r="G1516" s="87">
        <f>Page4!D22</f>
        <v>0</v>
      </c>
      <c r="H1516" s="87">
        <f>Page4!E22</f>
        <v>0</v>
      </c>
      <c r="I1516" s="55"/>
      <c r="J1516" s="55"/>
    </row>
    <row r="1517" spans="1:10">
      <c r="A1517" s="76">
        <f>'Order summary (backoffice)'!B860</f>
        <v>0</v>
      </c>
      <c r="B1517">
        <f>'Order summary (backoffice)'!C860</f>
        <v>0</v>
      </c>
      <c r="C1517" s="76">
        <f>'Order summary (backoffice)'!D860</f>
        <v>0</v>
      </c>
      <c r="D1517">
        <f>'Order summary (backoffice)'!E860</f>
        <v>0</v>
      </c>
      <c r="E1517" s="87">
        <f>Page4!M22</f>
        <v>0</v>
      </c>
      <c r="F1517" s="87">
        <f>Page4!C22</f>
        <v>0</v>
      </c>
      <c r="G1517" s="87">
        <f>Page4!D22</f>
        <v>0</v>
      </c>
      <c r="H1517" s="87">
        <f>Page4!E22</f>
        <v>0</v>
      </c>
      <c r="I1517" s="55"/>
      <c r="J1517" s="55"/>
    </row>
    <row r="1518" spans="1:10">
      <c r="A1518" s="76">
        <f>'Order summary (backoffice)'!B886</f>
        <v>0</v>
      </c>
      <c r="B1518">
        <f>'Order summary (backoffice)'!C886</f>
        <v>0</v>
      </c>
      <c r="C1518" s="76">
        <f>'Order summary (backoffice)'!D886</f>
        <v>0</v>
      </c>
      <c r="D1518">
        <f>'Order summary (backoffice)'!E886</f>
        <v>0</v>
      </c>
      <c r="E1518" s="87">
        <f>Page4!O22</f>
        <v>0</v>
      </c>
      <c r="F1518" s="87">
        <f>Page4!C22</f>
        <v>0</v>
      </c>
      <c r="G1518" s="87">
        <f>Page4!D22</f>
        <v>0</v>
      </c>
      <c r="H1518" s="87">
        <f>Page4!E22</f>
        <v>0</v>
      </c>
      <c r="I1518" s="55"/>
      <c r="J1518" s="55"/>
    </row>
    <row r="1519" spans="1:10">
      <c r="A1519" s="76">
        <f>'Order summary (backoffice)'!B899</f>
        <v>0</v>
      </c>
      <c r="B1519">
        <f>'Order summary (backoffice)'!C899</f>
        <v>0</v>
      </c>
      <c r="C1519" s="76">
        <f>'Order summary (backoffice)'!D899</f>
        <v>0</v>
      </c>
      <c r="D1519">
        <f>'Order summary (backoffice)'!E899</f>
        <v>0</v>
      </c>
      <c r="E1519" s="87">
        <f>Page4!P22</f>
        <v>0</v>
      </c>
      <c r="F1519" s="87">
        <f>Page4!C22</f>
        <v>0</v>
      </c>
      <c r="G1519" s="87">
        <f>Page4!D22</f>
        <v>0</v>
      </c>
      <c r="H1519" s="87">
        <f>Page4!E22</f>
        <v>0</v>
      </c>
      <c r="I1519" s="55"/>
      <c r="J1519" s="55"/>
    </row>
    <row r="1520" spans="1:10">
      <c r="A1520" s="76">
        <f>'Order summary (backoffice)'!B782</f>
        <v>0</v>
      </c>
      <c r="B1520">
        <f>'Order summary (backoffice)'!C782</f>
        <v>0</v>
      </c>
      <c r="C1520" s="76">
        <f>'Order summary (backoffice)'!D782</f>
        <v>0</v>
      </c>
      <c r="D1520">
        <f>'Order summary (backoffice)'!E782</f>
        <v>0</v>
      </c>
      <c r="E1520" s="87">
        <f>Page4!G23</f>
        <v>0</v>
      </c>
      <c r="F1520" s="87">
        <f>Page4!C23</f>
        <v>0</v>
      </c>
      <c r="G1520" s="87">
        <f>Page4!D23</f>
        <v>0</v>
      </c>
      <c r="H1520" s="87">
        <f>Page4!E23</f>
        <v>0</v>
      </c>
      <c r="I1520" s="55"/>
      <c r="J1520" s="55"/>
    </row>
    <row r="1521" spans="1:10">
      <c r="A1521" s="76">
        <f>'Order summary (backoffice)'!B834</f>
        <v>0</v>
      </c>
      <c r="B1521">
        <f>'Order summary (backoffice)'!C834</f>
        <v>0</v>
      </c>
      <c r="C1521" s="76">
        <f>'Order summary (backoffice)'!D834</f>
        <v>0</v>
      </c>
      <c r="D1521">
        <f>'Order summary (backoffice)'!E834</f>
        <v>0</v>
      </c>
      <c r="E1521" s="87">
        <f>Page4!K23</f>
        <v>0</v>
      </c>
      <c r="F1521" s="87">
        <f>Page4!C23</f>
        <v>0</v>
      </c>
      <c r="G1521" s="87">
        <f>Page4!D23</f>
        <v>0</v>
      </c>
      <c r="H1521" s="87">
        <f>Page4!E23</f>
        <v>0</v>
      </c>
      <c r="I1521" s="55"/>
      <c r="J1521" s="55"/>
    </row>
    <row r="1522" spans="1:10">
      <c r="A1522" s="76">
        <f>'Order summary (backoffice)'!B860</f>
        <v>0</v>
      </c>
      <c r="B1522">
        <f>'Order summary (backoffice)'!C860</f>
        <v>0</v>
      </c>
      <c r="C1522" s="76">
        <f>'Order summary (backoffice)'!D860</f>
        <v>0</v>
      </c>
      <c r="D1522">
        <f>'Order summary (backoffice)'!E860</f>
        <v>0</v>
      </c>
      <c r="E1522" s="87">
        <f>Page4!M23</f>
        <v>0</v>
      </c>
      <c r="F1522" s="87">
        <f>Page4!C23</f>
        <v>0</v>
      </c>
      <c r="G1522" s="87">
        <f>Page4!D23</f>
        <v>0</v>
      </c>
      <c r="H1522" s="87">
        <f>Page4!E23</f>
        <v>0</v>
      </c>
      <c r="I1522" s="55"/>
      <c r="J1522" s="55"/>
    </row>
    <row r="1523" spans="1:10">
      <c r="A1523" s="76">
        <f>'Order summary (backoffice)'!B886</f>
        <v>0</v>
      </c>
      <c r="B1523">
        <f>'Order summary (backoffice)'!C886</f>
        <v>0</v>
      </c>
      <c r="C1523" s="76">
        <f>'Order summary (backoffice)'!D886</f>
        <v>0</v>
      </c>
      <c r="D1523">
        <f>'Order summary (backoffice)'!E886</f>
        <v>0</v>
      </c>
      <c r="E1523" s="87">
        <f>Page4!O23</f>
        <v>0</v>
      </c>
      <c r="F1523" s="87">
        <f>Page4!C23</f>
        <v>0</v>
      </c>
      <c r="G1523" s="87">
        <f>Page4!D23</f>
        <v>0</v>
      </c>
      <c r="H1523" s="87">
        <f>Page4!E23</f>
        <v>0</v>
      </c>
      <c r="I1523" s="55"/>
      <c r="J1523" s="55"/>
    </row>
    <row r="1524" spans="1:10">
      <c r="A1524" s="76">
        <f>'Order summary (backoffice)'!B925</f>
        <v>0</v>
      </c>
      <c r="B1524">
        <f>'Order summary (backoffice)'!C925</f>
        <v>0</v>
      </c>
      <c r="C1524" s="76">
        <f>'Order summary (backoffice)'!D925</f>
        <v>0</v>
      </c>
      <c r="D1524">
        <f>'Order summary (backoffice)'!E925</f>
        <v>0</v>
      </c>
      <c r="E1524" s="87">
        <f>Page4!R36</f>
        <v>0</v>
      </c>
      <c r="F1524" s="87">
        <f>Page4!C36</f>
        <v>0</v>
      </c>
      <c r="G1524" s="87">
        <f>Page4!D36</f>
        <v>0</v>
      </c>
      <c r="H1524" s="87">
        <f>Page4!E36</f>
        <v>0</v>
      </c>
      <c r="I1524" s="55"/>
      <c r="J1524" s="55"/>
    </row>
    <row r="1525" spans="1:10">
      <c r="A1525" s="76">
        <f>'Order summary (backoffice)'!B938</f>
        <v>0</v>
      </c>
      <c r="B1525">
        <f>'Order summary (backoffice)'!C938</f>
        <v>0</v>
      </c>
      <c r="C1525" s="76">
        <f>'Order summary (backoffice)'!D938</f>
        <v>0</v>
      </c>
      <c r="D1525">
        <f>'Order summary (backoffice)'!E938</f>
        <v>0</v>
      </c>
      <c r="E1525" s="87">
        <f>Page4!S36</f>
        <v>0</v>
      </c>
      <c r="F1525" s="87">
        <f>Page4!C36</f>
        <v>0</v>
      </c>
      <c r="G1525" s="87">
        <f>Page4!D36</f>
        <v>0</v>
      </c>
      <c r="H1525" s="87">
        <f>Page4!E36</f>
        <v>0</v>
      </c>
      <c r="I1525" s="55"/>
      <c r="J1525" s="55"/>
    </row>
    <row r="1526" spans="1:10">
      <c r="A1526" s="76">
        <f>'Order summary (backoffice)'!B951</f>
        <v>0</v>
      </c>
      <c r="B1526">
        <f>'Order summary (backoffice)'!C951</f>
        <v>0</v>
      </c>
      <c r="C1526" s="76">
        <f>'Order summary (backoffice)'!D951</f>
        <v>0</v>
      </c>
      <c r="D1526">
        <f>'Order summary (backoffice)'!E951</f>
        <v>0</v>
      </c>
      <c r="E1526" s="87">
        <f>Page4!T36</f>
        <v>0</v>
      </c>
      <c r="F1526" s="87">
        <f>Page4!C36</f>
        <v>0</v>
      </c>
      <c r="G1526" s="87">
        <f>Page4!D36</f>
        <v>0</v>
      </c>
      <c r="H1526" s="87">
        <f>Page4!E36</f>
        <v>0</v>
      </c>
      <c r="I1526" s="55"/>
      <c r="J1526" s="55"/>
    </row>
    <row r="1527" spans="1:10">
      <c r="A1527" s="76">
        <f>'Order summary (backoffice)'!B964</f>
        <v>0</v>
      </c>
      <c r="B1527">
        <f>'Order summary (backoffice)'!C964</f>
        <v>0</v>
      </c>
      <c r="C1527" s="76">
        <f>'Order summary (backoffice)'!D964</f>
        <v>0</v>
      </c>
      <c r="D1527">
        <f>'Order summary (backoffice)'!E964</f>
        <v>0</v>
      </c>
      <c r="E1527" s="87">
        <f>Page4!U36</f>
        <v>0</v>
      </c>
      <c r="F1527" s="87">
        <f>Page4!C36</f>
        <v>0</v>
      </c>
      <c r="G1527" s="87">
        <f>Page4!D36</f>
        <v>0</v>
      </c>
      <c r="H1527" s="87">
        <f>Page4!E36</f>
        <v>0</v>
      </c>
      <c r="I1527" s="55"/>
      <c r="J1527" s="55"/>
    </row>
    <row r="1528" spans="1:10">
      <c r="A1528" s="76">
        <f>'Order summary (backoffice)'!B977</f>
        <v>0</v>
      </c>
      <c r="B1528">
        <f>'Order summary (backoffice)'!C977</f>
        <v>0</v>
      </c>
      <c r="C1528" s="76">
        <f>'Order summary (backoffice)'!D977</f>
        <v>0</v>
      </c>
      <c r="D1528">
        <f>'Order summary (backoffice)'!E977</f>
        <v>0</v>
      </c>
      <c r="E1528" s="87">
        <f>Page4!V36</f>
        <v>0</v>
      </c>
      <c r="F1528" s="87">
        <f>Page4!C36</f>
        <v>0</v>
      </c>
      <c r="G1528" s="87">
        <f>Page4!D36</f>
        <v>0</v>
      </c>
      <c r="H1528" s="87">
        <f>Page4!E36</f>
        <v>0</v>
      </c>
      <c r="I1528" s="55"/>
      <c r="J1528" s="55"/>
    </row>
    <row r="1529" spans="1:10">
      <c r="A1529" s="76">
        <f>'Order summary (backoffice)'!B990</f>
        <v>0</v>
      </c>
      <c r="B1529">
        <f>'Order summary (backoffice)'!C990</f>
        <v>0</v>
      </c>
      <c r="C1529" s="76">
        <f>'Order summary (backoffice)'!D990</f>
        <v>0</v>
      </c>
      <c r="D1529">
        <f>'Order summary (backoffice)'!E990</f>
        <v>0</v>
      </c>
      <c r="E1529" s="87">
        <f>Page4!W36</f>
        <v>0</v>
      </c>
      <c r="F1529" s="87">
        <f>Page4!C36</f>
        <v>0</v>
      </c>
      <c r="G1529" s="87">
        <f>Page4!D36</f>
        <v>0</v>
      </c>
      <c r="H1529" s="87">
        <f>Page4!E36</f>
        <v>0</v>
      </c>
      <c r="I1529" s="55"/>
      <c r="J1529" s="55"/>
    </row>
    <row r="1530" spans="1:10">
      <c r="A1530" s="76">
        <f>'Order summary (backoffice)'!B1003</f>
        <v>0</v>
      </c>
      <c r="B1530">
        <f>'Order summary (backoffice)'!C1003</f>
        <v>0</v>
      </c>
      <c r="C1530" s="76">
        <f>'Order summary (backoffice)'!D1003</f>
        <v>0</v>
      </c>
      <c r="D1530">
        <f>'Order summary (backoffice)'!E1003</f>
        <v>0</v>
      </c>
      <c r="E1530" s="87">
        <f>Page4!X36</f>
        <v>0</v>
      </c>
      <c r="F1530" s="87">
        <f>Page4!C36</f>
        <v>0</v>
      </c>
      <c r="G1530" s="87">
        <f>Page4!D36</f>
        <v>0</v>
      </c>
      <c r="H1530" s="87">
        <f>Page4!E36</f>
        <v>0</v>
      </c>
      <c r="I1530" s="55"/>
      <c r="J1530" s="55"/>
    </row>
    <row r="1531" spans="1:10">
      <c r="A1531" s="76">
        <f>'Order summary (backoffice)'!B1016</f>
        <v>0</v>
      </c>
      <c r="B1531">
        <f>'Order summary (backoffice)'!C1016</f>
        <v>0</v>
      </c>
      <c r="C1531" s="76">
        <f>'Order summary (backoffice)'!D1016</f>
        <v>0</v>
      </c>
      <c r="D1531">
        <f>'Order summary (backoffice)'!E1016</f>
        <v>0</v>
      </c>
      <c r="E1531" s="87">
        <f>Page4!Y36</f>
        <v>0</v>
      </c>
      <c r="F1531" s="87">
        <f>Page4!C36</f>
        <v>0</v>
      </c>
      <c r="G1531" s="87">
        <f>Page4!D36</f>
        <v>0</v>
      </c>
      <c r="H1531" s="87">
        <f>Page4!E36</f>
        <v>0</v>
      </c>
      <c r="I1531" s="55"/>
      <c r="J1531" s="55"/>
    </row>
    <row r="1532" spans="1:10">
      <c r="A1532" s="76">
        <f>'Order summary (backoffice)'!B1029</f>
        <v>0</v>
      </c>
      <c r="B1532">
        <f>'Order summary (backoffice)'!C1029</f>
        <v>0</v>
      </c>
      <c r="C1532" s="76">
        <f>'Order summary (backoffice)'!D1029</f>
        <v>0</v>
      </c>
      <c r="D1532">
        <f>'Order summary (backoffice)'!E1029</f>
        <v>0</v>
      </c>
      <c r="E1532" s="87">
        <f>Page4!Z36</f>
        <v>0</v>
      </c>
      <c r="F1532" s="87">
        <f>Page4!C36</f>
        <v>0</v>
      </c>
      <c r="G1532" s="87">
        <f>Page4!D36</f>
        <v>0</v>
      </c>
      <c r="H1532" s="87">
        <f>Page4!E36</f>
        <v>0</v>
      </c>
      <c r="I1532" s="55"/>
      <c r="J1532" s="55"/>
    </row>
    <row r="1533" spans="1:10">
      <c r="A1533" s="76">
        <f>'Order summary (backoffice)'!B1042</f>
        <v>0</v>
      </c>
      <c r="B1533">
        <f>'Order summary (backoffice)'!C1042</f>
        <v>0</v>
      </c>
      <c r="C1533" s="76">
        <f>'Order summary (backoffice)'!D1042</f>
        <v>0</v>
      </c>
      <c r="D1533">
        <f>'Order summary (backoffice)'!E1042</f>
        <v>0</v>
      </c>
      <c r="E1533" s="87">
        <f>Page5!G36</f>
        <v>0</v>
      </c>
      <c r="F1533" s="87">
        <f>Page5!C36</f>
        <v>0</v>
      </c>
      <c r="G1533" s="87">
        <f>Page5!D36</f>
        <v>0</v>
      </c>
      <c r="H1533" s="87">
        <f>Page5!E36</f>
        <v>0</v>
      </c>
      <c r="I1533" s="55"/>
      <c r="J1533" s="55"/>
    </row>
    <row r="1534" spans="1:10">
      <c r="A1534" s="76">
        <f>'Order summary (backoffice)'!B1055</f>
        <v>0</v>
      </c>
      <c r="B1534">
        <f>'Order summary (backoffice)'!C1055</f>
        <v>0</v>
      </c>
      <c r="C1534" s="76">
        <f>'Order summary (backoffice)'!D1055</f>
        <v>0</v>
      </c>
      <c r="D1534">
        <f>'Order summary (backoffice)'!E1055</f>
        <v>0</v>
      </c>
      <c r="E1534" s="87">
        <f>Page5!H36</f>
        <v>0</v>
      </c>
      <c r="F1534" s="87">
        <f>Page5!C36</f>
        <v>0</v>
      </c>
      <c r="G1534" s="87">
        <f>Page5!D36</f>
        <v>0</v>
      </c>
      <c r="H1534" s="87">
        <f>Page5!E36</f>
        <v>0</v>
      </c>
      <c r="I1534" s="55"/>
      <c r="J1534" s="55"/>
    </row>
    <row r="1535" spans="1:10">
      <c r="A1535" s="76">
        <f>'Order summary (backoffice)'!B1068</f>
        <v>0</v>
      </c>
      <c r="B1535">
        <f>'Order summary (backoffice)'!C1068</f>
        <v>0</v>
      </c>
      <c r="C1535" s="76">
        <f>'Order summary (backoffice)'!D1068</f>
        <v>0</v>
      </c>
      <c r="D1535">
        <f>'Order summary (backoffice)'!E1068</f>
        <v>0</v>
      </c>
      <c r="E1535" s="87">
        <f>Page5!I36</f>
        <v>0</v>
      </c>
      <c r="F1535" s="87">
        <f>Page5!C36</f>
        <v>0</v>
      </c>
      <c r="G1535" s="87">
        <f>Page5!D36</f>
        <v>0</v>
      </c>
      <c r="H1535" s="87">
        <f>Page5!E36</f>
        <v>0</v>
      </c>
      <c r="I1535" s="55"/>
      <c r="J1535" s="55"/>
    </row>
    <row r="1536" spans="1:10">
      <c r="A1536" s="76">
        <f>'Order summary (backoffice)'!B1081</f>
        <v>0</v>
      </c>
      <c r="B1536">
        <f>'Order summary (backoffice)'!C1081</f>
        <v>0</v>
      </c>
      <c r="C1536" s="76">
        <f>'Order summary (backoffice)'!D1081</f>
        <v>0</v>
      </c>
      <c r="D1536">
        <f>'Order summary (backoffice)'!E1081</f>
        <v>0</v>
      </c>
      <c r="E1536" s="87">
        <f>Page5!J36</f>
        <v>0</v>
      </c>
      <c r="F1536" s="87">
        <f>Page5!C36</f>
        <v>0</v>
      </c>
      <c r="G1536" s="87">
        <f>Page5!D36</f>
        <v>0</v>
      </c>
      <c r="H1536" s="87">
        <f>Page5!E36</f>
        <v>0</v>
      </c>
      <c r="I1536" s="55"/>
      <c r="J1536" s="55"/>
    </row>
    <row r="1537" spans="1:10">
      <c r="A1537" s="76">
        <f>'Order summary (backoffice)'!B1094</f>
        <v>0</v>
      </c>
      <c r="B1537">
        <f>'Order summary (backoffice)'!C1094</f>
        <v>0</v>
      </c>
      <c r="C1537" s="76">
        <f>'Order summary (backoffice)'!D1094</f>
        <v>0</v>
      </c>
      <c r="D1537">
        <f>'Order summary (backoffice)'!E1094</f>
        <v>0</v>
      </c>
      <c r="E1537" s="87">
        <f>Page5!K36</f>
        <v>0</v>
      </c>
      <c r="F1537" s="87">
        <f>Page5!C36</f>
        <v>0</v>
      </c>
      <c r="G1537" s="87">
        <f>Page5!D36</f>
        <v>0</v>
      </c>
      <c r="H1537" s="87">
        <f>Page5!E36</f>
        <v>0</v>
      </c>
      <c r="I1537" s="55"/>
      <c r="J1537" s="55"/>
    </row>
    <row r="1538" spans="1:10">
      <c r="A1538" s="76">
        <f>'Order summary (backoffice)'!B1107</f>
        <v>0</v>
      </c>
      <c r="B1538">
        <f>'Order summary (backoffice)'!C1107</f>
        <v>0</v>
      </c>
      <c r="C1538" s="76">
        <f>'Order summary (backoffice)'!D1107</f>
        <v>0</v>
      </c>
      <c r="D1538">
        <f>'Order summary (backoffice)'!E1107</f>
        <v>0</v>
      </c>
      <c r="E1538" s="87">
        <f>Page5!L36</f>
        <v>0</v>
      </c>
      <c r="F1538" s="87">
        <f>Page5!C36</f>
        <v>0</v>
      </c>
      <c r="G1538" s="87">
        <f>Page5!D36</f>
        <v>0</v>
      </c>
      <c r="H1538" s="87">
        <f>Page5!E36</f>
        <v>0</v>
      </c>
      <c r="I1538" s="55"/>
      <c r="J1538" s="55"/>
    </row>
    <row r="1539" spans="1:10">
      <c r="A1539" s="76">
        <f>'Order summary (backoffice)'!B1120</f>
        <v>0</v>
      </c>
      <c r="B1539">
        <f>'Order summary (backoffice)'!C1120</f>
        <v>0</v>
      </c>
      <c r="C1539" s="76">
        <f>'Order summary (backoffice)'!D1120</f>
        <v>0</v>
      </c>
      <c r="D1539">
        <f>'Order summary (backoffice)'!E1120</f>
        <v>0</v>
      </c>
      <c r="E1539" s="87">
        <f>Page5!M36</f>
        <v>0</v>
      </c>
      <c r="F1539" s="87">
        <f>Page5!C36</f>
        <v>0</v>
      </c>
      <c r="G1539" s="87">
        <f>Page5!D36</f>
        <v>0</v>
      </c>
      <c r="H1539" s="87">
        <f>Page5!E36</f>
        <v>0</v>
      </c>
      <c r="I1539" s="55"/>
      <c r="J1539" s="55"/>
    </row>
    <row r="1540" spans="1:10">
      <c r="A1540" s="76">
        <f>'Order summary (backoffice)'!B1133</f>
        <v>0</v>
      </c>
      <c r="B1540">
        <f>'Order summary (backoffice)'!C1133</f>
        <v>0</v>
      </c>
      <c r="C1540" s="76">
        <f>'Order summary (backoffice)'!D1133</f>
        <v>0</v>
      </c>
      <c r="D1540">
        <f>'Order summary (backoffice)'!E1133</f>
        <v>0</v>
      </c>
      <c r="E1540" s="87">
        <f>Page5!N36</f>
        <v>0</v>
      </c>
      <c r="F1540" s="87">
        <f>Page5!C36</f>
        <v>0</v>
      </c>
      <c r="G1540" s="87">
        <f>Page5!D36</f>
        <v>0</v>
      </c>
      <c r="H1540" s="87">
        <f>Page5!E36</f>
        <v>0</v>
      </c>
      <c r="I1540" s="55"/>
      <c r="J1540" s="55"/>
    </row>
    <row r="1541" spans="1:10">
      <c r="A1541" s="76">
        <f>'Order summary (backoffice)'!B1146</f>
        <v>0</v>
      </c>
      <c r="B1541">
        <f>'Order summary (backoffice)'!C1146</f>
        <v>0</v>
      </c>
      <c r="C1541" s="76">
        <f>'Order summary (backoffice)'!D1146</f>
        <v>0</v>
      </c>
      <c r="D1541">
        <f>'Order summary (backoffice)'!E1146</f>
        <v>0</v>
      </c>
      <c r="E1541" s="87">
        <f>Page5!O36</f>
        <v>0</v>
      </c>
      <c r="F1541" s="87">
        <f>Page5!C36</f>
        <v>0</v>
      </c>
      <c r="G1541" s="87">
        <f>Page5!D36</f>
        <v>0</v>
      </c>
      <c r="H1541" s="87">
        <f>Page5!E36</f>
        <v>0</v>
      </c>
      <c r="I1541" s="55"/>
      <c r="J1541" s="55"/>
    </row>
    <row r="1542" spans="1:10">
      <c r="A1542" s="76">
        <f>'Order summary (backoffice)'!B1159</f>
        <v>0</v>
      </c>
      <c r="B1542">
        <f>'Order summary (backoffice)'!C1159</f>
        <v>0</v>
      </c>
      <c r="C1542" s="76">
        <f>'Order summary (backoffice)'!D1159</f>
        <v>0</v>
      </c>
      <c r="D1542">
        <f>'Order summary (backoffice)'!E1159</f>
        <v>0</v>
      </c>
      <c r="E1542" s="87">
        <f>Page5!P36</f>
        <v>0</v>
      </c>
      <c r="F1542" s="87">
        <f>Page5!C36</f>
        <v>0</v>
      </c>
      <c r="G1542" s="87">
        <f>Page5!D36</f>
        <v>0</v>
      </c>
      <c r="H1542" s="87">
        <f>Page5!E36</f>
        <v>0</v>
      </c>
      <c r="I1542" s="55"/>
      <c r="J1542" s="55"/>
    </row>
    <row r="1543" spans="1:10">
      <c r="A1543" s="76">
        <f>'Order summary (backoffice)'!B1172</f>
        <v>0</v>
      </c>
      <c r="B1543">
        <f>'Order summary (backoffice)'!C1172</f>
        <v>0</v>
      </c>
      <c r="C1543" s="76">
        <f>'Order summary (backoffice)'!D1172</f>
        <v>0</v>
      </c>
      <c r="D1543">
        <f>'Order summary (backoffice)'!E1172</f>
        <v>0</v>
      </c>
      <c r="E1543" s="87">
        <f>Page5!Q36</f>
        <v>0</v>
      </c>
      <c r="F1543" s="87">
        <f>Page5!C36</f>
        <v>0</v>
      </c>
      <c r="G1543" s="87">
        <f>Page5!D36</f>
        <v>0</v>
      </c>
      <c r="H1543" s="87">
        <f>Page5!E36</f>
        <v>0</v>
      </c>
      <c r="I1543" s="55"/>
      <c r="J1543" s="55"/>
    </row>
    <row r="1544" spans="1:10">
      <c r="A1544" s="76">
        <f>'Order summary (backoffice)'!B1185</f>
        <v>0</v>
      </c>
      <c r="B1544">
        <f>'Order summary (backoffice)'!C1185</f>
        <v>0</v>
      </c>
      <c r="C1544" s="76">
        <f>'Order summary (backoffice)'!D1185</f>
        <v>0</v>
      </c>
      <c r="D1544">
        <f>'Order summary (backoffice)'!E1185</f>
        <v>0</v>
      </c>
      <c r="E1544" s="87">
        <f>Page5!R36</f>
        <v>0</v>
      </c>
      <c r="F1544" s="87">
        <f>Page5!C36</f>
        <v>0</v>
      </c>
      <c r="G1544" s="87">
        <f>Page5!D36</f>
        <v>0</v>
      </c>
      <c r="H1544" s="87">
        <f>Page5!E36</f>
        <v>0</v>
      </c>
      <c r="I1544" s="55"/>
      <c r="J1544" s="55"/>
    </row>
    <row r="1545" spans="1:10">
      <c r="A1545" s="76">
        <f>'Order summary (backoffice)'!B1198</f>
        <v>0</v>
      </c>
      <c r="B1545">
        <f>'Order summary (backoffice)'!C1198</f>
        <v>0</v>
      </c>
      <c r="C1545" s="76">
        <f>'Order summary (backoffice)'!D1198</f>
        <v>0</v>
      </c>
      <c r="D1545">
        <f>'Order summary (backoffice)'!E1198</f>
        <v>0</v>
      </c>
      <c r="E1545" s="87">
        <f>Page5!S36</f>
        <v>0</v>
      </c>
      <c r="F1545" s="87">
        <f>Page5!C36</f>
        <v>0</v>
      </c>
      <c r="G1545" s="87">
        <f>Page5!D36</f>
        <v>0</v>
      </c>
      <c r="H1545" s="87">
        <f>Page5!E36</f>
        <v>0</v>
      </c>
      <c r="I1545" s="55"/>
      <c r="J1545" s="55"/>
    </row>
    <row r="1546" spans="1:10">
      <c r="A1546" s="76">
        <f>'Order summary (backoffice)'!B1211</f>
        <v>0</v>
      </c>
      <c r="B1546">
        <f>'Order summary (backoffice)'!C1211</f>
        <v>0</v>
      </c>
      <c r="C1546" s="76">
        <f>'Order summary (backoffice)'!D1211</f>
        <v>0</v>
      </c>
      <c r="D1546">
        <f>'Order summary (backoffice)'!E1211</f>
        <v>0</v>
      </c>
      <c r="E1546" s="87">
        <f>Page5!T36</f>
        <v>0</v>
      </c>
      <c r="F1546" s="87">
        <f>Page5!C36</f>
        <v>0</v>
      </c>
      <c r="G1546" s="87">
        <f>Page5!D36</f>
        <v>0</v>
      </c>
      <c r="H1546" s="87">
        <f>Page5!E36</f>
        <v>0</v>
      </c>
      <c r="I1546" s="55"/>
      <c r="J1546" s="55"/>
    </row>
    <row r="1547" spans="1:10">
      <c r="A1547" s="76">
        <f>'Order summary (backoffice)'!B1224</f>
        <v>0</v>
      </c>
      <c r="B1547">
        <f>'Order summary (backoffice)'!C1224</f>
        <v>0</v>
      </c>
      <c r="C1547" s="76">
        <f>'Order summary (backoffice)'!D1224</f>
        <v>0</v>
      </c>
      <c r="D1547">
        <f>'Order summary (backoffice)'!E1224</f>
        <v>0</v>
      </c>
      <c r="E1547" s="87">
        <f>Page5!U36</f>
        <v>0</v>
      </c>
      <c r="F1547" s="87">
        <f>Page5!C36</f>
        <v>0</v>
      </c>
      <c r="G1547" s="87">
        <f>Page5!D36</f>
        <v>0</v>
      </c>
      <c r="H1547" s="87">
        <f>Page5!E36</f>
        <v>0</v>
      </c>
      <c r="I1547" s="55"/>
      <c r="J1547" s="55"/>
    </row>
    <row r="1548" spans="1:10">
      <c r="A1548" s="76">
        <f>'Order summary (backoffice)'!B1237</f>
        <v>0</v>
      </c>
      <c r="B1548">
        <f>'Order summary (backoffice)'!C1237</f>
        <v>0</v>
      </c>
      <c r="C1548" s="76">
        <f>'Order summary (backoffice)'!D1237</f>
        <v>0</v>
      </c>
      <c r="D1548">
        <f>'Order summary (backoffice)'!E1237</f>
        <v>0</v>
      </c>
      <c r="E1548" s="87">
        <f>Page5!V36</f>
        <v>0</v>
      </c>
      <c r="F1548" s="87">
        <f>Page5!C36</f>
        <v>0</v>
      </c>
      <c r="G1548" s="87">
        <f>Page5!D36</f>
        <v>0</v>
      </c>
      <c r="H1548" s="87">
        <f>Page5!E36</f>
        <v>0</v>
      </c>
      <c r="I1548" s="55"/>
      <c r="J1548" s="55"/>
    </row>
    <row r="1549" spans="1:10">
      <c r="A1549" s="76">
        <f>'Order summary (backoffice)'!B1250</f>
        <v>0</v>
      </c>
      <c r="B1549">
        <f>'Order summary (backoffice)'!C1250</f>
        <v>0</v>
      </c>
      <c r="C1549" s="76">
        <f>'Order summary (backoffice)'!D1250</f>
        <v>0</v>
      </c>
      <c r="D1549">
        <f>'Order summary (backoffice)'!E1250</f>
        <v>0</v>
      </c>
      <c r="E1549" s="87">
        <f>Page5!W36</f>
        <v>0</v>
      </c>
      <c r="F1549" s="87">
        <f>Page5!C36</f>
        <v>0</v>
      </c>
      <c r="G1549" s="87">
        <f>Page5!D36</f>
        <v>0</v>
      </c>
      <c r="H1549" s="87">
        <f>Page5!E36</f>
        <v>0</v>
      </c>
      <c r="I1549" s="55"/>
      <c r="J1549" s="55"/>
    </row>
    <row r="1550" spans="1:10">
      <c r="A1550" s="76">
        <f>'Order summary (backoffice)'!B1263</f>
        <v>0</v>
      </c>
      <c r="B1550">
        <f>'Order summary (backoffice)'!C1263</f>
        <v>0</v>
      </c>
      <c r="C1550" s="76">
        <f>'Order summary (backoffice)'!D1263</f>
        <v>0</v>
      </c>
      <c r="D1550">
        <f>'Order summary (backoffice)'!E1263</f>
        <v>0</v>
      </c>
      <c r="E1550" s="87">
        <f>Page5!X36</f>
        <v>0</v>
      </c>
      <c r="F1550" s="87">
        <f>Page5!C36</f>
        <v>0</v>
      </c>
      <c r="G1550" s="87">
        <f>Page5!D36</f>
        <v>0</v>
      </c>
      <c r="H1550" s="87">
        <f>Page5!E36</f>
        <v>0</v>
      </c>
      <c r="I1550" s="55"/>
      <c r="J1550" s="55"/>
    </row>
    <row r="1551" spans="1:10">
      <c r="A1551" s="76">
        <f>'Order summary (backoffice)'!B1276</f>
        <v>0</v>
      </c>
      <c r="B1551">
        <f>'Order summary (backoffice)'!C1276</f>
        <v>0</v>
      </c>
      <c r="C1551" s="76">
        <f>'Order summary (backoffice)'!D1276</f>
        <v>0</v>
      </c>
      <c r="D1551">
        <f>'Order summary (backoffice)'!E1276</f>
        <v>0</v>
      </c>
      <c r="E1551" s="87">
        <f>Page5!Y36</f>
        <v>0</v>
      </c>
      <c r="F1551" s="87">
        <f>Page5!C36</f>
        <v>0</v>
      </c>
      <c r="G1551" s="87">
        <f>Page5!D36</f>
        <v>0</v>
      </c>
      <c r="H1551" s="87">
        <f>Page5!E36</f>
        <v>0</v>
      </c>
      <c r="I1551" s="55"/>
      <c r="J1551" s="55"/>
    </row>
    <row r="1552" spans="1:10">
      <c r="A1552" s="76">
        <f>'Order summary (backoffice)'!B1289</f>
        <v>0</v>
      </c>
      <c r="B1552">
        <f>'Order summary (backoffice)'!C1289</f>
        <v>0</v>
      </c>
      <c r="C1552" s="76">
        <f>'Order summary (backoffice)'!D1289</f>
        <v>0</v>
      </c>
      <c r="D1552">
        <f>'Order summary (backoffice)'!E1289</f>
        <v>0</v>
      </c>
      <c r="E1552" s="87">
        <f>Page5!Z36</f>
        <v>0</v>
      </c>
      <c r="F1552" s="87">
        <f>Page5!C36</f>
        <v>0</v>
      </c>
      <c r="G1552" s="87">
        <f>Page5!D36</f>
        <v>0</v>
      </c>
      <c r="H1552" s="87">
        <f>Page5!E36</f>
        <v>0</v>
      </c>
      <c r="I1552" s="55"/>
      <c r="J1552" s="55"/>
    </row>
    <row r="1553" spans="1:10">
      <c r="A1553" s="76">
        <f>'Order summary (backoffice)'!B1302</f>
        <v>0</v>
      </c>
      <c r="B1553">
        <f>'Order summary (backoffice)'!C1302</f>
        <v>0</v>
      </c>
      <c r="C1553" s="76">
        <f>'Order summary (backoffice)'!D1302</f>
        <v>0</v>
      </c>
      <c r="D1553">
        <f>'Order summary (backoffice)'!E1302</f>
        <v>0</v>
      </c>
      <c r="E1553" s="87">
        <f>Page6!G36</f>
        <v>0</v>
      </c>
      <c r="F1553" s="87">
        <f>Page6!C36</f>
        <v>0</v>
      </c>
      <c r="G1553" s="87">
        <f>Page6!D36</f>
        <v>0</v>
      </c>
      <c r="H1553" s="87">
        <f>Page6!E36</f>
        <v>0</v>
      </c>
      <c r="I1553" s="55"/>
      <c r="J1553" s="55"/>
    </row>
    <row r="1554" spans="1:10">
      <c r="A1554" s="76">
        <f>'Order summary (backoffice)'!B1315</f>
        <v>0</v>
      </c>
      <c r="B1554">
        <f>'Order summary (backoffice)'!C1315</f>
        <v>0</v>
      </c>
      <c r="C1554" s="76">
        <f>'Order summary (backoffice)'!D1315</f>
        <v>0</v>
      </c>
      <c r="D1554">
        <f>'Order summary (backoffice)'!E1315</f>
        <v>0</v>
      </c>
      <c r="E1554" s="87">
        <f>Page6!H36</f>
        <v>0</v>
      </c>
      <c r="F1554" s="87">
        <f>Page6!C36</f>
        <v>0</v>
      </c>
      <c r="G1554" s="87">
        <f>Page6!D36</f>
        <v>0</v>
      </c>
      <c r="H1554" s="87">
        <f>Page6!E36</f>
        <v>0</v>
      </c>
      <c r="I1554" s="55"/>
      <c r="J1554" s="55"/>
    </row>
    <row r="1555" spans="1:10">
      <c r="A1555" s="76">
        <f>'Order summary (backoffice)'!B1328</f>
        <v>0</v>
      </c>
      <c r="B1555">
        <f>'Order summary (backoffice)'!C1328</f>
        <v>0</v>
      </c>
      <c r="C1555" s="76">
        <f>'Order summary (backoffice)'!D1328</f>
        <v>0</v>
      </c>
      <c r="D1555">
        <f>'Order summary (backoffice)'!E1328</f>
        <v>0</v>
      </c>
      <c r="E1555" s="87">
        <f>Page6!I36</f>
        <v>0</v>
      </c>
      <c r="F1555" s="87">
        <f>Page6!C36</f>
        <v>0</v>
      </c>
      <c r="G1555" s="87">
        <f>Page6!D36</f>
        <v>0</v>
      </c>
      <c r="H1555" s="87">
        <f>Page6!E36</f>
        <v>0</v>
      </c>
      <c r="I1555" s="55"/>
      <c r="J1555" s="55"/>
    </row>
    <row r="1556" spans="1:10">
      <c r="A1556" s="76">
        <f>'Order summary (backoffice)'!B1341</f>
        <v>0</v>
      </c>
      <c r="B1556">
        <f>'Order summary (backoffice)'!C1341</f>
        <v>0</v>
      </c>
      <c r="C1556" s="76">
        <f>'Order summary (backoffice)'!D1341</f>
        <v>0</v>
      </c>
      <c r="D1556">
        <f>'Order summary (backoffice)'!E1341</f>
        <v>0</v>
      </c>
      <c r="E1556" s="87">
        <f>Page6!J36</f>
        <v>0</v>
      </c>
      <c r="F1556" s="87">
        <f>Page6!C36</f>
        <v>0</v>
      </c>
      <c r="G1556" s="87">
        <f>Page6!D36</f>
        <v>0</v>
      </c>
      <c r="H1556" s="87">
        <f>Page6!E36</f>
        <v>0</v>
      </c>
      <c r="I1556" s="55"/>
      <c r="J1556" s="55"/>
    </row>
    <row r="1557" spans="1:10">
      <c r="A1557" s="76">
        <f>'Order summary (backoffice)'!B1354</f>
        <v>0</v>
      </c>
      <c r="B1557">
        <f>'Order summary (backoffice)'!C1354</f>
        <v>0</v>
      </c>
      <c r="C1557" s="76">
        <f>'Order summary (backoffice)'!D1354</f>
        <v>0</v>
      </c>
      <c r="D1557">
        <f>'Order summary (backoffice)'!E1354</f>
        <v>0</v>
      </c>
      <c r="E1557" s="87">
        <f>Page6!K36</f>
        <v>0</v>
      </c>
      <c r="F1557" s="87">
        <f>Page6!C36</f>
        <v>0</v>
      </c>
      <c r="G1557" s="87">
        <f>Page6!D36</f>
        <v>0</v>
      </c>
      <c r="H1557" s="87">
        <f>Page6!E36</f>
        <v>0</v>
      </c>
      <c r="I1557" s="55"/>
      <c r="J1557" s="55"/>
    </row>
    <row r="1558" spans="1:10">
      <c r="A1558" s="76">
        <f>'Order summary (backoffice)'!B1367</f>
        <v>0</v>
      </c>
      <c r="B1558">
        <f>'Order summary (backoffice)'!C1367</f>
        <v>0</v>
      </c>
      <c r="C1558" s="76">
        <f>'Order summary (backoffice)'!D1367</f>
        <v>0</v>
      </c>
      <c r="D1558">
        <f>'Order summary (backoffice)'!E1367</f>
        <v>0</v>
      </c>
      <c r="E1558" s="87">
        <f>Page6!L36</f>
        <v>0</v>
      </c>
      <c r="F1558" s="87">
        <f>Page6!C36</f>
        <v>0</v>
      </c>
      <c r="G1558" s="87">
        <f>Page6!D36</f>
        <v>0</v>
      </c>
      <c r="H1558" s="87">
        <f>Page6!E36</f>
        <v>0</v>
      </c>
      <c r="I1558" s="55"/>
      <c r="J1558" s="55"/>
    </row>
    <row r="1559" spans="1:10">
      <c r="A1559" s="76">
        <f>'Order summary (backoffice)'!B1380</f>
        <v>0</v>
      </c>
      <c r="B1559">
        <f>'Order summary (backoffice)'!C1380</f>
        <v>0</v>
      </c>
      <c r="C1559" s="76">
        <f>'Order summary (backoffice)'!D1380</f>
        <v>0</v>
      </c>
      <c r="D1559">
        <f>'Order summary (backoffice)'!E1380</f>
        <v>0</v>
      </c>
      <c r="E1559" s="87">
        <f>Page6!M36</f>
        <v>0</v>
      </c>
      <c r="F1559" s="87">
        <f>Page6!C36</f>
        <v>0</v>
      </c>
      <c r="G1559" s="87">
        <f>Page6!D36</f>
        <v>0</v>
      </c>
      <c r="H1559" s="87">
        <f>Page6!E36</f>
        <v>0</v>
      </c>
      <c r="I1559" s="55"/>
      <c r="J1559" s="55"/>
    </row>
    <row r="1560" spans="1:10">
      <c r="A1560" s="76">
        <f>'Order summary (backoffice)'!B1393</f>
        <v>0</v>
      </c>
      <c r="B1560">
        <f>'Order summary (backoffice)'!C1393</f>
        <v>0</v>
      </c>
      <c r="C1560" s="76">
        <f>'Order summary (backoffice)'!D1393</f>
        <v>0</v>
      </c>
      <c r="D1560">
        <f>'Order summary (backoffice)'!E1393</f>
        <v>0</v>
      </c>
      <c r="E1560" s="87">
        <f>Page6!N36</f>
        <v>0</v>
      </c>
      <c r="F1560" s="87">
        <f>Page6!C36</f>
        <v>0</v>
      </c>
      <c r="G1560" s="87">
        <f>Page6!D36</f>
        <v>0</v>
      </c>
      <c r="H1560" s="87">
        <f>Page6!E36</f>
        <v>0</v>
      </c>
      <c r="I1560" s="55"/>
      <c r="J1560" s="55"/>
    </row>
    <row r="1561" spans="1:10">
      <c r="A1561" s="76">
        <f>'Order summary (backoffice)'!B1406</f>
        <v>0</v>
      </c>
      <c r="B1561">
        <f>'Order summary (backoffice)'!C1406</f>
        <v>0</v>
      </c>
      <c r="C1561" s="76">
        <f>'Order summary (backoffice)'!D1406</f>
        <v>0</v>
      </c>
      <c r="D1561">
        <f>'Order summary (backoffice)'!E1406</f>
        <v>0</v>
      </c>
      <c r="E1561" s="87">
        <f>Page6!O36</f>
        <v>0</v>
      </c>
      <c r="F1561" s="87">
        <f>Page6!C36</f>
        <v>0</v>
      </c>
      <c r="G1561" s="87">
        <f>Page6!D36</f>
        <v>0</v>
      </c>
      <c r="H1561" s="87">
        <f>Page6!E36</f>
        <v>0</v>
      </c>
      <c r="I1561" s="55"/>
      <c r="J1561" s="55"/>
    </row>
    <row r="1562" spans="1:10">
      <c r="A1562" s="76">
        <f>'Order summary (backoffice)'!B1419</f>
        <v>0</v>
      </c>
      <c r="B1562">
        <f>'Order summary (backoffice)'!C1419</f>
        <v>0</v>
      </c>
      <c r="C1562" s="76">
        <f>'Order summary (backoffice)'!D1419</f>
        <v>0</v>
      </c>
      <c r="D1562">
        <f>'Order summary (backoffice)'!E1419</f>
        <v>0</v>
      </c>
      <c r="E1562" s="87">
        <f>Page6!P36</f>
        <v>0</v>
      </c>
      <c r="F1562" s="87">
        <f>Page6!C36</f>
        <v>0</v>
      </c>
      <c r="G1562" s="87">
        <f>Page6!D36</f>
        <v>0</v>
      </c>
      <c r="H1562" s="87">
        <f>Page6!E36</f>
        <v>0</v>
      </c>
      <c r="I1562" s="55"/>
      <c r="J1562" s="55"/>
    </row>
    <row r="1563" spans="1:10">
      <c r="A1563" s="76">
        <f>'Order summary (backoffice)'!B1432</f>
        <v>0</v>
      </c>
      <c r="B1563">
        <f>'Order summary (backoffice)'!C1432</f>
        <v>0</v>
      </c>
      <c r="C1563" s="76">
        <f>'Order summary (backoffice)'!D1432</f>
        <v>0</v>
      </c>
      <c r="D1563">
        <f>'Order summary (backoffice)'!E1432</f>
        <v>0</v>
      </c>
      <c r="E1563" s="87">
        <f>Page6!Q36</f>
        <v>0</v>
      </c>
      <c r="F1563" s="87">
        <f>Page6!C36</f>
        <v>0</v>
      </c>
      <c r="G1563" s="87">
        <f>Page6!D36</f>
        <v>0</v>
      </c>
      <c r="H1563" s="87">
        <f>Page6!E36</f>
        <v>0</v>
      </c>
      <c r="I1563" s="55"/>
      <c r="J1563" s="55"/>
    </row>
    <row r="1564" spans="1:10">
      <c r="A1564" s="76">
        <f>'Order summary (backoffice)'!B1445</f>
        <v>0</v>
      </c>
      <c r="B1564">
        <f>'Order summary (backoffice)'!C1445</f>
        <v>0</v>
      </c>
      <c r="C1564" s="76">
        <f>'Order summary (backoffice)'!D1445</f>
        <v>0</v>
      </c>
      <c r="D1564">
        <f>'Order summary (backoffice)'!E1445</f>
        <v>0</v>
      </c>
      <c r="E1564" s="87">
        <f>Page6!R36</f>
        <v>0</v>
      </c>
      <c r="F1564" s="87">
        <f>Page6!C36</f>
        <v>0</v>
      </c>
      <c r="G1564" s="87">
        <f>Page6!D36</f>
        <v>0</v>
      </c>
      <c r="H1564" s="87">
        <f>Page6!E36</f>
        <v>0</v>
      </c>
      <c r="I1564" s="55"/>
      <c r="J1564" s="55"/>
    </row>
    <row r="1565" spans="1:10">
      <c r="A1565" s="76">
        <f>'Order summary (backoffice)'!B1458</f>
        <v>0</v>
      </c>
      <c r="B1565">
        <f>'Order summary (backoffice)'!C1458</f>
        <v>0</v>
      </c>
      <c r="C1565" s="76">
        <f>'Order summary (backoffice)'!D1458</f>
        <v>0</v>
      </c>
      <c r="D1565">
        <f>'Order summary (backoffice)'!E1458</f>
        <v>0</v>
      </c>
      <c r="E1565" s="87">
        <f>Page6!S36</f>
        <v>0</v>
      </c>
      <c r="F1565" s="87">
        <f>Page6!C36</f>
        <v>0</v>
      </c>
      <c r="G1565" s="87">
        <f>Page6!D36</f>
        <v>0</v>
      </c>
      <c r="H1565" s="87">
        <f>Page6!E36</f>
        <v>0</v>
      </c>
      <c r="I1565" s="55"/>
      <c r="J1565" s="55"/>
    </row>
    <row r="1566" spans="1:10">
      <c r="A1566" s="76">
        <f>'Order summary (backoffice)'!B1471</f>
        <v>0</v>
      </c>
      <c r="B1566">
        <f>'Order summary (backoffice)'!C1471</f>
        <v>0</v>
      </c>
      <c r="C1566" s="76">
        <f>'Order summary (backoffice)'!D1471</f>
        <v>0</v>
      </c>
      <c r="D1566">
        <f>'Order summary (backoffice)'!E1471</f>
        <v>0</v>
      </c>
      <c r="E1566" s="87">
        <f>Page6!T36</f>
        <v>0</v>
      </c>
      <c r="F1566" s="87">
        <f>Page6!C36</f>
        <v>0</v>
      </c>
      <c r="G1566" s="87">
        <f>Page6!D36</f>
        <v>0</v>
      </c>
      <c r="H1566" s="87">
        <f>Page6!E36</f>
        <v>0</v>
      </c>
      <c r="I1566" s="55"/>
      <c r="J1566" s="55"/>
    </row>
    <row r="1567" spans="1:10">
      <c r="A1567" s="76">
        <f>'Order summary (backoffice)'!B1484</f>
        <v>0</v>
      </c>
      <c r="B1567">
        <f>'Order summary (backoffice)'!C1484</f>
        <v>0</v>
      </c>
      <c r="C1567" s="76">
        <f>'Order summary (backoffice)'!D1484</f>
        <v>0</v>
      </c>
      <c r="D1567">
        <f>'Order summary (backoffice)'!E1484</f>
        <v>0</v>
      </c>
      <c r="E1567" s="87">
        <f>Page6!U36</f>
        <v>0</v>
      </c>
      <c r="F1567" s="87">
        <f>Page6!C36</f>
        <v>0</v>
      </c>
      <c r="G1567" s="87">
        <f>Page6!D36</f>
        <v>0</v>
      </c>
      <c r="H1567" s="87">
        <f>Page6!E36</f>
        <v>0</v>
      </c>
      <c r="I1567" s="55"/>
      <c r="J1567" s="55"/>
    </row>
    <row r="1568" spans="1:10">
      <c r="A1568" s="76">
        <f>'Order summary (backoffice)'!B1497</f>
        <v>0</v>
      </c>
      <c r="B1568">
        <f>'Order summary (backoffice)'!C1497</f>
        <v>0</v>
      </c>
      <c r="C1568" s="76">
        <f>'Order summary (backoffice)'!D1497</f>
        <v>0</v>
      </c>
      <c r="D1568">
        <f>'Order summary (backoffice)'!E1497</f>
        <v>0</v>
      </c>
      <c r="E1568" s="87">
        <f>Page6!V36</f>
        <v>0</v>
      </c>
      <c r="F1568" s="87">
        <f>Page6!C36</f>
        <v>0</v>
      </c>
      <c r="G1568" s="87">
        <f>Page6!D36</f>
        <v>0</v>
      </c>
      <c r="H1568" s="87">
        <f>Page6!E36</f>
        <v>0</v>
      </c>
      <c r="I1568" s="55"/>
      <c r="J1568" s="55"/>
    </row>
    <row r="1569" spans="1:10">
      <c r="A1569" s="76">
        <f>'Order summary (backoffice)'!B1510</f>
        <v>0</v>
      </c>
      <c r="B1569">
        <f>'Order summary (backoffice)'!C1510</f>
        <v>0</v>
      </c>
      <c r="C1569" s="76">
        <f>'Order summary (backoffice)'!D1510</f>
        <v>0</v>
      </c>
      <c r="D1569">
        <f>'Order summary (backoffice)'!E1510</f>
        <v>0</v>
      </c>
      <c r="E1569" s="87">
        <f>Page6!W36</f>
        <v>0</v>
      </c>
      <c r="F1569" s="87">
        <f>Page6!C36</f>
        <v>0</v>
      </c>
      <c r="G1569" s="87">
        <f>Page6!D36</f>
        <v>0</v>
      </c>
      <c r="H1569" s="87">
        <f>Page6!E36</f>
        <v>0</v>
      </c>
      <c r="I1569" s="55"/>
      <c r="J1569" s="55"/>
    </row>
    <row r="1570" spans="1:10">
      <c r="A1570" s="76">
        <f>'Order summary (backoffice)'!B1523</f>
        <v>0</v>
      </c>
      <c r="B1570">
        <f>'Order summary (backoffice)'!C1523</f>
        <v>0</v>
      </c>
      <c r="C1570" s="76">
        <f>'Order summary (backoffice)'!D1523</f>
        <v>0</v>
      </c>
      <c r="D1570">
        <f>'Order summary (backoffice)'!E1523</f>
        <v>0</v>
      </c>
      <c r="E1570" s="87">
        <f>Page6!X36</f>
        <v>0</v>
      </c>
      <c r="F1570" s="87">
        <f>Page6!C36</f>
        <v>0</v>
      </c>
      <c r="G1570" s="87">
        <f>Page6!D36</f>
        <v>0</v>
      </c>
      <c r="H1570" s="87">
        <f>Page6!E36</f>
        <v>0</v>
      </c>
      <c r="I1570" s="55"/>
      <c r="J1570" s="55"/>
    </row>
    <row r="1571" spans="1:10">
      <c r="A1571" s="76">
        <f>'Order summary (backoffice)'!B1536</f>
        <v>0</v>
      </c>
      <c r="B1571">
        <f>'Order summary (backoffice)'!C1536</f>
        <v>0</v>
      </c>
      <c r="C1571" s="76">
        <f>'Order summary (backoffice)'!D1536</f>
        <v>0</v>
      </c>
      <c r="D1571">
        <f>'Order summary (backoffice)'!E1536</f>
        <v>0</v>
      </c>
      <c r="E1571" s="87">
        <f>Page6!Y36</f>
        <v>0</v>
      </c>
      <c r="F1571" s="87">
        <f>Page6!C36</f>
        <v>0</v>
      </c>
      <c r="G1571" s="87">
        <f>Page6!D36</f>
        <v>0</v>
      </c>
      <c r="H1571" s="87">
        <f>Page6!E36</f>
        <v>0</v>
      </c>
      <c r="I1571" s="55"/>
      <c r="J1571" s="55"/>
    </row>
    <row r="1572" spans="1:10">
      <c r="A1572" s="76">
        <f>'Order summary (backoffice)'!B899</f>
        <v>0</v>
      </c>
      <c r="B1572">
        <f>'Order summary (backoffice)'!C899</f>
        <v>0</v>
      </c>
      <c r="C1572" s="76">
        <f>'Order summary (backoffice)'!D899</f>
        <v>0</v>
      </c>
      <c r="D1572">
        <f>'Order summary (backoffice)'!E899</f>
        <v>0</v>
      </c>
      <c r="E1572" s="87">
        <f>Page4!P23</f>
        <v>0</v>
      </c>
      <c r="F1572" s="87">
        <f>Page4!C23</f>
        <v>0</v>
      </c>
      <c r="G1572" s="87">
        <f>Page4!D23</f>
        <v>0</v>
      </c>
      <c r="H1572" s="87">
        <f>Page4!E23</f>
        <v>0</v>
      </c>
      <c r="I1572" s="55"/>
      <c r="J1572" s="55"/>
    </row>
    <row r="1573" spans="1:10">
      <c r="A1573" s="76">
        <f>'Order summary (backoffice)'!B782</f>
        <v>0</v>
      </c>
      <c r="B1573">
        <f>'Order summary (backoffice)'!C782</f>
        <v>0</v>
      </c>
      <c r="C1573" s="76">
        <f>'Order summary (backoffice)'!D782</f>
        <v>0</v>
      </c>
      <c r="D1573">
        <f>'Order summary (backoffice)'!E782</f>
        <v>0</v>
      </c>
      <c r="E1573" s="87">
        <f>Page4!G24</f>
        <v>0</v>
      </c>
      <c r="F1573" s="87">
        <f>Page4!C24</f>
        <v>0</v>
      </c>
      <c r="G1573" s="87">
        <f>Page4!D24</f>
        <v>0</v>
      </c>
      <c r="H1573" s="87">
        <f>Page4!E24</f>
        <v>0</v>
      </c>
      <c r="I1573" s="55"/>
      <c r="J1573" s="55"/>
    </row>
    <row r="1574" spans="1:10">
      <c r="A1574" s="76">
        <f>'Order summary (backoffice)'!B834</f>
        <v>0</v>
      </c>
      <c r="B1574">
        <f>'Order summary (backoffice)'!C834</f>
        <v>0</v>
      </c>
      <c r="C1574" s="76">
        <f>'Order summary (backoffice)'!D834</f>
        <v>0</v>
      </c>
      <c r="D1574">
        <f>'Order summary (backoffice)'!E834</f>
        <v>0</v>
      </c>
      <c r="E1574" s="87">
        <f>Page4!K24</f>
        <v>0</v>
      </c>
      <c r="F1574" s="87">
        <f>Page4!C24</f>
        <v>0</v>
      </c>
      <c r="G1574" s="87">
        <f>Page4!D24</f>
        <v>0</v>
      </c>
      <c r="H1574" s="87">
        <f>Page4!E24</f>
        <v>0</v>
      </c>
      <c r="I1574" s="55"/>
      <c r="J1574" s="55"/>
    </row>
    <row r="1575" spans="1:10">
      <c r="A1575" s="76">
        <f>'Order summary (backoffice)'!B860</f>
        <v>0</v>
      </c>
      <c r="B1575">
        <f>'Order summary (backoffice)'!C860</f>
        <v>0</v>
      </c>
      <c r="C1575" s="76">
        <f>'Order summary (backoffice)'!D860</f>
        <v>0</v>
      </c>
      <c r="D1575">
        <f>'Order summary (backoffice)'!E860</f>
        <v>0</v>
      </c>
      <c r="E1575" s="87">
        <f>Page4!M24</f>
        <v>0</v>
      </c>
      <c r="F1575" s="87">
        <f>Page4!C24</f>
        <v>0</v>
      </c>
      <c r="G1575" s="87">
        <f>Page4!D24</f>
        <v>0</v>
      </c>
      <c r="H1575" s="87">
        <f>Page4!E24</f>
        <v>0</v>
      </c>
      <c r="I1575" s="55"/>
      <c r="J1575" s="55"/>
    </row>
    <row r="1576" spans="1:10">
      <c r="A1576" s="76">
        <f>'Order summary (backoffice)'!B886</f>
        <v>0</v>
      </c>
      <c r="B1576">
        <f>'Order summary (backoffice)'!C886</f>
        <v>0</v>
      </c>
      <c r="C1576" s="76">
        <f>'Order summary (backoffice)'!D886</f>
        <v>0</v>
      </c>
      <c r="D1576">
        <f>'Order summary (backoffice)'!E886</f>
        <v>0</v>
      </c>
      <c r="E1576" s="87">
        <f>Page4!O24</f>
        <v>0</v>
      </c>
      <c r="F1576" s="87">
        <f>Page4!C24</f>
        <v>0</v>
      </c>
      <c r="G1576" s="87">
        <f>Page4!D24</f>
        <v>0</v>
      </c>
      <c r="H1576" s="87">
        <f>Page4!E24</f>
        <v>0</v>
      </c>
      <c r="I1576" s="55"/>
      <c r="J1576" s="55"/>
    </row>
    <row r="1577" spans="1:10">
      <c r="A1577" s="76">
        <f>'Order summary (backoffice)'!B899</f>
        <v>0</v>
      </c>
      <c r="B1577">
        <f>'Order summary (backoffice)'!C899</f>
        <v>0</v>
      </c>
      <c r="C1577" s="76">
        <f>'Order summary (backoffice)'!D899</f>
        <v>0</v>
      </c>
      <c r="D1577">
        <f>'Order summary (backoffice)'!E899</f>
        <v>0</v>
      </c>
      <c r="E1577" s="87">
        <f>Page4!P24</f>
        <v>0</v>
      </c>
      <c r="F1577" s="87">
        <f>Page4!C24</f>
        <v>0</v>
      </c>
      <c r="G1577" s="87">
        <f>Page4!D24</f>
        <v>0</v>
      </c>
      <c r="H1577" s="87">
        <f>Page4!E24</f>
        <v>0</v>
      </c>
      <c r="I1577" s="55"/>
      <c r="J1577" s="55"/>
    </row>
    <row r="1578" spans="1:10">
      <c r="A1578" s="76">
        <f>'Order summary (backoffice)'!B925</f>
        <v>0</v>
      </c>
      <c r="B1578">
        <f>'Order summary (backoffice)'!C925</f>
        <v>0</v>
      </c>
      <c r="C1578" s="76">
        <f>'Order summary (backoffice)'!D925</f>
        <v>0</v>
      </c>
      <c r="D1578">
        <f>'Order summary (backoffice)'!E925</f>
        <v>0</v>
      </c>
      <c r="E1578" s="87">
        <f>Page4!R37</f>
        <v>0</v>
      </c>
      <c r="F1578" s="87">
        <f>Page4!C37</f>
        <v>0</v>
      </c>
      <c r="G1578" s="87">
        <f>Page4!D37</f>
        <v>0</v>
      </c>
      <c r="H1578" s="87">
        <f>Page4!E37</f>
        <v>0</v>
      </c>
      <c r="I1578" s="55"/>
      <c r="J1578" s="55"/>
    </row>
    <row r="1579" spans="1:10">
      <c r="A1579" s="76">
        <f>'Order summary (backoffice)'!B938</f>
        <v>0</v>
      </c>
      <c r="B1579">
        <f>'Order summary (backoffice)'!C938</f>
        <v>0</v>
      </c>
      <c r="C1579" s="76">
        <f>'Order summary (backoffice)'!D938</f>
        <v>0</v>
      </c>
      <c r="D1579">
        <f>'Order summary (backoffice)'!E938</f>
        <v>0</v>
      </c>
      <c r="E1579" s="87">
        <f>Page4!S37</f>
        <v>0</v>
      </c>
      <c r="F1579" s="87">
        <f>Page4!C37</f>
        <v>0</v>
      </c>
      <c r="G1579" s="87">
        <f>Page4!D37</f>
        <v>0</v>
      </c>
      <c r="H1579" s="87">
        <f>Page4!E37</f>
        <v>0</v>
      </c>
      <c r="I1579" s="55"/>
      <c r="J1579" s="55"/>
    </row>
    <row r="1580" spans="1:10">
      <c r="A1580" s="76">
        <f>'Order summary (backoffice)'!B951</f>
        <v>0</v>
      </c>
      <c r="B1580">
        <f>'Order summary (backoffice)'!C951</f>
        <v>0</v>
      </c>
      <c r="C1580" s="76">
        <f>'Order summary (backoffice)'!D951</f>
        <v>0</v>
      </c>
      <c r="D1580">
        <f>'Order summary (backoffice)'!E951</f>
        <v>0</v>
      </c>
      <c r="E1580" s="87">
        <f>Page4!T37</f>
        <v>0</v>
      </c>
      <c r="F1580" s="87">
        <f>Page4!C37</f>
        <v>0</v>
      </c>
      <c r="G1580" s="87">
        <f>Page4!D37</f>
        <v>0</v>
      </c>
      <c r="H1580" s="87">
        <f>Page4!E37</f>
        <v>0</v>
      </c>
      <c r="I1580" s="55"/>
      <c r="J1580" s="55"/>
    </row>
    <row r="1581" spans="1:10">
      <c r="A1581" s="76">
        <f>'Order summary (backoffice)'!B964</f>
        <v>0</v>
      </c>
      <c r="B1581">
        <f>'Order summary (backoffice)'!C964</f>
        <v>0</v>
      </c>
      <c r="C1581" s="76">
        <f>'Order summary (backoffice)'!D964</f>
        <v>0</v>
      </c>
      <c r="D1581">
        <f>'Order summary (backoffice)'!E964</f>
        <v>0</v>
      </c>
      <c r="E1581" s="87">
        <f>Page4!U37</f>
        <v>0</v>
      </c>
      <c r="F1581" s="87">
        <f>Page4!C37</f>
        <v>0</v>
      </c>
      <c r="G1581" s="87">
        <f>Page4!D37</f>
        <v>0</v>
      </c>
      <c r="H1581" s="87">
        <f>Page4!E37</f>
        <v>0</v>
      </c>
      <c r="I1581" s="55"/>
      <c r="J1581" s="55"/>
    </row>
    <row r="1582" spans="1:10">
      <c r="A1582" s="76">
        <f>'Order summary (backoffice)'!B977</f>
        <v>0</v>
      </c>
      <c r="B1582">
        <f>'Order summary (backoffice)'!C977</f>
        <v>0</v>
      </c>
      <c r="C1582" s="76">
        <f>'Order summary (backoffice)'!D977</f>
        <v>0</v>
      </c>
      <c r="D1582">
        <f>'Order summary (backoffice)'!E977</f>
        <v>0</v>
      </c>
      <c r="E1582" s="87">
        <f>Page4!V37</f>
        <v>0</v>
      </c>
      <c r="F1582" s="87">
        <f>Page4!C37</f>
        <v>0</v>
      </c>
      <c r="G1582" s="87">
        <f>Page4!D37</f>
        <v>0</v>
      </c>
      <c r="H1582" s="87">
        <f>Page4!E37</f>
        <v>0</v>
      </c>
      <c r="I1582" s="55"/>
      <c r="J1582" s="55"/>
    </row>
    <row r="1583" spans="1:10">
      <c r="A1583" s="76">
        <f>'Order summary (backoffice)'!B990</f>
        <v>0</v>
      </c>
      <c r="B1583">
        <f>'Order summary (backoffice)'!C990</f>
        <v>0</v>
      </c>
      <c r="C1583" s="76">
        <f>'Order summary (backoffice)'!D990</f>
        <v>0</v>
      </c>
      <c r="D1583">
        <f>'Order summary (backoffice)'!E990</f>
        <v>0</v>
      </c>
      <c r="E1583" s="87">
        <f>Page4!W37</f>
        <v>0</v>
      </c>
      <c r="F1583" s="87">
        <f>Page4!C37</f>
        <v>0</v>
      </c>
      <c r="G1583" s="87">
        <f>Page4!D37</f>
        <v>0</v>
      </c>
      <c r="H1583" s="87">
        <f>Page4!E37</f>
        <v>0</v>
      </c>
      <c r="I1583" s="55"/>
      <c r="J1583" s="55"/>
    </row>
    <row r="1584" spans="1:10">
      <c r="A1584" s="76">
        <f>'Order summary (backoffice)'!B1003</f>
        <v>0</v>
      </c>
      <c r="B1584">
        <f>'Order summary (backoffice)'!C1003</f>
        <v>0</v>
      </c>
      <c r="C1584" s="76">
        <f>'Order summary (backoffice)'!D1003</f>
        <v>0</v>
      </c>
      <c r="D1584">
        <f>'Order summary (backoffice)'!E1003</f>
        <v>0</v>
      </c>
      <c r="E1584" s="87">
        <f>Page4!X37</f>
        <v>0</v>
      </c>
      <c r="F1584" s="87">
        <f>Page4!C37</f>
        <v>0</v>
      </c>
      <c r="G1584" s="87">
        <f>Page4!D37</f>
        <v>0</v>
      </c>
      <c r="H1584" s="87">
        <f>Page4!E37</f>
        <v>0</v>
      </c>
      <c r="I1584" s="55"/>
      <c r="J1584" s="55"/>
    </row>
    <row r="1585" spans="1:10">
      <c r="A1585" s="76">
        <f>'Order summary (backoffice)'!B1016</f>
        <v>0</v>
      </c>
      <c r="B1585">
        <f>'Order summary (backoffice)'!C1016</f>
        <v>0</v>
      </c>
      <c r="C1585" s="76">
        <f>'Order summary (backoffice)'!D1016</f>
        <v>0</v>
      </c>
      <c r="D1585">
        <f>'Order summary (backoffice)'!E1016</f>
        <v>0</v>
      </c>
      <c r="E1585" s="87">
        <f>Page4!Y37</f>
        <v>0</v>
      </c>
      <c r="F1585" s="87">
        <f>Page4!C37</f>
        <v>0</v>
      </c>
      <c r="G1585" s="87">
        <f>Page4!D37</f>
        <v>0</v>
      </c>
      <c r="H1585" s="87">
        <f>Page4!E37</f>
        <v>0</v>
      </c>
      <c r="I1585" s="55"/>
      <c r="J1585" s="55"/>
    </row>
    <row r="1586" spans="1:10">
      <c r="A1586" s="76">
        <f>'Order summary (backoffice)'!B1029</f>
        <v>0</v>
      </c>
      <c r="B1586">
        <f>'Order summary (backoffice)'!C1029</f>
        <v>0</v>
      </c>
      <c r="C1586" s="76">
        <f>'Order summary (backoffice)'!D1029</f>
        <v>0</v>
      </c>
      <c r="D1586">
        <f>'Order summary (backoffice)'!E1029</f>
        <v>0</v>
      </c>
      <c r="E1586" s="87">
        <f>Page4!Z37</f>
        <v>0</v>
      </c>
      <c r="F1586" s="87">
        <f>Page4!C37</f>
        <v>0</v>
      </c>
      <c r="G1586" s="87">
        <f>Page4!D37</f>
        <v>0</v>
      </c>
      <c r="H1586" s="87">
        <f>Page4!E37</f>
        <v>0</v>
      </c>
      <c r="I1586" s="55"/>
      <c r="J1586" s="55"/>
    </row>
    <row r="1587" spans="1:10">
      <c r="A1587" s="76">
        <f>'Order summary (backoffice)'!B1042</f>
        <v>0</v>
      </c>
      <c r="B1587">
        <f>'Order summary (backoffice)'!C1042</f>
        <v>0</v>
      </c>
      <c r="C1587" s="76">
        <f>'Order summary (backoffice)'!D1042</f>
        <v>0</v>
      </c>
      <c r="D1587">
        <f>'Order summary (backoffice)'!E1042</f>
        <v>0</v>
      </c>
      <c r="E1587" s="87">
        <f>Page5!G37</f>
        <v>0</v>
      </c>
      <c r="F1587" s="87">
        <f>Page5!C37</f>
        <v>0</v>
      </c>
      <c r="G1587" s="87">
        <f>Page5!D37</f>
        <v>0</v>
      </c>
      <c r="H1587" s="87">
        <f>Page5!E37</f>
        <v>0</v>
      </c>
      <c r="I1587" s="55"/>
      <c r="J1587" s="55"/>
    </row>
    <row r="1588" spans="1:10">
      <c r="A1588" s="76">
        <f>'Order summary (backoffice)'!B1055</f>
        <v>0</v>
      </c>
      <c r="B1588">
        <f>'Order summary (backoffice)'!C1055</f>
        <v>0</v>
      </c>
      <c r="C1588" s="76">
        <f>'Order summary (backoffice)'!D1055</f>
        <v>0</v>
      </c>
      <c r="D1588">
        <f>'Order summary (backoffice)'!E1055</f>
        <v>0</v>
      </c>
      <c r="E1588" s="87">
        <f>Page5!H37</f>
        <v>0</v>
      </c>
      <c r="F1588" s="87">
        <f>Page5!C37</f>
        <v>0</v>
      </c>
      <c r="G1588" s="87">
        <f>Page5!D37</f>
        <v>0</v>
      </c>
      <c r="H1588" s="87">
        <f>Page5!E37</f>
        <v>0</v>
      </c>
      <c r="I1588" s="55"/>
      <c r="J1588" s="55"/>
    </row>
    <row r="1589" spans="1:10">
      <c r="A1589" s="76">
        <f>'Order summary (backoffice)'!B1068</f>
        <v>0</v>
      </c>
      <c r="B1589">
        <f>'Order summary (backoffice)'!C1068</f>
        <v>0</v>
      </c>
      <c r="C1589" s="76">
        <f>'Order summary (backoffice)'!D1068</f>
        <v>0</v>
      </c>
      <c r="D1589">
        <f>'Order summary (backoffice)'!E1068</f>
        <v>0</v>
      </c>
      <c r="E1589" s="87">
        <f>Page5!I37</f>
        <v>0</v>
      </c>
      <c r="F1589" s="87">
        <f>Page5!C37</f>
        <v>0</v>
      </c>
      <c r="G1589" s="87">
        <f>Page5!D37</f>
        <v>0</v>
      </c>
      <c r="H1589" s="87">
        <f>Page5!E37</f>
        <v>0</v>
      </c>
      <c r="I1589" s="55"/>
      <c r="J1589" s="55"/>
    </row>
    <row r="1590" spans="1:10">
      <c r="A1590" s="76">
        <f>'Order summary (backoffice)'!B1081</f>
        <v>0</v>
      </c>
      <c r="B1590">
        <f>'Order summary (backoffice)'!C1081</f>
        <v>0</v>
      </c>
      <c r="C1590" s="76">
        <f>'Order summary (backoffice)'!D1081</f>
        <v>0</v>
      </c>
      <c r="D1590">
        <f>'Order summary (backoffice)'!E1081</f>
        <v>0</v>
      </c>
      <c r="E1590" s="87">
        <f>Page5!J37</f>
        <v>0</v>
      </c>
      <c r="F1590" s="87">
        <f>Page5!C37</f>
        <v>0</v>
      </c>
      <c r="G1590" s="87">
        <f>Page5!D37</f>
        <v>0</v>
      </c>
      <c r="H1590" s="87">
        <f>Page5!E37</f>
        <v>0</v>
      </c>
      <c r="I1590" s="55"/>
      <c r="J1590" s="55"/>
    </row>
    <row r="1591" spans="1:10">
      <c r="A1591" s="76">
        <f>'Order summary (backoffice)'!B1094</f>
        <v>0</v>
      </c>
      <c r="B1591">
        <f>'Order summary (backoffice)'!C1094</f>
        <v>0</v>
      </c>
      <c r="C1591" s="76">
        <f>'Order summary (backoffice)'!D1094</f>
        <v>0</v>
      </c>
      <c r="D1591">
        <f>'Order summary (backoffice)'!E1094</f>
        <v>0</v>
      </c>
      <c r="E1591" s="87">
        <f>Page5!K37</f>
        <v>0</v>
      </c>
      <c r="F1591" s="87">
        <f>Page5!C37</f>
        <v>0</v>
      </c>
      <c r="G1591" s="87">
        <f>Page5!D37</f>
        <v>0</v>
      </c>
      <c r="H1591" s="87">
        <f>Page5!E37</f>
        <v>0</v>
      </c>
      <c r="I1591" s="55"/>
      <c r="J1591" s="55"/>
    </row>
    <row r="1592" spans="1:10">
      <c r="A1592" s="76">
        <f>'Order summary (backoffice)'!B1107</f>
        <v>0</v>
      </c>
      <c r="B1592">
        <f>'Order summary (backoffice)'!C1107</f>
        <v>0</v>
      </c>
      <c r="C1592" s="76">
        <f>'Order summary (backoffice)'!D1107</f>
        <v>0</v>
      </c>
      <c r="D1592">
        <f>'Order summary (backoffice)'!E1107</f>
        <v>0</v>
      </c>
      <c r="E1592" s="87">
        <f>Page5!L37</f>
        <v>0</v>
      </c>
      <c r="F1592" s="87">
        <f>Page5!C37</f>
        <v>0</v>
      </c>
      <c r="G1592" s="87">
        <f>Page5!D37</f>
        <v>0</v>
      </c>
      <c r="H1592" s="87">
        <f>Page5!E37</f>
        <v>0</v>
      </c>
      <c r="I1592" s="55"/>
      <c r="J1592" s="55"/>
    </row>
    <row r="1593" spans="1:10">
      <c r="A1593" s="76">
        <f>'Order summary (backoffice)'!B1120</f>
        <v>0</v>
      </c>
      <c r="B1593">
        <f>'Order summary (backoffice)'!C1120</f>
        <v>0</v>
      </c>
      <c r="C1593" s="76">
        <f>'Order summary (backoffice)'!D1120</f>
        <v>0</v>
      </c>
      <c r="D1593">
        <f>'Order summary (backoffice)'!E1120</f>
        <v>0</v>
      </c>
      <c r="E1593" s="87">
        <f>Page5!M37</f>
        <v>0</v>
      </c>
      <c r="F1593" s="87">
        <f>Page5!C37</f>
        <v>0</v>
      </c>
      <c r="G1593" s="87">
        <f>Page5!D37</f>
        <v>0</v>
      </c>
      <c r="H1593" s="87">
        <f>Page5!E37</f>
        <v>0</v>
      </c>
      <c r="I1593" s="55"/>
      <c r="J1593" s="55"/>
    </row>
    <row r="1594" spans="1:10">
      <c r="A1594" s="76">
        <f>'Order summary (backoffice)'!B1133</f>
        <v>0</v>
      </c>
      <c r="B1594">
        <f>'Order summary (backoffice)'!C1133</f>
        <v>0</v>
      </c>
      <c r="C1594" s="76">
        <f>'Order summary (backoffice)'!D1133</f>
        <v>0</v>
      </c>
      <c r="D1594">
        <f>'Order summary (backoffice)'!E1133</f>
        <v>0</v>
      </c>
      <c r="E1594" s="87">
        <f>Page5!N37</f>
        <v>0</v>
      </c>
      <c r="F1594" s="87">
        <f>Page5!C37</f>
        <v>0</v>
      </c>
      <c r="G1594" s="87">
        <f>Page5!D37</f>
        <v>0</v>
      </c>
      <c r="H1594" s="87">
        <f>Page5!E37</f>
        <v>0</v>
      </c>
      <c r="I1594" s="55"/>
      <c r="J1594" s="55"/>
    </row>
    <row r="1595" spans="1:10">
      <c r="A1595" s="76">
        <f>'Order summary (backoffice)'!B1146</f>
        <v>0</v>
      </c>
      <c r="B1595">
        <f>'Order summary (backoffice)'!C1146</f>
        <v>0</v>
      </c>
      <c r="C1595" s="76">
        <f>'Order summary (backoffice)'!D1146</f>
        <v>0</v>
      </c>
      <c r="D1595">
        <f>'Order summary (backoffice)'!E1146</f>
        <v>0</v>
      </c>
      <c r="E1595" s="87">
        <f>Page5!O37</f>
        <v>0</v>
      </c>
      <c r="F1595" s="87">
        <f>Page5!C37</f>
        <v>0</v>
      </c>
      <c r="G1595" s="87">
        <f>Page5!D37</f>
        <v>0</v>
      </c>
      <c r="H1595" s="87">
        <f>Page5!E37</f>
        <v>0</v>
      </c>
      <c r="I1595" s="55"/>
      <c r="J1595" s="55"/>
    </row>
    <row r="1596" spans="1:10">
      <c r="A1596" s="76">
        <f>'Order summary (backoffice)'!B1159</f>
        <v>0</v>
      </c>
      <c r="B1596">
        <f>'Order summary (backoffice)'!C1159</f>
        <v>0</v>
      </c>
      <c r="C1596" s="76">
        <f>'Order summary (backoffice)'!D1159</f>
        <v>0</v>
      </c>
      <c r="D1596">
        <f>'Order summary (backoffice)'!E1159</f>
        <v>0</v>
      </c>
      <c r="E1596" s="87">
        <f>Page5!P37</f>
        <v>0</v>
      </c>
      <c r="F1596" s="87">
        <f>Page5!C37</f>
        <v>0</v>
      </c>
      <c r="G1596" s="87">
        <f>Page5!D37</f>
        <v>0</v>
      </c>
      <c r="H1596" s="87">
        <f>Page5!E37</f>
        <v>0</v>
      </c>
      <c r="I1596" s="55"/>
      <c r="J1596" s="55"/>
    </row>
    <row r="1597" spans="1:10">
      <c r="A1597" s="76">
        <f>'Order summary (backoffice)'!B1172</f>
        <v>0</v>
      </c>
      <c r="B1597">
        <f>'Order summary (backoffice)'!C1172</f>
        <v>0</v>
      </c>
      <c r="C1597" s="76">
        <f>'Order summary (backoffice)'!D1172</f>
        <v>0</v>
      </c>
      <c r="D1597">
        <f>'Order summary (backoffice)'!E1172</f>
        <v>0</v>
      </c>
      <c r="E1597" s="87">
        <f>Page5!Q37</f>
        <v>0</v>
      </c>
      <c r="F1597" s="87">
        <f>Page5!C37</f>
        <v>0</v>
      </c>
      <c r="G1597" s="87">
        <f>Page5!D37</f>
        <v>0</v>
      </c>
      <c r="H1597" s="87">
        <f>Page5!E37</f>
        <v>0</v>
      </c>
      <c r="I1597" s="55"/>
      <c r="J1597" s="55"/>
    </row>
    <row r="1598" spans="1:10">
      <c r="A1598" s="76">
        <f>'Order summary (backoffice)'!B1185</f>
        <v>0</v>
      </c>
      <c r="B1598">
        <f>'Order summary (backoffice)'!C1185</f>
        <v>0</v>
      </c>
      <c r="C1598" s="76">
        <f>'Order summary (backoffice)'!D1185</f>
        <v>0</v>
      </c>
      <c r="D1598">
        <f>'Order summary (backoffice)'!E1185</f>
        <v>0</v>
      </c>
      <c r="E1598" s="87">
        <f>Page5!R37</f>
        <v>0</v>
      </c>
      <c r="F1598" s="87">
        <f>Page5!C37</f>
        <v>0</v>
      </c>
      <c r="G1598" s="87">
        <f>Page5!D37</f>
        <v>0</v>
      </c>
      <c r="H1598" s="87">
        <f>Page5!E37</f>
        <v>0</v>
      </c>
      <c r="I1598" s="55"/>
      <c r="J1598" s="55"/>
    </row>
    <row r="1599" spans="1:10">
      <c r="A1599" s="76">
        <f>'Order summary (backoffice)'!B1198</f>
        <v>0</v>
      </c>
      <c r="B1599">
        <f>'Order summary (backoffice)'!C1198</f>
        <v>0</v>
      </c>
      <c r="C1599" s="76">
        <f>'Order summary (backoffice)'!D1198</f>
        <v>0</v>
      </c>
      <c r="D1599">
        <f>'Order summary (backoffice)'!E1198</f>
        <v>0</v>
      </c>
      <c r="E1599" s="87">
        <f>Page5!S37</f>
        <v>0</v>
      </c>
      <c r="F1599" s="87">
        <f>Page5!C37</f>
        <v>0</v>
      </c>
      <c r="G1599" s="87">
        <f>Page5!D37</f>
        <v>0</v>
      </c>
      <c r="H1599" s="87">
        <f>Page5!E37</f>
        <v>0</v>
      </c>
      <c r="I1599" s="55"/>
      <c r="J1599" s="55"/>
    </row>
    <row r="1600" spans="1:10">
      <c r="A1600" s="76">
        <f>'Order summary (backoffice)'!B1211</f>
        <v>0</v>
      </c>
      <c r="B1600">
        <f>'Order summary (backoffice)'!C1211</f>
        <v>0</v>
      </c>
      <c r="C1600" s="76">
        <f>'Order summary (backoffice)'!D1211</f>
        <v>0</v>
      </c>
      <c r="D1600">
        <f>'Order summary (backoffice)'!E1211</f>
        <v>0</v>
      </c>
      <c r="E1600" s="87">
        <f>Page5!T37</f>
        <v>0</v>
      </c>
      <c r="F1600" s="87">
        <f>Page5!C37</f>
        <v>0</v>
      </c>
      <c r="G1600" s="87">
        <f>Page5!D37</f>
        <v>0</v>
      </c>
      <c r="H1600" s="87">
        <f>Page5!E37</f>
        <v>0</v>
      </c>
      <c r="I1600" s="55"/>
      <c r="J1600" s="55"/>
    </row>
    <row r="1601" spans="1:10">
      <c r="A1601" s="76">
        <f>'Order summary (backoffice)'!B1224</f>
        <v>0</v>
      </c>
      <c r="B1601">
        <f>'Order summary (backoffice)'!C1224</f>
        <v>0</v>
      </c>
      <c r="C1601" s="76">
        <f>'Order summary (backoffice)'!D1224</f>
        <v>0</v>
      </c>
      <c r="D1601">
        <f>'Order summary (backoffice)'!E1224</f>
        <v>0</v>
      </c>
      <c r="E1601" s="87">
        <f>Page5!U37</f>
        <v>0</v>
      </c>
      <c r="F1601" s="87">
        <f>Page5!C37</f>
        <v>0</v>
      </c>
      <c r="G1601" s="87">
        <f>Page5!D37</f>
        <v>0</v>
      </c>
      <c r="H1601" s="87">
        <f>Page5!E37</f>
        <v>0</v>
      </c>
      <c r="I1601" s="55"/>
      <c r="J1601" s="55"/>
    </row>
    <row r="1602" spans="1:10">
      <c r="A1602" s="76">
        <f>'Order summary (backoffice)'!B1237</f>
        <v>0</v>
      </c>
      <c r="B1602">
        <f>'Order summary (backoffice)'!C1237</f>
        <v>0</v>
      </c>
      <c r="C1602" s="76">
        <f>'Order summary (backoffice)'!D1237</f>
        <v>0</v>
      </c>
      <c r="D1602">
        <f>'Order summary (backoffice)'!E1237</f>
        <v>0</v>
      </c>
      <c r="E1602" s="87">
        <f>Page5!V37</f>
        <v>0</v>
      </c>
      <c r="F1602" s="87">
        <f>Page5!C37</f>
        <v>0</v>
      </c>
      <c r="G1602" s="87">
        <f>Page5!D37</f>
        <v>0</v>
      </c>
      <c r="H1602" s="87">
        <f>Page5!E37</f>
        <v>0</v>
      </c>
      <c r="I1602" s="55"/>
      <c r="J1602" s="55"/>
    </row>
    <row r="1603" spans="1:10">
      <c r="A1603" s="76">
        <f>'Order summary (backoffice)'!B1250</f>
        <v>0</v>
      </c>
      <c r="B1603">
        <f>'Order summary (backoffice)'!C1250</f>
        <v>0</v>
      </c>
      <c r="C1603" s="76">
        <f>'Order summary (backoffice)'!D1250</f>
        <v>0</v>
      </c>
      <c r="D1603">
        <f>'Order summary (backoffice)'!E1250</f>
        <v>0</v>
      </c>
      <c r="E1603" s="87">
        <f>Page5!W37</f>
        <v>0</v>
      </c>
      <c r="F1603" s="87">
        <f>Page5!C37</f>
        <v>0</v>
      </c>
      <c r="G1603" s="87">
        <f>Page5!D37</f>
        <v>0</v>
      </c>
      <c r="H1603" s="87">
        <f>Page5!E37</f>
        <v>0</v>
      </c>
      <c r="I1603" s="55"/>
      <c r="J1603" s="55"/>
    </row>
    <row r="1604" spans="1:10">
      <c r="A1604" s="76">
        <f>'Order summary (backoffice)'!B1263</f>
        <v>0</v>
      </c>
      <c r="B1604">
        <f>'Order summary (backoffice)'!C1263</f>
        <v>0</v>
      </c>
      <c r="C1604" s="76">
        <f>'Order summary (backoffice)'!D1263</f>
        <v>0</v>
      </c>
      <c r="D1604">
        <f>'Order summary (backoffice)'!E1263</f>
        <v>0</v>
      </c>
      <c r="E1604" s="87">
        <f>Page5!X37</f>
        <v>0</v>
      </c>
      <c r="F1604" s="87">
        <f>Page5!C37</f>
        <v>0</v>
      </c>
      <c r="G1604" s="87">
        <f>Page5!D37</f>
        <v>0</v>
      </c>
      <c r="H1604" s="87">
        <f>Page5!E37</f>
        <v>0</v>
      </c>
      <c r="I1604" s="55"/>
      <c r="J1604" s="55"/>
    </row>
    <row r="1605" spans="1:10">
      <c r="A1605" s="76">
        <f>'Order summary (backoffice)'!B1276</f>
        <v>0</v>
      </c>
      <c r="B1605">
        <f>'Order summary (backoffice)'!C1276</f>
        <v>0</v>
      </c>
      <c r="C1605" s="76">
        <f>'Order summary (backoffice)'!D1276</f>
        <v>0</v>
      </c>
      <c r="D1605">
        <f>'Order summary (backoffice)'!E1276</f>
        <v>0</v>
      </c>
      <c r="E1605" s="87">
        <f>Page5!Y37</f>
        <v>0</v>
      </c>
      <c r="F1605" s="87">
        <f>Page5!C37</f>
        <v>0</v>
      </c>
      <c r="G1605" s="87">
        <f>Page5!D37</f>
        <v>0</v>
      </c>
      <c r="H1605" s="87">
        <f>Page5!E37</f>
        <v>0</v>
      </c>
      <c r="I1605" s="55"/>
      <c r="J1605" s="55"/>
    </row>
    <row r="1606" spans="1:10">
      <c r="A1606" s="76">
        <f>'Order summary (backoffice)'!B1289</f>
        <v>0</v>
      </c>
      <c r="B1606">
        <f>'Order summary (backoffice)'!C1289</f>
        <v>0</v>
      </c>
      <c r="C1606" s="76">
        <f>'Order summary (backoffice)'!D1289</f>
        <v>0</v>
      </c>
      <c r="D1606">
        <f>'Order summary (backoffice)'!E1289</f>
        <v>0</v>
      </c>
      <c r="E1606" s="87">
        <f>Page5!Z37</f>
        <v>0</v>
      </c>
      <c r="F1606" s="87">
        <f>Page5!C37</f>
        <v>0</v>
      </c>
      <c r="G1606" s="87">
        <f>Page5!D37</f>
        <v>0</v>
      </c>
      <c r="H1606" s="87">
        <f>Page5!E37</f>
        <v>0</v>
      </c>
      <c r="I1606" s="55"/>
      <c r="J1606" s="55"/>
    </row>
    <row r="1607" spans="1:10">
      <c r="A1607" s="76">
        <f>'Order summary (backoffice)'!B1302</f>
        <v>0</v>
      </c>
      <c r="B1607">
        <f>'Order summary (backoffice)'!C1302</f>
        <v>0</v>
      </c>
      <c r="C1607" s="76">
        <f>'Order summary (backoffice)'!D1302</f>
        <v>0</v>
      </c>
      <c r="D1607">
        <f>'Order summary (backoffice)'!E1302</f>
        <v>0</v>
      </c>
      <c r="E1607" s="87">
        <f>Page6!G37</f>
        <v>0</v>
      </c>
      <c r="F1607" s="87">
        <f>Page6!C37</f>
        <v>0</v>
      </c>
      <c r="G1607" s="87">
        <f>Page6!D37</f>
        <v>0</v>
      </c>
      <c r="H1607" s="87">
        <f>Page6!E37</f>
        <v>0</v>
      </c>
      <c r="I1607" s="55"/>
      <c r="J1607" s="55"/>
    </row>
    <row r="1608" spans="1:10">
      <c r="A1608" s="76">
        <f>'Order summary (backoffice)'!B1315</f>
        <v>0</v>
      </c>
      <c r="B1608">
        <f>'Order summary (backoffice)'!C1315</f>
        <v>0</v>
      </c>
      <c r="C1608" s="76">
        <f>'Order summary (backoffice)'!D1315</f>
        <v>0</v>
      </c>
      <c r="D1608">
        <f>'Order summary (backoffice)'!E1315</f>
        <v>0</v>
      </c>
      <c r="E1608" s="87">
        <f>Page6!H37</f>
        <v>0</v>
      </c>
      <c r="F1608" s="87">
        <f>Page6!C37</f>
        <v>0</v>
      </c>
      <c r="G1608" s="87">
        <f>Page6!D37</f>
        <v>0</v>
      </c>
      <c r="H1608" s="87">
        <f>Page6!E37</f>
        <v>0</v>
      </c>
      <c r="I1608" s="55"/>
      <c r="J1608" s="55"/>
    </row>
    <row r="1609" spans="1:10">
      <c r="A1609" s="76">
        <f>'Order summary (backoffice)'!B1328</f>
        <v>0</v>
      </c>
      <c r="B1609">
        <f>'Order summary (backoffice)'!C1328</f>
        <v>0</v>
      </c>
      <c r="C1609" s="76">
        <f>'Order summary (backoffice)'!D1328</f>
        <v>0</v>
      </c>
      <c r="D1609">
        <f>'Order summary (backoffice)'!E1328</f>
        <v>0</v>
      </c>
      <c r="E1609" s="87">
        <f>Page6!I37</f>
        <v>0</v>
      </c>
      <c r="F1609" s="87">
        <f>Page6!C37</f>
        <v>0</v>
      </c>
      <c r="G1609" s="87">
        <f>Page6!D37</f>
        <v>0</v>
      </c>
      <c r="H1609" s="87">
        <f>Page6!E37</f>
        <v>0</v>
      </c>
      <c r="I1609" s="55"/>
      <c r="J1609" s="55"/>
    </row>
    <row r="1610" spans="1:10">
      <c r="A1610" s="76">
        <f>'Order summary (backoffice)'!B1341</f>
        <v>0</v>
      </c>
      <c r="B1610">
        <f>'Order summary (backoffice)'!C1341</f>
        <v>0</v>
      </c>
      <c r="C1610" s="76">
        <f>'Order summary (backoffice)'!D1341</f>
        <v>0</v>
      </c>
      <c r="D1610">
        <f>'Order summary (backoffice)'!E1341</f>
        <v>0</v>
      </c>
      <c r="E1610" s="87">
        <f>Page6!J37</f>
        <v>0</v>
      </c>
      <c r="F1610" s="87">
        <f>Page6!C37</f>
        <v>0</v>
      </c>
      <c r="G1610" s="87">
        <f>Page6!D37</f>
        <v>0</v>
      </c>
      <c r="H1610" s="87">
        <f>Page6!E37</f>
        <v>0</v>
      </c>
      <c r="I1610" s="55"/>
      <c r="J1610" s="55"/>
    </row>
    <row r="1611" spans="1:10">
      <c r="A1611" s="76">
        <f>'Order summary (backoffice)'!B1354</f>
        <v>0</v>
      </c>
      <c r="B1611">
        <f>'Order summary (backoffice)'!C1354</f>
        <v>0</v>
      </c>
      <c r="C1611" s="76">
        <f>'Order summary (backoffice)'!D1354</f>
        <v>0</v>
      </c>
      <c r="D1611">
        <f>'Order summary (backoffice)'!E1354</f>
        <v>0</v>
      </c>
      <c r="E1611" s="87">
        <f>Page6!K37</f>
        <v>0</v>
      </c>
      <c r="F1611" s="87">
        <f>Page6!C37</f>
        <v>0</v>
      </c>
      <c r="G1611" s="87">
        <f>Page6!D37</f>
        <v>0</v>
      </c>
      <c r="H1611" s="87">
        <f>Page6!E37</f>
        <v>0</v>
      </c>
      <c r="I1611" s="55"/>
      <c r="J1611" s="55"/>
    </row>
    <row r="1612" spans="1:10">
      <c r="A1612" s="76">
        <f>'Order summary (backoffice)'!B1367</f>
        <v>0</v>
      </c>
      <c r="B1612">
        <f>'Order summary (backoffice)'!C1367</f>
        <v>0</v>
      </c>
      <c r="C1612" s="76">
        <f>'Order summary (backoffice)'!D1367</f>
        <v>0</v>
      </c>
      <c r="D1612">
        <f>'Order summary (backoffice)'!E1367</f>
        <v>0</v>
      </c>
      <c r="E1612" s="87">
        <f>Page6!L37</f>
        <v>0</v>
      </c>
      <c r="F1612" s="87">
        <f>Page6!C37</f>
        <v>0</v>
      </c>
      <c r="G1612" s="87">
        <f>Page6!D37</f>
        <v>0</v>
      </c>
      <c r="H1612" s="87">
        <f>Page6!E37</f>
        <v>0</v>
      </c>
      <c r="I1612" s="55"/>
      <c r="J1612" s="55"/>
    </row>
    <row r="1613" spans="1:10">
      <c r="A1613" s="76">
        <f>'Order summary (backoffice)'!B1380</f>
        <v>0</v>
      </c>
      <c r="B1613">
        <f>'Order summary (backoffice)'!C1380</f>
        <v>0</v>
      </c>
      <c r="C1613" s="76">
        <f>'Order summary (backoffice)'!D1380</f>
        <v>0</v>
      </c>
      <c r="D1613">
        <f>'Order summary (backoffice)'!E1380</f>
        <v>0</v>
      </c>
      <c r="E1613" s="87">
        <f>Page6!M37</f>
        <v>0</v>
      </c>
      <c r="F1613" s="87">
        <f>Page6!C37</f>
        <v>0</v>
      </c>
      <c r="G1613" s="87">
        <f>Page6!D37</f>
        <v>0</v>
      </c>
      <c r="H1613" s="87">
        <f>Page6!E37</f>
        <v>0</v>
      </c>
      <c r="I1613" s="55"/>
      <c r="J1613" s="55"/>
    </row>
    <row r="1614" spans="1:10">
      <c r="A1614" s="76">
        <f>'Order summary (backoffice)'!B1393</f>
        <v>0</v>
      </c>
      <c r="B1614">
        <f>'Order summary (backoffice)'!C1393</f>
        <v>0</v>
      </c>
      <c r="C1614" s="76">
        <f>'Order summary (backoffice)'!D1393</f>
        <v>0</v>
      </c>
      <c r="D1614">
        <f>'Order summary (backoffice)'!E1393</f>
        <v>0</v>
      </c>
      <c r="E1614" s="87">
        <f>Page6!N37</f>
        <v>0</v>
      </c>
      <c r="F1614" s="87">
        <f>Page6!C37</f>
        <v>0</v>
      </c>
      <c r="G1614" s="87">
        <f>Page6!D37</f>
        <v>0</v>
      </c>
      <c r="H1614" s="87">
        <f>Page6!E37</f>
        <v>0</v>
      </c>
      <c r="I1614" s="55"/>
      <c r="J1614" s="55"/>
    </row>
    <row r="1615" spans="1:10">
      <c r="A1615" s="76">
        <f>'Order summary (backoffice)'!B1406</f>
        <v>0</v>
      </c>
      <c r="B1615">
        <f>'Order summary (backoffice)'!C1406</f>
        <v>0</v>
      </c>
      <c r="C1615" s="76">
        <f>'Order summary (backoffice)'!D1406</f>
        <v>0</v>
      </c>
      <c r="D1615">
        <f>'Order summary (backoffice)'!E1406</f>
        <v>0</v>
      </c>
      <c r="E1615" s="87">
        <f>Page6!O37</f>
        <v>0</v>
      </c>
      <c r="F1615" s="87">
        <f>Page6!C37</f>
        <v>0</v>
      </c>
      <c r="G1615" s="87">
        <f>Page6!D37</f>
        <v>0</v>
      </c>
      <c r="H1615" s="87">
        <f>Page6!E37</f>
        <v>0</v>
      </c>
      <c r="I1615" s="55"/>
      <c r="J1615" s="55"/>
    </row>
    <row r="1616" spans="1:10">
      <c r="A1616" s="76">
        <f>'Order summary (backoffice)'!B1419</f>
        <v>0</v>
      </c>
      <c r="B1616">
        <f>'Order summary (backoffice)'!C1419</f>
        <v>0</v>
      </c>
      <c r="C1616" s="76">
        <f>'Order summary (backoffice)'!D1419</f>
        <v>0</v>
      </c>
      <c r="D1616">
        <f>'Order summary (backoffice)'!E1419</f>
        <v>0</v>
      </c>
      <c r="E1616" s="87">
        <f>Page6!P37</f>
        <v>0</v>
      </c>
      <c r="F1616" s="87">
        <f>Page6!C37</f>
        <v>0</v>
      </c>
      <c r="G1616" s="87">
        <f>Page6!D37</f>
        <v>0</v>
      </c>
      <c r="H1616" s="87">
        <f>Page6!E37</f>
        <v>0</v>
      </c>
      <c r="I1616" s="55"/>
      <c r="J1616" s="55"/>
    </row>
    <row r="1617" spans="1:10">
      <c r="A1617" s="76">
        <f>'Order summary (backoffice)'!B1432</f>
        <v>0</v>
      </c>
      <c r="B1617">
        <f>'Order summary (backoffice)'!C1432</f>
        <v>0</v>
      </c>
      <c r="C1617" s="76">
        <f>'Order summary (backoffice)'!D1432</f>
        <v>0</v>
      </c>
      <c r="D1617">
        <f>'Order summary (backoffice)'!E1432</f>
        <v>0</v>
      </c>
      <c r="E1617" s="87">
        <f>Page6!Q37</f>
        <v>0</v>
      </c>
      <c r="F1617" s="87">
        <f>Page6!C37</f>
        <v>0</v>
      </c>
      <c r="G1617" s="87">
        <f>Page6!D37</f>
        <v>0</v>
      </c>
      <c r="H1617" s="87">
        <f>Page6!E37</f>
        <v>0</v>
      </c>
      <c r="I1617" s="55"/>
      <c r="J1617" s="55"/>
    </row>
    <row r="1618" spans="1:10">
      <c r="A1618" s="76">
        <f>'Order summary (backoffice)'!B1445</f>
        <v>0</v>
      </c>
      <c r="B1618">
        <f>'Order summary (backoffice)'!C1445</f>
        <v>0</v>
      </c>
      <c r="C1618" s="76">
        <f>'Order summary (backoffice)'!D1445</f>
        <v>0</v>
      </c>
      <c r="D1618">
        <f>'Order summary (backoffice)'!E1445</f>
        <v>0</v>
      </c>
      <c r="E1618" s="87">
        <f>Page6!R37</f>
        <v>0</v>
      </c>
      <c r="F1618" s="87">
        <f>Page6!C37</f>
        <v>0</v>
      </c>
      <c r="G1618" s="87">
        <f>Page6!D37</f>
        <v>0</v>
      </c>
      <c r="H1618" s="87">
        <f>Page6!E37</f>
        <v>0</v>
      </c>
      <c r="I1618" s="55"/>
      <c r="J1618" s="55"/>
    </row>
    <row r="1619" spans="1:10">
      <c r="A1619" s="76">
        <f>'Order summary (backoffice)'!B1458</f>
        <v>0</v>
      </c>
      <c r="B1619">
        <f>'Order summary (backoffice)'!C1458</f>
        <v>0</v>
      </c>
      <c r="C1619" s="76">
        <f>'Order summary (backoffice)'!D1458</f>
        <v>0</v>
      </c>
      <c r="D1619">
        <f>'Order summary (backoffice)'!E1458</f>
        <v>0</v>
      </c>
      <c r="E1619" s="87">
        <f>Page6!S37</f>
        <v>0</v>
      </c>
      <c r="F1619" s="87">
        <f>Page6!C37</f>
        <v>0</v>
      </c>
      <c r="G1619" s="87">
        <f>Page6!D37</f>
        <v>0</v>
      </c>
      <c r="H1619" s="87">
        <f>Page6!E37</f>
        <v>0</v>
      </c>
      <c r="I1619" s="55"/>
      <c r="J1619" s="55"/>
    </row>
    <row r="1620" spans="1:10">
      <c r="A1620" s="76">
        <f>'Order summary (backoffice)'!B1471</f>
        <v>0</v>
      </c>
      <c r="B1620">
        <f>'Order summary (backoffice)'!C1471</f>
        <v>0</v>
      </c>
      <c r="C1620" s="76">
        <f>'Order summary (backoffice)'!D1471</f>
        <v>0</v>
      </c>
      <c r="D1620">
        <f>'Order summary (backoffice)'!E1471</f>
        <v>0</v>
      </c>
      <c r="E1620" s="87">
        <f>Page6!T37</f>
        <v>0</v>
      </c>
      <c r="F1620" s="87">
        <f>Page6!C37</f>
        <v>0</v>
      </c>
      <c r="G1620" s="87">
        <f>Page6!D37</f>
        <v>0</v>
      </c>
      <c r="H1620" s="87">
        <f>Page6!E37</f>
        <v>0</v>
      </c>
      <c r="I1620" s="55"/>
      <c r="J1620" s="55"/>
    </row>
    <row r="1621" spans="1:10">
      <c r="A1621" s="76">
        <f>'Order summary (backoffice)'!B1484</f>
        <v>0</v>
      </c>
      <c r="B1621">
        <f>'Order summary (backoffice)'!C1484</f>
        <v>0</v>
      </c>
      <c r="C1621" s="76">
        <f>'Order summary (backoffice)'!D1484</f>
        <v>0</v>
      </c>
      <c r="D1621">
        <f>'Order summary (backoffice)'!E1484</f>
        <v>0</v>
      </c>
      <c r="E1621" s="87">
        <f>Page6!U37</f>
        <v>0</v>
      </c>
      <c r="F1621" s="87">
        <f>Page6!C37</f>
        <v>0</v>
      </c>
      <c r="G1621" s="87">
        <f>Page6!D37</f>
        <v>0</v>
      </c>
      <c r="H1621" s="87">
        <f>Page6!E37</f>
        <v>0</v>
      </c>
      <c r="I1621" s="55"/>
      <c r="J1621" s="55"/>
    </row>
    <row r="1622" spans="1:10">
      <c r="A1622" s="76">
        <f>'Order summary (backoffice)'!B1497</f>
        <v>0</v>
      </c>
      <c r="B1622">
        <f>'Order summary (backoffice)'!C1497</f>
        <v>0</v>
      </c>
      <c r="C1622" s="76">
        <f>'Order summary (backoffice)'!D1497</f>
        <v>0</v>
      </c>
      <c r="D1622">
        <f>'Order summary (backoffice)'!E1497</f>
        <v>0</v>
      </c>
      <c r="E1622" s="87">
        <f>Page6!V37</f>
        <v>0</v>
      </c>
      <c r="F1622" s="87">
        <f>Page6!C37</f>
        <v>0</v>
      </c>
      <c r="G1622" s="87">
        <f>Page6!D37</f>
        <v>0</v>
      </c>
      <c r="H1622" s="87">
        <f>Page6!E37</f>
        <v>0</v>
      </c>
      <c r="I1622" s="55"/>
      <c r="J1622" s="55"/>
    </row>
    <row r="1623" spans="1:10">
      <c r="A1623" s="76">
        <f>'Order summary (backoffice)'!B1510</f>
        <v>0</v>
      </c>
      <c r="B1623">
        <f>'Order summary (backoffice)'!C1510</f>
        <v>0</v>
      </c>
      <c r="C1623" s="76">
        <f>'Order summary (backoffice)'!D1510</f>
        <v>0</v>
      </c>
      <c r="D1623">
        <f>'Order summary (backoffice)'!E1510</f>
        <v>0</v>
      </c>
      <c r="E1623" s="87">
        <f>Page6!W37</f>
        <v>0</v>
      </c>
      <c r="F1623" s="87">
        <f>Page6!C37</f>
        <v>0</v>
      </c>
      <c r="G1623" s="87">
        <f>Page6!D37</f>
        <v>0</v>
      </c>
      <c r="H1623" s="87">
        <f>Page6!E37</f>
        <v>0</v>
      </c>
      <c r="I1623" s="55"/>
      <c r="J1623" s="55"/>
    </row>
    <row r="1624" spans="1:10">
      <c r="A1624" s="76">
        <f>'Order summary (backoffice)'!B1523</f>
        <v>0</v>
      </c>
      <c r="B1624">
        <f>'Order summary (backoffice)'!C1523</f>
        <v>0</v>
      </c>
      <c r="C1624" s="76">
        <f>'Order summary (backoffice)'!D1523</f>
        <v>0</v>
      </c>
      <c r="D1624">
        <f>'Order summary (backoffice)'!E1523</f>
        <v>0</v>
      </c>
      <c r="E1624" s="87">
        <f>Page6!X37</f>
        <v>0</v>
      </c>
      <c r="F1624" s="87">
        <f>Page6!C37</f>
        <v>0</v>
      </c>
      <c r="G1624" s="87">
        <f>Page6!D37</f>
        <v>0</v>
      </c>
      <c r="H1624" s="87">
        <f>Page6!E37</f>
        <v>0</v>
      </c>
      <c r="I1624" s="55"/>
      <c r="J1624" s="55"/>
    </row>
    <row r="1625" spans="1:10">
      <c r="A1625" s="76">
        <f>'Order summary (backoffice)'!B1536</f>
        <v>0</v>
      </c>
      <c r="B1625">
        <f>'Order summary (backoffice)'!C1536</f>
        <v>0</v>
      </c>
      <c r="C1625" s="76">
        <f>'Order summary (backoffice)'!D1536</f>
        <v>0</v>
      </c>
      <c r="D1625">
        <f>'Order summary (backoffice)'!E1536</f>
        <v>0</v>
      </c>
      <c r="E1625" s="87">
        <f>Page6!Y37</f>
        <v>0</v>
      </c>
      <c r="F1625" s="87">
        <f>Page6!C37</f>
        <v>0</v>
      </c>
      <c r="G1625" s="87">
        <f>Page6!D37</f>
        <v>0</v>
      </c>
      <c r="H1625" s="87">
        <f>Page6!E37</f>
        <v>0</v>
      </c>
      <c r="I1625" s="55"/>
      <c r="J1625" s="55"/>
    </row>
    <row r="1626" spans="1:10">
      <c r="A1626" s="76">
        <f>'Order summary (backoffice)'!B925</f>
        <v>0</v>
      </c>
      <c r="B1626">
        <f>'Order summary (backoffice)'!C925</f>
        <v>0</v>
      </c>
      <c r="C1626" s="76">
        <f>'Order summary (backoffice)'!D925</f>
        <v>0</v>
      </c>
      <c r="D1626">
        <f>'Order summary (backoffice)'!E925</f>
        <v>0</v>
      </c>
      <c r="E1626" s="87">
        <f>Page4!R38</f>
        <v>0</v>
      </c>
      <c r="F1626" s="87">
        <f>Page4!C38</f>
        <v>0</v>
      </c>
      <c r="G1626" s="87">
        <f>Page4!D38</f>
        <v>0</v>
      </c>
      <c r="H1626" s="87">
        <f>Page4!E38</f>
        <v>0</v>
      </c>
      <c r="I1626" s="55"/>
      <c r="J1626" s="55"/>
    </row>
    <row r="1627" spans="1:10">
      <c r="A1627" s="76">
        <f>'Order summary (backoffice)'!B938</f>
        <v>0</v>
      </c>
      <c r="B1627">
        <f>'Order summary (backoffice)'!C938</f>
        <v>0</v>
      </c>
      <c r="C1627" s="76">
        <f>'Order summary (backoffice)'!D938</f>
        <v>0</v>
      </c>
      <c r="D1627">
        <f>'Order summary (backoffice)'!E938</f>
        <v>0</v>
      </c>
      <c r="E1627" s="87">
        <f>Page4!S38</f>
        <v>0</v>
      </c>
      <c r="F1627" s="87">
        <f>Page4!C38</f>
        <v>0</v>
      </c>
      <c r="G1627" s="87">
        <f>Page4!D38</f>
        <v>0</v>
      </c>
      <c r="H1627" s="87">
        <f>Page4!E38</f>
        <v>0</v>
      </c>
      <c r="I1627" s="55"/>
      <c r="J1627" s="55"/>
    </row>
    <row r="1628" spans="1:10">
      <c r="A1628" s="76">
        <f>'Order summary (backoffice)'!B951</f>
        <v>0</v>
      </c>
      <c r="B1628">
        <f>'Order summary (backoffice)'!C951</f>
        <v>0</v>
      </c>
      <c r="C1628" s="76">
        <f>'Order summary (backoffice)'!D951</f>
        <v>0</v>
      </c>
      <c r="D1628">
        <f>'Order summary (backoffice)'!E951</f>
        <v>0</v>
      </c>
      <c r="E1628" s="87">
        <f>Page4!T38</f>
        <v>0</v>
      </c>
      <c r="F1628" s="87">
        <f>Page4!C38</f>
        <v>0</v>
      </c>
      <c r="G1628" s="87">
        <f>Page4!D38</f>
        <v>0</v>
      </c>
      <c r="H1628" s="87">
        <f>Page4!E38</f>
        <v>0</v>
      </c>
      <c r="I1628" s="55"/>
      <c r="J1628" s="55"/>
    </row>
    <row r="1629" spans="1:10">
      <c r="A1629" s="76">
        <f>'Order summary (backoffice)'!B964</f>
        <v>0</v>
      </c>
      <c r="B1629">
        <f>'Order summary (backoffice)'!C964</f>
        <v>0</v>
      </c>
      <c r="C1629" s="76">
        <f>'Order summary (backoffice)'!D964</f>
        <v>0</v>
      </c>
      <c r="D1629">
        <f>'Order summary (backoffice)'!E964</f>
        <v>0</v>
      </c>
      <c r="E1629" s="87">
        <f>Page4!U38</f>
        <v>0</v>
      </c>
      <c r="F1629" s="87">
        <f>Page4!C38</f>
        <v>0</v>
      </c>
      <c r="G1629" s="87">
        <f>Page4!D38</f>
        <v>0</v>
      </c>
      <c r="H1629" s="87">
        <f>Page4!E38</f>
        <v>0</v>
      </c>
      <c r="I1629" s="55"/>
      <c r="J1629" s="55"/>
    </row>
    <row r="1630" spans="1:10">
      <c r="A1630" s="76">
        <f>'Order summary (backoffice)'!B977</f>
        <v>0</v>
      </c>
      <c r="B1630">
        <f>'Order summary (backoffice)'!C977</f>
        <v>0</v>
      </c>
      <c r="C1630" s="76">
        <f>'Order summary (backoffice)'!D977</f>
        <v>0</v>
      </c>
      <c r="D1630">
        <f>'Order summary (backoffice)'!E977</f>
        <v>0</v>
      </c>
      <c r="E1630" s="87">
        <f>Page4!V38</f>
        <v>0</v>
      </c>
      <c r="F1630" s="87">
        <f>Page4!C38</f>
        <v>0</v>
      </c>
      <c r="G1630" s="87">
        <f>Page4!D38</f>
        <v>0</v>
      </c>
      <c r="H1630" s="87">
        <f>Page4!E38</f>
        <v>0</v>
      </c>
      <c r="I1630" s="55"/>
      <c r="J1630" s="55"/>
    </row>
    <row r="1631" spans="1:10">
      <c r="A1631" s="76">
        <f>'Order summary (backoffice)'!B990</f>
        <v>0</v>
      </c>
      <c r="B1631">
        <f>'Order summary (backoffice)'!C990</f>
        <v>0</v>
      </c>
      <c r="C1631" s="76">
        <f>'Order summary (backoffice)'!D990</f>
        <v>0</v>
      </c>
      <c r="D1631">
        <f>'Order summary (backoffice)'!E990</f>
        <v>0</v>
      </c>
      <c r="E1631" s="87">
        <f>Page4!W38</f>
        <v>0</v>
      </c>
      <c r="F1631" s="87">
        <f>Page4!C38</f>
        <v>0</v>
      </c>
      <c r="G1631" s="87">
        <f>Page4!D38</f>
        <v>0</v>
      </c>
      <c r="H1631" s="87">
        <f>Page4!E38</f>
        <v>0</v>
      </c>
      <c r="I1631" s="55"/>
      <c r="J1631" s="55"/>
    </row>
    <row r="1632" spans="1:10">
      <c r="A1632" s="76">
        <f>'Order summary (backoffice)'!B1003</f>
        <v>0</v>
      </c>
      <c r="B1632">
        <f>'Order summary (backoffice)'!C1003</f>
        <v>0</v>
      </c>
      <c r="C1632" s="76">
        <f>'Order summary (backoffice)'!D1003</f>
        <v>0</v>
      </c>
      <c r="D1632">
        <f>'Order summary (backoffice)'!E1003</f>
        <v>0</v>
      </c>
      <c r="E1632" s="87">
        <f>Page4!X38</f>
        <v>0</v>
      </c>
      <c r="F1632" s="87">
        <f>Page4!C38</f>
        <v>0</v>
      </c>
      <c r="G1632" s="87">
        <f>Page4!D38</f>
        <v>0</v>
      </c>
      <c r="H1632" s="87">
        <f>Page4!E38</f>
        <v>0</v>
      </c>
      <c r="I1632" s="55"/>
      <c r="J1632" s="55"/>
    </row>
    <row r="1633" spans="1:10">
      <c r="A1633" s="76">
        <f>'Order summary (backoffice)'!B1016</f>
        <v>0</v>
      </c>
      <c r="B1633">
        <f>'Order summary (backoffice)'!C1016</f>
        <v>0</v>
      </c>
      <c r="C1633" s="76">
        <f>'Order summary (backoffice)'!D1016</f>
        <v>0</v>
      </c>
      <c r="D1633">
        <f>'Order summary (backoffice)'!E1016</f>
        <v>0</v>
      </c>
      <c r="E1633" s="87">
        <f>Page4!Y38</f>
        <v>0</v>
      </c>
      <c r="F1633" s="87">
        <f>Page4!C38</f>
        <v>0</v>
      </c>
      <c r="G1633" s="87">
        <f>Page4!D38</f>
        <v>0</v>
      </c>
      <c r="H1633" s="87">
        <f>Page4!E38</f>
        <v>0</v>
      </c>
      <c r="I1633" s="55"/>
      <c r="J1633" s="55"/>
    </row>
    <row r="1634" spans="1:10">
      <c r="A1634" s="76">
        <f>'Order summary (backoffice)'!B1029</f>
        <v>0</v>
      </c>
      <c r="B1634">
        <f>'Order summary (backoffice)'!C1029</f>
        <v>0</v>
      </c>
      <c r="C1634" s="76">
        <f>'Order summary (backoffice)'!D1029</f>
        <v>0</v>
      </c>
      <c r="D1634">
        <f>'Order summary (backoffice)'!E1029</f>
        <v>0</v>
      </c>
      <c r="E1634" s="87">
        <f>Page4!Z38</f>
        <v>0</v>
      </c>
      <c r="F1634" s="87">
        <f>Page4!C38</f>
        <v>0</v>
      </c>
      <c r="G1634" s="87">
        <f>Page4!D38</f>
        <v>0</v>
      </c>
      <c r="H1634" s="87">
        <f>Page4!E38</f>
        <v>0</v>
      </c>
      <c r="I1634" s="55"/>
      <c r="J1634" s="55"/>
    </row>
    <row r="1635" spans="1:10">
      <c r="A1635" s="76">
        <f>'Order summary (backoffice)'!B1042</f>
        <v>0</v>
      </c>
      <c r="B1635">
        <f>'Order summary (backoffice)'!C1042</f>
        <v>0</v>
      </c>
      <c r="C1635" s="76">
        <f>'Order summary (backoffice)'!D1042</f>
        <v>0</v>
      </c>
      <c r="D1635">
        <f>'Order summary (backoffice)'!E1042</f>
        <v>0</v>
      </c>
      <c r="E1635" s="87">
        <f>Page5!G38</f>
        <v>0</v>
      </c>
      <c r="F1635" s="87">
        <f>Page5!C38</f>
        <v>0</v>
      </c>
      <c r="G1635" s="87">
        <f>Page5!D38</f>
        <v>0</v>
      </c>
      <c r="H1635" s="87">
        <f>Page5!E38</f>
        <v>0</v>
      </c>
      <c r="I1635" s="55"/>
      <c r="J1635" s="55"/>
    </row>
    <row r="1636" spans="1:10">
      <c r="A1636" s="76">
        <f>'Order summary (backoffice)'!B1055</f>
        <v>0</v>
      </c>
      <c r="B1636">
        <f>'Order summary (backoffice)'!C1055</f>
        <v>0</v>
      </c>
      <c r="C1636" s="76">
        <f>'Order summary (backoffice)'!D1055</f>
        <v>0</v>
      </c>
      <c r="D1636">
        <f>'Order summary (backoffice)'!E1055</f>
        <v>0</v>
      </c>
      <c r="E1636" s="87">
        <f>Page5!H38</f>
        <v>0</v>
      </c>
      <c r="F1636" s="87">
        <f>Page5!C38</f>
        <v>0</v>
      </c>
      <c r="G1636" s="87">
        <f>Page5!D38</f>
        <v>0</v>
      </c>
      <c r="H1636" s="87">
        <f>Page5!E38</f>
        <v>0</v>
      </c>
      <c r="I1636" s="55"/>
      <c r="J1636" s="55"/>
    </row>
    <row r="1637" spans="1:10">
      <c r="A1637" s="76">
        <f>'Order summary (backoffice)'!B1068</f>
        <v>0</v>
      </c>
      <c r="B1637">
        <f>'Order summary (backoffice)'!C1068</f>
        <v>0</v>
      </c>
      <c r="C1637" s="76">
        <f>'Order summary (backoffice)'!D1068</f>
        <v>0</v>
      </c>
      <c r="D1637">
        <f>'Order summary (backoffice)'!E1068</f>
        <v>0</v>
      </c>
      <c r="E1637" s="87">
        <f>Page5!I38</f>
        <v>0</v>
      </c>
      <c r="F1637" s="87">
        <f>Page5!C38</f>
        <v>0</v>
      </c>
      <c r="G1637" s="87">
        <f>Page5!D38</f>
        <v>0</v>
      </c>
      <c r="H1637" s="87">
        <f>Page5!E38</f>
        <v>0</v>
      </c>
      <c r="I1637" s="55"/>
      <c r="J1637" s="55"/>
    </row>
    <row r="1638" spans="1:10">
      <c r="A1638" s="76">
        <f>'Order summary (backoffice)'!B1081</f>
        <v>0</v>
      </c>
      <c r="B1638">
        <f>'Order summary (backoffice)'!C1081</f>
        <v>0</v>
      </c>
      <c r="C1638" s="76">
        <f>'Order summary (backoffice)'!D1081</f>
        <v>0</v>
      </c>
      <c r="D1638">
        <f>'Order summary (backoffice)'!E1081</f>
        <v>0</v>
      </c>
      <c r="E1638" s="87">
        <f>Page5!J38</f>
        <v>0</v>
      </c>
      <c r="F1638" s="87">
        <f>Page5!C38</f>
        <v>0</v>
      </c>
      <c r="G1638" s="87">
        <f>Page5!D38</f>
        <v>0</v>
      </c>
      <c r="H1638" s="87">
        <f>Page5!E38</f>
        <v>0</v>
      </c>
      <c r="I1638" s="55"/>
      <c r="J1638" s="55"/>
    </row>
    <row r="1639" spans="1:10">
      <c r="A1639" s="76">
        <f>'Order summary (backoffice)'!B1094</f>
        <v>0</v>
      </c>
      <c r="B1639">
        <f>'Order summary (backoffice)'!C1094</f>
        <v>0</v>
      </c>
      <c r="C1639" s="76">
        <f>'Order summary (backoffice)'!D1094</f>
        <v>0</v>
      </c>
      <c r="D1639">
        <f>'Order summary (backoffice)'!E1094</f>
        <v>0</v>
      </c>
      <c r="E1639" s="87">
        <f>Page5!K38</f>
        <v>0</v>
      </c>
      <c r="F1639" s="87">
        <f>Page5!C38</f>
        <v>0</v>
      </c>
      <c r="G1639" s="87">
        <f>Page5!D38</f>
        <v>0</v>
      </c>
      <c r="H1639" s="87">
        <f>Page5!E38</f>
        <v>0</v>
      </c>
      <c r="I1639" s="55"/>
      <c r="J1639" s="55"/>
    </row>
    <row r="1640" spans="1:10">
      <c r="A1640" s="76">
        <f>'Order summary (backoffice)'!B1107</f>
        <v>0</v>
      </c>
      <c r="B1640">
        <f>'Order summary (backoffice)'!C1107</f>
        <v>0</v>
      </c>
      <c r="C1640" s="76">
        <f>'Order summary (backoffice)'!D1107</f>
        <v>0</v>
      </c>
      <c r="D1640">
        <f>'Order summary (backoffice)'!E1107</f>
        <v>0</v>
      </c>
      <c r="E1640" s="87">
        <f>Page5!L38</f>
        <v>0</v>
      </c>
      <c r="F1640" s="87">
        <f>Page5!C38</f>
        <v>0</v>
      </c>
      <c r="G1640" s="87">
        <f>Page5!D38</f>
        <v>0</v>
      </c>
      <c r="H1640" s="87">
        <f>Page5!E38</f>
        <v>0</v>
      </c>
      <c r="I1640" s="55"/>
      <c r="J1640" s="55"/>
    </row>
    <row r="1641" spans="1:10">
      <c r="A1641" s="76">
        <f>'Order summary (backoffice)'!B1120</f>
        <v>0</v>
      </c>
      <c r="B1641">
        <f>'Order summary (backoffice)'!C1120</f>
        <v>0</v>
      </c>
      <c r="C1641" s="76">
        <f>'Order summary (backoffice)'!D1120</f>
        <v>0</v>
      </c>
      <c r="D1641">
        <f>'Order summary (backoffice)'!E1120</f>
        <v>0</v>
      </c>
      <c r="E1641" s="87">
        <f>Page5!M38</f>
        <v>0</v>
      </c>
      <c r="F1641" s="87">
        <f>Page5!C38</f>
        <v>0</v>
      </c>
      <c r="G1641" s="87">
        <f>Page5!D38</f>
        <v>0</v>
      </c>
      <c r="H1641" s="87">
        <f>Page5!E38</f>
        <v>0</v>
      </c>
      <c r="I1641" s="55"/>
      <c r="J1641" s="55"/>
    </row>
    <row r="1642" spans="1:10">
      <c r="A1642" s="76">
        <f>'Order summary (backoffice)'!B1133</f>
        <v>0</v>
      </c>
      <c r="B1642">
        <f>'Order summary (backoffice)'!C1133</f>
        <v>0</v>
      </c>
      <c r="C1642" s="76">
        <f>'Order summary (backoffice)'!D1133</f>
        <v>0</v>
      </c>
      <c r="D1642">
        <f>'Order summary (backoffice)'!E1133</f>
        <v>0</v>
      </c>
      <c r="E1642" s="87">
        <f>Page5!N38</f>
        <v>0</v>
      </c>
      <c r="F1642" s="87">
        <f>Page5!C38</f>
        <v>0</v>
      </c>
      <c r="G1642" s="87">
        <f>Page5!D38</f>
        <v>0</v>
      </c>
      <c r="H1642" s="87">
        <f>Page5!E38</f>
        <v>0</v>
      </c>
      <c r="I1642" s="55"/>
      <c r="J1642" s="55"/>
    </row>
    <row r="1643" spans="1:10">
      <c r="A1643" s="76">
        <f>'Order summary (backoffice)'!B1146</f>
        <v>0</v>
      </c>
      <c r="B1643">
        <f>'Order summary (backoffice)'!C1146</f>
        <v>0</v>
      </c>
      <c r="C1643" s="76">
        <f>'Order summary (backoffice)'!D1146</f>
        <v>0</v>
      </c>
      <c r="D1643">
        <f>'Order summary (backoffice)'!E1146</f>
        <v>0</v>
      </c>
      <c r="E1643" s="87">
        <f>Page5!O38</f>
        <v>0</v>
      </c>
      <c r="F1643" s="87">
        <f>Page5!C38</f>
        <v>0</v>
      </c>
      <c r="G1643" s="87">
        <f>Page5!D38</f>
        <v>0</v>
      </c>
      <c r="H1643" s="87">
        <f>Page5!E38</f>
        <v>0</v>
      </c>
      <c r="I1643" s="55"/>
      <c r="J1643" s="55"/>
    </row>
    <row r="1644" spans="1:10">
      <c r="A1644" s="76">
        <f>'Order summary (backoffice)'!B1159</f>
        <v>0</v>
      </c>
      <c r="B1644">
        <f>'Order summary (backoffice)'!C1159</f>
        <v>0</v>
      </c>
      <c r="C1644" s="76">
        <f>'Order summary (backoffice)'!D1159</f>
        <v>0</v>
      </c>
      <c r="D1644">
        <f>'Order summary (backoffice)'!E1159</f>
        <v>0</v>
      </c>
      <c r="E1644" s="87">
        <f>Page5!P38</f>
        <v>0</v>
      </c>
      <c r="F1644" s="87">
        <f>Page5!C38</f>
        <v>0</v>
      </c>
      <c r="G1644" s="87">
        <f>Page5!D38</f>
        <v>0</v>
      </c>
      <c r="H1644" s="87">
        <f>Page5!E38</f>
        <v>0</v>
      </c>
      <c r="I1644" s="55"/>
      <c r="J1644" s="55"/>
    </row>
    <row r="1645" spans="1:10">
      <c r="A1645" s="76">
        <f>'Order summary (backoffice)'!B1172</f>
        <v>0</v>
      </c>
      <c r="B1645">
        <f>'Order summary (backoffice)'!C1172</f>
        <v>0</v>
      </c>
      <c r="C1645" s="76">
        <f>'Order summary (backoffice)'!D1172</f>
        <v>0</v>
      </c>
      <c r="D1645">
        <f>'Order summary (backoffice)'!E1172</f>
        <v>0</v>
      </c>
      <c r="E1645" s="87">
        <f>Page5!Q38</f>
        <v>0</v>
      </c>
      <c r="F1645" s="87">
        <f>Page5!C38</f>
        <v>0</v>
      </c>
      <c r="G1645" s="87">
        <f>Page5!D38</f>
        <v>0</v>
      </c>
      <c r="H1645" s="87">
        <f>Page5!E38</f>
        <v>0</v>
      </c>
      <c r="I1645" s="55"/>
      <c r="J1645" s="55"/>
    </row>
    <row r="1646" spans="1:10">
      <c r="A1646" s="76">
        <f>'Order summary (backoffice)'!B1185</f>
        <v>0</v>
      </c>
      <c r="B1646">
        <f>'Order summary (backoffice)'!C1185</f>
        <v>0</v>
      </c>
      <c r="C1646" s="76">
        <f>'Order summary (backoffice)'!D1185</f>
        <v>0</v>
      </c>
      <c r="D1646">
        <f>'Order summary (backoffice)'!E1185</f>
        <v>0</v>
      </c>
      <c r="E1646" s="87">
        <f>Page5!R38</f>
        <v>0</v>
      </c>
      <c r="F1646" s="87">
        <f>Page5!C38</f>
        <v>0</v>
      </c>
      <c r="G1646" s="87">
        <f>Page5!D38</f>
        <v>0</v>
      </c>
      <c r="H1646" s="87">
        <f>Page5!E38</f>
        <v>0</v>
      </c>
      <c r="I1646" s="55"/>
      <c r="J1646" s="55"/>
    </row>
    <row r="1647" spans="1:10">
      <c r="A1647" s="76">
        <f>'Order summary (backoffice)'!B1198</f>
        <v>0</v>
      </c>
      <c r="B1647">
        <f>'Order summary (backoffice)'!C1198</f>
        <v>0</v>
      </c>
      <c r="C1647" s="76">
        <f>'Order summary (backoffice)'!D1198</f>
        <v>0</v>
      </c>
      <c r="D1647">
        <f>'Order summary (backoffice)'!E1198</f>
        <v>0</v>
      </c>
      <c r="E1647" s="87">
        <f>Page5!S38</f>
        <v>0</v>
      </c>
      <c r="F1647" s="87">
        <f>Page5!C38</f>
        <v>0</v>
      </c>
      <c r="G1647" s="87">
        <f>Page5!D38</f>
        <v>0</v>
      </c>
      <c r="H1647" s="87">
        <f>Page5!E38</f>
        <v>0</v>
      </c>
      <c r="I1647" s="55"/>
      <c r="J1647" s="55"/>
    </row>
    <row r="1648" spans="1:10">
      <c r="A1648" s="76">
        <f>'Order summary (backoffice)'!B1211</f>
        <v>0</v>
      </c>
      <c r="B1648">
        <f>'Order summary (backoffice)'!C1211</f>
        <v>0</v>
      </c>
      <c r="C1648" s="76">
        <f>'Order summary (backoffice)'!D1211</f>
        <v>0</v>
      </c>
      <c r="D1648">
        <f>'Order summary (backoffice)'!E1211</f>
        <v>0</v>
      </c>
      <c r="E1648" s="87">
        <f>Page5!T38</f>
        <v>0</v>
      </c>
      <c r="F1648" s="87">
        <f>Page5!C38</f>
        <v>0</v>
      </c>
      <c r="G1648" s="87">
        <f>Page5!D38</f>
        <v>0</v>
      </c>
      <c r="H1648" s="87">
        <f>Page5!E38</f>
        <v>0</v>
      </c>
      <c r="I1648" s="55"/>
      <c r="J1648" s="55"/>
    </row>
    <row r="1649" spans="1:10">
      <c r="A1649" s="76">
        <f>'Order summary (backoffice)'!B1224</f>
        <v>0</v>
      </c>
      <c r="B1649">
        <f>'Order summary (backoffice)'!C1224</f>
        <v>0</v>
      </c>
      <c r="C1649" s="76">
        <f>'Order summary (backoffice)'!D1224</f>
        <v>0</v>
      </c>
      <c r="D1649">
        <f>'Order summary (backoffice)'!E1224</f>
        <v>0</v>
      </c>
      <c r="E1649" s="87">
        <f>Page5!U38</f>
        <v>0</v>
      </c>
      <c r="F1649" s="87">
        <f>Page5!C38</f>
        <v>0</v>
      </c>
      <c r="G1649" s="87">
        <f>Page5!D38</f>
        <v>0</v>
      </c>
      <c r="H1649" s="87">
        <f>Page5!E38</f>
        <v>0</v>
      </c>
      <c r="I1649" s="55"/>
      <c r="J1649" s="55"/>
    </row>
    <row r="1650" spans="1:10">
      <c r="A1650" s="76">
        <f>'Order summary (backoffice)'!B1237</f>
        <v>0</v>
      </c>
      <c r="B1650">
        <f>'Order summary (backoffice)'!C1237</f>
        <v>0</v>
      </c>
      <c r="C1650" s="76">
        <f>'Order summary (backoffice)'!D1237</f>
        <v>0</v>
      </c>
      <c r="D1650">
        <f>'Order summary (backoffice)'!E1237</f>
        <v>0</v>
      </c>
      <c r="E1650" s="87">
        <f>Page5!V38</f>
        <v>0</v>
      </c>
      <c r="F1650" s="87">
        <f>Page5!C38</f>
        <v>0</v>
      </c>
      <c r="G1650" s="87">
        <f>Page5!D38</f>
        <v>0</v>
      </c>
      <c r="H1650" s="87">
        <f>Page5!E38</f>
        <v>0</v>
      </c>
      <c r="I1650" s="55"/>
      <c r="J1650" s="55"/>
    </row>
    <row r="1651" spans="1:10">
      <c r="A1651" s="76">
        <f>'Order summary (backoffice)'!B1250</f>
        <v>0</v>
      </c>
      <c r="B1651">
        <f>'Order summary (backoffice)'!C1250</f>
        <v>0</v>
      </c>
      <c r="C1651" s="76">
        <f>'Order summary (backoffice)'!D1250</f>
        <v>0</v>
      </c>
      <c r="D1651">
        <f>'Order summary (backoffice)'!E1250</f>
        <v>0</v>
      </c>
      <c r="E1651" s="87">
        <f>Page5!W38</f>
        <v>0</v>
      </c>
      <c r="F1651" s="87">
        <f>Page5!C38</f>
        <v>0</v>
      </c>
      <c r="G1651" s="87">
        <f>Page5!D38</f>
        <v>0</v>
      </c>
      <c r="H1651" s="87">
        <f>Page5!E38</f>
        <v>0</v>
      </c>
      <c r="I1651" s="55"/>
      <c r="J1651" s="55"/>
    </row>
    <row r="1652" spans="1:10">
      <c r="A1652" s="76">
        <f>'Order summary (backoffice)'!B1263</f>
        <v>0</v>
      </c>
      <c r="B1652">
        <f>'Order summary (backoffice)'!C1263</f>
        <v>0</v>
      </c>
      <c r="C1652" s="76">
        <f>'Order summary (backoffice)'!D1263</f>
        <v>0</v>
      </c>
      <c r="D1652">
        <f>'Order summary (backoffice)'!E1263</f>
        <v>0</v>
      </c>
      <c r="E1652" s="87">
        <f>Page5!X38</f>
        <v>0</v>
      </c>
      <c r="F1652" s="87">
        <f>Page5!C38</f>
        <v>0</v>
      </c>
      <c r="G1652" s="87">
        <f>Page5!D38</f>
        <v>0</v>
      </c>
      <c r="H1652" s="87">
        <f>Page5!E38</f>
        <v>0</v>
      </c>
      <c r="I1652" s="55"/>
      <c r="J1652" s="55"/>
    </row>
    <row r="1653" spans="1:10">
      <c r="A1653" s="76">
        <f>'Order summary (backoffice)'!B1276</f>
        <v>0</v>
      </c>
      <c r="B1653">
        <f>'Order summary (backoffice)'!C1276</f>
        <v>0</v>
      </c>
      <c r="C1653" s="76">
        <f>'Order summary (backoffice)'!D1276</f>
        <v>0</v>
      </c>
      <c r="D1653">
        <f>'Order summary (backoffice)'!E1276</f>
        <v>0</v>
      </c>
      <c r="E1653" s="87">
        <f>Page5!Y38</f>
        <v>0</v>
      </c>
      <c r="F1653" s="87">
        <f>Page5!C38</f>
        <v>0</v>
      </c>
      <c r="G1653" s="87">
        <f>Page5!D38</f>
        <v>0</v>
      </c>
      <c r="H1653" s="87">
        <f>Page5!E38</f>
        <v>0</v>
      </c>
      <c r="I1653" s="55"/>
      <c r="J1653" s="55"/>
    </row>
    <row r="1654" spans="1:10">
      <c r="A1654" s="76">
        <f>'Order summary (backoffice)'!B1289</f>
        <v>0</v>
      </c>
      <c r="B1654">
        <f>'Order summary (backoffice)'!C1289</f>
        <v>0</v>
      </c>
      <c r="C1654" s="76">
        <f>'Order summary (backoffice)'!D1289</f>
        <v>0</v>
      </c>
      <c r="D1654">
        <f>'Order summary (backoffice)'!E1289</f>
        <v>0</v>
      </c>
      <c r="E1654" s="87">
        <f>Page5!Z38</f>
        <v>0</v>
      </c>
      <c r="F1654" s="87">
        <f>Page5!C38</f>
        <v>0</v>
      </c>
      <c r="G1654" s="87">
        <f>Page5!D38</f>
        <v>0</v>
      </c>
      <c r="H1654" s="87">
        <f>Page5!E38</f>
        <v>0</v>
      </c>
      <c r="I1654" s="55"/>
      <c r="J1654" s="55"/>
    </row>
    <row r="1655" spans="1:10">
      <c r="A1655" s="76">
        <f>'Order summary (backoffice)'!B1302</f>
        <v>0</v>
      </c>
      <c r="B1655">
        <f>'Order summary (backoffice)'!C1302</f>
        <v>0</v>
      </c>
      <c r="C1655" s="76">
        <f>'Order summary (backoffice)'!D1302</f>
        <v>0</v>
      </c>
      <c r="D1655">
        <f>'Order summary (backoffice)'!E1302</f>
        <v>0</v>
      </c>
      <c r="E1655" s="87">
        <f>Page6!G38</f>
        <v>0</v>
      </c>
      <c r="F1655" s="87">
        <f>Page6!C38</f>
        <v>0</v>
      </c>
      <c r="G1655" s="87">
        <f>Page6!D38</f>
        <v>0</v>
      </c>
      <c r="H1655" s="87">
        <f>Page6!E38</f>
        <v>0</v>
      </c>
      <c r="I1655" s="55"/>
      <c r="J1655" s="55"/>
    </row>
    <row r="1656" spans="1:10">
      <c r="A1656" s="76">
        <f>'Order summary (backoffice)'!B1315</f>
        <v>0</v>
      </c>
      <c r="B1656">
        <f>'Order summary (backoffice)'!C1315</f>
        <v>0</v>
      </c>
      <c r="C1656" s="76">
        <f>'Order summary (backoffice)'!D1315</f>
        <v>0</v>
      </c>
      <c r="D1656">
        <f>'Order summary (backoffice)'!E1315</f>
        <v>0</v>
      </c>
      <c r="E1656" s="87">
        <f>Page6!H38</f>
        <v>0</v>
      </c>
      <c r="F1656" s="87">
        <f>Page6!C38</f>
        <v>0</v>
      </c>
      <c r="G1656" s="87">
        <f>Page6!D38</f>
        <v>0</v>
      </c>
      <c r="H1656" s="87">
        <f>Page6!E38</f>
        <v>0</v>
      </c>
      <c r="I1656" s="55"/>
      <c r="J1656" s="55"/>
    </row>
    <row r="1657" spans="1:10">
      <c r="A1657" s="76">
        <f>'Order summary (backoffice)'!B1328</f>
        <v>0</v>
      </c>
      <c r="B1657">
        <f>'Order summary (backoffice)'!C1328</f>
        <v>0</v>
      </c>
      <c r="C1657" s="76">
        <f>'Order summary (backoffice)'!D1328</f>
        <v>0</v>
      </c>
      <c r="D1657">
        <f>'Order summary (backoffice)'!E1328</f>
        <v>0</v>
      </c>
      <c r="E1657" s="87">
        <f>Page6!I38</f>
        <v>0</v>
      </c>
      <c r="F1657" s="87">
        <f>Page6!C38</f>
        <v>0</v>
      </c>
      <c r="G1657" s="87">
        <f>Page6!D38</f>
        <v>0</v>
      </c>
      <c r="H1657" s="87">
        <f>Page6!E38</f>
        <v>0</v>
      </c>
      <c r="I1657" s="55"/>
      <c r="J1657" s="55"/>
    </row>
    <row r="1658" spans="1:10">
      <c r="A1658" s="76">
        <f>'Order summary (backoffice)'!B1341</f>
        <v>0</v>
      </c>
      <c r="B1658">
        <f>'Order summary (backoffice)'!C1341</f>
        <v>0</v>
      </c>
      <c r="C1658" s="76">
        <f>'Order summary (backoffice)'!D1341</f>
        <v>0</v>
      </c>
      <c r="D1658">
        <f>'Order summary (backoffice)'!E1341</f>
        <v>0</v>
      </c>
      <c r="E1658" s="87">
        <f>Page6!J38</f>
        <v>0</v>
      </c>
      <c r="F1658" s="87">
        <f>Page6!C38</f>
        <v>0</v>
      </c>
      <c r="G1658" s="87">
        <f>Page6!D38</f>
        <v>0</v>
      </c>
      <c r="H1658" s="87">
        <f>Page6!E38</f>
        <v>0</v>
      </c>
      <c r="I1658" s="55"/>
      <c r="J1658" s="55"/>
    </row>
    <row r="1659" spans="1:10">
      <c r="A1659" s="76">
        <f>'Order summary (backoffice)'!B1354</f>
        <v>0</v>
      </c>
      <c r="B1659">
        <f>'Order summary (backoffice)'!C1354</f>
        <v>0</v>
      </c>
      <c r="C1659" s="76">
        <f>'Order summary (backoffice)'!D1354</f>
        <v>0</v>
      </c>
      <c r="D1659">
        <f>'Order summary (backoffice)'!E1354</f>
        <v>0</v>
      </c>
      <c r="E1659" s="87">
        <f>Page6!K38</f>
        <v>0</v>
      </c>
      <c r="F1659" s="87">
        <f>Page6!C38</f>
        <v>0</v>
      </c>
      <c r="G1659" s="87">
        <f>Page6!D38</f>
        <v>0</v>
      </c>
      <c r="H1659" s="87">
        <f>Page6!E38</f>
        <v>0</v>
      </c>
      <c r="I1659" s="55"/>
      <c r="J1659" s="55"/>
    </row>
    <row r="1660" spans="1:10">
      <c r="A1660" s="76">
        <f>'Order summary (backoffice)'!B1367</f>
        <v>0</v>
      </c>
      <c r="B1660">
        <f>'Order summary (backoffice)'!C1367</f>
        <v>0</v>
      </c>
      <c r="C1660" s="76">
        <f>'Order summary (backoffice)'!D1367</f>
        <v>0</v>
      </c>
      <c r="D1660">
        <f>'Order summary (backoffice)'!E1367</f>
        <v>0</v>
      </c>
      <c r="E1660" s="87">
        <f>Page6!L38</f>
        <v>0</v>
      </c>
      <c r="F1660" s="87">
        <f>Page6!C38</f>
        <v>0</v>
      </c>
      <c r="G1660" s="87">
        <f>Page6!D38</f>
        <v>0</v>
      </c>
      <c r="H1660" s="87">
        <f>Page6!E38</f>
        <v>0</v>
      </c>
      <c r="I1660" s="55"/>
      <c r="J1660" s="55"/>
    </row>
    <row r="1661" spans="1:10">
      <c r="A1661" s="76">
        <f>'Order summary (backoffice)'!B1380</f>
        <v>0</v>
      </c>
      <c r="B1661">
        <f>'Order summary (backoffice)'!C1380</f>
        <v>0</v>
      </c>
      <c r="C1661" s="76">
        <f>'Order summary (backoffice)'!D1380</f>
        <v>0</v>
      </c>
      <c r="D1661">
        <f>'Order summary (backoffice)'!E1380</f>
        <v>0</v>
      </c>
      <c r="E1661" s="87">
        <f>Page6!M38</f>
        <v>0</v>
      </c>
      <c r="F1661" s="87">
        <f>Page6!C38</f>
        <v>0</v>
      </c>
      <c r="G1661" s="87">
        <f>Page6!D38</f>
        <v>0</v>
      </c>
      <c r="H1661" s="87">
        <f>Page6!E38</f>
        <v>0</v>
      </c>
      <c r="I1661" s="55"/>
      <c r="J1661" s="55"/>
    </row>
    <row r="1662" spans="1:10">
      <c r="A1662" s="76">
        <f>'Order summary (backoffice)'!B1393</f>
        <v>0</v>
      </c>
      <c r="B1662">
        <f>'Order summary (backoffice)'!C1393</f>
        <v>0</v>
      </c>
      <c r="C1662" s="76">
        <f>'Order summary (backoffice)'!D1393</f>
        <v>0</v>
      </c>
      <c r="D1662">
        <f>'Order summary (backoffice)'!E1393</f>
        <v>0</v>
      </c>
      <c r="E1662" s="87">
        <f>Page6!N38</f>
        <v>0</v>
      </c>
      <c r="F1662" s="87">
        <f>Page6!C38</f>
        <v>0</v>
      </c>
      <c r="G1662" s="87">
        <f>Page6!D38</f>
        <v>0</v>
      </c>
      <c r="H1662" s="87">
        <f>Page6!E38</f>
        <v>0</v>
      </c>
      <c r="I1662" s="55"/>
      <c r="J1662" s="55"/>
    </row>
    <row r="1663" spans="1:10">
      <c r="A1663" s="76">
        <f>'Order summary (backoffice)'!B1406</f>
        <v>0</v>
      </c>
      <c r="B1663">
        <f>'Order summary (backoffice)'!C1406</f>
        <v>0</v>
      </c>
      <c r="C1663" s="76">
        <f>'Order summary (backoffice)'!D1406</f>
        <v>0</v>
      </c>
      <c r="D1663">
        <f>'Order summary (backoffice)'!E1406</f>
        <v>0</v>
      </c>
      <c r="E1663" s="87">
        <f>Page6!O38</f>
        <v>0</v>
      </c>
      <c r="F1663" s="87">
        <f>Page6!C38</f>
        <v>0</v>
      </c>
      <c r="G1663" s="87">
        <f>Page6!D38</f>
        <v>0</v>
      </c>
      <c r="H1663" s="87">
        <f>Page6!E38</f>
        <v>0</v>
      </c>
      <c r="I1663" s="55"/>
      <c r="J1663" s="55"/>
    </row>
    <row r="1664" spans="1:10">
      <c r="A1664" s="76">
        <f>'Order summary (backoffice)'!B1419</f>
        <v>0</v>
      </c>
      <c r="B1664">
        <f>'Order summary (backoffice)'!C1419</f>
        <v>0</v>
      </c>
      <c r="C1664" s="76">
        <f>'Order summary (backoffice)'!D1419</f>
        <v>0</v>
      </c>
      <c r="D1664">
        <f>'Order summary (backoffice)'!E1419</f>
        <v>0</v>
      </c>
      <c r="E1664" s="87">
        <f>Page6!P38</f>
        <v>0</v>
      </c>
      <c r="F1664" s="87">
        <f>Page6!C38</f>
        <v>0</v>
      </c>
      <c r="G1664" s="87">
        <f>Page6!D38</f>
        <v>0</v>
      </c>
      <c r="H1664" s="87">
        <f>Page6!E38</f>
        <v>0</v>
      </c>
      <c r="I1664" s="55"/>
      <c r="J1664" s="55"/>
    </row>
    <row r="1665" spans="1:10">
      <c r="A1665" s="76">
        <f>'Order summary (backoffice)'!B1432</f>
        <v>0</v>
      </c>
      <c r="B1665">
        <f>'Order summary (backoffice)'!C1432</f>
        <v>0</v>
      </c>
      <c r="C1665" s="76">
        <f>'Order summary (backoffice)'!D1432</f>
        <v>0</v>
      </c>
      <c r="D1665">
        <f>'Order summary (backoffice)'!E1432</f>
        <v>0</v>
      </c>
      <c r="E1665" s="87">
        <f>Page6!Q38</f>
        <v>0</v>
      </c>
      <c r="F1665" s="87">
        <f>Page6!C38</f>
        <v>0</v>
      </c>
      <c r="G1665" s="87">
        <f>Page6!D38</f>
        <v>0</v>
      </c>
      <c r="H1665" s="87">
        <f>Page6!E38</f>
        <v>0</v>
      </c>
      <c r="I1665" s="55"/>
      <c r="J1665" s="55"/>
    </row>
    <row r="1666" spans="1:10">
      <c r="A1666" s="76">
        <f>'Order summary (backoffice)'!B1445</f>
        <v>0</v>
      </c>
      <c r="B1666">
        <f>'Order summary (backoffice)'!C1445</f>
        <v>0</v>
      </c>
      <c r="C1666" s="76">
        <f>'Order summary (backoffice)'!D1445</f>
        <v>0</v>
      </c>
      <c r="D1666">
        <f>'Order summary (backoffice)'!E1445</f>
        <v>0</v>
      </c>
      <c r="E1666" s="87">
        <f>Page6!R38</f>
        <v>0</v>
      </c>
      <c r="F1666" s="87">
        <f>Page6!C38</f>
        <v>0</v>
      </c>
      <c r="G1666" s="87">
        <f>Page6!D38</f>
        <v>0</v>
      </c>
      <c r="H1666" s="87">
        <f>Page6!E38</f>
        <v>0</v>
      </c>
      <c r="I1666" s="55"/>
      <c r="J1666" s="55"/>
    </row>
    <row r="1667" spans="1:10">
      <c r="A1667" s="76">
        <f>'Order summary (backoffice)'!B1458</f>
        <v>0</v>
      </c>
      <c r="B1667">
        <f>'Order summary (backoffice)'!C1458</f>
        <v>0</v>
      </c>
      <c r="C1667" s="76">
        <f>'Order summary (backoffice)'!D1458</f>
        <v>0</v>
      </c>
      <c r="D1667">
        <f>'Order summary (backoffice)'!E1458</f>
        <v>0</v>
      </c>
      <c r="E1667" s="87">
        <f>Page6!S38</f>
        <v>0</v>
      </c>
      <c r="F1667" s="87">
        <f>Page6!C38</f>
        <v>0</v>
      </c>
      <c r="G1667" s="87">
        <f>Page6!D38</f>
        <v>0</v>
      </c>
      <c r="H1667" s="87">
        <f>Page6!E38</f>
        <v>0</v>
      </c>
      <c r="I1667" s="55"/>
      <c r="J1667" s="55"/>
    </row>
    <row r="1668" spans="1:10">
      <c r="A1668" s="76">
        <f>'Order summary (backoffice)'!B1471</f>
        <v>0</v>
      </c>
      <c r="B1668">
        <f>'Order summary (backoffice)'!C1471</f>
        <v>0</v>
      </c>
      <c r="C1668" s="76">
        <f>'Order summary (backoffice)'!D1471</f>
        <v>0</v>
      </c>
      <c r="D1668">
        <f>'Order summary (backoffice)'!E1471</f>
        <v>0</v>
      </c>
      <c r="E1668" s="87">
        <f>Page6!T38</f>
        <v>0</v>
      </c>
      <c r="F1668" s="87">
        <f>Page6!C38</f>
        <v>0</v>
      </c>
      <c r="G1668" s="87">
        <f>Page6!D38</f>
        <v>0</v>
      </c>
      <c r="H1668" s="87">
        <f>Page6!E38</f>
        <v>0</v>
      </c>
      <c r="I1668" s="55"/>
      <c r="J1668" s="55"/>
    </row>
    <row r="1669" spans="1:10">
      <c r="A1669" s="76">
        <f>'Order summary (backoffice)'!B1484</f>
        <v>0</v>
      </c>
      <c r="B1669">
        <f>'Order summary (backoffice)'!C1484</f>
        <v>0</v>
      </c>
      <c r="C1669" s="76">
        <f>'Order summary (backoffice)'!D1484</f>
        <v>0</v>
      </c>
      <c r="D1669">
        <f>'Order summary (backoffice)'!E1484</f>
        <v>0</v>
      </c>
      <c r="E1669" s="87">
        <f>Page6!U38</f>
        <v>0</v>
      </c>
      <c r="F1669" s="87">
        <f>Page6!C38</f>
        <v>0</v>
      </c>
      <c r="G1669" s="87">
        <f>Page6!D38</f>
        <v>0</v>
      </c>
      <c r="H1669" s="87">
        <f>Page6!E38</f>
        <v>0</v>
      </c>
      <c r="I1669" s="55"/>
      <c r="J1669" s="55"/>
    </row>
    <row r="1670" spans="1:10">
      <c r="A1670" s="76">
        <f>'Order summary (backoffice)'!B1497</f>
        <v>0</v>
      </c>
      <c r="B1670">
        <f>'Order summary (backoffice)'!C1497</f>
        <v>0</v>
      </c>
      <c r="C1670" s="76">
        <f>'Order summary (backoffice)'!D1497</f>
        <v>0</v>
      </c>
      <c r="D1670">
        <f>'Order summary (backoffice)'!E1497</f>
        <v>0</v>
      </c>
      <c r="E1670" s="87">
        <f>Page6!V38</f>
        <v>0</v>
      </c>
      <c r="F1670" s="87">
        <f>Page6!C38</f>
        <v>0</v>
      </c>
      <c r="G1670" s="87">
        <f>Page6!D38</f>
        <v>0</v>
      </c>
      <c r="H1670" s="87">
        <f>Page6!E38</f>
        <v>0</v>
      </c>
      <c r="I1670" s="55"/>
      <c r="J1670" s="55"/>
    </row>
    <row r="1671" spans="1:10">
      <c r="A1671" s="76">
        <f>'Order summary (backoffice)'!B1510</f>
        <v>0</v>
      </c>
      <c r="B1671">
        <f>'Order summary (backoffice)'!C1510</f>
        <v>0</v>
      </c>
      <c r="C1671" s="76">
        <f>'Order summary (backoffice)'!D1510</f>
        <v>0</v>
      </c>
      <c r="D1671">
        <f>'Order summary (backoffice)'!E1510</f>
        <v>0</v>
      </c>
      <c r="E1671" s="87">
        <f>Page6!W38</f>
        <v>0</v>
      </c>
      <c r="F1671" s="87">
        <f>Page6!C38</f>
        <v>0</v>
      </c>
      <c r="G1671" s="87">
        <f>Page6!D38</f>
        <v>0</v>
      </c>
      <c r="H1671" s="87">
        <f>Page6!E38</f>
        <v>0</v>
      </c>
      <c r="I1671" s="55"/>
      <c r="J1671" s="55"/>
    </row>
    <row r="1672" spans="1:10">
      <c r="A1672" s="76">
        <f>'Order summary (backoffice)'!B1523</f>
        <v>0</v>
      </c>
      <c r="B1672">
        <f>'Order summary (backoffice)'!C1523</f>
        <v>0</v>
      </c>
      <c r="C1672" s="76">
        <f>'Order summary (backoffice)'!D1523</f>
        <v>0</v>
      </c>
      <c r="D1672">
        <f>'Order summary (backoffice)'!E1523</f>
        <v>0</v>
      </c>
      <c r="E1672" s="87">
        <f>Page6!X38</f>
        <v>0</v>
      </c>
      <c r="F1672" s="87">
        <f>Page6!C38</f>
        <v>0</v>
      </c>
      <c r="G1672" s="87">
        <f>Page6!D38</f>
        <v>0</v>
      </c>
      <c r="H1672" s="87">
        <f>Page6!E38</f>
        <v>0</v>
      </c>
      <c r="I1672" s="55"/>
      <c r="J1672" s="55"/>
    </row>
    <row r="1673" spans="1:10">
      <c r="A1673" s="76">
        <f>'Order summary (backoffice)'!B1536</f>
        <v>0</v>
      </c>
      <c r="B1673">
        <f>'Order summary (backoffice)'!C1536</f>
        <v>0</v>
      </c>
      <c r="C1673" s="76">
        <f>'Order summary (backoffice)'!D1536</f>
        <v>0</v>
      </c>
      <c r="D1673">
        <f>'Order summary (backoffice)'!E1536</f>
        <v>0</v>
      </c>
      <c r="E1673" s="87">
        <f>Page6!Y38</f>
        <v>0</v>
      </c>
      <c r="F1673" s="87">
        <f>Page6!C38</f>
        <v>0</v>
      </c>
      <c r="G1673" s="87">
        <f>Page6!D38</f>
        <v>0</v>
      </c>
      <c r="H1673" s="87">
        <f>Page6!E38</f>
        <v>0</v>
      </c>
      <c r="I1673" s="55"/>
      <c r="J1673" s="55"/>
    </row>
    <row r="1674" spans="1:10">
      <c r="A1674" s="76">
        <f>'Order summary (backoffice)'!B782</f>
        <v>0</v>
      </c>
      <c r="B1674">
        <f>'Order summary (backoffice)'!C782</f>
        <v>0</v>
      </c>
      <c r="C1674" s="76">
        <f>'Order summary (backoffice)'!D782</f>
        <v>0</v>
      </c>
      <c r="D1674">
        <f>'Order summary (backoffice)'!E782</f>
        <v>0</v>
      </c>
      <c r="E1674" s="87">
        <f>Page4!G28</f>
        <v>0</v>
      </c>
      <c r="F1674" s="87">
        <f>Page4!C28</f>
        <v>0</v>
      </c>
      <c r="G1674" s="87">
        <f>Page4!D28</f>
        <v>0</v>
      </c>
      <c r="H1674" s="87">
        <f>Page4!E28</f>
        <v>0</v>
      </c>
      <c r="I1674" s="55"/>
      <c r="J1674" s="55"/>
    </row>
    <row r="1675" spans="1:10">
      <c r="A1675" s="76">
        <f>'Order summary (backoffice)'!B834</f>
        <v>0</v>
      </c>
      <c r="B1675">
        <f>'Order summary (backoffice)'!C834</f>
        <v>0</v>
      </c>
      <c r="C1675" s="76">
        <f>'Order summary (backoffice)'!D834</f>
        <v>0</v>
      </c>
      <c r="D1675">
        <f>'Order summary (backoffice)'!E834</f>
        <v>0</v>
      </c>
      <c r="E1675" s="87">
        <f>Page4!K28</f>
        <v>0</v>
      </c>
      <c r="F1675" s="87">
        <f>Page4!C28</f>
        <v>0</v>
      </c>
      <c r="G1675" s="87">
        <f>Page4!D28</f>
        <v>0</v>
      </c>
      <c r="H1675" s="87">
        <f>Page4!E28</f>
        <v>0</v>
      </c>
      <c r="I1675" s="55"/>
      <c r="J1675" s="55"/>
    </row>
    <row r="1676" spans="1:10">
      <c r="A1676" s="76">
        <f>'Order summary (backoffice)'!B860</f>
        <v>0</v>
      </c>
      <c r="B1676">
        <f>'Order summary (backoffice)'!C860</f>
        <v>0</v>
      </c>
      <c r="C1676" s="76">
        <f>'Order summary (backoffice)'!D860</f>
        <v>0</v>
      </c>
      <c r="D1676">
        <f>'Order summary (backoffice)'!E860</f>
        <v>0</v>
      </c>
      <c r="E1676" s="87">
        <f>Page4!M28</f>
        <v>0</v>
      </c>
      <c r="F1676" s="87">
        <f>Page4!C28</f>
        <v>0</v>
      </c>
      <c r="G1676" s="87">
        <f>Page4!D28</f>
        <v>0</v>
      </c>
      <c r="H1676" s="87">
        <f>Page4!E28</f>
        <v>0</v>
      </c>
      <c r="I1676" s="55"/>
      <c r="J1676" s="55"/>
    </row>
    <row r="1677" spans="1:10">
      <c r="A1677" s="76">
        <f>'Order summary (backoffice)'!B886</f>
        <v>0</v>
      </c>
      <c r="B1677">
        <f>'Order summary (backoffice)'!C886</f>
        <v>0</v>
      </c>
      <c r="C1677" s="76">
        <f>'Order summary (backoffice)'!D886</f>
        <v>0</v>
      </c>
      <c r="D1677">
        <f>'Order summary (backoffice)'!E886</f>
        <v>0</v>
      </c>
      <c r="E1677" s="87">
        <f>Page4!O28</f>
        <v>0</v>
      </c>
      <c r="F1677" s="87">
        <f>Page4!C28</f>
        <v>0</v>
      </c>
      <c r="G1677" s="87">
        <f>Page4!D28</f>
        <v>0</v>
      </c>
      <c r="H1677" s="87">
        <f>Page4!E28</f>
        <v>0</v>
      </c>
      <c r="I1677" s="55"/>
      <c r="J1677" s="55"/>
    </row>
    <row r="1678" spans="1:10">
      <c r="A1678" s="76">
        <f>'Order summary (backoffice)'!B782</f>
        <v>0</v>
      </c>
      <c r="B1678">
        <f>'Order summary (backoffice)'!C782</f>
        <v>0</v>
      </c>
      <c r="C1678" s="76">
        <f>'Order summary (backoffice)'!D782</f>
        <v>0</v>
      </c>
      <c r="D1678">
        <f>'Order summary (backoffice)'!E782</f>
        <v>0</v>
      </c>
      <c r="E1678" s="87">
        <f>Page4!G29</f>
        <v>0</v>
      </c>
      <c r="F1678" s="87">
        <f>Page4!C29</f>
        <v>0</v>
      </c>
      <c r="G1678" s="87">
        <f>Page4!D29</f>
        <v>0</v>
      </c>
      <c r="H1678" s="87">
        <f>Page4!E29</f>
        <v>0</v>
      </c>
      <c r="I1678" s="55"/>
      <c r="J1678" s="55"/>
    </row>
    <row r="1679" spans="1:10">
      <c r="A1679" s="76">
        <f>'Order summary (backoffice)'!B834</f>
        <v>0</v>
      </c>
      <c r="B1679">
        <f>'Order summary (backoffice)'!C834</f>
        <v>0</v>
      </c>
      <c r="C1679" s="76">
        <f>'Order summary (backoffice)'!D834</f>
        <v>0</v>
      </c>
      <c r="D1679">
        <f>'Order summary (backoffice)'!E834</f>
        <v>0</v>
      </c>
      <c r="E1679" s="87">
        <f>Page4!K29</f>
        <v>0</v>
      </c>
      <c r="F1679" s="87">
        <f>Page4!C29</f>
        <v>0</v>
      </c>
      <c r="G1679" s="87">
        <f>Page4!D29</f>
        <v>0</v>
      </c>
      <c r="H1679" s="87">
        <f>Page4!E29</f>
        <v>0</v>
      </c>
      <c r="I1679" s="55"/>
      <c r="J1679" s="55"/>
    </row>
    <row r="1680" spans="1:10">
      <c r="A1680" s="76">
        <f>'Order summary (backoffice)'!B860</f>
        <v>0</v>
      </c>
      <c r="B1680">
        <f>'Order summary (backoffice)'!C860</f>
        <v>0</v>
      </c>
      <c r="C1680" s="76">
        <f>'Order summary (backoffice)'!D860</f>
        <v>0</v>
      </c>
      <c r="D1680">
        <f>'Order summary (backoffice)'!E860</f>
        <v>0</v>
      </c>
      <c r="E1680" s="87">
        <f>Page4!M29</f>
        <v>0</v>
      </c>
      <c r="F1680" s="87">
        <f>Page4!C29</f>
        <v>0</v>
      </c>
      <c r="G1680" s="87">
        <f>Page4!D29</f>
        <v>0</v>
      </c>
      <c r="H1680" s="87">
        <f>Page4!E29</f>
        <v>0</v>
      </c>
      <c r="I1680" s="55"/>
      <c r="J1680" s="55"/>
    </row>
    <row r="1681" spans="1:10">
      <c r="A1681" s="76">
        <f>'Order summary (backoffice)'!B886</f>
        <v>0</v>
      </c>
      <c r="B1681">
        <f>'Order summary (backoffice)'!C886</f>
        <v>0</v>
      </c>
      <c r="C1681" s="76">
        <f>'Order summary (backoffice)'!D886</f>
        <v>0</v>
      </c>
      <c r="D1681">
        <f>'Order summary (backoffice)'!E886</f>
        <v>0</v>
      </c>
      <c r="E1681" s="87">
        <f>Page4!O29</f>
        <v>0</v>
      </c>
      <c r="F1681" s="87">
        <f>Page4!C29</f>
        <v>0</v>
      </c>
      <c r="G1681" s="87">
        <f>Page4!D29</f>
        <v>0</v>
      </c>
      <c r="H1681" s="87">
        <f>Page4!E29</f>
        <v>0</v>
      </c>
      <c r="I1681" s="55"/>
      <c r="J1681" s="55"/>
    </row>
    <row r="1682" spans="1:10">
      <c r="A1682" s="76">
        <f>'Order summary (backoffice)'!B899</f>
        <v>0</v>
      </c>
      <c r="B1682">
        <f>'Order summary (backoffice)'!C899</f>
        <v>0</v>
      </c>
      <c r="C1682" s="76">
        <f>'Order summary (backoffice)'!D899</f>
        <v>0</v>
      </c>
      <c r="D1682">
        <f>'Order summary (backoffice)'!E899</f>
        <v>0</v>
      </c>
      <c r="E1682" s="87">
        <f>Page4!P29</f>
        <v>0</v>
      </c>
      <c r="F1682" s="87">
        <f>Page4!C29</f>
        <v>0</v>
      </c>
      <c r="G1682" s="87">
        <f>Page4!D29</f>
        <v>0</v>
      </c>
      <c r="H1682" s="87">
        <f>Page4!E29</f>
        <v>0</v>
      </c>
      <c r="I1682" s="55"/>
      <c r="J1682" s="55"/>
    </row>
    <row r="1683" spans="1:10">
      <c r="A1683" s="76">
        <f>'Order summary (backoffice)'!B925</f>
        <v>0</v>
      </c>
      <c r="B1683">
        <f>'Order summary (backoffice)'!C925</f>
        <v>0</v>
      </c>
      <c r="C1683" s="76">
        <f>'Order summary (backoffice)'!D925</f>
        <v>0</v>
      </c>
      <c r="D1683">
        <f>'Order summary (backoffice)'!E925</f>
        <v>0</v>
      </c>
      <c r="E1683" s="87">
        <f>Page4!R39</f>
        <v>0</v>
      </c>
      <c r="F1683" s="87">
        <f>Page4!C39</f>
        <v>0</v>
      </c>
      <c r="G1683" s="87">
        <f>Page4!D39</f>
        <v>0</v>
      </c>
      <c r="H1683" s="87">
        <f>Page4!E39</f>
        <v>0</v>
      </c>
      <c r="I1683" s="55"/>
      <c r="J1683" s="55"/>
    </row>
    <row r="1684" spans="1:10">
      <c r="A1684" s="76">
        <f>'Order summary (backoffice)'!B938</f>
        <v>0</v>
      </c>
      <c r="B1684">
        <f>'Order summary (backoffice)'!C938</f>
        <v>0</v>
      </c>
      <c r="C1684" s="76">
        <f>'Order summary (backoffice)'!D938</f>
        <v>0</v>
      </c>
      <c r="D1684">
        <f>'Order summary (backoffice)'!E938</f>
        <v>0</v>
      </c>
      <c r="E1684" s="87">
        <f>Page4!S39</f>
        <v>0</v>
      </c>
      <c r="F1684" s="87">
        <f>Page4!C39</f>
        <v>0</v>
      </c>
      <c r="G1684" s="87">
        <f>Page4!D39</f>
        <v>0</v>
      </c>
      <c r="H1684" s="87">
        <f>Page4!E39</f>
        <v>0</v>
      </c>
      <c r="I1684" s="55"/>
      <c r="J1684" s="55"/>
    </row>
    <row r="1685" spans="1:10">
      <c r="A1685" s="76">
        <f>'Order summary (backoffice)'!B951</f>
        <v>0</v>
      </c>
      <c r="B1685">
        <f>'Order summary (backoffice)'!C951</f>
        <v>0</v>
      </c>
      <c r="C1685" s="76">
        <f>'Order summary (backoffice)'!D951</f>
        <v>0</v>
      </c>
      <c r="D1685">
        <f>'Order summary (backoffice)'!E951</f>
        <v>0</v>
      </c>
      <c r="E1685" s="87">
        <f>Page4!T39</f>
        <v>0</v>
      </c>
      <c r="F1685" s="87">
        <f>Page4!C39</f>
        <v>0</v>
      </c>
      <c r="G1685" s="87">
        <f>Page4!D39</f>
        <v>0</v>
      </c>
      <c r="H1685" s="87">
        <f>Page4!E39</f>
        <v>0</v>
      </c>
      <c r="I1685" s="55"/>
      <c r="J1685" s="55"/>
    </row>
    <row r="1686" spans="1:10">
      <c r="A1686" s="76">
        <f>'Order summary (backoffice)'!B964</f>
        <v>0</v>
      </c>
      <c r="B1686">
        <f>'Order summary (backoffice)'!C964</f>
        <v>0</v>
      </c>
      <c r="C1686" s="76">
        <f>'Order summary (backoffice)'!D964</f>
        <v>0</v>
      </c>
      <c r="D1686">
        <f>'Order summary (backoffice)'!E964</f>
        <v>0</v>
      </c>
      <c r="E1686" s="87">
        <f>Page4!U39</f>
        <v>0</v>
      </c>
      <c r="F1686" s="87">
        <f>Page4!C39</f>
        <v>0</v>
      </c>
      <c r="G1686" s="87">
        <f>Page4!D39</f>
        <v>0</v>
      </c>
      <c r="H1686" s="87">
        <f>Page4!E39</f>
        <v>0</v>
      </c>
      <c r="I1686" s="55"/>
      <c r="J1686" s="55"/>
    </row>
    <row r="1687" spans="1:10">
      <c r="A1687" s="76">
        <f>'Order summary (backoffice)'!B977</f>
        <v>0</v>
      </c>
      <c r="B1687">
        <f>'Order summary (backoffice)'!C977</f>
        <v>0</v>
      </c>
      <c r="C1687" s="76">
        <f>'Order summary (backoffice)'!D977</f>
        <v>0</v>
      </c>
      <c r="D1687">
        <f>'Order summary (backoffice)'!E977</f>
        <v>0</v>
      </c>
      <c r="E1687" s="87">
        <f>Page4!V39</f>
        <v>0</v>
      </c>
      <c r="F1687" s="87">
        <f>Page4!C39</f>
        <v>0</v>
      </c>
      <c r="G1687" s="87">
        <f>Page4!D39</f>
        <v>0</v>
      </c>
      <c r="H1687" s="87">
        <f>Page4!E39</f>
        <v>0</v>
      </c>
      <c r="I1687" s="55"/>
      <c r="J1687" s="55"/>
    </row>
    <row r="1688" spans="1:10">
      <c r="A1688" s="76">
        <f>'Order summary (backoffice)'!B990</f>
        <v>0</v>
      </c>
      <c r="B1688">
        <f>'Order summary (backoffice)'!C990</f>
        <v>0</v>
      </c>
      <c r="C1688" s="76">
        <f>'Order summary (backoffice)'!D990</f>
        <v>0</v>
      </c>
      <c r="D1688">
        <f>'Order summary (backoffice)'!E990</f>
        <v>0</v>
      </c>
      <c r="E1688" s="87">
        <f>Page4!W39</f>
        <v>0</v>
      </c>
      <c r="F1688" s="87">
        <f>Page4!C39</f>
        <v>0</v>
      </c>
      <c r="G1688" s="87">
        <f>Page4!D39</f>
        <v>0</v>
      </c>
      <c r="H1688" s="87">
        <f>Page4!E39</f>
        <v>0</v>
      </c>
      <c r="I1688" s="55"/>
      <c r="J1688" s="55"/>
    </row>
    <row r="1689" spans="1:10">
      <c r="A1689" s="76">
        <f>'Order summary (backoffice)'!B1003</f>
        <v>0</v>
      </c>
      <c r="B1689">
        <f>'Order summary (backoffice)'!C1003</f>
        <v>0</v>
      </c>
      <c r="C1689" s="76">
        <f>'Order summary (backoffice)'!D1003</f>
        <v>0</v>
      </c>
      <c r="D1689">
        <f>'Order summary (backoffice)'!E1003</f>
        <v>0</v>
      </c>
      <c r="E1689" s="87">
        <f>Page4!X39</f>
        <v>0</v>
      </c>
      <c r="F1689" s="87">
        <f>Page4!C39</f>
        <v>0</v>
      </c>
      <c r="G1689" s="87">
        <f>Page4!D39</f>
        <v>0</v>
      </c>
      <c r="H1689" s="87">
        <f>Page4!E39</f>
        <v>0</v>
      </c>
      <c r="I1689" s="55"/>
      <c r="J1689" s="55"/>
    </row>
    <row r="1690" spans="1:10">
      <c r="A1690" s="76">
        <f>'Order summary (backoffice)'!B1016</f>
        <v>0</v>
      </c>
      <c r="B1690">
        <f>'Order summary (backoffice)'!C1016</f>
        <v>0</v>
      </c>
      <c r="C1690" s="76">
        <f>'Order summary (backoffice)'!D1016</f>
        <v>0</v>
      </c>
      <c r="D1690">
        <f>'Order summary (backoffice)'!E1016</f>
        <v>0</v>
      </c>
      <c r="E1690" s="87">
        <f>Page4!Y39</f>
        <v>0</v>
      </c>
      <c r="F1690" s="87">
        <f>Page4!C39</f>
        <v>0</v>
      </c>
      <c r="G1690" s="87">
        <f>Page4!D39</f>
        <v>0</v>
      </c>
      <c r="H1690" s="87">
        <f>Page4!E39</f>
        <v>0</v>
      </c>
      <c r="I1690" s="55"/>
      <c r="J1690" s="55"/>
    </row>
    <row r="1691" spans="1:10">
      <c r="A1691" s="76">
        <f>'Order summary (backoffice)'!B1029</f>
        <v>0</v>
      </c>
      <c r="B1691">
        <f>'Order summary (backoffice)'!C1029</f>
        <v>0</v>
      </c>
      <c r="C1691" s="76">
        <f>'Order summary (backoffice)'!D1029</f>
        <v>0</v>
      </c>
      <c r="D1691">
        <f>'Order summary (backoffice)'!E1029</f>
        <v>0</v>
      </c>
      <c r="E1691" s="87">
        <f>Page4!Z39</f>
        <v>0</v>
      </c>
      <c r="F1691" s="87">
        <f>Page4!C39</f>
        <v>0</v>
      </c>
      <c r="G1691" s="87">
        <f>Page4!D39</f>
        <v>0</v>
      </c>
      <c r="H1691" s="87">
        <f>Page4!E39</f>
        <v>0</v>
      </c>
      <c r="I1691" s="55"/>
      <c r="J1691" s="55"/>
    </row>
    <row r="1692" spans="1:10">
      <c r="A1692" s="76">
        <f>'Order summary (backoffice)'!B1042</f>
        <v>0</v>
      </c>
      <c r="B1692">
        <f>'Order summary (backoffice)'!C1042</f>
        <v>0</v>
      </c>
      <c r="C1692" s="76">
        <f>'Order summary (backoffice)'!D1042</f>
        <v>0</v>
      </c>
      <c r="D1692">
        <f>'Order summary (backoffice)'!E1042</f>
        <v>0</v>
      </c>
      <c r="E1692" s="87">
        <f>Page5!G39</f>
        <v>0</v>
      </c>
      <c r="F1692" s="87">
        <f>Page5!C39</f>
        <v>0</v>
      </c>
      <c r="G1692" s="87">
        <f>Page5!D39</f>
        <v>0</v>
      </c>
      <c r="H1692" s="87">
        <f>Page5!E39</f>
        <v>0</v>
      </c>
      <c r="I1692" s="55"/>
      <c r="J1692" s="55"/>
    </row>
    <row r="1693" spans="1:10">
      <c r="A1693" s="76">
        <f>'Order summary (backoffice)'!B1055</f>
        <v>0</v>
      </c>
      <c r="B1693">
        <f>'Order summary (backoffice)'!C1055</f>
        <v>0</v>
      </c>
      <c r="C1693" s="76">
        <f>'Order summary (backoffice)'!D1055</f>
        <v>0</v>
      </c>
      <c r="D1693">
        <f>'Order summary (backoffice)'!E1055</f>
        <v>0</v>
      </c>
      <c r="E1693" s="87">
        <f>Page5!H39</f>
        <v>0</v>
      </c>
      <c r="F1693" s="87">
        <f>Page5!C39</f>
        <v>0</v>
      </c>
      <c r="G1693" s="87">
        <f>Page5!D39</f>
        <v>0</v>
      </c>
      <c r="H1693" s="87">
        <f>Page5!E39</f>
        <v>0</v>
      </c>
      <c r="I1693" s="55"/>
      <c r="J1693" s="55"/>
    </row>
    <row r="1694" spans="1:10">
      <c r="A1694" s="76">
        <f>'Order summary (backoffice)'!B1068</f>
        <v>0</v>
      </c>
      <c r="B1694">
        <f>'Order summary (backoffice)'!C1068</f>
        <v>0</v>
      </c>
      <c r="C1694" s="76">
        <f>'Order summary (backoffice)'!D1068</f>
        <v>0</v>
      </c>
      <c r="D1694">
        <f>'Order summary (backoffice)'!E1068</f>
        <v>0</v>
      </c>
      <c r="E1694" s="87">
        <f>Page5!I39</f>
        <v>0</v>
      </c>
      <c r="F1694" s="87">
        <f>Page5!C39</f>
        <v>0</v>
      </c>
      <c r="G1694" s="87">
        <f>Page5!D39</f>
        <v>0</v>
      </c>
      <c r="H1694" s="87">
        <f>Page5!E39</f>
        <v>0</v>
      </c>
      <c r="I1694" s="55"/>
      <c r="J1694" s="55"/>
    </row>
    <row r="1695" spans="1:10">
      <c r="A1695" s="76">
        <f>'Order summary (backoffice)'!B1081</f>
        <v>0</v>
      </c>
      <c r="B1695">
        <f>'Order summary (backoffice)'!C1081</f>
        <v>0</v>
      </c>
      <c r="C1695" s="76">
        <f>'Order summary (backoffice)'!D1081</f>
        <v>0</v>
      </c>
      <c r="D1695">
        <f>'Order summary (backoffice)'!E1081</f>
        <v>0</v>
      </c>
      <c r="E1695" s="87">
        <f>Page5!J39</f>
        <v>0</v>
      </c>
      <c r="F1695" s="87">
        <f>Page5!C39</f>
        <v>0</v>
      </c>
      <c r="G1695" s="87">
        <f>Page5!D39</f>
        <v>0</v>
      </c>
      <c r="H1695" s="87">
        <f>Page5!E39</f>
        <v>0</v>
      </c>
      <c r="I1695" s="55"/>
      <c r="J1695" s="55"/>
    </row>
    <row r="1696" spans="1:10">
      <c r="A1696" s="76">
        <f>'Order summary (backoffice)'!B1094</f>
        <v>0</v>
      </c>
      <c r="B1696">
        <f>'Order summary (backoffice)'!C1094</f>
        <v>0</v>
      </c>
      <c r="C1696" s="76">
        <f>'Order summary (backoffice)'!D1094</f>
        <v>0</v>
      </c>
      <c r="D1696">
        <f>'Order summary (backoffice)'!E1094</f>
        <v>0</v>
      </c>
      <c r="E1696" s="87">
        <f>Page5!K39</f>
        <v>0</v>
      </c>
      <c r="F1696" s="87">
        <f>Page5!C39</f>
        <v>0</v>
      </c>
      <c r="G1696" s="87">
        <f>Page5!D39</f>
        <v>0</v>
      </c>
      <c r="H1696" s="87">
        <f>Page5!E39</f>
        <v>0</v>
      </c>
      <c r="I1696" s="55"/>
      <c r="J1696" s="55"/>
    </row>
    <row r="1697" spans="1:10">
      <c r="A1697" s="76">
        <f>'Order summary (backoffice)'!B1107</f>
        <v>0</v>
      </c>
      <c r="B1697">
        <f>'Order summary (backoffice)'!C1107</f>
        <v>0</v>
      </c>
      <c r="C1697" s="76">
        <f>'Order summary (backoffice)'!D1107</f>
        <v>0</v>
      </c>
      <c r="D1697">
        <f>'Order summary (backoffice)'!E1107</f>
        <v>0</v>
      </c>
      <c r="E1697" s="87">
        <f>Page5!L39</f>
        <v>0</v>
      </c>
      <c r="F1697" s="87">
        <f>Page5!C39</f>
        <v>0</v>
      </c>
      <c r="G1697" s="87">
        <f>Page5!D39</f>
        <v>0</v>
      </c>
      <c r="H1697" s="87">
        <f>Page5!E39</f>
        <v>0</v>
      </c>
      <c r="I1697" s="55"/>
      <c r="J1697" s="55"/>
    </row>
    <row r="1698" spans="1:10">
      <c r="A1698" s="76">
        <f>'Order summary (backoffice)'!B1120</f>
        <v>0</v>
      </c>
      <c r="B1698">
        <f>'Order summary (backoffice)'!C1120</f>
        <v>0</v>
      </c>
      <c r="C1698" s="76">
        <f>'Order summary (backoffice)'!D1120</f>
        <v>0</v>
      </c>
      <c r="D1698">
        <f>'Order summary (backoffice)'!E1120</f>
        <v>0</v>
      </c>
      <c r="E1698" s="87">
        <f>Page5!M39</f>
        <v>0</v>
      </c>
      <c r="F1698" s="87">
        <f>Page5!C39</f>
        <v>0</v>
      </c>
      <c r="G1698" s="87">
        <f>Page5!D39</f>
        <v>0</v>
      </c>
      <c r="H1698" s="87">
        <f>Page5!E39</f>
        <v>0</v>
      </c>
      <c r="I1698" s="55"/>
      <c r="J1698" s="55"/>
    </row>
    <row r="1699" spans="1:10">
      <c r="A1699" s="76">
        <f>'Order summary (backoffice)'!B1133</f>
        <v>0</v>
      </c>
      <c r="B1699">
        <f>'Order summary (backoffice)'!C1133</f>
        <v>0</v>
      </c>
      <c r="C1699" s="76">
        <f>'Order summary (backoffice)'!D1133</f>
        <v>0</v>
      </c>
      <c r="D1699">
        <f>'Order summary (backoffice)'!E1133</f>
        <v>0</v>
      </c>
      <c r="E1699" s="87">
        <f>Page5!N39</f>
        <v>0</v>
      </c>
      <c r="F1699" s="87">
        <f>Page5!C39</f>
        <v>0</v>
      </c>
      <c r="G1699" s="87">
        <f>Page5!D39</f>
        <v>0</v>
      </c>
      <c r="H1699" s="87">
        <f>Page5!E39</f>
        <v>0</v>
      </c>
      <c r="I1699" s="55"/>
      <c r="J1699" s="55"/>
    </row>
    <row r="1700" spans="1:10">
      <c r="A1700" s="76">
        <f>'Order summary (backoffice)'!B1146</f>
        <v>0</v>
      </c>
      <c r="B1700">
        <f>'Order summary (backoffice)'!C1146</f>
        <v>0</v>
      </c>
      <c r="C1700" s="76">
        <f>'Order summary (backoffice)'!D1146</f>
        <v>0</v>
      </c>
      <c r="D1700">
        <f>'Order summary (backoffice)'!E1146</f>
        <v>0</v>
      </c>
      <c r="E1700" s="87">
        <f>Page5!O39</f>
        <v>0</v>
      </c>
      <c r="F1700" s="87">
        <f>Page5!C39</f>
        <v>0</v>
      </c>
      <c r="G1700" s="87">
        <f>Page5!D39</f>
        <v>0</v>
      </c>
      <c r="H1700" s="87">
        <f>Page5!E39</f>
        <v>0</v>
      </c>
      <c r="I1700" s="55"/>
      <c r="J1700" s="55"/>
    </row>
    <row r="1701" spans="1:10">
      <c r="A1701" s="76">
        <f>'Order summary (backoffice)'!B1159</f>
        <v>0</v>
      </c>
      <c r="B1701">
        <f>'Order summary (backoffice)'!C1159</f>
        <v>0</v>
      </c>
      <c r="C1701" s="76">
        <f>'Order summary (backoffice)'!D1159</f>
        <v>0</v>
      </c>
      <c r="D1701">
        <f>'Order summary (backoffice)'!E1159</f>
        <v>0</v>
      </c>
      <c r="E1701" s="87">
        <f>Page5!P39</f>
        <v>0</v>
      </c>
      <c r="F1701" s="87">
        <f>Page5!C39</f>
        <v>0</v>
      </c>
      <c r="G1701" s="87">
        <f>Page5!D39</f>
        <v>0</v>
      </c>
      <c r="H1701" s="87">
        <f>Page5!E39</f>
        <v>0</v>
      </c>
      <c r="I1701" s="55"/>
      <c r="J1701" s="55"/>
    </row>
    <row r="1702" spans="1:10">
      <c r="A1702" s="76">
        <f>'Order summary (backoffice)'!B1172</f>
        <v>0</v>
      </c>
      <c r="B1702">
        <f>'Order summary (backoffice)'!C1172</f>
        <v>0</v>
      </c>
      <c r="C1702" s="76">
        <f>'Order summary (backoffice)'!D1172</f>
        <v>0</v>
      </c>
      <c r="D1702">
        <f>'Order summary (backoffice)'!E1172</f>
        <v>0</v>
      </c>
      <c r="E1702" s="87">
        <f>Page5!Q39</f>
        <v>0</v>
      </c>
      <c r="F1702" s="87">
        <f>Page5!C39</f>
        <v>0</v>
      </c>
      <c r="G1702" s="87">
        <f>Page5!D39</f>
        <v>0</v>
      </c>
      <c r="H1702" s="87">
        <f>Page5!E39</f>
        <v>0</v>
      </c>
      <c r="I1702" s="55"/>
      <c r="J1702" s="55"/>
    </row>
    <row r="1703" spans="1:10">
      <c r="A1703" s="76">
        <f>'Order summary (backoffice)'!B1185</f>
        <v>0</v>
      </c>
      <c r="B1703">
        <f>'Order summary (backoffice)'!C1185</f>
        <v>0</v>
      </c>
      <c r="C1703" s="76">
        <f>'Order summary (backoffice)'!D1185</f>
        <v>0</v>
      </c>
      <c r="D1703">
        <f>'Order summary (backoffice)'!E1185</f>
        <v>0</v>
      </c>
      <c r="E1703" s="87">
        <f>Page5!R39</f>
        <v>0</v>
      </c>
      <c r="F1703" s="87">
        <f>Page5!C39</f>
        <v>0</v>
      </c>
      <c r="G1703" s="87">
        <f>Page5!D39</f>
        <v>0</v>
      </c>
      <c r="H1703" s="87">
        <f>Page5!E39</f>
        <v>0</v>
      </c>
      <c r="I1703" s="55"/>
      <c r="J1703" s="55"/>
    </row>
    <row r="1704" spans="1:10">
      <c r="A1704" s="76">
        <f>'Order summary (backoffice)'!B1198</f>
        <v>0</v>
      </c>
      <c r="B1704">
        <f>'Order summary (backoffice)'!C1198</f>
        <v>0</v>
      </c>
      <c r="C1704" s="76">
        <f>'Order summary (backoffice)'!D1198</f>
        <v>0</v>
      </c>
      <c r="D1704">
        <f>'Order summary (backoffice)'!E1198</f>
        <v>0</v>
      </c>
      <c r="E1704" s="87">
        <f>Page5!S39</f>
        <v>0</v>
      </c>
      <c r="F1704" s="87">
        <f>Page5!C39</f>
        <v>0</v>
      </c>
      <c r="G1704" s="87">
        <f>Page5!D39</f>
        <v>0</v>
      </c>
      <c r="H1704" s="87">
        <f>Page5!E39</f>
        <v>0</v>
      </c>
      <c r="I1704" s="55"/>
      <c r="J1704" s="55"/>
    </row>
    <row r="1705" spans="1:10">
      <c r="A1705" s="76">
        <f>'Order summary (backoffice)'!B1211</f>
        <v>0</v>
      </c>
      <c r="B1705">
        <f>'Order summary (backoffice)'!C1211</f>
        <v>0</v>
      </c>
      <c r="C1705" s="76">
        <f>'Order summary (backoffice)'!D1211</f>
        <v>0</v>
      </c>
      <c r="D1705">
        <f>'Order summary (backoffice)'!E1211</f>
        <v>0</v>
      </c>
      <c r="E1705" s="87">
        <f>Page5!T39</f>
        <v>0</v>
      </c>
      <c r="F1705" s="87">
        <f>Page5!C39</f>
        <v>0</v>
      </c>
      <c r="G1705" s="87">
        <f>Page5!D39</f>
        <v>0</v>
      </c>
      <c r="H1705" s="87">
        <f>Page5!E39</f>
        <v>0</v>
      </c>
      <c r="I1705" s="55"/>
      <c r="J1705" s="55"/>
    </row>
    <row r="1706" spans="1:10">
      <c r="A1706" s="76">
        <f>'Order summary (backoffice)'!B1224</f>
        <v>0</v>
      </c>
      <c r="B1706">
        <f>'Order summary (backoffice)'!C1224</f>
        <v>0</v>
      </c>
      <c r="C1706" s="76">
        <f>'Order summary (backoffice)'!D1224</f>
        <v>0</v>
      </c>
      <c r="D1706">
        <f>'Order summary (backoffice)'!E1224</f>
        <v>0</v>
      </c>
      <c r="E1706" s="87">
        <f>Page5!U39</f>
        <v>0</v>
      </c>
      <c r="F1706" s="87">
        <f>Page5!C39</f>
        <v>0</v>
      </c>
      <c r="G1706" s="87">
        <f>Page5!D39</f>
        <v>0</v>
      </c>
      <c r="H1706" s="87">
        <f>Page5!E39</f>
        <v>0</v>
      </c>
      <c r="I1706" s="55"/>
      <c r="J1706" s="55"/>
    </row>
    <row r="1707" spans="1:10">
      <c r="A1707" s="76">
        <f>'Order summary (backoffice)'!B1237</f>
        <v>0</v>
      </c>
      <c r="B1707">
        <f>'Order summary (backoffice)'!C1237</f>
        <v>0</v>
      </c>
      <c r="C1707" s="76">
        <f>'Order summary (backoffice)'!D1237</f>
        <v>0</v>
      </c>
      <c r="D1707">
        <f>'Order summary (backoffice)'!E1237</f>
        <v>0</v>
      </c>
      <c r="E1707" s="87">
        <f>Page5!V39</f>
        <v>0</v>
      </c>
      <c r="F1707" s="87">
        <f>Page5!C39</f>
        <v>0</v>
      </c>
      <c r="G1707" s="87">
        <f>Page5!D39</f>
        <v>0</v>
      </c>
      <c r="H1707" s="87">
        <f>Page5!E39</f>
        <v>0</v>
      </c>
      <c r="I1707" s="55"/>
      <c r="J1707" s="55"/>
    </row>
    <row r="1708" spans="1:10">
      <c r="A1708" s="76">
        <f>'Order summary (backoffice)'!B1250</f>
        <v>0</v>
      </c>
      <c r="B1708">
        <f>'Order summary (backoffice)'!C1250</f>
        <v>0</v>
      </c>
      <c r="C1708" s="76">
        <f>'Order summary (backoffice)'!D1250</f>
        <v>0</v>
      </c>
      <c r="D1708">
        <f>'Order summary (backoffice)'!E1250</f>
        <v>0</v>
      </c>
      <c r="E1708" s="87">
        <f>Page5!W39</f>
        <v>0</v>
      </c>
      <c r="F1708" s="87">
        <f>Page5!C39</f>
        <v>0</v>
      </c>
      <c r="G1708" s="87">
        <f>Page5!D39</f>
        <v>0</v>
      </c>
      <c r="H1708" s="87">
        <f>Page5!E39</f>
        <v>0</v>
      </c>
      <c r="I1708" s="55"/>
      <c r="J1708" s="55"/>
    </row>
    <row r="1709" spans="1:10">
      <c r="A1709" s="76">
        <f>'Order summary (backoffice)'!B1263</f>
        <v>0</v>
      </c>
      <c r="B1709">
        <f>'Order summary (backoffice)'!C1263</f>
        <v>0</v>
      </c>
      <c r="C1709" s="76">
        <f>'Order summary (backoffice)'!D1263</f>
        <v>0</v>
      </c>
      <c r="D1709">
        <f>'Order summary (backoffice)'!E1263</f>
        <v>0</v>
      </c>
      <c r="E1709" s="87">
        <f>Page5!X39</f>
        <v>0</v>
      </c>
      <c r="F1709" s="87">
        <f>Page5!C39</f>
        <v>0</v>
      </c>
      <c r="G1709" s="87">
        <f>Page5!D39</f>
        <v>0</v>
      </c>
      <c r="H1709" s="87">
        <f>Page5!E39</f>
        <v>0</v>
      </c>
      <c r="I1709" s="55"/>
      <c r="J1709" s="55"/>
    </row>
    <row r="1710" spans="1:10">
      <c r="A1710" s="76">
        <f>'Order summary (backoffice)'!B1276</f>
        <v>0</v>
      </c>
      <c r="B1710">
        <f>'Order summary (backoffice)'!C1276</f>
        <v>0</v>
      </c>
      <c r="C1710" s="76">
        <f>'Order summary (backoffice)'!D1276</f>
        <v>0</v>
      </c>
      <c r="D1710">
        <f>'Order summary (backoffice)'!E1276</f>
        <v>0</v>
      </c>
      <c r="E1710" s="87">
        <f>Page5!Y39</f>
        <v>0</v>
      </c>
      <c r="F1710" s="87">
        <f>Page5!C39</f>
        <v>0</v>
      </c>
      <c r="G1710" s="87">
        <f>Page5!D39</f>
        <v>0</v>
      </c>
      <c r="H1710" s="87">
        <f>Page5!E39</f>
        <v>0</v>
      </c>
      <c r="I1710" s="55"/>
      <c r="J1710" s="55"/>
    </row>
    <row r="1711" spans="1:10">
      <c r="A1711" s="76">
        <f>'Order summary (backoffice)'!B1289</f>
        <v>0</v>
      </c>
      <c r="B1711">
        <f>'Order summary (backoffice)'!C1289</f>
        <v>0</v>
      </c>
      <c r="C1711" s="76">
        <f>'Order summary (backoffice)'!D1289</f>
        <v>0</v>
      </c>
      <c r="D1711">
        <f>'Order summary (backoffice)'!E1289</f>
        <v>0</v>
      </c>
      <c r="E1711" s="87">
        <f>Page5!Z39</f>
        <v>0</v>
      </c>
      <c r="F1711" s="87">
        <f>Page5!C39</f>
        <v>0</v>
      </c>
      <c r="G1711" s="87">
        <f>Page5!D39</f>
        <v>0</v>
      </c>
      <c r="H1711" s="87">
        <f>Page5!E39</f>
        <v>0</v>
      </c>
      <c r="I1711" s="55"/>
      <c r="J1711" s="55"/>
    </row>
    <row r="1712" spans="1:10">
      <c r="A1712" s="76">
        <f>'Order summary (backoffice)'!B1302</f>
        <v>0</v>
      </c>
      <c r="B1712">
        <f>'Order summary (backoffice)'!C1302</f>
        <v>0</v>
      </c>
      <c r="C1712" s="76">
        <f>'Order summary (backoffice)'!D1302</f>
        <v>0</v>
      </c>
      <c r="D1712">
        <f>'Order summary (backoffice)'!E1302</f>
        <v>0</v>
      </c>
      <c r="E1712" s="87">
        <f>Page6!G39</f>
        <v>0</v>
      </c>
      <c r="F1712" s="87">
        <f>Page6!C39</f>
        <v>0</v>
      </c>
      <c r="G1712" s="87">
        <f>Page6!D39</f>
        <v>0</v>
      </c>
      <c r="H1712" s="87">
        <f>Page6!E39</f>
        <v>0</v>
      </c>
      <c r="I1712" s="55"/>
      <c r="J1712" s="55"/>
    </row>
    <row r="1713" spans="1:10">
      <c r="A1713" s="76">
        <f>'Order summary (backoffice)'!B1315</f>
        <v>0</v>
      </c>
      <c r="B1713">
        <f>'Order summary (backoffice)'!C1315</f>
        <v>0</v>
      </c>
      <c r="C1713" s="76">
        <f>'Order summary (backoffice)'!D1315</f>
        <v>0</v>
      </c>
      <c r="D1713">
        <f>'Order summary (backoffice)'!E1315</f>
        <v>0</v>
      </c>
      <c r="E1713" s="87">
        <f>Page6!H39</f>
        <v>0</v>
      </c>
      <c r="F1713" s="87">
        <f>Page6!C39</f>
        <v>0</v>
      </c>
      <c r="G1713" s="87">
        <f>Page6!D39</f>
        <v>0</v>
      </c>
      <c r="H1713" s="87">
        <f>Page6!E39</f>
        <v>0</v>
      </c>
      <c r="I1713" s="55"/>
      <c r="J1713" s="55"/>
    </row>
    <row r="1714" spans="1:10">
      <c r="A1714" s="76">
        <f>'Order summary (backoffice)'!B1328</f>
        <v>0</v>
      </c>
      <c r="B1714">
        <f>'Order summary (backoffice)'!C1328</f>
        <v>0</v>
      </c>
      <c r="C1714" s="76">
        <f>'Order summary (backoffice)'!D1328</f>
        <v>0</v>
      </c>
      <c r="D1714">
        <f>'Order summary (backoffice)'!E1328</f>
        <v>0</v>
      </c>
      <c r="E1714" s="87">
        <f>Page6!I39</f>
        <v>0</v>
      </c>
      <c r="F1714" s="87">
        <f>Page6!C39</f>
        <v>0</v>
      </c>
      <c r="G1714" s="87">
        <f>Page6!D39</f>
        <v>0</v>
      </c>
      <c r="H1714" s="87">
        <f>Page6!E39</f>
        <v>0</v>
      </c>
      <c r="I1714" s="55"/>
      <c r="J1714" s="55"/>
    </row>
    <row r="1715" spans="1:10">
      <c r="A1715" s="76">
        <f>'Order summary (backoffice)'!B1341</f>
        <v>0</v>
      </c>
      <c r="B1715">
        <f>'Order summary (backoffice)'!C1341</f>
        <v>0</v>
      </c>
      <c r="C1715" s="76">
        <f>'Order summary (backoffice)'!D1341</f>
        <v>0</v>
      </c>
      <c r="D1715">
        <f>'Order summary (backoffice)'!E1341</f>
        <v>0</v>
      </c>
      <c r="E1715" s="87">
        <f>Page6!J39</f>
        <v>0</v>
      </c>
      <c r="F1715" s="87">
        <f>Page6!C39</f>
        <v>0</v>
      </c>
      <c r="G1715" s="87">
        <f>Page6!D39</f>
        <v>0</v>
      </c>
      <c r="H1715" s="87">
        <f>Page6!E39</f>
        <v>0</v>
      </c>
      <c r="I1715" s="55"/>
      <c r="J1715" s="55"/>
    </row>
    <row r="1716" spans="1:10">
      <c r="A1716" s="76">
        <f>'Order summary (backoffice)'!B1354</f>
        <v>0</v>
      </c>
      <c r="B1716">
        <f>'Order summary (backoffice)'!C1354</f>
        <v>0</v>
      </c>
      <c r="C1716" s="76">
        <f>'Order summary (backoffice)'!D1354</f>
        <v>0</v>
      </c>
      <c r="D1716">
        <f>'Order summary (backoffice)'!E1354</f>
        <v>0</v>
      </c>
      <c r="E1716" s="87">
        <f>Page6!K39</f>
        <v>0</v>
      </c>
      <c r="F1716" s="87">
        <f>Page6!C39</f>
        <v>0</v>
      </c>
      <c r="G1716" s="87">
        <f>Page6!D39</f>
        <v>0</v>
      </c>
      <c r="H1716" s="87">
        <f>Page6!E39</f>
        <v>0</v>
      </c>
      <c r="I1716" s="55"/>
      <c r="J1716" s="55"/>
    </row>
    <row r="1717" spans="1:10">
      <c r="A1717" s="76">
        <f>'Order summary (backoffice)'!B1367</f>
        <v>0</v>
      </c>
      <c r="B1717">
        <f>'Order summary (backoffice)'!C1367</f>
        <v>0</v>
      </c>
      <c r="C1717" s="76">
        <f>'Order summary (backoffice)'!D1367</f>
        <v>0</v>
      </c>
      <c r="D1717">
        <f>'Order summary (backoffice)'!E1367</f>
        <v>0</v>
      </c>
      <c r="E1717" s="87">
        <f>Page6!L39</f>
        <v>0</v>
      </c>
      <c r="F1717" s="87">
        <f>Page6!C39</f>
        <v>0</v>
      </c>
      <c r="G1717" s="87">
        <f>Page6!D39</f>
        <v>0</v>
      </c>
      <c r="H1717" s="87">
        <f>Page6!E39</f>
        <v>0</v>
      </c>
      <c r="I1717" s="55"/>
      <c r="J1717" s="55"/>
    </row>
    <row r="1718" spans="1:10">
      <c r="A1718" s="76">
        <f>'Order summary (backoffice)'!B1380</f>
        <v>0</v>
      </c>
      <c r="B1718">
        <f>'Order summary (backoffice)'!C1380</f>
        <v>0</v>
      </c>
      <c r="C1718" s="76">
        <f>'Order summary (backoffice)'!D1380</f>
        <v>0</v>
      </c>
      <c r="D1718">
        <f>'Order summary (backoffice)'!E1380</f>
        <v>0</v>
      </c>
      <c r="E1718" s="87">
        <f>Page6!M39</f>
        <v>0</v>
      </c>
      <c r="F1718" s="87">
        <f>Page6!C39</f>
        <v>0</v>
      </c>
      <c r="G1718" s="87">
        <f>Page6!D39</f>
        <v>0</v>
      </c>
      <c r="H1718" s="87">
        <f>Page6!E39</f>
        <v>0</v>
      </c>
      <c r="I1718" s="55"/>
      <c r="J1718" s="55"/>
    </row>
    <row r="1719" spans="1:10">
      <c r="A1719" s="76">
        <f>'Order summary (backoffice)'!B1393</f>
        <v>0</v>
      </c>
      <c r="B1719">
        <f>'Order summary (backoffice)'!C1393</f>
        <v>0</v>
      </c>
      <c r="C1719" s="76">
        <f>'Order summary (backoffice)'!D1393</f>
        <v>0</v>
      </c>
      <c r="D1719">
        <f>'Order summary (backoffice)'!E1393</f>
        <v>0</v>
      </c>
      <c r="E1719" s="87">
        <f>Page6!N39</f>
        <v>0</v>
      </c>
      <c r="F1719" s="87">
        <f>Page6!C39</f>
        <v>0</v>
      </c>
      <c r="G1719" s="87">
        <f>Page6!D39</f>
        <v>0</v>
      </c>
      <c r="H1719" s="87">
        <f>Page6!E39</f>
        <v>0</v>
      </c>
      <c r="I1719" s="55"/>
      <c r="J1719" s="55"/>
    </row>
    <row r="1720" spans="1:10">
      <c r="A1720" s="76">
        <f>'Order summary (backoffice)'!B1406</f>
        <v>0</v>
      </c>
      <c r="B1720">
        <f>'Order summary (backoffice)'!C1406</f>
        <v>0</v>
      </c>
      <c r="C1720" s="76">
        <f>'Order summary (backoffice)'!D1406</f>
        <v>0</v>
      </c>
      <c r="D1720">
        <f>'Order summary (backoffice)'!E1406</f>
        <v>0</v>
      </c>
      <c r="E1720" s="87">
        <f>Page6!O39</f>
        <v>0</v>
      </c>
      <c r="F1720" s="87">
        <f>Page6!C39</f>
        <v>0</v>
      </c>
      <c r="G1720" s="87">
        <f>Page6!D39</f>
        <v>0</v>
      </c>
      <c r="H1720" s="87">
        <f>Page6!E39</f>
        <v>0</v>
      </c>
      <c r="I1720" s="55"/>
      <c r="J1720" s="55"/>
    </row>
    <row r="1721" spans="1:10">
      <c r="A1721" s="76">
        <f>'Order summary (backoffice)'!B1419</f>
        <v>0</v>
      </c>
      <c r="B1721">
        <f>'Order summary (backoffice)'!C1419</f>
        <v>0</v>
      </c>
      <c r="C1721" s="76">
        <f>'Order summary (backoffice)'!D1419</f>
        <v>0</v>
      </c>
      <c r="D1721">
        <f>'Order summary (backoffice)'!E1419</f>
        <v>0</v>
      </c>
      <c r="E1721" s="87">
        <f>Page6!P39</f>
        <v>0</v>
      </c>
      <c r="F1721" s="87">
        <f>Page6!C39</f>
        <v>0</v>
      </c>
      <c r="G1721" s="87">
        <f>Page6!D39</f>
        <v>0</v>
      </c>
      <c r="H1721" s="87">
        <f>Page6!E39</f>
        <v>0</v>
      </c>
      <c r="I1721" s="55"/>
      <c r="J1721" s="55"/>
    </row>
    <row r="1722" spans="1:10">
      <c r="A1722" s="76">
        <f>'Order summary (backoffice)'!B1432</f>
        <v>0</v>
      </c>
      <c r="B1722">
        <f>'Order summary (backoffice)'!C1432</f>
        <v>0</v>
      </c>
      <c r="C1722" s="76">
        <f>'Order summary (backoffice)'!D1432</f>
        <v>0</v>
      </c>
      <c r="D1722">
        <f>'Order summary (backoffice)'!E1432</f>
        <v>0</v>
      </c>
      <c r="E1722" s="87">
        <f>Page6!Q39</f>
        <v>0</v>
      </c>
      <c r="F1722" s="87">
        <f>Page6!C39</f>
        <v>0</v>
      </c>
      <c r="G1722" s="87">
        <f>Page6!D39</f>
        <v>0</v>
      </c>
      <c r="H1722" s="87">
        <f>Page6!E39</f>
        <v>0</v>
      </c>
      <c r="I1722" s="55"/>
      <c r="J1722" s="55"/>
    </row>
    <row r="1723" spans="1:10">
      <c r="A1723" s="76">
        <f>'Order summary (backoffice)'!B1445</f>
        <v>0</v>
      </c>
      <c r="B1723">
        <f>'Order summary (backoffice)'!C1445</f>
        <v>0</v>
      </c>
      <c r="C1723" s="76">
        <f>'Order summary (backoffice)'!D1445</f>
        <v>0</v>
      </c>
      <c r="D1723">
        <f>'Order summary (backoffice)'!E1445</f>
        <v>0</v>
      </c>
      <c r="E1723" s="87">
        <f>Page6!R39</f>
        <v>0</v>
      </c>
      <c r="F1723" s="87">
        <f>Page6!C39</f>
        <v>0</v>
      </c>
      <c r="G1723" s="87">
        <f>Page6!D39</f>
        <v>0</v>
      </c>
      <c r="H1723" s="87">
        <f>Page6!E39</f>
        <v>0</v>
      </c>
      <c r="I1723" s="55"/>
      <c r="J1723" s="55"/>
    </row>
    <row r="1724" spans="1:10">
      <c r="A1724" s="76">
        <f>'Order summary (backoffice)'!B1458</f>
        <v>0</v>
      </c>
      <c r="B1724">
        <f>'Order summary (backoffice)'!C1458</f>
        <v>0</v>
      </c>
      <c r="C1724" s="76">
        <f>'Order summary (backoffice)'!D1458</f>
        <v>0</v>
      </c>
      <c r="D1724">
        <f>'Order summary (backoffice)'!E1458</f>
        <v>0</v>
      </c>
      <c r="E1724" s="87">
        <f>Page6!S39</f>
        <v>0</v>
      </c>
      <c r="F1724" s="87">
        <f>Page6!C39</f>
        <v>0</v>
      </c>
      <c r="G1724" s="87">
        <f>Page6!D39</f>
        <v>0</v>
      </c>
      <c r="H1724" s="87">
        <f>Page6!E39</f>
        <v>0</v>
      </c>
      <c r="I1724" s="55"/>
      <c r="J1724" s="55"/>
    </row>
    <row r="1725" spans="1:10">
      <c r="A1725" s="76">
        <f>'Order summary (backoffice)'!B1471</f>
        <v>0</v>
      </c>
      <c r="B1725">
        <f>'Order summary (backoffice)'!C1471</f>
        <v>0</v>
      </c>
      <c r="C1725" s="76">
        <f>'Order summary (backoffice)'!D1471</f>
        <v>0</v>
      </c>
      <c r="D1725">
        <f>'Order summary (backoffice)'!E1471</f>
        <v>0</v>
      </c>
      <c r="E1725" s="87">
        <f>Page6!T39</f>
        <v>0</v>
      </c>
      <c r="F1725" s="87">
        <f>Page6!C39</f>
        <v>0</v>
      </c>
      <c r="G1725" s="87">
        <f>Page6!D39</f>
        <v>0</v>
      </c>
      <c r="H1725" s="87">
        <f>Page6!E39</f>
        <v>0</v>
      </c>
      <c r="I1725" s="55"/>
      <c r="J1725" s="55"/>
    </row>
    <row r="1726" spans="1:10">
      <c r="A1726" s="76">
        <f>'Order summary (backoffice)'!B1484</f>
        <v>0</v>
      </c>
      <c r="B1726">
        <f>'Order summary (backoffice)'!C1484</f>
        <v>0</v>
      </c>
      <c r="C1726" s="76">
        <f>'Order summary (backoffice)'!D1484</f>
        <v>0</v>
      </c>
      <c r="D1726">
        <f>'Order summary (backoffice)'!E1484</f>
        <v>0</v>
      </c>
      <c r="E1726" s="87">
        <f>Page6!U39</f>
        <v>0</v>
      </c>
      <c r="F1726" s="87">
        <f>Page6!C39</f>
        <v>0</v>
      </c>
      <c r="G1726" s="87">
        <f>Page6!D39</f>
        <v>0</v>
      </c>
      <c r="H1726" s="87">
        <f>Page6!E39</f>
        <v>0</v>
      </c>
      <c r="I1726" s="55"/>
      <c r="J1726" s="55"/>
    </row>
    <row r="1727" spans="1:10">
      <c r="A1727" s="76">
        <f>'Order summary (backoffice)'!B1497</f>
        <v>0</v>
      </c>
      <c r="B1727">
        <f>'Order summary (backoffice)'!C1497</f>
        <v>0</v>
      </c>
      <c r="C1727" s="76">
        <f>'Order summary (backoffice)'!D1497</f>
        <v>0</v>
      </c>
      <c r="D1727">
        <f>'Order summary (backoffice)'!E1497</f>
        <v>0</v>
      </c>
      <c r="E1727" s="87">
        <f>Page6!V39</f>
        <v>0</v>
      </c>
      <c r="F1727" s="87">
        <f>Page6!C39</f>
        <v>0</v>
      </c>
      <c r="G1727" s="87">
        <f>Page6!D39</f>
        <v>0</v>
      </c>
      <c r="H1727" s="87">
        <f>Page6!E39</f>
        <v>0</v>
      </c>
      <c r="I1727" s="55"/>
      <c r="J1727" s="55"/>
    </row>
    <row r="1728" spans="1:10">
      <c r="A1728" s="76">
        <f>'Order summary (backoffice)'!B1510</f>
        <v>0</v>
      </c>
      <c r="B1728">
        <f>'Order summary (backoffice)'!C1510</f>
        <v>0</v>
      </c>
      <c r="C1728" s="76">
        <f>'Order summary (backoffice)'!D1510</f>
        <v>0</v>
      </c>
      <c r="D1728">
        <f>'Order summary (backoffice)'!E1510</f>
        <v>0</v>
      </c>
      <c r="E1728" s="87">
        <f>Page6!W39</f>
        <v>0</v>
      </c>
      <c r="F1728" s="87">
        <f>Page6!C39</f>
        <v>0</v>
      </c>
      <c r="G1728" s="87">
        <f>Page6!D39</f>
        <v>0</v>
      </c>
      <c r="H1728" s="87">
        <f>Page6!E39</f>
        <v>0</v>
      </c>
      <c r="I1728" s="55"/>
      <c r="J1728" s="55"/>
    </row>
    <row r="1729" spans="1:10">
      <c r="A1729" s="76">
        <f>'Order summary (backoffice)'!B1523</f>
        <v>0</v>
      </c>
      <c r="B1729">
        <f>'Order summary (backoffice)'!C1523</f>
        <v>0</v>
      </c>
      <c r="C1729" s="76">
        <f>'Order summary (backoffice)'!D1523</f>
        <v>0</v>
      </c>
      <c r="D1729">
        <f>'Order summary (backoffice)'!E1523</f>
        <v>0</v>
      </c>
      <c r="E1729" s="87">
        <f>Page6!X39</f>
        <v>0</v>
      </c>
      <c r="F1729" s="87">
        <f>Page6!C39</f>
        <v>0</v>
      </c>
      <c r="G1729" s="87">
        <f>Page6!D39</f>
        <v>0</v>
      </c>
      <c r="H1729" s="87">
        <f>Page6!E39</f>
        <v>0</v>
      </c>
      <c r="I1729" s="55"/>
      <c r="J1729" s="55"/>
    </row>
    <row r="1730" spans="1:10">
      <c r="A1730" s="76">
        <f>'Order summary (backoffice)'!B1536</f>
        <v>0</v>
      </c>
      <c r="B1730">
        <f>'Order summary (backoffice)'!C1536</f>
        <v>0</v>
      </c>
      <c r="C1730" s="76">
        <f>'Order summary (backoffice)'!D1536</f>
        <v>0</v>
      </c>
      <c r="D1730">
        <f>'Order summary (backoffice)'!E1536</f>
        <v>0</v>
      </c>
      <c r="E1730" s="87">
        <f>Page6!Y39</f>
        <v>0</v>
      </c>
      <c r="F1730" s="87">
        <f>Page6!C39</f>
        <v>0</v>
      </c>
      <c r="G1730" s="87">
        <f>Page6!D39</f>
        <v>0</v>
      </c>
      <c r="H1730" s="87">
        <f>Page6!E39</f>
        <v>0</v>
      </c>
      <c r="I1730" s="55"/>
      <c r="J1730" s="55"/>
    </row>
    <row r="1731" spans="1:10">
      <c r="A1731" s="76">
        <f>'Order summary (backoffice)'!B782</f>
        <v>0</v>
      </c>
      <c r="B1731">
        <f>'Order summary (backoffice)'!C782</f>
        <v>0</v>
      </c>
      <c r="C1731" s="76">
        <f>'Order summary (backoffice)'!D782</f>
        <v>0</v>
      </c>
      <c r="D1731">
        <f>'Order summary (backoffice)'!E782</f>
        <v>0</v>
      </c>
      <c r="E1731" s="87">
        <f>Page4!G19</f>
        <v>0</v>
      </c>
      <c r="F1731" s="87">
        <f>Page4!C19</f>
        <v>0</v>
      </c>
      <c r="G1731" s="87">
        <f>Page4!D19</f>
        <v>0</v>
      </c>
      <c r="H1731" s="87">
        <f>Page4!E19</f>
        <v>0</v>
      </c>
      <c r="I1731" s="55"/>
      <c r="J1731" s="55"/>
    </row>
    <row r="1732" spans="1:10">
      <c r="A1732" s="76">
        <f>'Order summary (backoffice)'!B834</f>
        <v>0</v>
      </c>
      <c r="B1732">
        <f>'Order summary (backoffice)'!C834</f>
        <v>0</v>
      </c>
      <c r="C1732" s="76">
        <f>'Order summary (backoffice)'!D834</f>
        <v>0</v>
      </c>
      <c r="D1732">
        <f>'Order summary (backoffice)'!E834</f>
        <v>0</v>
      </c>
      <c r="E1732" s="87">
        <f>Page4!K19</f>
        <v>0</v>
      </c>
      <c r="F1732" s="87">
        <f>Page4!C19</f>
        <v>0</v>
      </c>
      <c r="G1732" s="87">
        <f>Page4!D19</f>
        <v>0</v>
      </c>
      <c r="H1732" s="87">
        <f>Page4!E19</f>
        <v>0</v>
      </c>
      <c r="I1732" s="55"/>
      <c r="J1732" s="55"/>
    </row>
    <row r="1733" spans="1:10">
      <c r="A1733" s="76">
        <f>'Order summary (backoffice)'!B860</f>
        <v>0</v>
      </c>
      <c r="B1733">
        <f>'Order summary (backoffice)'!C860</f>
        <v>0</v>
      </c>
      <c r="C1733" s="76">
        <f>'Order summary (backoffice)'!D860</f>
        <v>0</v>
      </c>
      <c r="D1733">
        <f>'Order summary (backoffice)'!E860</f>
        <v>0</v>
      </c>
      <c r="E1733" s="87">
        <f>Page4!M19</f>
        <v>0</v>
      </c>
      <c r="F1733" s="87">
        <f>Page4!C19</f>
        <v>0</v>
      </c>
      <c r="G1733" s="87">
        <f>Page4!D19</f>
        <v>0</v>
      </c>
      <c r="H1733" s="87">
        <f>Page4!E19</f>
        <v>0</v>
      </c>
      <c r="I1733" s="55"/>
      <c r="J1733" s="55"/>
    </row>
    <row r="1734" spans="1:10">
      <c r="A1734" s="76">
        <f>'Order summary (backoffice)'!B886</f>
        <v>0</v>
      </c>
      <c r="B1734">
        <f>'Order summary (backoffice)'!C886</f>
        <v>0</v>
      </c>
      <c r="C1734" s="76">
        <f>'Order summary (backoffice)'!D886</f>
        <v>0</v>
      </c>
      <c r="D1734">
        <f>'Order summary (backoffice)'!E886</f>
        <v>0</v>
      </c>
      <c r="E1734" s="87">
        <f>Page4!O19</f>
        <v>0</v>
      </c>
      <c r="F1734" s="87">
        <f>Page4!C19</f>
        <v>0</v>
      </c>
      <c r="G1734" s="87">
        <f>Page4!D19</f>
        <v>0</v>
      </c>
      <c r="H1734" s="87">
        <f>Page4!E19</f>
        <v>0</v>
      </c>
      <c r="I1734" s="55"/>
      <c r="J1734" s="55"/>
    </row>
    <row r="1735" spans="1:10">
      <c r="A1735" s="76">
        <f>'Order summary (backoffice)'!B899</f>
        <v>0</v>
      </c>
      <c r="B1735">
        <f>'Order summary (backoffice)'!C899</f>
        <v>0</v>
      </c>
      <c r="C1735" s="76">
        <f>'Order summary (backoffice)'!D899</f>
        <v>0</v>
      </c>
      <c r="D1735">
        <f>'Order summary (backoffice)'!E899</f>
        <v>0</v>
      </c>
      <c r="E1735" s="87">
        <f>Page4!P19</f>
        <v>0</v>
      </c>
      <c r="F1735" s="87">
        <f>Page4!C19</f>
        <v>0</v>
      </c>
      <c r="G1735" s="87">
        <f>Page4!D19</f>
        <v>0</v>
      </c>
      <c r="H1735" s="87">
        <f>Page4!E19</f>
        <v>0</v>
      </c>
      <c r="I1735" s="55"/>
      <c r="J1735" s="55"/>
    </row>
    <row r="1736" spans="1:10">
      <c r="A1736" s="76">
        <f>'Order summary (backoffice)'!B925</f>
        <v>0</v>
      </c>
      <c r="B1736">
        <f>'Order summary (backoffice)'!C925</f>
        <v>0</v>
      </c>
      <c r="C1736" s="76">
        <f>'Order summary (backoffice)'!D925</f>
        <v>0</v>
      </c>
      <c r="D1736">
        <f>'Order summary (backoffice)'!E925</f>
        <v>0</v>
      </c>
      <c r="E1736" s="87">
        <f>Page4!R40</f>
        <v>0</v>
      </c>
      <c r="F1736" s="87">
        <f>Page4!C40</f>
        <v>0</v>
      </c>
      <c r="G1736" s="87">
        <f>Page4!D40</f>
        <v>0</v>
      </c>
      <c r="H1736" s="87">
        <f>Page4!E40</f>
        <v>0</v>
      </c>
      <c r="I1736" s="55"/>
      <c r="J1736" s="55"/>
    </row>
    <row r="1737" spans="1:10">
      <c r="A1737" s="76">
        <f>'Order summary (backoffice)'!B938</f>
        <v>0</v>
      </c>
      <c r="B1737">
        <f>'Order summary (backoffice)'!C938</f>
        <v>0</v>
      </c>
      <c r="C1737" s="76">
        <f>'Order summary (backoffice)'!D938</f>
        <v>0</v>
      </c>
      <c r="D1737">
        <f>'Order summary (backoffice)'!E938</f>
        <v>0</v>
      </c>
      <c r="E1737" s="87">
        <f>Page4!S40</f>
        <v>0</v>
      </c>
      <c r="F1737" s="87">
        <f>Page4!C40</f>
        <v>0</v>
      </c>
      <c r="G1737" s="87">
        <f>Page4!D40</f>
        <v>0</v>
      </c>
      <c r="H1737" s="87">
        <f>Page4!E40</f>
        <v>0</v>
      </c>
      <c r="I1737" s="55"/>
      <c r="J1737" s="55"/>
    </row>
    <row r="1738" spans="1:10">
      <c r="A1738" s="76">
        <f>'Order summary (backoffice)'!B951</f>
        <v>0</v>
      </c>
      <c r="B1738">
        <f>'Order summary (backoffice)'!C951</f>
        <v>0</v>
      </c>
      <c r="C1738" s="76">
        <f>'Order summary (backoffice)'!D951</f>
        <v>0</v>
      </c>
      <c r="D1738">
        <f>'Order summary (backoffice)'!E951</f>
        <v>0</v>
      </c>
      <c r="E1738" s="87">
        <f>Page4!T40</f>
        <v>0</v>
      </c>
      <c r="F1738" s="87">
        <f>Page4!C40</f>
        <v>0</v>
      </c>
      <c r="G1738" s="87">
        <f>Page4!D40</f>
        <v>0</v>
      </c>
      <c r="H1738" s="87">
        <f>Page4!E40</f>
        <v>0</v>
      </c>
      <c r="I1738" s="55"/>
      <c r="J1738" s="55"/>
    </row>
    <row r="1739" spans="1:10">
      <c r="A1739" s="76">
        <f>'Order summary (backoffice)'!B964</f>
        <v>0</v>
      </c>
      <c r="B1739">
        <f>'Order summary (backoffice)'!C964</f>
        <v>0</v>
      </c>
      <c r="C1739" s="76">
        <f>'Order summary (backoffice)'!D964</f>
        <v>0</v>
      </c>
      <c r="D1739">
        <f>'Order summary (backoffice)'!E964</f>
        <v>0</v>
      </c>
      <c r="E1739" s="87">
        <f>Page4!U40</f>
        <v>0</v>
      </c>
      <c r="F1739" s="87">
        <f>Page4!C40</f>
        <v>0</v>
      </c>
      <c r="G1739" s="87">
        <f>Page4!D40</f>
        <v>0</v>
      </c>
      <c r="H1739" s="87">
        <f>Page4!E40</f>
        <v>0</v>
      </c>
      <c r="I1739" s="55"/>
      <c r="J1739" s="55"/>
    </row>
    <row r="1740" spans="1:10">
      <c r="A1740" s="76">
        <f>'Order summary (backoffice)'!B977</f>
        <v>0</v>
      </c>
      <c r="B1740">
        <f>'Order summary (backoffice)'!C977</f>
        <v>0</v>
      </c>
      <c r="C1740" s="76">
        <f>'Order summary (backoffice)'!D977</f>
        <v>0</v>
      </c>
      <c r="D1740">
        <f>'Order summary (backoffice)'!E977</f>
        <v>0</v>
      </c>
      <c r="E1740" s="87">
        <f>Page4!V40</f>
        <v>0</v>
      </c>
      <c r="F1740" s="87">
        <f>Page4!C40</f>
        <v>0</v>
      </c>
      <c r="G1740" s="87">
        <f>Page4!D40</f>
        <v>0</v>
      </c>
      <c r="H1740" s="87">
        <f>Page4!E40</f>
        <v>0</v>
      </c>
      <c r="I1740" s="55"/>
      <c r="J1740" s="55"/>
    </row>
    <row r="1741" spans="1:10">
      <c r="A1741" s="76">
        <f>'Order summary (backoffice)'!B990</f>
        <v>0</v>
      </c>
      <c r="B1741">
        <f>'Order summary (backoffice)'!C990</f>
        <v>0</v>
      </c>
      <c r="C1741" s="76">
        <f>'Order summary (backoffice)'!D990</f>
        <v>0</v>
      </c>
      <c r="D1741">
        <f>'Order summary (backoffice)'!E990</f>
        <v>0</v>
      </c>
      <c r="E1741" s="87">
        <f>Page4!W40</f>
        <v>0</v>
      </c>
      <c r="F1741" s="87">
        <f>Page4!C40</f>
        <v>0</v>
      </c>
      <c r="G1741" s="87">
        <f>Page4!D40</f>
        <v>0</v>
      </c>
      <c r="H1741" s="87">
        <f>Page4!E40</f>
        <v>0</v>
      </c>
      <c r="I1741" s="55"/>
      <c r="J1741" s="55"/>
    </row>
    <row r="1742" spans="1:10">
      <c r="A1742" s="76">
        <f>'Order summary (backoffice)'!B1003</f>
        <v>0</v>
      </c>
      <c r="B1742">
        <f>'Order summary (backoffice)'!C1003</f>
        <v>0</v>
      </c>
      <c r="C1742" s="76">
        <f>'Order summary (backoffice)'!D1003</f>
        <v>0</v>
      </c>
      <c r="D1742">
        <f>'Order summary (backoffice)'!E1003</f>
        <v>0</v>
      </c>
      <c r="E1742" s="87">
        <f>Page4!X40</f>
        <v>0</v>
      </c>
      <c r="F1742" s="87">
        <f>Page4!C40</f>
        <v>0</v>
      </c>
      <c r="G1742" s="87">
        <f>Page4!D40</f>
        <v>0</v>
      </c>
      <c r="H1742" s="87">
        <f>Page4!E40</f>
        <v>0</v>
      </c>
      <c r="I1742" s="55"/>
      <c r="J1742" s="55"/>
    </row>
    <row r="1743" spans="1:10">
      <c r="A1743" s="76">
        <f>'Order summary (backoffice)'!B1016</f>
        <v>0</v>
      </c>
      <c r="B1743">
        <f>'Order summary (backoffice)'!C1016</f>
        <v>0</v>
      </c>
      <c r="C1743" s="76">
        <f>'Order summary (backoffice)'!D1016</f>
        <v>0</v>
      </c>
      <c r="D1743">
        <f>'Order summary (backoffice)'!E1016</f>
        <v>0</v>
      </c>
      <c r="E1743" s="87">
        <f>Page4!Y40</f>
        <v>0</v>
      </c>
      <c r="F1743" s="87">
        <f>Page4!C40</f>
        <v>0</v>
      </c>
      <c r="G1743" s="87">
        <f>Page4!D40</f>
        <v>0</v>
      </c>
      <c r="H1743" s="87">
        <f>Page4!E40</f>
        <v>0</v>
      </c>
      <c r="I1743" s="55"/>
      <c r="J1743" s="55"/>
    </row>
    <row r="1744" spans="1:10">
      <c r="A1744" s="76">
        <f>'Order summary (backoffice)'!B1029</f>
        <v>0</v>
      </c>
      <c r="B1744">
        <f>'Order summary (backoffice)'!C1029</f>
        <v>0</v>
      </c>
      <c r="C1744" s="76">
        <f>'Order summary (backoffice)'!D1029</f>
        <v>0</v>
      </c>
      <c r="D1744">
        <f>'Order summary (backoffice)'!E1029</f>
        <v>0</v>
      </c>
      <c r="E1744" s="87">
        <f>Page4!Z40</f>
        <v>0</v>
      </c>
      <c r="F1744" s="87">
        <f>Page4!C40</f>
        <v>0</v>
      </c>
      <c r="G1744" s="87">
        <f>Page4!D40</f>
        <v>0</v>
      </c>
      <c r="H1744" s="87">
        <f>Page4!E40</f>
        <v>0</v>
      </c>
      <c r="I1744" s="55"/>
      <c r="J1744" s="55"/>
    </row>
    <row r="1745" spans="1:10">
      <c r="A1745" s="76">
        <f>'Order summary (backoffice)'!B1042</f>
        <v>0</v>
      </c>
      <c r="B1745">
        <f>'Order summary (backoffice)'!C1042</f>
        <v>0</v>
      </c>
      <c r="C1745" s="76">
        <f>'Order summary (backoffice)'!D1042</f>
        <v>0</v>
      </c>
      <c r="D1745">
        <f>'Order summary (backoffice)'!E1042</f>
        <v>0</v>
      </c>
      <c r="E1745" s="87">
        <f>Page5!G40</f>
        <v>0</v>
      </c>
      <c r="F1745" s="87">
        <f>Page5!C40</f>
        <v>0</v>
      </c>
      <c r="G1745" s="87">
        <f>Page5!D40</f>
        <v>0</v>
      </c>
      <c r="H1745" s="87">
        <f>Page5!E40</f>
        <v>0</v>
      </c>
      <c r="I1745" s="55"/>
      <c r="J1745" s="55"/>
    </row>
    <row r="1746" spans="1:10">
      <c r="A1746" s="76">
        <f>'Order summary (backoffice)'!B1055</f>
        <v>0</v>
      </c>
      <c r="B1746">
        <f>'Order summary (backoffice)'!C1055</f>
        <v>0</v>
      </c>
      <c r="C1746" s="76">
        <f>'Order summary (backoffice)'!D1055</f>
        <v>0</v>
      </c>
      <c r="D1746">
        <f>'Order summary (backoffice)'!E1055</f>
        <v>0</v>
      </c>
      <c r="E1746" s="87">
        <f>Page5!H40</f>
        <v>0</v>
      </c>
      <c r="F1746" s="87">
        <f>Page5!C40</f>
        <v>0</v>
      </c>
      <c r="G1746" s="87">
        <f>Page5!D40</f>
        <v>0</v>
      </c>
      <c r="H1746" s="87">
        <f>Page5!E40</f>
        <v>0</v>
      </c>
      <c r="I1746" s="55"/>
      <c r="J1746" s="55"/>
    </row>
    <row r="1747" spans="1:10">
      <c r="A1747" s="76">
        <f>'Order summary (backoffice)'!B1068</f>
        <v>0</v>
      </c>
      <c r="B1747">
        <f>'Order summary (backoffice)'!C1068</f>
        <v>0</v>
      </c>
      <c r="C1747" s="76">
        <f>'Order summary (backoffice)'!D1068</f>
        <v>0</v>
      </c>
      <c r="D1747">
        <f>'Order summary (backoffice)'!E1068</f>
        <v>0</v>
      </c>
      <c r="E1747" s="87">
        <f>Page5!I40</f>
        <v>0</v>
      </c>
      <c r="F1747" s="87">
        <f>Page5!C40</f>
        <v>0</v>
      </c>
      <c r="G1747" s="87">
        <f>Page5!D40</f>
        <v>0</v>
      </c>
      <c r="H1747" s="87">
        <f>Page5!E40</f>
        <v>0</v>
      </c>
      <c r="I1747" s="55"/>
      <c r="J1747" s="55"/>
    </row>
    <row r="1748" spans="1:10">
      <c r="A1748" s="76">
        <f>'Order summary (backoffice)'!B1081</f>
        <v>0</v>
      </c>
      <c r="B1748">
        <f>'Order summary (backoffice)'!C1081</f>
        <v>0</v>
      </c>
      <c r="C1748" s="76">
        <f>'Order summary (backoffice)'!D1081</f>
        <v>0</v>
      </c>
      <c r="D1748">
        <f>'Order summary (backoffice)'!E1081</f>
        <v>0</v>
      </c>
      <c r="E1748" s="87">
        <f>Page5!J40</f>
        <v>0</v>
      </c>
      <c r="F1748" s="87">
        <f>Page5!C40</f>
        <v>0</v>
      </c>
      <c r="G1748" s="87">
        <f>Page5!D40</f>
        <v>0</v>
      </c>
      <c r="H1748" s="87">
        <f>Page5!E40</f>
        <v>0</v>
      </c>
      <c r="I1748" s="55"/>
      <c r="J1748" s="55"/>
    </row>
    <row r="1749" spans="1:10">
      <c r="A1749" s="76">
        <f>'Order summary (backoffice)'!B1094</f>
        <v>0</v>
      </c>
      <c r="B1749">
        <f>'Order summary (backoffice)'!C1094</f>
        <v>0</v>
      </c>
      <c r="C1749" s="76">
        <f>'Order summary (backoffice)'!D1094</f>
        <v>0</v>
      </c>
      <c r="D1749">
        <f>'Order summary (backoffice)'!E1094</f>
        <v>0</v>
      </c>
      <c r="E1749" s="87">
        <f>Page5!K40</f>
        <v>0</v>
      </c>
      <c r="F1749" s="87">
        <f>Page5!C40</f>
        <v>0</v>
      </c>
      <c r="G1749" s="87">
        <f>Page5!D40</f>
        <v>0</v>
      </c>
      <c r="H1749" s="87">
        <f>Page5!E40</f>
        <v>0</v>
      </c>
      <c r="I1749" s="55"/>
      <c r="J1749" s="55"/>
    </row>
    <row r="1750" spans="1:10">
      <c r="A1750" s="76">
        <f>'Order summary (backoffice)'!B1107</f>
        <v>0</v>
      </c>
      <c r="B1750">
        <f>'Order summary (backoffice)'!C1107</f>
        <v>0</v>
      </c>
      <c r="C1750" s="76">
        <f>'Order summary (backoffice)'!D1107</f>
        <v>0</v>
      </c>
      <c r="D1750">
        <f>'Order summary (backoffice)'!E1107</f>
        <v>0</v>
      </c>
      <c r="E1750" s="87">
        <f>Page5!L40</f>
        <v>0</v>
      </c>
      <c r="F1750" s="87">
        <f>Page5!C40</f>
        <v>0</v>
      </c>
      <c r="G1750" s="87">
        <f>Page5!D40</f>
        <v>0</v>
      </c>
      <c r="H1750" s="87">
        <f>Page5!E40</f>
        <v>0</v>
      </c>
      <c r="I1750" s="55"/>
      <c r="J1750" s="55"/>
    </row>
    <row r="1751" spans="1:10">
      <c r="A1751" s="76">
        <f>'Order summary (backoffice)'!B1120</f>
        <v>0</v>
      </c>
      <c r="B1751">
        <f>'Order summary (backoffice)'!C1120</f>
        <v>0</v>
      </c>
      <c r="C1751" s="76">
        <f>'Order summary (backoffice)'!D1120</f>
        <v>0</v>
      </c>
      <c r="D1751">
        <f>'Order summary (backoffice)'!E1120</f>
        <v>0</v>
      </c>
      <c r="E1751" s="87">
        <f>Page5!M40</f>
        <v>0</v>
      </c>
      <c r="F1751" s="87">
        <f>Page5!C40</f>
        <v>0</v>
      </c>
      <c r="G1751" s="87">
        <f>Page5!D40</f>
        <v>0</v>
      </c>
      <c r="H1751" s="87">
        <f>Page5!E40</f>
        <v>0</v>
      </c>
      <c r="I1751" s="55"/>
      <c r="J1751" s="55"/>
    </row>
    <row r="1752" spans="1:10">
      <c r="A1752" s="76">
        <f>'Order summary (backoffice)'!B1133</f>
        <v>0</v>
      </c>
      <c r="B1752">
        <f>'Order summary (backoffice)'!C1133</f>
        <v>0</v>
      </c>
      <c r="C1752" s="76">
        <f>'Order summary (backoffice)'!D1133</f>
        <v>0</v>
      </c>
      <c r="D1752">
        <f>'Order summary (backoffice)'!E1133</f>
        <v>0</v>
      </c>
      <c r="E1752" s="87">
        <f>Page5!N40</f>
        <v>0</v>
      </c>
      <c r="F1752" s="87">
        <f>Page5!C40</f>
        <v>0</v>
      </c>
      <c r="G1752" s="87">
        <f>Page5!D40</f>
        <v>0</v>
      </c>
      <c r="H1752" s="87">
        <f>Page5!E40</f>
        <v>0</v>
      </c>
      <c r="I1752" s="55"/>
      <c r="J1752" s="55"/>
    </row>
    <row r="1753" spans="1:10">
      <c r="A1753" s="76">
        <f>'Order summary (backoffice)'!B1146</f>
        <v>0</v>
      </c>
      <c r="B1753">
        <f>'Order summary (backoffice)'!C1146</f>
        <v>0</v>
      </c>
      <c r="C1753" s="76">
        <f>'Order summary (backoffice)'!D1146</f>
        <v>0</v>
      </c>
      <c r="D1753">
        <f>'Order summary (backoffice)'!E1146</f>
        <v>0</v>
      </c>
      <c r="E1753" s="87">
        <f>Page5!O40</f>
        <v>0</v>
      </c>
      <c r="F1753" s="87">
        <f>Page5!C40</f>
        <v>0</v>
      </c>
      <c r="G1753" s="87">
        <f>Page5!D40</f>
        <v>0</v>
      </c>
      <c r="H1753" s="87">
        <f>Page5!E40</f>
        <v>0</v>
      </c>
      <c r="I1753" s="55"/>
      <c r="J1753" s="55"/>
    </row>
    <row r="1754" spans="1:10">
      <c r="A1754" s="76">
        <f>'Order summary (backoffice)'!B1159</f>
        <v>0</v>
      </c>
      <c r="B1754">
        <f>'Order summary (backoffice)'!C1159</f>
        <v>0</v>
      </c>
      <c r="C1754" s="76">
        <f>'Order summary (backoffice)'!D1159</f>
        <v>0</v>
      </c>
      <c r="D1754">
        <f>'Order summary (backoffice)'!E1159</f>
        <v>0</v>
      </c>
      <c r="E1754" s="87">
        <f>Page5!P40</f>
        <v>0</v>
      </c>
      <c r="F1754" s="87">
        <f>Page5!C40</f>
        <v>0</v>
      </c>
      <c r="G1754" s="87">
        <f>Page5!D40</f>
        <v>0</v>
      </c>
      <c r="H1754" s="87">
        <f>Page5!E40</f>
        <v>0</v>
      </c>
      <c r="I1754" s="55"/>
      <c r="J1754" s="55"/>
    </row>
    <row r="1755" spans="1:10">
      <c r="A1755" s="76">
        <f>'Order summary (backoffice)'!B1172</f>
        <v>0</v>
      </c>
      <c r="B1755">
        <f>'Order summary (backoffice)'!C1172</f>
        <v>0</v>
      </c>
      <c r="C1755" s="76">
        <f>'Order summary (backoffice)'!D1172</f>
        <v>0</v>
      </c>
      <c r="D1755">
        <f>'Order summary (backoffice)'!E1172</f>
        <v>0</v>
      </c>
      <c r="E1755" s="87">
        <f>Page5!Q40</f>
        <v>0</v>
      </c>
      <c r="F1755" s="87">
        <f>Page5!C40</f>
        <v>0</v>
      </c>
      <c r="G1755" s="87">
        <f>Page5!D40</f>
        <v>0</v>
      </c>
      <c r="H1755" s="87">
        <f>Page5!E40</f>
        <v>0</v>
      </c>
      <c r="I1755" s="55"/>
      <c r="J1755" s="55"/>
    </row>
    <row r="1756" spans="1:10">
      <c r="A1756" s="76">
        <f>'Order summary (backoffice)'!B1185</f>
        <v>0</v>
      </c>
      <c r="B1756">
        <f>'Order summary (backoffice)'!C1185</f>
        <v>0</v>
      </c>
      <c r="C1756" s="76">
        <f>'Order summary (backoffice)'!D1185</f>
        <v>0</v>
      </c>
      <c r="D1756">
        <f>'Order summary (backoffice)'!E1185</f>
        <v>0</v>
      </c>
      <c r="E1756" s="87">
        <f>Page5!R40</f>
        <v>0</v>
      </c>
      <c r="F1756" s="87">
        <f>Page5!C40</f>
        <v>0</v>
      </c>
      <c r="G1756" s="87">
        <f>Page5!D40</f>
        <v>0</v>
      </c>
      <c r="H1756" s="87">
        <f>Page5!E40</f>
        <v>0</v>
      </c>
      <c r="I1756" s="55"/>
      <c r="J1756" s="55"/>
    </row>
    <row r="1757" spans="1:10">
      <c r="A1757" s="76">
        <f>'Order summary (backoffice)'!B1198</f>
        <v>0</v>
      </c>
      <c r="B1757">
        <f>'Order summary (backoffice)'!C1198</f>
        <v>0</v>
      </c>
      <c r="C1757" s="76">
        <f>'Order summary (backoffice)'!D1198</f>
        <v>0</v>
      </c>
      <c r="D1757">
        <f>'Order summary (backoffice)'!E1198</f>
        <v>0</v>
      </c>
      <c r="E1757" s="87">
        <f>Page5!S40</f>
        <v>0</v>
      </c>
      <c r="F1757" s="87">
        <f>Page5!C40</f>
        <v>0</v>
      </c>
      <c r="G1757" s="87">
        <f>Page5!D40</f>
        <v>0</v>
      </c>
      <c r="H1757" s="87">
        <f>Page5!E40</f>
        <v>0</v>
      </c>
      <c r="I1757" s="55"/>
      <c r="J1757" s="55"/>
    </row>
    <row r="1758" spans="1:10">
      <c r="A1758" s="76">
        <f>'Order summary (backoffice)'!B1211</f>
        <v>0</v>
      </c>
      <c r="B1758">
        <f>'Order summary (backoffice)'!C1211</f>
        <v>0</v>
      </c>
      <c r="C1758" s="76">
        <f>'Order summary (backoffice)'!D1211</f>
        <v>0</v>
      </c>
      <c r="D1758">
        <f>'Order summary (backoffice)'!E1211</f>
        <v>0</v>
      </c>
      <c r="E1758" s="87">
        <f>Page5!T40</f>
        <v>0</v>
      </c>
      <c r="F1758" s="87">
        <f>Page5!C40</f>
        <v>0</v>
      </c>
      <c r="G1758" s="87">
        <f>Page5!D40</f>
        <v>0</v>
      </c>
      <c r="H1758" s="87">
        <f>Page5!E40</f>
        <v>0</v>
      </c>
      <c r="I1758" s="55"/>
      <c r="J1758" s="55"/>
    </row>
    <row r="1759" spans="1:10">
      <c r="A1759" s="76">
        <f>'Order summary (backoffice)'!B1224</f>
        <v>0</v>
      </c>
      <c r="B1759">
        <f>'Order summary (backoffice)'!C1224</f>
        <v>0</v>
      </c>
      <c r="C1759" s="76">
        <f>'Order summary (backoffice)'!D1224</f>
        <v>0</v>
      </c>
      <c r="D1759">
        <f>'Order summary (backoffice)'!E1224</f>
        <v>0</v>
      </c>
      <c r="E1759" s="87">
        <f>Page5!U40</f>
        <v>0</v>
      </c>
      <c r="F1759" s="87">
        <f>Page5!C40</f>
        <v>0</v>
      </c>
      <c r="G1759" s="87">
        <f>Page5!D40</f>
        <v>0</v>
      </c>
      <c r="H1759" s="87">
        <f>Page5!E40</f>
        <v>0</v>
      </c>
      <c r="I1759" s="55"/>
      <c r="J1759" s="55"/>
    </row>
    <row r="1760" spans="1:10">
      <c r="A1760" s="76">
        <f>'Order summary (backoffice)'!B1237</f>
        <v>0</v>
      </c>
      <c r="B1760">
        <f>'Order summary (backoffice)'!C1237</f>
        <v>0</v>
      </c>
      <c r="C1760" s="76">
        <f>'Order summary (backoffice)'!D1237</f>
        <v>0</v>
      </c>
      <c r="D1760">
        <f>'Order summary (backoffice)'!E1237</f>
        <v>0</v>
      </c>
      <c r="E1760" s="87">
        <f>Page5!V40</f>
        <v>0</v>
      </c>
      <c r="F1760" s="87">
        <f>Page5!C40</f>
        <v>0</v>
      </c>
      <c r="G1760" s="87">
        <f>Page5!D40</f>
        <v>0</v>
      </c>
      <c r="H1760" s="87">
        <f>Page5!E40</f>
        <v>0</v>
      </c>
      <c r="I1760" s="55"/>
      <c r="J1760" s="55"/>
    </row>
    <row r="1761" spans="1:10">
      <c r="A1761" s="76">
        <f>'Order summary (backoffice)'!B1250</f>
        <v>0</v>
      </c>
      <c r="B1761">
        <f>'Order summary (backoffice)'!C1250</f>
        <v>0</v>
      </c>
      <c r="C1761" s="76">
        <f>'Order summary (backoffice)'!D1250</f>
        <v>0</v>
      </c>
      <c r="D1761">
        <f>'Order summary (backoffice)'!E1250</f>
        <v>0</v>
      </c>
      <c r="E1761" s="87">
        <f>Page5!W40</f>
        <v>0</v>
      </c>
      <c r="F1761" s="87">
        <f>Page5!C40</f>
        <v>0</v>
      </c>
      <c r="G1761" s="87">
        <f>Page5!D40</f>
        <v>0</v>
      </c>
      <c r="H1761" s="87">
        <f>Page5!E40</f>
        <v>0</v>
      </c>
      <c r="I1761" s="55"/>
      <c r="J1761" s="55"/>
    </row>
    <row r="1762" spans="1:10">
      <c r="A1762" s="76">
        <f>'Order summary (backoffice)'!B1263</f>
        <v>0</v>
      </c>
      <c r="B1762">
        <f>'Order summary (backoffice)'!C1263</f>
        <v>0</v>
      </c>
      <c r="C1762" s="76">
        <f>'Order summary (backoffice)'!D1263</f>
        <v>0</v>
      </c>
      <c r="D1762">
        <f>'Order summary (backoffice)'!E1263</f>
        <v>0</v>
      </c>
      <c r="E1762" s="87">
        <f>Page5!X40</f>
        <v>0</v>
      </c>
      <c r="F1762" s="87">
        <f>Page5!C40</f>
        <v>0</v>
      </c>
      <c r="G1762" s="87">
        <f>Page5!D40</f>
        <v>0</v>
      </c>
      <c r="H1762" s="87">
        <f>Page5!E40</f>
        <v>0</v>
      </c>
      <c r="I1762" s="55"/>
      <c r="J1762" s="55"/>
    </row>
    <row r="1763" spans="1:10">
      <c r="A1763" s="76">
        <f>'Order summary (backoffice)'!B1276</f>
        <v>0</v>
      </c>
      <c r="B1763">
        <f>'Order summary (backoffice)'!C1276</f>
        <v>0</v>
      </c>
      <c r="C1763" s="76">
        <f>'Order summary (backoffice)'!D1276</f>
        <v>0</v>
      </c>
      <c r="D1763">
        <f>'Order summary (backoffice)'!E1276</f>
        <v>0</v>
      </c>
      <c r="E1763" s="87">
        <f>Page5!Y40</f>
        <v>0</v>
      </c>
      <c r="F1763" s="87">
        <f>Page5!C40</f>
        <v>0</v>
      </c>
      <c r="G1763" s="87">
        <f>Page5!D40</f>
        <v>0</v>
      </c>
      <c r="H1763" s="87">
        <f>Page5!E40</f>
        <v>0</v>
      </c>
      <c r="I1763" s="55"/>
      <c r="J1763" s="55"/>
    </row>
    <row r="1764" spans="1:10">
      <c r="A1764" s="76">
        <f>'Order summary (backoffice)'!B1289</f>
        <v>0</v>
      </c>
      <c r="B1764">
        <f>'Order summary (backoffice)'!C1289</f>
        <v>0</v>
      </c>
      <c r="C1764" s="76">
        <f>'Order summary (backoffice)'!D1289</f>
        <v>0</v>
      </c>
      <c r="D1764">
        <f>'Order summary (backoffice)'!E1289</f>
        <v>0</v>
      </c>
      <c r="E1764" s="87">
        <f>Page5!Z40</f>
        <v>0</v>
      </c>
      <c r="F1764" s="87">
        <f>Page5!C40</f>
        <v>0</v>
      </c>
      <c r="G1764" s="87">
        <f>Page5!D40</f>
        <v>0</v>
      </c>
      <c r="H1764" s="87">
        <f>Page5!E40</f>
        <v>0</v>
      </c>
      <c r="I1764" s="55"/>
      <c r="J1764" s="55"/>
    </row>
    <row r="1765" spans="1:10">
      <c r="A1765" s="76">
        <f>'Order summary (backoffice)'!B1302</f>
        <v>0</v>
      </c>
      <c r="B1765">
        <f>'Order summary (backoffice)'!C1302</f>
        <v>0</v>
      </c>
      <c r="C1765" s="76">
        <f>'Order summary (backoffice)'!D1302</f>
        <v>0</v>
      </c>
      <c r="D1765">
        <f>'Order summary (backoffice)'!E1302</f>
        <v>0</v>
      </c>
      <c r="E1765" s="87">
        <f>Page6!G40</f>
        <v>0</v>
      </c>
      <c r="F1765" s="87">
        <f>Page6!C40</f>
        <v>0</v>
      </c>
      <c r="G1765" s="87">
        <f>Page6!D40</f>
        <v>0</v>
      </c>
      <c r="H1765" s="87">
        <f>Page6!E40</f>
        <v>0</v>
      </c>
      <c r="I1765" s="55"/>
      <c r="J1765" s="55"/>
    </row>
    <row r="1766" spans="1:10">
      <c r="A1766" s="76">
        <f>'Order summary (backoffice)'!B1315</f>
        <v>0</v>
      </c>
      <c r="B1766">
        <f>'Order summary (backoffice)'!C1315</f>
        <v>0</v>
      </c>
      <c r="C1766" s="76">
        <f>'Order summary (backoffice)'!D1315</f>
        <v>0</v>
      </c>
      <c r="D1766">
        <f>'Order summary (backoffice)'!E1315</f>
        <v>0</v>
      </c>
      <c r="E1766" s="87">
        <f>Page6!H40</f>
        <v>0</v>
      </c>
      <c r="F1766" s="87">
        <f>Page6!C40</f>
        <v>0</v>
      </c>
      <c r="G1766" s="87">
        <f>Page6!D40</f>
        <v>0</v>
      </c>
      <c r="H1766" s="87">
        <f>Page6!E40</f>
        <v>0</v>
      </c>
      <c r="I1766" s="55"/>
      <c r="J1766" s="55"/>
    </row>
    <row r="1767" spans="1:10">
      <c r="A1767" s="76">
        <f>'Order summary (backoffice)'!B1328</f>
        <v>0</v>
      </c>
      <c r="B1767">
        <f>'Order summary (backoffice)'!C1328</f>
        <v>0</v>
      </c>
      <c r="C1767" s="76">
        <f>'Order summary (backoffice)'!D1328</f>
        <v>0</v>
      </c>
      <c r="D1767">
        <f>'Order summary (backoffice)'!E1328</f>
        <v>0</v>
      </c>
      <c r="E1767" s="87">
        <f>Page6!I40</f>
        <v>0</v>
      </c>
      <c r="F1767" s="87">
        <f>Page6!C40</f>
        <v>0</v>
      </c>
      <c r="G1767" s="87">
        <f>Page6!D40</f>
        <v>0</v>
      </c>
      <c r="H1767" s="87">
        <f>Page6!E40</f>
        <v>0</v>
      </c>
      <c r="I1767" s="55"/>
      <c r="J1767" s="55"/>
    </row>
    <row r="1768" spans="1:10">
      <c r="A1768" s="76">
        <f>'Order summary (backoffice)'!B1341</f>
        <v>0</v>
      </c>
      <c r="B1768">
        <f>'Order summary (backoffice)'!C1341</f>
        <v>0</v>
      </c>
      <c r="C1768" s="76">
        <f>'Order summary (backoffice)'!D1341</f>
        <v>0</v>
      </c>
      <c r="D1768">
        <f>'Order summary (backoffice)'!E1341</f>
        <v>0</v>
      </c>
      <c r="E1768" s="87">
        <f>Page6!J40</f>
        <v>0</v>
      </c>
      <c r="F1768" s="87">
        <f>Page6!C40</f>
        <v>0</v>
      </c>
      <c r="G1768" s="87">
        <f>Page6!D40</f>
        <v>0</v>
      </c>
      <c r="H1768" s="87">
        <f>Page6!E40</f>
        <v>0</v>
      </c>
      <c r="I1768" s="55"/>
      <c r="J1768" s="55"/>
    </row>
    <row r="1769" spans="1:10">
      <c r="A1769" s="76">
        <f>'Order summary (backoffice)'!B1354</f>
        <v>0</v>
      </c>
      <c r="B1769">
        <f>'Order summary (backoffice)'!C1354</f>
        <v>0</v>
      </c>
      <c r="C1769" s="76">
        <f>'Order summary (backoffice)'!D1354</f>
        <v>0</v>
      </c>
      <c r="D1769">
        <f>'Order summary (backoffice)'!E1354</f>
        <v>0</v>
      </c>
      <c r="E1769" s="87">
        <f>Page6!K40</f>
        <v>0</v>
      </c>
      <c r="F1769" s="87">
        <f>Page6!C40</f>
        <v>0</v>
      </c>
      <c r="G1769" s="87">
        <f>Page6!D40</f>
        <v>0</v>
      </c>
      <c r="H1769" s="87">
        <f>Page6!E40</f>
        <v>0</v>
      </c>
      <c r="I1769" s="55"/>
      <c r="J1769" s="55"/>
    </row>
    <row r="1770" spans="1:10">
      <c r="A1770" s="76">
        <f>'Order summary (backoffice)'!B1367</f>
        <v>0</v>
      </c>
      <c r="B1770">
        <f>'Order summary (backoffice)'!C1367</f>
        <v>0</v>
      </c>
      <c r="C1770" s="76">
        <f>'Order summary (backoffice)'!D1367</f>
        <v>0</v>
      </c>
      <c r="D1770">
        <f>'Order summary (backoffice)'!E1367</f>
        <v>0</v>
      </c>
      <c r="E1770" s="87">
        <f>Page6!L40</f>
        <v>0</v>
      </c>
      <c r="F1770" s="87">
        <f>Page6!C40</f>
        <v>0</v>
      </c>
      <c r="G1770" s="87">
        <f>Page6!D40</f>
        <v>0</v>
      </c>
      <c r="H1770" s="87">
        <f>Page6!E40</f>
        <v>0</v>
      </c>
      <c r="I1770" s="55"/>
      <c r="J1770" s="55"/>
    </row>
    <row r="1771" spans="1:10">
      <c r="A1771" s="76">
        <f>'Order summary (backoffice)'!B1380</f>
        <v>0</v>
      </c>
      <c r="B1771">
        <f>'Order summary (backoffice)'!C1380</f>
        <v>0</v>
      </c>
      <c r="C1771" s="76">
        <f>'Order summary (backoffice)'!D1380</f>
        <v>0</v>
      </c>
      <c r="D1771">
        <f>'Order summary (backoffice)'!E1380</f>
        <v>0</v>
      </c>
      <c r="E1771" s="87">
        <f>Page6!M40</f>
        <v>0</v>
      </c>
      <c r="F1771" s="87">
        <f>Page6!C40</f>
        <v>0</v>
      </c>
      <c r="G1771" s="87">
        <f>Page6!D40</f>
        <v>0</v>
      </c>
      <c r="H1771" s="87">
        <f>Page6!E40</f>
        <v>0</v>
      </c>
      <c r="I1771" s="55"/>
      <c r="J1771" s="55"/>
    </row>
    <row r="1772" spans="1:10">
      <c r="A1772" s="76">
        <f>'Order summary (backoffice)'!B1393</f>
        <v>0</v>
      </c>
      <c r="B1772">
        <f>'Order summary (backoffice)'!C1393</f>
        <v>0</v>
      </c>
      <c r="C1772" s="76">
        <f>'Order summary (backoffice)'!D1393</f>
        <v>0</v>
      </c>
      <c r="D1772">
        <f>'Order summary (backoffice)'!E1393</f>
        <v>0</v>
      </c>
      <c r="E1772" s="87">
        <f>Page6!N40</f>
        <v>0</v>
      </c>
      <c r="F1772" s="87">
        <f>Page6!C40</f>
        <v>0</v>
      </c>
      <c r="G1772" s="87">
        <f>Page6!D40</f>
        <v>0</v>
      </c>
      <c r="H1772" s="87">
        <f>Page6!E40</f>
        <v>0</v>
      </c>
      <c r="I1772" s="55"/>
      <c r="J1772" s="55"/>
    </row>
    <row r="1773" spans="1:10">
      <c r="A1773" s="76">
        <f>'Order summary (backoffice)'!B1406</f>
        <v>0</v>
      </c>
      <c r="B1773">
        <f>'Order summary (backoffice)'!C1406</f>
        <v>0</v>
      </c>
      <c r="C1773" s="76">
        <f>'Order summary (backoffice)'!D1406</f>
        <v>0</v>
      </c>
      <c r="D1773">
        <f>'Order summary (backoffice)'!E1406</f>
        <v>0</v>
      </c>
      <c r="E1773" s="87">
        <f>Page6!O40</f>
        <v>0</v>
      </c>
      <c r="F1773" s="87">
        <f>Page6!C40</f>
        <v>0</v>
      </c>
      <c r="G1773" s="87">
        <f>Page6!D40</f>
        <v>0</v>
      </c>
      <c r="H1773" s="87">
        <f>Page6!E40</f>
        <v>0</v>
      </c>
      <c r="I1773" s="55"/>
      <c r="J1773" s="55"/>
    </row>
    <row r="1774" spans="1:10">
      <c r="A1774" s="76">
        <f>'Order summary (backoffice)'!B1419</f>
        <v>0</v>
      </c>
      <c r="B1774">
        <f>'Order summary (backoffice)'!C1419</f>
        <v>0</v>
      </c>
      <c r="C1774" s="76">
        <f>'Order summary (backoffice)'!D1419</f>
        <v>0</v>
      </c>
      <c r="D1774">
        <f>'Order summary (backoffice)'!E1419</f>
        <v>0</v>
      </c>
      <c r="E1774" s="87">
        <f>Page6!P40</f>
        <v>0</v>
      </c>
      <c r="F1774" s="87">
        <f>Page6!C40</f>
        <v>0</v>
      </c>
      <c r="G1774" s="87">
        <f>Page6!D40</f>
        <v>0</v>
      </c>
      <c r="H1774" s="87">
        <f>Page6!E40</f>
        <v>0</v>
      </c>
      <c r="I1774" s="55"/>
      <c r="J1774" s="55"/>
    </row>
    <row r="1775" spans="1:10">
      <c r="A1775" s="76">
        <f>'Order summary (backoffice)'!B1432</f>
        <v>0</v>
      </c>
      <c r="B1775">
        <f>'Order summary (backoffice)'!C1432</f>
        <v>0</v>
      </c>
      <c r="C1775" s="76">
        <f>'Order summary (backoffice)'!D1432</f>
        <v>0</v>
      </c>
      <c r="D1775">
        <f>'Order summary (backoffice)'!E1432</f>
        <v>0</v>
      </c>
      <c r="E1775" s="87">
        <f>Page6!Q40</f>
        <v>0</v>
      </c>
      <c r="F1775" s="87">
        <f>Page6!C40</f>
        <v>0</v>
      </c>
      <c r="G1775" s="87">
        <f>Page6!D40</f>
        <v>0</v>
      </c>
      <c r="H1775" s="87">
        <f>Page6!E40</f>
        <v>0</v>
      </c>
      <c r="I1775" s="55"/>
      <c r="J1775" s="55"/>
    </row>
    <row r="1776" spans="1:10">
      <c r="A1776" s="76">
        <f>'Order summary (backoffice)'!B1445</f>
        <v>0</v>
      </c>
      <c r="B1776">
        <f>'Order summary (backoffice)'!C1445</f>
        <v>0</v>
      </c>
      <c r="C1776" s="76">
        <f>'Order summary (backoffice)'!D1445</f>
        <v>0</v>
      </c>
      <c r="D1776">
        <f>'Order summary (backoffice)'!E1445</f>
        <v>0</v>
      </c>
      <c r="E1776" s="87">
        <f>Page6!R40</f>
        <v>0</v>
      </c>
      <c r="F1776" s="87">
        <f>Page6!C40</f>
        <v>0</v>
      </c>
      <c r="G1776" s="87">
        <f>Page6!D40</f>
        <v>0</v>
      </c>
      <c r="H1776" s="87">
        <f>Page6!E40</f>
        <v>0</v>
      </c>
      <c r="I1776" s="55"/>
      <c r="J1776" s="55"/>
    </row>
    <row r="1777" spans="1:10">
      <c r="A1777" s="76">
        <f>'Order summary (backoffice)'!B1458</f>
        <v>0</v>
      </c>
      <c r="B1777">
        <f>'Order summary (backoffice)'!C1458</f>
        <v>0</v>
      </c>
      <c r="C1777" s="76">
        <f>'Order summary (backoffice)'!D1458</f>
        <v>0</v>
      </c>
      <c r="D1777">
        <f>'Order summary (backoffice)'!E1458</f>
        <v>0</v>
      </c>
      <c r="E1777" s="87">
        <f>Page6!S40</f>
        <v>0</v>
      </c>
      <c r="F1777" s="87">
        <f>Page6!C40</f>
        <v>0</v>
      </c>
      <c r="G1777" s="87">
        <f>Page6!D40</f>
        <v>0</v>
      </c>
      <c r="H1777" s="87">
        <f>Page6!E40</f>
        <v>0</v>
      </c>
      <c r="I1777" s="55"/>
      <c r="J1777" s="55"/>
    </row>
    <row r="1778" spans="1:10">
      <c r="A1778" s="76">
        <f>'Order summary (backoffice)'!B1471</f>
        <v>0</v>
      </c>
      <c r="B1778">
        <f>'Order summary (backoffice)'!C1471</f>
        <v>0</v>
      </c>
      <c r="C1778" s="76">
        <f>'Order summary (backoffice)'!D1471</f>
        <v>0</v>
      </c>
      <c r="D1778">
        <f>'Order summary (backoffice)'!E1471</f>
        <v>0</v>
      </c>
      <c r="E1778" s="87">
        <f>Page6!T40</f>
        <v>0</v>
      </c>
      <c r="F1778" s="87">
        <f>Page6!C40</f>
        <v>0</v>
      </c>
      <c r="G1778" s="87">
        <f>Page6!D40</f>
        <v>0</v>
      </c>
      <c r="H1778" s="87">
        <f>Page6!E40</f>
        <v>0</v>
      </c>
      <c r="I1778" s="55"/>
      <c r="J1778" s="55"/>
    </row>
    <row r="1779" spans="1:10">
      <c r="A1779" s="76">
        <f>'Order summary (backoffice)'!B1484</f>
        <v>0</v>
      </c>
      <c r="B1779">
        <f>'Order summary (backoffice)'!C1484</f>
        <v>0</v>
      </c>
      <c r="C1779" s="76">
        <f>'Order summary (backoffice)'!D1484</f>
        <v>0</v>
      </c>
      <c r="D1779">
        <f>'Order summary (backoffice)'!E1484</f>
        <v>0</v>
      </c>
      <c r="E1779" s="87">
        <f>Page6!U40</f>
        <v>0</v>
      </c>
      <c r="F1779" s="87">
        <f>Page6!C40</f>
        <v>0</v>
      </c>
      <c r="G1779" s="87">
        <f>Page6!D40</f>
        <v>0</v>
      </c>
      <c r="H1779" s="87">
        <f>Page6!E40</f>
        <v>0</v>
      </c>
      <c r="I1779" s="55"/>
      <c r="J1779" s="55"/>
    </row>
    <row r="1780" spans="1:10">
      <c r="A1780" s="76">
        <f>'Order summary (backoffice)'!B1497</f>
        <v>0</v>
      </c>
      <c r="B1780">
        <f>'Order summary (backoffice)'!C1497</f>
        <v>0</v>
      </c>
      <c r="C1780" s="76">
        <f>'Order summary (backoffice)'!D1497</f>
        <v>0</v>
      </c>
      <c r="D1780">
        <f>'Order summary (backoffice)'!E1497</f>
        <v>0</v>
      </c>
      <c r="E1780" s="87">
        <f>Page6!V40</f>
        <v>0</v>
      </c>
      <c r="F1780" s="87">
        <f>Page6!C40</f>
        <v>0</v>
      </c>
      <c r="G1780" s="87">
        <f>Page6!D40</f>
        <v>0</v>
      </c>
      <c r="H1780" s="87">
        <f>Page6!E40</f>
        <v>0</v>
      </c>
      <c r="I1780" s="55"/>
      <c r="J1780" s="55"/>
    </row>
    <row r="1781" spans="1:10">
      <c r="A1781" s="76">
        <f>'Order summary (backoffice)'!B1510</f>
        <v>0</v>
      </c>
      <c r="B1781">
        <f>'Order summary (backoffice)'!C1510</f>
        <v>0</v>
      </c>
      <c r="C1781" s="76">
        <f>'Order summary (backoffice)'!D1510</f>
        <v>0</v>
      </c>
      <c r="D1781">
        <f>'Order summary (backoffice)'!E1510</f>
        <v>0</v>
      </c>
      <c r="E1781" s="87">
        <f>Page6!W40</f>
        <v>0</v>
      </c>
      <c r="F1781" s="87">
        <f>Page6!C40</f>
        <v>0</v>
      </c>
      <c r="G1781" s="87">
        <f>Page6!D40</f>
        <v>0</v>
      </c>
      <c r="H1781" s="87">
        <f>Page6!E40</f>
        <v>0</v>
      </c>
      <c r="I1781" s="55"/>
      <c r="J1781" s="55"/>
    </row>
    <row r="1782" spans="1:10">
      <c r="A1782" s="76">
        <f>'Order summary (backoffice)'!B1523</f>
        <v>0</v>
      </c>
      <c r="B1782">
        <f>'Order summary (backoffice)'!C1523</f>
        <v>0</v>
      </c>
      <c r="C1782" s="76">
        <f>'Order summary (backoffice)'!D1523</f>
        <v>0</v>
      </c>
      <c r="D1782">
        <f>'Order summary (backoffice)'!E1523</f>
        <v>0</v>
      </c>
      <c r="E1782" s="87">
        <f>Page6!X40</f>
        <v>0</v>
      </c>
      <c r="F1782" s="87">
        <f>Page6!C40</f>
        <v>0</v>
      </c>
      <c r="G1782" s="87">
        <f>Page6!D40</f>
        <v>0</v>
      </c>
      <c r="H1782" s="87">
        <f>Page6!E40</f>
        <v>0</v>
      </c>
      <c r="I1782" s="55"/>
      <c r="J1782" s="55"/>
    </row>
    <row r="1783" spans="1:10">
      <c r="A1783" s="76">
        <f>'Order summary (backoffice)'!B1536</f>
        <v>0</v>
      </c>
      <c r="B1783">
        <f>'Order summary (backoffice)'!C1536</f>
        <v>0</v>
      </c>
      <c r="C1783" s="76">
        <f>'Order summary (backoffice)'!D1536</f>
        <v>0</v>
      </c>
      <c r="D1783">
        <f>'Order summary (backoffice)'!E1536</f>
        <v>0</v>
      </c>
      <c r="E1783" s="87">
        <f>Page6!Y40</f>
        <v>0</v>
      </c>
      <c r="F1783" s="87">
        <f>Page6!C40</f>
        <v>0</v>
      </c>
      <c r="G1783" s="87">
        <f>Page6!D40</f>
        <v>0</v>
      </c>
      <c r="H1783" s="87">
        <f>Page6!E40</f>
        <v>0</v>
      </c>
      <c r="I1783" s="55"/>
      <c r="J1783" s="55"/>
    </row>
    <row r="1784" spans="1:10">
      <c r="A1784" s="76">
        <f>'Order summary (backoffice)'!B782</f>
        <v>0</v>
      </c>
      <c r="B1784">
        <f>'Order summary (backoffice)'!C782</f>
        <v>0</v>
      </c>
      <c r="C1784" s="76">
        <f>'Order summary (backoffice)'!D782</f>
        <v>0</v>
      </c>
      <c r="D1784">
        <f>'Order summary (backoffice)'!E782</f>
        <v>0</v>
      </c>
      <c r="E1784" s="87">
        <f>Page4!G41</f>
        <v>0</v>
      </c>
      <c r="F1784" s="87">
        <f>Page4!C41</f>
        <v>0</v>
      </c>
      <c r="G1784" s="87">
        <f>Page4!D41</f>
        <v>0</v>
      </c>
      <c r="H1784" s="87">
        <f>Page4!E41</f>
        <v>0</v>
      </c>
      <c r="I1784" s="55"/>
      <c r="J1784" s="55"/>
    </row>
    <row r="1785" spans="1:10">
      <c r="A1785" s="76">
        <f>'Order summary (backoffice)'!B795</f>
        <v>0</v>
      </c>
      <c r="B1785">
        <f>'Order summary (backoffice)'!C795</f>
        <v>0</v>
      </c>
      <c r="C1785" s="76">
        <f>'Order summary (backoffice)'!D795</f>
        <v>0</v>
      </c>
      <c r="D1785">
        <f>'Order summary (backoffice)'!E795</f>
        <v>0</v>
      </c>
      <c r="E1785" s="87">
        <f>Page4!H41</f>
        <v>0</v>
      </c>
      <c r="F1785" s="87">
        <f>Page4!C41</f>
        <v>0</v>
      </c>
      <c r="G1785" s="87">
        <f>Page4!D41</f>
        <v>0</v>
      </c>
      <c r="H1785" s="87">
        <f>Page4!E41</f>
        <v>0</v>
      </c>
      <c r="I1785" s="55"/>
      <c r="J1785" s="55"/>
    </row>
    <row r="1786" spans="1:10">
      <c r="A1786" s="76">
        <f>'Order summary (backoffice)'!B808</f>
        <v>0</v>
      </c>
      <c r="B1786">
        <f>'Order summary (backoffice)'!C808</f>
        <v>0</v>
      </c>
      <c r="C1786" s="76">
        <f>'Order summary (backoffice)'!D808</f>
        <v>0</v>
      </c>
      <c r="D1786">
        <f>'Order summary (backoffice)'!E808</f>
        <v>0</v>
      </c>
      <c r="E1786" s="87">
        <f>Page4!I41</f>
        <v>0</v>
      </c>
      <c r="F1786" s="87">
        <f>Page4!C41</f>
        <v>0</v>
      </c>
      <c r="G1786" s="87">
        <f>Page4!D41</f>
        <v>0</v>
      </c>
      <c r="H1786" s="87">
        <f>Page4!E41</f>
        <v>0</v>
      </c>
      <c r="I1786" s="55"/>
      <c r="J1786" s="55"/>
    </row>
    <row r="1787" spans="1:10">
      <c r="A1787" s="76">
        <f>'Order summary (backoffice)'!B821</f>
        <v>0</v>
      </c>
      <c r="B1787">
        <f>'Order summary (backoffice)'!C821</f>
        <v>0</v>
      </c>
      <c r="C1787" s="76">
        <f>'Order summary (backoffice)'!D821</f>
        <v>0</v>
      </c>
      <c r="D1787">
        <f>'Order summary (backoffice)'!E821</f>
        <v>0</v>
      </c>
      <c r="E1787" s="87">
        <f>Page4!J41</f>
        <v>0</v>
      </c>
      <c r="F1787" s="87">
        <f>Page4!C41</f>
        <v>0</v>
      </c>
      <c r="G1787" s="87">
        <f>Page4!D41</f>
        <v>0</v>
      </c>
      <c r="H1787" s="87">
        <f>Page4!E41</f>
        <v>0</v>
      </c>
      <c r="I1787" s="55"/>
      <c r="J1787" s="55"/>
    </row>
    <row r="1788" spans="1:10">
      <c r="A1788" s="76">
        <f>'Order summary (backoffice)'!B834</f>
        <v>0</v>
      </c>
      <c r="B1788">
        <f>'Order summary (backoffice)'!C834</f>
        <v>0</v>
      </c>
      <c r="C1788" s="76">
        <f>'Order summary (backoffice)'!D834</f>
        <v>0</v>
      </c>
      <c r="D1788">
        <f>'Order summary (backoffice)'!E834</f>
        <v>0</v>
      </c>
      <c r="E1788" s="87">
        <f>Page4!K41</f>
        <v>0</v>
      </c>
      <c r="F1788" s="87">
        <f>Page4!C41</f>
        <v>0</v>
      </c>
      <c r="G1788" s="87">
        <f>Page4!D41</f>
        <v>0</v>
      </c>
      <c r="H1788" s="87">
        <f>Page4!E41</f>
        <v>0</v>
      </c>
      <c r="I1788" s="55"/>
      <c r="J1788" s="55"/>
    </row>
    <row r="1789" spans="1:10">
      <c r="A1789" s="76">
        <f>'Order summary (backoffice)'!B847</f>
        <v>0</v>
      </c>
      <c r="B1789">
        <f>'Order summary (backoffice)'!C847</f>
        <v>0</v>
      </c>
      <c r="C1789" s="76">
        <f>'Order summary (backoffice)'!D847</f>
        <v>0</v>
      </c>
      <c r="D1789">
        <f>'Order summary (backoffice)'!E847</f>
        <v>0</v>
      </c>
      <c r="E1789" s="87">
        <f>Page4!L41</f>
        <v>0</v>
      </c>
      <c r="F1789" s="87">
        <f>Page4!C41</f>
        <v>0</v>
      </c>
      <c r="G1789" s="87">
        <f>Page4!D41</f>
        <v>0</v>
      </c>
      <c r="H1789" s="87">
        <f>Page4!E41</f>
        <v>0</v>
      </c>
      <c r="I1789" s="55"/>
      <c r="J1789" s="55"/>
    </row>
    <row r="1790" spans="1:10">
      <c r="A1790" s="76">
        <f>'Order summary (backoffice)'!B860</f>
        <v>0</v>
      </c>
      <c r="B1790">
        <f>'Order summary (backoffice)'!C860</f>
        <v>0</v>
      </c>
      <c r="C1790" s="76">
        <f>'Order summary (backoffice)'!D860</f>
        <v>0</v>
      </c>
      <c r="D1790">
        <f>'Order summary (backoffice)'!E860</f>
        <v>0</v>
      </c>
      <c r="E1790" s="87">
        <f>Page4!M41</f>
        <v>0</v>
      </c>
      <c r="F1790" s="87">
        <f>Page4!C41</f>
        <v>0</v>
      </c>
      <c r="G1790" s="87">
        <f>Page4!D41</f>
        <v>0</v>
      </c>
      <c r="H1790" s="87">
        <f>Page4!E41</f>
        <v>0</v>
      </c>
      <c r="I1790" s="55"/>
      <c r="J1790" s="55"/>
    </row>
    <row r="1791" spans="1:10">
      <c r="A1791" s="76">
        <f>'Order summary (backoffice)'!B873</f>
        <v>0</v>
      </c>
      <c r="B1791">
        <f>'Order summary (backoffice)'!C873</f>
        <v>0</v>
      </c>
      <c r="C1791" s="76">
        <f>'Order summary (backoffice)'!D873</f>
        <v>0</v>
      </c>
      <c r="D1791">
        <f>'Order summary (backoffice)'!E873</f>
        <v>0</v>
      </c>
      <c r="E1791" s="87">
        <f>Page4!N41</f>
        <v>0</v>
      </c>
      <c r="F1791" s="87">
        <f>Page4!C41</f>
        <v>0</v>
      </c>
      <c r="G1791" s="87">
        <f>Page4!D41</f>
        <v>0</v>
      </c>
      <c r="H1791" s="87">
        <f>Page4!E41</f>
        <v>0</v>
      </c>
      <c r="I1791" s="55"/>
      <c r="J1791" s="55"/>
    </row>
    <row r="1792" spans="1:10">
      <c r="A1792" s="76">
        <f>'Order summary (backoffice)'!B886</f>
        <v>0</v>
      </c>
      <c r="B1792">
        <f>'Order summary (backoffice)'!C886</f>
        <v>0</v>
      </c>
      <c r="C1792" s="76">
        <f>'Order summary (backoffice)'!D886</f>
        <v>0</v>
      </c>
      <c r="D1792">
        <f>'Order summary (backoffice)'!E886</f>
        <v>0</v>
      </c>
      <c r="E1792" s="87">
        <f>Page4!O41</f>
        <v>0</v>
      </c>
      <c r="F1792" s="87">
        <f>Page4!C41</f>
        <v>0</v>
      </c>
      <c r="G1792" s="87">
        <f>Page4!D41</f>
        <v>0</v>
      </c>
      <c r="H1792" s="87">
        <f>Page4!E41</f>
        <v>0</v>
      </c>
      <c r="I1792" s="55"/>
      <c r="J1792" s="55"/>
    </row>
    <row r="1793" spans="1:10">
      <c r="A1793" s="76">
        <f>'Order summary (backoffice)'!B899</f>
        <v>0</v>
      </c>
      <c r="B1793">
        <f>'Order summary (backoffice)'!C899</f>
        <v>0</v>
      </c>
      <c r="C1793" s="76">
        <f>'Order summary (backoffice)'!D899</f>
        <v>0</v>
      </c>
      <c r="D1793">
        <f>'Order summary (backoffice)'!E899</f>
        <v>0</v>
      </c>
      <c r="E1793" s="87">
        <f>Page4!P41</f>
        <v>0</v>
      </c>
      <c r="F1793" s="87">
        <f>Page4!C41</f>
        <v>0</v>
      </c>
      <c r="G1793" s="87">
        <f>Page4!D41</f>
        <v>0</v>
      </c>
      <c r="H1793" s="87">
        <f>Page4!E41</f>
        <v>0</v>
      </c>
      <c r="I1793" s="55"/>
      <c r="J1793" s="55"/>
    </row>
    <row r="1794" spans="1:10">
      <c r="A1794" s="76">
        <f>'Order summary (backoffice)'!B912</f>
        <v>0</v>
      </c>
      <c r="B1794">
        <f>'Order summary (backoffice)'!C912</f>
        <v>0</v>
      </c>
      <c r="C1794" s="76">
        <f>'Order summary (backoffice)'!D912</f>
        <v>0</v>
      </c>
      <c r="D1794">
        <f>'Order summary (backoffice)'!E912</f>
        <v>0</v>
      </c>
      <c r="E1794" s="87">
        <f>Page4!Q41</f>
        <v>0</v>
      </c>
      <c r="F1794" s="87">
        <f>Page4!C41</f>
        <v>0</v>
      </c>
      <c r="G1794" s="87">
        <f>Page4!D41</f>
        <v>0</v>
      </c>
      <c r="H1794" s="87">
        <f>Page4!E41</f>
        <v>0</v>
      </c>
      <c r="I1794" s="55"/>
      <c r="J1794" s="55"/>
    </row>
    <row r="1795" spans="1:10">
      <c r="A1795" s="76">
        <f>'Order summary (backoffice)'!B925</f>
        <v>0</v>
      </c>
      <c r="B1795">
        <f>'Order summary (backoffice)'!C925</f>
        <v>0</v>
      </c>
      <c r="C1795" s="76">
        <f>'Order summary (backoffice)'!D925</f>
        <v>0</v>
      </c>
      <c r="D1795">
        <f>'Order summary (backoffice)'!E925</f>
        <v>0</v>
      </c>
      <c r="E1795" s="87">
        <f>Page4!R41</f>
        <v>0</v>
      </c>
      <c r="F1795" s="87">
        <f>Page4!C41</f>
        <v>0</v>
      </c>
      <c r="G1795" s="87">
        <f>Page4!D41</f>
        <v>0</v>
      </c>
      <c r="H1795" s="87">
        <f>Page4!E41</f>
        <v>0</v>
      </c>
      <c r="I1795" s="55"/>
      <c r="J1795" s="55"/>
    </row>
    <row r="1796" spans="1:10">
      <c r="A1796" s="76">
        <f>'Order summary (backoffice)'!B938</f>
        <v>0</v>
      </c>
      <c r="B1796">
        <f>'Order summary (backoffice)'!C938</f>
        <v>0</v>
      </c>
      <c r="C1796" s="76">
        <f>'Order summary (backoffice)'!D938</f>
        <v>0</v>
      </c>
      <c r="D1796">
        <f>'Order summary (backoffice)'!E938</f>
        <v>0</v>
      </c>
      <c r="E1796" s="87">
        <f>Page4!S41</f>
        <v>0</v>
      </c>
      <c r="F1796" s="87">
        <f>Page4!C41</f>
        <v>0</v>
      </c>
      <c r="G1796" s="87">
        <f>Page4!D41</f>
        <v>0</v>
      </c>
      <c r="H1796" s="87">
        <f>Page4!E41</f>
        <v>0</v>
      </c>
      <c r="I1796" s="55"/>
      <c r="J1796" s="55"/>
    </row>
    <row r="1797" spans="1:10">
      <c r="A1797" s="76">
        <f>'Order summary (backoffice)'!B951</f>
        <v>0</v>
      </c>
      <c r="B1797">
        <f>'Order summary (backoffice)'!C951</f>
        <v>0</v>
      </c>
      <c r="C1797" s="76">
        <f>'Order summary (backoffice)'!D951</f>
        <v>0</v>
      </c>
      <c r="D1797">
        <f>'Order summary (backoffice)'!E951</f>
        <v>0</v>
      </c>
      <c r="E1797" s="87">
        <f>Page4!T41</f>
        <v>0</v>
      </c>
      <c r="F1797" s="87">
        <f>Page4!C41</f>
        <v>0</v>
      </c>
      <c r="G1797" s="87">
        <f>Page4!D41</f>
        <v>0</v>
      </c>
      <c r="H1797" s="87">
        <f>Page4!E41</f>
        <v>0</v>
      </c>
      <c r="I1797" s="55"/>
      <c r="J1797" s="55"/>
    </row>
    <row r="1798" spans="1:10">
      <c r="A1798" s="76">
        <f>'Order summary (backoffice)'!B964</f>
        <v>0</v>
      </c>
      <c r="B1798">
        <f>'Order summary (backoffice)'!C964</f>
        <v>0</v>
      </c>
      <c r="C1798" s="76">
        <f>'Order summary (backoffice)'!D964</f>
        <v>0</v>
      </c>
      <c r="D1798">
        <f>'Order summary (backoffice)'!E964</f>
        <v>0</v>
      </c>
      <c r="E1798" s="87">
        <f>Page4!U41</f>
        <v>0</v>
      </c>
      <c r="F1798" s="87">
        <f>Page4!C41</f>
        <v>0</v>
      </c>
      <c r="G1798" s="87">
        <f>Page4!D41</f>
        <v>0</v>
      </c>
      <c r="H1798" s="87">
        <f>Page4!E41</f>
        <v>0</v>
      </c>
      <c r="I1798" s="55"/>
      <c r="J1798" s="55"/>
    </row>
    <row r="1799" spans="1:10">
      <c r="A1799" s="76">
        <f>'Order summary (backoffice)'!B977</f>
        <v>0</v>
      </c>
      <c r="B1799">
        <f>'Order summary (backoffice)'!C977</f>
        <v>0</v>
      </c>
      <c r="C1799" s="76">
        <f>'Order summary (backoffice)'!D977</f>
        <v>0</v>
      </c>
      <c r="D1799">
        <f>'Order summary (backoffice)'!E977</f>
        <v>0</v>
      </c>
      <c r="E1799" s="87">
        <f>Page4!V41</f>
        <v>0</v>
      </c>
      <c r="F1799" s="87">
        <f>Page4!C41</f>
        <v>0</v>
      </c>
      <c r="G1799" s="87">
        <f>Page4!D41</f>
        <v>0</v>
      </c>
      <c r="H1799" s="87">
        <f>Page4!E41</f>
        <v>0</v>
      </c>
      <c r="I1799" s="55"/>
      <c r="J1799" s="55"/>
    </row>
    <row r="1800" spans="1:10">
      <c r="A1800" s="76">
        <f>'Order summary (backoffice)'!B990</f>
        <v>0</v>
      </c>
      <c r="B1800">
        <f>'Order summary (backoffice)'!C990</f>
        <v>0</v>
      </c>
      <c r="C1800" s="76">
        <f>'Order summary (backoffice)'!D990</f>
        <v>0</v>
      </c>
      <c r="D1800">
        <f>'Order summary (backoffice)'!E990</f>
        <v>0</v>
      </c>
      <c r="E1800" s="87">
        <f>Page4!W41</f>
        <v>0</v>
      </c>
      <c r="F1800" s="87">
        <f>Page4!C41</f>
        <v>0</v>
      </c>
      <c r="G1800" s="87">
        <f>Page4!D41</f>
        <v>0</v>
      </c>
      <c r="H1800" s="87">
        <f>Page4!E41</f>
        <v>0</v>
      </c>
      <c r="I1800" s="55"/>
      <c r="J1800" s="55"/>
    </row>
    <row r="1801" spans="1:10">
      <c r="A1801" s="76">
        <f>'Order summary (backoffice)'!B1003</f>
        <v>0</v>
      </c>
      <c r="B1801">
        <f>'Order summary (backoffice)'!C1003</f>
        <v>0</v>
      </c>
      <c r="C1801" s="76">
        <f>'Order summary (backoffice)'!D1003</f>
        <v>0</v>
      </c>
      <c r="D1801">
        <f>'Order summary (backoffice)'!E1003</f>
        <v>0</v>
      </c>
      <c r="E1801" s="87">
        <f>Page4!X41</f>
        <v>0</v>
      </c>
      <c r="F1801" s="87">
        <f>Page4!C41</f>
        <v>0</v>
      </c>
      <c r="G1801" s="87">
        <f>Page4!D41</f>
        <v>0</v>
      </c>
      <c r="H1801" s="87">
        <f>Page4!E41</f>
        <v>0</v>
      </c>
      <c r="I1801" s="55"/>
      <c r="J1801" s="55"/>
    </row>
    <row r="1802" spans="1:10">
      <c r="A1802" s="76">
        <f>'Order summary (backoffice)'!B1016</f>
        <v>0</v>
      </c>
      <c r="B1802">
        <f>'Order summary (backoffice)'!C1016</f>
        <v>0</v>
      </c>
      <c r="C1802" s="76">
        <f>'Order summary (backoffice)'!D1016</f>
        <v>0</v>
      </c>
      <c r="D1802">
        <f>'Order summary (backoffice)'!E1016</f>
        <v>0</v>
      </c>
      <c r="E1802" s="87">
        <f>Page4!Y41</f>
        <v>0</v>
      </c>
      <c r="F1802" s="87">
        <f>Page4!C41</f>
        <v>0</v>
      </c>
      <c r="G1802" s="87">
        <f>Page4!D41</f>
        <v>0</v>
      </c>
      <c r="H1802" s="87">
        <f>Page4!E41</f>
        <v>0</v>
      </c>
      <c r="I1802" s="55"/>
      <c r="J1802" s="55"/>
    </row>
    <row r="1803" spans="1:10">
      <c r="A1803" s="76">
        <f>'Order summary (backoffice)'!B1029</f>
        <v>0</v>
      </c>
      <c r="B1803">
        <f>'Order summary (backoffice)'!C1029</f>
        <v>0</v>
      </c>
      <c r="C1803" s="76">
        <f>'Order summary (backoffice)'!D1029</f>
        <v>0</v>
      </c>
      <c r="D1803">
        <f>'Order summary (backoffice)'!E1029</f>
        <v>0</v>
      </c>
      <c r="E1803" s="87">
        <f>Page4!Z41</f>
        <v>0</v>
      </c>
      <c r="F1803" s="87">
        <f>Page4!C41</f>
        <v>0</v>
      </c>
      <c r="G1803" s="87">
        <f>Page4!D41</f>
        <v>0</v>
      </c>
      <c r="H1803" s="87">
        <f>Page4!E41</f>
        <v>0</v>
      </c>
      <c r="I1803" s="55"/>
      <c r="J1803" s="55"/>
    </row>
    <row r="1804" spans="1:10">
      <c r="A1804" s="76">
        <f>'Order summary (backoffice)'!B1042</f>
        <v>0</v>
      </c>
      <c r="B1804">
        <f>'Order summary (backoffice)'!C1042</f>
        <v>0</v>
      </c>
      <c r="C1804" s="76">
        <f>'Order summary (backoffice)'!D1042</f>
        <v>0</v>
      </c>
      <c r="D1804">
        <f>'Order summary (backoffice)'!E1042</f>
        <v>0</v>
      </c>
      <c r="E1804" s="87">
        <f>Page5!G41</f>
        <v>0</v>
      </c>
      <c r="F1804" s="87">
        <f>Page5!C41</f>
        <v>0</v>
      </c>
      <c r="G1804" s="87">
        <f>Page5!D41</f>
        <v>0</v>
      </c>
      <c r="H1804" s="87">
        <f>Page5!E41</f>
        <v>0</v>
      </c>
      <c r="I1804" s="55"/>
      <c r="J1804" s="55"/>
    </row>
    <row r="1805" spans="1:10">
      <c r="A1805" s="76">
        <f>'Order summary (backoffice)'!B1055</f>
        <v>0</v>
      </c>
      <c r="B1805">
        <f>'Order summary (backoffice)'!C1055</f>
        <v>0</v>
      </c>
      <c r="C1805" s="76">
        <f>'Order summary (backoffice)'!D1055</f>
        <v>0</v>
      </c>
      <c r="D1805">
        <f>'Order summary (backoffice)'!E1055</f>
        <v>0</v>
      </c>
      <c r="E1805" s="87">
        <f>Page5!H41</f>
        <v>0</v>
      </c>
      <c r="F1805" s="87">
        <f>Page5!C41</f>
        <v>0</v>
      </c>
      <c r="G1805" s="87">
        <f>Page5!D41</f>
        <v>0</v>
      </c>
      <c r="H1805" s="87">
        <f>Page5!E41</f>
        <v>0</v>
      </c>
      <c r="I1805" s="55"/>
      <c r="J1805" s="55"/>
    </row>
    <row r="1806" spans="1:10">
      <c r="A1806" s="76">
        <f>'Order summary (backoffice)'!B1068</f>
        <v>0</v>
      </c>
      <c r="B1806">
        <f>'Order summary (backoffice)'!C1068</f>
        <v>0</v>
      </c>
      <c r="C1806" s="76">
        <f>'Order summary (backoffice)'!D1068</f>
        <v>0</v>
      </c>
      <c r="D1806">
        <f>'Order summary (backoffice)'!E1068</f>
        <v>0</v>
      </c>
      <c r="E1806" s="87">
        <f>Page5!I41</f>
        <v>0</v>
      </c>
      <c r="F1806" s="87">
        <f>Page5!C41</f>
        <v>0</v>
      </c>
      <c r="G1806" s="87">
        <f>Page5!D41</f>
        <v>0</v>
      </c>
      <c r="H1806" s="87">
        <f>Page5!E41</f>
        <v>0</v>
      </c>
      <c r="I1806" s="55"/>
      <c r="J1806" s="55"/>
    </row>
    <row r="1807" spans="1:10">
      <c r="A1807" s="76">
        <f>'Order summary (backoffice)'!B1081</f>
        <v>0</v>
      </c>
      <c r="B1807">
        <f>'Order summary (backoffice)'!C1081</f>
        <v>0</v>
      </c>
      <c r="C1807" s="76">
        <f>'Order summary (backoffice)'!D1081</f>
        <v>0</v>
      </c>
      <c r="D1807">
        <f>'Order summary (backoffice)'!E1081</f>
        <v>0</v>
      </c>
      <c r="E1807" s="87">
        <f>Page5!J41</f>
        <v>0</v>
      </c>
      <c r="F1807" s="87">
        <f>Page5!C41</f>
        <v>0</v>
      </c>
      <c r="G1807" s="87">
        <f>Page5!D41</f>
        <v>0</v>
      </c>
      <c r="H1807" s="87">
        <f>Page5!E41</f>
        <v>0</v>
      </c>
      <c r="I1807" s="55"/>
      <c r="J1807" s="55"/>
    </row>
    <row r="1808" spans="1:10">
      <c r="A1808" s="76">
        <f>'Order summary (backoffice)'!B1094</f>
        <v>0</v>
      </c>
      <c r="B1808">
        <f>'Order summary (backoffice)'!C1094</f>
        <v>0</v>
      </c>
      <c r="C1808" s="76">
        <f>'Order summary (backoffice)'!D1094</f>
        <v>0</v>
      </c>
      <c r="D1808">
        <f>'Order summary (backoffice)'!E1094</f>
        <v>0</v>
      </c>
      <c r="E1808" s="87">
        <f>Page5!K41</f>
        <v>0</v>
      </c>
      <c r="F1808" s="87">
        <f>Page5!C41</f>
        <v>0</v>
      </c>
      <c r="G1808" s="87">
        <f>Page5!D41</f>
        <v>0</v>
      </c>
      <c r="H1808" s="87">
        <f>Page5!E41</f>
        <v>0</v>
      </c>
      <c r="I1808" s="55"/>
      <c r="J1808" s="55"/>
    </row>
    <row r="1809" spans="1:10">
      <c r="A1809" s="76">
        <f>'Order summary (backoffice)'!B1107</f>
        <v>0</v>
      </c>
      <c r="B1809">
        <f>'Order summary (backoffice)'!C1107</f>
        <v>0</v>
      </c>
      <c r="C1809" s="76">
        <f>'Order summary (backoffice)'!D1107</f>
        <v>0</v>
      </c>
      <c r="D1809">
        <f>'Order summary (backoffice)'!E1107</f>
        <v>0</v>
      </c>
      <c r="E1809" s="87">
        <f>Page5!L41</f>
        <v>0</v>
      </c>
      <c r="F1809" s="87">
        <f>Page5!C41</f>
        <v>0</v>
      </c>
      <c r="G1809" s="87">
        <f>Page5!D41</f>
        <v>0</v>
      </c>
      <c r="H1809" s="87">
        <f>Page5!E41</f>
        <v>0</v>
      </c>
      <c r="I1809" s="55"/>
      <c r="J1809" s="55"/>
    </row>
    <row r="1810" spans="1:10">
      <c r="A1810" s="76">
        <f>'Order summary (backoffice)'!B1120</f>
        <v>0</v>
      </c>
      <c r="B1810">
        <f>'Order summary (backoffice)'!C1120</f>
        <v>0</v>
      </c>
      <c r="C1810" s="76">
        <f>'Order summary (backoffice)'!D1120</f>
        <v>0</v>
      </c>
      <c r="D1810">
        <f>'Order summary (backoffice)'!E1120</f>
        <v>0</v>
      </c>
      <c r="E1810" s="87">
        <f>Page5!M41</f>
        <v>0</v>
      </c>
      <c r="F1810" s="87">
        <f>Page5!C41</f>
        <v>0</v>
      </c>
      <c r="G1810" s="87">
        <f>Page5!D41</f>
        <v>0</v>
      </c>
      <c r="H1810" s="87">
        <f>Page5!E41</f>
        <v>0</v>
      </c>
      <c r="I1810" s="55"/>
      <c r="J1810" s="55"/>
    </row>
    <row r="1811" spans="1:10">
      <c r="A1811" s="76">
        <f>'Order summary (backoffice)'!B1133</f>
        <v>0</v>
      </c>
      <c r="B1811">
        <f>'Order summary (backoffice)'!C1133</f>
        <v>0</v>
      </c>
      <c r="C1811" s="76">
        <f>'Order summary (backoffice)'!D1133</f>
        <v>0</v>
      </c>
      <c r="D1811">
        <f>'Order summary (backoffice)'!E1133</f>
        <v>0</v>
      </c>
      <c r="E1811" s="87">
        <f>Page5!N41</f>
        <v>0</v>
      </c>
      <c r="F1811" s="87">
        <f>Page5!C41</f>
        <v>0</v>
      </c>
      <c r="G1811" s="87">
        <f>Page5!D41</f>
        <v>0</v>
      </c>
      <c r="H1811" s="87">
        <f>Page5!E41</f>
        <v>0</v>
      </c>
      <c r="I1811" s="55"/>
      <c r="J1811" s="55"/>
    </row>
    <row r="1812" spans="1:10">
      <c r="A1812" s="76">
        <f>'Order summary (backoffice)'!B1146</f>
        <v>0</v>
      </c>
      <c r="B1812">
        <f>'Order summary (backoffice)'!C1146</f>
        <v>0</v>
      </c>
      <c r="C1812" s="76">
        <f>'Order summary (backoffice)'!D1146</f>
        <v>0</v>
      </c>
      <c r="D1812">
        <f>'Order summary (backoffice)'!E1146</f>
        <v>0</v>
      </c>
      <c r="E1812" s="87">
        <f>Page5!O41</f>
        <v>0</v>
      </c>
      <c r="F1812" s="87">
        <f>Page5!C41</f>
        <v>0</v>
      </c>
      <c r="G1812" s="87">
        <f>Page5!D41</f>
        <v>0</v>
      </c>
      <c r="H1812" s="87">
        <f>Page5!E41</f>
        <v>0</v>
      </c>
      <c r="I1812" s="55"/>
      <c r="J1812" s="55"/>
    </row>
    <row r="1813" spans="1:10">
      <c r="A1813" s="76">
        <f>'Order summary (backoffice)'!B1159</f>
        <v>0</v>
      </c>
      <c r="B1813">
        <f>'Order summary (backoffice)'!C1159</f>
        <v>0</v>
      </c>
      <c r="C1813" s="76">
        <f>'Order summary (backoffice)'!D1159</f>
        <v>0</v>
      </c>
      <c r="D1813">
        <f>'Order summary (backoffice)'!E1159</f>
        <v>0</v>
      </c>
      <c r="E1813" s="87">
        <f>Page5!P41</f>
        <v>0</v>
      </c>
      <c r="F1813" s="87">
        <f>Page5!C41</f>
        <v>0</v>
      </c>
      <c r="G1813" s="87">
        <f>Page5!D41</f>
        <v>0</v>
      </c>
      <c r="H1813" s="87">
        <f>Page5!E41</f>
        <v>0</v>
      </c>
      <c r="I1813" s="55"/>
      <c r="J1813" s="55"/>
    </row>
    <row r="1814" spans="1:10">
      <c r="A1814" s="76">
        <f>'Order summary (backoffice)'!B1172</f>
        <v>0</v>
      </c>
      <c r="B1814">
        <f>'Order summary (backoffice)'!C1172</f>
        <v>0</v>
      </c>
      <c r="C1814" s="76">
        <f>'Order summary (backoffice)'!D1172</f>
        <v>0</v>
      </c>
      <c r="D1814">
        <f>'Order summary (backoffice)'!E1172</f>
        <v>0</v>
      </c>
      <c r="E1814" s="87">
        <f>Page5!Q41</f>
        <v>0</v>
      </c>
      <c r="F1814" s="87">
        <f>Page5!C41</f>
        <v>0</v>
      </c>
      <c r="G1814" s="87">
        <f>Page5!D41</f>
        <v>0</v>
      </c>
      <c r="H1814" s="87">
        <f>Page5!E41</f>
        <v>0</v>
      </c>
      <c r="I1814" s="55"/>
      <c r="J1814" s="55"/>
    </row>
    <row r="1815" spans="1:10">
      <c r="A1815" s="76">
        <f>'Order summary (backoffice)'!B1185</f>
        <v>0</v>
      </c>
      <c r="B1815">
        <f>'Order summary (backoffice)'!C1185</f>
        <v>0</v>
      </c>
      <c r="C1815" s="76">
        <f>'Order summary (backoffice)'!D1185</f>
        <v>0</v>
      </c>
      <c r="D1815">
        <f>'Order summary (backoffice)'!E1185</f>
        <v>0</v>
      </c>
      <c r="E1815" s="87">
        <f>Page5!R41</f>
        <v>0</v>
      </c>
      <c r="F1815" s="87">
        <f>Page5!C41</f>
        <v>0</v>
      </c>
      <c r="G1815" s="87">
        <f>Page5!D41</f>
        <v>0</v>
      </c>
      <c r="H1815" s="87">
        <f>Page5!E41</f>
        <v>0</v>
      </c>
      <c r="I1815" s="55"/>
      <c r="J1815" s="55"/>
    </row>
    <row r="1816" spans="1:10">
      <c r="A1816" s="76">
        <f>'Order summary (backoffice)'!B1198</f>
        <v>0</v>
      </c>
      <c r="B1816">
        <f>'Order summary (backoffice)'!C1198</f>
        <v>0</v>
      </c>
      <c r="C1816" s="76">
        <f>'Order summary (backoffice)'!D1198</f>
        <v>0</v>
      </c>
      <c r="D1816">
        <f>'Order summary (backoffice)'!E1198</f>
        <v>0</v>
      </c>
      <c r="E1816" s="87">
        <f>Page5!S41</f>
        <v>0</v>
      </c>
      <c r="F1816" s="87">
        <f>Page5!C41</f>
        <v>0</v>
      </c>
      <c r="G1816" s="87">
        <f>Page5!D41</f>
        <v>0</v>
      </c>
      <c r="H1816" s="87">
        <f>Page5!E41</f>
        <v>0</v>
      </c>
      <c r="I1816" s="55"/>
      <c r="J1816" s="55"/>
    </row>
    <row r="1817" spans="1:10">
      <c r="A1817" s="76">
        <f>'Order summary (backoffice)'!B1211</f>
        <v>0</v>
      </c>
      <c r="B1817">
        <f>'Order summary (backoffice)'!C1211</f>
        <v>0</v>
      </c>
      <c r="C1817" s="76">
        <f>'Order summary (backoffice)'!D1211</f>
        <v>0</v>
      </c>
      <c r="D1817">
        <f>'Order summary (backoffice)'!E1211</f>
        <v>0</v>
      </c>
      <c r="E1817" s="87">
        <f>Page5!T41</f>
        <v>0</v>
      </c>
      <c r="F1817" s="87">
        <f>Page5!C41</f>
        <v>0</v>
      </c>
      <c r="G1817" s="87">
        <f>Page5!D41</f>
        <v>0</v>
      </c>
      <c r="H1817" s="87">
        <f>Page5!E41</f>
        <v>0</v>
      </c>
      <c r="I1817" s="55"/>
      <c r="J1817" s="55"/>
    </row>
    <row r="1818" spans="1:10">
      <c r="A1818" s="76">
        <f>'Order summary (backoffice)'!B1224</f>
        <v>0</v>
      </c>
      <c r="B1818">
        <f>'Order summary (backoffice)'!C1224</f>
        <v>0</v>
      </c>
      <c r="C1818" s="76">
        <f>'Order summary (backoffice)'!D1224</f>
        <v>0</v>
      </c>
      <c r="D1818">
        <f>'Order summary (backoffice)'!E1224</f>
        <v>0</v>
      </c>
      <c r="E1818" s="87">
        <f>Page5!U41</f>
        <v>0</v>
      </c>
      <c r="F1818" s="87">
        <f>Page5!C41</f>
        <v>0</v>
      </c>
      <c r="G1818" s="87">
        <f>Page5!D41</f>
        <v>0</v>
      </c>
      <c r="H1818" s="87">
        <f>Page5!E41</f>
        <v>0</v>
      </c>
      <c r="I1818" s="55"/>
      <c r="J1818" s="55"/>
    </row>
    <row r="1819" spans="1:10">
      <c r="A1819" s="76">
        <f>'Order summary (backoffice)'!B1237</f>
        <v>0</v>
      </c>
      <c r="B1819">
        <f>'Order summary (backoffice)'!C1237</f>
        <v>0</v>
      </c>
      <c r="C1819" s="76">
        <f>'Order summary (backoffice)'!D1237</f>
        <v>0</v>
      </c>
      <c r="D1819">
        <f>'Order summary (backoffice)'!E1237</f>
        <v>0</v>
      </c>
      <c r="E1819" s="87">
        <f>Page5!V41</f>
        <v>0</v>
      </c>
      <c r="F1819" s="87">
        <f>Page5!C41</f>
        <v>0</v>
      </c>
      <c r="G1819" s="87">
        <f>Page5!D41</f>
        <v>0</v>
      </c>
      <c r="H1819" s="87">
        <f>Page5!E41</f>
        <v>0</v>
      </c>
      <c r="I1819" s="55"/>
      <c r="J1819" s="55"/>
    </row>
    <row r="1820" spans="1:10">
      <c r="A1820" s="76">
        <f>'Order summary (backoffice)'!B1250</f>
        <v>0</v>
      </c>
      <c r="B1820">
        <f>'Order summary (backoffice)'!C1250</f>
        <v>0</v>
      </c>
      <c r="C1820" s="76">
        <f>'Order summary (backoffice)'!D1250</f>
        <v>0</v>
      </c>
      <c r="D1820">
        <f>'Order summary (backoffice)'!E1250</f>
        <v>0</v>
      </c>
      <c r="E1820" s="87">
        <f>Page5!W41</f>
        <v>0</v>
      </c>
      <c r="F1820" s="87">
        <f>Page5!C41</f>
        <v>0</v>
      </c>
      <c r="G1820" s="87">
        <f>Page5!D41</f>
        <v>0</v>
      </c>
      <c r="H1820" s="87">
        <f>Page5!E41</f>
        <v>0</v>
      </c>
      <c r="I1820" s="55"/>
      <c r="J1820" s="55"/>
    </row>
    <row r="1821" spans="1:10">
      <c r="A1821" s="76">
        <f>'Order summary (backoffice)'!B1263</f>
        <v>0</v>
      </c>
      <c r="B1821">
        <f>'Order summary (backoffice)'!C1263</f>
        <v>0</v>
      </c>
      <c r="C1821" s="76">
        <f>'Order summary (backoffice)'!D1263</f>
        <v>0</v>
      </c>
      <c r="D1821">
        <f>'Order summary (backoffice)'!E1263</f>
        <v>0</v>
      </c>
      <c r="E1821" s="87">
        <f>Page5!X41</f>
        <v>0</v>
      </c>
      <c r="F1821" s="87">
        <f>Page5!C41</f>
        <v>0</v>
      </c>
      <c r="G1821" s="87">
        <f>Page5!D41</f>
        <v>0</v>
      </c>
      <c r="H1821" s="87">
        <f>Page5!E41</f>
        <v>0</v>
      </c>
      <c r="I1821" s="55"/>
      <c r="J1821" s="55"/>
    </row>
    <row r="1822" spans="1:10">
      <c r="A1822" s="76">
        <f>'Order summary (backoffice)'!B1276</f>
        <v>0</v>
      </c>
      <c r="B1822">
        <f>'Order summary (backoffice)'!C1276</f>
        <v>0</v>
      </c>
      <c r="C1822" s="76">
        <f>'Order summary (backoffice)'!D1276</f>
        <v>0</v>
      </c>
      <c r="D1822">
        <f>'Order summary (backoffice)'!E1276</f>
        <v>0</v>
      </c>
      <c r="E1822" s="87">
        <f>Page5!Y41</f>
        <v>0</v>
      </c>
      <c r="F1822" s="87">
        <f>Page5!C41</f>
        <v>0</v>
      </c>
      <c r="G1822" s="87">
        <f>Page5!D41</f>
        <v>0</v>
      </c>
      <c r="H1822" s="87">
        <f>Page5!E41</f>
        <v>0</v>
      </c>
      <c r="I1822" s="55"/>
      <c r="J1822" s="55"/>
    </row>
    <row r="1823" spans="1:10">
      <c r="A1823" s="76">
        <f>'Order summary (backoffice)'!B1289</f>
        <v>0</v>
      </c>
      <c r="B1823">
        <f>'Order summary (backoffice)'!C1289</f>
        <v>0</v>
      </c>
      <c r="C1823" s="76">
        <f>'Order summary (backoffice)'!D1289</f>
        <v>0</v>
      </c>
      <c r="D1823">
        <f>'Order summary (backoffice)'!E1289</f>
        <v>0</v>
      </c>
      <c r="E1823" s="87">
        <f>Page5!Z41</f>
        <v>0</v>
      </c>
      <c r="F1823" s="87">
        <f>Page5!C41</f>
        <v>0</v>
      </c>
      <c r="G1823" s="87">
        <f>Page5!D41</f>
        <v>0</v>
      </c>
      <c r="H1823" s="87">
        <f>Page5!E41</f>
        <v>0</v>
      </c>
      <c r="I1823" s="55"/>
      <c r="J1823" s="55"/>
    </row>
    <row r="1824" spans="1:10">
      <c r="A1824" s="76">
        <f>'Order summary (backoffice)'!B1302</f>
        <v>0</v>
      </c>
      <c r="B1824">
        <f>'Order summary (backoffice)'!C1302</f>
        <v>0</v>
      </c>
      <c r="C1824" s="76">
        <f>'Order summary (backoffice)'!D1302</f>
        <v>0</v>
      </c>
      <c r="D1824">
        <f>'Order summary (backoffice)'!E1302</f>
        <v>0</v>
      </c>
      <c r="E1824" s="87">
        <f>Page6!G41</f>
        <v>0</v>
      </c>
      <c r="F1824" s="87">
        <f>Page6!C41</f>
        <v>0</v>
      </c>
      <c r="G1824" s="87">
        <f>Page6!D41</f>
        <v>0</v>
      </c>
      <c r="H1824" s="87">
        <f>Page6!E41</f>
        <v>0</v>
      </c>
      <c r="I1824" s="55"/>
      <c r="J1824" s="55"/>
    </row>
    <row r="1825" spans="1:10">
      <c r="A1825" s="76">
        <f>'Order summary (backoffice)'!B1315</f>
        <v>0</v>
      </c>
      <c r="B1825">
        <f>'Order summary (backoffice)'!C1315</f>
        <v>0</v>
      </c>
      <c r="C1825" s="76">
        <f>'Order summary (backoffice)'!D1315</f>
        <v>0</v>
      </c>
      <c r="D1825">
        <f>'Order summary (backoffice)'!E1315</f>
        <v>0</v>
      </c>
      <c r="E1825" s="87">
        <f>Page6!H41</f>
        <v>0</v>
      </c>
      <c r="F1825" s="87">
        <f>Page6!C41</f>
        <v>0</v>
      </c>
      <c r="G1825" s="87">
        <f>Page6!D41</f>
        <v>0</v>
      </c>
      <c r="H1825" s="87">
        <f>Page6!E41</f>
        <v>0</v>
      </c>
      <c r="I1825" s="55"/>
      <c r="J1825" s="55"/>
    </row>
    <row r="1826" spans="1:10">
      <c r="A1826" s="76">
        <f>'Order summary (backoffice)'!B1328</f>
        <v>0</v>
      </c>
      <c r="B1826">
        <f>'Order summary (backoffice)'!C1328</f>
        <v>0</v>
      </c>
      <c r="C1826" s="76">
        <f>'Order summary (backoffice)'!D1328</f>
        <v>0</v>
      </c>
      <c r="D1826">
        <f>'Order summary (backoffice)'!E1328</f>
        <v>0</v>
      </c>
      <c r="E1826" s="87">
        <f>Page6!I41</f>
        <v>0</v>
      </c>
      <c r="F1826" s="87">
        <f>Page6!C41</f>
        <v>0</v>
      </c>
      <c r="G1826" s="87">
        <f>Page6!D41</f>
        <v>0</v>
      </c>
      <c r="H1826" s="87">
        <f>Page6!E41</f>
        <v>0</v>
      </c>
      <c r="I1826" s="55"/>
      <c r="J1826" s="55"/>
    </row>
    <row r="1827" spans="1:10">
      <c r="A1827" s="76">
        <f>'Order summary (backoffice)'!B1341</f>
        <v>0</v>
      </c>
      <c r="B1827">
        <f>'Order summary (backoffice)'!C1341</f>
        <v>0</v>
      </c>
      <c r="C1827" s="76">
        <f>'Order summary (backoffice)'!D1341</f>
        <v>0</v>
      </c>
      <c r="D1827">
        <f>'Order summary (backoffice)'!E1341</f>
        <v>0</v>
      </c>
      <c r="E1827" s="87">
        <f>Page6!J41</f>
        <v>0</v>
      </c>
      <c r="F1827" s="87">
        <f>Page6!C41</f>
        <v>0</v>
      </c>
      <c r="G1827" s="87">
        <f>Page6!D41</f>
        <v>0</v>
      </c>
      <c r="H1827" s="87">
        <f>Page6!E41</f>
        <v>0</v>
      </c>
      <c r="I1827" s="55"/>
      <c r="J1827" s="55"/>
    </row>
    <row r="1828" spans="1:10">
      <c r="A1828" s="76">
        <f>'Order summary (backoffice)'!B1354</f>
        <v>0</v>
      </c>
      <c r="B1828">
        <f>'Order summary (backoffice)'!C1354</f>
        <v>0</v>
      </c>
      <c r="C1828" s="76">
        <f>'Order summary (backoffice)'!D1354</f>
        <v>0</v>
      </c>
      <c r="D1828">
        <f>'Order summary (backoffice)'!E1354</f>
        <v>0</v>
      </c>
      <c r="E1828" s="87">
        <f>Page6!K41</f>
        <v>0</v>
      </c>
      <c r="F1828" s="87">
        <f>Page6!C41</f>
        <v>0</v>
      </c>
      <c r="G1828" s="87">
        <f>Page6!D41</f>
        <v>0</v>
      </c>
      <c r="H1828" s="87">
        <f>Page6!E41</f>
        <v>0</v>
      </c>
      <c r="I1828" s="55"/>
      <c r="J1828" s="55"/>
    </row>
    <row r="1829" spans="1:10">
      <c r="A1829" s="76">
        <f>'Order summary (backoffice)'!B1367</f>
        <v>0</v>
      </c>
      <c r="B1829">
        <f>'Order summary (backoffice)'!C1367</f>
        <v>0</v>
      </c>
      <c r="C1829" s="76">
        <f>'Order summary (backoffice)'!D1367</f>
        <v>0</v>
      </c>
      <c r="D1829">
        <f>'Order summary (backoffice)'!E1367</f>
        <v>0</v>
      </c>
      <c r="E1829" s="87">
        <f>Page6!L41</f>
        <v>0</v>
      </c>
      <c r="F1829" s="87">
        <f>Page6!C41</f>
        <v>0</v>
      </c>
      <c r="G1829" s="87">
        <f>Page6!D41</f>
        <v>0</v>
      </c>
      <c r="H1829" s="87">
        <f>Page6!E41</f>
        <v>0</v>
      </c>
      <c r="I1829" s="55"/>
      <c r="J1829" s="55"/>
    </row>
    <row r="1830" spans="1:10">
      <c r="A1830" s="76">
        <f>'Order summary (backoffice)'!B1380</f>
        <v>0</v>
      </c>
      <c r="B1830">
        <f>'Order summary (backoffice)'!C1380</f>
        <v>0</v>
      </c>
      <c r="C1830" s="76">
        <f>'Order summary (backoffice)'!D1380</f>
        <v>0</v>
      </c>
      <c r="D1830">
        <f>'Order summary (backoffice)'!E1380</f>
        <v>0</v>
      </c>
      <c r="E1830" s="87">
        <f>Page6!M41</f>
        <v>0</v>
      </c>
      <c r="F1830" s="87">
        <f>Page6!C41</f>
        <v>0</v>
      </c>
      <c r="G1830" s="87">
        <f>Page6!D41</f>
        <v>0</v>
      </c>
      <c r="H1830" s="87">
        <f>Page6!E41</f>
        <v>0</v>
      </c>
      <c r="I1830" s="55"/>
      <c r="J1830" s="55"/>
    </row>
    <row r="1831" spans="1:10">
      <c r="A1831" s="76">
        <f>'Order summary (backoffice)'!B1393</f>
        <v>0</v>
      </c>
      <c r="B1831">
        <f>'Order summary (backoffice)'!C1393</f>
        <v>0</v>
      </c>
      <c r="C1831" s="76">
        <f>'Order summary (backoffice)'!D1393</f>
        <v>0</v>
      </c>
      <c r="D1831">
        <f>'Order summary (backoffice)'!E1393</f>
        <v>0</v>
      </c>
      <c r="E1831" s="87">
        <f>Page6!N41</f>
        <v>0</v>
      </c>
      <c r="F1831" s="87">
        <f>Page6!C41</f>
        <v>0</v>
      </c>
      <c r="G1831" s="87">
        <f>Page6!D41</f>
        <v>0</v>
      </c>
      <c r="H1831" s="87">
        <f>Page6!E41</f>
        <v>0</v>
      </c>
      <c r="I1831" s="55"/>
      <c r="J1831" s="55"/>
    </row>
    <row r="1832" spans="1:10">
      <c r="A1832" s="76">
        <f>'Order summary (backoffice)'!B1406</f>
        <v>0</v>
      </c>
      <c r="B1832">
        <f>'Order summary (backoffice)'!C1406</f>
        <v>0</v>
      </c>
      <c r="C1832" s="76">
        <f>'Order summary (backoffice)'!D1406</f>
        <v>0</v>
      </c>
      <c r="D1832">
        <f>'Order summary (backoffice)'!E1406</f>
        <v>0</v>
      </c>
      <c r="E1832" s="87">
        <f>Page6!O41</f>
        <v>0</v>
      </c>
      <c r="F1832" s="87">
        <f>Page6!C41</f>
        <v>0</v>
      </c>
      <c r="G1832" s="87">
        <f>Page6!D41</f>
        <v>0</v>
      </c>
      <c r="H1832" s="87">
        <f>Page6!E41</f>
        <v>0</v>
      </c>
      <c r="I1832" s="55"/>
      <c r="J1832" s="55"/>
    </row>
    <row r="1833" spans="1:10">
      <c r="A1833" s="76">
        <f>'Order summary (backoffice)'!B1419</f>
        <v>0</v>
      </c>
      <c r="B1833">
        <f>'Order summary (backoffice)'!C1419</f>
        <v>0</v>
      </c>
      <c r="C1833" s="76">
        <f>'Order summary (backoffice)'!D1419</f>
        <v>0</v>
      </c>
      <c r="D1833">
        <f>'Order summary (backoffice)'!E1419</f>
        <v>0</v>
      </c>
      <c r="E1833" s="87">
        <f>Page6!P41</f>
        <v>0</v>
      </c>
      <c r="F1833" s="87">
        <f>Page6!C41</f>
        <v>0</v>
      </c>
      <c r="G1833" s="87">
        <f>Page6!D41</f>
        <v>0</v>
      </c>
      <c r="H1833" s="87">
        <f>Page6!E41</f>
        <v>0</v>
      </c>
      <c r="I1833" s="55"/>
      <c r="J1833" s="55"/>
    </row>
    <row r="1834" spans="1:10">
      <c r="A1834" s="76">
        <f>'Order summary (backoffice)'!B1432</f>
        <v>0</v>
      </c>
      <c r="B1834">
        <f>'Order summary (backoffice)'!C1432</f>
        <v>0</v>
      </c>
      <c r="C1834" s="76">
        <f>'Order summary (backoffice)'!D1432</f>
        <v>0</v>
      </c>
      <c r="D1834">
        <f>'Order summary (backoffice)'!E1432</f>
        <v>0</v>
      </c>
      <c r="E1834" s="87">
        <f>Page6!Q41</f>
        <v>0</v>
      </c>
      <c r="F1834" s="87">
        <f>Page6!C41</f>
        <v>0</v>
      </c>
      <c r="G1834" s="87">
        <f>Page6!D41</f>
        <v>0</v>
      </c>
      <c r="H1834" s="87">
        <f>Page6!E41</f>
        <v>0</v>
      </c>
      <c r="I1834" s="55"/>
      <c r="J1834" s="55"/>
    </row>
    <row r="1835" spans="1:10">
      <c r="A1835" s="76">
        <f>'Order summary (backoffice)'!B1445</f>
        <v>0</v>
      </c>
      <c r="B1835">
        <f>'Order summary (backoffice)'!C1445</f>
        <v>0</v>
      </c>
      <c r="C1835" s="76">
        <f>'Order summary (backoffice)'!D1445</f>
        <v>0</v>
      </c>
      <c r="D1835">
        <f>'Order summary (backoffice)'!E1445</f>
        <v>0</v>
      </c>
      <c r="E1835" s="87">
        <f>Page6!R41</f>
        <v>0</v>
      </c>
      <c r="F1835" s="87">
        <f>Page6!C41</f>
        <v>0</v>
      </c>
      <c r="G1835" s="87">
        <f>Page6!D41</f>
        <v>0</v>
      </c>
      <c r="H1835" s="87">
        <f>Page6!E41</f>
        <v>0</v>
      </c>
      <c r="I1835" s="55"/>
      <c r="J1835" s="55"/>
    </row>
    <row r="1836" spans="1:10">
      <c r="A1836" s="76">
        <f>'Order summary (backoffice)'!B1458</f>
        <v>0</v>
      </c>
      <c r="B1836">
        <f>'Order summary (backoffice)'!C1458</f>
        <v>0</v>
      </c>
      <c r="C1836" s="76">
        <f>'Order summary (backoffice)'!D1458</f>
        <v>0</v>
      </c>
      <c r="D1836">
        <f>'Order summary (backoffice)'!E1458</f>
        <v>0</v>
      </c>
      <c r="E1836" s="87">
        <f>Page6!S41</f>
        <v>0</v>
      </c>
      <c r="F1836" s="87">
        <f>Page6!C41</f>
        <v>0</v>
      </c>
      <c r="G1836" s="87">
        <f>Page6!D41</f>
        <v>0</v>
      </c>
      <c r="H1836" s="87">
        <f>Page6!E41</f>
        <v>0</v>
      </c>
      <c r="I1836" s="55"/>
      <c r="J1836" s="55"/>
    </row>
    <row r="1837" spans="1:10">
      <c r="A1837" s="76">
        <f>'Order summary (backoffice)'!B1471</f>
        <v>0</v>
      </c>
      <c r="B1837">
        <f>'Order summary (backoffice)'!C1471</f>
        <v>0</v>
      </c>
      <c r="C1837" s="76">
        <f>'Order summary (backoffice)'!D1471</f>
        <v>0</v>
      </c>
      <c r="D1837">
        <f>'Order summary (backoffice)'!E1471</f>
        <v>0</v>
      </c>
      <c r="E1837" s="87">
        <f>Page6!T41</f>
        <v>0</v>
      </c>
      <c r="F1837" s="87">
        <f>Page6!C41</f>
        <v>0</v>
      </c>
      <c r="G1837" s="87">
        <f>Page6!D41</f>
        <v>0</v>
      </c>
      <c r="H1837" s="87">
        <f>Page6!E41</f>
        <v>0</v>
      </c>
      <c r="I1837" s="55"/>
      <c r="J1837" s="55"/>
    </row>
    <row r="1838" spans="1:10">
      <c r="A1838" s="76">
        <f>'Order summary (backoffice)'!B1484</f>
        <v>0</v>
      </c>
      <c r="B1838">
        <f>'Order summary (backoffice)'!C1484</f>
        <v>0</v>
      </c>
      <c r="C1838" s="76">
        <f>'Order summary (backoffice)'!D1484</f>
        <v>0</v>
      </c>
      <c r="D1838">
        <f>'Order summary (backoffice)'!E1484</f>
        <v>0</v>
      </c>
      <c r="E1838" s="87">
        <f>Page6!U41</f>
        <v>0</v>
      </c>
      <c r="F1838" s="87">
        <f>Page6!C41</f>
        <v>0</v>
      </c>
      <c r="G1838" s="87">
        <f>Page6!D41</f>
        <v>0</v>
      </c>
      <c r="H1838" s="87">
        <f>Page6!E41</f>
        <v>0</v>
      </c>
      <c r="I1838" s="55"/>
      <c r="J1838" s="55"/>
    </row>
    <row r="1839" spans="1:10">
      <c r="A1839" s="76">
        <f>'Order summary (backoffice)'!B1497</f>
        <v>0</v>
      </c>
      <c r="B1839">
        <f>'Order summary (backoffice)'!C1497</f>
        <v>0</v>
      </c>
      <c r="C1839" s="76">
        <f>'Order summary (backoffice)'!D1497</f>
        <v>0</v>
      </c>
      <c r="D1839">
        <f>'Order summary (backoffice)'!E1497</f>
        <v>0</v>
      </c>
      <c r="E1839" s="87">
        <f>Page6!V41</f>
        <v>0</v>
      </c>
      <c r="F1839" s="87">
        <f>Page6!C41</f>
        <v>0</v>
      </c>
      <c r="G1839" s="87">
        <f>Page6!D41</f>
        <v>0</v>
      </c>
      <c r="H1839" s="87">
        <f>Page6!E41</f>
        <v>0</v>
      </c>
      <c r="I1839" s="55"/>
      <c r="J1839" s="55"/>
    </row>
    <row r="1840" spans="1:10">
      <c r="A1840" s="76">
        <f>'Order summary (backoffice)'!B1510</f>
        <v>0</v>
      </c>
      <c r="B1840">
        <f>'Order summary (backoffice)'!C1510</f>
        <v>0</v>
      </c>
      <c r="C1840" s="76">
        <f>'Order summary (backoffice)'!D1510</f>
        <v>0</v>
      </c>
      <c r="D1840">
        <f>'Order summary (backoffice)'!E1510</f>
        <v>0</v>
      </c>
      <c r="E1840" s="87">
        <f>Page6!W41</f>
        <v>0</v>
      </c>
      <c r="F1840" s="87">
        <f>Page6!C41</f>
        <v>0</v>
      </c>
      <c r="G1840" s="87">
        <f>Page6!D41</f>
        <v>0</v>
      </c>
      <c r="H1840" s="87">
        <f>Page6!E41</f>
        <v>0</v>
      </c>
      <c r="I1840" s="55"/>
      <c r="J1840" s="55"/>
    </row>
    <row r="1841" spans="1:10">
      <c r="A1841" s="76">
        <f>'Order summary (backoffice)'!B1523</f>
        <v>0</v>
      </c>
      <c r="B1841">
        <f>'Order summary (backoffice)'!C1523</f>
        <v>0</v>
      </c>
      <c r="C1841" s="76">
        <f>'Order summary (backoffice)'!D1523</f>
        <v>0</v>
      </c>
      <c r="D1841">
        <f>'Order summary (backoffice)'!E1523</f>
        <v>0</v>
      </c>
      <c r="E1841" s="87">
        <f>Page6!X41</f>
        <v>0</v>
      </c>
      <c r="F1841" s="87">
        <f>Page6!C41</f>
        <v>0</v>
      </c>
      <c r="G1841" s="87">
        <f>Page6!D41</f>
        <v>0</v>
      </c>
      <c r="H1841" s="87">
        <f>Page6!E41</f>
        <v>0</v>
      </c>
      <c r="I1841" s="55"/>
      <c r="J1841" s="55"/>
    </row>
    <row r="1842" spans="1:10">
      <c r="A1842" s="76">
        <f>'Order summary (backoffice)'!B1536</f>
        <v>0</v>
      </c>
      <c r="B1842">
        <f>'Order summary (backoffice)'!C1536</f>
        <v>0</v>
      </c>
      <c r="C1842" s="76">
        <f>'Order summary (backoffice)'!D1536</f>
        <v>0</v>
      </c>
      <c r="D1842">
        <f>'Order summary (backoffice)'!E1536</f>
        <v>0</v>
      </c>
      <c r="E1842" s="87">
        <f>Page6!Y41</f>
        <v>0</v>
      </c>
      <c r="F1842" s="87">
        <f>Page6!C41</f>
        <v>0</v>
      </c>
      <c r="G1842" s="87">
        <f>Page6!D41</f>
        <v>0</v>
      </c>
      <c r="H1842" s="87">
        <f>Page6!E41</f>
        <v>0</v>
      </c>
      <c r="I1842" s="55"/>
      <c r="J1842" s="55"/>
    </row>
    <row r="1843" spans="1:10">
      <c r="A1843" s="76">
        <f>'Order summary (backoffice)'!B782</f>
        <v>0</v>
      </c>
      <c r="B1843">
        <f>'Order summary (backoffice)'!C782</f>
        <v>0</v>
      </c>
      <c r="C1843" s="76">
        <f>'Order summary (backoffice)'!D782</f>
        <v>0</v>
      </c>
      <c r="D1843">
        <f>'Order summary (backoffice)'!E782</f>
        <v>0</v>
      </c>
      <c r="E1843" s="87">
        <f>Page4!G42</f>
        <v>0</v>
      </c>
      <c r="F1843" s="87">
        <f>Page4!C42</f>
        <v>0</v>
      </c>
      <c r="G1843" s="87">
        <f>Page4!D42</f>
        <v>0</v>
      </c>
      <c r="H1843" s="87">
        <f>Page4!E42</f>
        <v>0</v>
      </c>
      <c r="I1843" s="55"/>
      <c r="J1843" s="55"/>
    </row>
    <row r="1844" spans="1:10">
      <c r="A1844" s="76">
        <f>'Order summary (backoffice)'!B795</f>
        <v>0</v>
      </c>
      <c r="B1844">
        <f>'Order summary (backoffice)'!C795</f>
        <v>0</v>
      </c>
      <c r="C1844" s="76">
        <f>'Order summary (backoffice)'!D795</f>
        <v>0</v>
      </c>
      <c r="D1844">
        <f>'Order summary (backoffice)'!E795</f>
        <v>0</v>
      </c>
      <c r="E1844" s="87">
        <f>Page4!H42</f>
        <v>0</v>
      </c>
      <c r="F1844" s="87">
        <f>Page4!C42</f>
        <v>0</v>
      </c>
      <c r="G1844" s="87">
        <f>Page4!D42</f>
        <v>0</v>
      </c>
      <c r="H1844" s="87">
        <f>Page4!E42</f>
        <v>0</v>
      </c>
      <c r="I1844" s="55"/>
      <c r="J1844" s="55"/>
    </row>
    <row r="1845" spans="1:10">
      <c r="A1845" s="76">
        <f>'Order summary (backoffice)'!B808</f>
        <v>0</v>
      </c>
      <c r="B1845">
        <f>'Order summary (backoffice)'!C808</f>
        <v>0</v>
      </c>
      <c r="C1845" s="76">
        <f>'Order summary (backoffice)'!D808</f>
        <v>0</v>
      </c>
      <c r="D1845">
        <f>'Order summary (backoffice)'!E808</f>
        <v>0</v>
      </c>
      <c r="E1845" s="87">
        <f>Page4!I42</f>
        <v>0</v>
      </c>
      <c r="F1845" s="87">
        <f>Page4!C42</f>
        <v>0</v>
      </c>
      <c r="G1845" s="87">
        <f>Page4!D42</f>
        <v>0</v>
      </c>
      <c r="H1845" s="87">
        <f>Page4!E42</f>
        <v>0</v>
      </c>
      <c r="I1845" s="55"/>
      <c r="J1845" s="55"/>
    </row>
    <row r="1846" spans="1:10">
      <c r="A1846" s="76">
        <f>'Order summary (backoffice)'!B821</f>
        <v>0</v>
      </c>
      <c r="B1846">
        <f>'Order summary (backoffice)'!C821</f>
        <v>0</v>
      </c>
      <c r="C1846" s="76">
        <f>'Order summary (backoffice)'!D821</f>
        <v>0</v>
      </c>
      <c r="D1846">
        <f>'Order summary (backoffice)'!E821</f>
        <v>0</v>
      </c>
      <c r="E1846" s="87">
        <f>Page4!J42</f>
        <v>0</v>
      </c>
      <c r="F1846" s="87">
        <f>Page4!C42</f>
        <v>0</v>
      </c>
      <c r="G1846" s="87">
        <f>Page4!D42</f>
        <v>0</v>
      </c>
      <c r="H1846" s="87">
        <f>Page4!E42</f>
        <v>0</v>
      </c>
      <c r="I1846" s="55"/>
      <c r="J1846" s="55"/>
    </row>
    <row r="1847" spans="1:10">
      <c r="A1847" s="76">
        <f>'Order summary (backoffice)'!B834</f>
        <v>0</v>
      </c>
      <c r="B1847">
        <f>'Order summary (backoffice)'!C834</f>
        <v>0</v>
      </c>
      <c r="C1847" s="76">
        <f>'Order summary (backoffice)'!D834</f>
        <v>0</v>
      </c>
      <c r="D1847">
        <f>'Order summary (backoffice)'!E834</f>
        <v>0</v>
      </c>
      <c r="E1847" s="87">
        <f>Page4!K42</f>
        <v>0</v>
      </c>
      <c r="F1847" s="87">
        <f>Page4!C42</f>
        <v>0</v>
      </c>
      <c r="G1847" s="87">
        <f>Page4!D42</f>
        <v>0</v>
      </c>
      <c r="H1847" s="87">
        <f>Page4!E42</f>
        <v>0</v>
      </c>
      <c r="I1847" s="55"/>
      <c r="J1847" s="55"/>
    </row>
    <row r="1848" spans="1:10">
      <c r="A1848" s="76">
        <f>'Order summary (backoffice)'!B847</f>
        <v>0</v>
      </c>
      <c r="B1848">
        <f>'Order summary (backoffice)'!C847</f>
        <v>0</v>
      </c>
      <c r="C1848" s="76">
        <f>'Order summary (backoffice)'!D847</f>
        <v>0</v>
      </c>
      <c r="D1848">
        <f>'Order summary (backoffice)'!E847</f>
        <v>0</v>
      </c>
      <c r="E1848" s="87">
        <f>Page4!L42</f>
        <v>0</v>
      </c>
      <c r="F1848" s="87">
        <f>Page4!C42</f>
        <v>0</v>
      </c>
      <c r="G1848" s="87">
        <f>Page4!D42</f>
        <v>0</v>
      </c>
      <c r="H1848" s="87">
        <f>Page4!E42</f>
        <v>0</v>
      </c>
      <c r="I1848" s="55"/>
      <c r="J1848" s="55"/>
    </row>
    <row r="1849" spans="1:10">
      <c r="A1849" s="76">
        <f>'Order summary (backoffice)'!B860</f>
        <v>0</v>
      </c>
      <c r="B1849">
        <f>'Order summary (backoffice)'!C860</f>
        <v>0</v>
      </c>
      <c r="C1849" s="76">
        <f>'Order summary (backoffice)'!D860</f>
        <v>0</v>
      </c>
      <c r="D1849">
        <f>'Order summary (backoffice)'!E860</f>
        <v>0</v>
      </c>
      <c r="E1849" s="87">
        <f>Page4!M42</f>
        <v>0</v>
      </c>
      <c r="F1849" s="87">
        <f>Page4!C42</f>
        <v>0</v>
      </c>
      <c r="G1849" s="87">
        <f>Page4!D42</f>
        <v>0</v>
      </c>
      <c r="H1849" s="87">
        <f>Page4!E42</f>
        <v>0</v>
      </c>
      <c r="I1849" s="55"/>
      <c r="J1849" s="55"/>
    </row>
    <row r="1850" spans="1:10">
      <c r="A1850" s="76">
        <f>'Order summary (backoffice)'!B873</f>
        <v>0</v>
      </c>
      <c r="B1850">
        <f>'Order summary (backoffice)'!C873</f>
        <v>0</v>
      </c>
      <c r="C1850" s="76">
        <f>'Order summary (backoffice)'!D873</f>
        <v>0</v>
      </c>
      <c r="D1850">
        <f>'Order summary (backoffice)'!E873</f>
        <v>0</v>
      </c>
      <c r="E1850" s="87">
        <f>Page4!N42</f>
        <v>0</v>
      </c>
      <c r="F1850" s="87">
        <f>Page4!C42</f>
        <v>0</v>
      </c>
      <c r="G1850" s="87">
        <f>Page4!D42</f>
        <v>0</v>
      </c>
      <c r="H1850" s="87">
        <f>Page4!E42</f>
        <v>0</v>
      </c>
      <c r="I1850" s="55"/>
      <c r="J1850" s="55"/>
    </row>
    <row r="1851" spans="1:10">
      <c r="A1851" s="76">
        <f>'Order summary (backoffice)'!B886</f>
        <v>0</v>
      </c>
      <c r="B1851">
        <f>'Order summary (backoffice)'!C886</f>
        <v>0</v>
      </c>
      <c r="C1851" s="76">
        <f>'Order summary (backoffice)'!D886</f>
        <v>0</v>
      </c>
      <c r="D1851">
        <f>'Order summary (backoffice)'!E886</f>
        <v>0</v>
      </c>
      <c r="E1851" s="87">
        <f>Page4!O42</f>
        <v>0</v>
      </c>
      <c r="F1851" s="87">
        <f>Page4!C42</f>
        <v>0</v>
      </c>
      <c r="G1851" s="87">
        <f>Page4!D42</f>
        <v>0</v>
      </c>
      <c r="H1851" s="87">
        <f>Page4!E42</f>
        <v>0</v>
      </c>
      <c r="I1851" s="55"/>
      <c r="J1851" s="55"/>
    </row>
    <row r="1852" spans="1:10">
      <c r="A1852" s="76">
        <f>'Order summary (backoffice)'!B899</f>
        <v>0</v>
      </c>
      <c r="B1852">
        <f>'Order summary (backoffice)'!C899</f>
        <v>0</v>
      </c>
      <c r="C1852" s="76">
        <f>'Order summary (backoffice)'!D899</f>
        <v>0</v>
      </c>
      <c r="D1852">
        <f>'Order summary (backoffice)'!E899</f>
        <v>0</v>
      </c>
      <c r="E1852" s="87">
        <f>Page4!P42</f>
        <v>0</v>
      </c>
      <c r="F1852" s="87">
        <f>Page4!C42</f>
        <v>0</v>
      </c>
      <c r="G1852" s="87">
        <f>Page4!D42</f>
        <v>0</v>
      </c>
      <c r="H1852" s="87">
        <f>Page4!E42</f>
        <v>0</v>
      </c>
      <c r="I1852" s="55"/>
      <c r="J1852" s="55"/>
    </row>
    <row r="1853" spans="1:10">
      <c r="A1853" s="76">
        <f>'Order summary (backoffice)'!B912</f>
        <v>0</v>
      </c>
      <c r="B1853">
        <f>'Order summary (backoffice)'!C912</f>
        <v>0</v>
      </c>
      <c r="C1853" s="76">
        <f>'Order summary (backoffice)'!D912</f>
        <v>0</v>
      </c>
      <c r="D1853">
        <f>'Order summary (backoffice)'!E912</f>
        <v>0</v>
      </c>
      <c r="E1853" s="87">
        <f>Page4!Q42</f>
        <v>0</v>
      </c>
      <c r="F1853" s="87">
        <f>Page4!C42</f>
        <v>0</v>
      </c>
      <c r="G1853" s="87">
        <f>Page4!D42</f>
        <v>0</v>
      </c>
      <c r="H1853" s="87">
        <f>Page4!E42</f>
        <v>0</v>
      </c>
      <c r="I1853" s="55"/>
      <c r="J1853" s="55"/>
    </row>
    <row r="1854" spans="1:10">
      <c r="A1854" s="76">
        <f>'Order summary (backoffice)'!B925</f>
        <v>0</v>
      </c>
      <c r="B1854">
        <f>'Order summary (backoffice)'!C925</f>
        <v>0</v>
      </c>
      <c r="C1854" s="76">
        <f>'Order summary (backoffice)'!D925</f>
        <v>0</v>
      </c>
      <c r="D1854">
        <f>'Order summary (backoffice)'!E925</f>
        <v>0</v>
      </c>
      <c r="E1854" s="87">
        <f>Page4!R42</f>
        <v>0</v>
      </c>
      <c r="F1854" s="87">
        <f>Page4!C42</f>
        <v>0</v>
      </c>
      <c r="G1854" s="87">
        <f>Page4!D42</f>
        <v>0</v>
      </c>
      <c r="H1854" s="87">
        <f>Page4!E42</f>
        <v>0</v>
      </c>
      <c r="I1854" s="55"/>
      <c r="J1854" s="55"/>
    </row>
    <row r="1855" spans="1:10">
      <c r="A1855" s="76">
        <f>'Order summary (backoffice)'!B938</f>
        <v>0</v>
      </c>
      <c r="B1855">
        <f>'Order summary (backoffice)'!C938</f>
        <v>0</v>
      </c>
      <c r="C1855" s="76">
        <f>'Order summary (backoffice)'!D938</f>
        <v>0</v>
      </c>
      <c r="D1855">
        <f>'Order summary (backoffice)'!E938</f>
        <v>0</v>
      </c>
      <c r="E1855" s="87">
        <f>Page4!S42</f>
        <v>0</v>
      </c>
      <c r="F1855" s="87">
        <f>Page4!C42</f>
        <v>0</v>
      </c>
      <c r="G1855" s="87">
        <f>Page4!D42</f>
        <v>0</v>
      </c>
      <c r="H1855" s="87">
        <f>Page4!E42</f>
        <v>0</v>
      </c>
      <c r="I1855" s="55"/>
      <c r="J1855" s="55"/>
    </row>
    <row r="1856" spans="1:10">
      <c r="A1856" s="76">
        <f>'Order summary (backoffice)'!B951</f>
        <v>0</v>
      </c>
      <c r="B1856">
        <f>'Order summary (backoffice)'!C951</f>
        <v>0</v>
      </c>
      <c r="C1856" s="76">
        <f>'Order summary (backoffice)'!D951</f>
        <v>0</v>
      </c>
      <c r="D1856">
        <f>'Order summary (backoffice)'!E951</f>
        <v>0</v>
      </c>
      <c r="E1856" s="87">
        <f>Page4!T42</f>
        <v>0</v>
      </c>
      <c r="F1856" s="87">
        <f>Page4!C42</f>
        <v>0</v>
      </c>
      <c r="G1856" s="87">
        <f>Page4!D42</f>
        <v>0</v>
      </c>
      <c r="H1856" s="87">
        <f>Page4!E42</f>
        <v>0</v>
      </c>
      <c r="I1856" s="55"/>
      <c r="J1856" s="55"/>
    </row>
    <row r="1857" spans="1:10">
      <c r="A1857" s="76">
        <f>'Order summary (backoffice)'!B964</f>
        <v>0</v>
      </c>
      <c r="B1857">
        <f>'Order summary (backoffice)'!C964</f>
        <v>0</v>
      </c>
      <c r="C1857" s="76">
        <f>'Order summary (backoffice)'!D964</f>
        <v>0</v>
      </c>
      <c r="D1857">
        <f>'Order summary (backoffice)'!E964</f>
        <v>0</v>
      </c>
      <c r="E1857" s="87">
        <f>Page4!U42</f>
        <v>0</v>
      </c>
      <c r="F1857" s="87">
        <f>Page4!C42</f>
        <v>0</v>
      </c>
      <c r="G1857" s="87">
        <f>Page4!D42</f>
        <v>0</v>
      </c>
      <c r="H1857" s="87">
        <f>Page4!E42</f>
        <v>0</v>
      </c>
      <c r="I1857" s="55"/>
      <c r="J1857" s="55"/>
    </row>
    <row r="1858" spans="1:10">
      <c r="A1858" s="76">
        <f>'Order summary (backoffice)'!B977</f>
        <v>0</v>
      </c>
      <c r="B1858">
        <f>'Order summary (backoffice)'!C977</f>
        <v>0</v>
      </c>
      <c r="C1858" s="76">
        <f>'Order summary (backoffice)'!D977</f>
        <v>0</v>
      </c>
      <c r="D1858">
        <f>'Order summary (backoffice)'!E977</f>
        <v>0</v>
      </c>
      <c r="E1858" s="87">
        <f>Page4!V42</f>
        <v>0</v>
      </c>
      <c r="F1858" s="87">
        <f>Page4!C42</f>
        <v>0</v>
      </c>
      <c r="G1858" s="87">
        <f>Page4!D42</f>
        <v>0</v>
      </c>
      <c r="H1858" s="87">
        <f>Page4!E42</f>
        <v>0</v>
      </c>
      <c r="I1858" s="55"/>
      <c r="J1858" s="55"/>
    </row>
    <row r="1859" spans="1:10">
      <c r="A1859" s="76">
        <f>'Order summary (backoffice)'!B990</f>
        <v>0</v>
      </c>
      <c r="B1859">
        <f>'Order summary (backoffice)'!C990</f>
        <v>0</v>
      </c>
      <c r="C1859" s="76">
        <f>'Order summary (backoffice)'!D990</f>
        <v>0</v>
      </c>
      <c r="D1859">
        <f>'Order summary (backoffice)'!E990</f>
        <v>0</v>
      </c>
      <c r="E1859" s="87">
        <f>Page4!W42</f>
        <v>0</v>
      </c>
      <c r="F1859" s="87">
        <f>Page4!C42</f>
        <v>0</v>
      </c>
      <c r="G1859" s="87">
        <f>Page4!D42</f>
        <v>0</v>
      </c>
      <c r="H1859" s="87">
        <f>Page4!E42</f>
        <v>0</v>
      </c>
      <c r="I1859" s="55"/>
      <c r="J1859" s="55"/>
    </row>
    <row r="1860" spans="1:10">
      <c r="A1860" s="76">
        <f>'Order summary (backoffice)'!B1003</f>
        <v>0</v>
      </c>
      <c r="B1860">
        <f>'Order summary (backoffice)'!C1003</f>
        <v>0</v>
      </c>
      <c r="C1860" s="76">
        <f>'Order summary (backoffice)'!D1003</f>
        <v>0</v>
      </c>
      <c r="D1860">
        <f>'Order summary (backoffice)'!E1003</f>
        <v>0</v>
      </c>
      <c r="E1860" s="87">
        <f>Page4!X42</f>
        <v>0</v>
      </c>
      <c r="F1860" s="87">
        <f>Page4!C42</f>
        <v>0</v>
      </c>
      <c r="G1860" s="87">
        <f>Page4!D42</f>
        <v>0</v>
      </c>
      <c r="H1860" s="87">
        <f>Page4!E42</f>
        <v>0</v>
      </c>
      <c r="I1860" s="55"/>
      <c r="J1860" s="55"/>
    </row>
    <row r="1861" spans="1:10">
      <c r="A1861" s="76">
        <f>'Order summary (backoffice)'!B1016</f>
        <v>0</v>
      </c>
      <c r="B1861">
        <f>'Order summary (backoffice)'!C1016</f>
        <v>0</v>
      </c>
      <c r="C1861" s="76">
        <f>'Order summary (backoffice)'!D1016</f>
        <v>0</v>
      </c>
      <c r="D1861">
        <f>'Order summary (backoffice)'!E1016</f>
        <v>0</v>
      </c>
      <c r="E1861" s="87">
        <f>Page4!Y42</f>
        <v>0</v>
      </c>
      <c r="F1861" s="87">
        <f>Page4!C42</f>
        <v>0</v>
      </c>
      <c r="G1861" s="87">
        <f>Page4!D42</f>
        <v>0</v>
      </c>
      <c r="H1861" s="87">
        <f>Page4!E42</f>
        <v>0</v>
      </c>
      <c r="I1861" s="55"/>
      <c r="J1861" s="55"/>
    </row>
    <row r="1862" spans="1:10">
      <c r="A1862" s="76">
        <f>'Order summary (backoffice)'!B1029</f>
        <v>0</v>
      </c>
      <c r="B1862">
        <f>'Order summary (backoffice)'!C1029</f>
        <v>0</v>
      </c>
      <c r="C1862" s="76">
        <f>'Order summary (backoffice)'!D1029</f>
        <v>0</v>
      </c>
      <c r="D1862">
        <f>'Order summary (backoffice)'!E1029</f>
        <v>0</v>
      </c>
      <c r="E1862" s="87">
        <f>Page4!Z42</f>
        <v>0</v>
      </c>
      <c r="F1862" s="87">
        <f>Page4!C42</f>
        <v>0</v>
      </c>
      <c r="G1862" s="87">
        <f>Page4!D42</f>
        <v>0</v>
      </c>
      <c r="H1862" s="87">
        <f>Page4!E42</f>
        <v>0</v>
      </c>
      <c r="I1862" s="55"/>
      <c r="J1862" s="55"/>
    </row>
    <row r="1863" spans="1:10">
      <c r="A1863" s="76">
        <f>'Order summary (backoffice)'!B1042</f>
        <v>0</v>
      </c>
      <c r="B1863">
        <f>'Order summary (backoffice)'!C1042</f>
        <v>0</v>
      </c>
      <c r="C1863" s="76">
        <f>'Order summary (backoffice)'!D1042</f>
        <v>0</v>
      </c>
      <c r="D1863">
        <f>'Order summary (backoffice)'!E1042</f>
        <v>0</v>
      </c>
      <c r="E1863" s="87">
        <f>Page5!G42</f>
        <v>0</v>
      </c>
      <c r="F1863" s="87">
        <f>Page5!C42</f>
        <v>0</v>
      </c>
      <c r="G1863" s="87">
        <f>Page5!D42</f>
        <v>0</v>
      </c>
      <c r="H1863" s="87">
        <f>Page5!E42</f>
        <v>0</v>
      </c>
      <c r="I1863" s="55"/>
      <c r="J1863" s="55"/>
    </row>
    <row r="1864" spans="1:10">
      <c r="A1864" s="76">
        <f>'Order summary (backoffice)'!B1055</f>
        <v>0</v>
      </c>
      <c r="B1864">
        <f>'Order summary (backoffice)'!C1055</f>
        <v>0</v>
      </c>
      <c r="C1864" s="76">
        <f>'Order summary (backoffice)'!D1055</f>
        <v>0</v>
      </c>
      <c r="D1864">
        <f>'Order summary (backoffice)'!E1055</f>
        <v>0</v>
      </c>
      <c r="E1864" s="87">
        <f>Page5!H42</f>
        <v>0</v>
      </c>
      <c r="F1864" s="87">
        <f>Page5!C42</f>
        <v>0</v>
      </c>
      <c r="G1864" s="87">
        <f>Page5!D42</f>
        <v>0</v>
      </c>
      <c r="H1864" s="87">
        <f>Page5!E42</f>
        <v>0</v>
      </c>
      <c r="I1864" s="55"/>
      <c r="J1864" s="55"/>
    </row>
    <row r="1865" spans="1:10">
      <c r="A1865" s="76">
        <f>'Order summary (backoffice)'!B1068</f>
        <v>0</v>
      </c>
      <c r="B1865">
        <f>'Order summary (backoffice)'!C1068</f>
        <v>0</v>
      </c>
      <c r="C1865" s="76">
        <f>'Order summary (backoffice)'!D1068</f>
        <v>0</v>
      </c>
      <c r="D1865">
        <f>'Order summary (backoffice)'!E1068</f>
        <v>0</v>
      </c>
      <c r="E1865" s="87">
        <f>Page5!I42</f>
        <v>0</v>
      </c>
      <c r="F1865" s="87">
        <f>Page5!C42</f>
        <v>0</v>
      </c>
      <c r="G1865" s="87">
        <f>Page5!D42</f>
        <v>0</v>
      </c>
      <c r="H1865" s="87">
        <f>Page5!E42</f>
        <v>0</v>
      </c>
      <c r="I1865" s="55"/>
      <c r="J1865" s="55"/>
    </row>
    <row r="1866" spans="1:10">
      <c r="A1866" s="76">
        <f>'Order summary (backoffice)'!B1081</f>
        <v>0</v>
      </c>
      <c r="B1866">
        <f>'Order summary (backoffice)'!C1081</f>
        <v>0</v>
      </c>
      <c r="C1866" s="76">
        <f>'Order summary (backoffice)'!D1081</f>
        <v>0</v>
      </c>
      <c r="D1866">
        <f>'Order summary (backoffice)'!E1081</f>
        <v>0</v>
      </c>
      <c r="E1866" s="87">
        <f>Page5!J42</f>
        <v>0</v>
      </c>
      <c r="F1866" s="87">
        <f>Page5!C42</f>
        <v>0</v>
      </c>
      <c r="G1866" s="87">
        <f>Page5!D42</f>
        <v>0</v>
      </c>
      <c r="H1866" s="87">
        <f>Page5!E42</f>
        <v>0</v>
      </c>
      <c r="I1866" s="55"/>
      <c r="J1866" s="55"/>
    </row>
    <row r="1867" spans="1:10">
      <c r="A1867" s="76">
        <f>'Order summary (backoffice)'!B1094</f>
        <v>0</v>
      </c>
      <c r="B1867">
        <f>'Order summary (backoffice)'!C1094</f>
        <v>0</v>
      </c>
      <c r="C1867" s="76">
        <f>'Order summary (backoffice)'!D1094</f>
        <v>0</v>
      </c>
      <c r="D1867">
        <f>'Order summary (backoffice)'!E1094</f>
        <v>0</v>
      </c>
      <c r="E1867" s="87">
        <f>Page5!K42</f>
        <v>0</v>
      </c>
      <c r="F1867" s="87">
        <f>Page5!C42</f>
        <v>0</v>
      </c>
      <c r="G1867" s="87">
        <f>Page5!D42</f>
        <v>0</v>
      </c>
      <c r="H1867" s="87">
        <f>Page5!E42</f>
        <v>0</v>
      </c>
      <c r="I1867" s="55"/>
      <c r="J1867" s="55"/>
    </row>
    <row r="1868" spans="1:10">
      <c r="A1868" s="76">
        <f>'Order summary (backoffice)'!B1107</f>
        <v>0</v>
      </c>
      <c r="B1868">
        <f>'Order summary (backoffice)'!C1107</f>
        <v>0</v>
      </c>
      <c r="C1868" s="76">
        <f>'Order summary (backoffice)'!D1107</f>
        <v>0</v>
      </c>
      <c r="D1868">
        <f>'Order summary (backoffice)'!E1107</f>
        <v>0</v>
      </c>
      <c r="E1868" s="87">
        <f>Page5!L42</f>
        <v>0</v>
      </c>
      <c r="F1868" s="87">
        <f>Page5!C42</f>
        <v>0</v>
      </c>
      <c r="G1868" s="87">
        <f>Page5!D42</f>
        <v>0</v>
      </c>
      <c r="H1868" s="87">
        <f>Page5!E42</f>
        <v>0</v>
      </c>
      <c r="I1868" s="55"/>
      <c r="J1868" s="55"/>
    </row>
    <row r="1869" spans="1:10">
      <c r="A1869" s="76">
        <f>'Order summary (backoffice)'!B1120</f>
        <v>0</v>
      </c>
      <c r="B1869">
        <f>'Order summary (backoffice)'!C1120</f>
        <v>0</v>
      </c>
      <c r="C1869" s="76">
        <f>'Order summary (backoffice)'!D1120</f>
        <v>0</v>
      </c>
      <c r="D1869">
        <f>'Order summary (backoffice)'!E1120</f>
        <v>0</v>
      </c>
      <c r="E1869" s="87">
        <f>Page5!M42</f>
        <v>0</v>
      </c>
      <c r="F1869" s="87">
        <f>Page5!C42</f>
        <v>0</v>
      </c>
      <c r="G1869" s="87">
        <f>Page5!D42</f>
        <v>0</v>
      </c>
      <c r="H1869" s="87">
        <f>Page5!E42</f>
        <v>0</v>
      </c>
      <c r="I1869" s="55"/>
      <c r="J1869" s="55"/>
    </row>
    <row r="1870" spans="1:10">
      <c r="A1870" s="76">
        <f>'Order summary (backoffice)'!B1133</f>
        <v>0</v>
      </c>
      <c r="B1870">
        <f>'Order summary (backoffice)'!C1133</f>
        <v>0</v>
      </c>
      <c r="C1870" s="76">
        <f>'Order summary (backoffice)'!D1133</f>
        <v>0</v>
      </c>
      <c r="D1870">
        <f>'Order summary (backoffice)'!E1133</f>
        <v>0</v>
      </c>
      <c r="E1870" s="87">
        <f>Page5!N42</f>
        <v>0</v>
      </c>
      <c r="F1870" s="87">
        <f>Page5!C42</f>
        <v>0</v>
      </c>
      <c r="G1870" s="87">
        <f>Page5!D42</f>
        <v>0</v>
      </c>
      <c r="H1870" s="87">
        <f>Page5!E42</f>
        <v>0</v>
      </c>
      <c r="I1870" s="55"/>
      <c r="J1870" s="55"/>
    </row>
    <row r="1871" spans="1:10">
      <c r="A1871" s="76">
        <f>'Order summary (backoffice)'!B1146</f>
        <v>0</v>
      </c>
      <c r="B1871">
        <f>'Order summary (backoffice)'!C1146</f>
        <v>0</v>
      </c>
      <c r="C1871" s="76">
        <f>'Order summary (backoffice)'!D1146</f>
        <v>0</v>
      </c>
      <c r="D1871">
        <f>'Order summary (backoffice)'!E1146</f>
        <v>0</v>
      </c>
      <c r="E1871" s="87">
        <f>Page5!O42</f>
        <v>0</v>
      </c>
      <c r="F1871" s="87">
        <f>Page5!C42</f>
        <v>0</v>
      </c>
      <c r="G1871" s="87">
        <f>Page5!D42</f>
        <v>0</v>
      </c>
      <c r="H1871" s="87">
        <f>Page5!E42</f>
        <v>0</v>
      </c>
      <c r="I1871" s="55"/>
      <c r="J1871" s="55"/>
    </row>
    <row r="1872" spans="1:10">
      <c r="A1872" s="76">
        <f>'Order summary (backoffice)'!B1159</f>
        <v>0</v>
      </c>
      <c r="B1872">
        <f>'Order summary (backoffice)'!C1159</f>
        <v>0</v>
      </c>
      <c r="C1872" s="76">
        <f>'Order summary (backoffice)'!D1159</f>
        <v>0</v>
      </c>
      <c r="D1872">
        <f>'Order summary (backoffice)'!E1159</f>
        <v>0</v>
      </c>
      <c r="E1872" s="87">
        <f>Page5!P42</f>
        <v>0</v>
      </c>
      <c r="F1872" s="87">
        <f>Page5!C42</f>
        <v>0</v>
      </c>
      <c r="G1872" s="87">
        <f>Page5!D42</f>
        <v>0</v>
      </c>
      <c r="H1872" s="87">
        <f>Page5!E42</f>
        <v>0</v>
      </c>
      <c r="I1872" s="55"/>
      <c r="J1872" s="55"/>
    </row>
    <row r="1873" spans="1:10">
      <c r="A1873" s="76">
        <f>'Order summary (backoffice)'!B1172</f>
        <v>0</v>
      </c>
      <c r="B1873">
        <f>'Order summary (backoffice)'!C1172</f>
        <v>0</v>
      </c>
      <c r="C1873" s="76">
        <f>'Order summary (backoffice)'!D1172</f>
        <v>0</v>
      </c>
      <c r="D1873">
        <f>'Order summary (backoffice)'!E1172</f>
        <v>0</v>
      </c>
      <c r="E1873" s="87">
        <f>Page5!Q42</f>
        <v>0</v>
      </c>
      <c r="F1873" s="87">
        <f>Page5!C42</f>
        <v>0</v>
      </c>
      <c r="G1873" s="87">
        <f>Page5!D42</f>
        <v>0</v>
      </c>
      <c r="H1873" s="87">
        <f>Page5!E42</f>
        <v>0</v>
      </c>
      <c r="I1873" s="55"/>
      <c r="J1873" s="55"/>
    </row>
    <row r="1874" spans="1:10">
      <c r="A1874" s="76">
        <f>'Order summary (backoffice)'!B1185</f>
        <v>0</v>
      </c>
      <c r="B1874">
        <f>'Order summary (backoffice)'!C1185</f>
        <v>0</v>
      </c>
      <c r="C1874" s="76">
        <f>'Order summary (backoffice)'!D1185</f>
        <v>0</v>
      </c>
      <c r="D1874">
        <f>'Order summary (backoffice)'!E1185</f>
        <v>0</v>
      </c>
      <c r="E1874" s="87">
        <f>Page5!R42</f>
        <v>0</v>
      </c>
      <c r="F1874" s="87">
        <f>Page5!C42</f>
        <v>0</v>
      </c>
      <c r="G1874" s="87">
        <f>Page5!D42</f>
        <v>0</v>
      </c>
      <c r="H1874" s="87">
        <f>Page5!E42</f>
        <v>0</v>
      </c>
      <c r="I1874" s="55"/>
      <c r="J1874" s="55"/>
    </row>
    <row r="1875" spans="1:10">
      <c r="A1875" s="76">
        <f>'Order summary (backoffice)'!B1198</f>
        <v>0</v>
      </c>
      <c r="B1875">
        <f>'Order summary (backoffice)'!C1198</f>
        <v>0</v>
      </c>
      <c r="C1875" s="76">
        <f>'Order summary (backoffice)'!D1198</f>
        <v>0</v>
      </c>
      <c r="D1875">
        <f>'Order summary (backoffice)'!E1198</f>
        <v>0</v>
      </c>
      <c r="E1875" s="87">
        <f>Page5!S42</f>
        <v>0</v>
      </c>
      <c r="F1875" s="87">
        <f>Page5!C42</f>
        <v>0</v>
      </c>
      <c r="G1875" s="87">
        <f>Page5!D42</f>
        <v>0</v>
      </c>
      <c r="H1875" s="87">
        <f>Page5!E42</f>
        <v>0</v>
      </c>
      <c r="I1875" s="55"/>
      <c r="J1875" s="55"/>
    </row>
    <row r="1876" spans="1:10">
      <c r="A1876" s="76">
        <f>'Order summary (backoffice)'!B1211</f>
        <v>0</v>
      </c>
      <c r="B1876">
        <f>'Order summary (backoffice)'!C1211</f>
        <v>0</v>
      </c>
      <c r="C1876" s="76">
        <f>'Order summary (backoffice)'!D1211</f>
        <v>0</v>
      </c>
      <c r="D1876">
        <f>'Order summary (backoffice)'!E1211</f>
        <v>0</v>
      </c>
      <c r="E1876" s="87">
        <f>Page5!T42</f>
        <v>0</v>
      </c>
      <c r="F1876" s="87">
        <f>Page5!C42</f>
        <v>0</v>
      </c>
      <c r="G1876" s="87">
        <f>Page5!D42</f>
        <v>0</v>
      </c>
      <c r="H1876" s="87">
        <f>Page5!E42</f>
        <v>0</v>
      </c>
      <c r="I1876" s="55"/>
      <c r="J1876" s="55"/>
    </row>
    <row r="1877" spans="1:10">
      <c r="A1877" s="76">
        <f>'Order summary (backoffice)'!B1224</f>
        <v>0</v>
      </c>
      <c r="B1877">
        <f>'Order summary (backoffice)'!C1224</f>
        <v>0</v>
      </c>
      <c r="C1877" s="76">
        <f>'Order summary (backoffice)'!D1224</f>
        <v>0</v>
      </c>
      <c r="D1877">
        <f>'Order summary (backoffice)'!E1224</f>
        <v>0</v>
      </c>
      <c r="E1877" s="87">
        <f>Page5!U42</f>
        <v>0</v>
      </c>
      <c r="F1877" s="87">
        <f>Page5!C42</f>
        <v>0</v>
      </c>
      <c r="G1877" s="87">
        <f>Page5!D42</f>
        <v>0</v>
      </c>
      <c r="H1877" s="87">
        <f>Page5!E42</f>
        <v>0</v>
      </c>
      <c r="I1877" s="55"/>
      <c r="J1877" s="55"/>
    </row>
    <row r="1878" spans="1:10">
      <c r="A1878" s="76">
        <f>'Order summary (backoffice)'!B1237</f>
        <v>0</v>
      </c>
      <c r="B1878">
        <f>'Order summary (backoffice)'!C1237</f>
        <v>0</v>
      </c>
      <c r="C1878" s="76">
        <f>'Order summary (backoffice)'!D1237</f>
        <v>0</v>
      </c>
      <c r="D1878">
        <f>'Order summary (backoffice)'!E1237</f>
        <v>0</v>
      </c>
      <c r="E1878" s="87">
        <f>Page5!V42</f>
        <v>0</v>
      </c>
      <c r="F1878" s="87">
        <f>Page5!C42</f>
        <v>0</v>
      </c>
      <c r="G1878" s="87">
        <f>Page5!D42</f>
        <v>0</v>
      </c>
      <c r="H1878" s="87">
        <f>Page5!E42</f>
        <v>0</v>
      </c>
      <c r="I1878" s="55"/>
      <c r="J1878" s="55"/>
    </row>
    <row r="1879" spans="1:10">
      <c r="A1879" s="76">
        <f>'Order summary (backoffice)'!B1250</f>
        <v>0</v>
      </c>
      <c r="B1879">
        <f>'Order summary (backoffice)'!C1250</f>
        <v>0</v>
      </c>
      <c r="C1879" s="76">
        <f>'Order summary (backoffice)'!D1250</f>
        <v>0</v>
      </c>
      <c r="D1879">
        <f>'Order summary (backoffice)'!E1250</f>
        <v>0</v>
      </c>
      <c r="E1879" s="87">
        <f>Page5!W42</f>
        <v>0</v>
      </c>
      <c r="F1879" s="87">
        <f>Page5!C42</f>
        <v>0</v>
      </c>
      <c r="G1879" s="87">
        <f>Page5!D42</f>
        <v>0</v>
      </c>
      <c r="H1879" s="87">
        <f>Page5!E42</f>
        <v>0</v>
      </c>
      <c r="I1879" s="55"/>
      <c r="J1879" s="55"/>
    </row>
    <row r="1880" spans="1:10">
      <c r="A1880" s="76">
        <f>'Order summary (backoffice)'!B1263</f>
        <v>0</v>
      </c>
      <c r="B1880">
        <f>'Order summary (backoffice)'!C1263</f>
        <v>0</v>
      </c>
      <c r="C1880" s="76">
        <f>'Order summary (backoffice)'!D1263</f>
        <v>0</v>
      </c>
      <c r="D1880">
        <f>'Order summary (backoffice)'!E1263</f>
        <v>0</v>
      </c>
      <c r="E1880" s="87">
        <f>Page5!X42</f>
        <v>0</v>
      </c>
      <c r="F1880" s="87">
        <f>Page5!C42</f>
        <v>0</v>
      </c>
      <c r="G1880" s="87">
        <f>Page5!D42</f>
        <v>0</v>
      </c>
      <c r="H1880" s="87">
        <f>Page5!E42</f>
        <v>0</v>
      </c>
      <c r="I1880" s="55"/>
      <c r="J1880" s="55"/>
    </row>
    <row r="1881" spans="1:10">
      <c r="A1881" s="76">
        <f>'Order summary (backoffice)'!B1276</f>
        <v>0</v>
      </c>
      <c r="B1881">
        <f>'Order summary (backoffice)'!C1276</f>
        <v>0</v>
      </c>
      <c r="C1881" s="76">
        <f>'Order summary (backoffice)'!D1276</f>
        <v>0</v>
      </c>
      <c r="D1881">
        <f>'Order summary (backoffice)'!E1276</f>
        <v>0</v>
      </c>
      <c r="E1881" s="87">
        <f>Page5!Y42</f>
        <v>0</v>
      </c>
      <c r="F1881" s="87">
        <f>Page5!C42</f>
        <v>0</v>
      </c>
      <c r="G1881" s="87">
        <f>Page5!D42</f>
        <v>0</v>
      </c>
      <c r="H1881" s="87">
        <f>Page5!E42</f>
        <v>0</v>
      </c>
      <c r="I1881" s="55"/>
      <c r="J1881" s="55"/>
    </row>
    <row r="1882" spans="1:10">
      <c r="A1882" s="76">
        <f>'Order summary (backoffice)'!B1289</f>
        <v>0</v>
      </c>
      <c r="B1882">
        <f>'Order summary (backoffice)'!C1289</f>
        <v>0</v>
      </c>
      <c r="C1882" s="76">
        <f>'Order summary (backoffice)'!D1289</f>
        <v>0</v>
      </c>
      <c r="D1882">
        <f>'Order summary (backoffice)'!E1289</f>
        <v>0</v>
      </c>
      <c r="E1882" s="87">
        <f>Page5!Z42</f>
        <v>0</v>
      </c>
      <c r="F1882" s="87">
        <f>Page5!C42</f>
        <v>0</v>
      </c>
      <c r="G1882" s="87">
        <f>Page5!D42</f>
        <v>0</v>
      </c>
      <c r="H1882" s="87">
        <f>Page5!E42</f>
        <v>0</v>
      </c>
      <c r="I1882" s="55"/>
      <c r="J1882" s="55"/>
    </row>
    <row r="1883" spans="1:10">
      <c r="A1883" s="76">
        <f>'Order summary (backoffice)'!B1302</f>
        <v>0</v>
      </c>
      <c r="B1883">
        <f>'Order summary (backoffice)'!C1302</f>
        <v>0</v>
      </c>
      <c r="C1883" s="76">
        <f>'Order summary (backoffice)'!D1302</f>
        <v>0</v>
      </c>
      <c r="D1883">
        <f>'Order summary (backoffice)'!E1302</f>
        <v>0</v>
      </c>
      <c r="E1883" s="87">
        <f>Page6!G42</f>
        <v>0</v>
      </c>
      <c r="F1883" s="87">
        <f>Page6!C42</f>
        <v>0</v>
      </c>
      <c r="G1883" s="87">
        <f>Page6!D42</f>
        <v>0</v>
      </c>
      <c r="H1883" s="87">
        <f>Page6!E42</f>
        <v>0</v>
      </c>
      <c r="I1883" s="55"/>
      <c r="J1883" s="55"/>
    </row>
    <row r="1884" spans="1:10">
      <c r="A1884" s="76">
        <f>'Order summary (backoffice)'!B1315</f>
        <v>0</v>
      </c>
      <c r="B1884">
        <f>'Order summary (backoffice)'!C1315</f>
        <v>0</v>
      </c>
      <c r="C1884" s="76">
        <f>'Order summary (backoffice)'!D1315</f>
        <v>0</v>
      </c>
      <c r="D1884">
        <f>'Order summary (backoffice)'!E1315</f>
        <v>0</v>
      </c>
      <c r="E1884" s="87">
        <f>Page6!H42</f>
        <v>0</v>
      </c>
      <c r="F1884" s="87">
        <f>Page6!C42</f>
        <v>0</v>
      </c>
      <c r="G1884" s="87">
        <f>Page6!D42</f>
        <v>0</v>
      </c>
      <c r="H1884" s="87">
        <f>Page6!E42</f>
        <v>0</v>
      </c>
      <c r="I1884" s="55"/>
      <c r="J1884" s="55"/>
    </row>
    <row r="1885" spans="1:10">
      <c r="A1885" s="76">
        <f>'Order summary (backoffice)'!B1328</f>
        <v>0</v>
      </c>
      <c r="B1885">
        <f>'Order summary (backoffice)'!C1328</f>
        <v>0</v>
      </c>
      <c r="C1885" s="76">
        <f>'Order summary (backoffice)'!D1328</f>
        <v>0</v>
      </c>
      <c r="D1885">
        <f>'Order summary (backoffice)'!E1328</f>
        <v>0</v>
      </c>
      <c r="E1885" s="87">
        <f>Page6!I42</f>
        <v>0</v>
      </c>
      <c r="F1885" s="87">
        <f>Page6!C42</f>
        <v>0</v>
      </c>
      <c r="G1885" s="87">
        <f>Page6!D42</f>
        <v>0</v>
      </c>
      <c r="H1885" s="87">
        <f>Page6!E42</f>
        <v>0</v>
      </c>
      <c r="I1885" s="55"/>
      <c r="J1885" s="55"/>
    </row>
    <row r="1886" spans="1:10">
      <c r="A1886" s="76">
        <f>'Order summary (backoffice)'!B1341</f>
        <v>0</v>
      </c>
      <c r="B1886">
        <f>'Order summary (backoffice)'!C1341</f>
        <v>0</v>
      </c>
      <c r="C1886" s="76">
        <f>'Order summary (backoffice)'!D1341</f>
        <v>0</v>
      </c>
      <c r="D1886">
        <f>'Order summary (backoffice)'!E1341</f>
        <v>0</v>
      </c>
      <c r="E1886" s="87">
        <f>Page6!J42</f>
        <v>0</v>
      </c>
      <c r="F1886" s="87">
        <f>Page6!C42</f>
        <v>0</v>
      </c>
      <c r="G1886" s="87">
        <f>Page6!D42</f>
        <v>0</v>
      </c>
      <c r="H1886" s="87">
        <f>Page6!E42</f>
        <v>0</v>
      </c>
      <c r="I1886" s="55"/>
      <c r="J1886" s="55"/>
    </row>
    <row r="1887" spans="1:10">
      <c r="A1887" s="76">
        <f>'Order summary (backoffice)'!B1354</f>
        <v>0</v>
      </c>
      <c r="B1887">
        <f>'Order summary (backoffice)'!C1354</f>
        <v>0</v>
      </c>
      <c r="C1887" s="76">
        <f>'Order summary (backoffice)'!D1354</f>
        <v>0</v>
      </c>
      <c r="D1887">
        <f>'Order summary (backoffice)'!E1354</f>
        <v>0</v>
      </c>
      <c r="E1887" s="87">
        <f>Page6!K42</f>
        <v>0</v>
      </c>
      <c r="F1887" s="87">
        <f>Page6!C42</f>
        <v>0</v>
      </c>
      <c r="G1887" s="87">
        <f>Page6!D42</f>
        <v>0</v>
      </c>
      <c r="H1887" s="87">
        <f>Page6!E42</f>
        <v>0</v>
      </c>
      <c r="I1887" s="55"/>
      <c r="J1887" s="55"/>
    </row>
    <row r="1888" spans="1:10">
      <c r="A1888" s="76">
        <f>'Order summary (backoffice)'!B1367</f>
        <v>0</v>
      </c>
      <c r="B1888">
        <f>'Order summary (backoffice)'!C1367</f>
        <v>0</v>
      </c>
      <c r="C1888" s="76">
        <f>'Order summary (backoffice)'!D1367</f>
        <v>0</v>
      </c>
      <c r="D1888">
        <f>'Order summary (backoffice)'!E1367</f>
        <v>0</v>
      </c>
      <c r="E1888" s="87">
        <f>Page6!L42</f>
        <v>0</v>
      </c>
      <c r="F1888" s="87">
        <f>Page6!C42</f>
        <v>0</v>
      </c>
      <c r="G1888" s="87">
        <f>Page6!D42</f>
        <v>0</v>
      </c>
      <c r="H1888" s="87">
        <f>Page6!E42</f>
        <v>0</v>
      </c>
      <c r="I1888" s="55"/>
      <c r="J1888" s="55"/>
    </row>
    <row r="1889" spans="1:10">
      <c r="A1889" s="76">
        <f>'Order summary (backoffice)'!B1380</f>
        <v>0</v>
      </c>
      <c r="B1889">
        <f>'Order summary (backoffice)'!C1380</f>
        <v>0</v>
      </c>
      <c r="C1889" s="76">
        <f>'Order summary (backoffice)'!D1380</f>
        <v>0</v>
      </c>
      <c r="D1889">
        <f>'Order summary (backoffice)'!E1380</f>
        <v>0</v>
      </c>
      <c r="E1889" s="87">
        <f>Page6!M42</f>
        <v>0</v>
      </c>
      <c r="F1889" s="87">
        <f>Page6!C42</f>
        <v>0</v>
      </c>
      <c r="G1889" s="87">
        <f>Page6!D42</f>
        <v>0</v>
      </c>
      <c r="H1889" s="87">
        <f>Page6!E42</f>
        <v>0</v>
      </c>
      <c r="I1889" s="55"/>
      <c r="J1889" s="55"/>
    </row>
    <row r="1890" spans="1:10">
      <c r="A1890" s="76">
        <f>'Order summary (backoffice)'!B1393</f>
        <v>0</v>
      </c>
      <c r="B1890">
        <f>'Order summary (backoffice)'!C1393</f>
        <v>0</v>
      </c>
      <c r="C1890" s="76">
        <f>'Order summary (backoffice)'!D1393</f>
        <v>0</v>
      </c>
      <c r="D1890">
        <f>'Order summary (backoffice)'!E1393</f>
        <v>0</v>
      </c>
      <c r="E1890" s="87">
        <f>Page6!N42</f>
        <v>0</v>
      </c>
      <c r="F1890" s="87">
        <f>Page6!C42</f>
        <v>0</v>
      </c>
      <c r="G1890" s="87">
        <f>Page6!D42</f>
        <v>0</v>
      </c>
      <c r="H1890" s="87">
        <f>Page6!E42</f>
        <v>0</v>
      </c>
      <c r="I1890" s="55"/>
      <c r="J1890" s="55"/>
    </row>
    <row r="1891" spans="1:10">
      <c r="A1891" s="76">
        <f>'Order summary (backoffice)'!B1406</f>
        <v>0</v>
      </c>
      <c r="B1891">
        <f>'Order summary (backoffice)'!C1406</f>
        <v>0</v>
      </c>
      <c r="C1891" s="76">
        <f>'Order summary (backoffice)'!D1406</f>
        <v>0</v>
      </c>
      <c r="D1891">
        <f>'Order summary (backoffice)'!E1406</f>
        <v>0</v>
      </c>
      <c r="E1891" s="87">
        <f>Page6!O42</f>
        <v>0</v>
      </c>
      <c r="F1891" s="87">
        <f>Page6!C42</f>
        <v>0</v>
      </c>
      <c r="G1891" s="87">
        <f>Page6!D42</f>
        <v>0</v>
      </c>
      <c r="H1891" s="87">
        <f>Page6!E42</f>
        <v>0</v>
      </c>
      <c r="I1891" s="55"/>
      <c r="J1891" s="55"/>
    </row>
    <row r="1892" spans="1:10">
      <c r="A1892" s="76">
        <f>'Order summary (backoffice)'!B1419</f>
        <v>0</v>
      </c>
      <c r="B1892">
        <f>'Order summary (backoffice)'!C1419</f>
        <v>0</v>
      </c>
      <c r="C1892" s="76">
        <f>'Order summary (backoffice)'!D1419</f>
        <v>0</v>
      </c>
      <c r="D1892">
        <f>'Order summary (backoffice)'!E1419</f>
        <v>0</v>
      </c>
      <c r="E1892" s="87">
        <f>Page6!P42</f>
        <v>0</v>
      </c>
      <c r="F1892" s="87">
        <f>Page6!C42</f>
        <v>0</v>
      </c>
      <c r="G1892" s="87">
        <f>Page6!D42</f>
        <v>0</v>
      </c>
      <c r="H1892" s="87">
        <f>Page6!E42</f>
        <v>0</v>
      </c>
      <c r="I1892" s="55"/>
      <c r="J1892" s="55"/>
    </row>
    <row r="1893" spans="1:10">
      <c r="A1893" s="76">
        <f>'Order summary (backoffice)'!B1432</f>
        <v>0</v>
      </c>
      <c r="B1893">
        <f>'Order summary (backoffice)'!C1432</f>
        <v>0</v>
      </c>
      <c r="C1893" s="76">
        <f>'Order summary (backoffice)'!D1432</f>
        <v>0</v>
      </c>
      <c r="D1893">
        <f>'Order summary (backoffice)'!E1432</f>
        <v>0</v>
      </c>
      <c r="E1893" s="87">
        <f>Page6!Q42</f>
        <v>0</v>
      </c>
      <c r="F1893" s="87">
        <f>Page6!C42</f>
        <v>0</v>
      </c>
      <c r="G1893" s="87">
        <f>Page6!D42</f>
        <v>0</v>
      </c>
      <c r="H1893" s="87">
        <f>Page6!E42</f>
        <v>0</v>
      </c>
      <c r="I1893" s="55"/>
      <c r="J1893" s="55"/>
    </row>
    <row r="1894" spans="1:10">
      <c r="A1894" s="76">
        <f>'Order summary (backoffice)'!B1445</f>
        <v>0</v>
      </c>
      <c r="B1894">
        <f>'Order summary (backoffice)'!C1445</f>
        <v>0</v>
      </c>
      <c r="C1894" s="76">
        <f>'Order summary (backoffice)'!D1445</f>
        <v>0</v>
      </c>
      <c r="D1894">
        <f>'Order summary (backoffice)'!E1445</f>
        <v>0</v>
      </c>
      <c r="E1894" s="87">
        <f>Page6!R42</f>
        <v>0</v>
      </c>
      <c r="F1894" s="87">
        <f>Page6!C42</f>
        <v>0</v>
      </c>
      <c r="G1894" s="87">
        <f>Page6!D42</f>
        <v>0</v>
      </c>
      <c r="H1894" s="87">
        <f>Page6!E42</f>
        <v>0</v>
      </c>
      <c r="I1894" s="55"/>
      <c r="J1894" s="55"/>
    </row>
    <row r="1895" spans="1:10">
      <c r="A1895" s="76">
        <f>'Order summary (backoffice)'!B1458</f>
        <v>0</v>
      </c>
      <c r="B1895">
        <f>'Order summary (backoffice)'!C1458</f>
        <v>0</v>
      </c>
      <c r="C1895" s="76">
        <f>'Order summary (backoffice)'!D1458</f>
        <v>0</v>
      </c>
      <c r="D1895">
        <f>'Order summary (backoffice)'!E1458</f>
        <v>0</v>
      </c>
      <c r="E1895" s="87">
        <f>Page6!S42</f>
        <v>0</v>
      </c>
      <c r="F1895" s="87">
        <f>Page6!C42</f>
        <v>0</v>
      </c>
      <c r="G1895" s="87">
        <f>Page6!D42</f>
        <v>0</v>
      </c>
      <c r="H1895" s="87">
        <f>Page6!E42</f>
        <v>0</v>
      </c>
      <c r="I1895" s="55"/>
      <c r="J1895" s="55"/>
    </row>
    <row r="1896" spans="1:10">
      <c r="A1896" s="76">
        <f>'Order summary (backoffice)'!B1471</f>
        <v>0</v>
      </c>
      <c r="B1896">
        <f>'Order summary (backoffice)'!C1471</f>
        <v>0</v>
      </c>
      <c r="C1896" s="76">
        <f>'Order summary (backoffice)'!D1471</f>
        <v>0</v>
      </c>
      <c r="D1896">
        <f>'Order summary (backoffice)'!E1471</f>
        <v>0</v>
      </c>
      <c r="E1896" s="87">
        <f>Page6!T42</f>
        <v>0</v>
      </c>
      <c r="F1896" s="87">
        <f>Page6!C42</f>
        <v>0</v>
      </c>
      <c r="G1896" s="87">
        <f>Page6!D42</f>
        <v>0</v>
      </c>
      <c r="H1896" s="87">
        <f>Page6!E42</f>
        <v>0</v>
      </c>
      <c r="I1896" s="55"/>
      <c r="J1896" s="55"/>
    </row>
    <row r="1897" spans="1:10">
      <c r="A1897" s="76">
        <f>'Order summary (backoffice)'!B1484</f>
        <v>0</v>
      </c>
      <c r="B1897">
        <f>'Order summary (backoffice)'!C1484</f>
        <v>0</v>
      </c>
      <c r="C1897" s="76">
        <f>'Order summary (backoffice)'!D1484</f>
        <v>0</v>
      </c>
      <c r="D1897">
        <f>'Order summary (backoffice)'!E1484</f>
        <v>0</v>
      </c>
      <c r="E1897" s="87">
        <f>Page6!U42</f>
        <v>0</v>
      </c>
      <c r="F1897" s="87">
        <f>Page6!C42</f>
        <v>0</v>
      </c>
      <c r="G1897" s="87">
        <f>Page6!D42</f>
        <v>0</v>
      </c>
      <c r="H1897" s="87">
        <f>Page6!E42</f>
        <v>0</v>
      </c>
      <c r="I1897" s="55"/>
      <c r="J1897" s="55"/>
    </row>
    <row r="1898" spans="1:10">
      <c r="A1898" s="76">
        <f>'Order summary (backoffice)'!B1497</f>
        <v>0</v>
      </c>
      <c r="B1898">
        <f>'Order summary (backoffice)'!C1497</f>
        <v>0</v>
      </c>
      <c r="C1898" s="76">
        <f>'Order summary (backoffice)'!D1497</f>
        <v>0</v>
      </c>
      <c r="D1898">
        <f>'Order summary (backoffice)'!E1497</f>
        <v>0</v>
      </c>
      <c r="E1898" s="87">
        <f>Page6!V42</f>
        <v>0</v>
      </c>
      <c r="F1898" s="87">
        <f>Page6!C42</f>
        <v>0</v>
      </c>
      <c r="G1898" s="87">
        <f>Page6!D42</f>
        <v>0</v>
      </c>
      <c r="H1898" s="87">
        <f>Page6!E42</f>
        <v>0</v>
      </c>
      <c r="I1898" s="55"/>
      <c r="J1898" s="55"/>
    </row>
    <row r="1899" spans="1:10">
      <c r="A1899" s="76">
        <f>'Order summary (backoffice)'!B1510</f>
        <v>0</v>
      </c>
      <c r="B1899">
        <f>'Order summary (backoffice)'!C1510</f>
        <v>0</v>
      </c>
      <c r="C1899" s="76">
        <f>'Order summary (backoffice)'!D1510</f>
        <v>0</v>
      </c>
      <c r="D1899">
        <f>'Order summary (backoffice)'!E1510</f>
        <v>0</v>
      </c>
      <c r="E1899" s="87">
        <f>Page6!W42</f>
        <v>0</v>
      </c>
      <c r="F1899" s="87">
        <f>Page6!C42</f>
        <v>0</v>
      </c>
      <c r="G1899" s="87">
        <f>Page6!D42</f>
        <v>0</v>
      </c>
      <c r="H1899" s="87">
        <f>Page6!E42</f>
        <v>0</v>
      </c>
      <c r="I1899" s="55"/>
      <c r="J1899" s="55"/>
    </row>
    <row r="1900" spans="1:10">
      <c r="A1900" s="76">
        <f>'Order summary (backoffice)'!B1523</f>
        <v>0</v>
      </c>
      <c r="B1900">
        <f>'Order summary (backoffice)'!C1523</f>
        <v>0</v>
      </c>
      <c r="C1900" s="76">
        <f>'Order summary (backoffice)'!D1523</f>
        <v>0</v>
      </c>
      <c r="D1900">
        <f>'Order summary (backoffice)'!E1523</f>
        <v>0</v>
      </c>
      <c r="E1900" s="87">
        <f>Page6!X42</f>
        <v>0</v>
      </c>
      <c r="F1900" s="87">
        <f>Page6!C42</f>
        <v>0</v>
      </c>
      <c r="G1900" s="87">
        <f>Page6!D42</f>
        <v>0</v>
      </c>
      <c r="H1900" s="87">
        <f>Page6!E42</f>
        <v>0</v>
      </c>
      <c r="I1900" s="55"/>
      <c r="J1900" s="55"/>
    </row>
    <row r="1901" spans="1:10">
      <c r="A1901" s="76">
        <f>'Order summary (backoffice)'!B1536</f>
        <v>0</v>
      </c>
      <c r="B1901">
        <f>'Order summary (backoffice)'!C1536</f>
        <v>0</v>
      </c>
      <c r="C1901" s="76">
        <f>'Order summary (backoffice)'!D1536</f>
        <v>0</v>
      </c>
      <c r="D1901">
        <f>'Order summary (backoffice)'!E1536</f>
        <v>0</v>
      </c>
      <c r="E1901" s="87">
        <f>Page6!Y42</f>
        <v>0</v>
      </c>
      <c r="F1901" s="87">
        <f>Page6!C42</f>
        <v>0</v>
      </c>
      <c r="G1901" s="87">
        <f>Page6!D42</f>
        <v>0</v>
      </c>
      <c r="H1901" s="87">
        <f>Page6!E42</f>
        <v>0</v>
      </c>
      <c r="I1901" s="55"/>
      <c r="J1901" s="55"/>
    </row>
    <row r="1902" spans="1:10">
      <c r="A1902" s="76">
        <f>'Order summary (backoffice)'!B782</f>
        <v>0</v>
      </c>
      <c r="B1902">
        <f>'Order summary (backoffice)'!C782</f>
        <v>0</v>
      </c>
      <c r="C1902" s="76">
        <f>'Order summary (backoffice)'!D782</f>
        <v>0</v>
      </c>
      <c r="D1902">
        <f>'Order summary (backoffice)'!E782</f>
        <v>0</v>
      </c>
      <c r="E1902" s="87">
        <f>Page4!G43</f>
        <v>0</v>
      </c>
      <c r="F1902" s="87">
        <f>Page4!C43</f>
        <v>0</v>
      </c>
      <c r="G1902" s="87">
        <f>Page4!D43</f>
        <v>0</v>
      </c>
      <c r="H1902" s="87">
        <f>Page4!E43</f>
        <v>0</v>
      </c>
      <c r="I1902" s="55"/>
      <c r="J1902" s="55"/>
    </row>
    <row r="1903" spans="1:10">
      <c r="A1903" s="76">
        <f>'Order summary (backoffice)'!B795</f>
        <v>0</v>
      </c>
      <c r="B1903">
        <f>'Order summary (backoffice)'!C795</f>
        <v>0</v>
      </c>
      <c r="C1903" s="76">
        <f>'Order summary (backoffice)'!D795</f>
        <v>0</v>
      </c>
      <c r="D1903">
        <f>'Order summary (backoffice)'!E795</f>
        <v>0</v>
      </c>
      <c r="E1903" s="87">
        <f>Page4!H43</f>
        <v>0</v>
      </c>
      <c r="F1903" s="87">
        <f>Page4!C43</f>
        <v>0</v>
      </c>
      <c r="G1903" s="87">
        <f>Page4!D43</f>
        <v>0</v>
      </c>
      <c r="H1903" s="87">
        <f>Page4!E43</f>
        <v>0</v>
      </c>
      <c r="I1903" s="55"/>
      <c r="J1903" s="55"/>
    </row>
    <row r="1904" spans="1:10">
      <c r="A1904" s="76">
        <f>'Order summary (backoffice)'!B808</f>
        <v>0</v>
      </c>
      <c r="B1904">
        <f>'Order summary (backoffice)'!C808</f>
        <v>0</v>
      </c>
      <c r="C1904" s="76">
        <f>'Order summary (backoffice)'!D808</f>
        <v>0</v>
      </c>
      <c r="D1904">
        <f>'Order summary (backoffice)'!E808</f>
        <v>0</v>
      </c>
      <c r="E1904" s="87">
        <f>Page4!I43</f>
        <v>0</v>
      </c>
      <c r="F1904" s="87">
        <f>Page4!C43</f>
        <v>0</v>
      </c>
      <c r="G1904" s="87">
        <f>Page4!D43</f>
        <v>0</v>
      </c>
      <c r="H1904" s="87">
        <f>Page4!E43</f>
        <v>0</v>
      </c>
      <c r="I1904" s="55"/>
      <c r="J1904" s="55"/>
    </row>
    <row r="1905" spans="1:10">
      <c r="A1905" s="76">
        <f>'Order summary (backoffice)'!B821</f>
        <v>0</v>
      </c>
      <c r="B1905">
        <f>'Order summary (backoffice)'!C821</f>
        <v>0</v>
      </c>
      <c r="C1905" s="76">
        <f>'Order summary (backoffice)'!D821</f>
        <v>0</v>
      </c>
      <c r="D1905">
        <f>'Order summary (backoffice)'!E821</f>
        <v>0</v>
      </c>
      <c r="E1905" s="87">
        <f>Page4!J43</f>
        <v>0</v>
      </c>
      <c r="F1905" s="87">
        <f>Page4!C43</f>
        <v>0</v>
      </c>
      <c r="G1905" s="87">
        <f>Page4!D43</f>
        <v>0</v>
      </c>
      <c r="H1905" s="87">
        <f>Page4!E43</f>
        <v>0</v>
      </c>
      <c r="I1905" s="55"/>
      <c r="J1905" s="55"/>
    </row>
    <row r="1906" spans="1:10">
      <c r="A1906" s="76">
        <f>'Order summary (backoffice)'!B834</f>
        <v>0</v>
      </c>
      <c r="B1906">
        <f>'Order summary (backoffice)'!C834</f>
        <v>0</v>
      </c>
      <c r="C1906" s="76">
        <f>'Order summary (backoffice)'!D834</f>
        <v>0</v>
      </c>
      <c r="D1906">
        <f>'Order summary (backoffice)'!E834</f>
        <v>0</v>
      </c>
      <c r="E1906" s="87">
        <f>Page4!K43</f>
        <v>0</v>
      </c>
      <c r="F1906" s="87">
        <f>Page4!C43</f>
        <v>0</v>
      </c>
      <c r="G1906" s="87">
        <f>Page4!D43</f>
        <v>0</v>
      </c>
      <c r="H1906" s="87">
        <f>Page4!E43</f>
        <v>0</v>
      </c>
      <c r="I1906" s="55"/>
      <c r="J1906" s="55"/>
    </row>
    <row r="1907" spans="1:10">
      <c r="A1907" s="76">
        <f>'Order summary (backoffice)'!B847</f>
        <v>0</v>
      </c>
      <c r="B1907">
        <f>'Order summary (backoffice)'!C847</f>
        <v>0</v>
      </c>
      <c r="C1907" s="76">
        <f>'Order summary (backoffice)'!D847</f>
        <v>0</v>
      </c>
      <c r="D1907">
        <f>'Order summary (backoffice)'!E847</f>
        <v>0</v>
      </c>
      <c r="E1907" s="87">
        <f>Page4!L43</f>
        <v>0</v>
      </c>
      <c r="F1907" s="87">
        <f>Page4!C43</f>
        <v>0</v>
      </c>
      <c r="G1907" s="87">
        <f>Page4!D43</f>
        <v>0</v>
      </c>
      <c r="H1907" s="87">
        <f>Page4!E43</f>
        <v>0</v>
      </c>
      <c r="I1907" s="55"/>
      <c r="J1907" s="55"/>
    </row>
    <row r="1908" spans="1:10">
      <c r="A1908" s="76">
        <f>'Order summary (backoffice)'!B860</f>
        <v>0</v>
      </c>
      <c r="B1908">
        <f>'Order summary (backoffice)'!C860</f>
        <v>0</v>
      </c>
      <c r="C1908" s="76">
        <f>'Order summary (backoffice)'!D860</f>
        <v>0</v>
      </c>
      <c r="D1908">
        <f>'Order summary (backoffice)'!E860</f>
        <v>0</v>
      </c>
      <c r="E1908" s="87">
        <f>Page4!M43</f>
        <v>0</v>
      </c>
      <c r="F1908" s="87">
        <f>Page4!C43</f>
        <v>0</v>
      </c>
      <c r="G1908" s="87">
        <f>Page4!D43</f>
        <v>0</v>
      </c>
      <c r="H1908" s="87">
        <f>Page4!E43</f>
        <v>0</v>
      </c>
      <c r="I1908" s="55"/>
      <c r="J1908" s="55"/>
    </row>
    <row r="1909" spans="1:10">
      <c r="A1909" s="76">
        <f>'Order summary (backoffice)'!B873</f>
        <v>0</v>
      </c>
      <c r="B1909">
        <f>'Order summary (backoffice)'!C873</f>
        <v>0</v>
      </c>
      <c r="C1909" s="76">
        <f>'Order summary (backoffice)'!D873</f>
        <v>0</v>
      </c>
      <c r="D1909">
        <f>'Order summary (backoffice)'!E873</f>
        <v>0</v>
      </c>
      <c r="E1909" s="87">
        <f>Page4!N43</f>
        <v>0</v>
      </c>
      <c r="F1909" s="87">
        <f>Page4!C43</f>
        <v>0</v>
      </c>
      <c r="G1909" s="87">
        <f>Page4!D43</f>
        <v>0</v>
      </c>
      <c r="H1909" s="87">
        <f>Page4!E43</f>
        <v>0</v>
      </c>
      <c r="I1909" s="55"/>
      <c r="J1909" s="55"/>
    </row>
    <row r="1910" spans="1:10">
      <c r="A1910" s="76">
        <f>'Order summary (backoffice)'!B886</f>
        <v>0</v>
      </c>
      <c r="B1910">
        <f>'Order summary (backoffice)'!C886</f>
        <v>0</v>
      </c>
      <c r="C1910" s="76">
        <f>'Order summary (backoffice)'!D886</f>
        <v>0</v>
      </c>
      <c r="D1910">
        <f>'Order summary (backoffice)'!E886</f>
        <v>0</v>
      </c>
      <c r="E1910" s="87">
        <f>Page4!O43</f>
        <v>0</v>
      </c>
      <c r="F1910" s="87">
        <f>Page4!C43</f>
        <v>0</v>
      </c>
      <c r="G1910" s="87">
        <f>Page4!D43</f>
        <v>0</v>
      </c>
      <c r="H1910" s="87">
        <f>Page4!E43</f>
        <v>0</v>
      </c>
      <c r="I1910" s="55"/>
      <c r="J1910" s="55"/>
    </row>
    <row r="1911" spans="1:10">
      <c r="A1911" s="76">
        <f>'Order summary (backoffice)'!B899</f>
        <v>0</v>
      </c>
      <c r="B1911">
        <f>'Order summary (backoffice)'!C899</f>
        <v>0</v>
      </c>
      <c r="C1911" s="76">
        <f>'Order summary (backoffice)'!D899</f>
        <v>0</v>
      </c>
      <c r="D1911">
        <f>'Order summary (backoffice)'!E899</f>
        <v>0</v>
      </c>
      <c r="E1911" s="87">
        <f>Page4!P43</f>
        <v>0</v>
      </c>
      <c r="F1911" s="87">
        <f>Page4!C43</f>
        <v>0</v>
      </c>
      <c r="G1911" s="87">
        <f>Page4!D43</f>
        <v>0</v>
      </c>
      <c r="H1911" s="87">
        <f>Page4!E43</f>
        <v>0</v>
      </c>
      <c r="I1911" s="55"/>
      <c r="J1911" s="55"/>
    </row>
    <row r="1912" spans="1:10">
      <c r="A1912" s="76">
        <f>'Order summary (backoffice)'!B912</f>
        <v>0</v>
      </c>
      <c r="B1912">
        <f>'Order summary (backoffice)'!C912</f>
        <v>0</v>
      </c>
      <c r="C1912" s="76">
        <f>'Order summary (backoffice)'!D912</f>
        <v>0</v>
      </c>
      <c r="D1912">
        <f>'Order summary (backoffice)'!E912</f>
        <v>0</v>
      </c>
      <c r="E1912" s="87">
        <f>Page4!Q43</f>
        <v>0</v>
      </c>
      <c r="F1912" s="87">
        <f>Page4!C43</f>
        <v>0</v>
      </c>
      <c r="G1912" s="87">
        <f>Page4!D43</f>
        <v>0</v>
      </c>
      <c r="H1912" s="87">
        <f>Page4!E43</f>
        <v>0</v>
      </c>
      <c r="I1912" s="55"/>
      <c r="J1912" s="55"/>
    </row>
    <row r="1913" spans="1:10">
      <c r="A1913" s="76">
        <f>'Order summary (backoffice)'!B925</f>
        <v>0</v>
      </c>
      <c r="B1913">
        <f>'Order summary (backoffice)'!C925</f>
        <v>0</v>
      </c>
      <c r="C1913" s="76">
        <f>'Order summary (backoffice)'!D925</f>
        <v>0</v>
      </c>
      <c r="D1913">
        <f>'Order summary (backoffice)'!E925</f>
        <v>0</v>
      </c>
      <c r="E1913" s="87">
        <f>Page4!R43</f>
        <v>0</v>
      </c>
      <c r="F1913" s="87">
        <f>Page4!C43</f>
        <v>0</v>
      </c>
      <c r="G1913" s="87">
        <f>Page4!D43</f>
        <v>0</v>
      </c>
      <c r="H1913" s="87">
        <f>Page4!E43</f>
        <v>0</v>
      </c>
      <c r="I1913" s="55"/>
      <c r="J1913" s="55"/>
    </row>
    <row r="1914" spans="1:10">
      <c r="A1914" s="76">
        <f>'Order summary (backoffice)'!B938</f>
        <v>0</v>
      </c>
      <c r="B1914">
        <f>'Order summary (backoffice)'!C938</f>
        <v>0</v>
      </c>
      <c r="C1914" s="76">
        <f>'Order summary (backoffice)'!D938</f>
        <v>0</v>
      </c>
      <c r="D1914">
        <f>'Order summary (backoffice)'!E938</f>
        <v>0</v>
      </c>
      <c r="E1914" s="87">
        <f>Page4!S43</f>
        <v>0</v>
      </c>
      <c r="F1914" s="87">
        <f>Page4!C43</f>
        <v>0</v>
      </c>
      <c r="G1914" s="87">
        <f>Page4!D43</f>
        <v>0</v>
      </c>
      <c r="H1914" s="87">
        <f>Page4!E43</f>
        <v>0</v>
      </c>
      <c r="I1914" s="55"/>
      <c r="J1914" s="55"/>
    </row>
    <row r="1915" spans="1:10">
      <c r="A1915" s="76">
        <f>'Order summary (backoffice)'!B951</f>
        <v>0</v>
      </c>
      <c r="B1915">
        <f>'Order summary (backoffice)'!C951</f>
        <v>0</v>
      </c>
      <c r="C1915" s="76">
        <f>'Order summary (backoffice)'!D951</f>
        <v>0</v>
      </c>
      <c r="D1915">
        <f>'Order summary (backoffice)'!E951</f>
        <v>0</v>
      </c>
      <c r="E1915" s="87">
        <f>Page4!T43</f>
        <v>0</v>
      </c>
      <c r="F1915" s="87">
        <f>Page4!C43</f>
        <v>0</v>
      </c>
      <c r="G1915" s="87">
        <f>Page4!D43</f>
        <v>0</v>
      </c>
      <c r="H1915" s="87">
        <f>Page4!E43</f>
        <v>0</v>
      </c>
      <c r="I1915" s="55"/>
      <c r="J1915" s="55"/>
    </row>
    <row r="1916" spans="1:10">
      <c r="A1916" s="76">
        <f>'Order summary (backoffice)'!B964</f>
        <v>0</v>
      </c>
      <c r="B1916">
        <f>'Order summary (backoffice)'!C964</f>
        <v>0</v>
      </c>
      <c r="C1916" s="76">
        <f>'Order summary (backoffice)'!D964</f>
        <v>0</v>
      </c>
      <c r="D1916">
        <f>'Order summary (backoffice)'!E964</f>
        <v>0</v>
      </c>
      <c r="E1916" s="87">
        <f>Page4!U43</f>
        <v>0</v>
      </c>
      <c r="F1916" s="87">
        <f>Page4!C43</f>
        <v>0</v>
      </c>
      <c r="G1916" s="87">
        <f>Page4!D43</f>
        <v>0</v>
      </c>
      <c r="H1916" s="87">
        <f>Page4!E43</f>
        <v>0</v>
      </c>
      <c r="I1916" s="55"/>
      <c r="J1916" s="55"/>
    </row>
    <row r="1917" spans="1:10">
      <c r="A1917" s="76">
        <f>'Order summary (backoffice)'!B977</f>
        <v>0</v>
      </c>
      <c r="B1917">
        <f>'Order summary (backoffice)'!C977</f>
        <v>0</v>
      </c>
      <c r="C1917" s="76">
        <f>'Order summary (backoffice)'!D977</f>
        <v>0</v>
      </c>
      <c r="D1917">
        <f>'Order summary (backoffice)'!E977</f>
        <v>0</v>
      </c>
      <c r="E1917" s="87">
        <f>Page4!V43</f>
        <v>0</v>
      </c>
      <c r="F1917" s="87">
        <f>Page4!C43</f>
        <v>0</v>
      </c>
      <c r="G1917" s="87">
        <f>Page4!D43</f>
        <v>0</v>
      </c>
      <c r="H1917" s="87">
        <f>Page4!E43</f>
        <v>0</v>
      </c>
      <c r="I1917" s="55"/>
      <c r="J1917" s="55"/>
    </row>
    <row r="1918" spans="1:10">
      <c r="A1918" s="76">
        <f>'Order summary (backoffice)'!B990</f>
        <v>0</v>
      </c>
      <c r="B1918">
        <f>'Order summary (backoffice)'!C990</f>
        <v>0</v>
      </c>
      <c r="C1918" s="76">
        <f>'Order summary (backoffice)'!D990</f>
        <v>0</v>
      </c>
      <c r="D1918">
        <f>'Order summary (backoffice)'!E990</f>
        <v>0</v>
      </c>
      <c r="E1918" s="87">
        <f>Page4!W43</f>
        <v>0</v>
      </c>
      <c r="F1918" s="87">
        <f>Page4!C43</f>
        <v>0</v>
      </c>
      <c r="G1918" s="87">
        <f>Page4!D43</f>
        <v>0</v>
      </c>
      <c r="H1918" s="87">
        <f>Page4!E43</f>
        <v>0</v>
      </c>
      <c r="I1918" s="55"/>
      <c r="J1918" s="55"/>
    </row>
    <row r="1919" spans="1:10">
      <c r="A1919" s="76">
        <f>'Order summary (backoffice)'!B1003</f>
        <v>0</v>
      </c>
      <c r="B1919">
        <f>'Order summary (backoffice)'!C1003</f>
        <v>0</v>
      </c>
      <c r="C1919" s="76">
        <f>'Order summary (backoffice)'!D1003</f>
        <v>0</v>
      </c>
      <c r="D1919">
        <f>'Order summary (backoffice)'!E1003</f>
        <v>0</v>
      </c>
      <c r="E1919" s="87">
        <f>Page4!X43</f>
        <v>0</v>
      </c>
      <c r="F1919" s="87">
        <f>Page4!C43</f>
        <v>0</v>
      </c>
      <c r="G1919" s="87">
        <f>Page4!D43</f>
        <v>0</v>
      </c>
      <c r="H1919" s="87">
        <f>Page4!E43</f>
        <v>0</v>
      </c>
      <c r="I1919" s="55"/>
      <c r="J1919" s="55"/>
    </row>
    <row r="1920" spans="1:10">
      <c r="A1920" s="76">
        <f>'Order summary (backoffice)'!B1016</f>
        <v>0</v>
      </c>
      <c r="B1920">
        <f>'Order summary (backoffice)'!C1016</f>
        <v>0</v>
      </c>
      <c r="C1920" s="76">
        <f>'Order summary (backoffice)'!D1016</f>
        <v>0</v>
      </c>
      <c r="D1920">
        <f>'Order summary (backoffice)'!E1016</f>
        <v>0</v>
      </c>
      <c r="E1920" s="87">
        <f>Page4!Y43</f>
        <v>0</v>
      </c>
      <c r="F1920" s="87">
        <f>Page4!C43</f>
        <v>0</v>
      </c>
      <c r="G1920" s="87">
        <f>Page4!D43</f>
        <v>0</v>
      </c>
      <c r="H1920" s="87">
        <f>Page4!E43</f>
        <v>0</v>
      </c>
      <c r="I1920" s="55"/>
      <c r="J1920" s="55"/>
    </row>
    <row r="1921" spans="1:10">
      <c r="A1921" s="76">
        <f>'Order summary (backoffice)'!B1029</f>
        <v>0</v>
      </c>
      <c r="B1921">
        <f>'Order summary (backoffice)'!C1029</f>
        <v>0</v>
      </c>
      <c r="C1921" s="76">
        <f>'Order summary (backoffice)'!D1029</f>
        <v>0</v>
      </c>
      <c r="D1921">
        <f>'Order summary (backoffice)'!E1029</f>
        <v>0</v>
      </c>
      <c r="E1921" s="87">
        <f>Page4!Z43</f>
        <v>0</v>
      </c>
      <c r="F1921" s="87">
        <f>Page4!C43</f>
        <v>0</v>
      </c>
      <c r="G1921" s="87">
        <f>Page4!D43</f>
        <v>0</v>
      </c>
      <c r="H1921" s="87">
        <f>Page4!E43</f>
        <v>0</v>
      </c>
      <c r="I1921" s="55"/>
      <c r="J1921" s="55"/>
    </row>
    <row r="1922" spans="1:10">
      <c r="A1922" s="76">
        <f>'Order summary (backoffice)'!B1042</f>
        <v>0</v>
      </c>
      <c r="B1922">
        <f>'Order summary (backoffice)'!C1042</f>
        <v>0</v>
      </c>
      <c r="C1922" s="76">
        <f>'Order summary (backoffice)'!D1042</f>
        <v>0</v>
      </c>
      <c r="D1922">
        <f>'Order summary (backoffice)'!E1042</f>
        <v>0</v>
      </c>
      <c r="E1922" s="87">
        <f>Page5!G43</f>
        <v>0</v>
      </c>
      <c r="F1922" s="87">
        <f>Page5!C43</f>
        <v>0</v>
      </c>
      <c r="G1922" s="87">
        <f>Page5!D43</f>
        <v>0</v>
      </c>
      <c r="H1922" s="87">
        <f>Page5!E43</f>
        <v>0</v>
      </c>
      <c r="I1922" s="55"/>
      <c r="J1922" s="55"/>
    </row>
    <row r="1923" spans="1:10">
      <c r="A1923" s="76">
        <f>'Order summary (backoffice)'!B1055</f>
        <v>0</v>
      </c>
      <c r="B1923">
        <f>'Order summary (backoffice)'!C1055</f>
        <v>0</v>
      </c>
      <c r="C1923" s="76">
        <f>'Order summary (backoffice)'!D1055</f>
        <v>0</v>
      </c>
      <c r="D1923">
        <f>'Order summary (backoffice)'!E1055</f>
        <v>0</v>
      </c>
      <c r="E1923" s="87">
        <f>Page5!H43</f>
        <v>0</v>
      </c>
      <c r="F1923" s="87">
        <f>Page5!C43</f>
        <v>0</v>
      </c>
      <c r="G1923" s="87">
        <f>Page5!D43</f>
        <v>0</v>
      </c>
      <c r="H1923" s="87">
        <f>Page5!E43</f>
        <v>0</v>
      </c>
      <c r="I1923" s="55"/>
      <c r="J1923" s="55"/>
    </row>
    <row r="1924" spans="1:10">
      <c r="A1924" s="76">
        <f>'Order summary (backoffice)'!B1068</f>
        <v>0</v>
      </c>
      <c r="B1924">
        <f>'Order summary (backoffice)'!C1068</f>
        <v>0</v>
      </c>
      <c r="C1924" s="76">
        <f>'Order summary (backoffice)'!D1068</f>
        <v>0</v>
      </c>
      <c r="D1924">
        <f>'Order summary (backoffice)'!E1068</f>
        <v>0</v>
      </c>
      <c r="E1924" s="87">
        <f>Page5!I43</f>
        <v>0</v>
      </c>
      <c r="F1924" s="87">
        <f>Page5!C43</f>
        <v>0</v>
      </c>
      <c r="G1924" s="87">
        <f>Page5!D43</f>
        <v>0</v>
      </c>
      <c r="H1924" s="87">
        <f>Page5!E43</f>
        <v>0</v>
      </c>
      <c r="I1924" s="55"/>
      <c r="J1924" s="55"/>
    </row>
    <row r="1925" spans="1:10">
      <c r="A1925" s="76">
        <f>'Order summary (backoffice)'!B1081</f>
        <v>0</v>
      </c>
      <c r="B1925">
        <f>'Order summary (backoffice)'!C1081</f>
        <v>0</v>
      </c>
      <c r="C1925" s="76">
        <f>'Order summary (backoffice)'!D1081</f>
        <v>0</v>
      </c>
      <c r="D1925">
        <f>'Order summary (backoffice)'!E1081</f>
        <v>0</v>
      </c>
      <c r="E1925" s="87">
        <f>Page5!J43</f>
        <v>0</v>
      </c>
      <c r="F1925" s="87">
        <f>Page5!C43</f>
        <v>0</v>
      </c>
      <c r="G1925" s="87">
        <f>Page5!D43</f>
        <v>0</v>
      </c>
      <c r="H1925" s="87">
        <f>Page5!E43</f>
        <v>0</v>
      </c>
      <c r="I1925" s="55"/>
      <c r="J1925" s="55"/>
    </row>
    <row r="1926" spans="1:10">
      <c r="A1926" s="76">
        <f>'Order summary (backoffice)'!B1094</f>
        <v>0</v>
      </c>
      <c r="B1926">
        <f>'Order summary (backoffice)'!C1094</f>
        <v>0</v>
      </c>
      <c r="C1926" s="76">
        <f>'Order summary (backoffice)'!D1094</f>
        <v>0</v>
      </c>
      <c r="D1926">
        <f>'Order summary (backoffice)'!E1094</f>
        <v>0</v>
      </c>
      <c r="E1926" s="87">
        <f>Page5!K43</f>
        <v>0</v>
      </c>
      <c r="F1926" s="87">
        <f>Page5!C43</f>
        <v>0</v>
      </c>
      <c r="G1926" s="87">
        <f>Page5!D43</f>
        <v>0</v>
      </c>
      <c r="H1926" s="87">
        <f>Page5!E43</f>
        <v>0</v>
      </c>
      <c r="I1926" s="55"/>
      <c r="J1926" s="55"/>
    </row>
    <row r="1927" spans="1:10">
      <c r="A1927" s="76">
        <f>'Order summary (backoffice)'!B1107</f>
        <v>0</v>
      </c>
      <c r="B1927">
        <f>'Order summary (backoffice)'!C1107</f>
        <v>0</v>
      </c>
      <c r="C1927" s="76">
        <f>'Order summary (backoffice)'!D1107</f>
        <v>0</v>
      </c>
      <c r="D1927">
        <f>'Order summary (backoffice)'!E1107</f>
        <v>0</v>
      </c>
      <c r="E1927" s="87">
        <f>Page5!L43</f>
        <v>0</v>
      </c>
      <c r="F1927" s="87">
        <f>Page5!C43</f>
        <v>0</v>
      </c>
      <c r="G1927" s="87">
        <f>Page5!D43</f>
        <v>0</v>
      </c>
      <c r="H1927" s="87">
        <f>Page5!E43</f>
        <v>0</v>
      </c>
      <c r="I1927" s="55"/>
      <c r="J1927" s="55"/>
    </row>
    <row r="1928" spans="1:10">
      <c r="A1928" s="76">
        <f>'Order summary (backoffice)'!B1120</f>
        <v>0</v>
      </c>
      <c r="B1928">
        <f>'Order summary (backoffice)'!C1120</f>
        <v>0</v>
      </c>
      <c r="C1928" s="76">
        <f>'Order summary (backoffice)'!D1120</f>
        <v>0</v>
      </c>
      <c r="D1928">
        <f>'Order summary (backoffice)'!E1120</f>
        <v>0</v>
      </c>
      <c r="E1928" s="87">
        <f>Page5!M43</f>
        <v>0</v>
      </c>
      <c r="F1928" s="87">
        <f>Page5!C43</f>
        <v>0</v>
      </c>
      <c r="G1928" s="87">
        <f>Page5!D43</f>
        <v>0</v>
      </c>
      <c r="H1928" s="87">
        <f>Page5!E43</f>
        <v>0</v>
      </c>
      <c r="I1928" s="55"/>
      <c r="J1928" s="55"/>
    </row>
    <row r="1929" spans="1:10">
      <c r="A1929" s="76">
        <f>'Order summary (backoffice)'!B1133</f>
        <v>0</v>
      </c>
      <c r="B1929">
        <f>'Order summary (backoffice)'!C1133</f>
        <v>0</v>
      </c>
      <c r="C1929" s="76">
        <f>'Order summary (backoffice)'!D1133</f>
        <v>0</v>
      </c>
      <c r="D1929">
        <f>'Order summary (backoffice)'!E1133</f>
        <v>0</v>
      </c>
      <c r="E1929" s="87">
        <f>Page5!N43</f>
        <v>0</v>
      </c>
      <c r="F1929" s="87">
        <f>Page5!C43</f>
        <v>0</v>
      </c>
      <c r="G1929" s="87">
        <f>Page5!D43</f>
        <v>0</v>
      </c>
      <c r="H1929" s="87">
        <f>Page5!E43</f>
        <v>0</v>
      </c>
      <c r="I1929" s="55"/>
      <c r="J1929" s="55"/>
    </row>
    <row r="1930" spans="1:10">
      <c r="A1930" s="76">
        <f>'Order summary (backoffice)'!B1146</f>
        <v>0</v>
      </c>
      <c r="B1930">
        <f>'Order summary (backoffice)'!C1146</f>
        <v>0</v>
      </c>
      <c r="C1930" s="76">
        <f>'Order summary (backoffice)'!D1146</f>
        <v>0</v>
      </c>
      <c r="D1930">
        <f>'Order summary (backoffice)'!E1146</f>
        <v>0</v>
      </c>
      <c r="E1930" s="87">
        <f>Page5!O43</f>
        <v>0</v>
      </c>
      <c r="F1930" s="87">
        <f>Page5!C43</f>
        <v>0</v>
      </c>
      <c r="G1930" s="87">
        <f>Page5!D43</f>
        <v>0</v>
      </c>
      <c r="H1930" s="87">
        <f>Page5!E43</f>
        <v>0</v>
      </c>
      <c r="I1930" s="55"/>
      <c r="J1930" s="55"/>
    </row>
    <row r="1931" spans="1:10">
      <c r="A1931" s="76">
        <f>'Order summary (backoffice)'!B1159</f>
        <v>0</v>
      </c>
      <c r="B1931">
        <f>'Order summary (backoffice)'!C1159</f>
        <v>0</v>
      </c>
      <c r="C1931" s="76">
        <f>'Order summary (backoffice)'!D1159</f>
        <v>0</v>
      </c>
      <c r="D1931">
        <f>'Order summary (backoffice)'!E1159</f>
        <v>0</v>
      </c>
      <c r="E1931" s="87">
        <f>Page5!P43</f>
        <v>0</v>
      </c>
      <c r="F1931" s="87">
        <f>Page5!C43</f>
        <v>0</v>
      </c>
      <c r="G1931" s="87">
        <f>Page5!D43</f>
        <v>0</v>
      </c>
      <c r="H1931" s="87">
        <f>Page5!E43</f>
        <v>0</v>
      </c>
      <c r="I1931" s="55"/>
      <c r="J1931" s="55"/>
    </row>
    <row r="1932" spans="1:10">
      <c r="A1932" s="76">
        <f>'Order summary (backoffice)'!B1172</f>
        <v>0</v>
      </c>
      <c r="B1932">
        <f>'Order summary (backoffice)'!C1172</f>
        <v>0</v>
      </c>
      <c r="C1932" s="76">
        <f>'Order summary (backoffice)'!D1172</f>
        <v>0</v>
      </c>
      <c r="D1932">
        <f>'Order summary (backoffice)'!E1172</f>
        <v>0</v>
      </c>
      <c r="E1932" s="87">
        <f>Page5!Q43</f>
        <v>0</v>
      </c>
      <c r="F1932" s="87">
        <f>Page5!C43</f>
        <v>0</v>
      </c>
      <c r="G1932" s="87">
        <f>Page5!D43</f>
        <v>0</v>
      </c>
      <c r="H1932" s="87">
        <f>Page5!E43</f>
        <v>0</v>
      </c>
      <c r="I1932" s="55"/>
      <c r="J1932" s="55"/>
    </row>
    <row r="1933" spans="1:10">
      <c r="A1933" s="76">
        <f>'Order summary (backoffice)'!B1185</f>
        <v>0</v>
      </c>
      <c r="B1933">
        <f>'Order summary (backoffice)'!C1185</f>
        <v>0</v>
      </c>
      <c r="C1933" s="76">
        <f>'Order summary (backoffice)'!D1185</f>
        <v>0</v>
      </c>
      <c r="D1933">
        <f>'Order summary (backoffice)'!E1185</f>
        <v>0</v>
      </c>
      <c r="E1933" s="87">
        <f>Page5!R43</f>
        <v>0</v>
      </c>
      <c r="F1933" s="87">
        <f>Page5!C43</f>
        <v>0</v>
      </c>
      <c r="G1933" s="87">
        <f>Page5!D43</f>
        <v>0</v>
      </c>
      <c r="H1933" s="87">
        <f>Page5!E43</f>
        <v>0</v>
      </c>
      <c r="I1933" s="55"/>
      <c r="J1933" s="55"/>
    </row>
    <row r="1934" spans="1:10">
      <c r="A1934" s="76">
        <f>'Order summary (backoffice)'!B1198</f>
        <v>0</v>
      </c>
      <c r="B1934">
        <f>'Order summary (backoffice)'!C1198</f>
        <v>0</v>
      </c>
      <c r="C1934" s="76">
        <f>'Order summary (backoffice)'!D1198</f>
        <v>0</v>
      </c>
      <c r="D1934">
        <f>'Order summary (backoffice)'!E1198</f>
        <v>0</v>
      </c>
      <c r="E1934" s="87">
        <f>Page5!S43</f>
        <v>0</v>
      </c>
      <c r="F1934" s="87">
        <f>Page5!C43</f>
        <v>0</v>
      </c>
      <c r="G1934" s="87">
        <f>Page5!D43</f>
        <v>0</v>
      </c>
      <c r="H1934" s="87">
        <f>Page5!E43</f>
        <v>0</v>
      </c>
      <c r="I1934" s="55"/>
      <c r="J1934" s="55"/>
    </row>
    <row r="1935" spans="1:10">
      <c r="A1935" s="76">
        <f>'Order summary (backoffice)'!B1211</f>
        <v>0</v>
      </c>
      <c r="B1935">
        <f>'Order summary (backoffice)'!C1211</f>
        <v>0</v>
      </c>
      <c r="C1935" s="76">
        <f>'Order summary (backoffice)'!D1211</f>
        <v>0</v>
      </c>
      <c r="D1935">
        <f>'Order summary (backoffice)'!E1211</f>
        <v>0</v>
      </c>
      <c r="E1935" s="87">
        <f>Page5!T43</f>
        <v>0</v>
      </c>
      <c r="F1935" s="87">
        <f>Page5!C43</f>
        <v>0</v>
      </c>
      <c r="G1935" s="87">
        <f>Page5!D43</f>
        <v>0</v>
      </c>
      <c r="H1935" s="87">
        <f>Page5!E43</f>
        <v>0</v>
      </c>
      <c r="I1935" s="55"/>
      <c r="J1935" s="55"/>
    </row>
    <row r="1936" spans="1:10">
      <c r="A1936" s="76">
        <f>'Order summary (backoffice)'!B1224</f>
        <v>0</v>
      </c>
      <c r="B1936">
        <f>'Order summary (backoffice)'!C1224</f>
        <v>0</v>
      </c>
      <c r="C1936" s="76">
        <f>'Order summary (backoffice)'!D1224</f>
        <v>0</v>
      </c>
      <c r="D1936">
        <f>'Order summary (backoffice)'!E1224</f>
        <v>0</v>
      </c>
      <c r="E1936" s="87">
        <f>Page5!U43</f>
        <v>0</v>
      </c>
      <c r="F1936" s="87">
        <f>Page5!C43</f>
        <v>0</v>
      </c>
      <c r="G1936" s="87">
        <f>Page5!D43</f>
        <v>0</v>
      </c>
      <c r="H1936" s="87">
        <f>Page5!E43</f>
        <v>0</v>
      </c>
      <c r="I1936" s="55"/>
      <c r="J1936" s="55"/>
    </row>
    <row r="1937" spans="1:10">
      <c r="A1937" s="76">
        <f>'Order summary (backoffice)'!B1237</f>
        <v>0</v>
      </c>
      <c r="B1937">
        <f>'Order summary (backoffice)'!C1237</f>
        <v>0</v>
      </c>
      <c r="C1937" s="76">
        <f>'Order summary (backoffice)'!D1237</f>
        <v>0</v>
      </c>
      <c r="D1937">
        <f>'Order summary (backoffice)'!E1237</f>
        <v>0</v>
      </c>
      <c r="E1937" s="87">
        <f>Page5!V43</f>
        <v>0</v>
      </c>
      <c r="F1937" s="87">
        <f>Page5!C43</f>
        <v>0</v>
      </c>
      <c r="G1937" s="87">
        <f>Page5!D43</f>
        <v>0</v>
      </c>
      <c r="H1937" s="87">
        <f>Page5!E43</f>
        <v>0</v>
      </c>
      <c r="I1937" s="55"/>
      <c r="J1937" s="55"/>
    </row>
    <row r="1938" spans="1:10">
      <c r="A1938" s="76">
        <f>'Order summary (backoffice)'!B1250</f>
        <v>0</v>
      </c>
      <c r="B1938">
        <f>'Order summary (backoffice)'!C1250</f>
        <v>0</v>
      </c>
      <c r="C1938" s="76">
        <f>'Order summary (backoffice)'!D1250</f>
        <v>0</v>
      </c>
      <c r="D1938">
        <f>'Order summary (backoffice)'!E1250</f>
        <v>0</v>
      </c>
      <c r="E1938" s="87">
        <f>Page5!W43</f>
        <v>0</v>
      </c>
      <c r="F1938" s="87">
        <f>Page5!C43</f>
        <v>0</v>
      </c>
      <c r="G1938" s="87">
        <f>Page5!D43</f>
        <v>0</v>
      </c>
      <c r="H1938" s="87">
        <f>Page5!E43</f>
        <v>0</v>
      </c>
      <c r="I1938" s="55"/>
      <c r="J1938" s="55"/>
    </row>
    <row r="1939" spans="1:10">
      <c r="A1939" s="76">
        <f>'Order summary (backoffice)'!B1263</f>
        <v>0</v>
      </c>
      <c r="B1939">
        <f>'Order summary (backoffice)'!C1263</f>
        <v>0</v>
      </c>
      <c r="C1939" s="76">
        <f>'Order summary (backoffice)'!D1263</f>
        <v>0</v>
      </c>
      <c r="D1939">
        <f>'Order summary (backoffice)'!E1263</f>
        <v>0</v>
      </c>
      <c r="E1939" s="87">
        <f>Page5!X43</f>
        <v>0</v>
      </c>
      <c r="F1939" s="87">
        <f>Page5!C43</f>
        <v>0</v>
      </c>
      <c r="G1939" s="87">
        <f>Page5!D43</f>
        <v>0</v>
      </c>
      <c r="H1939" s="87">
        <f>Page5!E43</f>
        <v>0</v>
      </c>
      <c r="I1939" s="55"/>
      <c r="J1939" s="55"/>
    </row>
    <row r="1940" spans="1:10">
      <c r="A1940" s="76">
        <f>'Order summary (backoffice)'!B1276</f>
        <v>0</v>
      </c>
      <c r="B1940">
        <f>'Order summary (backoffice)'!C1276</f>
        <v>0</v>
      </c>
      <c r="C1940" s="76">
        <f>'Order summary (backoffice)'!D1276</f>
        <v>0</v>
      </c>
      <c r="D1940">
        <f>'Order summary (backoffice)'!E1276</f>
        <v>0</v>
      </c>
      <c r="E1940" s="87">
        <f>Page5!Y43</f>
        <v>0</v>
      </c>
      <c r="F1940" s="87">
        <f>Page5!C43</f>
        <v>0</v>
      </c>
      <c r="G1940" s="87">
        <f>Page5!D43</f>
        <v>0</v>
      </c>
      <c r="H1940" s="87">
        <f>Page5!E43</f>
        <v>0</v>
      </c>
      <c r="I1940" s="55"/>
      <c r="J1940" s="55"/>
    </row>
    <row r="1941" spans="1:10">
      <c r="A1941" s="76">
        <f>'Order summary (backoffice)'!B1289</f>
        <v>0</v>
      </c>
      <c r="B1941">
        <f>'Order summary (backoffice)'!C1289</f>
        <v>0</v>
      </c>
      <c r="C1941" s="76">
        <f>'Order summary (backoffice)'!D1289</f>
        <v>0</v>
      </c>
      <c r="D1941">
        <f>'Order summary (backoffice)'!E1289</f>
        <v>0</v>
      </c>
      <c r="E1941" s="87">
        <f>Page5!Z43</f>
        <v>0</v>
      </c>
      <c r="F1941" s="87">
        <f>Page5!C43</f>
        <v>0</v>
      </c>
      <c r="G1941" s="87">
        <f>Page5!D43</f>
        <v>0</v>
      </c>
      <c r="H1941" s="87">
        <f>Page5!E43</f>
        <v>0</v>
      </c>
      <c r="I1941" s="55"/>
      <c r="J1941" s="55"/>
    </row>
    <row r="1942" spans="1:10">
      <c r="A1942" s="76">
        <f>'Order summary (backoffice)'!B1302</f>
        <v>0</v>
      </c>
      <c r="B1942">
        <f>'Order summary (backoffice)'!C1302</f>
        <v>0</v>
      </c>
      <c r="C1942" s="76">
        <f>'Order summary (backoffice)'!D1302</f>
        <v>0</v>
      </c>
      <c r="D1942">
        <f>'Order summary (backoffice)'!E1302</f>
        <v>0</v>
      </c>
      <c r="E1942" s="87">
        <f>Page6!G43</f>
        <v>0</v>
      </c>
      <c r="F1942" s="87">
        <f>Page6!C43</f>
        <v>0</v>
      </c>
      <c r="G1942" s="87">
        <f>Page6!D43</f>
        <v>0</v>
      </c>
      <c r="H1942" s="87">
        <f>Page6!E43</f>
        <v>0</v>
      </c>
      <c r="I1942" s="55"/>
      <c r="J1942" s="55"/>
    </row>
    <row r="1943" spans="1:10">
      <c r="A1943" s="76">
        <f>'Order summary (backoffice)'!B1315</f>
        <v>0</v>
      </c>
      <c r="B1943">
        <f>'Order summary (backoffice)'!C1315</f>
        <v>0</v>
      </c>
      <c r="C1943" s="76">
        <f>'Order summary (backoffice)'!D1315</f>
        <v>0</v>
      </c>
      <c r="D1943">
        <f>'Order summary (backoffice)'!E1315</f>
        <v>0</v>
      </c>
      <c r="E1943" s="87">
        <f>Page6!H43</f>
        <v>0</v>
      </c>
      <c r="F1943" s="87">
        <f>Page6!C43</f>
        <v>0</v>
      </c>
      <c r="G1943" s="87">
        <f>Page6!D43</f>
        <v>0</v>
      </c>
      <c r="H1943" s="87">
        <f>Page6!E43</f>
        <v>0</v>
      </c>
      <c r="I1943" s="55"/>
      <c r="J1943" s="55"/>
    </row>
    <row r="1944" spans="1:10">
      <c r="A1944" s="76">
        <f>'Order summary (backoffice)'!B1328</f>
        <v>0</v>
      </c>
      <c r="B1944">
        <f>'Order summary (backoffice)'!C1328</f>
        <v>0</v>
      </c>
      <c r="C1944" s="76">
        <f>'Order summary (backoffice)'!D1328</f>
        <v>0</v>
      </c>
      <c r="D1944">
        <f>'Order summary (backoffice)'!E1328</f>
        <v>0</v>
      </c>
      <c r="E1944" s="87">
        <f>Page6!I43</f>
        <v>0</v>
      </c>
      <c r="F1944" s="87">
        <f>Page6!C43</f>
        <v>0</v>
      </c>
      <c r="G1944" s="87">
        <f>Page6!D43</f>
        <v>0</v>
      </c>
      <c r="H1944" s="87">
        <f>Page6!E43</f>
        <v>0</v>
      </c>
      <c r="I1944" s="55"/>
      <c r="J1944" s="55"/>
    </row>
    <row r="1945" spans="1:10">
      <c r="A1945" s="76">
        <f>'Order summary (backoffice)'!B1341</f>
        <v>0</v>
      </c>
      <c r="B1945">
        <f>'Order summary (backoffice)'!C1341</f>
        <v>0</v>
      </c>
      <c r="C1945" s="76">
        <f>'Order summary (backoffice)'!D1341</f>
        <v>0</v>
      </c>
      <c r="D1945">
        <f>'Order summary (backoffice)'!E1341</f>
        <v>0</v>
      </c>
      <c r="E1945" s="87">
        <f>Page6!J43</f>
        <v>0</v>
      </c>
      <c r="F1945" s="87">
        <f>Page6!C43</f>
        <v>0</v>
      </c>
      <c r="G1945" s="87">
        <f>Page6!D43</f>
        <v>0</v>
      </c>
      <c r="H1945" s="87">
        <f>Page6!E43</f>
        <v>0</v>
      </c>
      <c r="I1945" s="55"/>
      <c r="J1945" s="55"/>
    </row>
    <row r="1946" spans="1:10">
      <c r="A1946" s="76">
        <f>'Order summary (backoffice)'!B1354</f>
        <v>0</v>
      </c>
      <c r="B1946">
        <f>'Order summary (backoffice)'!C1354</f>
        <v>0</v>
      </c>
      <c r="C1946" s="76">
        <f>'Order summary (backoffice)'!D1354</f>
        <v>0</v>
      </c>
      <c r="D1946">
        <f>'Order summary (backoffice)'!E1354</f>
        <v>0</v>
      </c>
      <c r="E1946" s="87">
        <f>Page6!K43</f>
        <v>0</v>
      </c>
      <c r="F1946" s="87">
        <f>Page6!C43</f>
        <v>0</v>
      </c>
      <c r="G1946" s="87">
        <f>Page6!D43</f>
        <v>0</v>
      </c>
      <c r="H1946" s="87">
        <f>Page6!E43</f>
        <v>0</v>
      </c>
      <c r="I1946" s="55"/>
      <c r="J1946" s="55"/>
    </row>
    <row r="1947" spans="1:10">
      <c r="A1947" s="76">
        <f>'Order summary (backoffice)'!B1367</f>
        <v>0</v>
      </c>
      <c r="B1947">
        <f>'Order summary (backoffice)'!C1367</f>
        <v>0</v>
      </c>
      <c r="C1947" s="76">
        <f>'Order summary (backoffice)'!D1367</f>
        <v>0</v>
      </c>
      <c r="D1947">
        <f>'Order summary (backoffice)'!E1367</f>
        <v>0</v>
      </c>
      <c r="E1947" s="87">
        <f>Page6!L43</f>
        <v>0</v>
      </c>
      <c r="F1947" s="87">
        <f>Page6!C43</f>
        <v>0</v>
      </c>
      <c r="G1947" s="87">
        <f>Page6!D43</f>
        <v>0</v>
      </c>
      <c r="H1947" s="87">
        <f>Page6!E43</f>
        <v>0</v>
      </c>
      <c r="I1947" s="55"/>
      <c r="J1947" s="55"/>
    </row>
    <row r="1948" spans="1:10">
      <c r="A1948" s="76">
        <f>'Order summary (backoffice)'!B1380</f>
        <v>0</v>
      </c>
      <c r="B1948">
        <f>'Order summary (backoffice)'!C1380</f>
        <v>0</v>
      </c>
      <c r="C1948" s="76">
        <f>'Order summary (backoffice)'!D1380</f>
        <v>0</v>
      </c>
      <c r="D1948">
        <f>'Order summary (backoffice)'!E1380</f>
        <v>0</v>
      </c>
      <c r="E1948" s="87">
        <f>Page6!M43</f>
        <v>0</v>
      </c>
      <c r="F1948" s="87">
        <f>Page6!C43</f>
        <v>0</v>
      </c>
      <c r="G1948" s="87">
        <f>Page6!D43</f>
        <v>0</v>
      </c>
      <c r="H1948" s="87">
        <f>Page6!E43</f>
        <v>0</v>
      </c>
      <c r="I1948" s="55"/>
      <c r="J1948" s="55"/>
    </row>
    <row r="1949" spans="1:10">
      <c r="A1949" s="76">
        <f>'Order summary (backoffice)'!B1393</f>
        <v>0</v>
      </c>
      <c r="B1949">
        <f>'Order summary (backoffice)'!C1393</f>
        <v>0</v>
      </c>
      <c r="C1949" s="76">
        <f>'Order summary (backoffice)'!D1393</f>
        <v>0</v>
      </c>
      <c r="D1949">
        <f>'Order summary (backoffice)'!E1393</f>
        <v>0</v>
      </c>
      <c r="E1949" s="87">
        <f>Page6!N43</f>
        <v>0</v>
      </c>
      <c r="F1949" s="87">
        <f>Page6!C43</f>
        <v>0</v>
      </c>
      <c r="G1949" s="87">
        <f>Page6!D43</f>
        <v>0</v>
      </c>
      <c r="H1949" s="87">
        <f>Page6!E43</f>
        <v>0</v>
      </c>
      <c r="I1949" s="55"/>
      <c r="J1949" s="55"/>
    </row>
    <row r="1950" spans="1:10">
      <c r="A1950" s="76">
        <f>'Order summary (backoffice)'!B1406</f>
        <v>0</v>
      </c>
      <c r="B1950">
        <f>'Order summary (backoffice)'!C1406</f>
        <v>0</v>
      </c>
      <c r="C1950" s="76">
        <f>'Order summary (backoffice)'!D1406</f>
        <v>0</v>
      </c>
      <c r="D1950">
        <f>'Order summary (backoffice)'!E1406</f>
        <v>0</v>
      </c>
      <c r="E1950" s="87">
        <f>Page6!O43</f>
        <v>0</v>
      </c>
      <c r="F1950" s="87">
        <f>Page6!C43</f>
        <v>0</v>
      </c>
      <c r="G1950" s="87">
        <f>Page6!D43</f>
        <v>0</v>
      </c>
      <c r="H1950" s="87">
        <f>Page6!E43</f>
        <v>0</v>
      </c>
      <c r="I1950" s="55"/>
      <c r="J1950" s="55"/>
    </row>
    <row r="1951" spans="1:10">
      <c r="A1951" s="76">
        <f>'Order summary (backoffice)'!B1419</f>
        <v>0</v>
      </c>
      <c r="B1951">
        <f>'Order summary (backoffice)'!C1419</f>
        <v>0</v>
      </c>
      <c r="C1951" s="76">
        <f>'Order summary (backoffice)'!D1419</f>
        <v>0</v>
      </c>
      <c r="D1951">
        <f>'Order summary (backoffice)'!E1419</f>
        <v>0</v>
      </c>
      <c r="E1951" s="87">
        <f>Page6!P43</f>
        <v>0</v>
      </c>
      <c r="F1951" s="87">
        <f>Page6!C43</f>
        <v>0</v>
      </c>
      <c r="G1951" s="87">
        <f>Page6!D43</f>
        <v>0</v>
      </c>
      <c r="H1951" s="87">
        <f>Page6!E43</f>
        <v>0</v>
      </c>
      <c r="I1951" s="55"/>
      <c r="J1951" s="55"/>
    </row>
    <row r="1952" spans="1:10">
      <c r="A1952" s="76">
        <f>'Order summary (backoffice)'!B1432</f>
        <v>0</v>
      </c>
      <c r="B1952">
        <f>'Order summary (backoffice)'!C1432</f>
        <v>0</v>
      </c>
      <c r="C1952" s="76">
        <f>'Order summary (backoffice)'!D1432</f>
        <v>0</v>
      </c>
      <c r="D1952">
        <f>'Order summary (backoffice)'!E1432</f>
        <v>0</v>
      </c>
      <c r="E1952" s="87">
        <f>Page6!Q43</f>
        <v>0</v>
      </c>
      <c r="F1952" s="87">
        <f>Page6!C43</f>
        <v>0</v>
      </c>
      <c r="G1952" s="87">
        <f>Page6!D43</f>
        <v>0</v>
      </c>
      <c r="H1952" s="87">
        <f>Page6!E43</f>
        <v>0</v>
      </c>
      <c r="I1952" s="55"/>
      <c r="J1952" s="55"/>
    </row>
    <row r="1953" spans="1:10">
      <c r="A1953" s="76">
        <f>'Order summary (backoffice)'!B1445</f>
        <v>0</v>
      </c>
      <c r="B1953">
        <f>'Order summary (backoffice)'!C1445</f>
        <v>0</v>
      </c>
      <c r="C1953" s="76">
        <f>'Order summary (backoffice)'!D1445</f>
        <v>0</v>
      </c>
      <c r="D1953">
        <f>'Order summary (backoffice)'!E1445</f>
        <v>0</v>
      </c>
      <c r="E1953" s="87">
        <f>Page6!R43</f>
        <v>0</v>
      </c>
      <c r="F1953" s="87">
        <f>Page6!C43</f>
        <v>0</v>
      </c>
      <c r="G1953" s="87">
        <f>Page6!D43</f>
        <v>0</v>
      </c>
      <c r="H1953" s="87">
        <f>Page6!E43</f>
        <v>0</v>
      </c>
      <c r="I1953" s="55"/>
      <c r="J1953" s="55"/>
    </row>
    <row r="1954" spans="1:10">
      <c r="A1954" s="76">
        <f>'Order summary (backoffice)'!B1458</f>
        <v>0</v>
      </c>
      <c r="B1954">
        <f>'Order summary (backoffice)'!C1458</f>
        <v>0</v>
      </c>
      <c r="C1954" s="76">
        <f>'Order summary (backoffice)'!D1458</f>
        <v>0</v>
      </c>
      <c r="D1954">
        <f>'Order summary (backoffice)'!E1458</f>
        <v>0</v>
      </c>
      <c r="E1954" s="87">
        <f>Page6!S43</f>
        <v>0</v>
      </c>
      <c r="F1954" s="87">
        <f>Page6!C43</f>
        <v>0</v>
      </c>
      <c r="G1954" s="87">
        <f>Page6!D43</f>
        <v>0</v>
      </c>
      <c r="H1954" s="87">
        <f>Page6!E43</f>
        <v>0</v>
      </c>
      <c r="I1954" s="55"/>
      <c r="J1954" s="55"/>
    </row>
    <row r="1955" spans="1:10">
      <c r="A1955" s="76">
        <f>'Order summary (backoffice)'!B1471</f>
        <v>0</v>
      </c>
      <c r="B1955">
        <f>'Order summary (backoffice)'!C1471</f>
        <v>0</v>
      </c>
      <c r="C1955" s="76">
        <f>'Order summary (backoffice)'!D1471</f>
        <v>0</v>
      </c>
      <c r="D1955">
        <f>'Order summary (backoffice)'!E1471</f>
        <v>0</v>
      </c>
      <c r="E1955" s="87">
        <f>Page6!T43</f>
        <v>0</v>
      </c>
      <c r="F1955" s="87">
        <f>Page6!C43</f>
        <v>0</v>
      </c>
      <c r="G1955" s="87">
        <f>Page6!D43</f>
        <v>0</v>
      </c>
      <c r="H1955" s="87">
        <f>Page6!E43</f>
        <v>0</v>
      </c>
      <c r="I1955" s="55"/>
      <c r="J1955" s="55"/>
    </row>
    <row r="1956" spans="1:10">
      <c r="A1956" s="76">
        <f>'Order summary (backoffice)'!B1484</f>
        <v>0</v>
      </c>
      <c r="B1956">
        <f>'Order summary (backoffice)'!C1484</f>
        <v>0</v>
      </c>
      <c r="C1956" s="76">
        <f>'Order summary (backoffice)'!D1484</f>
        <v>0</v>
      </c>
      <c r="D1956">
        <f>'Order summary (backoffice)'!E1484</f>
        <v>0</v>
      </c>
      <c r="E1956" s="87">
        <f>Page6!U43</f>
        <v>0</v>
      </c>
      <c r="F1956" s="87">
        <f>Page6!C43</f>
        <v>0</v>
      </c>
      <c r="G1956" s="87">
        <f>Page6!D43</f>
        <v>0</v>
      </c>
      <c r="H1956" s="87">
        <f>Page6!E43</f>
        <v>0</v>
      </c>
      <c r="I1956" s="55"/>
      <c r="J1956" s="55"/>
    </row>
    <row r="1957" spans="1:10">
      <c r="A1957" s="76">
        <f>'Order summary (backoffice)'!B1497</f>
        <v>0</v>
      </c>
      <c r="B1957">
        <f>'Order summary (backoffice)'!C1497</f>
        <v>0</v>
      </c>
      <c r="C1957" s="76">
        <f>'Order summary (backoffice)'!D1497</f>
        <v>0</v>
      </c>
      <c r="D1957">
        <f>'Order summary (backoffice)'!E1497</f>
        <v>0</v>
      </c>
      <c r="E1957" s="87">
        <f>Page6!V43</f>
        <v>0</v>
      </c>
      <c r="F1957" s="87">
        <f>Page6!C43</f>
        <v>0</v>
      </c>
      <c r="G1957" s="87">
        <f>Page6!D43</f>
        <v>0</v>
      </c>
      <c r="H1957" s="87">
        <f>Page6!E43</f>
        <v>0</v>
      </c>
      <c r="I1957" s="55"/>
      <c r="J1957" s="55"/>
    </row>
    <row r="1958" spans="1:10">
      <c r="A1958" s="76">
        <f>'Order summary (backoffice)'!B1510</f>
        <v>0</v>
      </c>
      <c r="B1958">
        <f>'Order summary (backoffice)'!C1510</f>
        <v>0</v>
      </c>
      <c r="C1958" s="76">
        <f>'Order summary (backoffice)'!D1510</f>
        <v>0</v>
      </c>
      <c r="D1958">
        <f>'Order summary (backoffice)'!E1510</f>
        <v>0</v>
      </c>
      <c r="E1958" s="87">
        <f>Page6!W43</f>
        <v>0</v>
      </c>
      <c r="F1958" s="87">
        <f>Page6!C43</f>
        <v>0</v>
      </c>
      <c r="G1958" s="87">
        <f>Page6!D43</f>
        <v>0</v>
      </c>
      <c r="H1958" s="87">
        <f>Page6!E43</f>
        <v>0</v>
      </c>
      <c r="I1958" s="55"/>
      <c r="J1958" s="55"/>
    </row>
    <row r="1959" spans="1:10">
      <c r="A1959" s="76">
        <f>'Order summary (backoffice)'!B1523</f>
        <v>0</v>
      </c>
      <c r="B1959">
        <f>'Order summary (backoffice)'!C1523</f>
        <v>0</v>
      </c>
      <c r="C1959" s="76">
        <f>'Order summary (backoffice)'!D1523</f>
        <v>0</v>
      </c>
      <c r="D1959">
        <f>'Order summary (backoffice)'!E1523</f>
        <v>0</v>
      </c>
      <c r="E1959" s="87">
        <f>Page6!X43</f>
        <v>0</v>
      </c>
      <c r="F1959" s="87">
        <f>Page6!C43</f>
        <v>0</v>
      </c>
      <c r="G1959" s="87">
        <f>Page6!D43</f>
        <v>0</v>
      </c>
      <c r="H1959" s="87">
        <f>Page6!E43</f>
        <v>0</v>
      </c>
      <c r="I1959" s="55"/>
      <c r="J1959" s="55"/>
    </row>
    <row r="1960" spans="1:10">
      <c r="A1960" s="76">
        <f>'Order summary (backoffice)'!B1536</f>
        <v>0</v>
      </c>
      <c r="B1960">
        <f>'Order summary (backoffice)'!C1536</f>
        <v>0</v>
      </c>
      <c r="C1960" s="76">
        <f>'Order summary (backoffice)'!D1536</f>
        <v>0</v>
      </c>
      <c r="D1960">
        <f>'Order summary (backoffice)'!E1536</f>
        <v>0</v>
      </c>
      <c r="E1960" s="87">
        <f>Page6!Y43</f>
        <v>0</v>
      </c>
      <c r="F1960" s="87">
        <f>Page6!C43</f>
        <v>0</v>
      </c>
      <c r="G1960" s="87">
        <f>Page6!D43</f>
        <v>0</v>
      </c>
      <c r="H1960" s="87">
        <f>Page6!E43</f>
        <v>0</v>
      </c>
      <c r="I1960" s="55"/>
      <c r="J1960" s="55"/>
    </row>
    <row r="1961" spans="1:10">
      <c r="A1961" s="76">
        <f>'Order summary (backoffice)'!B782</f>
        <v>0</v>
      </c>
      <c r="B1961">
        <f>'Order summary (backoffice)'!C782</f>
        <v>0</v>
      </c>
      <c r="C1961" s="76">
        <f>'Order summary (backoffice)'!D782</f>
        <v>0</v>
      </c>
      <c r="D1961">
        <f>'Order summary (backoffice)'!E782</f>
        <v>0</v>
      </c>
      <c r="E1961" s="87">
        <f>Page4!G44</f>
        <v>0</v>
      </c>
      <c r="F1961" s="87">
        <f>Page4!C44</f>
        <v>0</v>
      </c>
      <c r="G1961" s="87">
        <f>Page4!D44</f>
        <v>0</v>
      </c>
      <c r="H1961" s="87">
        <f>Page4!E44</f>
        <v>0</v>
      </c>
      <c r="I1961" s="55"/>
      <c r="J1961" s="55"/>
    </row>
    <row r="1962" spans="1:10">
      <c r="A1962" s="76">
        <f>'Order summary (backoffice)'!B795</f>
        <v>0</v>
      </c>
      <c r="B1962">
        <f>'Order summary (backoffice)'!C795</f>
        <v>0</v>
      </c>
      <c r="C1962" s="76">
        <f>'Order summary (backoffice)'!D795</f>
        <v>0</v>
      </c>
      <c r="D1962">
        <f>'Order summary (backoffice)'!E795</f>
        <v>0</v>
      </c>
      <c r="E1962" s="87">
        <f>Page4!H44</f>
        <v>0</v>
      </c>
      <c r="F1962" s="87">
        <f>Page4!C44</f>
        <v>0</v>
      </c>
      <c r="G1962" s="87">
        <f>Page4!D44</f>
        <v>0</v>
      </c>
      <c r="H1962" s="87">
        <f>Page4!E44</f>
        <v>0</v>
      </c>
      <c r="I1962" s="55"/>
      <c r="J1962" s="55"/>
    </row>
    <row r="1963" spans="1:10">
      <c r="A1963" s="76">
        <f>'Order summary (backoffice)'!B808</f>
        <v>0</v>
      </c>
      <c r="B1963">
        <f>'Order summary (backoffice)'!C808</f>
        <v>0</v>
      </c>
      <c r="C1963" s="76">
        <f>'Order summary (backoffice)'!D808</f>
        <v>0</v>
      </c>
      <c r="D1963">
        <f>'Order summary (backoffice)'!E808</f>
        <v>0</v>
      </c>
      <c r="E1963" s="87">
        <f>Page4!I44</f>
        <v>0</v>
      </c>
      <c r="F1963" s="87">
        <f>Page4!C44</f>
        <v>0</v>
      </c>
      <c r="G1963" s="87">
        <f>Page4!D44</f>
        <v>0</v>
      </c>
      <c r="H1963" s="87">
        <f>Page4!E44</f>
        <v>0</v>
      </c>
      <c r="I1963" s="55"/>
      <c r="J1963" s="55"/>
    </row>
    <row r="1964" spans="1:10">
      <c r="A1964" s="76">
        <f>'Order summary (backoffice)'!B821</f>
        <v>0</v>
      </c>
      <c r="B1964">
        <f>'Order summary (backoffice)'!C821</f>
        <v>0</v>
      </c>
      <c r="C1964" s="76">
        <f>'Order summary (backoffice)'!D821</f>
        <v>0</v>
      </c>
      <c r="D1964">
        <f>'Order summary (backoffice)'!E821</f>
        <v>0</v>
      </c>
      <c r="E1964" s="87">
        <f>Page4!J44</f>
        <v>0</v>
      </c>
      <c r="F1964" s="87">
        <f>Page4!C44</f>
        <v>0</v>
      </c>
      <c r="G1964" s="87">
        <f>Page4!D44</f>
        <v>0</v>
      </c>
      <c r="H1964" s="87">
        <f>Page4!E44</f>
        <v>0</v>
      </c>
      <c r="I1964" s="55"/>
      <c r="J1964" s="55"/>
    </row>
    <row r="1965" spans="1:10">
      <c r="A1965" s="76">
        <f>'Order summary (backoffice)'!B834</f>
        <v>0</v>
      </c>
      <c r="B1965">
        <f>'Order summary (backoffice)'!C834</f>
        <v>0</v>
      </c>
      <c r="C1965" s="76">
        <f>'Order summary (backoffice)'!D834</f>
        <v>0</v>
      </c>
      <c r="D1965">
        <f>'Order summary (backoffice)'!E834</f>
        <v>0</v>
      </c>
      <c r="E1965" s="87">
        <f>Page4!K44</f>
        <v>0</v>
      </c>
      <c r="F1965" s="87">
        <f>Page4!C44</f>
        <v>0</v>
      </c>
      <c r="G1965" s="87">
        <f>Page4!D44</f>
        <v>0</v>
      </c>
      <c r="H1965" s="87">
        <f>Page4!E44</f>
        <v>0</v>
      </c>
      <c r="I1965" s="55"/>
      <c r="J1965" s="55"/>
    </row>
    <row r="1966" spans="1:10">
      <c r="A1966" s="76">
        <f>'Order summary (backoffice)'!B847</f>
        <v>0</v>
      </c>
      <c r="B1966">
        <f>'Order summary (backoffice)'!C847</f>
        <v>0</v>
      </c>
      <c r="C1966" s="76">
        <f>'Order summary (backoffice)'!D847</f>
        <v>0</v>
      </c>
      <c r="D1966">
        <f>'Order summary (backoffice)'!E847</f>
        <v>0</v>
      </c>
      <c r="E1966" s="87">
        <f>Page4!L44</f>
        <v>0</v>
      </c>
      <c r="F1966" s="87">
        <f>Page4!C44</f>
        <v>0</v>
      </c>
      <c r="G1966" s="87">
        <f>Page4!D44</f>
        <v>0</v>
      </c>
      <c r="H1966" s="87">
        <f>Page4!E44</f>
        <v>0</v>
      </c>
      <c r="I1966" s="55"/>
      <c r="J1966" s="55"/>
    </row>
    <row r="1967" spans="1:10">
      <c r="A1967" s="76">
        <f>'Order summary (backoffice)'!B860</f>
        <v>0</v>
      </c>
      <c r="B1967">
        <f>'Order summary (backoffice)'!C860</f>
        <v>0</v>
      </c>
      <c r="C1967" s="76">
        <f>'Order summary (backoffice)'!D860</f>
        <v>0</v>
      </c>
      <c r="D1967">
        <f>'Order summary (backoffice)'!E860</f>
        <v>0</v>
      </c>
      <c r="E1967" s="87">
        <f>Page4!M44</f>
        <v>0</v>
      </c>
      <c r="F1967" s="87">
        <f>Page4!C44</f>
        <v>0</v>
      </c>
      <c r="G1967" s="87">
        <f>Page4!D44</f>
        <v>0</v>
      </c>
      <c r="H1967" s="87">
        <f>Page4!E44</f>
        <v>0</v>
      </c>
      <c r="I1967" s="55"/>
      <c r="J1967" s="55"/>
    </row>
    <row r="1968" spans="1:10">
      <c r="A1968" s="76">
        <f>'Order summary (backoffice)'!B873</f>
        <v>0</v>
      </c>
      <c r="B1968">
        <f>'Order summary (backoffice)'!C873</f>
        <v>0</v>
      </c>
      <c r="C1968" s="76">
        <f>'Order summary (backoffice)'!D873</f>
        <v>0</v>
      </c>
      <c r="D1968">
        <f>'Order summary (backoffice)'!E873</f>
        <v>0</v>
      </c>
      <c r="E1968" s="87">
        <f>Page4!N44</f>
        <v>0</v>
      </c>
      <c r="F1968" s="87">
        <f>Page4!C44</f>
        <v>0</v>
      </c>
      <c r="G1968" s="87">
        <f>Page4!D44</f>
        <v>0</v>
      </c>
      <c r="H1968" s="87">
        <f>Page4!E44</f>
        <v>0</v>
      </c>
      <c r="I1968" s="55"/>
      <c r="J1968" s="55"/>
    </row>
    <row r="1969" spans="1:10">
      <c r="A1969" s="76">
        <f>'Order summary (backoffice)'!B886</f>
        <v>0</v>
      </c>
      <c r="B1969">
        <f>'Order summary (backoffice)'!C886</f>
        <v>0</v>
      </c>
      <c r="C1969" s="76">
        <f>'Order summary (backoffice)'!D886</f>
        <v>0</v>
      </c>
      <c r="D1969">
        <f>'Order summary (backoffice)'!E886</f>
        <v>0</v>
      </c>
      <c r="E1969" s="87">
        <f>Page4!O44</f>
        <v>0</v>
      </c>
      <c r="F1969" s="87">
        <f>Page4!C44</f>
        <v>0</v>
      </c>
      <c r="G1969" s="87">
        <f>Page4!D44</f>
        <v>0</v>
      </c>
      <c r="H1969" s="87">
        <f>Page4!E44</f>
        <v>0</v>
      </c>
      <c r="I1969" s="55"/>
      <c r="J1969" s="55"/>
    </row>
    <row r="1970" spans="1:10">
      <c r="A1970" s="76">
        <f>'Order summary (backoffice)'!B899</f>
        <v>0</v>
      </c>
      <c r="B1970">
        <f>'Order summary (backoffice)'!C899</f>
        <v>0</v>
      </c>
      <c r="C1970" s="76">
        <f>'Order summary (backoffice)'!D899</f>
        <v>0</v>
      </c>
      <c r="D1970">
        <f>'Order summary (backoffice)'!E899</f>
        <v>0</v>
      </c>
      <c r="E1970" s="87">
        <f>Page4!P44</f>
        <v>0</v>
      </c>
      <c r="F1970" s="87">
        <f>Page4!C44</f>
        <v>0</v>
      </c>
      <c r="G1970" s="87">
        <f>Page4!D44</f>
        <v>0</v>
      </c>
      <c r="H1970" s="87">
        <f>Page4!E44</f>
        <v>0</v>
      </c>
      <c r="I1970" s="55"/>
      <c r="J1970" s="55"/>
    </row>
    <row r="1971" spans="1:10">
      <c r="A1971" s="76">
        <f>'Order summary (backoffice)'!B912</f>
        <v>0</v>
      </c>
      <c r="B1971">
        <f>'Order summary (backoffice)'!C912</f>
        <v>0</v>
      </c>
      <c r="C1971" s="76">
        <f>'Order summary (backoffice)'!D912</f>
        <v>0</v>
      </c>
      <c r="D1971">
        <f>'Order summary (backoffice)'!E912</f>
        <v>0</v>
      </c>
      <c r="E1971" s="87">
        <f>Page4!Q44</f>
        <v>0</v>
      </c>
      <c r="F1971" s="87">
        <f>Page4!C44</f>
        <v>0</v>
      </c>
      <c r="G1971" s="87">
        <f>Page4!D44</f>
        <v>0</v>
      </c>
      <c r="H1971" s="87">
        <f>Page4!E44</f>
        <v>0</v>
      </c>
      <c r="I1971" s="55"/>
      <c r="J1971" s="55"/>
    </row>
    <row r="1972" spans="1:10">
      <c r="A1972" s="76">
        <f>'Order summary (backoffice)'!B925</f>
        <v>0</v>
      </c>
      <c r="B1972">
        <f>'Order summary (backoffice)'!C925</f>
        <v>0</v>
      </c>
      <c r="C1972" s="76">
        <f>'Order summary (backoffice)'!D925</f>
        <v>0</v>
      </c>
      <c r="D1972">
        <f>'Order summary (backoffice)'!E925</f>
        <v>0</v>
      </c>
      <c r="E1972" s="87">
        <f>Page4!R44</f>
        <v>0</v>
      </c>
      <c r="F1972" s="87">
        <f>Page4!C44</f>
        <v>0</v>
      </c>
      <c r="G1972" s="87">
        <f>Page4!D44</f>
        <v>0</v>
      </c>
      <c r="H1972" s="87">
        <f>Page4!E44</f>
        <v>0</v>
      </c>
      <c r="I1972" s="55"/>
      <c r="J1972" s="55"/>
    </row>
    <row r="1973" spans="1:10">
      <c r="A1973" s="76">
        <f>'Order summary (backoffice)'!B938</f>
        <v>0</v>
      </c>
      <c r="B1973">
        <f>'Order summary (backoffice)'!C938</f>
        <v>0</v>
      </c>
      <c r="C1973" s="76">
        <f>'Order summary (backoffice)'!D938</f>
        <v>0</v>
      </c>
      <c r="D1973">
        <f>'Order summary (backoffice)'!E938</f>
        <v>0</v>
      </c>
      <c r="E1973" s="87">
        <f>Page4!S44</f>
        <v>0</v>
      </c>
      <c r="F1973" s="87">
        <f>Page4!C44</f>
        <v>0</v>
      </c>
      <c r="G1973" s="87">
        <f>Page4!D44</f>
        <v>0</v>
      </c>
      <c r="H1973" s="87">
        <f>Page4!E44</f>
        <v>0</v>
      </c>
      <c r="I1973" s="55"/>
      <c r="J1973" s="55"/>
    </row>
    <row r="1974" spans="1:10">
      <c r="A1974" s="76">
        <f>'Order summary (backoffice)'!B951</f>
        <v>0</v>
      </c>
      <c r="B1974">
        <f>'Order summary (backoffice)'!C951</f>
        <v>0</v>
      </c>
      <c r="C1974" s="76">
        <f>'Order summary (backoffice)'!D951</f>
        <v>0</v>
      </c>
      <c r="D1974">
        <f>'Order summary (backoffice)'!E951</f>
        <v>0</v>
      </c>
      <c r="E1974" s="87">
        <f>Page4!T44</f>
        <v>0</v>
      </c>
      <c r="F1974" s="87">
        <f>Page4!C44</f>
        <v>0</v>
      </c>
      <c r="G1974" s="87">
        <f>Page4!D44</f>
        <v>0</v>
      </c>
      <c r="H1974" s="87">
        <f>Page4!E44</f>
        <v>0</v>
      </c>
      <c r="I1974" s="55"/>
      <c r="J1974" s="55"/>
    </row>
    <row r="1975" spans="1:10">
      <c r="A1975" s="76">
        <f>'Order summary (backoffice)'!B964</f>
        <v>0</v>
      </c>
      <c r="B1975">
        <f>'Order summary (backoffice)'!C964</f>
        <v>0</v>
      </c>
      <c r="C1975" s="76">
        <f>'Order summary (backoffice)'!D964</f>
        <v>0</v>
      </c>
      <c r="D1975">
        <f>'Order summary (backoffice)'!E964</f>
        <v>0</v>
      </c>
      <c r="E1975" s="87">
        <f>Page4!U44</f>
        <v>0</v>
      </c>
      <c r="F1975" s="87">
        <f>Page4!C44</f>
        <v>0</v>
      </c>
      <c r="G1975" s="87">
        <f>Page4!D44</f>
        <v>0</v>
      </c>
      <c r="H1975" s="87">
        <f>Page4!E44</f>
        <v>0</v>
      </c>
      <c r="I1975" s="55"/>
      <c r="J1975" s="55"/>
    </row>
    <row r="1976" spans="1:10">
      <c r="A1976" s="76">
        <f>'Order summary (backoffice)'!B977</f>
        <v>0</v>
      </c>
      <c r="B1976">
        <f>'Order summary (backoffice)'!C977</f>
        <v>0</v>
      </c>
      <c r="C1976" s="76">
        <f>'Order summary (backoffice)'!D977</f>
        <v>0</v>
      </c>
      <c r="D1976">
        <f>'Order summary (backoffice)'!E977</f>
        <v>0</v>
      </c>
      <c r="E1976" s="87">
        <f>Page4!V44</f>
        <v>0</v>
      </c>
      <c r="F1976" s="87">
        <f>Page4!C44</f>
        <v>0</v>
      </c>
      <c r="G1976" s="87">
        <f>Page4!D44</f>
        <v>0</v>
      </c>
      <c r="H1976" s="87">
        <f>Page4!E44</f>
        <v>0</v>
      </c>
      <c r="I1976" s="55"/>
      <c r="J1976" s="55"/>
    </row>
    <row r="1977" spans="1:10">
      <c r="A1977" s="76">
        <f>'Order summary (backoffice)'!B990</f>
        <v>0</v>
      </c>
      <c r="B1977">
        <f>'Order summary (backoffice)'!C990</f>
        <v>0</v>
      </c>
      <c r="C1977" s="76">
        <f>'Order summary (backoffice)'!D990</f>
        <v>0</v>
      </c>
      <c r="D1977">
        <f>'Order summary (backoffice)'!E990</f>
        <v>0</v>
      </c>
      <c r="E1977" s="87">
        <f>Page4!W44</f>
        <v>0</v>
      </c>
      <c r="F1977" s="87">
        <f>Page4!C44</f>
        <v>0</v>
      </c>
      <c r="G1977" s="87">
        <f>Page4!D44</f>
        <v>0</v>
      </c>
      <c r="H1977" s="87">
        <f>Page4!E44</f>
        <v>0</v>
      </c>
      <c r="I1977" s="55"/>
      <c r="J1977" s="55"/>
    </row>
    <row r="1978" spans="1:10">
      <c r="A1978" s="76">
        <f>'Order summary (backoffice)'!B1003</f>
        <v>0</v>
      </c>
      <c r="B1978">
        <f>'Order summary (backoffice)'!C1003</f>
        <v>0</v>
      </c>
      <c r="C1978" s="76">
        <f>'Order summary (backoffice)'!D1003</f>
        <v>0</v>
      </c>
      <c r="D1978">
        <f>'Order summary (backoffice)'!E1003</f>
        <v>0</v>
      </c>
      <c r="E1978" s="87">
        <f>Page4!X44</f>
        <v>0</v>
      </c>
      <c r="F1978" s="87">
        <f>Page4!C44</f>
        <v>0</v>
      </c>
      <c r="G1978" s="87">
        <f>Page4!D44</f>
        <v>0</v>
      </c>
      <c r="H1978" s="87">
        <f>Page4!E44</f>
        <v>0</v>
      </c>
      <c r="I1978" s="55"/>
      <c r="J1978" s="55"/>
    </row>
    <row r="1979" spans="1:10">
      <c r="A1979" s="76">
        <f>'Order summary (backoffice)'!B1016</f>
        <v>0</v>
      </c>
      <c r="B1979">
        <f>'Order summary (backoffice)'!C1016</f>
        <v>0</v>
      </c>
      <c r="C1979" s="76">
        <f>'Order summary (backoffice)'!D1016</f>
        <v>0</v>
      </c>
      <c r="D1979">
        <f>'Order summary (backoffice)'!E1016</f>
        <v>0</v>
      </c>
      <c r="E1979" s="87">
        <f>Page4!Y44</f>
        <v>0</v>
      </c>
      <c r="F1979" s="87">
        <f>Page4!C44</f>
        <v>0</v>
      </c>
      <c r="G1979" s="87">
        <f>Page4!D44</f>
        <v>0</v>
      </c>
      <c r="H1979" s="87">
        <f>Page4!E44</f>
        <v>0</v>
      </c>
      <c r="I1979" s="55"/>
      <c r="J1979" s="55"/>
    </row>
    <row r="1980" spans="1:10">
      <c r="A1980" s="76">
        <f>'Order summary (backoffice)'!B1029</f>
        <v>0</v>
      </c>
      <c r="B1980">
        <f>'Order summary (backoffice)'!C1029</f>
        <v>0</v>
      </c>
      <c r="C1980" s="76">
        <f>'Order summary (backoffice)'!D1029</f>
        <v>0</v>
      </c>
      <c r="D1980">
        <f>'Order summary (backoffice)'!E1029</f>
        <v>0</v>
      </c>
      <c r="E1980" s="87">
        <f>Page4!Z44</f>
        <v>0</v>
      </c>
      <c r="F1980" s="87">
        <f>Page4!C44</f>
        <v>0</v>
      </c>
      <c r="G1980" s="87">
        <f>Page4!D44</f>
        <v>0</v>
      </c>
      <c r="H1980" s="87">
        <f>Page4!E44</f>
        <v>0</v>
      </c>
      <c r="I1980" s="55"/>
      <c r="J1980" s="55"/>
    </row>
    <row r="1981" spans="1:10">
      <c r="A1981" s="76">
        <f>'Order summary (backoffice)'!B1042</f>
        <v>0</v>
      </c>
      <c r="B1981">
        <f>'Order summary (backoffice)'!C1042</f>
        <v>0</v>
      </c>
      <c r="C1981" s="76">
        <f>'Order summary (backoffice)'!D1042</f>
        <v>0</v>
      </c>
      <c r="D1981">
        <f>'Order summary (backoffice)'!E1042</f>
        <v>0</v>
      </c>
      <c r="E1981" s="87">
        <f>Page5!G44</f>
        <v>0</v>
      </c>
      <c r="F1981" s="87">
        <f>Page5!C44</f>
        <v>0</v>
      </c>
      <c r="G1981" s="87">
        <f>Page5!D44</f>
        <v>0</v>
      </c>
      <c r="H1981" s="87">
        <f>Page5!E44</f>
        <v>0</v>
      </c>
      <c r="I1981" s="55"/>
      <c r="J1981" s="55"/>
    </row>
    <row r="1982" spans="1:10">
      <c r="A1982" s="76">
        <f>'Order summary (backoffice)'!B1055</f>
        <v>0</v>
      </c>
      <c r="B1982">
        <f>'Order summary (backoffice)'!C1055</f>
        <v>0</v>
      </c>
      <c r="C1982" s="76">
        <f>'Order summary (backoffice)'!D1055</f>
        <v>0</v>
      </c>
      <c r="D1982">
        <f>'Order summary (backoffice)'!E1055</f>
        <v>0</v>
      </c>
      <c r="E1982" s="87">
        <f>Page5!H44</f>
        <v>0</v>
      </c>
      <c r="F1982" s="87">
        <f>Page5!C44</f>
        <v>0</v>
      </c>
      <c r="G1982" s="87">
        <f>Page5!D44</f>
        <v>0</v>
      </c>
      <c r="H1982" s="87">
        <f>Page5!E44</f>
        <v>0</v>
      </c>
      <c r="I1982" s="55"/>
      <c r="J1982" s="55"/>
    </row>
    <row r="1983" spans="1:10">
      <c r="A1983" s="76">
        <f>'Order summary (backoffice)'!B1068</f>
        <v>0</v>
      </c>
      <c r="B1983">
        <f>'Order summary (backoffice)'!C1068</f>
        <v>0</v>
      </c>
      <c r="C1983" s="76">
        <f>'Order summary (backoffice)'!D1068</f>
        <v>0</v>
      </c>
      <c r="D1983">
        <f>'Order summary (backoffice)'!E1068</f>
        <v>0</v>
      </c>
      <c r="E1983" s="87">
        <f>Page5!I44</f>
        <v>0</v>
      </c>
      <c r="F1983" s="87">
        <f>Page5!C44</f>
        <v>0</v>
      </c>
      <c r="G1983" s="87">
        <f>Page5!D44</f>
        <v>0</v>
      </c>
      <c r="H1983" s="87">
        <f>Page5!E44</f>
        <v>0</v>
      </c>
      <c r="I1983" s="55"/>
      <c r="J1983" s="55"/>
    </row>
    <row r="1984" spans="1:10">
      <c r="A1984" s="76">
        <f>'Order summary (backoffice)'!B1081</f>
        <v>0</v>
      </c>
      <c r="B1984">
        <f>'Order summary (backoffice)'!C1081</f>
        <v>0</v>
      </c>
      <c r="C1984" s="76">
        <f>'Order summary (backoffice)'!D1081</f>
        <v>0</v>
      </c>
      <c r="D1984">
        <f>'Order summary (backoffice)'!E1081</f>
        <v>0</v>
      </c>
      <c r="E1984" s="87">
        <f>Page5!J44</f>
        <v>0</v>
      </c>
      <c r="F1984" s="87">
        <f>Page5!C44</f>
        <v>0</v>
      </c>
      <c r="G1984" s="87">
        <f>Page5!D44</f>
        <v>0</v>
      </c>
      <c r="H1984" s="87">
        <f>Page5!E44</f>
        <v>0</v>
      </c>
      <c r="I1984" s="55"/>
      <c r="J1984" s="55"/>
    </row>
    <row r="1985" spans="1:10">
      <c r="A1985" s="76">
        <f>'Order summary (backoffice)'!B1094</f>
        <v>0</v>
      </c>
      <c r="B1985">
        <f>'Order summary (backoffice)'!C1094</f>
        <v>0</v>
      </c>
      <c r="C1985" s="76">
        <f>'Order summary (backoffice)'!D1094</f>
        <v>0</v>
      </c>
      <c r="D1985">
        <f>'Order summary (backoffice)'!E1094</f>
        <v>0</v>
      </c>
      <c r="E1985" s="87">
        <f>Page5!K44</f>
        <v>0</v>
      </c>
      <c r="F1985" s="87">
        <f>Page5!C44</f>
        <v>0</v>
      </c>
      <c r="G1985" s="87">
        <f>Page5!D44</f>
        <v>0</v>
      </c>
      <c r="H1985" s="87">
        <f>Page5!E44</f>
        <v>0</v>
      </c>
      <c r="I1985" s="55"/>
      <c r="J1985" s="55"/>
    </row>
    <row r="1986" spans="1:10">
      <c r="A1986" s="76">
        <f>'Order summary (backoffice)'!B1107</f>
        <v>0</v>
      </c>
      <c r="B1986">
        <f>'Order summary (backoffice)'!C1107</f>
        <v>0</v>
      </c>
      <c r="C1986" s="76">
        <f>'Order summary (backoffice)'!D1107</f>
        <v>0</v>
      </c>
      <c r="D1986">
        <f>'Order summary (backoffice)'!E1107</f>
        <v>0</v>
      </c>
      <c r="E1986" s="87">
        <f>Page5!L44</f>
        <v>0</v>
      </c>
      <c r="F1986" s="87">
        <f>Page5!C44</f>
        <v>0</v>
      </c>
      <c r="G1986" s="87">
        <f>Page5!D44</f>
        <v>0</v>
      </c>
      <c r="H1986" s="87">
        <f>Page5!E44</f>
        <v>0</v>
      </c>
      <c r="I1986" s="55"/>
      <c r="J1986" s="55"/>
    </row>
    <row r="1987" spans="1:10">
      <c r="A1987" s="76">
        <f>'Order summary (backoffice)'!B1120</f>
        <v>0</v>
      </c>
      <c r="B1987">
        <f>'Order summary (backoffice)'!C1120</f>
        <v>0</v>
      </c>
      <c r="C1987" s="76">
        <f>'Order summary (backoffice)'!D1120</f>
        <v>0</v>
      </c>
      <c r="D1987">
        <f>'Order summary (backoffice)'!E1120</f>
        <v>0</v>
      </c>
      <c r="E1987" s="87">
        <f>Page5!M44</f>
        <v>0</v>
      </c>
      <c r="F1987" s="87">
        <f>Page5!C44</f>
        <v>0</v>
      </c>
      <c r="G1987" s="87">
        <f>Page5!D44</f>
        <v>0</v>
      </c>
      <c r="H1987" s="87">
        <f>Page5!E44</f>
        <v>0</v>
      </c>
      <c r="I1987" s="55"/>
      <c r="J1987" s="55"/>
    </row>
    <row r="1988" spans="1:10">
      <c r="A1988" s="76">
        <f>'Order summary (backoffice)'!B1133</f>
        <v>0</v>
      </c>
      <c r="B1988">
        <f>'Order summary (backoffice)'!C1133</f>
        <v>0</v>
      </c>
      <c r="C1988" s="76">
        <f>'Order summary (backoffice)'!D1133</f>
        <v>0</v>
      </c>
      <c r="D1988">
        <f>'Order summary (backoffice)'!E1133</f>
        <v>0</v>
      </c>
      <c r="E1988" s="87">
        <f>Page5!N44</f>
        <v>0</v>
      </c>
      <c r="F1988" s="87">
        <f>Page5!C44</f>
        <v>0</v>
      </c>
      <c r="G1988" s="87">
        <f>Page5!D44</f>
        <v>0</v>
      </c>
      <c r="H1988" s="87">
        <f>Page5!E44</f>
        <v>0</v>
      </c>
      <c r="I1988" s="55"/>
      <c r="J1988" s="55"/>
    </row>
    <row r="1989" spans="1:10">
      <c r="A1989" s="76">
        <f>'Order summary (backoffice)'!B1146</f>
        <v>0</v>
      </c>
      <c r="B1989">
        <f>'Order summary (backoffice)'!C1146</f>
        <v>0</v>
      </c>
      <c r="C1989" s="76">
        <f>'Order summary (backoffice)'!D1146</f>
        <v>0</v>
      </c>
      <c r="D1989">
        <f>'Order summary (backoffice)'!E1146</f>
        <v>0</v>
      </c>
      <c r="E1989" s="87">
        <f>Page5!O44</f>
        <v>0</v>
      </c>
      <c r="F1989" s="87">
        <f>Page5!C44</f>
        <v>0</v>
      </c>
      <c r="G1989" s="87">
        <f>Page5!D44</f>
        <v>0</v>
      </c>
      <c r="H1989" s="87">
        <f>Page5!E44</f>
        <v>0</v>
      </c>
      <c r="I1989" s="55"/>
      <c r="J1989" s="55"/>
    </row>
    <row r="1990" spans="1:10">
      <c r="A1990" s="76">
        <f>'Order summary (backoffice)'!B1159</f>
        <v>0</v>
      </c>
      <c r="B1990">
        <f>'Order summary (backoffice)'!C1159</f>
        <v>0</v>
      </c>
      <c r="C1990" s="76">
        <f>'Order summary (backoffice)'!D1159</f>
        <v>0</v>
      </c>
      <c r="D1990">
        <f>'Order summary (backoffice)'!E1159</f>
        <v>0</v>
      </c>
      <c r="E1990" s="87">
        <f>Page5!P44</f>
        <v>0</v>
      </c>
      <c r="F1990" s="87">
        <f>Page5!C44</f>
        <v>0</v>
      </c>
      <c r="G1990" s="87">
        <f>Page5!D44</f>
        <v>0</v>
      </c>
      <c r="H1990" s="87">
        <f>Page5!E44</f>
        <v>0</v>
      </c>
      <c r="I1990" s="55"/>
      <c r="J1990" s="55"/>
    </row>
    <row r="1991" spans="1:10">
      <c r="A1991" s="76">
        <f>'Order summary (backoffice)'!B1172</f>
        <v>0</v>
      </c>
      <c r="B1991">
        <f>'Order summary (backoffice)'!C1172</f>
        <v>0</v>
      </c>
      <c r="C1991" s="76">
        <f>'Order summary (backoffice)'!D1172</f>
        <v>0</v>
      </c>
      <c r="D1991">
        <f>'Order summary (backoffice)'!E1172</f>
        <v>0</v>
      </c>
      <c r="E1991" s="87">
        <f>Page5!Q44</f>
        <v>0</v>
      </c>
      <c r="F1991" s="87">
        <f>Page5!C44</f>
        <v>0</v>
      </c>
      <c r="G1991" s="87">
        <f>Page5!D44</f>
        <v>0</v>
      </c>
      <c r="H1991" s="87">
        <f>Page5!E44</f>
        <v>0</v>
      </c>
      <c r="I1991" s="55"/>
      <c r="J1991" s="55"/>
    </row>
    <row r="1992" spans="1:10">
      <c r="A1992" s="76">
        <f>'Order summary (backoffice)'!B1185</f>
        <v>0</v>
      </c>
      <c r="B1992">
        <f>'Order summary (backoffice)'!C1185</f>
        <v>0</v>
      </c>
      <c r="C1992" s="76">
        <f>'Order summary (backoffice)'!D1185</f>
        <v>0</v>
      </c>
      <c r="D1992">
        <f>'Order summary (backoffice)'!E1185</f>
        <v>0</v>
      </c>
      <c r="E1992" s="87">
        <f>Page5!R44</f>
        <v>0</v>
      </c>
      <c r="F1992" s="87">
        <f>Page5!C44</f>
        <v>0</v>
      </c>
      <c r="G1992" s="87">
        <f>Page5!D44</f>
        <v>0</v>
      </c>
      <c r="H1992" s="87">
        <f>Page5!E44</f>
        <v>0</v>
      </c>
      <c r="I1992" s="55"/>
      <c r="J1992" s="55"/>
    </row>
    <row r="1993" spans="1:10">
      <c r="A1993" s="76">
        <f>'Order summary (backoffice)'!B1198</f>
        <v>0</v>
      </c>
      <c r="B1993">
        <f>'Order summary (backoffice)'!C1198</f>
        <v>0</v>
      </c>
      <c r="C1993" s="76">
        <f>'Order summary (backoffice)'!D1198</f>
        <v>0</v>
      </c>
      <c r="D1993">
        <f>'Order summary (backoffice)'!E1198</f>
        <v>0</v>
      </c>
      <c r="E1993" s="87">
        <f>Page5!S44</f>
        <v>0</v>
      </c>
      <c r="F1993" s="87">
        <f>Page5!C44</f>
        <v>0</v>
      </c>
      <c r="G1993" s="87">
        <f>Page5!D44</f>
        <v>0</v>
      </c>
      <c r="H1993" s="87">
        <f>Page5!E44</f>
        <v>0</v>
      </c>
      <c r="I1993" s="55"/>
      <c r="J1993" s="55"/>
    </row>
    <row r="1994" spans="1:10">
      <c r="A1994" s="76">
        <f>'Order summary (backoffice)'!B1211</f>
        <v>0</v>
      </c>
      <c r="B1994">
        <f>'Order summary (backoffice)'!C1211</f>
        <v>0</v>
      </c>
      <c r="C1994" s="76">
        <f>'Order summary (backoffice)'!D1211</f>
        <v>0</v>
      </c>
      <c r="D1994">
        <f>'Order summary (backoffice)'!E1211</f>
        <v>0</v>
      </c>
      <c r="E1994" s="87">
        <f>Page5!T44</f>
        <v>0</v>
      </c>
      <c r="F1994" s="87">
        <f>Page5!C44</f>
        <v>0</v>
      </c>
      <c r="G1994" s="87">
        <f>Page5!D44</f>
        <v>0</v>
      </c>
      <c r="H1994" s="87">
        <f>Page5!E44</f>
        <v>0</v>
      </c>
      <c r="I1994" s="55"/>
      <c r="J1994" s="55"/>
    </row>
    <row r="1995" spans="1:10">
      <c r="A1995" s="76">
        <f>'Order summary (backoffice)'!B1224</f>
        <v>0</v>
      </c>
      <c r="B1995">
        <f>'Order summary (backoffice)'!C1224</f>
        <v>0</v>
      </c>
      <c r="C1995" s="76">
        <f>'Order summary (backoffice)'!D1224</f>
        <v>0</v>
      </c>
      <c r="D1995">
        <f>'Order summary (backoffice)'!E1224</f>
        <v>0</v>
      </c>
      <c r="E1995" s="87">
        <f>Page5!U44</f>
        <v>0</v>
      </c>
      <c r="F1995" s="87">
        <f>Page5!C44</f>
        <v>0</v>
      </c>
      <c r="G1995" s="87">
        <f>Page5!D44</f>
        <v>0</v>
      </c>
      <c r="H1995" s="87">
        <f>Page5!E44</f>
        <v>0</v>
      </c>
      <c r="I1995" s="55"/>
      <c r="J1995" s="55"/>
    </row>
    <row r="1996" spans="1:10">
      <c r="A1996" s="76">
        <f>'Order summary (backoffice)'!B1237</f>
        <v>0</v>
      </c>
      <c r="B1996">
        <f>'Order summary (backoffice)'!C1237</f>
        <v>0</v>
      </c>
      <c r="C1996" s="76">
        <f>'Order summary (backoffice)'!D1237</f>
        <v>0</v>
      </c>
      <c r="D1996">
        <f>'Order summary (backoffice)'!E1237</f>
        <v>0</v>
      </c>
      <c r="E1996" s="87">
        <f>Page5!V44</f>
        <v>0</v>
      </c>
      <c r="F1996" s="87">
        <f>Page5!C44</f>
        <v>0</v>
      </c>
      <c r="G1996" s="87">
        <f>Page5!D44</f>
        <v>0</v>
      </c>
      <c r="H1996" s="87">
        <f>Page5!E44</f>
        <v>0</v>
      </c>
      <c r="I1996" s="55"/>
      <c r="J1996" s="55"/>
    </row>
    <row r="1997" spans="1:10">
      <c r="A1997" s="76">
        <f>'Order summary (backoffice)'!B1250</f>
        <v>0</v>
      </c>
      <c r="B1997">
        <f>'Order summary (backoffice)'!C1250</f>
        <v>0</v>
      </c>
      <c r="C1997" s="76">
        <f>'Order summary (backoffice)'!D1250</f>
        <v>0</v>
      </c>
      <c r="D1997">
        <f>'Order summary (backoffice)'!E1250</f>
        <v>0</v>
      </c>
      <c r="E1997" s="87">
        <f>Page5!W44</f>
        <v>0</v>
      </c>
      <c r="F1997" s="87">
        <f>Page5!C44</f>
        <v>0</v>
      </c>
      <c r="G1997" s="87">
        <f>Page5!D44</f>
        <v>0</v>
      </c>
      <c r="H1997" s="87">
        <f>Page5!E44</f>
        <v>0</v>
      </c>
      <c r="I1997" s="55"/>
      <c r="J1997" s="55"/>
    </row>
    <row r="1998" spans="1:10">
      <c r="A1998" s="76">
        <f>'Order summary (backoffice)'!B1263</f>
        <v>0</v>
      </c>
      <c r="B1998">
        <f>'Order summary (backoffice)'!C1263</f>
        <v>0</v>
      </c>
      <c r="C1998" s="76">
        <f>'Order summary (backoffice)'!D1263</f>
        <v>0</v>
      </c>
      <c r="D1998">
        <f>'Order summary (backoffice)'!E1263</f>
        <v>0</v>
      </c>
      <c r="E1998" s="87">
        <f>Page5!X44</f>
        <v>0</v>
      </c>
      <c r="F1998" s="87">
        <f>Page5!C44</f>
        <v>0</v>
      </c>
      <c r="G1998" s="87">
        <f>Page5!D44</f>
        <v>0</v>
      </c>
      <c r="H1998" s="87">
        <f>Page5!E44</f>
        <v>0</v>
      </c>
      <c r="I1998" s="55"/>
      <c r="J1998" s="55"/>
    </row>
    <row r="1999" spans="1:10">
      <c r="A1999" s="76">
        <f>'Order summary (backoffice)'!B1276</f>
        <v>0</v>
      </c>
      <c r="B1999">
        <f>'Order summary (backoffice)'!C1276</f>
        <v>0</v>
      </c>
      <c r="C1999" s="76">
        <f>'Order summary (backoffice)'!D1276</f>
        <v>0</v>
      </c>
      <c r="D1999">
        <f>'Order summary (backoffice)'!E1276</f>
        <v>0</v>
      </c>
      <c r="E1999" s="87">
        <f>Page5!Y44</f>
        <v>0</v>
      </c>
      <c r="F1999" s="87">
        <f>Page5!C44</f>
        <v>0</v>
      </c>
      <c r="G1999" s="87">
        <f>Page5!D44</f>
        <v>0</v>
      </c>
      <c r="H1999" s="87">
        <f>Page5!E44</f>
        <v>0</v>
      </c>
      <c r="I1999" s="55"/>
      <c r="J1999" s="55"/>
    </row>
    <row r="2000" spans="1:10">
      <c r="A2000" s="76">
        <f>'Order summary (backoffice)'!B1289</f>
        <v>0</v>
      </c>
      <c r="B2000">
        <f>'Order summary (backoffice)'!C1289</f>
        <v>0</v>
      </c>
      <c r="C2000" s="76">
        <f>'Order summary (backoffice)'!D1289</f>
        <v>0</v>
      </c>
      <c r="D2000">
        <f>'Order summary (backoffice)'!E1289</f>
        <v>0</v>
      </c>
      <c r="E2000" s="87">
        <f>Page5!Z44</f>
        <v>0</v>
      </c>
      <c r="F2000" s="87">
        <f>Page5!C44</f>
        <v>0</v>
      </c>
      <c r="G2000" s="87">
        <f>Page5!D44</f>
        <v>0</v>
      </c>
      <c r="H2000" s="87">
        <f>Page5!E44</f>
        <v>0</v>
      </c>
      <c r="I2000" s="55"/>
      <c r="J2000" s="55"/>
    </row>
    <row r="2001" spans="1:10">
      <c r="A2001" s="76">
        <f>'Order summary (backoffice)'!B1302</f>
        <v>0</v>
      </c>
      <c r="B2001">
        <f>'Order summary (backoffice)'!C1302</f>
        <v>0</v>
      </c>
      <c r="C2001" s="76">
        <f>'Order summary (backoffice)'!D1302</f>
        <v>0</v>
      </c>
      <c r="D2001">
        <f>'Order summary (backoffice)'!E1302</f>
        <v>0</v>
      </c>
      <c r="E2001" s="87">
        <f>Page6!G44</f>
        <v>0</v>
      </c>
      <c r="F2001" s="87">
        <f>Page6!C44</f>
        <v>0</v>
      </c>
      <c r="G2001" s="87">
        <f>Page6!D44</f>
        <v>0</v>
      </c>
      <c r="H2001" s="87">
        <f>Page6!E44</f>
        <v>0</v>
      </c>
      <c r="I2001" s="55"/>
      <c r="J2001" s="55"/>
    </row>
    <row r="2002" spans="1:10">
      <c r="A2002" s="76">
        <f>'Order summary (backoffice)'!B1315</f>
        <v>0</v>
      </c>
      <c r="B2002">
        <f>'Order summary (backoffice)'!C1315</f>
        <v>0</v>
      </c>
      <c r="C2002" s="76">
        <f>'Order summary (backoffice)'!D1315</f>
        <v>0</v>
      </c>
      <c r="D2002">
        <f>'Order summary (backoffice)'!E1315</f>
        <v>0</v>
      </c>
      <c r="E2002" s="87">
        <f>Page6!H44</f>
        <v>0</v>
      </c>
      <c r="F2002" s="87">
        <f>Page6!C44</f>
        <v>0</v>
      </c>
      <c r="G2002" s="87">
        <f>Page6!D44</f>
        <v>0</v>
      </c>
      <c r="H2002" s="87">
        <f>Page6!E44</f>
        <v>0</v>
      </c>
      <c r="I2002" s="55"/>
      <c r="J2002" s="55"/>
    </row>
    <row r="2003" spans="1:10">
      <c r="A2003" s="76">
        <f>'Order summary (backoffice)'!B1328</f>
        <v>0</v>
      </c>
      <c r="B2003">
        <f>'Order summary (backoffice)'!C1328</f>
        <v>0</v>
      </c>
      <c r="C2003" s="76">
        <f>'Order summary (backoffice)'!D1328</f>
        <v>0</v>
      </c>
      <c r="D2003">
        <f>'Order summary (backoffice)'!E1328</f>
        <v>0</v>
      </c>
      <c r="E2003" s="87">
        <f>Page6!I44</f>
        <v>0</v>
      </c>
      <c r="F2003" s="87">
        <f>Page6!C44</f>
        <v>0</v>
      </c>
      <c r="G2003" s="87">
        <f>Page6!D44</f>
        <v>0</v>
      </c>
      <c r="H2003" s="87">
        <f>Page6!E44</f>
        <v>0</v>
      </c>
      <c r="I2003" s="55"/>
      <c r="J2003" s="55"/>
    </row>
    <row r="2004" spans="1:10">
      <c r="A2004" s="76">
        <f>'Order summary (backoffice)'!B1341</f>
        <v>0</v>
      </c>
      <c r="B2004">
        <f>'Order summary (backoffice)'!C1341</f>
        <v>0</v>
      </c>
      <c r="C2004" s="76">
        <f>'Order summary (backoffice)'!D1341</f>
        <v>0</v>
      </c>
      <c r="D2004">
        <f>'Order summary (backoffice)'!E1341</f>
        <v>0</v>
      </c>
      <c r="E2004" s="87">
        <f>Page6!J44</f>
        <v>0</v>
      </c>
      <c r="F2004" s="87">
        <f>Page6!C44</f>
        <v>0</v>
      </c>
      <c r="G2004" s="87">
        <f>Page6!D44</f>
        <v>0</v>
      </c>
      <c r="H2004" s="87">
        <f>Page6!E44</f>
        <v>0</v>
      </c>
      <c r="I2004" s="55"/>
      <c r="J2004" s="55"/>
    </row>
    <row r="2005" spans="1:10">
      <c r="A2005" s="76">
        <f>'Order summary (backoffice)'!B1354</f>
        <v>0</v>
      </c>
      <c r="B2005">
        <f>'Order summary (backoffice)'!C1354</f>
        <v>0</v>
      </c>
      <c r="C2005" s="76">
        <f>'Order summary (backoffice)'!D1354</f>
        <v>0</v>
      </c>
      <c r="D2005">
        <f>'Order summary (backoffice)'!E1354</f>
        <v>0</v>
      </c>
      <c r="E2005" s="87">
        <f>Page6!K44</f>
        <v>0</v>
      </c>
      <c r="F2005" s="87">
        <f>Page6!C44</f>
        <v>0</v>
      </c>
      <c r="G2005" s="87">
        <f>Page6!D44</f>
        <v>0</v>
      </c>
      <c r="H2005" s="87">
        <f>Page6!E44</f>
        <v>0</v>
      </c>
      <c r="I2005" s="55"/>
      <c r="J2005" s="55"/>
    </row>
    <row r="2006" spans="1:10">
      <c r="A2006" s="76">
        <f>'Order summary (backoffice)'!B1367</f>
        <v>0</v>
      </c>
      <c r="B2006">
        <f>'Order summary (backoffice)'!C1367</f>
        <v>0</v>
      </c>
      <c r="C2006" s="76">
        <f>'Order summary (backoffice)'!D1367</f>
        <v>0</v>
      </c>
      <c r="D2006">
        <f>'Order summary (backoffice)'!E1367</f>
        <v>0</v>
      </c>
      <c r="E2006" s="87">
        <f>Page6!L44</f>
        <v>0</v>
      </c>
      <c r="F2006" s="87">
        <f>Page6!C44</f>
        <v>0</v>
      </c>
      <c r="G2006" s="87">
        <f>Page6!D44</f>
        <v>0</v>
      </c>
      <c r="H2006" s="87">
        <f>Page6!E44</f>
        <v>0</v>
      </c>
      <c r="I2006" s="55"/>
      <c r="J2006" s="55"/>
    </row>
    <row r="2007" spans="1:10">
      <c r="A2007" s="76">
        <f>'Order summary (backoffice)'!B1380</f>
        <v>0</v>
      </c>
      <c r="B2007">
        <f>'Order summary (backoffice)'!C1380</f>
        <v>0</v>
      </c>
      <c r="C2007" s="76">
        <f>'Order summary (backoffice)'!D1380</f>
        <v>0</v>
      </c>
      <c r="D2007">
        <f>'Order summary (backoffice)'!E1380</f>
        <v>0</v>
      </c>
      <c r="E2007" s="87">
        <f>Page6!M44</f>
        <v>0</v>
      </c>
      <c r="F2007" s="87">
        <f>Page6!C44</f>
        <v>0</v>
      </c>
      <c r="G2007" s="87">
        <f>Page6!D44</f>
        <v>0</v>
      </c>
      <c r="H2007" s="87">
        <f>Page6!E44</f>
        <v>0</v>
      </c>
      <c r="I2007" s="55"/>
      <c r="J2007" s="55"/>
    </row>
    <row r="2008" spans="1:10">
      <c r="A2008" s="76">
        <f>'Order summary (backoffice)'!B1393</f>
        <v>0</v>
      </c>
      <c r="B2008">
        <f>'Order summary (backoffice)'!C1393</f>
        <v>0</v>
      </c>
      <c r="C2008" s="76">
        <f>'Order summary (backoffice)'!D1393</f>
        <v>0</v>
      </c>
      <c r="D2008">
        <f>'Order summary (backoffice)'!E1393</f>
        <v>0</v>
      </c>
      <c r="E2008" s="87">
        <f>Page6!N44</f>
        <v>0</v>
      </c>
      <c r="F2008" s="87">
        <f>Page6!C44</f>
        <v>0</v>
      </c>
      <c r="G2008" s="87">
        <f>Page6!D44</f>
        <v>0</v>
      </c>
      <c r="H2008" s="87">
        <f>Page6!E44</f>
        <v>0</v>
      </c>
      <c r="I2008" s="55"/>
      <c r="J2008" s="55"/>
    </row>
    <row r="2009" spans="1:10">
      <c r="A2009" s="76">
        <f>'Order summary (backoffice)'!B1406</f>
        <v>0</v>
      </c>
      <c r="B2009">
        <f>'Order summary (backoffice)'!C1406</f>
        <v>0</v>
      </c>
      <c r="C2009" s="76">
        <f>'Order summary (backoffice)'!D1406</f>
        <v>0</v>
      </c>
      <c r="D2009">
        <f>'Order summary (backoffice)'!E1406</f>
        <v>0</v>
      </c>
      <c r="E2009" s="87">
        <f>Page6!O44</f>
        <v>0</v>
      </c>
      <c r="F2009" s="87">
        <f>Page6!C44</f>
        <v>0</v>
      </c>
      <c r="G2009" s="87">
        <f>Page6!D44</f>
        <v>0</v>
      </c>
      <c r="H2009" s="87">
        <f>Page6!E44</f>
        <v>0</v>
      </c>
      <c r="I2009" s="55"/>
      <c r="J2009" s="55"/>
    </row>
    <row r="2010" spans="1:10">
      <c r="A2010" s="76">
        <f>'Order summary (backoffice)'!B1419</f>
        <v>0</v>
      </c>
      <c r="B2010">
        <f>'Order summary (backoffice)'!C1419</f>
        <v>0</v>
      </c>
      <c r="C2010" s="76">
        <f>'Order summary (backoffice)'!D1419</f>
        <v>0</v>
      </c>
      <c r="D2010">
        <f>'Order summary (backoffice)'!E1419</f>
        <v>0</v>
      </c>
      <c r="E2010" s="87">
        <f>Page6!P44</f>
        <v>0</v>
      </c>
      <c r="F2010" s="87">
        <f>Page6!C44</f>
        <v>0</v>
      </c>
      <c r="G2010" s="87">
        <f>Page6!D44</f>
        <v>0</v>
      </c>
      <c r="H2010" s="87">
        <f>Page6!E44</f>
        <v>0</v>
      </c>
      <c r="I2010" s="55"/>
      <c r="J2010" s="55"/>
    </row>
    <row r="2011" spans="1:10">
      <c r="A2011" s="76">
        <f>'Order summary (backoffice)'!B1432</f>
        <v>0</v>
      </c>
      <c r="B2011">
        <f>'Order summary (backoffice)'!C1432</f>
        <v>0</v>
      </c>
      <c r="C2011" s="76">
        <f>'Order summary (backoffice)'!D1432</f>
        <v>0</v>
      </c>
      <c r="D2011">
        <f>'Order summary (backoffice)'!E1432</f>
        <v>0</v>
      </c>
      <c r="E2011" s="87">
        <f>Page6!Q44</f>
        <v>0</v>
      </c>
      <c r="F2011" s="87">
        <f>Page6!C44</f>
        <v>0</v>
      </c>
      <c r="G2011" s="87">
        <f>Page6!D44</f>
        <v>0</v>
      </c>
      <c r="H2011" s="87">
        <f>Page6!E44</f>
        <v>0</v>
      </c>
      <c r="I2011" s="55"/>
      <c r="J2011" s="55"/>
    </row>
    <row r="2012" spans="1:10">
      <c r="A2012" s="76">
        <f>'Order summary (backoffice)'!B1445</f>
        <v>0</v>
      </c>
      <c r="B2012">
        <f>'Order summary (backoffice)'!C1445</f>
        <v>0</v>
      </c>
      <c r="C2012" s="76">
        <f>'Order summary (backoffice)'!D1445</f>
        <v>0</v>
      </c>
      <c r="D2012">
        <f>'Order summary (backoffice)'!E1445</f>
        <v>0</v>
      </c>
      <c r="E2012" s="87">
        <f>Page6!R44</f>
        <v>0</v>
      </c>
      <c r="F2012" s="87">
        <f>Page6!C44</f>
        <v>0</v>
      </c>
      <c r="G2012" s="87">
        <f>Page6!D44</f>
        <v>0</v>
      </c>
      <c r="H2012" s="87">
        <f>Page6!E44</f>
        <v>0</v>
      </c>
      <c r="I2012" s="55"/>
      <c r="J2012" s="55"/>
    </row>
    <row r="2013" spans="1:10">
      <c r="A2013" s="76">
        <f>'Order summary (backoffice)'!B1458</f>
        <v>0</v>
      </c>
      <c r="B2013">
        <f>'Order summary (backoffice)'!C1458</f>
        <v>0</v>
      </c>
      <c r="C2013" s="76">
        <f>'Order summary (backoffice)'!D1458</f>
        <v>0</v>
      </c>
      <c r="D2013">
        <f>'Order summary (backoffice)'!E1458</f>
        <v>0</v>
      </c>
      <c r="E2013" s="87">
        <f>Page6!S44</f>
        <v>0</v>
      </c>
      <c r="F2013" s="87">
        <f>Page6!C44</f>
        <v>0</v>
      </c>
      <c r="G2013" s="87">
        <f>Page6!D44</f>
        <v>0</v>
      </c>
      <c r="H2013" s="87">
        <f>Page6!E44</f>
        <v>0</v>
      </c>
      <c r="I2013" s="55"/>
      <c r="J2013" s="55"/>
    </row>
    <row r="2014" spans="1:10">
      <c r="A2014" s="76">
        <f>'Order summary (backoffice)'!B1471</f>
        <v>0</v>
      </c>
      <c r="B2014">
        <f>'Order summary (backoffice)'!C1471</f>
        <v>0</v>
      </c>
      <c r="C2014" s="76">
        <f>'Order summary (backoffice)'!D1471</f>
        <v>0</v>
      </c>
      <c r="D2014">
        <f>'Order summary (backoffice)'!E1471</f>
        <v>0</v>
      </c>
      <c r="E2014" s="87">
        <f>Page6!T44</f>
        <v>0</v>
      </c>
      <c r="F2014" s="87">
        <f>Page6!C44</f>
        <v>0</v>
      </c>
      <c r="G2014" s="87">
        <f>Page6!D44</f>
        <v>0</v>
      </c>
      <c r="H2014" s="87">
        <f>Page6!E44</f>
        <v>0</v>
      </c>
      <c r="I2014" s="55"/>
      <c r="J2014" s="55"/>
    </row>
    <row r="2015" spans="1:10">
      <c r="A2015" s="76">
        <f>'Order summary (backoffice)'!B1484</f>
        <v>0</v>
      </c>
      <c r="B2015">
        <f>'Order summary (backoffice)'!C1484</f>
        <v>0</v>
      </c>
      <c r="C2015" s="76">
        <f>'Order summary (backoffice)'!D1484</f>
        <v>0</v>
      </c>
      <c r="D2015">
        <f>'Order summary (backoffice)'!E1484</f>
        <v>0</v>
      </c>
      <c r="E2015" s="87">
        <f>Page6!U44</f>
        <v>0</v>
      </c>
      <c r="F2015" s="87">
        <f>Page6!C44</f>
        <v>0</v>
      </c>
      <c r="G2015" s="87">
        <f>Page6!D44</f>
        <v>0</v>
      </c>
      <c r="H2015" s="87">
        <f>Page6!E44</f>
        <v>0</v>
      </c>
      <c r="I2015" s="55"/>
      <c r="J2015" s="55"/>
    </row>
    <row r="2016" spans="1:10">
      <c r="A2016" s="76">
        <f>'Order summary (backoffice)'!B1497</f>
        <v>0</v>
      </c>
      <c r="B2016">
        <f>'Order summary (backoffice)'!C1497</f>
        <v>0</v>
      </c>
      <c r="C2016" s="76">
        <f>'Order summary (backoffice)'!D1497</f>
        <v>0</v>
      </c>
      <c r="D2016">
        <f>'Order summary (backoffice)'!E1497</f>
        <v>0</v>
      </c>
      <c r="E2016" s="87">
        <f>Page6!V44</f>
        <v>0</v>
      </c>
      <c r="F2016" s="87">
        <f>Page6!C44</f>
        <v>0</v>
      </c>
      <c r="G2016" s="87">
        <f>Page6!D44</f>
        <v>0</v>
      </c>
      <c r="H2016" s="87">
        <f>Page6!E44</f>
        <v>0</v>
      </c>
      <c r="I2016" s="55"/>
      <c r="J2016" s="55"/>
    </row>
    <row r="2017" spans="1:10">
      <c r="A2017" s="76">
        <f>'Order summary (backoffice)'!B1510</f>
        <v>0</v>
      </c>
      <c r="B2017">
        <f>'Order summary (backoffice)'!C1510</f>
        <v>0</v>
      </c>
      <c r="C2017" s="76">
        <f>'Order summary (backoffice)'!D1510</f>
        <v>0</v>
      </c>
      <c r="D2017">
        <f>'Order summary (backoffice)'!E1510</f>
        <v>0</v>
      </c>
      <c r="E2017" s="87">
        <f>Page6!W44</f>
        <v>0</v>
      </c>
      <c r="F2017" s="87">
        <f>Page6!C44</f>
        <v>0</v>
      </c>
      <c r="G2017" s="87">
        <f>Page6!D44</f>
        <v>0</v>
      </c>
      <c r="H2017" s="87">
        <f>Page6!E44</f>
        <v>0</v>
      </c>
      <c r="I2017" s="55"/>
      <c r="J2017" s="55"/>
    </row>
    <row r="2018" spans="1:10">
      <c r="A2018" s="76">
        <f>'Order summary (backoffice)'!B1523</f>
        <v>0</v>
      </c>
      <c r="B2018">
        <f>'Order summary (backoffice)'!C1523</f>
        <v>0</v>
      </c>
      <c r="C2018" s="76">
        <f>'Order summary (backoffice)'!D1523</f>
        <v>0</v>
      </c>
      <c r="D2018">
        <f>'Order summary (backoffice)'!E1523</f>
        <v>0</v>
      </c>
      <c r="E2018" s="87">
        <f>Page6!X44</f>
        <v>0</v>
      </c>
      <c r="F2018" s="87">
        <f>Page6!C44</f>
        <v>0</v>
      </c>
      <c r="G2018" s="87">
        <f>Page6!D44</f>
        <v>0</v>
      </c>
      <c r="H2018" s="87">
        <f>Page6!E44</f>
        <v>0</v>
      </c>
      <c r="I2018" s="55"/>
      <c r="J2018" s="55"/>
    </row>
    <row r="2019" spans="1:10">
      <c r="A2019" s="76">
        <f>'Order summary (backoffice)'!B1536</f>
        <v>0</v>
      </c>
      <c r="B2019">
        <f>'Order summary (backoffice)'!C1536</f>
        <v>0</v>
      </c>
      <c r="C2019" s="76">
        <f>'Order summary (backoffice)'!D1536</f>
        <v>0</v>
      </c>
      <c r="D2019">
        <f>'Order summary (backoffice)'!E1536</f>
        <v>0</v>
      </c>
      <c r="E2019" s="87">
        <f>Page6!Y44</f>
        <v>0</v>
      </c>
      <c r="F2019" s="87">
        <f>Page6!C44</f>
        <v>0</v>
      </c>
      <c r="G2019" s="87">
        <f>Page6!D44</f>
        <v>0</v>
      </c>
      <c r="H2019" s="87">
        <f>Page6!E44</f>
        <v>0</v>
      </c>
      <c r="I2019" s="55"/>
      <c r="J2019" s="55"/>
    </row>
    <row r="2020" spans="1:10">
      <c r="A2020" s="76">
        <f>'Order summary (backoffice)'!B782</f>
        <v>0</v>
      </c>
      <c r="B2020">
        <f>'Order summary (backoffice)'!C782</f>
        <v>0</v>
      </c>
      <c r="C2020" s="76">
        <f>'Order summary (backoffice)'!D782</f>
        <v>0</v>
      </c>
      <c r="D2020">
        <f>'Order summary (backoffice)'!E782</f>
        <v>0</v>
      </c>
      <c r="E2020" s="87">
        <f>Page4!G45</f>
        <v>0</v>
      </c>
      <c r="F2020" s="87">
        <f>Page4!C45</f>
        <v>0</v>
      </c>
      <c r="G2020" s="87">
        <f>Page4!D45</f>
        <v>0</v>
      </c>
      <c r="H2020" s="87">
        <f>Page4!E45</f>
        <v>0</v>
      </c>
      <c r="I2020" s="55"/>
      <c r="J2020" s="55"/>
    </row>
    <row r="2021" spans="1:10">
      <c r="A2021" s="76">
        <f>'Order summary (backoffice)'!B795</f>
        <v>0</v>
      </c>
      <c r="B2021">
        <f>'Order summary (backoffice)'!C795</f>
        <v>0</v>
      </c>
      <c r="C2021" s="76">
        <f>'Order summary (backoffice)'!D795</f>
        <v>0</v>
      </c>
      <c r="D2021">
        <f>'Order summary (backoffice)'!E795</f>
        <v>0</v>
      </c>
      <c r="E2021" s="87">
        <f>Page4!H45</f>
        <v>0</v>
      </c>
      <c r="F2021" s="87">
        <f>Page4!C45</f>
        <v>0</v>
      </c>
      <c r="G2021" s="87">
        <f>Page4!D45</f>
        <v>0</v>
      </c>
      <c r="H2021" s="87">
        <f>Page4!E45</f>
        <v>0</v>
      </c>
      <c r="I2021" s="55"/>
      <c r="J2021" s="55"/>
    </row>
    <row r="2022" spans="1:10">
      <c r="A2022" s="76">
        <f>'Order summary (backoffice)'!B808</f>
        <v>0</v>
      </c>
      <c r="B2022">
        <f>'Order summary (backoffice)'!C808</f>
        <v>0</v>
      </c>
      <c r="C2022" s="76">
        <f>'Order summary (backoffice)'!D808</f>
        <v>0</v>
      </c>
      <c r="D2022">
        <f>'Order summary (backoffice)'!E808</f>
        <v>0</v>
      </c>
      <c r="E2022" s="87">
        <f>Page4!I45</f>
        <v>0</v>
      </c>
      <c r="F2022" s="87">
        <f>Page4!C45</f>
        <v>0</v>
      </c>
      <c r="G2022" s="87">
        <f>Page4!D45</f>
        <v>0</v>
      </c>
      <c r="H2022" s="87">
        <f>Page4!E45</f>
        <v>0</v>
      </c>
      <c r="I2022" s="55"/>
      <c r="J2022" s="55"/>
    </row>
    <row r="2023" spans="1:10">
      <c r="A2023" s="76">
        <f>'Order summary (backoffice)'!B821</f>
        <v>0</v>
      </c>
      <c r="B2023">
        <f>'Order summary (backoffice)'!C821</f>
        <v>0</v>
      </c>
      <c r="C2023" s="76">
        <f>'Order summary (backoffice)'!D821</f>
        <v>0</v>
      </c>
      <c r="D2023">
        <f>'Order summary (backoffice)'!E821</f>
        <v>0</v>
      </c>
      <c r="E2023" s="87">
        <f>Page4!J45</f>
        <v>0</v>
      </c>
      <c r="F2023" s="87">
        <f>Page4!C45</f>
        <v>0</v>
      </c>
      <c r="G2023" s="87">
        <f>Page4!D45</f>
        <v>0</v>
      </c>
      <c r="H2023" s="87">
        <f>Page4!E45</f>
        <v>0</v>
      </c>
      <c r="I2023" s="55"/>
      <c r="J2023" s="55"/>
    </row>
    <row r="2024" spans="1:10">
      <c r="A2024" s="76">
        <f>'Order summary (backoffice)'!B834</f>
        <v>0</v>
      </c>
      <c r="B2024">
        <f>'Order summary (backoffice)'!C834</f>
        <v>0</v>
      </c>
      <c r="C2024" s="76">
        <f>'Order summary (backoffice)'!D834</f>
        <v>0</v>
      </c>
      <c r="D2024">
        <f>'Order summary (backoffice)'!E834</f>
        <v>0</v>
      </c>
      <c r="E2024" s="87">
        <f>Page4!K45</f>
        <v>0</v>
      </c>
      <c r="F2024" s="87">
        <f>Page4!C45</f>
        <v>0</v>
      </c>
      <c r="G2024" s="87">
        <f>Page4!D45</f>
        <v>0</v>
      </c>
      <c r="H2024" s="87">
        <f>Page4!E45</f>
        <v>0</v>
      </c>
      <c r="I2024" s="55"/>
      <c r="J2024" s="55"/>
    </row>
    <row r="2025" spans="1:10">
      <c r="A2025" s="76">
        <f>'Order summary (backoffice)'!B847</f>
        <v>0</v>
      </c>
      <c r="B2025">
        <f>'Order summary (backoffice)'!C847</f>
        <v>0</v>
      </c>
      <c r="C2025" s="76">
        <f>'Order summary (backoffice)'!D847</f>
        <v>0</v>
      </c>
      <c r="D2025">
        <f>'Order summary (backoffice)'!E847</f>
        <v>0</v>
      </c>
      <c r="E2025" s="87">
        <f>Page4!L45</f>
        <v>0</v>
      </c>
      <c r="F2025" s="87">
        <f>Page4!C45</f>
        <v>0</v>
      </c>
      <c r="G2025" s="87">
        <f>Page4!D45</f>
        <v>0</v>
      </c>
      <c r="H2025" s="87">
        <f>Page4!E45</f>
        <v>0</v>
      </c>
      <c r="I2025" s="55"/>
      <c r="J2025" s="55"/>
    </row>
    <row r="2026" spans="1:10">
      <c r="A2026" s="76">
        <f>'Order summary (backoffice)'!B860</f>
        <v>0</v>
      </c>
      <c r="B2026">
        <f>'Order summary (backoffice)'!C860</f>
        <v>0</v>
      </c>
      <c r="C2026" s="76">
        <f>'Order summary (backoffice)'!D860</f>
        <v>0</v>
      </c>
      <c r="D2026">
        <f>'Order summary (backoffice)'!E860</f>
        <v>0</v>
      </c>
      <c r="E2026" s="87">
        <f>Page4!M45</f>
        <v>0</v>
      </c>
      <c r="F2026" s="87">
        <f>Page4!C45</f>
        <v>0</v>
      </c>
      <c r="G2026" s="87">
        <f>Page4!D45</f>
        <v>0</v>
      </c>
      <c r="H2026" s="87">
        <f>Page4!E45</f>
        <v>0</v>
      </c>
      <c r="I2026" s="55"/>
      <c r="J2026" s="55"/>
    </row>
    <row r="2027" spans="1:10">
      <c r="A2027" s="76">
        <f>'Order summary (backoffice)'!B873</f>
        <v>0</v>
      </c>
      <c r="B2027">
        <f>'Order summary (backoffice)'!C873</f>
        <v>0</v>
      </c>
      <c r="C2027" s="76">
        <f>'Order summary (backoffice)'!D873</f>
        <v>0</v>
      </c>
      <c r="D2027">
        <f>'Order summary (backoffice)'!E873</f>
        <v>0</v>
      </c>
      <c r="E2027" s="87">
        <f>Page4!N45</f>
        <v>0</v>
      </c>
      <c r="F2027" s="87">
        <f>Page4!C45</f>
        <v>0</v>
      </c>
      <c r="G2027" s="87">
        <f>Page4!D45</f>
        <v>0</v>
      </c>
      <c r="H2027" s="87">
        <f>Page4!E45</f>
        <v>0</v>
      </c>
      <c r="I2027" s="55"/>
      <c r="J2027" s="55"/>
    </row>
    <row r="2028" spans="1:10">
      <c r="A2028" s="76">
        <f>'Order summary (backoffice)'!B886</f>
        <v>0</v>
      </c>
      <c r="B2028">
        <f>'Order summary (backoffice)'!C886</f>
        <v>0</v>
      </c>
      <c r="C2028" s="76">
        <f>'Order summary (backoffice)'!D886</f>
        <v>0</v>
      </c>
      <c r="D2028">
        <f>'Order summary (backoffice)'!E886</f>
        <v>0</v>
      </c>
      <c r="E2028" s="87">
        <f>Page4!O45</f>
        <v>0</v>
      </c>
      <c r="F2028" s="87">
        <f>Page4!C45</f>
        <v>0</v>
      </c>
      <c r="G2028" s="87">
        <f>Page4!D45</f>
        <v>0</v>
      </c>
      <c r="H2028" s="87">
        <f>Page4!E45</f>
        <v>0</v>
      </c>
      <c r="I2028" s="55"/>
      <c r="J2028" s="55"/>
    </row>
    <row r="2029" spans="1:10">
      <c r="A2029" s="76">
        <f>'Order summary (backoffice)'!B899</f>
        <v>0</v>
      </c>
      <c r="B2029">
        <f>'Order summary (backoffice)'!C899</f>
        <v>0</v>
      </c>
      <c r="C2029" s="76">
        <f>'Order summary (backoffice)'!D899</f>
        <v>0</v>
      </c>
      <c r="D2029">
        <f>'Order summary (backoffice)'!E899</f>
        <v>0</v>
      </c>
      <c r="E2029" s="87">
        <f>Page4!P45</f>
        <v>0</v>
      </c>
      <c r="F2029" s="87">
        <f>Page4!C45</f>
        <v>0</v>
      </c>
      <c r="G2029" s="87">
        <f>Page4!D45</f>
        <v>0</v>
      </c>
      <c r="H2029" s="87">
        <f>Page4!E45</f>
        <v>0</v>
      </c>
      <c r="I2029" s="55"/>
      <c r="J2029" s="55"/>
    </row>
    <row r="2030" spans="1:10">
      <c r="A2030" s="76">
        <f>'Order summary (backoffice)'!B912</f>
        <v>0</v>
      </c>
      <c r="B2030">
        <f>'Order summary (backoffice)'!C912</f>
        <v>0</v>
      </c>
      <c r="C2030" s="76">
        <f>'Order summary (backoffice)'!D912</f>
        <v>0</v>
      </c>
      <c r="D2030">
        <f>'Order summary (backoffice)'!E912</f>
        <v>0</v>
      </c>
      <c r="E2030" s="87">
        <f>Page4!Q45</f>
        <v>0</v>
      </c>
      <c r="F2030" s="87">
        <f>Page4!C45</f>
        <v>0</v>
      </c>
      <c r="G2030" s="87">
        <f>Page4!D45</f>
        <v>0</v>
      </c>
      <c r="H2030" s="87">
        <f>Page4!E45</f>
        <v>0</v>
      </c>
      <c r="I2030" s="55"/>
      <c r="J2030" s="55"/>
    </row>
    <row r="2031" spans="1:10">
      <c r="A2031" s="76">
        <f>'Order summary (backoffice)'!B925</f>
        <v>0</v>
      </c>
      <c r="B2031">
        <f>'Order summary (backoffice)'!C925</f>
        <v>0</v>
      </c>
      <c r="C2031" s="76">
        <f>'Order summary (backoffice)'!D925</f>
        <v>0</v>
      </c>
      <c r="D2031">
        <f>'Order summary (backoffice)'!E925</f>
        <v>0</v>
      </c>
      <c r="E2031" s="87">
        <f>Page4!R45</f>
        <v>0</v>
      </c>
      <c r="F2031" s="87">
        <f>Page4!C45</f>
        <v>0</v>
      </c>
      <c r="G2031" s="87">
        <f>Page4!D45</f>
        <v>0</v>
      </c>
      <c r="H2031" s="87">
        <f>Page4!E45</f>
        <v>0</v>
      </c>
      <c r="I2031" s="55"/>
      <c r="J2031" s="55"/>
    </row>
    <row r="2032" spans="1:10">
      <c r="A2032" s="76">
        <f>'Order summary (backoffice)'!B938</f>
        <v>0</v>
      </c>
      <c r="B2032">
        <f>'Order summary (backoffice)'!C938</f>
        <v>0</v>
      </c>
      <c r="C2032" s="76">
        <f>'Order summary (backoffice)'!D938</f>
        <v>0</v>
      </c>
      <c r="D2032">
        <f>'Order summary (backoffice)'!E938</f>
        <v>0</v>
      </c>
      <c r="E2032" s="87">
        <f>Page4!S45</f>
        <v>0</v>
      </c>
      <c r="F2032" s="87">
        <f>Page4!C45</f>
        <v>0</v>
      </c>
      <c r="G2032" s="87">
        <f>Page4!D45</f>
        <v>0</v>
      </c>
      <c r="H2032" s="87">
        <f>Page4!E45</f>
        <v>0</v>
      </c>
      <c r="I2032" s="55"/>
      <c r="J2032" s="55"/>
    </row>
    <row r="2033" spans="1:10">
      <c r="A2033" s="76">
        <f>'Order summary (backoffice)'!B951</f>
        <v>0</v>
      </c>
      <c r="B2033">
        <f>'Order summary (backoffice)'!C951</f>
        <v>0</v>
      </c>
      <c r="C2033" s="76">
        <f>'Order summary (backoffice)'!D951</f>
        <v>0</v>
      </c>
      <c r="D2033">
        <f>'Order summary (backoffice)'!E951</f>
        <v>0</v>
      </c>
      <c r="E2033" s="87">
        <f>Page4!T45</f>
        <v>0</v>
      </c>
      <c r="F2033" s="87">
        <f>Page4!C45</f>
        <v>0</v>
      </c>
      <c r="G2033" s="87">
        <f>Page4!D45</f>
        <v>0</v>
      </c>
      <c r="H2033" s="87">
        <f>Page4!E45</f>
        <v>0</v>
      </c>
      <c r="I2033" s="55"/>
      <c r="J2033" s="55"/>
    </row>
    <row r="2034" spans="1:10">
      <c r="A2034" s="76">
        <f>'Order summary (backoffice)'!B964</f>
        <v>0</v>
      </c>
      <c r="B2034">
        <f>'Order summary (backoffice)'!C964</f>
        <v>0</v>
      </c>
      <c r="C2034" s="76">
        <f>'Order summary (backoffice)'!D964</f>
        <v>0</v>
      </c>
      <c r="D2034">
        <f>'Order summary (backoffice)'!E964</f>
        <v>0</v>
      </c>
      <c r="E2034" s="87">
        <f>Page4!U45</f>
        <v>0</v>
      </c>
      <c r="F2034" s="87">
        <f>Page4!C45</f>
        <v>0</v>
      </c>
      <c r="G2034" s="87">
        <f>Page4!D45</f>
        <v>0</v>
      </c>
      <c r="H2034" s="87">
        <f>Page4!E45</f>
        <v>0</v>
      </c>
      <c r="I2034" s="55"/>
      <c r="J2034" s="55"/>
    </row>
    <row r="2035" spans="1:10">
      <c r="A2035" s="76">
        <f>'Order summary (backoffice)'!B977</f>
        <v>0</v>
      </c>
      <c r="B2035">
        <f>'Order summary (backoffice)'!C977</f>
        <v>0</v>
      </c>
      <c r="C2035" s="76">
        <f>'Order summary (backoffice)'!D977</f>
        <v>0</v>
      </c>
      <c r="D2035">
        <f>'Order summary (backoffice)'!E977</f>
        <v>0</v>
      </c>
      <c r="E2035" s="87">
        <f>Page4!V45</f>
        <v>0</v>
      </c>
      <c r="F2035" s="87">
        <f>Page4!C45</f>
        <v>0</v>
      </c>
      <c r="G2035" s="87">
        <f>Page4!D45</f>
        <v>0</v>
      </c>
      <c r="H2035" s="87">
        <f>Page4!E45</f>
        <v>0</v>
      </c>
      <c r="I2035" s="55"/>
      <c r="J2035" s="55"/>
    </row>
    <row r="2036" spans="1:10">
      <c r="A2036" s="76">
        <f>'Order summary (backoffice)'!B990</f>
        <v>0</v>
      </c>
      <c r="B2036">
        <f>'Order summary (backoffice)'!C990</f>
        <v>0</v>
      </c>
      <c r="C2036" s="76">
        <f>'Order summary (backoffice)'!D990</f>
        <v>0</v>
      </c>
      <c r="D2036">
        <f>'Order summary (backoffice)'!E990</f>
        <v>0</v>
      </c>
      <c r="E2036" s="87">
        <f>Page4!W45</f>
        <v>0</v>
      </c>
      <c r="F2036" s="87">
        <f>Page4!C45</f>
        <v>0</v>
      </c>
      <c r="G2036" s="87">
        <f>Page4!D45</f>
        <v>0</v>
      </c>
      <c r="H2036" s="87">
        <f>Page4!E45</f>
        <v>0</v>
      </c>
      <c r="I2036" s="55"/>
      <c r="J2036" s="55"/>
    </row>
    <row r="2037" spans="1:10">
      <c r="A2037" s="76">
        <f>'Order summary (backoffice)'!B1003</f>
        <v>0</v>
      </c>
      <c r="B2037">
        <f>'Order summary (backoffice)'!C1003</f>
        <v>0</v>
      </c>
      <c r="C2037" s="76">
        <f>'Order summary (backoffice)'!D1003</f>
        <v>0</v>
      </c>
      <c r="D2037">
        <f>'Order summary (backoffice)'!E1003</f>
        <v>0</v>
      </c>
      <c r="E2037" s="87">
        <f>Page4!X45</f>
        <v>0</v>
      </c>
      <c r="F2037" s="87">
        <f>Page4!C45</f>
        <v>0</v>
      </c>
      <c r="G2037" s="87">
        <f>Page4!D45</f>
        <v>0</v>
      </c>
      <c r="H2037" s="87">
        <f>Page4!E45</f>
        <v>0</v>
      </c>
      <c r="I2037" s="55"/>
      <c r="J2037" s="55"/>
    </row>
    <row r="2038" spans="1:10">
      <c r="A2038" s="76">
        <f>'Order summary (backoffice)'!B1016</f>
        <v>0</v>
      </c>
      <c r="B2038">
        <f>'Order summary (backoffice)'!C1016</f>
        <v>0</v>
      </c>
      <c r="C2038" s="76">
        <f>'Order summary (backoffice)'!D1016</f>
        <v>0</v>
      </c>
      <c r="D2038">
        <f>'Order summary (backoffice)'!E1016</f>
        <v>0</v>
      </c>
      <c r="E2038" s="87">
        <f>Page4!Y45</f>
        <v>0</v>
      </c>
      <c r="F2038" s="87">
        <f>Page4!C45</f>
        <v>0</v>
      </c>
      <c r="G2038" s="87">
        <f>Page4!D45</f>
        <v>0</v>
      </c>
      <c r="H2038" s="87">
        <f>Page4!E45</f>
        <v>0</v>
      </c>
      <c r="I2038" s="55"/>
      <c r="J2038" s="55"/>
    </row>
    <row r="2039" spans="1:10">
      <c r="A2039" s="76">
        <f>'Order summary (backoffice)'!B1029</f>
        <v>0</v>
      </c>
      <c r="B2039">
        <f>'Order summary (backoffice)'!C1029</f>
        <v>0</v>
      </c>
      <c r="C2039" s="76">
        <f>'Order summary (backoffice)'!D1029</f>
        <v>0</v>
      </c>
      <c r="D2039">
        <f>'Order summary (backoffice)'!E1029</f>
        <v>0</v>
      </c>
      <c r="E2039" s="87">
        <f>Page4!Z45</f>
        <v>0</v>
      </c>
      <c r="F2039" s="87">
        <f>Page4!C45</f>
        <v>0</v>
      </c>
      <c r="G2039" s="87">
        <f>Page4!D45</f>
        <v>0</v>
      </c>
      <c r="H2039" s="87">
        <f>Page4!E45</f>
        <v>0</v>
      </c>
      <c r="I2039" s="55"/>
      <c r="J2039" s="55"/>
    </row>
    <row r="2040" spans="1:10">
      <c r="A2040" s="76">
        <f>'Order summary (backoffice)'!B1042</f>
        <v>0</v>
      </c>
      <c r="B2040">
        <f>'Order summary (backoffice)'!C1042</f>
        <v>0</v>
      </c>
      <c r="C2040" s="76">
        <f>'Order summary (backoffice)'!D1042</f>
        <v>0</v>
      </c>
      <c r="D2040">
        <f>'Order summary (backoffice)'!E1042</f>
        <v>0</v>
      </c>
      <c r="E2040" s="87">
        <f>Page5!G45</f>
        <v>0</v>
      </c>
      <c r="F2040" s="87">
        <f>Page5!C45</f>
        <v>0</v>
      </c>
      <c r="G2040" s="87">
        <f>Page5!D45</f>
        <v>0</v>
      </c>
      <c r="H2040" s="87">
        <f>Page5!E45</f>
        <v>0</v>
      </c>
      <c r="I2040" s="55"/>
      <c r="J2040" s="55"/>
    </row>
    <row r="2041" spans="1:10">
      <c r="A2041" s="76">
        <f>'Order summary (backoffice)'!B1055</f>
        <v>0</v>
      </c>
      <c r="B2041">
        <f>'Order summary (backoffice)'!C1055</f>
        <v>0</v>
      </c>
      <c r="C2041" s="76">
        <f>'Order summary (backoffice)'!D1055</f>
        <v>0</v>
      </c>
      <c r="D2041">
        <f>'Order summary (backoffice)'!E1055</f>
        <v>0</v>
      </c>
      <c r="E2041" s="87">
        <f>Page5!H45</f>
        <v>0</v>
      </c>
      <c r="F2041" s="87">
        <f>Page5!C45</f>
        <v>0</v>
      </c>
      <c r="G2041" s="87">
        <f>Page5!D45</f>
        <v>0</v>
      </c>
      <c r="H2041" s="87">
        <f>Page5!E45</f>
        <v>0</v>
      </c>
      <c r="I2041" s="55"/>
      <c r="J2041" s="55"/>
    </row>
    <row r="2042" spans="1:10">
      <c r="A2042" s="76">
        <f>'Order summary (backoffice)'!B1068</f>
        <v>0</v>
      </c>
      <c r="B2042">
        <f>'Order summary (backoffice)'!C1068</f>
        <v>0</v>
      </c>
      <c r="C2042" s="76">
        <f>'Order summary (backoffice)'!D1068</f>
        <v>0</v>
      </c>
      <c r="D2042">
        <f>'Order summary (backoffice)'!E1068</f>
        <v>0</v>
      </c>
      <c r="E2042" s="87">
        <f>Page5!I45</f>
        <v>0</v>
      </c>
      <c r="F2042" s="87">
        <f>Page5!C45</f>
        <v>0</v>
      </c>
      <c r="G2042" s="87">
        <f>Page5!D45</f>
        <v>0</v>
      </c>
      <c r="H2042" s="87">
        <f>Page5!E45</f>
        <v>0</v>
      </c>
      <c r="I2042" s="55"/>
      <c r="J2042" s="55"/>
    </row>
    <row r="2043" spans="1:10">
      <c r="A2043" s="76">
        <f>'Order summary (backoffice)'!B1081</f>
        <v>0</v>
      </c>
      <c r="B2043">
        <f>'Order summary (backoffice)'!C1081</f>
        <v>0</v>
      </c>
      <c r="C2043" s="76">
        <f>'Order summary (backoffice)'!D1081</f>
        <v>0</v>
      </c>
      <c r="D2043">
        <f>'Order summary (backoffice)'!E1081</f>
        <v>0</v>
      </c>
      <c r="E2043" s="87">
        <f>Page5!J45</f>
        <v>0</v>
      </c>
      <c r="F2043" s="87">
        <f>Page5!C45</f>
        <v>0</v>
      </c>
      <c r="G2043" s="87">
        <f>Page5!D45</f>
        <v>0</v>
      </c>
      <c r="H2043" s="87">
        <f>Page5!E45</f>
        <v>0</v>
      </c>
      <c r="I2043" s="55"/>
      <c r="J2043" s="55"/>
    </row>
    <row r="2044" spans="1:10">
      <c r="A2044" s="76">
        <f>'Order summary (backoffice)'!B1094</f>
        <v>0</v>
      </c>
      <c r="B2044">
        <f>'Order summary (backoffice)'!C1094</f>
        <v>0</v>
      </c>
      <c r="C2044" s="76">
        <f>'Order summary (backoffice)'!D1094</f>
        <v>0</v>
      </c>
      <c r="D2044">
        <f>'Order summary (backoffice)'!E1094</f>
        <v>0</v>
      </c>
      <c r="E2044" s="87">
        <f>Page5!K45</f>
        <v>0</v>
      </c>
      <c r="F2044" s="87">
        <f>Page5!C45</f>
        <v>0</v>
      </c>
      <c r="G2044" s="87">
        <f>Page5!D45</f>
        <v>0</v>
      </c>
      <c r="H2044" s="87">
        <f>Page5!E45</f>
        <v>0</v>
      </c>
      <c r="I2044" s="55"/>
      <c r="J2044" s="55"/>
    </row>
    <row r="2045" spans="1:10">
      <c r="A2045" s="76">
        <f>'Order summary (backoffice)'!B1107</f>
        <v>0</v>
      </c>
      <c r="B2045">
        <f>'Order summary (backoffice)'!C1107</f>
        <v>0</v>
      </c>
      <c r="C2045" s="76">
        <f>'Order summary (backoffice)'!D1107</f>
        <v>0</v>
      </c>
      <c r="D2045">
        <f>'Order summary (backoffice)'!E1107</f>
        <v>0</v>
      </c>
      <c r="E2045" s="87">
        <f>Page5!L45</f>
        <v>0</v>
      </c>
      <c r="F2045" s="87">
        <f>Page5!C45</f>
        <v>0</v>
      </c>
      <c r="G2045" s="87">
        <f>Page5!D45</f>
        <v>0</v>
      </c>
      <c r="H2045" s="87">
        <f>Page5!E45</f>
        <v>0</v>
      </c>
      <c r="I2045" s="55"/>
      <c r="J2045" s="55"/>
    </row>
    <row r="2046" spans="1:10">
      <c r="A2046" s="76">
        <f>'Order summary (backoffice)'!B1120</f>
        <v>0</v>
      </c>
      <c r="B2046">
        <f>'Order summary (backoffice)'!C1120</f>
        <v>0</v>
      </c>
      <c r="C2046" s="76">
        <f>'Order summary (backoffice)'!D1120</f>
        <v>0</v>
      </c>
      <c r="D2046">
        <f>'Order summary (backoffice)'!E1120</f>
        <v>0</v>
      </c>
      <c r="E2046" s="87">
        <f>Page5!M45</f>
        <v>0</v>
      </c>
      <c r="F2046" s="87">
        <f>Page5!C45</f>
        <v>0</v>
      </c>
      <c r="G2046" s="87">
        <f>Page5!D45</f>
        <v>0</v>
      </c>
      <c r="H2046" s="87">
        <f>Page5!E45</f>
        <v>0</v>
      </c>
      <c r="I2046" s="55"/>
      <c r="J2046" s="55"/>
    </row>
    <row r="2047" spans="1:10">
      <c r="A2047" s="76">
        <f>'Order summary (backoffice)'!B1133</f>
        <v>0</v>
      </c>
      <c r="B2047">
        <f>'Order summary (backoffice)'!C1133</f>
        <v>0</v>
      </c>
      <c r="C2047" s="76">
        <f>'Order summary (backoffice)'!D1133</f>
        <v>0</v>
      </c>
      <c r="D2047">
        <f>'Order summary (backoffice)'!E1133</f>
        <v>0</v>
      </c>
      <c r="E2047" s="87">
        <f>Page5!N45</f>
        <v>0</v>
      </c>
      <c r="F2047" s="87">
        <f>Page5!C45</f>
        <v>0</v>
      </c>
      <c r="G2047" s="87">
        <f>Page5!D45</f>
        <v>0</v>
      </c>
      <c r="H2047" s="87">
        <f>Page5!E45</f>
        <v>0</v>
      </c>
      <c r="I2047" s="55"/>
      <c r="J2047" s="55"/>
    </row>
    <row r="2048" spans="1:10">
      <c r="A2048" s="76">
        <f>'Order summary (backoffice)'!B1146</f>
        <v>0</v>
      </c>
      <c r="B2048">
        <f>'Order summary (backoffice)'!C1146</f>
        <v>0</v>
      </c>
      <c r="C2048" s="76">
        <f>'Order summary (backoffice)'!D1146</f>
        <v>0</v>
      </c>
      <c r="D2048">
        <f>'Order summary (backoffice)'!E1146</f>
        <v>0</v>
      </c>
      <c r="E2048" s="87">
        <f>Page5!O45</f>
        <v>0</v>
      </c>
      <c r="F2048" s="87">
        <f>Page5!C45</f>
        <v>0</v>
      </c>
      <c r="G2048" s="87">
        <f>Page5!D45</f>
        <v>0</v>
      </c>
      <c r="H2048" s="87">
        <f>Page5!E45</f>
        <v>0</v>
      </c>
      <c r="I2048" s="55"/>
      <c r="J2048" s="55"/>
    </row>
    <row r="2049" spans="1:10">
      <c r="A2049" s="76">
        <f>'Order summary (backoffice)'!B1159</f>
        <v>0</v>
      </c>
      <c r="B2049">
        <f>'Order summary (backoffice)'!C1159</f>
        <v>0</v>
      </c>
      <c r="C2049" s="76">
        <f>'Order summary (backoffice)'!D1159</f>
        <v>0</v>
      </c>
      <c r="D2049">
        <f>'Order summary (backoffice)'!E1159</f>
        <v>0</v>
      </c>
      <c r="E2049" s="87">
        <f>Page5!P45</f>
        <v>0</v>
      </c>
      <c r="F2049" s="87">
        <f>Page5!C45</f>
        <v>0</v>
      </c>
      <c r="G2049" s="87">
        <f>Page5!D45</f>
        <v>0</v>
      </c>
      <c r="H2049" s="87">
        <f>Page5!E45</f>
        <v>0</v>
      </c>
      <c r="I2049" s="55"/>
      <c r="J2049" s="55"/>
    </row>
    <row r="2050" spans="1:10">
      <c r="A2050" s="76">
        <f>'Order summary (backoffice)'!B1172</f>
        <v>0</v>
      </c>
      <c r="B2050">
        <f>'Order summary (backoffice)'!C1172</f>
        <v>0</v>
      </c>
      <c r="C2050" s="76">
        <f>'Order summary (backoffice)'!D1172</f>
        <v>0</v>
      </c>
      <c r="D2050">
        <f>'Order summary (backoffice)'!E1172</f>
        <v>0</v>
      </c>
      <c r="E2050" s="87">
        <f>Page5!Q45</f>
        <v>0</v>
      </c>
      <c r="F2050" s="87">
        <f>Page5!C45</f>
        <v>0</v>
      </c>
      <c r="G2050" s="87">
        <f>Page5!D45</f>
        <v>0</v>
      </c>
      <c r="H2050" s="87">
        <f>Page5!E45</f>
        <v>0</v>
      </c>
      <c r="I2050" s="55"/>
      <c r="J2050" s="55"/>
    </row>
    <row r="2051" spans="1:10">
      <c r="A2051" s="76">
        <f>'Order summary (backoffice)'!B1185</f>
        <v>0</v>
      </c>
      <c r="B2051">
        <f>'Order summary (backoffice)'!C1185</f>
        <v>0</v>
      </c>
      <c r="C2051" s="76">
        <f>'Order summary (backoffice)'!D1185</f>
        <v>0</v>
      </c>
      <c r="D2051">
        <f>'Order summary (backoffice)'!E1185</f>
        <v>0</v>
      </c>
      <c r="E2051" s="87">
        <f>Page5!R45</f>
        <v>0</v>
      </c>
      <c r="F2051" s="87">
        <f>Page5!C45</f>
        <v>0</v>
      </c>
      <c r="G2051" s="87">
        <f>Page5!D45</f>
        <v>0</v>
      </c>
      <c r="H2051" s="87">
        <f>Page5!E45</f>
        <v>0</v>
      </c>
      <c r="I2051" s="55"/>
      <c r="J2051" s="55"/>
    </row>
    <row r="2052" spans="1:10">
      <c r="A2052" s="76">
        <f>'Order summary (backoffice)'!B1198</f>
        <v>0</v>
      </c>
      <c r="B2052">
        <f>'Order summary (backoffice)'!C1198</f>
        <v>0</v>
      </c>
      <c r="C2052" s="76">
        <f>'Order summary (backoffice)'!D1198</f>
        <v>0</v>
      </c>
      <c r="D2052">
        <f>'Order summary (backoffice)'!E1198</f>
        <v>0</v>
      </c>
      <c r="E2052" s="87">
        <f>Page5!S45</f>
        <v>0</v>
      </c>
      <c r="F2052" s="87">
        <f>Page5!C45</f>
        <v>0</v>
      </c>
      <c r="G2052" s="87">
        <f>Page5!D45</f>
        <v>0</v>
      </c>
      <c r="H2052" s="87">
        <f>Page5!E45</f>
        <v>0</v>
      </c>
      <c r="I2052" s="55"/>
      <c r="J2052" s="55"/>
    </row>
    <row r="2053" spans="1:10">
      <c r="A2053" s="76">
        <f>'Order summary (backoffice)'!B1211</f>
        <v>0</v>
      </c>
      <c r="B2053">
        <f>'Order summary (backoffice)'!C1211</f>
        <v>0</v>
      </c>
      <c r="C2053" s="76">
        <f>'Order summary (backoffice)'!D1211</f>
        <v>0</v>
      </c>
      <c r="D2053">
        <f>'Order summary (backoffice)'!E1211</f>
        <v>0</v>
      </c>
      <c r="E2053" s="87">
        <f>Page5!T45</f>
        <v>0</v>
      </c>
      <c r="F2053" s="87">
        <f>Page5!C45</f>
        <v>0</v>
      </c>
      <c r="G2053" s="87">
        <f>Page5!D45</f>
        <v>0</v>
      </c>
      <c r="H2053" s="87">
        <f>Page5!E45</f>
        <v>0</v>
      </c>
      <c r="I2053" s="55"/>
      <c r="J2053" s="55"/>
    </row>
    <row r="2054" spans="1:10">
      <c r="A2054" s="76">
        <f>'Order summary (backoffice)'!B1224</f>
        <v>0</v>
      </c>
      <c r="B2054">
        <f>'Order summary (backoffice)'!C1224</f>
        <v>0</v>
      </c>
      <c r="C2054" s="76">
        <f>'Order summary (backoffice)'!D1224</f>
        <v>0</v>
      </c>
      <c r="D2054">
        <f>'Order summary (backoffice)'!E1224</f>
        <v>0</v>
      </c>
      <c r="E2054" s="87">
        <f>Page5!U45</f>
        <v>0</v>
      </c>
      <c r="F2054" s="87">
        <f>Page5!C45</f>
        <v>0</v>
      </c>
      <c r="G2054" s="87">
        <f>Page5!D45</f>
        <v>0</v>
      </c>
      <c r="H2054" s="87">
        <f>Page5!E45</f>
        <v>0</v>
      </c>
      <c r="I2054" s="55"/>
      <c r="J2054" s="55"/>
    </row>
    <row r="2055" spans="1:10">
      <c r="A2055" s="76">
        <f>'Order summary (backoffice)'!B1237</f>
        <v>0</v>
      </c>
      <c r="B2055">
        <f>'Order summary (backoffice)'!C1237</f>
        <v>0</v>
      </c>
      <c r="C2055" s="76">
        <f>'Order summary (backoffice)'!D1237</f>
        <v>0</v>
      </c>
      <c r="D2055">
        <f>'Order summary (backoffice)'!E1237</f>
        <v>0</v>
      </c>
      <c r="E2055" s="87">
        <f>Page5!V45</f>
        <v>0</v>
      </c>
      <c r="F2055" s="87">
        <f>Page5!C45</f>
        <v>0</v>
      </c>
      <c r="G2055" s="87">
        <f>Page5!D45</f>
        <v>0</v>
      </c>
      <c r="H2055" s="87">
        <f>Page5!E45</f>
        <v>0</v>
      </c>
      <c r="I2055" s="55"/>
      <c r="J2055" s="55"/>
    </row>
    <row r="2056" spans="1:10">
      <c r="A2056" s="76">
        <f>'Order summary (backoffice)'!B1250</f>
        <v>0</v>
      </c>
      <c r="B2056">
        <f>'Order summary (backoffice)'!C1250</f>
        <v>0</v>
      </c>
      <c r="C2056" s="76">
        <f>'Order summary (backoffice)'!D1250</f>
        <v>0</v>
      </c>
      <c r="D2056">
        <f>'Order summary (backoffice)'!E1250</f>
        <v>0</v>
      </c>
      <c r="E2056" s="87">
        <f>Page5!W45</f>
        <v>0</v>
      </c>
      <c r="F2056" s="87">
        <f>Page5!C45</f>
        <v>0</v>
      </c>
      <c r="G2056" s="87">
        <f>Page5!D45</f>
        <v>0</v>
      </c>
      <c r="H2056" s="87">
        <f>Page5!E45</f>
        <v>0</v>
      </c>
      <c r="I2056" s="55"/>
      <c r="J2056" s="55"/>
    </row>
    <row r="2057" spans="1:10">
      <c r="A2057" s="76">
        <f>'Order summary (backoffice)'!B1263</f>
        <v>0</v>
      </c>
      <c r="B2057">
        <f>'Order summary (backoffice)'!C1263</f>
        <v>0</v>
      </c>
      <c r="C2057" s="76">
        <f>'Order summary (backoffice)'!D1263</f>
        <v>0</v>
      </c>
      <c r="D2057">
        <f>'Order summary (backoffice)'!E1263</f>
        <v>0</v>
      </c>
      <c r="E2057" s="87">
        <f>Page5!X45</f>
        <v>0</v>
      </c>
      <c r="F2057" s="87">
        <f>Page5!C45</f>
        <v>0</v>
      </c>
      <c r="G2057" s="87">
        <f>Page5!D45</f>
        <v>0</v>
      </c>
      <c r="H2057" s="87">
        <f>Page5!E45</f>
        <v>0</v>
      </c>
      <c r="I2057" s="55"/>
      <c r="J2057" s="55"/>
    </row>
    <row r="2058" spans="1:10">
      <c r="A2058" s="76">
        <f>'Order summary (backoffice)'!B1276</f>
        <v>0</v>
      </c>
      <c r="B2058">
        <f>'Order summary (backoffice)'!C1276</f>
        <v>0</v>
      </c>
      <c r="C2058" s="76">
        <f>'Order summary (backoffice)'!D1276</f>
        <v>0</v>
      </c>
      <c r="D2058">
        <f>'Order summary (backoffice)'!E1276</f>
        <v>0</v>
      </c>
      <c r="E2058" s="87">
        <f>Page5!Y45</f>
        <v>0</v>
      </c>
      <c r="F2058" s="87">
        <f>Page5!C45</f>
        <v>0</v>
      </c>
      <c r="G2058" s="87">
        <f>Page5!D45</f>
        <v>0</v>
      </c>
      <c r="H2058" s="87">
        <f>Page5!E45</f>
        <v>0</v>
      </c>
      <c r="I2058" s="55"/>
      <c r="J2058" s="55"/>
    </row>
    <row r="2059" spans="1:10">
      <c r="A2059" s="76">
        <f>'Order summary (backoffice)'!B1289</f>
        <v>0</v>
      </c>
      <c r="B2059">
        <f>'Order summary (backoffice)'!C1289</f>
        <v>0</v>
      </c>
      <c r="C2059" s="76">
        <f>'Order summary (backoffice)'!D1289</f>
        <v>0</v>
      </c>
      <c r="D2059">
        <f>'Order summary (backoffice)'!E1289</f>
        <v>0</v>
      </c>
      <c r="E2059" s="87">
        <f>Page5!Z45</f>
        <v>0</v>
      </c>
      <c r="F2059" s="87">
        <f>Page5!C45</f>
        <v>0</v>
      </c>
      <c r="G2059" s="87">
        <f>Page5!D45</f>
        <v>0</v>
      </c>
      <c r="H2059" s="87">
        <f>Page5!E45</f>
        <v>0</v>
      </c>
      <c r="I2059" s="55"/>
      <c r="J2059" s="55"/>
    </row>
    <row r="2060" spans="1:10">
      <c r="A2060" s="76">
        <f>'Order summary (backoffice)'!B1302</f>
        <v>0</v>
      </c>
      <c r="B2060">
        <f>'Order summary (backoffice)'!C1302</f>
        <v>0</v>
      </c>
      <c r="C2060" s="76">
        <f>'Order summary (backoffice)'!D1302</f>
        <v>0</v>
      </c>
      <c r="D2060">
        <f>'Order summary (backoffice)'!E1302</f>
        <v>0</v>
      </c>
      <c r="E2060" s="87">
        <f>Page6!G45</f>
        <v>0</v>
      </c>
      <c r="F2060" s="87">
        <f>Page6!C45</f>
        <v>0</v>
      </c>
      <c r="G2060" s="87">
        <f>Page6!D45</f>
        <v>0</v>
      </c>
      <c r="H2060" s="87">
        <f>Page6!E45</f>
        <v>0</v>
      </c>
      <c r="I2060" s="55"/>
      <c r="J2060" s="55"/>
    </row>
    <row r="2061" spans="1:10">
      <c r="A2061" s="76">
        <f>'Order summary (backoffice)'!B1315</f>
        <v>0</v>
      </c>
      <c r="B2061">
        <f>'Order summary (backoffice)'!C1315</f>
        <v>0</v>
      </c>
      <c r="C2061" s="76">
        <f>'Order summary (backoffice)'!D1315</f>
        <v>0</v>
      </c>
      <c r="D2061">
        <f>'Order summary (backoffice)'!E1315</f>
        <v>0</v>
      </c>
      <c r="E2061" s="87">
        <f>Page6!H45</f>
        <v>0</v>
      </c>
      <c r="F2061" s="87">
        <f>Page6!C45</f>
        <v>0</v>
      </c>
      <c r="G2061" s="87">
        <f>Page6!D45</f>
        <v>0</v>
      </c>
      <c r="H2061" s="87">
        <f>Page6!E45</f>
        <v>0</v>
      </c>
      <c r="I2061" s="55"/>
      <c r="J2061" s="55"/>
    </row>
    <row r="2062" spans="1:10">
      <c r="A2062" s="76">
        <f>'Order summary (backoffice)'!B1328</f>
        <v>0</v>
      </c>
      <c r="B2062">
        <f>'Order summary (backoffice)'!C1328</f>
        <v>0</v>
      </c>
      <c r="C2062" s="76">
        <f>'Order summary (backoffice)'!D1328</f>
        <v>0</v>
      </c>
      <c r="D2062">
        <f>'Order summary (backoffice)'!E1328</f>
        <v>0</v>
      </c>
      <c r="E2062" s="87">
        <f>Page6!I45</f>
        <v>0</v>
      </c>
      <c r="F2062" s="87">
        <f>Page6!C45</f>
        <v>0</v>
      </c>
      <c r="G2062" s="87">
        <f>Page6!D45</f>
        <v>0</v>
      </c>
      <c r="H2062" s="87">
        <f>Page6!E45</f>
        <v>0</v>
      </c>
      <c r="I2062" s="55"/>
      <c r="J2062" s="55"/>
    </row>
    <row r="2063" spans="1:10">
      <c r="A2063" s="76">
        <f>'Order summary (backoffice)'!B1341</f>
        <v>0</v>
      </c>
      <c r="B2063">
        <f>'Order summary (backoffice)'!C1341</f>
        <v>0</v>
      </c>
      <c r="C2063" s="76">
        <f>'Order summary (backoffice)'!D1341</f>
        <v>0</v>
      </c>
      <c r="D2063">
        <f>'Order summary (backoffice)'!E1341</f>
        <v>0</v>
      </c>
      <c r="E2063" s="87">
        <f>Page6!J45</f>
        <v>0</v>
      </c>
      <c r="F2063" s="87">
        <f>Page6!C45</f>
        <v>0</v>
      </c>
      <c r="G2063" s="87">
        <f>Page6!D45</f>
        <v>0</v>
      </c>
      <c r="H2063" s="87">
        <f>Page6!E45</f>
        <v>0</v>
      </c>
      <c r="I2063" s="55"/>
      <c r="J2063" s="55"/>
    </row>
    <row r="2064" spans="1:10">
      <c r="A2064" s="76">
        <f>'Order summary (backoffice)'!B1354</f>
        <v>0</v>
      </c>
      <c r="B2064">
        <f>'Order summary (backoffice)'!C1354</f>
        <v>0</v>
      </c>
      <c r="C2064" s="76">
        <f>'Order summary (backoffice)'!D1354</f>
        <v>0</v>
      </c>
      <c r="D2064">
        <f>'Order summary (backoffice)'!E1354</f>
        <v>0</v>
      </c>
      <c r="E2064" s="87">
        <f>Page6!K45</f>
        <v>0</v>
      </c>
      <c r="F2064" s="87">
        <f>Page6!C45</f>
        <v>0</v>
      </c>
      <c r="G2064" s="87">
        <f>Page6!D45</f>
        <v>0</v>
      </c>
      <c r="H2064" s="87">
        <f>Page6!E45</f>
        <v>0</v>
      </c>
      <c r="I2064" s="55"/>
      <c r="J2064" s="55"/>
    </row>
    <row r="2065" spans="1:10">
      <c r="A2065" s="76">
        <f>'Order summary (backoffice)'!B1367</f>
        <v>0</v>
      </c>
      <c r="B2065">
        <f>'Order summary (backoffice)'!C1367</f>
        <v>0</v>
      </c>
      <c r="C2065" s="76">
        <f>'Order summary (backoffice)'!D1367</f>
        <v>0</v>
      </c>
      <c r="D2065">
        <f>'Order summary (backoffice)'!E1367</f>
        <v>0</v>
      </c>
      <c r="E2065" s="87">
        <f>Page6!L45</f>
        <v>0</v>
      </c>
      <c r="F2065" s="87">
        <f>Page6!C45</f>
        <v>0</v>
      </c>
      <c r="G2065" s="87">
        <f>Page6!D45</f>
        <v>0</v>
      </c>
      <c r="H2065" s="87">
        <f>Page6!E45</f>
        <v>0</v>
      </c>
      <c r="I2065" s="55"/>
      <c r="J2065" s="55"/>
    </row>
    <row r="2066" spans="1:10">
      <c r="A2066" s="76">
        <f>'Order summary (backoffice)'!B1380</f>
        <v>0</v>
      </c>
      <c r="B2066">
        <f>'Order summary (backoffice)'!C1380</f>
        <v>0</v>
      </c>
      <c r="C2066" s="76">
        <f>'Order summary (backoffice)'!D1380</f>
        <v>0</v>
      </c>
      <c r="D2066">
        <f>'Order summary (backoffice)'!E1380</f>
        <v>0</v>
      </c>
      <c r="E2066" s="87">
        <f>Page6!M45</f>
        <v>0</v>
      </c>
      <c r="F2066" s="87">
        <f>Page6!C45</f>
        <v>0</v>
      </c>
      <c r="G2066" s="87">
        <f>Page6!D45</f>
        <v>0</v>
      </c>
      <c r="H2066" s="87">
        <f>Page6!E45</f>
        <v>0</v>
      </c>
      <c r="I2066" s="55"/>
      <c r="J2066" s="55"/>
    </row>
    <row r="2067" spans="1:10">
      <c r="A2067" s="76">
        <f>'Order summary (backoffice)'!B1393</f>
        <v>0</v>
      </c>
      <c r="B2067">
        <f>'Order summary (backoffice)'!C1393</f>
        <v>0</v>
      </c>
      <c r="C2067" s="76">
        <f>'Order summary (backoffice)'!D1393</f>
        <v>0</v>
      </c>
      <c r="D2067">
        <f>'Order summary (backoffice)'!E1393</f>
        <v>0</v>
      </c>
      <c r="E2067" s="87">
        <f>Page6!N45</f>
        <v>0</v>
      </c>
      <c r="F2067" s="87">
        <f>Page6!C45</f>
        <v>0</v>
      </c>
      <c r="G2067" s="87">
        <f>Page6!D45</f>
        <v>0</v>
      </c>
      <c r="H2067" s="87">
        <f>Page6!E45</f>
        <v>0</v>
      </c>
      <c r="I2067" s="55"/>
      <c r="J2067" s="55"/>
    </row>
    <row r="2068" spans="1:10">
      <c r="A2068" s="76">
        <f>'Order summary (backoffice)'!B1406</f>
        <v>0</v>
      </c>
      <c r="B2068">
        <f>'Order summary (backoffice)'!C1406</f>
        <v>0</v>
      </c>
      <c r="C2068" s="76">
        <f>'Order summary (backoffice)'!D1406</f>
        <v>0</v>
      </c>
      <c r="D2068">
        <f>'Order summary (backoffice)'!E1406</f>
        <v>0</v>
      </c>
      <c r="E2068" s="87">
        <f>Page6!O45</f>
        <v>0</v>
      </c>
      <c r="F2068" s="87">
        <f>Page6!C45</f>
        <v>0</v>
      </c>
      <c r="G2068" s="87">
        <f>Page6!D45</f>
        <v>0</v>
      </c>
      <c r="H2068" s="87">
        <f>Page6!E45</f>
        <v>0</v>
      </c>
      <c r="I2068" s="55"/>
      <c r="J2068" s="55"/>
    </row>
    <row r="2069" spans="1:10">
      <c r="A2069" s="76">
        <f>'Order summary (backoffice)'!B1419</f>
        <v>0</v>
      </c>
      <c r="B2069">
        <f>'Order summary (backoffice)'!C1419</f>
        <v>0</v>
      </c>
      <c r="C2069" s="76">
        <f>'Order summary (backoffice)'!D1419</f>
        <v>0</v>
      </c>
      <c r="D2069">
        <f>'Order summary (backoffice)'!E1419</f>
        <v>0</v>
      </c>
      <c r="E2069" s="87">
        <f>Page6!P45</f>
        <v>0</v>
      </c>
      <c r="F2069" s="87">
        <f>Page6!C45</f>
        <v>0</v>
      </c>
      <c r="G2069" s="87">
        <f>Page6!D45</f>
        <v>0</v>
      </c>
      <c r="H2069" s="87">
        <f>Page6!E45</f>
        <v>0</v>
      </c>
      <c r="I2069" s="55"/>
      <c r="J2069" s="55"/>
    </row>
    <row r="2070" spans="1:10">
      <c r="A2070" s="76">
        <f>'Order summary (backoffice)'!B1432</f>
        <v>0</v>
      </c>
      <c r="B2070">
        <f>'Order summary (backoffice)'!C1432</f>
        <v>0</v>
      </c>
      <c r="C2070" s="76">
        <f>'Order summary (backoffice)'!D1432</f>
        <v>0</v>
      </c>
      <c r="D2070">
        <f>'Order summary (backoffice)'!E1432</f>
        <v>0</v>
      </c>
      <c r="E2070" s="87">
        <f>Page6!Q45</f>
        <v>0</v>
      </c>
      <c r="F2070" s="87">
        <f>Page6!C45</f>
        <v>0</v>
      </c>
      <c r="G2070" s="87">
        <f>Page6!D45</f>
        <v>0</v>
      </c>
      <c r="H2070" s="87">
        <f>Page6!E45</f>
        <v>0</v>
      </c>
      <c r="I2070" s="55"/>
      <c r="J2070" s="55"/>
    </row>
    <row r="2071" spans="1:10">
      <c r="A2071" s="76">
        <f>'Order summary (backoffice)'!B1445</f>
        <v>0</v>
      </c>
      <c r="B2071">
        <f>'Order summary (backoffice)'!C1445</f>
        <v>0</v>
      </c>
      <c r="C2071" s="76">
        <f>'Order summary (backoffice)'!D1445</f>
        <v>0</v>
      </c>
      <c r="D2071">
        <f>'Order summary (backoffice)'!E1445</f>
        <v>0</v>
      </c>
      <c r="E2071" s="87">
        <f>Page6!R45</f>
        <v>0</v>
      </c>
      <c r="F2071" s="87">
        <f>Page6!C45</f>
        <v>0</v>
      </c>
      <c r="G2071" s="87">
        <f>Page6!D45</f>
        <v>0</v>
      </c>
      <c r="H2071" s="87">
        <f>Page6!E45</f>
        <v>0</v>
      </c>
      <c r="I2071" s="55"/>
      <c r="J2071" s="55"/>
    </row>
    <row r="2072" spans="1:10">
      <c r="A2072" s="76">
        <f>'Order summary (backoffice)'!B1458</f>
        <v>0</v>
      </c>
      <c r="B2072">
        <f>'Order summary (backoffice)'!C1458</f>
        <v>0</v>
      </c>
      <c r="C2072" s="76">
        <f>'Order summary (backoffice)'!D1458</f>
        <v>0</v>
      </c>
      <c r="D2072">
        <f>'Order summary (backoffice)'!E1458</f>
        <v>0</v>
      </c>
      <c r="E2072" s="87">
        <f>Page6!S45</f>
        <v>0</v>
      </c>
      <c r="F2072" s="87">
        <f>Page6!C45</f>
        <v>0</v>
      </c>
      <c r="G2072" s="87">
        <f>Page6!D45</f>
        <v>0</v>
      </c>
      <c r="H2072" s="87">
        <f>Page6!E45</f>
        <v>0</v>
      </c>
      <c r="I2072" s="55"/>
      <c r="J2072" s="55"/>
    </row>
    <row r="2073" spans="1:10">
      <c r="A2073" s="76">
        <f>'Order summary (backoffice)'!B1471</f>
        <v>0</v>
      </c>
      <c r="B2073">
        <f>'Order summary (backoffice)'!C1471</f>
        <v>0</v>
      </c>
      <c r="C2073" s="76">
        <f>'Order summary (backoffice)'!D1471</f>
        <v>0</v>
      </c>
      <c r="D2073">
        <f>'Order summary (backoffice)'!E1471</f>
        <v>0</v>
      </c>
      <c r="E2073" s="87">
        <f>Page6!T45</f>
        <v>0</v>
      </c>
      <c r="F2073" s="87">
        <f>Page6!C45</f>
        <v>0</v>
      </c>
      <c r="G2073" s="87">
        <f>Page6!D45</f>
        <v>0</v>
      </c>
      <c r="H2073" s="87">
        <f>Page6!E45</f>
        <v>0</v>
      </c>
      <c r="I2073" s="55"/>
      <c r="J2073" s="55"/>
    </row>
    <row r="2074" spans="1:10">
      <c r="A2074" s="76">
        <f>'Order summary (backoffice)'!B1484</f>
        <v>0</v>
      </c>
      <c r="B2074">
        <f>'Order summary (backoffice)'!C1484</f>
        <v>0</v>
      </c>
      <c r="C2074" s="76">
        <f>'Order summary (backoffice)'!D1484</f>
        <v>0</v>
      </c>
      <c r="D2074">
        <f>'Order summary (backoffice)'!E1484</f>
        <v>0</v>
      </c>
      <c r="E2074" s="87">
        <f>Page6!U45</f>
        <v>0</v>
      </c>
      <c r="F2074" s="87">
        <f>Page6!C45</f>
        <v>0</v>
      </c>
      <c r="G2074" s="87">
        <f>Page6!D45</f>
        <v>0</v>
      </c>
      <c r="H2074" s="87">
        <f>Page6!E45</f>
        <v>0</v>
      </c>
      <c r="I2074" s="55"/>
      <c r="J2074" s="55"/>
    </row>
    <row r="2075" spans="1:10">
      <c r="A2075" s="76">
        <f>'Order summary (backoffice)'!B1497</f>
        <v>0</v>
      </c>
      <c r="B2075">
        <f>'Order summary (backoffice)'!C1497</f>
        <v>0</v>
      </c>
      <c r="C2075" s="76">
        <f>'Order summary (backoffice)'!D1497</f>
        <v>0</v>
      </c>
      <c r="D2075">
        <f>'Order summary (backoffice)'!E1497</f>
        <v>0</v>
      </c>
      <c r="E2075" s="87">
        <f>Page6!V45</f>
        <v>0</v>
      </c>
      <c r="F2075" s="87">
        <f>Page6!C45</f>
        <v>0</v>
      </c>
      <c r="G2075" s="87">
        <f>Page6!D45</f>
        <v>0</v>
      </c>
      <c r="H2075" s="87">
        <f>Page6!E45</f>
        <v>0</v>
      </c>
      <c r="I2075" s="55"/>
      <c r="J2075" s="55"/>
    </row>
    <row r="2076" spans="1:10">
      <c r="A2076" s="76">
        <f>'Order summary (backoffice)'!B1510</f>
        <v>0</v>
      </c>
      <c r="B2076">
        <f>'Order summary (backoffice)'!C1510</f>
        <v>0</v>
      </c>
      <c r="C2076" s="76">
        <f>'Order summary (backoffice)'!D1510</f>
        <v>0</v>
      </c>
      <c r="D2076">
        <f>'Order summary (backoffice)'!E1510</f>
        <v>0</v>
      </c>
      <c r="E2076" s="87">
        <f>Page6!W45</f>
        <v>0</v>
      </c>
      <c r="F2076" s="87">
        <f>Page6!C45</f>
        <v>0</v>
      </c>
      <c r="G2076" s="87">
        <f>Page6!D45</f>
        <v>0</v>
      </c>
      <c r="H2076" s="87">
        <f>Page6!E45</f>
        <v>0</v>
      </c>
      <c r="I2076" s="55"/>
      <c r="J2076" s="55"/>
    </row>
    <row r="2077" spans="1:10">
      <c r="A2077" s="76">
        <f>'Order summary (backoffice)'!B1523</f>
        <v>0</v>
      </c>
      <c r="B2077">
        <f>'Order summary (backoffice)'!C1523</f>
        <v>0</v>
      </c>
      <c r="C2077" s="76">
        <f>'Order summary (backoffice)'!D1523</f>
        <v>0</v>
      </c>
      <c r="D2077">
        <f>'Order summary (backoffice)'!E1523</f>
        <v>0</v>
      </c>
      <c r="E2077" s="87">
        <f>Page6!X45</f>
        <v>0</v>
      </c>
      <c r="F2077" s="87">
        <f>Page6!C45</f>
        <v>0</v>
      </c>
      <c r="G2077" s="87">
        <f>Page6!D45</f>
        <v>0</v>
      </c>
      <c r="H2077" s="87">
        <f>Page6!E45</f>
        <v>0</v>
      </c>
      <c r="I2077" s="55"/>
      <c r="J2077" s="55"/>
    </row>
    <row r="2078" spans="1:10">
      <c r="A2078" s="76">
        <f>'Order summary (backoffice)'!B1536</f>
        <v>0</v>
      </c>
      <c r="B2078">
        <f>'Order summary (backoffice)'!C1536</f>
        <v>0</v>
      </c>
      <c r="C2078" s="76">
        <f>'Order summary (backoffice)'!D1536</f>
        <v>0</v>
      </c>
      <c r="D2078">
        <f>'Order summary (backoffice)'!E1536</f>
        <v>0</v>
      </c>
      <c r="E2078" s="87">
        <f>Page6!Y45</f>
        <v>0</v>
      </c>
      <c r="F2078" s="87">
        <f>Page6!C45</f>
        <v>0</v>
      </c>
      <c r="G2078" s="87">
        <f>Page6!D45</f>
        <v>0</v>
      </c>
      <c r="H2078" s="87">
        <f>Page6!E45</f>
        <v>0</v>
      </c>
      <c r="I2078" s="55"/>
      <c r="J2078" s="55"/>
    </row>
    <row r="2079" spans="1:10">
      <c r="A2079" s="76">
        <f>'Order summary (backoffice)'!B782</f>
        <v>0</v>
      </c>
      <c r="B2079">
        <f>'Order summary (backoffice)'!C782</f>
        <v>0</v>
      </c>
      <c r="C2079" s="76">
        <f>'Order summary (backoffice)'!D782</f>
        <v>0</v>
      </c>
      <c r="D2079">
        <f>'Order summary (backoffice)'!E782</f>
        <v>0</v>
      </c>
      <c r="E2079" s="87">
        <f>Page4!G46</f>
        <v>0</v>
      </c>
      <c r="F2079" s="87">
        <f>Page4!C46</f>
        <v>0</v>
      </c>
      <c r="G2079" s="87">
        <f>Page4!D46</f>
        <v>0</v>
      </c>
      <c r="H2079" s="87">
        <f>Page4!E46</f>
        <v>0</v>
      </c>
      <c r="I2079" s="55"/>
      <c r="J2079" s="55"/>
    </row>
    <row r="2080" spans="1:10">
      <c r="A2080" s="76">
        <f>'Order summary (backoffice)'!B795</f>
        <v>0</v>
      </c>
      <c r="B2080">
        <f>'Order summary (backoffice)'!C795</f>
        <v>0</v>
      </c>
      <c r="C2080" s="76">
        <f>'Order summary (backoffice)'!D795</f>
        <v>0</v>
      </c>
      <c r="D2080">
        <f>'Order summary (backoffice)'!E795</f>
        <v>0</v>
      </c>
      <c r="E2080" s="87">
        <f>Page4!H46</f>
        <v>0</v>
      </c>
      <c r="F2080" s="87">
        <f>Page4!C46</f>
        <v>0</v>
      </c>
      <c r="G2080" s="87">
        <f>Page4!D46</f>
        <v>0</v>
      </c>
      <c r="H2080" s="87">
        <f>Page4!E46</f>
        <v>0</v>
      </c>
      <c r="I2080" s="55"/>
      <c r="J2080" s="55"/>
    </row>
    <row r="2081" spans="1:10">
      <c r="A2081" s="76">
        <f>'Order summary (backoffice)'!B808</f>
        <v>0</v>
      </c>
      <c r="B2081">
        <f>'Order summary (backoffice)'!C808</f>
        <v>0</v>
      </c>
      <c r="C2081" s="76">
        <f>'Order summary (backoffice)'!D808</f>
        <v>0</v>
      </c>
      <c r="D2081">
        <f>'Order summary (backoffice)'!E808</f>
        <v>0</v>
      </c>
      <c r="E2081" s="87">
        <f>Page4!I46</f>
        <v>0</v>
      </c>
      <c r="F2081" s="87">
        <f>Page4!C46</f>
        <v>0</v>
      </c>
      <c r="G2081" s="87">
        <f>Page4!D46</f>
        <v>0</v>
      </c>
      <c r="H2081" s="87">
        <f>Page4!E46</f>
        <v>0</v>
      </c>
      <c r="I2081" s="55"/>
      <c r="J2081" s="55"/>
    </row>
    <row r="2082" spans="1:10">
      <c r="A2082" s="76">
        <f>'Order summary (backoffice)'!B821</f>
        <v>0</v>
      </c>
      <c r="B2082">
        <f>'Order summary (backoffice)'!C821</f>
        <v>0</v>
      </c>
      <c r="C2082" s="76">
        <f>'Order summary (backoffice)'!D821</f>
        <v>0</v>
      </c>
      <c r="D2082">
        <f>'Order summary (backoffice)'!E821</f>
        <v>0</v>
      </c>
      <c r="E2082" s="87">
        <f>Page4!J46</f>
        <v>0</v>
      </c>
      <c r="F2082" s="87">
        <f>Page4!C46</f>
        <v>0</v>
      </c>
      <c r="G2082" s="87">
        <f>Page4!D46</f>
        <v>0</v>
      </c>
      <c r="H2082" s="87">
        <f>Page4!E46</f>
        <v>0</v>
      </c>
      <c r="I2082" s="55"/>
      <c r="J2082" s="55"/>
    </row>
    <row r="2083" spans="1:10">
      <c r="A2083" s="76">
        <f>'Order summary (backoffice)'!B834</f>
        <v>0</v>
      </c>
      <c r="B2083">
        <f>'Order summary (backoffice)'!C834</f>
        <v>0</v>
      </c>
      <c r="C2083" s="76">
        <f>'Order summary (backoffice)'!D834</f>
        <v>0</v>
      </c>
      <c r="D2083">
        <f>'Order summary (backoffice)'!E834</f>
        <v>0</v>
      </c>
      <c r="E2083" s="87">
        <f>Page4!K46</f>
        <v>0</v>
      </c>
      <c r="F2083" s="87">
        <f>Page4!C46</f>
        <v>0</v>
      </c>
      <c r="G2083" s="87">
        <f>Page4!D46</f>
        <v>0</v>
      </c>
      <c r="H2083" s="87">
        <f>Page4!E46</f>
        <v>0</v>
      </c>
      <c r="I2083" s="55"/>
      <c r="J2083" s="55"/>
    </row>
    <row r="2084" spans="1:10">
      <c r="A2084" s="76">
        <f>'Order summary (backoffice)'!B847</f>
        <v>0</v>
      </c>
      <c r="B2084">
        <f>'Order summary (backoffice)'!C847</f>
        <v>0</v>
      </c>
      <c r="C2084" s="76">
        <f>'Order summary (backoffice)'!D847</f>
        <v>0</v>
      </c>
      <c r="D2084">
        <f>'Order summary (backoffice)'!E847</f>
        <v>0</v>
      </c>
      <c r="E2084" s="87">
        <f>Page4!L46</f>
        <v>0</v>
      </c>
      <c r="F2084" s="87">
        <f>Page4!C46</f>
        <v>0</v>
      </c>
      <c r="G2084" s="87">
        <f>Page4!D46</f>
        <v>0</v>
      </c>
      <c r="H2084" s="87">
        <f>Page4!E46</f>
        <v>0</v>
      </c>
      <c r="I2084" s="55"/>
      <c r="J2084" s="55"/>
    </row>
    <row r="2085" spans="1:10">
      <c r="A2085" s="76">
        <f>'Order summary (backoffice)'!B860</f>
        <v>0</v>
      </c>
      <c r="B2085">
        <f>'Order summary (backoffice)'!C860</f>
        <v>0</v>
      </c>
      <c r="C2085" s="76">
        <f>'Order summary (backoffice)'!D860</f>
        <v>0</v>
      </c>
      <c r="D2085">
        <f>'Order summary (backoffice)'!E860</f>
        <v>0</v>
      </c>
      <c r="E2085" s="87">
        <f>Page4!M46</f>
        <v>0</v>
      </c>
      <c r="F2085" s="87">
        <f>Page4!C46</f>
        <v>0</v>
      </c>
      <c r="G2085" s="87">
        <f>Page4!D46</f>
        <v>0</v>
      </c>
      <c r="H2085" s="87">
        <f>Page4!E46</f>
        <v>0</v>
      </c>
      <c r="I2085" s="55"/>
      <c r="J2085" s="55"/>
    </row>
    <row r="2086" spans="1:10">
      <c r="A2086" s="76">
        <f>'Order summary (backoffice)'!B873</f>
        <v>0</v>
      </c>
      <c r="B2086">
        <f>'Order summary (backoffice)'!C873</f>
        <v>0</v>
      </c>
      <c r="C2086" s="76">
        <f>'Order summary (backoffice)'!D873</f>
        <v>0</v>
      </c>
      <c r="D2086">
        <f>'Order summary (backoffice)'!E873</f>
        <v>0</v>
      </c>
      <c r="E2086" s="87">
        <f>Page4!N46</f>
        <v>0</v>
      </c>
      <c r="F2086" s="87">
        <f>Page4!C46</f>
        <v>0</v>
      </c>
      <c r="G2086" s="87">
        <f>Page4!D46</f>
        <v>0</v>
      </c>
      <c r="H2086" s="87">
        <f>Page4!E46</f>
        <v>0</v>
      </c>
      <c r="I2086" s="55"/>
      <c r="J2086" s="55"/>
    </row>
    <row r="2087" spans="1:10">
      <c r="A2087" s="76">
        <f>'Order summary (backoffice)'!B886</f>
        <v>0</v>
      </c>
      <c r="B2087">
        <f>'Order summary (backoffice)'!C886</f>
        <v>0</v>
      </c>
      <c r="C2087" s="76">
        <f>'Order summary (backoffice)'!D886</f>
        <v>0</v>
      </c>
      <c r="D2087">
        <f>'Order summary (backoffice)'!E886</f>
        <v>0</v>
      </c>
      <c r="E2087" s="87">
        <f>Page4!O46</f>
        <v>0</v>
      </c>
      <c r="F2087" s="87">
        <f>Page4!C46</f>
        <v>0</v>
      </c>
      <c r="G2087" s="87">
        <f>Page4!D46</f>
        <v>0</v>
      </c>
      <c r="H2087" s="87">
        <f>Page4!E46</f>
        <v>0</v>
      </c>
      <c r="I2087" s="55"/>
      <c r="J2087" s="55"/>
    </row>
    <row r="2088" spans="1:10">
      <c r="A2088" s="76">
        <f>'Order summary (backoffice)'!B899</f>
        <v>0</v>
      </c>
      <c r="B2088">
        <f>'Order summary (backoffice)'!C899</f>
        <v>0</v>
      </c>
      <c r="C2088" s="76">
        <f>'Order summary (backoffice)'!D899</f>
        <v>0</v>
      </c>
      <c r="D2088">
        <f>'Order summary (backoffice)'!E899</f>
        <v>0</v>
      </c>
      <c r="E2088" s="87">
        <f>Page4!P46</f>
        <v>0</v>
      </c>
      <c r="F2088" s="87">
        <f>Page4!C46</f>
        <v>0</v>
      </c>
      <c r="G2088" s="87">
        <f>Page4!D46</f>
        <v>0</v>
      </c>
      <c r="H2088" s="87">
        <f>Page4!E46</f>
        <v>0</v>
      </c>
      <c r="I2088" s="55"/>
      <c r="J2088" s="55"/>
    </row>
    <row r="2089" spans="1:10">
      <c r="A2089" s="76">
        <f>'Order summary (backoffice)'!B912</f>
        <v>0</v>
      </c>
      <c r="B2089">
        <f>'Order summary (backoffice)'!C912</f>
        <v>0</v>
      </c>
      <c r="C2089" s="76">
        <f>'Order summary (backoffice)'!D912</f>
        <v>0</v>
      </c>
      <c r="D2089">
        <f>'Order summary (backoffice)'!E912</f>
        <v>0</v>
      </c>
      <c r="E2089" s="87">
        <f>Page4!Q46</f>
        <v>0</v>
      </c>
      <c r="F2089" s="87">
        <f>Page4!C46</f>
        <v>0</v>
      </c>
      <c r="G2089" s="87">
        <f>Page4!D46</f>
        <v>0</v>
      </c>
      <c r="H2089" s="87">
        <f>Page4!E46</f>
        <v>0</v>
      </c>
      <c r="I2089" s="55"/>
      <c r="J2089" s="55"/>
    </row>
    <row r="2090" spans="1:10">
      <c r="A2090" s="76">
        <f>'Order summary (backoffice)'!B925</f>
        <v>0</v>
      </c>
      <c r="B2090">
        <f>'Order summary (backoffice)'!C925</f>
        <v>0</v>
      </c>
      <c r="C2090" s="76">
        <f>'Order summary (backoffice)'!D925</f>
        <v>0</v>
      </c>
      <c r="D2090">
        <f>'Order summary (backoffice)'!E925</f>
        <v>0</v>
      </c>
      <c r="E2090" s="87">
        <f>Page4!R46</f>
        <v>0</v>
      </c>
      <c r="F2090" s="87">
        <f>Page4!C46</f>
        <v>0</v>
      </c>
      <c r="G2090" s="87">
        <f>Page4!D46</f>
        <v>0</v>
      </c>
      <c r="H2090" s="87">
        <f>Page4!E46</f>
        <v>0</v>
      </c>
      <c r="I2090" s="55"/>
      <c r="J2090" s="55"/>
    </row>
    <row r="2091" spans="1:10">
      <c r="A2091" s="76">
        <f>'Order summary (backoffice)'!B938</f>
        <v>0</v>
      </c>
      <c r="B2091">
        <f>'Order summary (backoffice)'!C938</f>
        <v>0</v>
      </c>
      <c r="C2091" s="76">
        <f>'Order summary (backoffice)'!D938</f>
        <v>0</v>
      </c>
      <c r="D2091">
        <f>'Order summary (backoffice)'!E938</f>
        <v>0</v>
      </c>
      <c r="E2091" s="87">
        <f>Page4!S46</f>
        <v>0</v>
      </c>
      <c r="F2091" s="87">
        <f>Page4!C46</f>
        <v>0</v>
      </c>
      <c r="G2091" s="87">
        <f>Page4!D46</f>
        <v>0</v>
      </c>
      <c r="H2091" s="87">
        <f>Page4!E46</f>
        <v>0</v>
      </c>
      <c r="I2091" s="55"/>
      <c r="J2091" s="55"/>
    </row>
    <row r="2092" spans="1:10">
      <c r="A2092" s="76">
        <f>'Order summary (backoffice)'!B951</f>
        <v>0</v>
      </c>
      <c r="B2092">
        <f>'Order summary (backoffice)'!C951</f>
        <v>0</v>
      </c>
      <c r="C2092" s="76">
        <f>'Order summary (backoffice)'!D951</f>
        <v>0</v>
      </c>
      <c r="D2092">
        <f>'Order summary (backoffice)'!E951</f>
        <v>0</v>
      </c>
      <c r="E2092" s="87">
        <f>Page4!T46</f>
        <v>0</v>
      </c>
      <c r="F2092" s="87">
        <f>Page4!C46</f>
        <v>0</v>
      </c>
      <c r="G2092" s="87">
        <f>Page4!D46</f>
        <v>0</v>
      </c>
      <c r="H2092" s="87">
        <f>Page4!E46</f>
        <v>0</v>
      </c>
      <c r="I2092" s="55"/>
      <c r="J2092" s="55"/>
    </row>
    <row r="2093" spans="1:10">
      <c r="A2093" s="76">
        <f>'Order summary (backoffice)'!B964</f>
        <v>0</v>
      </c>
      <c r="B2093">
        <f>'Order summary (backoffice)'!C964</f>
        <v>0</v>
      </c>
      <c r="C2093" s="76">
        <f>'Order summary (backoffice)'!D964</f>
        <v>0</v>
      </c>
      <c r="D2093">
        <f>'Order summary (backoffice)'!E964</f>
        <v>0</v>
      </c>
      <c r="E2093" s="87">
        <f>Page4!U46</f>
        <v>0</v>
      </c>
      <c r="F2093" s="87">
        <f>Page4!C46</f>
        <v>0</v>
      </c>
      <c r="G2093" s="87">
        <f>Page4!D46</f>
        <v>0</v>
      </c>
      <c r="H2093" s="87">
        <f>Page4!E46</f>
        <v>0</v>
      </c>
      <c r="I2093" s="55"/>
      <c r="J2093" s="55"/>
    </row>
    <row r="2094" spans="1:10">
      <c r="A2094" s="76">
        <f>'Order summary (backoffice)'!B977</f>
        <v>0</v>
      </c>
      <c r="B2094">
        <f>'Order summary (backoffice)'!C977</f>
        <v>0</v>
      </c>
      <c r="C2094" s="76">
        <f>'Order summary (backoffice)'!D977</f>
        <v>0</v>
      </c>
      <c r="D2094">
        <f>'Order summary (backoffice)'!E977</f>
        <v>0</v>
      </c>
      <c r="E2094" s="87">
        <f>Page4!V46</f>
        <v>0</v>
      </c>
      <c r="F2094" s="87">
        <f>Page4!C46</f>
        <v>0</v>
      </c>
      <c r="G2094" s="87">
        <f>Page4!D46</f>
        <v>0</v>
      </c>
      <c r="H2094" s="87">
        <f>Page4!E46</f>
        <v>0</v>
      </c>
      <c r="I2094" s="55"/>
      <c r="J2094" s="55"/>
    </row>
    <row r="2095" spans="1:10">
      <c r="A2095" s="76">
        <f>'Order summary (backoffice)'!B990</f>
        <v>0</v>
      </c>
      <c r="B2095">
        <f>'Order summary (backoffice)'!C990</f>
        <v>0</v>
      </c>
      <c r="C2095" s="76">
        <f>'Order summary (backoffice)'!D990</f>
        <v>0</v>
      </c>
      <c r="D2095">
        <f>'Order summary (backoffice)'!E990</f>
        <v>0</v>
      </c>
      <c r="E2095" s="87">
        <f>Page4!W46</f>
        <v>0</v>
      </c>
      <c r="F2095" s="87">
        <f>Page4!C46</f>
        <v>0</v>
      </c>
      <c r="G2095" s="87">
        <f>Page4!D46</f>
        <v>0</v>
      </c>
      <c r="H2095" s="87">
        <f>Page4!E46</f>
        <v>0</v>
      </c>
      <c r="I2095" s="55"/>
      <c r="J2095" s="55"/>
    </row>
    <row r="2096" spans="1:10">
      <c r="A2096" s="76">
        <f>'Order summary (backoffice)'!B1003</f>
        <v>0</v>
      </c>
      <c r="B2096">
        <f>'Order summary (backoffice)'!C1003</f>
        <v>0</v>
      </c>
      <c r="C2096" s="76">
        <f>'Order summary (backoffice)'!D1003</f>
        <v>0</v>
      </c>
      <c r="D2096">
        <f>'Order summary (backoffice)'!E1003</f>
        <v>0</v>
      </c>
      <c r="E2096" s="87">
        <f>Page4!X46</f>
        <v>0</v>
      </c>
      <c r="F2096" s="87">
        <f>Page4!C46</f>
        <v>0</v>
      </c>
      <c r="G2096" s="87">
        <f>Page4!D46</f>
        <v>0</v>
      </c>
      <c r="H2096" s="87">
        <f>Page4!E46</f>
        <v>0</v>
      </c>
      <c r="I2096" s="55"/>
      <c r="J2096" s="55"/>
    </row>
    <row r="2097" spans="1:10">
      <c r="A2097" s="76">
        <f>'Order summary (backoffice)'!B1016</f>
        <v>0</v>
      </c>
      <c r="B2097">
        <f>'Order summary (backoffice)'!C1016</f>
        <v>0</v>
      </c>
      <c r="C2097" s="76">
        <f>'Order summary (backoffice)'!D1016</f>
        <v>0</v>
      </c>
      <c r="D2097">
        <f>'Order summary (backoffice)'!E1016</f>
        <v>0</v>
      </c>
      <c r="E2097" s="87">
        <f>Page4!Y46</f>
        <v>0</v>
      </c>
      <c r="F2097" s="87">
        <f>Page4!C46</f>
        <v>0</v>
      </c>
      <c r="G2097" s="87">
        <f>Page4!D46</f>
        <v>0</v>
      </c>
      <c r="H2097" s="87">
        <f>Page4!E46</f>
        <v>0</v>
      </c>
      <c r="I2097" s="55"/>
      <c r="J2097" s="55"/>
    </row>
    <row r="2098" spans="1:10">
      <c r="A2098" s="76">
        <f>'Order summary (backoffice)'!B1029</f>
        <v>0</v>
      </c>
      <c r="B2098">
        <f>'Order summary (backoffice)'!C1029</f>
        <v>0</v>
      </c>
      <c r="C2098" s="76">
        <f>'Order summary (backoffice)'!D1029</f>
        <v>0</v>
      </c>
      <c r="D2098">
        <f>'Order summary (backoffice)'!E1029</f>
        <v>0</v>
      </c>
      <c r="E2098" s="87">
        <f>Page4!Z46</f>
        <v>0</v>
      </c>
      <c r="F2098" s="87">
        <f>Page4!C46</f>
        <v>0</v>
      </c>
      <c r="G2098" s="87">
        <f>Page4!D46</f>
        <v>0</v>
      </c>
      <c r="H2098" s="87">
        <f>Page4!E46</f>
        <v>0</v>
      </c>
      <c r="I2098" s="55"/>
      <c r="J2098" s="55"/>
    </row>
    <row r="2099" spans="1:10">
      <c r="A2099" s="76">
        <f>'Order summary (backoffice)'!B1042</f>
        <v>0</v>
      </c>
      <c r="B2099">
        <f>'Order summary (backoffice)'!C1042</f>
        <v>0</v>
      </c>
      <c r="C2099" s="76">
        <f>'Order summary (backoffice)'!D1042</f>
        <v>0</v>
      </c>
      <c r="D2099">
        <f>'Order summary (backoffice)'!E1042</f>
        <v>0</v>
      </c>
      <c r="E2099" s="87">
        <f>Page5!G46</f>
        <v>0</v>
      </c>
      <c r="F2099" s="87">
        <f>Page5!C46</f>
        <v>0</v>
      </c>
      <c r="G2099" s="87">
        <f>Page5!D46</f>
        <v>0</v>
      </c>
      <c r="H2099" s="87">
        <f>Page5!E46</f>
        <v>0</v>
      </c>
      <c r="I2099" s="55"/>
      <c r="J2099" s="55"/>
    </row>
    <row r="2100" spans="1:10">
      <c r="A2100" s="76">
        <f>'Order summary (backoffice)'!B1055</f>
        <v>0</v>
      </c>
      <c r="B2100">
        <f>'Order summary (backoffice)'!C1055</f>
        <v>0</v>
      </c>
      <c r="C2100" s="76">
        <f>'Order summary (backoffice)'!D1055</f>
        <v>0</v>
      </c>
      <c r="D2100">
        <f>'Order summary (backoffice)'!E1055</f>
        <v>0</v>
      </c>
      <c r="E2100" s="87">
        <f>Page5!H46</f>
        <v>0</v>
      </c>
      <c r="F2100" s="87">
        <f>Page5!C46</f>
        <v>0</v>
      </c>
      <c r="G2100" s="87">
        <f>Page5!D46</f>
        <v>0</v>
      </c>
      <c r="H2100" s="87">
        <f>Page5!E46</f>
        <v>0</v>
      </c>
      <c r="I2100" s="55"/>
      <c r="J2100" s="55"/>
    </row>
    <row r="2101" spans="1:10">
      <c r="A2101" s="76">
        <f>'Order summary (backoffice)'!B1068</f>
        <v>0</v>
      </c>
      <c r="B2101">
        <f>'Order summary (backoffice)'!C1068</f>
        <v>0</v>
      </c>
      <c r="C2101" s="76">
        <f>'Order summary (backoffice)'!D1068</f>
        <v>0</v>
      </c>
      <c r="D2101">
        <f>'Order summary (backoffice)'!E1068</f>
        <v>0</v>
      </c>
      <c r="E2101" s="87">
        <f>Page5!I46</f>
        <v>0</v>
      </c>
      <c r="F2101" s="87">
        <f>Page5!C46</f>
        <v>0</v>
      </c>
      <c r="G2101" s="87">
        <f>Page5!D46</f>
        <v>0</v>
      </c>
      <c r="H2101" s="87">
        <f>Page5!E46</f>
        <v>0</v>
      </c>
      <c r="I2101" s="55"/>
      <c r="J2101" s="55"/>
    </row>
    <row r="2102" spans="1:10">
      <c r="A2102" s="76">
        <f>'Order summary (backoffice)'!B1081</f>
        <v>0</v>
      </c>
      <c r="B2102">
        <f>'Order summary (backoffice)'!C1081</f>
        <v>0</v>
      </c>
      <c r="C2102" s="76">
        <f>'Order summary (backoffice)'!D1081</f>
        <v>0</v>
      </c>
      <c r="D2102">
        <f>'Order summary (backoffice)'!E1081</f>
        <v>0</v>
      </c>
      <c r="E2102" s="87">
        <f>Page5!J46</f>
        <v>0</v>
      </c>
      <c r="F2102" s="87">
        <f>Page5!C46</f>
        <v>0</v>
      </c>
      <c r="G2102" s="87">
        <f>Page5!D46</f>
        <v>0</v>
      </c>
      <c r="H2102" s="87">
        <f>Page5!E46</f>
        <v>0</v>
      </c>
      <c r="I2102" s="55"/>
      <c r="J2102" s="55"/>
    </row>
    <row r="2103" spans="1:10">
      <c r="A2103" s="76">
        <f>'Order summary (backoffice)'!B1094</f>
        <v>0</v>
      </c>
      <c r="B2103">
        <f>'Order summary (backoffice)'!C1094</f>
        <v>0</v>
      </c>
      <c r="C2103" s="76">
        <f>'Order summary (backoffice)'!D1094</f>
        <v>0</v>
      </c>
      <c r="D2103">
        <f>'Order summary (backoffice)'!E1094</f>
        <v>0</v>
      </c>
      <c r="E2103" s="87">
        <f>Page5!K46</f>
        <v>0</v>
      </c>
      <c r="F2103" s="87">
        <f>Page5!C46</f>
        <v>0</v>
      </c>
      <c r="G2103" s="87">
        <f>Page5!D46</f>
        <v>0</v>
      </c>
      <c r="H2103" s="87">
        <f>Page5!E46</f>
        <v>0</v>
      </c>
      <c r="I2103" s="55"/>
      <c r="J2103" s="55"/>
    </row>
    <row r="2104" spans="1:10">
      <c r="A2104" s="76">
        <f>'Order summary (backoffice)'!B1107</f>
        <v>0</v>
      </c>
      <c r="B2104">
        <f>'Order summary (backoffice)'!C1107</f>
        <v>0</v>
      </c>
      <c r="C2104" s="76">
        <f>'Order summary (backoffice)'!D1107</f>
        <v>0</v>
      </c>
      <c r="D2104">
        <f>'Order summary (backoffice)'!E1107</f>
        <v>0</v>
      </c>
      <c r="E2104" s="87">
        <f>Page5!L46</f>
        <v>0</v>
      </c>
      <c r="F2104" s="87">
        <f>Page5!C46</f>
        <v>0</v>
      </c>
      <c r="G2104" s="87">
        <f>Page5!D46</f>
        <v>0</v>
      </c>
      <c r="H2104" s="87">
        <f>Page5!E46</f>
        <v>0</v>
      </c>
      <c r="I2104" s="55"/>
      <c r="J2104" s="55"/>
    </row>
    <row r="2105" spans="1:10">
      <c r="A2105" s="76">
        <f>'Order summary (backoffice)'!B1120</f>
        <v>0</v>
      </c>
      <c r="B2105">
        <f>'Order summary (backoffice)'!C1120</f>
        <v>0</v>
      </c>
      <c r="C2105" s="76">
        <f>'Order summary (backoffice)'!D1120</f>
        <v>0</v>
      </c>
      <c r="D2105">
        <f>'Order summary (backoffice)'!E1120</f>
        <v>0</v>
      </c>
      <c r="E2105" s="87">
        <f>Page5!M46</f>
        <v>0</v>
      </c>
      <c r="F2105" s="87">
        <f>Page5!C46</f>
        <v>0</v>
      </c>
      <c r="G2105" s="87">
        <f>Page5!D46</f>
        <v>0</v>
      </c>
      <c r="H2105" s="87">
        <f>Page5!E46</f>
        <v>0</v>
      </c>
      <c r="I2105" s="55"/>
      <c r="J2105" s="55"/>
    </row>
    <row r="2106" spans="1:10">
      <c r="A2106" s="76">
        <f>'Order summary (backoffice)'!B1133</f>
        <v>0</v>
      </c>
      <c r="B2106">
        <f>'Order summary (backoffice)'!C1133</f>
        <v>0</v>
      </c>
      <c r="C2106" s="76">
        <f>'Order summary (backoffice)'!D1133</f>
        <v>0</v>
      </c>
      <c r="D2106">
        <f>'Order summary (backoffice)'!E1133</f>
        <v>0</v>
      </c>
      <c r="E2106" s="87">
        <f>Page5!N46</f>
        <v>0</v>
      </c>
      <c r="F2106" s="87">
        <f>Page5!C46</f>
        <v>0</v>
      </c>
      <c r="G2106" s="87">
        <f>Page5!D46</f>
        <v>0</v>
      </c>
      <c r="H2106" s="87">
        <f>Page5!E46</f>
        <v>0</v>
      </c>
      <c r="I2106" s="55"/>
      <c r="J2106" s="55"/>
    </row>
    <row r="2107" spans="1:10">
      <c r="A2107" s="76">
        <f>'Order summary (backoffice)'!B1146</f>
        <v>0</v>
      </c>
      <c r="B2107">
        <f>'Order summary (backoffice)'!C1146</f>
        <v>0</v>
      </c>
      <c r="C2107" s="76">
        <f>'Order summary (backoffice)'!D1146</f>
        <v>0</v>
      </c>
      <c r="D2107">
        <f>'Order summary (backoffice)'!E1146</f>
        <v>0</v>
      </c>
      <c r="E2107" s="87">
        <f>Page5!O46</f>
        <v>0</v>
      </c>
      <c r="F2107" s="87">
        <f>Page5!C46</f>
        <v>0</v>
      </c>
      <c r="G2107" s="87">
        <f>Page5!D46</f>
        <v>0</v>
      </c>
      <c r="H2107" s="87">
        <f>Page5!E46</f>
        <v>0</v>
      </c>
      <c r="I2107" s="55"/>
      <c r="J2107" s="55"/>
    </row>
    <row r="2108" spans="1:10">
      <c r="A2108" s="76">
        <f>'Order summary (backoffice)'!B1159</f>
        <v>0</v>
      </c>
      <c r="B2108">
        <f>'Order summary (backoffice)'!C1159</f>
        <v>0</v>
      </c>
      <c r="C2108" s="76">
        <f>'Order summary (backoffice)'!D1159</f>
        <v>0</v>
      </c>
      <c r="D2108">
        <f>'Order summary (backoffice)'!E1159</f>
        <v>0</v>
      </c>
      <c r="E2108" s="87">
        <f>Page5!P46</f>
        <v>0</v>
      </c>
      <c r="F2108" s="87">
        <f>Page5!C46</f>
        <v>0</v>
      </c>
      <c r="G2108" s="87">
        <f>Page5!D46</f>
        <v>0</v>
      </c>
      <c r="H2108" s="87">
        <f>Page5!E46</f>
        <v>0</v>
      </c>
      <c r="I2108" s="55"/>
      <c r="J2108" s="55"/>
    </row>
    <row r="2109" spans="1:10">
      <c r="A2109" s="76">
        <f>'Order summary (backoffice)'!B1172</f>
        <v>0</v>
      </c>
      <c r="B2109">
        <f>'Order summary (backoffice)'!C1172</f>
        <v>0</v>
      </c>
      <c r="C2109" s="76">
        <f>'Order summary (backoffice)'!D1172</f>
        <v>0</v>
      </c>
      <c r="D2109">
        <f>'Order summary (backoffice)'!E1172</f>
        <v>0</v>
      </c>
      <c r="E2109" s="87">
        <f>Page5!Q46</f>
        <v>0</v>
      </c>
      <c r="F2109" s="87">
        <f>Page5!C46</f>
        <v>0</v>
      </c>
      <c r="G2109" s="87">
        <f>Page5!D46</f>
        <v>0</v>
      </c>
      <c r="H2109" s="87">
        <f>Page5!E46</f>
        <v>0</v>
      </c>
      <c r="I2109" s="55"/>
      <c r="J2109" s="55"/>
    </row>
    <row r="2110" spans="1:10">
      <c r="A2110" s="76">
        <f>'Order summary (backoffice)'!B1185</f>
        <v>0</v>
      </c>
      <c r="B2110">
        <f>'Order summary (backoffice)'!C1185</f>
        <v>0</v>
      </c>
      <c r="C2110" s="76">
        <f>'Order summary (backoffice)'!D1185</f>
        <v>0</v>
      </c>
      <c r="D2110">
        <f>'Order summary (backoffice)'!E1185</f>
        <v>0</v>
      </c>
      <c r="E2110" s="87">
        <f>Page5!R46</f>
        <v>0</v>
      </c>
      <c r="F2110" s="87">
        <f>Page5!C46</f>
        <v>0</v>
      </c>
      <c r="G2110" s="87">
        <f>Page5!D46</f>
        <v>0</v>
      </c>
      <c r="H2110" s="87">
        <f>Page5!E46</f>
        <v>0</v>
      </c>
      <c r="I2110" s="55"/>
      <c r="J2110" s="55"/>
    </row>
    <row r="2111" spans="1:10">
      <c r="A2111" s="76">
        <f>'Order summary (backoffice)'!B1198</f>
        <v>0</v>
      </c>
      <c r="B2111">
        <f>'Order summary (backoffice)'!C1198</f>
        <v>0</v>
      </c>
      <c r="C2111" s="76">
        <f>'Order summary (backoffice)'!D1198</f>
        <v>0</v>
      </c>
      <c r="D2111">
        <f>'Order summary (backoffice)'!E1198</f>
        <v>0</v>
      </c>
      <c r="E2111" s="87">
        <f>Page5!S46</f>
        <v>0</v>
      </c>
      <c r="F2111" s="87">
        <f>Page5!C46</f>
        <v>0</v>
      </c>
      <c r="G2111" s="87">
        <f>Page5!D46</f>
        <v>0</v>
      </c>
      <c r="H2111" s="87">
        <f>Page5!E46</f>
        <v>0</v>
      </c>
      <c r="I2111" s="55"/>
      <c r="J2111" s="55"/>
    </row>
    <row r="2112" spans="1:10">
      <c r="A2112" s="76">
        <f>'Order summary (backoffice)'!B1211</f>
        <v>0</v>
      </c>
      <c r="B2112">
        <f>'Order summary (backoffice)'!C1211</f>
        <v>0</v>
      </c>
      <c r="C2112" s="76">
        <f>'Order summary (backoffice)'!D1211</f>
        <v>0</v>
      </c>
      <c r="D2112">
        <f>'Order summary (backoffice)'!E1211</f>
        <v>0</v>
      </c>
      <c r="E2112" s="87">
        <f>Page5!T46</f>
        <v>0</v>
      </c>
      <c r="F2112" s="87">
        <f>Page5!C46</f>
        <v>0</v>
      </c>
      <c r="G2112" s="87">
        <f>Page5!D46</f>
        <v>0</v>
      </c>
      <c r="H2112" s="87">
        <f>Page5!E46</f>
        <v>0</v>
      </c>
      <c r="I2112" s="55"/>
      <c r="J2112" s="55"/>
    </row>
    <row r="2113" spans="1:10">
      <c r="A2113" s="76">
        <f>'Order summary (backoffice)'!B1224</f>
        <v>0</v>
      </c>
      <c r="B2113">
        <f>'Order summary (backoffice)'!C1224</f>
        <v>0</v>
      </c>
      <c r="C2113" s="76">
        <f>'Order summary (backoffice)'!D1224</f>
        <v>0</v>
      </c>
      <c r="D2113">
        <f>'Order summary (backoffice)'!E1224</f>
        <v>0</v>
      </c>
      <c r="E2113" s="87">
        <f>Page5!U46</f>
        <v>0</v>
      </c>
      <c r="F2113" s="87">
        <f>Page5!C46</f>
        <v>0</v>
      </c>
      <c r="G2113" s="87">
        <f>Page5!D46</f>
        <v>0</v>
      </c>
      <c r="H2113" s="87">
        <f>Page5!E46</f>
        <v>0</v>
      </c>
      <c r="I2113" s="55"/>
      <c r="J2113" s="55"/>
    </row>
    <row r="2114" spans="1:10">
      <c r="A2114" s="76">
        <f>'Order summary (backoffice)'!B1237</f>
        <v>0</v>
      </c>
      <c r="B2114">
        <f>'Order summary (backoffice)'!C1237</f>
        <v>0</v>
      </c>
      <c r="C2114" s="76">
        <f>'Order summary (backoffice)'!D1237</f>
        <v>0</v>
      </c>
      <c r="D2114">
        <f>'Order summary (backoffice)'!E1237</f>
        <v>0</v>
      </c>
      <c r="E2114" s="87">
        <f>Page5!V46</f>
        <v>0</v>
      </c>
      <c r="F2114" s="87">
        <f>Page5!C46</f>
        <v>0</v>
      </c>
      <c r="G2114" s="87">
        <f>Page5!D46</f>
        <v>0</v>
      </c>
      <c r="H2114" s="87">
        <f>Page5!E46</f>
        <v>0</v>
      </c>
      <c r="I2114" s="55"/>
      <c r="J2114" s="55"/>
    </row>
    <row r="2115" spans="1:10">
      <c r="A2115" s="76">
        <f>'Order summary (backoffice)'!B1250</f>
        <v>0</v>
      </c>
      <c r="B2115">
        <f>'Order summary (backoffice)'!C1250</f>
        <v>0</v>
      </c>
      <c r="C2115" s="76">
        <f>'Order summary (backoffice)'!D1250</f>
        <v>0</v>
      </c>
      <c r="D2115">
        <f>'Order summary (backoffice)'!E1250</f>
        <v>0</v>
      </c>
      <c r="E2115" s="87">
        <f>Page5!W46</f>
        <v>0</v>
      </c>
      <c r="F2115" s="87">
        <f>Page5!C46</f>
        <v>0</v>
      </c>
      <c r="G2115" s="87">
        <f>Page5!D46</f>
        <v>0</v>
      </c>
      <c r="H2115" s="87">
        <f>Page5!E46</f>
        <v>0</v>
      </c>
      <c r="I2115" s="55"/>
      <c r="J2115" s="55"/>
    </row>
    <row r="2116" spans="1:10">
      <c r="A2116" s="76">
        <f>'Order summary (backoffice)'!B1263</f>
        <v>0</v>
      </c>
      <c r="B2116">
        <f>'Order summary (backoffice)'!C1263</f>
        <v>0</v>
      </c>
      <c r="C2116" s="76">
        <f>'Order summary (backoffice)'!D1263</f>
        <v>0</v>
      </c>
      <c r="D2116">
        <f>'Order summary (backoffice)'!E1263</f>
        <v>0</v>
      </c>
      <c r="E2116" s="87">
        <f>Page5!X46</f>
        <v>0</v>
      </c>
      <c r="F2116" s="87">
        <f>Page5!C46</f>
        <v>0</v>
      </c>
      <c r="G2116" s="87">
        <f>Page5!D46</f>
        <v>0</v>
      </c>
      <c r="H2116" s="87">
        <f>Page5!E46</f>
        <v>0</v>
      </c>
      <c r="I2116" s="55"/>
      <c r="J2116" s="55"/>
    </row>
    <row r="2117" spans="1:10">
      <c r="A2117" s="76">
        <f>'Order summary (backoffice)'!B1276</f>
        <v>0</v>
      </c>
      <c r="B2117">
        <f>'Order summary (backoffice)'!C1276</f>
        <v>0</v>
      </c>
      <c r="C2117" s="76">
        <f>'Order summary (backoffice)'!D1276</f>
        <v>0</v>
      </c>
      <c r="D2117">
        <f>'Order summary (backoffice)'!E1276</f>
        <v>0</v>
      </c>
      <c r="E2117" s="87">
        <f>Page5!Y46</f>
        <v>0</v>
      </c>
      <c r="F2117" s="87">
        <f>Page5!C46</f>
        <v>0</v>
      </c>
      <c r="G2117" s="87">
        <f>Page5!D46</f>
        <v>0</v>
      </c>
      <c r="H2117" s="87">
        <f>Page5!E46</f>
        <v>0</v>
      </c>
      <c r="I2117" s="55"/>
      <c r="J2117" s="55"/>
    </row>
    <row r="2118" spans="1:10">
      <c r="A2118" s="76">
        <f>'Order summary (backoffice)'!B1289</f>
        <v>0</v>
      </c>
      <c r="B2118">
        <f>'Order summary (backoffice)'!C1289</f>
        <v>0</v>
      </c>
      <c r="C2118" s="76">
        <f>'Order summary (backoffice)'!D1289</f>
        <v>0</v>
      </c>
      <c r="D2118">
        <f>'Order summary (backoffice)'!E1289</f>
        <v>0</v>
      </c>
      <c r="E2118" s="87">
        <f>Page5!Z46</f>
        <v>0</v>
      </c>
      <c r="F2118" s="87">
        <f>Page5!C46</f>
        <v>0</v>
      </c>
      <c r="G2118" s="87">
        <f>Page5!D46</f>
        <v>0</v>
      </c>
      <c r="H2118" s="87">
        <f>Page5!E46</f>
        <v>0</v>
      </c>
      <c r="I2118" s="55"/>
      <c r="J2118" s="55"/>
    </row>
    <row r="2119" spans="1:10">
      <c r="A2119" s="76">
        <f>'Order summary (backoffice)'!B1302</f>
        <v>0</v>
      </c>
      <c r="B2119">
        <f>'Order summary (backoffice)'!C1302</f>
        <v>0</v>
      </c>
      <c r="C2119" s="76">
        <f>'Order summary (backoffice)'!D1302</f>
        <v>0</v>
      </c>
      <c r="D2119">
        <f>'Order summary (backoffice)'!E1302</f>
        <v>0</v>
      </c>
      <c r="E2119" s="87">
        <f>Page6!G46</f>
        <v>0</v>
      </c>
      <c r="F2119" s="87">
        <f>Page6!C46</f>
        <v>0</v>
      </c>
      <c r="G2119" s="87">
        <f>Page6!D46</f>
        <v>0</v>
      </c>
      <c r="H2119" s="87">
        <f>Page6!E46</f>
        <v>0</v>
      </c>
      <c r="I2119" s="55"/>
      <c r="J2119" s="55"/>
    </row>
    <row r="2120" spans="1:10">
      <c r="A2120" s="76">
        <f>'Order summary (backoffice)'!B1315</f>
        <v>0</v>
      </c>
      <c r="B2120">
        <f>'Order summary (backoffice)'!C1315</f>
        <v>0</v>
      </c>
      <c r="C2120" s="76">
        <f>'Order summary (backoffice)'!D1315</f>
        <v>0</v>
      </c>
      <c r="D2120">
        <f>'Order summary (backoffice)'!E1315</f>
        <v>0</v>
      </c>
      <c r="E2120" s="87">
        <f>Page6!H46</f>
        <v>0</v>
      </c>
      <c r="F2120" s="87">
        <f>Page6!C46</f>
        <v>0</v>
      </c>
      <c r="G2120" s="87">
        <f>Page6!D46</f>
        <v>0</v>
      </c>
      <c r="H2120" s="87">
        <f>Page6!E46</f>
        <v>0</v>
      </c>
      <c r="I2120" s="55"/>
      <c r="J2120" s="55"/>
    </row>
    <row r="2121" spans="1:10">
      <c r="A2121" s="76">
        <f>'Order summary (backoffice)'!B1328</f>
        <v>0</v>
      </c>
      <c r="B2121">
        <f>'Order summary (backoffice)'!C1328</f>
        <v>0</v>
      </c>
      <c r="C2121" s="76">
        <f>'Order summary (backoffice)'!D1328</f>
        <v>0</v>
      </c>
      <c r="D2121">
        <f>'Order summary (backoffice)'!E1328</f>
        <v>0</v>
      </c>
      <c r="E2121" s="87">
        <f>Page6!I46</f>
        <v>0</v>
      </c>
      <c r="F2121" s="87">
        <f>Page6!C46</f>
        <v>0</v>
      </c>
      <c r="G2121" s="87">
        <f>Page6!D46</f>
        <v>0</v>
      </c>
      <c r="H2121" s="87">
        <f>Page6!E46</f>
        <v>0</v>
      </c>
      <c r="I2121" s="55"/>
      <c r="J2121" s="55"/>
    </row>
    <row r="2122" spans="1:10">
      <c r="A2122" s="76">
        <f>'Order summary (backoffice)'!B1341</f>
        <v>0</v>
      </c>
      <c r="B2122">
        <f>'Order summary (backoffice)'!C1341</f>
        <v>0</v>
      </c>
      <c r="C2122" s="76">
        <f>'Order summary (backoffice)'!D1341</f>
        <v>0</v>
      </c>
      <c r="D2122">
        <f>'Order summary (backoffice)'!E1341</f>
        <v>0</v>
      </c>
      <c r="E2122" s="87">
        <f>Page6!J46</f>
        <v>0</v>
      </c>
      <c r="F2122" s="87">
        <f>Page6!C46</f>
        <v>0</v>
      </c>
      <c r="G2122" s="87">
        <f>Page6!D46</f>
        <v>0</v>
      </c>
      <c r="H2122" s="87">
        <f>Page6!E46</f>
        <v>0</v>
      </c>
      <c r="I2122" s="55"/>
      <c r="J2122" s="55"/>
    </row>
    <row r="2123" spans="1:10">
      <c r="A2123" s="76">
        <f>'Order summary (backoffice)'!B1354</f>
        <v>0</v>
      </c>
      <c r="B2123">
        <f>'Order summary (backoffice)'!C1354</f>
        <v>0</v>
      </c>
      <c r="C2123" s="76">
        <f>'Order summary (backoffice)'!D1354</f>
        <v>0</v>
      </c>
      <c r="D2123">
        <f>'Order summary (backoffice)'!E1354</f>
        <v>0</v>
      </c>
      <c r="E2123" s="87">
        <f>Page6!K46</f>
        <v>0</v>
      </c>
      <c r="F2123" s="87">
        <f>Page6!C46</f>
        <v>0</v>
      </c>
      <c r="G2123" s="87">
        <f>Page6!D46</f>
        <v>0</v>
      </c>
      <c r="H2123" s="87">
        <f>Page6!E46</f>
        <v>0</v>
      </c>
      <c r="I2123" s="55"/>
      <c r="J2123" s="55"/>
    </row>
    <row r="2124" spans="1:10">
      <c r="A2124" s="76">
        <f>'Order summary (backoffice)'!B1367</f>
        <v>0</v>
      </c>
      <c r="B2124">
        <f>'Order summary (backoffice)'!C1367</f>
        <v>0</v>
      </c>
      <c r="C2124" s="76">
        <f>'Order summary (backoffice)'!D1367</f>
        <v>0</v>
      </c>
      <c r="D2124">
        <f>'Order summary (backoffice)'!E1367</f>
        <v>0</v>
      </c>
      <c r="E2124" s="87">
        <f>Page6!L46</f>
        <v>0</v>
      </c>
      <c r="F2124" s="87">
        <f>Page6!C46</f>
        <v>0</v>
      </c>
      <c r="G2124" s="87">
        <f>Page6!D46</f>
        <v>0</v>
      </c>
      <c r="H2124" s="87">
        <f>Page6!E46</f>
        <v>0</v>
      </c>
      <c r="I2124" s="55"/>
      <c r="J2124" s="55"/>
    </row>
    <row r="2125" spans="1:10">
      <c r="A2125" s="76">
        <f>'Order summary (backoffice)'!B1380</f>
        <v>0</v>
      </c>
      <c r="B2125">
        <f>'Order summary (backoffice)'!C1380</f>
        <v>0</v>
      </c>
      <c r="C2125" s="76">
        <f>'Order summary (backoffice)'!D1380</f>
        <v>0</v>
      </c>
      <c r="D2125">
        <f>'Order summary (backoffice)'!E1380</f>
        <v>0</v>
      </c>
      <c r="E2125" s="87">
        <f>Page6!M46</f>
        <v>0</v>
      </c>
      <c r="F2125" s="87">
        <f>Page6!C46</f>
        <v>0</v>
      </c>
      <c r="G2125" s="87">
        <f>Page6!D46</f>
        <v>0</v>
      </c>
      <c r="H2125" s="87">
        <f>Page6!E46</f>
        <v>0</v>
      </c>
      <c r="I2125" s="55"/>
      <c r="J2125" s="55"/>
    </row>
    <row r="2126" spans="1:10">
      <c r="A2126" s="76">
        <f>'Order summary (backoffice)'!B1393</f>
        <v>0</v>
      </c>
      <c r="B2126">
        <f>'Order summary (backoffice)'!C1393</f>
        <v>0</v>
      </c>
      <c r="C2126" s="76">
        <f>'Order summary (backoffice)'!D1393</f>
        <v>0</v>
      </c>
      <c r="D2126">
        <f>'Order summary (backoffice)'!E1393</f>
        <v>0</v>
      </c>
      <c r="E2126" s="87">
        <f>Page6!N46</f>
        <v>0</v>
      </c>
      <c r="F2126" s="87">
        <f>Page6!C46</f>
        <v>0</v>
      </c>
      <c r="G2126" s="87">
        <f>Page6!D46</f>
        <v>0</v>
      </c>
      <c r="H2126" s="87">
        <f>Page6!E46</f>
        <v>0</v>
      </c>
      <c r="I2126" s="55"/>
      <c r="J2126" s="55"/>
    </row>
    <row r="2127" spans="1:10">
      <c r="A2127" s="76">
        <f>'Order summary (backoffice)'!B1406</f>
        <v>0</v>
      </c>
      <c r="B2127">
        <f>'Order summary (backoffice)'!C1406</f>
        <v>0</v>
      </c>
      <c r="C2127" s="76">
        <f>'Order summary (backoffice)'!D1406</f>
        <v>0</v>
      </c>
      <c r="D2127">
        <f>'Order summary (backoffice)'!E1406</f>
        <v>0</v>
      </c>
      <c r="E2127" s="87">
        <f>Page6!O46</f>
        <v>0</v>
      </c>
      <c r="F2127" s="87">
        <f>Page6!C46</f>
        <v>0</v>
      </c>
      <c r="G2127" s="87">
        <f>Page6!D46</f>
        <v>0</v>
      </c>
      <c r="H2127" s="87">
        <f>Page6!E46</f>
        <v>0</v>
      </c>
      <c r="I2127" s="55"/>
      <c r="J2127" s="55"/>
    </row>
    <row r="2128" spans="1:10">
      <c r="A2128" s="76">
        <f>'Order summary (backoffice)'!B1419</f>
        <v>0</v>
      </c>
      <c r="B2128">
        <f>'Order summary (backoffice)'!C1419</f>
        <v>0</v>
      </c>
      <c r="C2128" s="76">
        <f>'Order summary (backoffice)'!D1419</f>
        <v>0</v>
      </c>
      <c r="D2128">
        <f>'Order summary (backoffice)'!E1419</f>
        <v>0</v>
      </c>
      <c r="E2128" s="87">
        <f>Page6!P46</f>
        <v>0</v>
      </c>
      <c r="F2128" s="87">
        <f>Page6!C46</f>
        <v>0</v>
      </c>
      <c r="G2128" s="87">
        <f>Page6!D46</f>
        <v>0</v>
      </c>
      <c r="H2128" s="87">
        <f>Page6!E46</f>
        <v>0</v>
      </c>
      <c r="I2128" s="55"/>
      <c r="J2128" s="55"/>
    </row>
    <row r="2129" spans="1:10">
      <c r="A2129" s="76">
        <f>'Order summary (backoffice)'!B1432</f>
        <v>0</v>
      </c>
      <c r="B2129">
        <f>'Order summary (backoffice)'!C1432</f>
        <v>0</v>
      </c>
      <c r="C2129" s="76">
        <f>'Order summary (backoffice)'!D1432</f>
        <v>0</v>
      </c>
      <c r="D2129">
        <f>'Order summary (backoffice)'!E1432</f>
        <v>0</v>
      </c>
      <c r="E2129" s="87">
        <f>Page6!Q46</f>
        <v>0</v>
      </c>
      <c r="F2129" s="87">
        <f>Page6!C46</f>
        <v>0</v>
      </c>
      <c r="G2129" s="87">
        <f>Page6!D46</f>
        <v>0</v>
      </c>
      <c r="H2129" s="87">
        <f>Page6!E46</f>
        <v>0</v>
      </c>
      <c r="I2129" s="55"/>
      <c r="J2129" s="55"/>
    </row>
    <row r="2130" spans="1:10">
      <c r="A2130" s="76">
        <f>'Order summary (backoffice)'!B1445</f>
        <v>0</v>
      </c>
      <c r="B2130">
        <f>'Order summary (backoffice)'!C1445</f>
        <v>0</v>
      </c>
      <c r="C2130" s="76">
        <f>'Order summary (backoffice)'!D1445</f>
        <v>0</v>
      </c>
      <c r="D2130">
        <f>'Order summary (backoffice)'!E1445</f>
        <v>0</v>
      </c>
      <c r="E2130" s="87">
        <f>Page6!R46</f>
        <v>0</v>
      </c>
      <c r="F2130" s="87">
        <f>Page6!C46</f>
        <v>0</v>
      </c>
      <c r="G2130" s="87">
        <f>Page6!D46</f>
        <v>0</v>
      </c>
      <c r="H2130" s="87">
        <f>Page6!E46</f>
        <v>0</v>
      </c>
      <c r="I2130" s="55"/>
      <c r="J2130" s="55"/>
    </row>
    <row r="2131" spans="1:10">
      <c r="A2131" s="76">
        <f>'Order summary (backoffice)'!B1458</f>
        <v>0</v>
      </c>
      <c r="B2131">
        <f>'Order summary (backoffice)'!C1458</f>
        <v>0</v>
      </c>
      <c r="C2131" s="76">
        <f>'Order summary (backoffice)'!D1458</f>
        <v>0</v>
      </c>
      <c r="D2131">
        <f>'Order summary (backoffice)'!E1458</f>
        <v>0</v>
      </c>
      <c r="E2131" s="87">
        <f>Page6!S46</f>
        <v>0</v>
      </c>
      <c r="F2131" s="87">
        <f>Page6!C46</f>
        <v>0</v>
      </c>
      <c r="G2131" s="87">
        <f>Page6!D46</f>
        <v>0</v>
      </c>
      <c r="H2131" s="87">
        <f>Page6!E46</f>
        <v>0</v>
      </c>
      <c r="I2131" s="55"/>
      <c r="J2131" s="55"/>
    </row>
    <row r="2132" spans="1:10">
      <c r="A2132" s="76">
        <f>'Order summary (backoffice)'!B1471</f>
        <v>0</v>
      </c>
      <c r="B2132">
        <f>'Order summary (backoffice)'!C1471</f>
        <v>0</v>
      </c>
      <c r="C2132" s="76">
        <f>'Order summary (backoffice)'!D1471</f>
        <v>0</v>
      </c>
      <c r="D2132">
        <f>'Order summary (backoffice)'!E1471</f>
        <v>0</v>
      </c>
      <c r="E2132" s="87">
        <f>Page6!T46</f>
        <v>0</v>
      </c>
      <c r="F2132" s="87">
        <f>Page6!C46</f>
        <v>0</v>
      </c>
      <c r="G2132" s="87">
        <f>Page6!D46</f>
        <v>0</v>
      </c>
      <c r="H2132" s="87">
        <f>Page6!E46</f>
        <v>0</v>
      </c>
      <c r="I2132" s="55"/>
      <c r="J2132" s="55"/>
    </row>
    <row r="2133" spans="1:10">
      <c r="A2133" s="76">
        <f>'Order summary (backoffice)'!B1484</f>
        <v>0</v>
      </c>
      <c r="B2133">
        <f>'Order summary (backoffice)'!C1484</f>
        <v>0</v>
      </c>
      <c r="C2133" s="76">
        <f>'Order summary (backoffice)'!D1484</f>
        <v>0</v>
      </c>
      <c r="D2133">
        <f>'Order summary (backoffice)'!E1484</f>
        <v>0</v>
      </c>
      <c r="E2133" s="87">
        <f>Page6!U46</f>
        <v>0</v>
      </c>
      <c r="F2133" s="87">
        <f>Page6!C46</f>
        <v>0</v>
      </c>
      <c r="G2133" s="87">
        <f>Page6!D46</f>
        <v>0</v>
      </c>
      <c r="H2133" s="87">
        <f>Page6!E46</f>
        <v>0</v>
      </c>
      <c r="I2133" s="55"/>
      <c r="J2133" s="55"/>
    </row>
    <row r="2134" spans="1:10">
      <c r="A2134" s="76">
        <f>'Order summary (backoffice)'!B1497</f>
        <v>0</v>
      </c>
      <c r="B2134">
        <f>'Order summary (backoffice)'!C1497</f>
        <v>0</v>
      </c>
      <c r="C2134" s="76">
        <f>'Order summary (backoffice)'!D1497</f>
        <v>0</v>
      </c>
      <c r="D2134">
        <f>'Order summary (backoffice)'!E1497</f>
        <v>0</v>
      </c>
      <c r="E2134" s="87">
        <f>Page6!V46</f>
        <v>0</v>
      </c>
      <c r="F2134" s="87">
        <f>Page6!C46</f>
        <v>0</v>
      </c>
      <c r="G2134" s="87">
        <f>Page6!D46</f>
        <v>0</v>
      </c>
      <c r="H2134" s="87">
        <f>Page6!E46</f>
        <v>0</v>
      </c>
      <c r="I2134" s="55"/>
      <c r="J2134" s="55"/>
    </row>
    <row r="2135" spans="1:10">
      <c r="A2135" s="76">
        <f>'Order summary (backoffice)'!B1510</f>
        <v>0</v>
      </c>
      <c r="B2135">
        <f>'Order summary (backoffice)'!C1510</f>
        <v>0</v>
      </c>
      <c r="C2135" s="76">
        <f>'Order summary (backoffice)'!D1510</f>
        <v>0</v>
      </c>
      <c r="D2135">
        <f>'Order summary (backoffice)'!E1510</f>
        <v>0</v>
      </c>
      <c r="E2135" s="87">
        <f>Page6!W46</f>
        <v>0</v>
      </c>
      <c r="F2135" s="87">
        <f>Page6!C46</f>
        <v>0</v>
      </c>
      <c r="G2135" s="87">
        <f>Page6!D46</f>
        <v>0</v>
      </c>
      <c r="H2135" s="87">
        <f>Page6!E46</f>
        <v>0</v>
      </c>
      <c r="I2135" s="55"/>
      <c r="J2135" s="55"/>
    </row>
    <row r="2136" spans="1:10">
      <c r="A2136" s="76">
        <f>'Order summary (backoffice)'!B1523</f>
        <v>0</v>
      </c>
      <c r="B2136">
        <f>'Order summary (backoffice)'!C1523</f>
        <v>0</v>
      </c>
      <c r="C2136" s="76">
        <f>'Order summary (backoffice)'!D1523</f>
        <v>0</v>
      </c>
      <c r="D2136">
        <f>'Order summary (backoffice)'!E1523</f>
        <v>0</v>
      </c>
      <c r="E2136" s="87">
        <f>Page6!X46</f>
        <v>0</v>
      </c>
      <c r="F2136" s="87">
        <f>Page6!C46</f>
        <v>0</v>
      </c>
      <c r="G2136" s="87">
        <f>Page6!D46</f>
        <v>0</v>
      </c>
      <c r="H2136" s="87">
        <f>Page6!E46</f>
        <v>0</v>
      </c>
      <c r="I2136" s="55"/>
      <c r="J2136" s="55"/>
    </row>
    <row r="2137" spans="1:10">
      <c r="A2137" s="76">
        <f>'Order summary (backoffice)'!B1536</f>
        <v>0</v>
      </c>
      <c r="B2137">
        <f>'Order summary (backoffice)'!C1536</f>
        <v>0</v>
      </c>
      <c r="C2137" s="76">
        <f>'Order summary (backoffice)'!D1536</f>
        <v>0</v>
      </c>
      <c r="D2137">
        <f>'Order summary (backoffice)'!E1536</f>
        <v>0</v>
      </c>
      <c r="E2137" s="87">
        <f>Page6!Y46</f>
        <v>0</v>
      </c>
      <c r="F2137" s="87">
        <f>Page6!C46</f>
        <v>0</v>
      </c>
      <c r="G2137" s="87">
        <f>Page6!D46</f>
        <v>0</v>
      </c>
      <c r="H2137" s="87">
        <f>Page6!E46</f>
        <v>0</v>
      </c>
      <c r="I2137" s="55"/>
      <c r="J2137" s="55"/>
    </row>
    <row r="2138" spans="1:10">
      <c r="A2138" s="76">
        <f>'Order summary (backoffice)'!B782</f>
        <v>0</v>
      </c>
      <c r="B2138">
        <f>'Order summary (backoffice)'!C782</f>
        <v>0</v>
      </c>
      <c r="C2138" s="76">
        <f>'Order summary (backoffice)'!D782</f>
        <v>0</v>
      </c>
      <c r="D2138">
        <f>'Order summary (backoffice)'!E782</f>
        <v>0</v>
      </c>
      <c r="E2138" s="87">
        <f>Page4!G47</f>
        <v>0</v>
      </c>
      <c r="F2138" s="87">
        <f>Page4!C47</f>
        <v>0</v>
      </c>
      <c r="G2138" s="87">
        <f>Page4!D47</f>
        <v>0</v>
      </c>
      <c r="H2138" s="87">
        <f>Page4!E47</f>
        <v>0</v>
      </c>
      <c r="I2138" s="55"/>
      <c r="J2138" s="55"/>
    </row>
    <row r="2139" spans="1:10">
      <c r="A2139" s="76">
        <f>'Order summary (backoffice)'!B795</f>
        <v>0</v>
      </c>
      <c r="B2139">
        <f>'Order summary (backoffice)'!C795</f>
        <v>0</v>
      </c>
      <c r="C2139" s="76">
        <f>'Order summary (backoffice)'!D795</f>
        <v>0</v>
      </c>
      <c r="D2139">
        <f>'Order summary (backoffice)'!E795</f>
        <v>0</v>
      </c>
      <c r="E2139" s="87">
        <f>Page4!H47</f>
        <v>0</v>
      </c>
      <c r="F2139" s="87">
        <f>Page4!C47</f>
        <v>0</v>
      </c>
      <c r="G2139" s="87">
        <f>Page4!D47</f>
        <v>0</v>
      </c>
      <c r="H2139" s="87">
        <f>Page4!E47</f>
        <v>0</v>
      </c>
      <c r="I2139" s="55"/>
      <c r="J2139" s="55"/>
    </row>
    <row r="2140" spans="1:10">
      <c r="A2140" s="76">
        <f>'Order summary (backoffice)'!B808</f>
        <v>0</v>
      </c>
      <c r="B2140">
        <f>'Order summary (backoffice)'!C808</f>
        <v>0</v>
      </c>
      <c r="C2140" s="76">
        <f>'Order summary (backoffice)'!D808</f>
        <v>0</v>
      </c>
      <c r="D2140">
        <f>'Order summary (backoffice)'!E808</f>
        <v>0</v>
      </c>
      <c r="E2140" s="87">
        <f>Page4!I47</f>
        <v>0</v>
      </c>
      <c r="F2140" s="87">
        <f>Page4!C47</f>
        <v>0</v>
      </c>
      <c r="G2140" s="87">
        <f>Page4!D47</f>
        <v>0</v>
      </c>
      <c r="H2140" s="87">
        <f>Page4!E47</f>
        <v>0</v>
      </c>
      <c r="I2140" s="55"/>
      <c r="J2140" s="55"/>
    </row>
    <row r="2141" spans="1:10">
      <c r="A2141" s="76">
        <f>'Order summary (backoffice)'!B821</f>
        <v>0</v>
      </c>
      <c r="B2141">
        <f>'Order summary (backoffice)'!C821</f>
        <v>0</v>
      </c>
      <c r="C2141" s="76">
        <f>'Order summary (backoffice)'!D821</f>
        <v>0</v>
      </c>
      <c r="D2141">
        <f>'Order summary (backoffice)'!E821</f>
        <v>0</v>
      </c>
      <c r="E2141" s="87">
        <f>Page4!J47</f>
        <v>0</v>
      </c>
      <c r="F2141" s="87">
        <f>Page4!C47</f>
        <v>0</v>
      </c>
      <c r="G2141" s="87">
        <f>Page4!D47</f>
        <v>0</v>
      </c>
      <c r="H2141" s="87">
        <f>Page4!E47</f>
        <v>0</v>
      </c>
      <c r="I2141" s="55"/>
      <c r="J2141" s="55"/>
    </row>
    <row r="2142" spans="1:10">
      <c r="A2142" s="76">
        <f>'Order summary (backoffice)'!B834</f>
        <v>0</v>
      </c>
      <c r="B2142">
        <f>'Order summary (backoffice)'!C834</f>
        <v>0</v>
      </c>
      <c r="C2142" s="76">
        <f>'Order summary (backoffice)'!D834</f>
        <v>0</v>
      </c>
      <c r="D2142">
        <f>'Order summary (backoffice)'!E834</f>
        <v>0</v>
      </c>
      <c r="E2142" s="87">
        <f>Page4!K47</f>
        <v>0</v>
      </c>
      <c r="F2142" s="87">
        <f>Page4!C47</f>
        <v>0</v>
      </c>
      <c r="G2142" s="87">
        <f>Page4!D47</f>
        <v>0</v>
      </c>
      <c r="H2142" s="87">
        <f>Page4!E47</f>
        <v>0</v>
      </c>
      <c r="I2142" s="55"/>
      <c r="J2142" s="55"/>
    </row>
    <row r="2143" spans="1:10">
      <c r="A2143" s="76">
        <f>'Order summary (backoffice)'!B847</f>
        <v>0</v>
      </c>
      <c r="B2143">
        <f>'Order summary (backoffice)'!C847</f>
        <v>0</v>
      </c>
      <c r="C2143" s="76">
        <f>'Order summary (backoffice)'!D847</f>
        <v>0</v>
      </c>
      <c r="D2143">
        <f>'Order summary (backoffice)'!E847</f>
        <v>0</v>
      </c>
      <c r="E2143" s="87">
        <f>Page4!L47</f>
        <v>0</v>
      </c>
      <c r="F2143" s="87">
        <f>Page4!C47</f>
        <v>0</v>
      </c>
      <c r="G2143" s="87">
        <f>Page4!D47</f>
        <v>0</v>
      </c>
      <c r="H2143" s="87">
        <f>Page4!E47</f>
        <v>0</v>
      </c>
      <c r="I2143" s="55"/>
      <c r="J2143" s="55"/>
    </row>
    <row r="2144" spans="1:10">
      <c r="A2144" s="76">
        <f>'Order summary (backoffice)'!B860</f>
        <v>0</v>
      </c>
      <c r="B2144">
        <f>'Order summary (backoffice)'!C860</f>
        <v>0</v>
      </c>
      <c r="C2144" s="76">
        <f>'Order summary (backoffice)'!D860</f>
        <v>0</v>
      </c>
      <c r="D2144">
        <f>'Order summary (backoffice)'!E860</f>
        <v>0</v>
      </c>
      <c r="E2144" s="87">
        <f>Page4!M47</f>
        <v>0</v>
      </c>
      <c r="F2144" s="87">
        <f>Page4!C47</f>
        <v>0</v>
      </c>
      <c r="G2144" s="87">
        <f>Page4!D47</f>
        <v>0</v>
      </c>
      <c r="H2144" s="87">
        <f>Page4!E47</f>
        <v>0</v>
      </c>
      <c r="I2144" s="55"/>
      <c r="J2144" s="55"/>
    </row>
    <row r="2145" spans="1:10">
      <c r="A2145" s="76">
        <f>'Order summary (backoffice)'!B873</f>
        <v>0</v>
      </c>
      <c r="B2145">
        <f>'Order summary (backoffice)'!C873</f>
        <v>0</v>
      </c>
      <c r="C2145" s="76">
        <f>'Order summary (backoffice)'!D873</f>
        <v>0</v>
      </c>
      <c r="D2145">
        <f>'Order summary (backoffice)'!E873</f>
        <v>0</v>
      </c>
      <c r="E2145" s="87">
        <f>Page4!N47</f>
        <v>0</v>
      </c>
      <c r="F2145" s="87">
        <f>Page4!C47</f>
        <v>0</v>
      </c>
      <c r="G2145" s="87">
        <f>Page4!D47</f>
        <v>0</v>
      </c>
      <c r="H2145" s="87">
        <f>Page4!E47</f>
        <v>0</v>
      </c>
      <c r="I2145" s="55"/>
      <c r="J2145" s="55"/>
    </row>
    <row r="2146" spans="1:10">
      <c r="A2146" s="76">
        <f>'Order summary (backoffice)'!B886</f>
        <v>0</v>
      </c>
      <c r="B2146">
        <f>'Order summary (backoffice)'!C886</f>
        <v>0</v>
      </c>
      <c r="C2146" s="76">
        <f>'Order summary (backoffice)'!D886</f>
        <v>0</v>
      </c>
      <c r="D2146">
        <f>'Order summary (backoffice)'!E886</f>
        <v>0</v>
      </c>
      <c r="E2146" s="87">
        <f>Page4!O47</f>
        <v>0</v>
      </c>
      <c r="F2146" s="87">
        <f>Page4!C47</f>
        <v>0</v>
      </c>
      <c r="G2146" s="87">
        <f>Page4!D47</f>
        <v>0</v>
      </c>
      <c r="H2146" s="87">
        <f>Page4!E47</f>
        <v>0</v>
      </c>
      <c r="I2146" s="55"/>
      <c r="J2146" s="55"/>
    </row>
    <row r="2147" spans="1:10">
      <c r="A2147" s="76">
        <f>'Order summary (backoffice)'!B899</f>
        <v>0</v>
      </c>
      <c r="B2147">
        <f>'Order summary (backoffice)'!C899</f>
        <v>0</v>
      </c>
      <c r="C2147" s="76">
        <f>'Order summary (backoffice)'!D899</f>
        <v>0</v>
      </c>
      <c r="D2147">
        <f>'Order summary (backoffice)'!E899</f>
        <v>0</v>
      </c>
      <c r="E2147" s="87">
        <f>Page4!P47</f>
        <v>0</v>
      </c>
      <c r="F2147" s="87">
        <f>Page4!C47</f>
        <v>0</v>
      </c>
      <c r="G2147" s="87">
        <f>Page4!D47</f>
        <v>0</v>
      </c>
      <c r="H2147" s="87">
        <f>Page4!E47</f>
        <v>0</v>
      </c>
      <c r="I2147" s="55"/>
      <c r="J2147" s="55"/>
    </row>
    <row r="2148" spans="1:10">
      <c r="A2148" s="76">
        <f>'Order summary (backoffice)'!B912</f>
        <v>0</v>
      </c>
      <c r="B2148">
        <f>'Order summary (backoffice)'!C912</f>
        <v>0</v>
      </c>
      <c r="C2148" s="76">
        <f>'Order summary (backoffice)'!D912</f>
        <v>0</v>
      </c>
      <c r="D2148">
        <f>'Order summary (backoffice)'!E912</f>
        <v>0</v>
      </c>
      <c r="E2148" s="87">
        <f>Page4!Q47</f>
        <v>0</v>
      </c>
      <c r="F2148" s="87">
        <f>Page4!C47</f>
        <v>0</v>
      </c>
      <c r="G2148" s="87">
        <f>Page4!D47</f>
        <v>0</v>
      </c>
      <c r="H2148" s="87">
        <f>Page4!E47</f>
        <v>0</v>
      </c>
      <c r="I2148" s="55"/>
      <c r="J2148" s="55"/>
    </row>
    <row r="2149" spans="1:10">
      <c r="A2149" s="76">
        <f>'Order summary (backoffice)'!B925</f>
        <v>0</v>
      </c>
      <c r="B2149">
        <f>'Order summary (backoffice)'!C925</f>
        <v>0</v>
      </c>
      <c r="C2149" s="76">
        <f>'Order summary (backoffice)'!D925</f>
        <v>0</v>
      </c>
      <c r="D2149">
        <f>'Order summary (backoffice)'!E925</f>
        <v>0</v>
      </c>
      <c r="E2149" s="87">
        <f>Page4!R47</f>
        <v>0</v>
      </c>
      <c r="F2149" s="87">
        <f>Page4!C47</f>
        <v>0</v>
      </c>
      <c r="G2149" s="87">
        <f>Page4!D47</f>
        <v>0</v>
      </c>
      <c r="H2149" s="87">
        <f>Page4!E47</f>
        <v>0</v>
      </c>
      <c r="I2149" s="55"/>
      <c r="J2149" s="55"/>
    </row>
    <row r="2150" spans="1:10">
      <c r="A2150" s="76">
        <f>'Order summary (backoffice)'!B938</f>
        <v>0</v>
      </c>
      <c r="B2150">
        <f>'Order summary (backoffice)'!C938</f>
        <v>0</v>
      </c>
      <c r="C2150" s="76">
        <f>'Order summary (backoffice)'!D938</f>
        <v>0</v>
      </c>
      <c r="D2150">
        <f>'Order summary (backoffice)'!E938</f>
        <v>0</v>
      </c>
      <c r="E2150" s="87">
        <f>Page4!S47</f>
        <v>0</v>
      </c>
      <c r="F2150" s="87">
        <f>Page4!C47</f>
        <v>0</v>
      </c>
      <c r="G2150" s="87">
        <f>Page4!D47</f>
        <v>0</v>
      </c>
      <c r="H2150" s="87">
        <f>Page4!E47</f>
        <v>0</v>
      </c>
      <c r="I2150" s="55"/>
      <c r="J2150" s="55"/>
    </row>
    <row r="2151" spans="1:10">
      <c r="A2151" s="76">
        <f>'Order summary (backoffice)'!B951</f>
        <v>0</v>
      </c>
      <c r="B2151">
        <f>'Order summary (backoffice)'!C951</f>
        <v>0</v>
      </c>
      <c r="C2151" s="76">
        <f>'Order summary (backoffice)'!D951</f>
        <v>0</v>
      </c>
      <c r="D2151">
        <f>'Order summary (backoffice)'!E951</f>
        <v>0</v>
      </c>
      <c r="E2151" s="87">
        <f>Page4!T47</f>
        <v>0</v>
      </c>
      <c r="F2151" s="87">
        <f>Page4!C47</f>
        <v>0</v>
      </c>
      <c r="G2151" s="87">
        <f>Page4!D47</f>
        <v>0</v>
      </c>
      <c r="H2151" s="87">
        <f>Page4!E47</f>
        <v>0</v>
      </c>
      <c r="I2151" s="55"/>
      <c r="J2151" s="55"/>
    </row>
    <row r="2152" spans="1:10">
      <c r="A2152" s="76">
        <f>'Order summary (backoffice)'!B964</f>
        <v>0</v>
      </c>
      <c r="B2152">
        <f>'Order summary (backoffice)'!C964</f>
        <v>0</v>
      </c>
      <c r="C2152" s="76">
        <f>'Order summary (backoffice)'!D964</f>
        <v>0</v>
      </c>
      <c r="D2152">
        <f>'Order summary (backoffice)'!E964</f>
        <v>0</v>
      </c>
      <c r="E2152" s="87">
        <f>Page4!U47</f>
        <v>0</v>
      </c>
      <c r="F2152" s="87">
        <f>Page4!C47</f>
        <v>0</v>
      </c>
      <c r="G2152" s="87">
        <f>Page4!D47</f>
        <v>0</v>
      </c>
      <c r="H2152" s="87">
        <f>Page4!E47</f>
        <v>0</v>
      </c>
      <c r="I2152" s="55"/>
      <c r="J2152" s="55"/>
    </row>
    <row r="2153" spans="1:10">
      <c r="A2153" s="76">
        <f>'Order summary (backoffice)'!B977</f>
        <v>0</v>
      </c>
      <c r="B2153">
        <f>'Order summary (backoffice)'!C977</f>
        <v>0</v>
      </c>
      <c r="C2153" s="76">
        <f>'Order summary (backoffice)'!D977</f>
        <v>0</v>
      </c>
      <c r="D2153">
        <f>'Order summary (backoffice)'!E977</f>
        <v>0</v>
      </c>
      <c r="E2153" s="87">
        <f>Page4!V47</f>
        <v>0</v>
      </c>
      <c r="F2153" s="87">
        <f>Page4!C47</f>
        <v>0</v>
      </c>
      <c r="G2153" s="87">
        <f>Page4!D47</f>
        <v>0</v>
      </c>
      <c r="H2153" s="87">
        <f>Page4!E47</f>
        <v>0</v>
      </c>
      <c r="I2153" s="55"/>
      <c r="J2153" s="55"/>
    </row>
    <row r="2154" spans="1:10">
      <c r="A2154" s="76">
        <f>'Order summary (backoffice)'!B990</f>
        <v>0</v>
      </c>
      <c r="B2154">
        <f>'Order summary (backoffice)'!C990</f>
        <v>0</v>
      </c>
      <c r="C2154" s="76">
        <f>'Order summary (backoffice)'!D990</f>
        <v>0</v>
      </c>
      <c r="D2154">
        <f>'Order summary (backoffice)'!E990</f>
        <v>0</v>
      </c>
      <c r="E2154" s="87">
        <f>Page4!W47</f>
        <v>0</v>
      </c>
      <c r="F2154" s="87">
        <f>Page4!C47</f>
        <v>0</v>
      </c>
      <c r="G2154" s="87">
        <f>Page4!D47</f>
        <v>0</v>
      </c>
      <c r="H2154" s="87">
        <f>Page4!E47</f>
        <v>0</v>
      </c>
      <c r="I2154" s="55"/>
      <c r="J2154" s="55"/>
    </row>
    <row r="2155" spans="1:10">
      <c r="A2155" s="76">
        <f>'Order summary (backoffice)'!B1003</f>
        <v>0</v>
      </c>
      <c r="B2155">
        <f>'Order summary (backoffice)'!C1003</f>
        <v>0</v>
      </c>
      <c r="C2155" s="76">
        <f>'Order summary (backoffice)'!D1003</f>
        <v>0</v>
      </c>
      <c r="D2155">
        <f>'Order summary (backoffice)'!E1003</f>
        <v>0</v>
      </c>
      <c r="E2155" s="87">
        <f>Page4!X47</f>
        <v>0</v>
      </c>
      <c r="F2155" s="87">
        <f>Page4!C47</f>
        <v>0</v>
      </c>
      <c r="G2155" s="87">
        <f>Page4!D47</f>
        <v>0</v>
      </c>
      <c r="H2155" s="87">
        <f>Page4!E47</f>
        <v>0</v>
      </c>
      <c r="I2155" s="55"/>
      <c r="J2155" s="55"/>
    </row>
    <row r="2156" spans="1:10">
      <c r="A2156" s="76">
        <f>'Order summary (backoffice)'!B1016</f>
        <v>0</v>
      </c>
      <c r="B2156">
        <f>'Order summary (backoffice)'!C1016</f>
        <v>0</v>
      </c>
      <c r="C2156" s="76">
        <f>'Order summary (backoffice)'!D1016</f>
        <v>0</v>
      </c>
      <c r="D2156">
        <f>'Order summary (backoffice)'!E1016</f>
        <v>0</v>
      </c>
      <c r="E2156" s="87">
        <f>Page4!Y47</f>
        <v>0</v>
      </c>
      <c r="F2156" s="87">
        <f>Page4!C47</f>
        <v>0</v>
      </c>
      <c r="G2156" s="87">
        <f>Page4!D47</f>
        <v>0</v>
      </c>
      <c r="H2156" s="87">
        <f>Page4!E47</f>
        <v>0</v>
      </c>
      <c r="I2156" s="55"/>
      <c r="J2156" s="55"/>
    </row>
    <row r="2157" spans="1:10">
      <c r="A2157" s="76">
        <f>'Order summary (backoffice)'!B1029</f>
        <v>0</v>
      </c>
      <c r="B2157">
        <f>'Order summary (backoffice)'!C1029</f>
        <v>0</v>
      </c>
      <c r="C2157" s="76">
        <f>'Order summary (backoffice)'!D1029</f>
        <v>0</v>
      </c>
      <c r="D2157">
        <f>'Order summary (backoffice)'!E1029</f>
        <v>0</v>
      </c>
      <c r="E2157" s="87">
        <f>Page4!Z47</f>
        <v>0</v>
      </c>
      <c r="F2157" s="87">
        <f>Page4!C47</f>
        <v>0</v>
      </c>
      <c r="G2157" s="87">
        <f>Page4!D47</f>
        <v>0</v>
      </c>
      <c r="H2157" s="87">
        <f>Page4!E47</f>
        <v>0</v>
      </c>
      <c r="I2157" s="55"/>
      <c r="J2157" s="55"/>
    </row>
    <row r="2158" spans="1:10">
      <c r="A2158" s="76">
        <f>'Order summary (backoffice)'!B1042</f>
        <v>0</v>
      </c>
      <c r="B2158">
        <f>'Order summary (backoffice)'!C1042</f>
        <v>0</v>
      </c>
      <c r="C2158" s="76">
        <f>'Order summary (backoffice)'!D1042</f>
        <v>0</v>
      </c>
      <c r="D2158">
        <f>'Order summary (backoffice)'!E1042</f>
        <v>0</v>
      </c>
      <c r="E2158" s="87">
        <f>Page5!G47</f>
        <v>0</v>
      </c>
      <c r="F2158" s="87">
        <f>Page5!C47</f>
        <v>0</v>
      </c>
      <c r="G2158" s="87">
        <f>Page5!D47</f>
        <v>0</v>
      </c>
      <c r="H2158" s="87">
        <f>Page5!E47</f>
        <v>0</v>
      </c>
      <c r="I2158" s="55"/>
      <c r="J2158" s="55"/>
    </row>
    <row r="2159" spans="1:10">
      <c r="A2159" s="76">
        <f>'Order summary (backoffice)'!B1055</f>
        <v>0</v>
      </c>
      <c r="B2159">
        <f>'Order summary (backoffice)'!C1055</f>
        <v>0</v>
      </c>
      <c r="C2159" s="76">
        <f>'Order summary (backoffice)'!D1055</f>
        <v>0</v>
      </c>
      <c r="D2159">
        <f>'Order summary (backoffice)'!E1055</f>
        <v>0</v>
      </c>
      <c r="E2159" s="87">
        <f>Page5!H47</f>
        <v>0</v>
      </c>
      <c r="F2159" s="87">
        <f>Page5!C47</f>
        <v>0</v>
      </c>
      <c r="G2159" s="87">
        <f>Page5!D47</f>
        <v>0</v>
      </c>
      <c r="H2159" s="87">
        <f>Page5!E47</f>
        <v>0</v>
      </c>
      <c r="I2159" s="55"/>
      <c r="J2159" s="55"/>
    </row>
    <row r="2160" spans="1:10">
      <c r="A2160" s="76">
        <f>'Order summary (backoffice)'!B1068</f>
        <v>0</v>
      </c>
      <c r="B2160">
        <f>'Order summary (backoffice)'!C1068</f>
        <v>0</v>
      </c>
      <c r="C2160" s="76">
        <f>'Order summary (backoffice)'!D1068</f>
        <v>0</v>
      </c>
      <c r="D2160">
        <f>'Order summary (backoffice)'!E1068</f>
        <v>0</v>
      </c>
      <c r="E2160" s="87">
        <f>Page5!I47</f>
        <v>0</v>
      </c>
      <c r="F2160" s="87">
        <f>Page5!C47</f>
        <v>0</v>
      </c>
      <c r="G2160" s="87">
        <f>Page5!D47</f>
        <v>0</v>
      </c>
      <c r="H2160" s="87">
        <f>Page5!E47</f>
        <v>0</v>
      </c>
      <c r="I2160" s="55"/>
      <c r="J2160" s="55"/>
    </row>
    <row r="2161" spans="1:10">
      <c r="A2161" s="76">
        <f>'Order summary (backoffice)'!B1081</f>
        <v>0</v>
      </c>
      <c r="B2161">
        <f>'Order summary (backoffice)'!C1081</f>
        <v>0</v>
      </c>
      <c r="C2161" s="76">
        <f>'Order summary (backoffice)'!D1081</f>
        <v>0</v>
      </c>
      <c r="D2161">
        <f>'Order summary (backoffice)'!E1081</f>
        <v>0</v>
      </c>
      <c r="E2161" s="87">
        <f>Page5!J47</f>
        <v>0</v>
      </c>
      <c r="F2161" s="87">
        <f>Page5!C47</f>
        <v>0</v>
      </c>
      <c r="G2161" s="87">
        <f>Page5!D47</f>
        <v>0</v>
      </c>
      <c r="H2161" s="87">
        <f>Page5!E47</f>
        <v>0</v>
      </c>
      <c r="I2161" s="55"/>
      <c r="J2161" s="55"/>
    </row>
    <row r="2162" spans="1:10">
      <c r="A2162" s="76">
        <f>'Order summary (backoffice)'!B1094</f>
        <v>0</v>
      </c>
      <c r="B2162">
        <f>'Order summary (backoffice)'!C1094</f>
        <v>0</v>
      </c>
      <c r="C2162" s="76">
        <f>'Order summary (backoffice)'!D1094</f>
        <v>0</v>
      </c>
      <c r="D2162">
        <f>'Order summary (backoffice)'!E1094</f>
        <v>0</v>
      </c>
      <c r="E2162" s="87">
        <f>Page5!K47</f>
        <v>0</v>
      </c>
      <c r="F2162" s="87">
        <f>Page5!C47</f>
        <v>0</v>
      </c>
      <c r="G2162" s="87">
        <f>Page5!D47</f>
        <v>0</v>
      </c>
      <c r="H2162" s="87">
        <f>Page5!E47</f>
        <v>0</v>
      </c>
      <c r="I2162" s="55"/>
      <c r="J2162" s="55"/>
    </row>
    <row r="2163" spans="1:10">
      <c r="A2163" s="76">
        <f>'Order summary (backoffice)'!B1107</f>
        <v>0</v>
      </c>
      <c r="B2163">
        <f>'Order summary (backoffice)'!C1107</f>
        <v>0</v>
      </c>
      <c r="C2163" s="76">
        <f>'Order summary (backoffice)'!D1107</f>
        <v>0</v>
      </c>
      <c r="D2163">
        <f>'Order summary (backoffice)'!E1107</f>
        <v>0</v>
      </c>
      <c r="E2163" s="87">
        <f>Page5!L47</f>
        <v>0</v>
      </c>
      <c r="F2163" s="87">
        <f>Page5!C47</f>
        <v>0</v>
      </c>
      <c r="G2163" s="87">
        <f>Page5!D47</f>
        <v>0</v>
      </c>
      <c r="H2163" s="87">
        <f>Page5!E47</f>
        <v>0</v>
      </c>
      <c r="I2163" s="55"/>
      <c r="J2163" s="55"/>
    </row>
    <row r="2164" spans="1:10">
      <c r="A2164" s="76">
        <f>'Order summary (backoffice)'!B1120</f>
        <v>0</v>
      </c>
      <c r="B2164">
        <f>'Order summary (backoffice)'!C1120</f>
        <v>0</v>
      </c>
      <c r="C2164" s="76">
        <f>'Order summary (backoffice)'!D1120</f>
        <v>0</v>
      </c>
      <c r="D2164">
        <f>'Order summary (backoffice)'!E1120</f>
        <v>0</v>
      </c>
      <c r="E2164" s="87">
        <f>Page5!M47</f>
        <v>0</v>
      </c>
      <c r="F2164" s="87">
        <f>Page5!C47</f>
        <v>0</v>
      </c>
      <c r="G2164" s="87">
        <f>Page5!D47</f>
        <v>0</v>
      </c>
      <c r="H2164" s="87">
        <f>Page5!E47</f>
        <v>0</v>
      </c>
      <c r="I2164" s="55"/>
      <c r="J2164" s="55"/>
    </row>
    <row r="2165" spans="1:10">
      <c r="A2165" s="76">
        <f>'Order summary (backoffice)'!B1133</f>
        <v>0</v>
      </c>
      <c r="B2165">
        <f>'Order summary (backoffice)'!C1133</f>
        <v>0</v>
      </c>
      <c r="C2165" s="76">
        <f>'Order summary (backoffice)'!D1133</f>
        <v>0</v>
      </c>
      <c r="D2165">
        <f>'Order summary (backoffice)'!E1133</f>
        <v>0</v>
      </c>
      <c r="E2165" s="87">
        <f>Page5!N47</f>
        <v>0</v>
      </c>
      <c r="F2165" s="87">
        <f>Page5!C47</f>
        <v>0</v>
      </c>
      <c r="G2165" s="87">
        <f>Page5!D47</f>
        <v>0</v>
      </c>
      <c r="H2165" s="87">
        <f>Page5!E47</f>
        <v>0</v>
      </c>
      <c r="I2165" s="55"/>
      <c r="J2165" s="55"/>
    </row>
    <row r="2166" spans="1:10">
      <c r="A2166" s="76">
        <f>'Order summary (backoffice)'!B1146</f>
        <v>0</v>
      </c>
      <c r="B2166">
        <f>'Order summary (backoffice)'!C1146</f>
        <v>0</v>
      </c>
      <c r="C2166" s="76">
        <f>'Order summary (backoffice)'!D1146</f>
        <v>0</v>
      </c>
      <c r="D2166">
        <f>'Order summary (backoffice)'!E1146</f>
        <v>0</v>
      </c>
      <c r="E2166" s="87">
        <f>Page5!O47</f>
        <v>0</v>
      </c>
      <c r="F2166" s="87">
        <f>Page5!C47</f>
        <v>0</v>
      </c>
      <c r="G2166" s="87">
        <f>Page5!D47</f>
        <v>0</v>
      </c>
      <c r="H2166" s="87">
        <f>Page5!E47</f>
        <v>0</v>
      </c>
      <c r="I2166" s="55"/>
      <c r="J2166" s="55"/>
    </row>
    <row r="2167" spans="1:10">
      <c r="A2167" s="76">
        <f>'Order summary (backoffice)'!B1159</f>
        <v>0</v>
      </c>
      <c r="B2167">
        <f>'Order summary (backoffice)'!C1159</f>
        <v>0</v>
      </c>
      <c r="C2167" s="76">
        <f>'Order summary (backoffice)'!D1159</f>
        <v>0</v>
      </c>
      <c r="D2167">
        <f>'Order summary (backoffice)'!E1159</f>
        <v>0</v>
      </c>
      <c r="E2167" s="87">
        <f>Page5!P47</f>
        <v>0</v>
      </c>
      <c r="F2167" s="87">
        <f>Page5!C47</f>
        <v>0</v>
      </c>
      <c r="G2167" s="87">
        <f>Page5!D47</f>
        <v>0</v>
      </c>
      <c r="H2167" s="87">
        <f>Page5!E47</f>
        <v>0</v>
      </c>
      <c r="I2167" s="55"/>
      <c r="J2167" s="55"/>
    </row>
    <row r="2168" spans="1:10">
      <c r="A2168" s="76">
        <f>'Order summary (backoffice)'!B1172</f>
        <v>0</v>
      </c>
      <c r="B2168">
        <f>'Order summary (backoffice)'!C1172</f>
        <v>0</v>
      </c>
      <c r="C2168" s="76">
        <f>'Order summary (backoffice)'!D1172</f>
        <v>0</v>
      </c>
      <c r="D2168">
        <f>'Order summary (backoffice)'!E1172</f>
        <v>0</v>
      </c>
      <c r="E2168" s="87">
        <f>Page5!Q47</f>
        <v>0</v>
      </c>
      <c r="F2168" s="87">
        <f>Page5!C47</f>
        <v>0</v>
      </c>
      <c r="G2168" s="87">
        <f>Page5!D47</f>
        <v>0</v>
      </c>
      <c r="H2168" s="87">
        <f>Page5!E47</f>
        <v>0</v>
      </c>
      <c r="I2168" s="55"/>
      <c r="J2168" s="55"/>
    </row>
    <row r="2169" spans="1:10">
      <c r="A2169" s="76">
        <f>'Order summary (backoffice)'!B1185</f>
        <v>0</v>
      </c>
      <c r="B2169">
        <f>'Order summary (backoffice)'!C1185</f>
        <v>0</v>
      </c>
      <c r="C2169" s="76">
        <f>'Order summary (backoffice)'!D1185</f>
        <v>0</v>
      </c>
      <c r="D2169">
        <f>'Order summary (backoffice)'!E1185</f>
        <v>0</v>
      </c>
      <c r="E2169" s="87">
        <f>Page5!R47</f>
        <v>0</v>
      </c>
      <c r="F2169" s="87">
        <f>Page5!C47</f>
        <v>0</v>
      </c>
      <c r="G2169" s="87">
        <f>Page5!D47</f>
        <v>0</v>
      </c>
      <c r="H2169" s="87">
        <f>Page5!E47</f>
        <v>0</v>
      </c>
      <c r="I2169" s="55"/>
      <c r="J2169" s="55"/>
    </row>
    <row r="2170" spans="1:10">
      <c r="A2170" s="76">
        <f>'Order summary (backoffice)'!B1198</f>
        <v>0</v>
      </c>
      <c r="B2170">
        <f>'Order summary (backoffice)'!C1198</f>
        <v>0</v>
      </c>
      <c r="C2170" s="76">
        <f>'Order summary (backoffice)'!D1198</f>
        <v>0</v>
      </c>
      <c r="D2170">
        <f>'Order summary (backoffice)'!E1198</f>
        <v>0</v>
      </c>
      <c r="E2170" s="87">
        <f>Page5!S47</f>
        <v>0</v>
      </c>
      <c r="F2170" s="87">
        <f>Page5!C47</f>
        <v>0</v>
      </c>
      <c r="G2170" s="87">
        <f>Page5!D47</f>
        <v>0</v>
      </c>
      <c r="H2170" s="87">
        <f>Page5!E47</f>
        <v>0</v>
      </c>
      <c r="I2170" s="55"/>
      <c r="J2170" s="55"/>
    </row>
    <row r="2171" spans="1:10">
      <c r="A2171" s="76">
        <f>'Order summary (backoffice)'!B1211</f>
        <v>0</v>
      </c>
      <c r="B2171">
        <f>'Order summary (backoffice)'!C1211</f>
        <v>0</v>
      </c>
      <c r="C2171" s="76">
        <f>'Order summary (backoffice)'!D1211</f>
        <v>0</v>
      </c>
      <c r="D2171">
        <f>'Order summary (backoffice)'!E1211</f>
        <v>0</v>
      </c>
      <c r="E2171" s="87">
        <f>Page5!T47</f>
        <v>0</v>
      </c>
      <c r="F2171" s="87">
        <f>Page5!C47</f>
        <v>0</v>
      </c>
      <c r="G2171" s="87">
        <f>Page5!D47</f>
        <v>0</v>
      </c>
      <c r="H2171" s="87">
        <f>Page5!E47</f>
        <v>0</v>
      </c>
      <c r="I2171" s="55"/>
      <c r="J2171" s="55"/>
    </row>
    <row r="2172" spans="1:10">
      <c r="A2172" s="76">
        <f>'Order summary (backoffice)'!B1224</f>
        <v>0</v>
      </c>
      <c r="B2172">
        <f>'Order summary (backoffice)'!C1224</f>
        <v>0</v>
      </c>
      <c r="C2172" s="76">
        <f>'Order summary (backoffice)'!D1224</f>
        <v>0</v>
      </c>
      <c r="D2172">
        <f>'Order summary (backoffice)'!E1224</f>
        <v>0</v>
      </c>
      <c r="E2172" s="87">
        <f>Page5!U47</f>
        <v>0</v>
      </c>
      <c r="F2172" s="87">
        <f>Page5!C47</f>
        <v>0</v>
      </c>
      <c r="G2172" s="87">
        <f>Page5!D47</f>
        <v>0</v>
      </c>
      <c r="H2172" s="87">
        <f>Page5!E47</f>
        <v>0</v>
      </c>
      <c r="I2172" s="55"/>
      <c r="J2172" s="55"/>
    </row>
    <row r="2173" spans="1:10">
      <c r="A2173" s="76">
        <f>'Order summary (backoffice)'!B1237</f>
        <v>0</v>
      </c>
      <c r="B2173">
        <f>'Order summary (backoffice)'!C1237</f>
        <v>0</v>
      </c>
      <c r="C2173" s="76">
        <f>'Order summary (backoffice)'!D1237</f>
        <v>0</v>
      </c>
      <c r="D2173">
        <f>'Order summary (backoffice)'!E1237</f>
        <v>0</v>
      </c>
      <c r="E2173" s="87">
        <f>Page5!V47</f>
        <v>0</v>
      </c>
      <c r="F2173" s="87">
        <f>Page5!C47</f>
        <v>0</v>
      </c>
      <c r="G2173" s="87">
        <f>Page5!D47</f>
        <v>0</v>
      </c>
      <c r="H2173" s="87">
        <f>Page5!E47</f>
        <v>0</v>
      </c>
      <c r="I2173" s="55"/>
      <c r="J2173" s="55"/>
    </row>
    <row r="2174" spans="1:10">
      <c r="A2174" s="76">
        <f>'Order summary (backoffice)'!B1250</f>
        <v>0</v>
      </c>
      <c r="B2174">
        <f>'Order summary (backoffice)'!C1250</f>
        <v>0</v>
      </c>
      <c r="C2174" s="76">
        <f>'Order summary (backoffice)'!D1250</f>
        <v>0</v>
      </c>
      <c r="D2174">
        <f>'Order summary (backoffice)'!E1250</f>
        <v>0</v>
      </c>
      <c r="E2174" s="87">
        <f>Page5!W47</f>
        <v>0</v>
      </c>
      <c r="F2174" s="87">
        <f>Page5!C47</f>
        <v>0</v>
      </c>
      <c r="G2174" s="87">
        <f>Page5!D47</f>
        <v>0</v>
      </c>
      <c r="H2174" s="87">
        <f>Page5!E47</f>
        <v>0</v>
      </c>
      <c r="I2174" s="55"/>
      <c r="J2174" s="55"/>
    </row>
    <row r="2175" spans="1:10">
      <c r="A2175" s="76">
        <f>'Order summary (backoffice)'!B1263</f>
        <v>0</v>
      </c>
      <c r="B2175">
        <f>'Order summary (backoffice)'!C1263</f>
        <v>0</v>
      </c>
      <c r="C2175" s="76">
        <f>'Order summary (backoffice)'!D1263</f>
        <v>0</v>
      </c>
      <c r="D2175">
        <f>'Order summary (backoffice)'!E1263</f>
        <v>0</v>
      </c>
      <c r="E2175" s="87">
        <f>Page5!X47</f>
        <v>0</v>
      </c>
      <c r="F2175" s="87">
        <f>Page5!C47</f>
        <v>0</v>
      </c>
      <c r="G2175" s="87">
        <f>Page5!D47</f>
        <v>0</v>
      </c>
      <c r="H2175" s="87">
        <f>Page5!E47</f>
        <v>0</v>
      </c>
      <c r="I2175" s="55"/>
      <c r="J2175" s="55"/>
    </row>
    <row r="2176" spans="1:10">
      <c r="A2176" s="76">
        <f>'Order summary (backoffice)'!B1276</f>
        <v>0</v>
      </c>
      <c r="B2176">
        <f>'Order summary (backoffice)'!C1276</f>
        <v>0</v>
      </c>
      <c r="C2176" s="76">
        <f>'Order summary (backoffice)'!D1276</f>
        <v>0</v>
      </c>
      <c r="D2176">
        <f>'Order summary (backoffice)'!E1276</f>
        <v>0</v>
      </c>
      <c r="E2176" s="87">
        <f>Page5!Y47</f>
        <v>0</v>
      </c>
      <c r="F2176" s="87">
        <f>Page5!C47</f>
        <v>0</v>
      </c>
      <c r="G2176" s="87">
        <f>Page5!D47</f>
        <v>0</v>
      </c>
      <c r="H2176" s="87">
        <f>Page5!E47</f>
        <v>0</v>
      </c>
      <c r="I2176" s="55"/>
      <c r="J2176" s="55"/>
    </row>
    <row r="2177" spans="1:10">
      <c r="A2177" s="76">
        <f>'Order summary (backoffice)'!B1289</f>
        <v>0</v>
      </c>
      <c r="B2177">
        <f>'Order summary (backoffice)'!C1289</f>
        <v>0</v>
      </c>
      <c r="C2177" s="76">
        <f>'Order summary (backoffice)'!D1289</f>
        <v>0</v>
      </c>
      <c r="D2177">
        <f>'Order summary (backoffice)'!E1289</f>
        <v>0</v>
      </c>
      <c r="E2177" s="87">
        <f>Page5!Z47</f>
        <v>0</v>
      </c>
      <c r="F2177" s="87">
        <f>Page5!C47</f>
        <v>0</v>
      </c>
      <c r="G2177" s="87">
        <f>Page5!D47</f>
        <v>0</v>
      </c>
      <c r="H2177" s="87">
        <f>Page5!E47</f>
        <v>0</v>
      </c>
      <c r="I2177" s="55"/>
      <c r="J2177" s="55"/>
    </row>
    <row r="2178" spans="1:10">
      <c r="A2178" s="76">
        <f>'Order summary (backoffice)'!B1302</f>
        <v>0</v>
      </c>
      <c r="B2178">
        <f>'Order summary (backoffice)'!C1302</f>
        <v>0</v>
      </c>
      <c r="C2178" s="76">
        <f>'Order summary (backoffice)'!D1302</f>
        <v>0</v>
      </c>
      <c r="D2178">
        <f>'Order summary (backoffice)'!E1302</f>
        <v>0</v>
      </c>
      <c r="E2178" s="87">
        <f>Page6!G47</f>
        <v>0</v>
      </c>
      <c r="F2178" s="87">
        <f>Page6!C47</f>
        <v>0</v>
      </c>
      <c r="G2178" s="87">
        <f>Page6!D47</f>
        <v>0</v>
      </c>
      <c r="H2178" s="87">
        <f>Page6!E47</f>
        <v>0</v>
      </c>
      <c r="I2178" s="55"/>
      <c r="J2178" s="55"/>
    </row>
    <row r="2179" spans="1:10">
      <c r="A2179" s="76">
        <f>'Order summary (backoffice)'!B1315</f>
        <v>0</v>
      </c>
      <c r="B2179">
        <f>'Order summary (backoffice)'!C1315</f>
        <v>0</v>
      </c>
      <c r="C2179" s="76">
        <f>'Order summary (backoffice)'!D1315</f>
        <v>0</v>
      </c>
      <c r="D2179">
        <f>'Order summary (backoffice)'!E1315</f>
        <v>0</v>
      </c>
      <c r="E2179" s="87">
        <f>Page6!H47</f>
        <v>0</v>
      </c>
      <c r="F2179" s="87">
        <f>Page6!C47</f>
        <v>0</v>
      </c>
      <c r="G2179" s="87">
        <f>Page6!D47</f>
        <v>0</v>
      </c>
      <c r="H2179" s="87">
        <f>Page6!E47</f>
        <v>0</v>
      </c>
      <c r="I2179" s="55"/>
      <c r="J2179" s="55"/>
    </row>
    <row r="2180" spans="1:10">
      <c r="A2180" s="76">
        <f>'Order summary (backoffice)'!B1328</f>
        <v>0</v>
      </c>
      <c r="B2180">
        <f>'Order summary (backoffice)'!C1328</f>
        <v>0</v>
      </c>
      <c r="C2180" s="76">
        <f>'Order summary (backoffice)'!D1328</f>
        <v>0</v>
      </c>
      <c r="D2180">
        <f>'Order summary (backoffice)'!E1328</f>
        <v>0</v>
      </c>
      <c r="E2180" s="87">
        <f>Page6!I47</f>
        <v>0</v>
      </c>
      <c r="F2180" s="87">
        <f>Page6!C47</f>
        <v>0</v>
      </c>
      <c r="G2180" s="87">
        <f>Page6!D47</f>
        <v>0</v>
      </c>
      <c r="H2180" s="87">
        <f>Page6!E47</f>
        <v>0</v>
      </c>
      <c r="I2180" s="55"/>
      <c r="J2180" s="55"/>
    </row>
    <row r="2181" spans="1:10">
      <c r="A2181" s="76">
        <f>'Order summary (backoffice)'!B1341</f>
        <v>0</v>
      </c>
      <c r="B2181">
        <f>'Order summary (backoffice)'!C1341</f>
        <v>0</v>
      </c>
      <c r="C2181" s="76">
        <f>'Order summary (backoffice)'!D1341</f>
        <v>0</v>
      </c>
      <c r="D2181">
        <f>'Order summary (backoffice)'!E1341</f>
        <v>0</v>
      </c>
      <c r="E2181" s="87">
        <f>Page6!J47</f>
        <v>0</v>
      </c>
      <c r="F2181" s="87">
        <f>Page6!C47</f>
        <v>0</v>
      </c>
      <c r="G2181" s="87">
        <f>Page6!D47</f>
        <v>0</v>
      </c>
      <c r="H2181" s="87">
        <f>Page6!E47</f>
        <v>0</v>
      </c>
      <c r="I2181" s="55"/>
      <c r="J2181" s="55"/>
    </row>
    <row r="2182" spans="1:10">
      <c r="A2182" s="76">
        <f>'Order summary (backoffice)'!B1354</f>
        <v>0</v>
      </c>
      <c r="B2182">
        <f>'Order summary (backoffice)'!C1354</f>
        <v>0</v>
      </c>
      <c r="C2182" s="76">
        <f>'Order summary (backoffice)'!D1354</f>
        <v>0</v>
      </c>
      <c r="D2182">
        <f>'Order summary (backoffice)'!E1354</f>
        <v>0</v>
      </c>
      <c r="E2182" s="87">
        <f>Page6!K47</f>
        <v>0</v>
      </c>
      <c r="F2182" s="87">
        <f>Page6!C47</f>
        <v>0</v>
      </c>
      <c r="G2182" s="87">
        <f>Page6!D47</f>
        <v>0</v>
      </c>
      <c r="H2182" s="87">
        <f>Page6!E47</f>
        <v>0</v>
      </c>
      <c r="I2182" s="55"/>
      <c r="J2182" s="55"/>
    </row>
    <row r="2183" spans="1:10">
      <c r="A2183" s="76">
        <f>'Order summary (backoffice)'!B1367</f>
        <v>0</v>
      </c>
      <c r="B2183">
        <f>'Order summary (backoffice)'!C1367</f>
        <v>0</v>
      </c>
      <c r="C2183" s="76">
        <f>'Order summary (backoffice)'!D1367</f>
        <v>0</v>
      </c>
      <c r="D2183">
        <f>'Order summary (backoffice)'!E1367</f>
        <v>0</v>
      </c>
      <c r="E2183" s="87">
        <f>Page6!L47</f>
        <v>0</v>
      </c>
      <c r="F2183" s="87">
        <f>Page6!C47</f>
        <v>0</v>
      </c>
      <c r="G2183" s="87">
        <f>Page6!D47</f>
        <v>0</v>
      </c>
      <c r="H2183" s="87">
        <f>Page6!E47</f>
        <v>0</v>
      </c>
      <c r="I2183" s="55"/>
      <c r="J2183" s="55"/>
    </row>
    <row r="2184" spans="1:10">
      <c r="A2184" s="76">
        <f>'Order summary (backoffice)'!B1380</f>
        <v>0</v>
      </c>
      <c r="B2184">
        <f>'Order summary (backoffice)'!C1380</f>
        <v>0</v>
      </c>
      <c r="C2184" s="76">
        <f>'Order summary (backoffice)'!D1380</f>
        <v>0</v>
      </c>
      <c r="D2184">
        <f>'Order summary (backoffice)'!E1380</f>
        <v>0</v>
      </c>
      <c r="E2184" s="87">
        <f>Page6!M47</f>
        <v>0</v>
      </c>
      <c r="F2184" s="87">
        <f>Page6!C47</f>
        <v>0</v>
      </c>
      <c r="G2184" s="87">
        <f>Page6!D47</f>
        <v>0</v>
      </c>
      <c r="H2184" s="87">
        <f>Page6!E47</f>
        <v>0</v>
      </c>
      <c r="I2184" s="55"/>
      <c r="J2184" s="55"/>
    </row>
    <row r="2185" spans="1:10">
      <c r="A2185" s="76">
        <f>'Order summary (backoffice)'!B1393</f>
        <v>0</v>
      </c>
      <c r="B2185">
        <f>'Order summary (backoffice)'!C1393</f>
        <v>0</v>
      </c>
      <c r="C2185" s="76">
        <f>'Order summary (backoffice)'!D1393</f>
        <v>0</v>
      </c>
      <c r="D2185">
        <f>'Order summary (backoffice)'!E1393</f>
        <v>0</v>
      </c>
      <c r="E2185" s="87">
        <f>Page6!N47</f>
        <v>0</v>
      </c>
      <c r="F2185" s="87">
        <f>Page6!C47</f>
        <v>0</v>
      </c>
      <c r="G2185" s="87">
        <f>Page6!D47</f>
        <v>0</v>
      </c>
      <c r="H2185" s="87">
        <f>Page6!E47</f>
        <v>0</v>
      </c>
      <c r="I2185" s="55"/>
      <c r="J2185" s="55"/>
    </row>
    <row r="2186" spans="1:10">
      <c r="A2186" s="76">
        <f>'Order summary (backoffice)'!B1406</f>
        <v>0</v>
      </c>
      <c r="B2186">
        <f>'Order summary (backoffice)'!C1406</f>
        <v>0</v>
      </c>
      <c r="C2186" s="76">
        <f>'Order summary (backoffice)'!D1406</f>
        <v>0</v>
      </c>
      <c r="D2186">
        <f>'Order summary (backoffice)'!E1406</f>
        <v>0</v>
      </c>
      <c r="E2186" s="87">
        <f>Page6!O47</f>
        <v>0</v>
      </c>
      <c r="F2186" s="87">
        <f>Page6!C47</f>
        <v>0</v>
      </c>
      <c r="G2186" s="87">
        <f>Page6!D47</f>
        <v>0</v>
      </c>
      <c r="H2186" s="87">
        <f>Page6!E47</f>
        <v>0</v>
      </c>
      <c r="I2186" s="55"/>
      <c r="J2186" s="55"/>
    </row>
    <row r="2187" spans="1:10">
      <c r="A2187" s="76">
        <f>'Order summary (backoffice)'!B1419</f>
        <v>0</v>
      </c>
      <c r="B2187">
        <f>'Order summary (backoffice)'!C1419</f>
        <v>0</v>
      </c>
      <c r="C2187" s="76">
        <f>'Order summary (backoffice)'!D1419</f>
        <v>0</v>
      </c>
      <c r="D2187">
        <f>'Order summary (backoffice)'!E1419</f>
        <v>0</v>
      </c>
      <c r="E2187" s="87">
        <f>Page6!P47</f>
        <v>0</v>
      </c>
      <c r="F2187" s="87">
        <f>Page6!C47</f>
        <v>0</v>
      </c>
      <c r="G2187" s="87">
        <f>Page6!D47</f>
        <v>0</v>
      </c>
      <c r="H2187" s="87">
        <f>Page6!E47</f>
        <v>0</v>
      </c>
      <c r="I2187" s="55"/>
      <c r="J2187" s="55"/>
    </row>
    <row r="2188" spans="1:10">
      <c r="A2188" s="76">
        <f>'Order summary (backoffice)'!B1432</f>
        <v>0</v>
      </c>
      <c r="B2188">
        <f>'Order summary (backoffice)'!C1432</f>
        <v>0</v>
      </c>
      <c r="C2188" s="76">
        <f>'Order summary (backoffice)'!D1432</f>
        <v>0</v>
      </c>
      <c r="D2188">
        <f>'Order summary (backoffice)'!E1432</f>
        <v>0</v>
      </c>
      <c r="E2188" s="87">
        <f>Page6!Q47</f>
        <v>0</v>
      </c>
      <c r="F2188" s="87">
        <f>Page6!C47</f>
        <v>0</v>
      </c>
      <c r="G2188" s="87">
        <f>Page6!D47</f>
        <v>0</v>
      </c>
      <c r="H2188" s="87">
        <f>Page6!E47</f>
        <v>0</v>
      </c>
      <c r="I2188" s="55"/>
      <c r="J2188" s="55"/>
    </row>
    <row r="2189" spans="1:10">
      <c r="A2189" s="76">
        <f>'Order summary (backoffice)'!B1445</f>
        <v>0</v>
      </c>
      <c r="B2189">
        <f>'Order summary (backoffice)'!C1445</f>
        <v>0</v>
      </c>
      <c r="C2189" s="76">
        <f>'Order summary (backoffice)'!D1445</f>
        <v>0</v>
      </c>
      <c r="D2189">
        <f>'Order summary (backoffice)'!E1445</f>
        <v>0</v>
      </c>
      <c r="E2189" s="87">
        <f>Page6!R47</f>
        <v>0</v>
      </c>
      <c r="F2189" s="87">
        <f>Page6!C47</f>
        <v>0</v>
      </c>
      <c r="G2189" s="87">
        <f>Page6!D47</f>
        <v>0</v>
      </c>
      <c r="H2189" s="87">
        <f>Page6!E47</f>
        <v>0</v>
      </c>
      <c r="I2189" s="55"/>
      <c r="J2189" s="55"/>
    </row>
    <row r="2190" spans="1:10">
      <c r="A2190" s="76">
        <f>'Order summary (backoffice)'!B1458</f>
        <v>0</v>
      </c>
      <c r="B2190">
        <f>'Order summary (backoffice)'!C1458</f>
        <v>0</v>
      </c>
      <c r="C2190" s="76">
        <f>'Order summary (backoffice)'!D1458</f>
        <v>0</v>
      </c>
      <c r="D2190">
        <f>'Order summary (backoffice)'!E1458</f>
        <v>0</v>
      </c>
      <c r="E2190" s="87">
        <f>Page6!S47</f>
        <v>0</v>
      </c>
      <c r="F2190" s="87">
        <f>Page6!C47</f>
        <v>0</v>
      </c>
      <c r="G2190" s="87">
        <f>Page6!D47</f>
        <v>0</v>
      </c>
      <c r="H2190" s="87">
        <f>Page6!E47</f>
        <v>0</v>
      </c>
      <c r="I2190" s="55"/>
      <c r="J2190" s="55"/>
    </row>
    <row r="2191" spans="1:10">
      <c r="A2191" s="76">
        <f>'Order summary (backoffice)'!B1471</f>
        <v>0</v>
      </c>
      <c r="B2191">
        <f>'Order summary (backoffice)'!C1471</f>
        <v>0</v>
      </c>
      <c r="C2191" s="76">
        <f>'Order summary (backoffice)'!D1471</f>
        <v>0</v>
      </c>
      <c r="D2191">
        <f>'Order summary (backoffice)'!E1471</f>
        <v>0</v>
      </c>
      <c r="E2191" s="87">
        <f>Page6!T47</f>
        <v>0</v>
      </c>
      <c r="F2191" s="87">
        <f>Page6!C47</f>
        <v>0</v>
      </c>
      <c r="G2191" s="87">
        <f>Page6!D47</f>
        <v>0</v>
      </c>
      <c r="H2191" s="87">
        <f>Page6!E47</f>
        <v>0</v>
      </c>
      <c r="I2191" s="55"/>
      <c r="J2191" s="55"/>
    </row>
    <row r="2192" spans="1:10">
      <c r="A2192" s="76">
        <f>'Order summary (backoffice)'!B1484</f>
        <v>0</v>
      </c>
      <c r="B2192">
        <f>'Order summary (backoffice)'!C1484</f>
        <v>0</v>
      </c>
      <c r="C2192" s="76">
        <f>'Order summary (backoffice)'!D1484</f>
        <v>0</v>
      </c>
      <c r="D2192">
        <f>'Order summary (backoffice)'!E1484</f>
        <v>0</v>
      </c>
      <c r="E2192" s="87">
        <f>Page6!U47</f>
        <v>0</v>
      </c>
      <c r="F2192" s="87">
        <f>Page6!C47</f>
        <v>0</v>
      </c>
      <c r="G2192" s="87">
        <f>Page6!D47</f>
        <v>0</v>
      </c>
      <c r="H2192" s="87">
        <f>Page6!E47</f>
        <v>0</v>
      </c>
      <c r="I2192" s="55"/>
      <c r="J2192" s="55"/>
    </row>
    <row r="2193" spans="1:10">
      <c r="A2193" s="76">
        <f>'Order summary (backoffice)'!B1497</f>
        <v>0</v>
      </c>
      <c r="B2193">
        <f>'Order summary (backoffice)'!C1497</f>
        <v>0</v>
      </c>
      <c r="C2193" s="76">
        <f>'Order summary (backoffice)'!D1497</f>
        <v>0</v>
      </c>
      <c r="D2193">
        <f>'Order summary (backoffice)'!E1497</f>
        <v>0</v>
      </c>
      <c r="E2193" s="87">
        <f>Page6!V47</f>
        <v>0</v>
      </c>
      <c r="F2193" s="87">
        <f>Page6!C47</f>
        <v>0</v>
      </c>
      <c r="G2193" s="87">
        <f>Page6!D47</f>
        <v>0</v>
      </c>
      <c r="H2193" s="87">
        <f>Page6!E47</f>
        <v>0</v>
      </c>
      <c r="I2193" s="55"/>
      <c r="J2193" s="55"/>
    </row>
    <row r="2194" spans="1:10">
      <c r="A2194" s="76">
        <f>'Order summary (backoffice)'!B1510</f>
        <v>0</v>
      </c>
      <c r="B2194">
        <f>'Order summary (backoffice)'!C1510</f>
        <v>0</v>
      </c>
      <c r="C2194" s="76">
        <f>'Order summary (backoffice)'!D1510</f>
        <v>0</v>
      </c>
      <c r="D2194">
        <f>'Order summary (backoffice)'!E1510</f>
        <v>0</v>
      </c>
      <c r="E2194" s="87">
        <f>Page6!W47</f>
        <v>0</v>
      </c>
      <c r="F2194" s="87">
        <f>Page6!C47</f>
        <v>0</v>
      </c>
      <c r="G2194" s="87">
        <f>Page6!D47</f>
        <v>0</v>
      </c>
      <c r="H2194" s="87">
        <f>Page6!E47</f>
        <v>0</v>
      </c>
      <c r="I2194" s="55"/>
      <c r="J2194" s="55"/>
    </row>
    <row r="2195" spans="1:10">
      <c r="A2195" s="76">
        <f>'Order summary (backoffice)'!B1523</f>
        <v>0</v>
      </c>
      <c r="B2195">
        <f>'Order summary (backoffice)'!C1523</f>
        <v>0</v>
      </c>
      <c r="C2195" s="76">
        <f>'Order summary (backoffice)'!D1523</f>
        <v>0</v>
      </c>
      <c r="D2195">
        <f>'Order summary (backoffice)'!E1523</f>
        <v>0</v>
      </c>
      <c r="E2195" s="87">
        <f>Page6!X47</f>
        <v>0</v>
      </c>
      <c r="F2195" s="87">
        <f>Page6!C47</f>
        <v>0</v>
      </c>
      <c r="G2195" s="87">
        <f>Page6!D47</f>
        <v>0</v>
      </c>
      <c r="H2195" s="87">
        <f>Page6!E47</f>
        <v>0</v>
      </c>
      <c r="I2195" s="55"/>
      <c r="J2195" s="55"/>
    </row>
    <row r="2196" spans="1:10">
      <c r="A2196" s="76">
        <f>'Order summary (backoffice)'!B1536</f>
        <v>0</v>
      </c>
      <c r="B2196">
        <f>'Order summary (backoffice)'!C1536</f>
        <v>0</v>
      </c>
      <c r="C2196" s="76">
        <f>'Order summary (backoffice)'!D1536</f>
        <v>0</v>
      </c>
      <c r="D2196">
        <f>'Order summary (backoffice)'!E1536</f>
        <v>0</v>
      </c>
      <c r="E2196" s="87">
        <f>Page6!Y47</f>
        <v>0</v>
      </c>
      <c r="F2196" s="87">
        <f>Page6!C47</f>
        <v>0</v>
      </c>
      <c r="G2196" s="87">
        <f>Page6!D47</f>
        <v>0</v>
      </c>
      <c r="H2196" s="87">
        <f>Page6!E47</f>
        <v>0</v>
      </c>
      <c r="I2196" s="55"/>
      <c r="J2196" s="55"/>
    </row>
    <row r="2197" spans="1:10">
      <c r="A2197" s="76">
        <f>'Order summary (backoffice)'!B782</f>
        <v>0</v>
      </c>
      <c r="B2197">
        <f>'Order summary (backoffice)'!C782</f>
        <v>0</v>
      </c>
      <c r="C2197" s="76">
        <f>'Order summary (backoffice)'!D782</f>
        <v>0</v>
      </c>
      <c r="D2197">
        <f>'Order summary (backoffice)'!E782</f>
        <v>0</v>
      </c>
      <c r="E2197" s="87">
        <f>Page4!G48</f>
        <v>0</v>
      </c>
      <c r="F2197" s="87">
        <f>Page4!C48</f>
        <v>0</v>
      </c>
      <c r="G2197" s="87">
        <f>Page4!D48</f>
        <v>0</v>
      </c>
      <c r="H2197" s="87">
        <f>Page4!E48</f>
        <v>0</v>
      </c>
      <c r="I2197" s="55"/>
      <c r="J2197" s="55"/>
    </row>
    <row r="2198" spans="1:10">
      <c r="A2198" s="76">
        <f>'Order summary (backoffice)'!B795</f>
        <v>0</v>
      </c>
      <c r="B2198">
        <f>'Order summary (backoffice)'!C795</f>
        <v>0</v>
      </c>
      <c r="C2198" s="76">
        <f>'Order summary (backoffice)'!D795</f>
        <v>0</v>
      </c>
      <c r="D2198">
        <f>'Order summary (backoffice)'!E795</f>
        <v>0</v>
      </c>
      <c r="E2198" s="87">
        <f>Page4!H48</f>
        <v>0</v>
      </c>
      <c r="F2198" s="87">
        <f>Page4!C48</f>
        <v>0</v>
      </c>
      <c r="G2198" s="87">
        <f>Page4!D48</f>
        <v>0</v>
      </c>
      <c r="H2198" s="87">
        <f>Page4!E48</f>
        <v>0</v>
      </c>
      <c r="I2198" s="55"/>
      <c r="J2198" s="55"/>
    </row>
    <row r="2199" spans="1:10">
      <c r="A2199" s="76">
        <f>'Order summary (backoffice)'!B808</f>
        <v>0</v>
      </c>
      <c r="B2199">
        <f>'Order summary (backoffice)'!C808</f>
        <v>0</v>
      </c>
      <c r="C2199" s="76">
        <f>'Order summary (backoffice)'!D808</f>
        <v>0</v>
      </c>
      <c r="D2199">
        <f>'Order summary (backoffice)'!E808</f>
        <v>0</v>
      </c>
      <c r="E2199" s="87">
        <f>Page4!I48</f>
        <v>0</v>
      </c>
      <c r="F2199" s="87">
        <f>Page4!C48</f>
        <v>0</v>
      </c>
      <c r="G2199" s="87">
        <f>Page4!D48</f>
        <v>0</v>
      </c>
      <c r="H2199" s="87">
        <f>Page4!E48</f>
        <v>0</v>
      </c>
      <c r="I2199" s="55"/>
      <c r="J2199" s="55"/>
    </row>
    <row r="2200" spans="1:10">
      <c r="A2200" s="76">
        <f>'Order summary (backoffice)'!B821</f>
        <v>0</v>
      </c>
      <c r="B2200">
        <f>'Order summary (backoffice)'!C821</f>
        <v>0</v>
      </c>
      <c r="C2200" s="76">
        <f>'Order summary (backoffice)'!D821</f>
        <v>0</v>
      </c>
      <c r="D2200">
        <f>'Order summary (backoffice)'!E821</f>
        <v>0</v>
      </c>
      <c r="E2200" s="87">
        <f>Page4!J48</f>
        <v>0</v>
      </c>
      <c r="F2200" s="87">
        <f>Page4!C48</f>
        <v>0</v>
      </c>
      <c r="G2200" s="87">
        <f>Page4!D48</f>
        <v>0</v>
      </c>
      <c r="H2200" s="87">
        <f>Page4!E48</f>
        <v>0</v>
      </c>
      <c r="I2200" s="55"/>
      <c r="J2200" s="55"/>
    </row>
    <row r="2201" spans="1:10">
      <c r="A2201" s="76">
        <f>'Order summary (backoffice)'!B834</f>
        <v>0</v>
      </c>
      <c r="B2201">
        <f>'Order summary (backoffice)'!C834</f>
        <v>0</v>
      </c>
      <c r="C2201" s="76">
        <f>'Order summary (backoffice)'!D834</f>
        <v>0</v>
      </c>
      <c r="D2201">
        <f>'Order summary (backoffice)'!E834</f>
        <v>0</v>
      </c>
      <c r="E2201" s="87">
        <f>Page4!K48</f>
        <v>0</v>
      </c>
      <c r="F2201" s="87">
        <f>Page4!C48</f>
        <v>0</v>
      </c>
      <c r="G2201" s="87">
        <f>Page4!D48</f>
        <v>0</v>
      </c>
      <c r="H2201" s="87">
        <f>Page4!E48</f>
        <v>0</v>
      </c>
      <c r="I2201" s="55"/>
      <c r="J2201" s="55"/>
    </row>
    <row r="2202" spans="1:10">
      <c r="A2202" s="76">
        <f>'Order summary (backoffice)'!B847</f>
        <v>0</v>
      </c>
      <c r="B2202">
        <f>'Order summary (backoffice)'!C847</f>
        <v>0</v>
      </c>
      <c r="C2202" s="76">
        <f>'Order summary (backoffice)'!D847</f>
        <v>0</v>
      </c>
      <c r="D2202">
        <f>'Order summary (backoffice)'!E847</f>
        <v>0</v>
      </c>
      <c r="E2202" s="87">
        <f>Page4!L48</f>
        <v>0</v>
      </c>
      <c r="F2202" s="87">
        <f>Page4!C48</f>
        <v>0</v>
      </c>
      <c r="G2202" s="87">
        <f>Page4!D48</f>
        <v>0</v>
      </c>
      <c r="H2202" s="87">
        <f>Page4!E48</f>
        <v>0</v>
      </c>
      <c r="I2202" s="55"/>
      <c r="J2202" s="55"/>
    </row>
    <row r="2203" spans="1:10">
      <c r="A2203" s="76">
        <f>'Order summary (backoffice)'!B860</f>
        <v>0</v>
      </c>
      <c r="B2203">
        <f>'Order summary (backoffice)'!C860</f>
        <v>0</v>
      </c>
      <c r="C2203" s="76">
        <f>'Order summary (backoffice)'!D860</f>
        <v>0</v>
      </c>
      <c r="D2203">
        <f>'Order summary (backoffice)'!E860</f>
        <v>0</v>
      </c>
      <c r="E2203" s="87">
        <f>Page4!M48</f>
        <v>0</v>
      </c>
      <c r="F2203" s="87">
        <f>Page4!C48</f>
        <v>0</v>
      </c>
      <c r="G2203" s="87">
        <f>Page4!D48</f>
        <v>0</v>
      </c>
      <c r="H2203" s="87">
        <f>Page4!E48</f>
        <v>0</v>
      </c>
      <c r="I2203" s="55"/>
      <c r="J2203" s="55"/>
    </row>
    <row r="2204" spans="1:10">
      <c r="A2204" s="76">
        <f>'Order summary (backoffice)'!B873</f>
        <v>0</v>
      </c>
      <c r="B2204">
        <f>'Order summary (backoffice)'!C873</f>
        <v>0</v>
      </c>
      <c r="C2204" s="76">
        <f>'Order summary (backoffice)'!D873</f>
        <v>0</v>
      </c>
      <c r="D2204">
        <f>'Order summary (backoffice)'!E873</f>
        <v>0</v>
      </c>
      <c r="E2204" s="87">
        <f>Page4!N48</f>
        <v>0</v>
      </c>
      <c r="F2204" s="87">
        <f>Page4!C48</f>
        <v>0</v>
      </c>
      <c r="G2204" s="87">
        <f>Page4!D48</f>
        <v>0</v>
      </c>
      <c r="H2204" s="87">
        <f>Page4!E48</f>
        <v>0</v>
      </c>
      <c r="I2204" s="55"/>
      <c r="J2204" s="55"/>
    </row>
    <row r="2205" spans="1:10">
      <c r="A2205" s="76">
        <f>'Order summary (backoffice)'!B886</f>
        <v>0</v>
      </c>
      <c r="B2205">
        <f>'Order summary (backoffice)'!C886</f>
        <v>0</v>
      </c>
      <c r="C2205" s="76">
        <f>'Order summary (backoffice)'!D886</f>
        <v>0</v>
      </c>
      <c r="D2205">
        <f>'Order summary (backoffice)'!E886</f>
        <v>0</v>
      </c>
      <c r="E2205" s="87">
        <f>Page4!O48</f>
        <v>0</v>
      </c>
      <c r="F2205" s="87">
        <f>Page4!C48</f>
        <v>0</v>
      </c>
      <c r="G2205" s="87">
        <f>Page4!D48</f>
        <v>0</v>
      </c>
      <c r="H2205" s="87">
        <f>Page4!E48</f>
        <v>0</v>
      </c>
      <c r="I2205" s="55"/>
      <c r="J2205" s="55"/>
    </row>
    <row r="2206" spans="1:10">
      <c r="A2206" s="76">
        <f>'Order summary (backoffice)'!B899</f>
        <v>0</v>
      </c>
      <c r="B2206">
        <f>'Order summary (backoffice)'!C899</f>
        <v>0</v>
      </c>
      <c r="C2206" s="76">
        <f>'Order summary (backoffice)'!D899</f>
        <v>0</v>
      </c>
      <c r="D2206">
        <f>'Order summary (backoffice)'!E899</f>
        <v>0</v>
      </c>
      <c r="E2206" s="87">
        <f>Page4!P48</f>
        <v>0</v>
      </c>
      <c r="F2206" s="87">
        <f>Page4!C48</f>
        <v>0</v>
      </c>
      <c r="G2206" s="87">
        <f>Page4!D48</f>
        <v>0</v>
      </c>
      <c r="H2206" s="87">
        <f>Page4!E48</f>
        <v>0</v>
      </c>
      <c r="I2206" s="55"/>
      <c r="J2206" s="55"/>
    </row>
    <row r="2207" spans="1:10">
      <c r="A2207" s="76">
        <f>'Order summary (backoffice)'!B912</f>
        <v>0</v>
      </c>
      <c r="B2207">
        <f>'Order summary (backoffice)'!C912</f>
        <v>0</v>
      </c>
      <c r="C2207" s="76">
        <f>'Order summary (backoffice)'!D912</f>
        <v>0</v>
      </c>
      <c r="D2207">
        <f>'Order summary (backoffice)'!E912</f>
        <v>0</v>
      </c>
      <c r="E2207" s="87">
        <f>Page4!Q48</f>
        <v>0</v>
      </c>
      <c r="F2207" s="87">
        <f>Page4!C48</f>
        <v>0</v>
      </c>
      <c r="G2207" s="87">
        <f>Page4!D48</f>
        <v>0</v>
      </c>
      <c r="H2207" s="87">
        <f>Page4!E48</f>
        <v>0</v>
      </c>
      <c r="I2207" s="55"/>
      <c r="J2207" s="55"/>
    </row>
    <row r="2208" spans="1:10">
      <c r="A2208" s="76">
        <f>'Order summary (backoffice)'!B925</f>
        <v>0</v>
      </c>
      <c r="B2208">
        <f>'Order summary (backoffice)'!C925</f>
        <v>0</v>
      </c>
      <c r="C2208" s="76">
        <f>'Order summary (backoffice)'!D925</f>
        <v>0</v>
      </c>
      <c r="D2208">
        <f>'Order summary (backoffice)'!E925</f>
        <v>0</v>
      </c>
      <c r="E2208" s="87">
        <f>Page4!R48</f>
        <v>0</v>
      </c>
      <c r="F2208" s="87">
        <f>Page4!C48</f>
        <v>0</v>
      </c>
      <c r="G2208" s="87">
        <f>Page4!D48</f>
        <v>0</v>
      </c>
      <c r="H2208" s="87">
        <f>Page4!E48</f>
        <v>0</v>
      </c>
      <c r="I2208" s="55"/>
      <c r="J2208" s="55"/>
    </row>
    <row r="2209" spans="1:10">
      <c r="A2209" s="76">
        <f>'Order summary (backoffice)'!B938</f>
        <v>0</v>
      </c>
      <c r="B2209">
        <f>'Order summary (backoffice)'!C938</f>
        <v>0</v>
      </c>
      <c r="C2209" s="76">
        <f>'Order summary (backoffice)'!D938</f>
        <v>0</v>
      </c>
      <c r="D2209">
        <f>'Order summary (backoffice)'!E938</f>
        <v>0</v>
      </c>
      <c r="E2209" s="87">
        <f>Page4!S48</f>
        <v>0</v>
      </c>
      <c r="F2209" s="87">
        <f>Page4!C48</f>
        <v>0</v>
      </c>
      <c r="G2209" s="87">
        <f>Page4!D48</f>
        <v>0</v>
      </c>
      <c r="H2209" s="87">
        <f>Page4!E48</f>
        <v>0</v>
      </c>
      <c r="I2209" s="55"/>
      <c r="J2209" s="55"/>
    </row>
    <row r="2210" spans="1:10">
      <c r="A2210" s="76">
        <f>'Order summary (backoffice)'!B951</f>
        <v>0</v>
      </c>
      <c r="B2210">
        <f>'Order summary (backoffice)'!C951</f>
        <v>0</v>
      </c>
      <c r="C2210" s="76">
        <f>'Order summary (backoffice)'!D951</f>
        <v>0</v>
      </c>
      <c r="D2210">
        <f>'Order summary (backoffice)'!E951</f>
        <v>0</v>
      </c>
      <c r="E2210" s="87">
        <f>Page4!T48</f>
        <v>0</v>
      </c>
      <c r="F2210" s="87">
        <f>Page4!C48</f>
        <v>0</v>
      </c>
      <c r="G2210" s="87">
        <f>Page4!D48</f>
        <v>0</v>
      </c>
      <c r="H2210" s="87">
        <f>Page4!E48</f>
        <v>0</v>
      </c>
      <c r="I2210" s="55"/>
      <c r="J2210" s="55"/>
    </row>
    <row r="2211" spans="1:10">
      <c r="A2211" s="76">
        <f>'Order summary (backoffice)'!B964</f>
        <v>0</v>
      </c>
      <c r="B2211">
        <f>'Order summary (backoffice)'!C964</f>
        <v>0</v>
      </c>
      <c r="C2211" s="76">
        <f>'Order summary (backoffice)'!D964</f>
        <v>0</v>
      </c>
      <c r="D2211">
        <f>'Order summary (backoffice)'!E964</f>
        <v>0</v>
      </c>
      <c r="E2211" s="87">
        <f>Page4!U48</f>
        <v>0</v>
      </c>
      <c r="F2211" s="87">
        <f>Page4!C48</f>
        <v>0</v>
      </c>
      <c r="G2211" s="87">
        <f>Page4!D48</f>
        <v>0</v>
      </c>
      <c r="H2211" s="87">
        <f>Page4!E48</f>
        <v>0</v>
      </c>
      <c r="I2211" s="55"/>
      <c r="J2211" s="55"/>
    </row>
    <row r="2212" spans="1:10">
      <c r="A2212" s="76">
        <f>'Order summary (backoffice)'!B977</f>
        <v>0</v>
      </c>
      <c r="B2212">
        <f>'Order summary (backoffice)'!C977</f>
        <v>0</v>
      </c>
      <c r="C2212" s="76">
        <f>'Order summary (backoffice)'!D977</f>
        <v>0</v>
      </c>
      <c r="D2212">
        <f>'Order summary (backoffice)'!E977</f>
        <v>0</v>
      </c>
      <c r="E2212" s="87">
        <f>Page4!V48</f>
        <v>0</v>
      </c>
      <c r="F2212" s="87">
        <f>Page4!C48</f>
        <v>0</v>
      </c>
      <c r="G2212" s="87">
        <f>Page4!D48</f>
        <v>0</v>
      </c>
      <c r="H2212" s="87">
        <f>Page4!E48</f>
        <v>0</v>
      </c>
      <c r="I2212" s="55"/>
      <c r="J2212" s="55"/>
    </row>
    <row r="2213" spans="1:10">
      <c r="A2213" s="76">
        <f>'Order summary (backoffice)'!B990</f>
        <v>0</v>
      </c>
      <c r="B2213">
        <f>'Order summary (backoffice)'!C990</f>
        <v>0</v>
      </c>
      <c r="C2213" s="76">
        <f>'Order summary (backoffice)'!D990</f>
        <v>0</v>
      </c>
      <c r="D2213">
        <f>'Order summary (backoffice)'!E990</f>
        <v>0</v>
      </c>
      <c r="E2213" s="87">
        <f>Page4!W48</f>
        <v>0</v>
      </c>
      <c r="F2213" s="87">
        <f>Page4!C48</f>
        <v>0</v>
      </c>
      <c r="G2213" s="87">
        <f>Page4!D48</f>
        <v>0</v>
      </c>
      <c r="H2213" s="87">
        <f>Page4!E48</f>
        <v>0</v>
      </c>
      <c r="I2213" s="55"/>
      <c r="J2213" s="55"/>
    </row>
    <row r="2214" spans="1:10">
      <c r="A2214" s="76">
        <f>'Order summary (backoffice)'!B1003</f>
        <v>0</v>
      </c>
      <c r="B2214">
        <f>'Order summary (backoffice)'!C1003</f>
        <v>0</v>
      </c>
      <c r="C2214" s="76">
        <f>'Order summary (backoffice)'!D1003</f>
        <v>0</v>
      </c>
      <c r="D2214">
        <f>'Order summary (backoffice)'!E1003</f>
        <v>0</v>
      </c>
      <c r="E2214" s="87">
        <f>Page4!X48</f>
        <v>0</v>
      </c>
      <c r="F2214" s="87">
        <f>Page4!C48</f>
        <v>0</v>
      </c>
      <c r="G2214" s="87">
        <f>Page4!D48</f>
        <v>0</v>
      </c>
      <c r="H2214" s="87">
        <f>Page4!E48</f>
        <v>0</v>
      </c>
      <c r="I2214" s="55"/>
      <c r="J2214" s="55"/>
    </row>
    <row r="2215" spans="1:10">
      <c r="A2215" s="76">
        <f>'Order summary (backoffice)'!B1016</f>
        <v>0</v>
      </c>
      <c r="B2215">
        <f>'Order summary (backoffice)'!C1016</f>
        <v>0</v>
      </c>
      <c r="C2215" s="76">
        <f>'Order summary (backoffice)'!D1016</f>
        <v>0</v>
      </c>
      <c r="D2215">
        <f>'Order summary (backoffice)'!E1016</f>
        <v>0</v>
      </c>
      <c r="E2215" s="87">
        <f>Page4!Y48</f>
        <v>0</v>
      </c>
      <c r="F2215" s="87">
        <f>Page4!C48</f>
        <v>0</v>
      </c>
      <c r="G2215" s="87">
        <f>Page4!D48</f>
        <v>0</v>
      </c>
      <c r="H2215" s="87">
        <f>Page4!E48</f>
        <v>0</v>
      </c>
      <c r="I2215" s="55"/>
      <c r="J2215" s="55"/>
    </row>
    <row r="2216" spans="1:10">
      <c r="A2216" s="76">
        <f>'Order summary (backoffice)'!B1029</f>
        <v>0</v>
      </c>
      <c r="B2216">
        <f>'Order summary (backoffice)'!C1029</f>
        <v>0</v>
      </c>
      <c r="C2216" s="76">
        <f>'Order summary (backoffice)'!D1029</f>
        <v>0</v>
      </c>
      <c r="D2216">
        <f>'Order summary (backoffice)'!E1029</f>
        <v>0</v>
      </c>
      <c r="E2216" s="87">
        <f>Page4!Z48</f>
        <v>0</v>
      </c>
      <c r="F2216" s="87">
        <f>Page4!C48</f>
        <v>0</v>
      </c>
      <c r="G2216" s="87">
        <f>Page4!D48</f>
        <v>0</v>
      </c>
      <c r="H2216" s="87">
        <f>Page4!E48</f>
        <v>0</v>
      </c>
      <c r="I2216" s="55"/>
      <c r="J2216" s="55"/>
    </row>
    <row r="2217" spans="1:10">
      <c r="A2217" s="76">
        <f>'Order summary (backoffice)'!B1042</f>
        <v>0</v>
      </c>
      <c r="B2217">
        <f>'Order summary (backoffice)'!C1042</f>
        <v>0</v>
      </c>
      <c r="C2217" s="76">
        <f>'Order summary (backoffice)'!D1042</f>
        <v>0</v>
      </c>
      <c r="D2217">
        <f>'Order summary (backoffice)'!E1042</f>
        <v>0</v>
      </c>
      <c r="E2217" s="87">
        <f>Page5!G48</f>
        <v>0</v>
      </c>
      <c r="F2217" s="87">
        <f>Page5!C48</f>
        <v>0</v>
      </c>
      <c r="G2217" s="87">
        <f>Page5!D48</f>
        <v>0</v>
      </c>
      <c r="H2217" s="87">
        <f>Page5!E48</f>
        <v>0</v>
      </c>
      <c r="I2217" s="55"/>
      <c r="J2217" s="55"/>
    </row>
    <row r="2218" spans="1:10">
      <c r="A2218" s="76">
        <f>'Order summary (backoffice)'!B1055</f>
        <v>0</v>
      </c>
      <c r="B2218">
        <f>'Order summary (backoffice)'!C1055</f>
        <v>0</v>
      </c>
      <c r="C2218" s="76">
        <f>'Order summary (backoffice)'!D1055</f>
        <v>0</v>
      </c>
      <c r="D2218">
        <f>'Order summary (backoffice)'!E1055</f>
        <v>0</v>
      </c>
      <c r="E2218" s="87">
        <f>Page5!H48</f>
        <v>0</v>
      </c>
      <c r="F2218" s="87">
        <f>Page5!C48</f>
        <v>0</v>
      </c>
      <c r="G2218" s="87">
        <f>Page5!D48</f>
        <v>0</v>
      </c>
      <c r="H2218" s="87">
        <f>Page5!E48</f>
        <v>0</v>
      </c>
      <c r="I2218" s="55"/>
      <c r="J2218" s="55"/>
    </row>
    <row r="2219" spans="1:10">
      <c r="A2219" s="76">
        <f>'Order summary (backoffice)'!B1068</f>
        <v>0</v>
      </c>
      <c r="B2219">
        <f>'Order summary (backoffice)'!C1068</f>
        <v>0</v>
      </c>
      <c r="C2219" s="76">
        <f>'Order summary (backoffice)'!D1068</f>
        <v>0</v>
      </c>
      <c r="D2219">
        <f>'Order summary (backoffice)'!E1068</f>
        <v>0</v>
      </c>
      <c r="E2219" s="87">
        <f>Page5!I48</f>
        <v>0</v>
      </c>
      <c r="F2219" s="87">
        <f>Page5!C48</f>
        <v>0</v>
      </c>
      <c r="G2219" s="87">
        <f>Page5!D48</f>
        <v>0</v>
      </c>
      <c r="H2219" s="87">
        <f>Page5!E48</f>
        <v>0</v>
      </c>
      <c r="I2219" s="55"/>
      <c r="J2219" s="55"/>
    </row>
    <row r="2220" spans="1:10">
      <c r="A2220" s="76">
        <f>'Order summary (backoffice)'!B1081</f>
        <v>0</v>
      </c>
      <c r="B2220">
        <f>'Order summary (backoffice)'!C1081</f>
        <v>0</v>
      </c>
      <c r="C2220" s="76">
        <f>'Order summary (backoffice)'!D1081</f>
        <v>0</v>
      </c>
      <c r="D2220">
        <f>'Order summary (backoffice)'!E1081</f>
        <v>0</v>
      </c>
      <c r="E2220" s="87">
        <f>Page5!J48</f>
        <v>0</v>
      </c>
      <c r="F2220" s="87">
        <f>Page5!C48</f>
        <v>0</v>
      </c>
      <c r="G2220" s="87">
        <f>Page5!D48</f>
        <v>0</v>
      </c>
      <c r="H2220" s="87">
        <f>Page5!E48</f>
        <v>0</v>
      </c>
      <c r="I2220" s="55"/>
      <c r="J2220" s="55"/>
    </row>
    <row r="2221" spans="1:10">
      <c r="A2221" s="76">
        <f>'Order summary (backoffice)'!B1094</f>
        <v>0</v>
      </c>
      <c r="B2221">
        <f>'Order summary (backoffice)'!C1094</f>
        <v>0</v>
      </c>
      <c r="C2221" s="76">
        <f>'Order summary (backoffice)'!D1094</f>
        <v>0</v>
      </c>
      <c r="D2221">
        <f>'Order summary (backoffice)'!E1094</f>
        <v>0</v>
      </c>
      <c r="E2221" s="87">
        <f>Page5!K48</f>
        <v>0</v>
      </c>
      <c r="F2221" s="87">
        <f>Page5!C48</f>
        <v>0</v>
      </c>
      <c r="G2221" s="87">
        <f>Page5!D48</f>
        <v>0</v>
      </c>
      <c r="H2221" s="87">
        <f>Page5!E48</f>
        <v>0</v>
      </c>
      <c r="I2221" s="55"/>
      <c r="J2221" s="55"/>
    </row>
    <row r="2222" spans="1:10">
      <c r="A2222" s="76">
        <f>'Order summary (backoffice)'!B1107</f>
        <v>0</v>
      </c>
      <c r="B2222">
        <f>'Order summary (backoffice)'!C1107</f>
        <v>0</v>
      </c>
      <c r="C2222" s="76">
        <f>'Order summary (backoffice)'!D1107</f>
        <v>0</v>
      </c>
      <c r="D2222">
        <f>'Order summary (backoffice)'!E1107</f>
        <v>0</v>
      </c>
      <c r="E2222" s="87">
        <f>Page5!L48</f>
        <v>0</v>
      </c>
      <c r="F2222" s="87">
        <f>Page5!C48</f>
        <v>0</v>
      </c>
      <c r="G2222" s="87">
        <f>Page5!D48</f>
        <v>0</v>
      </c>
      <c r="H2222" s="87">
        <f>Page5!E48</f>
        <v>0</v>
      </c>
      <c r="I2222" s="55"/>
      <c r="J2222" s="55"/>
    </row>
    <row r="2223" spans="1:10">
      <c r="A2223" s="76">
        <f>'Order summary (backoffice)'!B1120</f>
        <v>0</v>
      </c>
      <c r="B2223">
        <f>'Order summary (backoffice)'!C1120</f>
        <v>0</v>
      </c>
      <c r="C2223" s="76">
        <f>'Order summary (backoffice)'!D1120</f>
        <v>0</v>
      </c>
      <c r="D2223">
        <f>'Order summary (backoffice)'!E1120</f>
        <v>0</v>
      </c>
      <c r="E2223" s="87">
        <f>Page5!M48</f>
        <v>0</v>
      </c>
      <c r="F2223" s="87">
        <f>Page5!C48</f>
        <v>0</v>
      </c>
      <c r="G2223" s="87">
        <f>Page5!D48</f>
        <v>0</v>
      </c>
      <c r="H2223" s="87">
        <f>Page5!E48</f>
        <v>0</v>
      </c>
      <c r="I2223" s="55"/>
      <c r="J2223" s="55"/>
    </row>
    <row r="2224" spans="1:10">
      <c r="A2224" s="76">
        <f>'Order summary (backoffice)'!B1133</f>
        <v>0</v>
      </c>
      <c r="B2224">
        <f>'Order summary (backoffice)'!C1133</f>
        <v>0</v>
      </c>
      <c r="C2224" s="76">
        <f>'Order summary (backoffice)'!D1133</f>
        <v>0</v>
      </c>
      <c r="D2224">
        <f>'Order summary (backoffice)'!E1133</f>
        <v>0</v>
      </c>
      <c r="E2224" s="87">
        <f>Page5!N48</f>
        <v>0</v>
      </c>
      <c r="F2224" s="87">
        <f>Page5!C48</f>
        <v>0</v>
      </c>
      <c r="G2224" s="87">
        <f>Page5!D48</f>
        <v>0</v>
      </c>
      <c r="H2224" s="87">
        <f>Page5!E48</f>
        <v>0</v>
      </c>
      <c r="I2224" s="55"/>
      <c r="J2224" s="55"/>
    </row>
    <row r="2225" spans="1:10">
      <c r="A2225" s="76">
        <f>'Order summary (backoffice)'!B1146</f>
        <v>0</v>
      </c>
      <c r="B2225">
        <f>'Order summary (backoffice)'!C1146</f>
        <v>0</v>
      </c>
      <c r="C2225" s="76">
        <f>'Order summary (backoffice)'!D1146</f>
        <v>0</v>
      </c>
      <c r="D2225">
        <f>'Order summary (backoffice)'!E1146</f>
        <v>0</v>
      </c>
      <c r="E2225" s="87">
        <f>Page5!O48</f>
        <v>0</v>
      </c>
      <c r="F2225" s="87">
        <f>Page5!C48</f>
        <v>0</v>
      </c>
      <c r="G2225" s="87">
        <f>Page5!D48</f>
        <v>0</v>
      </c>
      <c r="H2225" s="87">
        <f>Page5!E48</f>
        <v>0</v>
      </c>
      <c r="I2225" s="55"/>
      <c r="J2225" s="55"/>
    </row>
    <row r="2226" spans="1:10">
      <c r="A2226" s="76">
        <f>'Order summary (backoffice)'!B1159</f>
        <v>0</v>
      </c>
      <c r="B2226">
        <f>'Order summary (backoffice)'!C1159</f>
        <v>0</v>
      </c>
      <c r="C2226" s="76">
        <f>'Order summary (backoffice)'!D1159</f>
        <v>0</v>
      </c>
      <c r="D2226">
        <f>'Order summary (backoffice)'!E1159</f>
        <v>0</v>
      </c>
      <c r="E2226" s="87">
        <f>Page5!P48</f>
        <v>0</v>
      </c>
      <c r="F2226" s="87">
        <f>Page5!C48</f>
        <v>0</v>
      </c>
      <c r="G2226" s="87">
        <f>Page5!D48</f>
        <v>0</v>
      </c>
      <c r="H2226" s="87">
        <f>Page5!E48</f>
        <v>0</v>
      </c>
      <c r="I2226" s="55"/>
      <c r="J2226" s="55"/>
    </row>
    <row r="2227" spans="1:10">
      <c r="A2227" s="76">
        <f>'Order summary (backoffice)'!B1172</f>
        <v>0</v>
      </c>
      <c r="B2227">
        <f>'Order summary (backoffice)'!C1172</f>
        <v>0</v>
      </c>
      <c r="C2227" s="76">
        <f>'Order summary (backoffice)'!D1172</f>
        <v>0</v>
      </c>
      <c r="D2227">
        <f>'Order summary (backoffice)'!E1172</f>
        <v>0</v>
      </c>
      <c r="E2227" s="87">
        <f>Page5!Q48</f>
        <v>0</v>
      </c>
      <c r="F2227" s="87">
        <f>Page5!C48</f>
        <v>0</v>
      </c>
      <c r="G2227" s="87">
        <f>Page5!D48</f>
        <v>0</v>
      </c>
      <c r="H2227" s="87">
        <f>Page5!E48</f>
        <v>0</v>
      </c>
      <c r="I2227" s="55"/>
      <c r="J2227" s="55"/>
    </row>
    <row r="2228" spans="1:10">
      <c r="A2228" s="76">
        <f>'Order summary (backoffice)'!B1185</f>
        <v>0</v>
      </c>
      <c r="B2228">
        <f>'Order summary (backoffice)'!C1185</f>
        <v>0</v>
      </c>
      <c r="C2228" s="76">
        <f>'Order summary (backoffice)'!D1185</f>
        <v>0</v>
      </c>
      <c r="D2228">
        <f>'Order summary (backoffice)'!E1185</f>
        <v>0</v>
      </c>
      <c r="E2228" s="87">
        <f>Page5!R48</f>
        <v>0</v>
      </c>
      <c r="F2228" s="87">
        <f>Page5!C48</f>
        <v>0</v>
      </c>
      <c r="G2228" s="87">
        <f>Page5!D48</f>
        <v>0</v>
      </c>
      <c r="H2228" s="87">
        <f>Page5!E48</f>
        <v>0</v>
      </c>
      <c r="I2228" s="55"/>
      <c r="J2228" s="55"/>
    </row>
    <row r="2229" spans="1:10">
      <c r="A2229" s="76">
        <f>'Order summary (backoffice)'!B1198</f>
        <v>0</v>
      </c>
      <c r="B2229">
        <f>'Order summary (backoffice)'!C1198</f>
        <v>0</v>
      </c>
      <c r="C2229" s="76">
        <f>'Order summary (backoffice)'!D1198</f>
        <v>0</v>
      </c>
      <c r="D2229">
        <f>'Order summary (backoffice)'!E1198</f>
        <v>0</v>
      </c>
      <c r="E2229" s="87">
        <f>Page5!S48</f>
        <v>0</v>
      </c>
      <c r="F2229" s="87">
        <f>Page5!C48</f>
        <v>0</v>
      </c>
      <c r="G2229" s="87">
        <f>Page5!D48</f>
        <v>0</v>
      </c>
      <c r="H2229" s="87">
        <f>Page5!E48</f>
        <v>0</v>
      </c>
      <c r="I2229" s="55"/>
      <c r="J2229" s="55"/>
    </row>
    <row r="2230" spans="1:10">
      <c r="A2230" s="76">
        <f>'Order summary (backoffice)'!B1211</f>
        <v>0</v>
      </c>
      <c r="B2230">
        <f>'Order summary (backoffice)'!C1211</f>
        <v>0</v>
      </c>
      <c r="C2230" s="76">
        <f>'Order summary (backoffice)'!D1211</f>
        <v>0</v>
      </c>
      <c r="D2230">
        <f>'Order summary (backoffice)'!E1211</f>
        <v>0</v>
      </c>
      <c r="E2230" s="87">
        <f>Page5!T48</f>
        <v>0</v>
      </c>
      <c r="F2230" s="87">
        <f>Page5!C48</f>
        <v>0</v>
      </c>
      <c r="G2230" s="87">
        <f>Page5!D48</f>
        <v>0</v>
      </c>
      <c r="H2230" s="87">
        <f>Page5!E48</f>
        <v>0</v>
      </c>
      <c r="I2230" s="55"/>
      <c r="J2230" s="55"/>
    </row>
    <row r="2231" spans="1:10">
      <c r="A2231" s="76">
        <f>'Order summary (backoffice)'!B1224</f>
        <v>0</v>
      </c>
      <c r="B2231">
        <f>'Order summary (backoffice)'!C1224</f>
        <v>0</v>
      </c>
      <c r="C2231" s="76">
        <f>'Order summary (backoffice)'!D1224</f>
        <v>0</v>
      </c>
      <c r="D2231">
        <f>'Order summary (backoffice)'!E1224</f>
        <v>0</v>
      </c>
      <c r="E2231" s="87">
        <f>Page5!U48</f>
        <v>0</v>
      </c>
      <c r="F2231" s="87">
        <f>Page5!C48</f>
        <v>0</v>
      </c>
      <c r="G2231" s="87">
        <f>Page5!D48</f>
        <v>0</v>
      </c>
      <c r="H2231" s="87">
        <f>Page5!E48</f>
        <v>0</v>
      </c>
      <c r="I2231" s="55"/>
      <c r="J2231" s="55"/>
    </row>
    <row r="2232" spans="1:10">
      <c r="A2232" s="76">
        <f>'Order summary (backoffice)'!B1237</f>
        <v>0</v>
      </c>
      <c r="B2232">
        <f>'Order summary (backoffice)'!C1237</f>
        <v>0</v>
      </c>
      <c r="C2232" s="76">
        <f>'Order summary (backoffice)'!D1237</f>
        <v>0</v>
      </c>
      <c r="D2232">
        <f>'Order summary (backoffice)'!E1237</f>
        <v>0</v>
      </c>
      <c r="E2232" s="87">
        <f>Page5!V48</f>
        <v>0</v>
      </c>
      <c r="F2232" s="87">
        <f>Page5!C48</f>
        <v>0</v>
      </c>
      <c r="G2232" s="87">
        <f>Page5!D48</f>
        <v>0</v>
      </c>
      <c r="H2232" s="87">
        <f>Page5!E48</f>
        <v>0</v>
      </c>
      <c r="I2232" s="55"/>
      <c r="J2232" s="55"/>
    </row>
    <row r="2233" spans="1:10">
      <c r="A2233" s="76">
        <f>'Order summary (backoffice)'!B1250</f>
        <v>0</v>
      </c>
      <c r="B2233">
        <f>'Order summary (backoffice)'!C1250</f>
        <v>0</v>
      </c>
      <c r="C2233" s="76">
        <f>'Order summary (backoffice)'!D1250</f>
        <v>0</v>
      </c>
      <c r="D2233">
        <f>'Order summary (backoffice)'!E1250</f>
        <v>0</v>
      </c>
      <c r="E2233" s="87">
        <f>Page5!W48</f>
        <v>0</v>
      </c>
      <c r="F2233" s="87">
        <f>Page5!C48</f>
        <v>0</v>
      </c>
      <c r="G2233" s="87">
        <f>Page5!D48</f>
        <v>0</v>
      </c>
      <c r="H2233" s="87">
        <f>Page5!E48</f>
        <v>0</v>
      </c>
      <c r="I2233" s="55"/>
      <c r="J2233" s="55"/>
    </row>
    <row r="2234" spans="1:10">
      <c r="A2234" s="76">
        <f>'Order summary (backoffice)'!B1263</f>
        <v>0</v>
      </c>
      <c r="B2234">
        <f>'Order summary (backoffice)'!C1263</f>
        <v>0</v>
      </c>
      <c r="C2234" s="76">
        <f>'Order summary (backoffice)'!D1263</f>
        <v>0</v>
      </c>
      <c r="D2234">
        <f>'Order summary (backoffice)'!E1263</f>
        <v>0</v>
      </c>
      <c r="E2234" s="87">
        <f>Page5!X48</f>
        <v>0</v>
      </c>
      <c r="F2234" s="87">
        <f>Page5!C48</f>
        <v>0</v>
      </c>
      <c r="G2234" s="87">
        <f>Page5!D48</f>
        <v>0</v>
      </c>
      <c r="H2234" s="87">
        <f>Page5!E48</f>
        <v>0</v>
      </c>
      <c r="I2234" s="55"/>
      <c r="J2234" s="55"/>
    </row>
    <row r="2235" spans="1:10">
      <c r="A2235" s="76">
        <f>'Order summary (backoffice)'!B1276</f>
        <v>0</v>
      </c>
      <c r="B2235">
        <f>'Order summary (backoffice)'!C1276</f>
        <v>0</v>
      </c>
      <c r="C2235" s="76">
        <f>'Order summary (backoffice)'!D1276</f>
        <v>0</v>
      </c>
      <c r="D2235">
        <f>'Order summary (backoffice)'!E1276</f>
        <v>0</v>
      </c>
      <c r="E2235" s="87">
        <f>Page5!Y48</f>
        <v>0</v>
      </c>
      <c r="F2235" s="87">
        <f>Page5!C48</f>
        <v>0</v>
      </c>
      <c r="G2235" s="87">
        <f>Page5!D48</f>
        <v>0</v>
      </c>
      <c r="H2235" s="87">
        <f>Page5!E48</f>
        <v>0</v>
      </c>
      <c r="I2235" s="55"/>
      <c r="J2235" s="55"/>
    </row>
    <row r="2236" spans="1:10">
      <c r="A2236" s="76">
        <f>'Order summary (backoffice)'!B1289</f>
        <v>0</v>
      </c>
      <c r="B2236">
        <f>'Order summary (backoffice)'!C1289</f>
        <v>0</v>
      </c>
      <c r="C2236" s="76">
        <f>'Order summary (backoffice)'!D1289</f>
        <v>0</v>
      </c>
      <c r="D2236">
        <f>'Order summary (backoffice)'!E1289</f>
        <v>0</v>
      </c>
      <c r="E2236" s="87">
        <f>Page5!Z48</f>
        <v>0</v>
      </c>
      <c r="F2236" s="87">
        <f>Page5!C48</f>
        <v>0</v>
      </c>
      <c r="G2236" s="87">
        <f>Page5!D48</f>
        <v>0</v>
      </c>
      <c r="H2236" s="87">
        <f>Page5!E48</f>
        <v>0</v>
      </c>
      <c r="I2236" s="55"/>
      <c r="J2236" s="55"/>
    </row>
    <row r="2237" spans="1:10">
      <c r="A2237" s="76">
        <f>'Order summary (backoffice)'!B1302</f>
        <v>0</v>
      </c>
      <c r="B2237">
        <f>'Order summary (backoffice)'!C1302</f>
        <v>0</v>
      </c>
      <c r="C2237" s="76">
        <f>'Order summary (backoffice)'!D1302</f>
        <v>0</v>
      </c>
      <c r="D2237">
        <f>'Order summary (backoffice)'!E1302</f>
        <v>0</v>
      </c>
      <c r="E2237" s="87">
        <f>Page6!G48</f>
        <v>0</v>
      </c>
      <c r="F2237" s="87">
        <f>Page6!C48</f>
        <v>0</v>
      </c>
      <c r="G2237" s="87">
        <f>Page6!D48</f>
        <v>0</v>
      </c>
      <c r="H2237" s="87">
        <f>Page6!E48</f>
        <v>0</v>
      </c>
      <c r="I2237" s="55"/>
      <c r="J2237" s="55"/>
    </row>
    <row r="2238" spans="1:10">
      <c r="A2238" s="76">
        <f>'Order summary (backoffice)'!B1315</f>
        <v>0</v>
      </c>
      <c r="B2238">
        <f>'Order summary (backoffice)'!C1315</f>
        <v>0</v>
      </c>
      <c r="C2238" s="76">
        <f>'Order summary (backoffice)'!D1315</f>
        <v>0</v>
      </c>
      <c r="D2238">
        <f>'Order summary (backoffice)'!E1315</f>
        <v>0</v>
      </c>
      <c r="E2238" s="87">
        <f>Page6!H48</f>
        <v>0</v>
      </c>
      <c r="F2238" s="87">
        <f>Page6!C48</f>
        <v>0</v>
      </c>
      <c r="G2238" s="87">
        <f>Page6!D48</f>
        <v>0</v>
      </c>
      <c r="H2238" s="87">
        <f>Page6!E48</f>
        <v>0</v>
      </c>
      <c r="I2238" s="55"/>
      <c r="J2238" s="55"/>
    </row>
    <row r="2239" spans="1:10">
      <c r="A2239" s="76">
        <f>'Order summary (backoffice)'!B1328</f>
        <v>0</v>
      </c>
      <c r="B2239">
        <f>'Order summary (backoffice)'!C1328</f>
        <v>0</v>
      </c>
      <c r="C2239" s="76">
        <f>'Order summary (backoffice)'!D1328</f>
        <v>0</v>
      </c>
      <c r="D2239">
        <f>'Order summary (backoffice)'!E1328</f>
        <v>0</v>
      </c>
      <c r="E2239" s="87">
        <f>Page6!I48</f>
        <v>0</v>
      </c>
      <c r="F2239" s="87">
        <f>Page6!C48</f>
        <v>0</v>
      </c>
      <c r="G2239" s="87">
        <f>Page6!D48</f>
        <v>0</v>
      </c>
      <c r="H2239" s="87">
        <f>Page6!E48</f>
        <v>0</v>
      </c>
      <c r="I2239" s="55"/>
      <c r="J2239" s="55"/>
    </row>
    <row r="2240" spans="1:10">
      <c r="A2240" s="76">
        <f>'Order summary (backoffice)'!B1341</f>
        <v>0</v>
      </c>
      <c r="B2240">
        <f>'Order summary (backoffice)'!C1341</f>
        <v>0</v>
      </c>
      <c r="C2240" s="76">
        <f>'Order summary (backoffice)'!D1341</f>
        <v>0</v>
      </c>
      <c r="D2240">
        <f>'Order summary (backoffice)'!E1341</f>
        <v>0</v>
      </c>
      <c r="E2240" s="87">
        <f>Page6!J48</f>
        <v>0</v>
      </c>
      <c r="F2240" s="87">
        <f>Page6!C48</f>
        <v>0</v>
      </c>
      <c r="G2240" s="87">
        <f>Page6!D48</f>
        <v>0</v>
      </c>
      <c r="H2240" s="87">
        <f>Page6!E48</f>
        <v>0</v>
      </c>
      <c r="I2240" s="55"/>
      <c r="J2240" s="55"/>
    </row>
    <row r="2241" spans="1:10">
      <c r="A2241" s="76">
        <f>'Order summary (backoffice)'!B1354</f>
        <v>0</v>
      </c>
      <c r="B2241">
        <f>'Order summary (backoffice)'!C1354</f>
        <v>0</v>
      </c>
      <c r="C2241" s="76">
        <f>'Order summary (backoffice)'!D1354</f>
        <v>0</v>
      </c>
      <c r="D2241">
        <f>'Order summary (backoffice)'!E1354</f>
        <v>0</v>
      </c>
      <c r="E2241" s="87">
        <f>Page6!K48</f>
        <v>0</v>
      </c>
      <c r="F2241" s="87">
        <f>Page6!C48</f>
        <v>0</v>
      </c>
      <c r="G2241" s="87">
        <f>Page6!D48</f>
        <v>0</v>
      </c>
      <c r="H2241" s="87">
        <f>Page6!E48</f>
        <v>0</v>
      </c>
      <c r="I2241" s="55"/>
      <c r="J2241" s="55"/>
    </row>
    <row r="2242" spans="1:10">
      <c r="A2242" s="76">
        <f>'Order summary (backoffice)'!B1367</f>
        <v>0</v>
      </c>
      <c r="B2242">
        <f>'Order summary (backoffice)'!C1367</f>
        <v>0</v>
      </c>
      <c r="C2242" s="76">
        <f>'Order summary (backoffice)'!D1367</f>
        <v>0</v>
      </c>
      <c r="D2242">
        <f>'Order summary (backoffice)'!E1367</f>
        <v>0</v>
      </c>
      <c r="E2242" s="87">
        <f>Page6!L48</f>
        <v>0</v>
      </c>
      <c r="F2242" s="87">
        <f>Page6!C48</f>
        <v>0</v>
      </c>
      <c r="G2242" s="87">
        <f>Page6!D48</f>
        <v>0</v>
      </c>
      <c r="H2242" s="87">
        <f>Page6!E48</f>
        <v>0</v>
      </c>
      <c r="I2242" s="55"/>
      <c r="J2242" s="55"/>
    </row>
    <row r="2243" spans="1:10">
      <c r="A2243" s="76">
        <f>'Order summary (backoffice)'!B1380</f>
        <v>0</v>
      </c>
      <c r="B2243">
        <f>'Order summary (backoffice)'!C1380</f>
        <v>0</v>
      </c>
      <c r="C2243" s="76">
        <f>'Order summary (backoffice)'!D1380</f>
        <v>0</v>
      </c>
      <c r="D2243">
        <f>'Order summary (backoffice)'!E1380</f>
        <v>0</v>
      </c>
      <c r="E2243" s="87">
        <f>Page6!M48</f>
        <v>0</v>
      </c>
      <c r="F2243" s="87">
        <f>Page6!C48</f>
        <v>0</v>
      </c>
      <c r="G2243" s="87">
        <f>Page6!D48</f>
        <v>0</v>
      </c>
      <c r="H2243" s="87">
        <f>Page6!E48</f>
        <v>0</v>
      </c>
      <c r="I2243" s="55"/>
      <c r="J2243" s="55"/>
    </row>
    <row r="2244" spans="1:10">
      <c r="A2244" s="76">
        <f>'Order summary (backoffice)'!B1393</f>
        <v>0</v>
      </c>
      <c r="B2244">
        <f>'Order summary (backoffice)'!C1393</f>
        <v>0</v>
      </c>
      <c r="C2244" s="76">
        <f>'Order summary (backoffice)'!D1393</f>
        <v>0</v>
      </c>
      <c r="D2244">
        <f>'Order summary (backoffice)'!E1393</f>
        <v>0</v>
      </c>
      <c r="E2244" s="87">
        <f>Page6!N48</f>
        <v>0</v>
      </c>
      <c r="F2244" s="87">
        <f>Page6!C48</f>
        <v>0</v>
      </c>
      <c r="G2244" s="87">
        <f>Page6!D48</f>
        <v>0</v>
      </c>
      <c r="H2244" s="87">
        <f>Page6!E48</f>
        <v>0</v>
      </c>
      <c r="I2244" s="55"/>
      <c r="J2244" s="55"/>
    </row>
    <row r="2245" spans="1:10">
      <c r="A2245" s="76">
        <f>'Order summary (backoffice)'!B1406</f>
        <v>0</v>
      </c>
      <c r="B2245">
        <f>'Order summary (backoffice)'!C1406</f>
        <v>0</v>
      </c>
      <c r="C2245" s="76">
        <f>'Order summary (backoffice)'!D1406</f>
        <v>0</v>
      </c>
      <c r="D2245">
        <f>'Order summary (backoffice)'!E1406</f>
        <v>0</v>
      </c>
      <c r="E2245" s="87">
        <f>Page6!O48</f>
        <v>0</v>
      </c>
      <c r="F2245" s="87">
        <f>Page6!C48</f>
        <v>0</v>
      </c>
      <c r="G2245" s="87">
        <f>Page6!D48</f>
        <v>0</v>
      </c>
      <c r="H2245" s="87">
        <f>Page6!E48</f>
        <v>0</v>
      </c>
      <c r="I2245" s="55"/>
      <c r="J2245" s="55"/>
    </row>
    <row r="2246" spans="1:10">
      <c r="A2246" s="76">
        <f>'Order summary (backoffice)'!B1419</f>
        <v>0</v>
      </c>
      <c r="B2246">
        <f>'Order summary (backoffice)'!C1419</f>
        <v>0</v>
      </c>
      <c r="C2246" s="76">
        <f>'Order summary (backoffice)'!D1419</f>
        <v>0</v>
      </c>
      <c r="D2246">
        <f>'Order summary (backoffice)'!E1419</f>
        <v>0</v>
      </c>
      <c r="E2246" s="87">
        <f>Page6!P48</f>
        <v>0</v>
      </c>
      <c r="F2246" s="87">
        <f>Page6!C48</f>
        <v>0</v>
      </c>
      <c r="G2246" s="87">
        <f>Page6!D48</f>
        <v>0</v>
      </c>
      <c r="H2246" s="87">
        <f>Page6!E48</f>
        <v>0</v>
      </c>
      <c r="I2246" s="55"/>
      <c r="J2246" s="55"/>
    </row>
    <row r="2247" spans="1:10">
      <c r="A2247" s="76">
        <f>'Order summary (backoffice)'!B1432</f>
        <v>0</v>
      </c>
      <c r="B2247">
        <f>'Order summary (backoffice)'!C1432</f>
        <v>0</v>
      </c>
      <c r="C2247" s="76">
        <f>'Order summary (backoffice)'!D1432</f>
        <v>0</v>
      </c>
      <c r="D2247">
        <f>'Order summary (backoffice)'!E1432</f>
        <v>0</v>
      </c>
      <c r="E2247" s="87">
        <f>Page6!Q48</f>
        <v>0</v>
      </c>
      <c r="F2247" s="87">
        <f>Page6!C48</f>
        <v>0</v>
      </c>
      <c r="G2247" s="87">
        <f>Page6!D48</f>
        <v>0</v>
      </c>
      <c r="H2247" s="87">
        <f>Page6!E48</f>
        <v>0</v>
      </c>
      <c r="I2247" s="55"/>
      <c r="J2247" s="55"/>
    </row>
    <row r="2248" spans="1:10">
      <c r="A2248" s="76">
        <f>'Order summary (backoffice)'!B1445</f>
        <v>0</v>
      </c>
      <c r="B2248">
        <f>'Order summary (backoffice)'!C1445</f>
        <v>0</v>
      </c>
      <c r="C2248" s="76">
        <f>'Order summary (backoffice)'!D1445</f>
        <v>0</v>
      </c>
      <c r="D2248">
        <f>'Order summary (backoffice)'!E1445</f>
        <v>0</v>
      </c>
      <c r="E2248" s="87">
        <f>Page6!R48</f>
        <v>0</v>
      </c>
      <c r="F2248" s="87">
        <f>Page6!C48</f>
        <v>0</v>
      </c>
      <c r="G2248" s="87">
        <f>Page6!D48</f>
        <v>0</v>
      </c>
      <c r="H2248" s="87">
        <f>Page6!E48</f>
        <v>0</v>
      </c>
      <c r="I2248" s="55"/>
      <c r="J2248" s="55"/>
    </row>
    <row r="2249" spans="1:10">
      <c r="A2249" s="76">
        <f>'Order summary (backoffice)'!B1458</f>
        <v>0</v>
      </c>
      <c r="B2249">
        <f>'Order summary (backoffice)'!C1458</f>
        <v>0</v>
      </c>
      <c r="C2249" s="76">
        <f>'Order summary (backoffice)'!D1458</f>
        <v>0</v>
      </c>
      <c r="D2249">
        <f>'Order summary (backoffice)'!E1458</f>
        <v>0</v>
      </c>
      <c r="E2249" s="87">
        <f>Page6!S48</f>
        <v>0</v>
      </c>
      <c r="F2249" s="87">
        <f>Page6!C48</f>
        <v>0</v>
      </c>
      <c r="G2249" s="87">
        <f>Page6!D48</f>
        <v>0</v>
      </c>
      <c r="H2249" s="87">
        <f>Page6!E48</f>
        <v>0</v>
      </c>
      <c r="I2249" s="55"/>
      <c r="J2249" s="55"/>
    </row>
    <row r="2250" spans="1:10">
      <c r="A2250" s="76">
        <f>'Order summary (backoffice)'!B1471</f>
        <v>0</v>
      </c>
      <c r="B2250">
        <f>'Order summary (backoffice)'!C1471</f>
        <v>0</v>
      </c>
      <c r="C2250" s="76">
        <f>'Order summary (backoffice)'!D1471</f>
        <v>0</v>
      </c>
      <c r="D2250">
        <f>'Order summary (backoffice)'!E1471</f>
        <v>0</v>
      </c>
      <c r="E2250" s="87">
        <f>Page6!T48</f>
        <v>0</v>
      </c>
      <c r="F2250" s="87">
        <f>Page6!C48</f>
        <v>0</v>
      </c>
      <c r="G2250" s="87">
        <f>Page6!D48</f>
        <v>0</v>
      </c>
      <c r="H2250" s="87">
        <f>Page6!E48</f>
        <v>0</v>
      </c>
      <c r="I2250" s="55"/>
      <c r="J2250" s="55"/>
    </row>
    <row r="2251" spans="1:10">
      <c r="A2251" s="76">
        <f>'Order summary (backoffice)'!B1484</f>
        <v>0</v>
      </c>
      <c r="B2251">
        <f>'Order summary (backoffice)'!C1484</f>
        <v>0</v>
      </c>
      <c r="C2251" s="76">
        <f>'Order summary (backoffice)'!D1484</f>
        <v>0</v>
      </c>
      <c r="D2251">
        <f>'Order summary (backoffice)'!E1484</f>
        <v>0</v>
      </c>
      <c r="E2251" s="87">
        <f>Page6!U48</f>
        <v>0</v>
      </c>
      <c r="F2251" s="87">
        <f>Page6!C48</f>
        <v>0</v>
      </c>
      <c r="G2251" s="87">
        <f>Page6!D48</f>
        <v>0</v>
      </c>
      <c r="H2251" s="87">
        <f>Page6!E48</f>
        <v>0</v>
      </c>
      <c r="I2251" s="55"/>
      <c r="J2251" s="55"/>
    </row>
    <row r="2252" spans="1:10">
      <c r="A2252" s="76">
        <f>'Order summary (backoffice)'!B1497</f>
        <v>0</v>
      </c>
      <c r="B2252">
        <f>'Order summary (backoffice)'!C1497</f>
        <v>0</v>
      </c>
      <c r="C2252" s="76">
        <f>'Order summary (backoffice)'!D1497</f>
        <v>0</v>
      </c>
      <c r="D2252">
        <f>'Order summary (backoffice)'!E1497</f>
        <v>0</v>
      </c>
      <c r="E2252" s="87">
        <f>Page6!V48</f>
        <v>0</v>
      </c>
      <c r="F2252" s="87">
        <f>Page6!C48</f>
        <v>0</v>
      </c>
      <c r="G2252" s="87">
        <f>Page6!D48</f>
        <v>0</v>
      </c>
      <c r="H2252" s="87">
        <f>Page6!E48</f>
        <v>0</v>
      </c>
      <c r="I2252" s="55"/>
      <c r="J2252" s="55"/>
    </row>
    <row r="2253" spans="1:10">
      <c r="A2253" s="76">
        <f>'Order summary (backoffice)'!B1510</f>
        <v>0</v>
      </c>
      <c r="B2253">
        <f>'Order summary (backoffice)'!C1510</f>
        <v>0</v>
      </c>
      <c r="C2253" s="76">
        <f>'Order summary (backoffice)'!D1510</f>
        <v>0</v>
      </c>
      <c r="D2253">
        <f>'Order summary (backoffice)'!E1510</f>
        <v>0</v>
      </c>
      <c r="E2253" s="87">
        <f>Page6!W48</f>
        <v>0</v>
      </c>
      <c r="F2253" s="87">
        <f>Page6!C48</f>
        <v>0</v>
      </c>
      <c r="G2253" s="87">
        <f>Page6!D48</f>
        <v>0</v>
      </c>
      <c r="H2253" s="87">
        <f>Page6!E48</f>
        <v>0</v>
      </c>
      <c r="I2253" s="55"/>
      <c r="J2253" s="55"/>
    </row>
    <row r="2254" spans="1:10">
      <c r="A2254" s="76">
        <f>'Order summary (backoffice)'!B1523</f>
        <v>0</v>
      </c>
      <c r="B2254">
        <f>'Order summary (backoffice)'!C1523</f>
        <v>0</v>
      </c>
      <c r="C2254" s="76">
        <f>'Order summary (backoffice)'!D1523</f>
        <v>0</v>
      </c>
      <c r="D2254">
        <f>'Order summary (backoffice)'!E1523</f>
        <v>0</v>
      </c>
      <c r="E2254" s="87">
        <f>Page6!X48</f>
        <v>0</v>
      </c>
      <c r="F2254" s="87">
        <f>Page6!C48</f>
        <v>0</v>
      </c>
      <c r="G2254" s="87">
        <f>Page6!D48</f>
        <v>0</v>
      </c>
      <c r="H2254" s="87">
        <f>Page6!E48</f>
        <v>0</v>
      </c>
      <c r="I2254" s="55"/>
      <c r="J2254" s="55"/>
    </row>
    <row r="2255" spans="1:10">
      <c r="A2255" s="76">
        <f>'Order summary (backoffice)'!B1536</f>
        <v>0</v>
      </c>
      <c r="B2255">
        <f>'Order summary (backoffice)'!C1536</f>
        <v>0</v>
      </c>
      <c r="C2255" s="76">
        <f>'Order summary (backoffice)'!D1536</f>
        <v>0</v>
      </c>
      <c r="D2255">
        <f>'Order summary (backoffice)'!E1536</f>
        <v>0</v>
      </c>
      <c r="E2255" s="87">
        <f>Page6!Y48</f>
        <v>0</v>
      </c>
      <c r="F2255" s="87">
        <f>Page6!C48</f>
        <v>0</v>
      </c>
      <c r="G2255" s="87">
        <f>Page6!D48</f>
        <v>0</v>
      </c>
      <c r="H2255" s="87">
        <f>Page6!E48</f>
        <v>0</v>
      </c>
      <c r="I2255" s="55"/>
      <c r="J2255" s="55"/>
    </row>
    <row r="2256" spans="1:10">
      <c r="A2256" s="76">
        <f>'Order summary (backoffice)'!B782</f>
        <v>0</v>
      </c>
      <c r="B2256">
        <f>'Order summary (backoffice)'!C782</f>
        <v>0</v>
      </c>
      <c r="C2256" s="76">
        <f>'Order summary (backoffice)'!D782</f>
        <v>0</v>
      </c>
      <c r="D2256">
        <f>'Order summary (backoffice)'!E782</f>
        <v>0</v>
      </c>
      <c r="E2256" s="87">
        <f>Page4!G49</f>
        <v>0</v>
      </c>
      <c r="F2256" s="87">
        <f>Page4!C49</f>
        <v>0</v>
      </c>
      <c r="G2256" s="87">
        <f>Page4!D49</f>
        <v>0</v>
      </c>
      <c r="H2256" s="87">
        <f>Page4!E49</f>
        <v>0</v>
      </c>
      <c r="I2256" s="55"/>
      <c r="J2256" s="55"/>
    </row>
    <row r="2257" spans="1:10">
      <c r="A2257" s="76">
        <f>'Order summary (backoffice)'!B795</f>
        <v>0</v>
      </c>
      <c r="B2257">
        <f>'Order summary (backoffice)'!C795</f>
        <v>0</v>
      </c>
      <c r="C2257" s="76">
        <f>'Order summary (backoffice)'!D795</f>
        <v>0</v>
      </c>
      <c r="D2257">
        <f>'Order summary (backoffice)'!E795</f>
        <v>0</v>
      </c>
      <c r="E2257" s="87">
        <f>Page4!H49</f>
        <v>0</v>
      </c>
      <c r="F2257" s="87">
        <f>Page4!C49</f>
        <v>0</v>
      </c>
      <c r="G2257" s="87">
        <f>Page4!D49</f>
        <v>0</v>
      </c>
      <c r="H2257" s="87">
        <f>Page4!E49</f>
        <v>0</v>
      </c>
      <c r="I2257" s="55"/>
      <c r="J2257" s="55"/>
    </row>
    <row r="2258" spans="1:10">
      <c r="A2258" s="76">
        <f>'Order summary (backoffice)'!B808</f>
        <v>0</v>
      </c>
      <c r="B2258">
        <f>'Order summary (backoffice)'!C808</f>
        <v>0</v>
      </c>
      <c r="C2258" s="76">
        <f>'Order summary (backoffice)'!D808</f>
        <v>0</v>
      </c>
      <c r="D2258">
        <f>'Order summary (backoffice)'!E808</f>
        <v>0</v>
      </c>
      <c r="E2258" s="87">
        <f>Page4!I49</f>
        <v>0</v>
      </c>
      <c r="F2258" s="87">
        <f>Page4!C49</f>
        <v>0</v>
      </c>
      <c r="G2258" s="87">
        <f>Page4!D49</f>
        <v>0</v>
      </c>
      <c r="H2258" s="87">
        <f>Page4!E49</f>
        <v>0</v>
      </c>
      <c r="I2258" s="55"/>
      <c r="J2258" s="55"/>
    </row>
    <row r="2259" spans="1:10">
      <c r="A2259" s="76">
        <f>'Order summary (backoffice)'!B821</f>
        <v>0</v>
      </c>
      <c r="B2259">
        <f>'Order summary (backoffice)'!C821</f>
        <v>0</v>
      </c>
      <c r="C2259" s="76">
        <f>'Order summary (backoffice)'!D821</f>
        <v>0</v>
      </c>
      <c r="D2259">
        <f>'Order summary (backoffice)'!E821</f>
        <v>0</v>
      </c>
      <c r="E2259" s="87">
        <f>Page4!J49</f>
        <v>0</v>
      </c>
      <c r="F2259" s="87">
        <f>Page4!C49</f>
        <v>0</v>
      </c>
      <c r="G2259" s="87">
        <f>Page4!D49</f>
        <v>0</v>
      </c>
      <c r="H2259" s="87">
        <f>Page4!E49</f>
        <v>0</v>
      </c>
      <c r="I2259" s="55"/>
      <c r="J2259" s="55"/>
    </row>
    <row r="2260" spans="1:10">
      <c r="A2260" s="76">
        <f>'Order summary (backoffice)'!B834</f>
        <v>0</v>
      </c>
      <c r="B2260">
        <f>'Order summary (backoffice)'!C834</f>
        <v>0</v>
      </c>
      <c r="C2260" s="76">
        <f>'Order summary (backoffice)'!D834</f>
        <v>0</v>
      </c>
      <c r="D2260">
        <f>'Order summary (backoffice)'!E834</f>
        <v>0</v>
      </c>
      <c r="E2260" s="87">
        <f>Page4!K49</f>
        <v>0</v>
      </c>
      <c r="F2260" s="87">
        <f>Page4!C49</f>
        <v>0</v>
      </c>
      <c r="G2260" s="87">
        <f>Page4!D49</f>
        <v>0</v>
      </c>
      <c r="H2260" s="87">
        <f>Page4!E49</f>
        <v>0</v>
      </c>
      <c r="I2260" s="55"/>
      <c r="J2260" s="55"/>
    </row>
    <row r="2261" spans="1:10">
      <c r="A2261" s="76">
        <f>'Order summary (backoffice)'!B847</f>
        <v>0</v>
      </c>
      <c r="B2261">
        <f>'Order summary (backoffice)'!C847</f>
        <v>0</v>
      </c>
      <c r="C2261" s="76">
        <f>'Order summary (backoffice)'!D847</f>
        <v>0</v>
      </c>
      <c r="D2261">
        <f>'Order summary (backoffice)'!E847</f>
        <v>0</v>
      </c>
      <c r="E2261" s="87">
        <f>Page4!L49</f>
        <v>0</v>
      </c>
      <c r="F2261" s="87">
        <f>Page4!C49</f>
        <v>0</v>
      </c>
      <c r="G2261" s="87">
        <f>Page4!D49</f>
        <v>0</v>
      </c>
      <c r="H2261" s="87">
        <f>Page4!E49</f>
        <v>0</v>
      </c>
      <c r="I2261" s="55"/>
      <c r="J2261" s="55"/>
    </row>
    <row r="2262" spans="1:10">
      <c r="A2262" s="76">
        <f>'Order summary (backoffice)'!B860</f>
        <v>0</v>
      </c>
      <c r="B2262">
        <f>'Order summary (backoffice)'!C860</f>
        <v>0</v>
      </c>
      <c r="C2262" s="76">
        <f>'Order summary (backoffice)'!D860</f>
        <v>0</v>
      </c>
      <c r="D2262">
        <f>'Order summary (backoffice)'!E860</f>
        <v>0</v>
      </c>
      <c r="E2262" s="87">
        <f>Page4!M49</f>
        <v>0</v>
      </c>
      <c r="F2262" s="87">
        <f>Page4!C49</f>
        <v>0</v>
      </c>
      <c r="G2262" s="87">
        <f>Page4!D49</f>
        <v>0</v>
      </c>
      <c r="H2262" s="87">
        <f>Page4!E49</f>
        <v>0</v>
      </c>
      <c r="I2262" s="55"/>
      <c r="J2262" s="55"/>
    </row>
    <row r="2263" spans="1:10">
      <c r="A2263" s="76">
        <f>'Order summary (backoffice)'!B873</f>
        <v>0</v>
      </c>
      <c r="B2263">
        <f>'Order summary (backoffice)'!C873</f>
        <v>0</v>
      </c>
      <c r="C2263" s="76">
        <f>'Order summary (backoffice)'!D873</f>
        <v>0</v>
      </c>
      <c r="D2263">
        <f>'Order summary (backoffice)'!E873</f>
        <v>0</v>
      </c>
      <c r="E2263" s="87">
        <f>Page4!N49</f>
        <v>0</v>
      </c>
      <c r="F2263" s="87">
        <f>Page4!C49</f>
        <v>0</v>
      </c>
      <c r="G2263" s="87">
        <f>Page4!D49</f>
        <v>0</v>
      </c>
      <c r="H2263" s="87">
        <f>Page4!E49</f>
        <v>0</v>
      </c>
      <c r="I2263" s="55"/>
      <c r="J2263" s="55"/>
    </row>
    <row r="2264" spans="1:10">
      <c r="A2264" s="76">
        <f>'Order summary (backoffice)'!B886</f>
        <v>0</v>
      </c>
      <c r="B2264">
        <f>'Order summary (backoffice)'!C886</f>
        <v>0</v>
      </c>
      <c r="C2264" s="76">
        <f>'Order summary (backoffice)'!D886</f>
        <v>0</v>
      </c>
      <c r="D2264">
        <f>'Order summary (backoffice)'!E886</f>
        <v>0</v>
      </c>
      <c r="E2264" s="87">
        <f>Page4!O49</f>
        <v>0</v>
      </c>
      <c r="F2264" s="87">
        <f>Page4!C49</f>
        <v>0</v>
      </c>
      <c r="G2264" s="87">
        <f>Page4!D49</f>
        <v>0</v>
      </c>
      <c r="H2264" s="87">
        <f>Page4!E49</f>
        <v>0</v>
      </c>
      <c r="I2264" s="55"/>
      <c r="J2264" s="55"/>
    </row>
    <row r="2265" spans="1:10">
      <c r="A2265" s="76">
        <f>'Order summary (backoffice)'!B899</f>
        <v>0</v>
      </c>
      <c r="B2265">
        <f>'Order summary (backoffice)'!C899</f>
        <v>0</v>
      </c>
      <c r="C2265" s="76">
        <f>'Order summary (backoffice)'!D899</f>
        <v>0</v>
      </c>
      <c r="D2265">
        <f>'Order summary (backoffice)'!E899</f>
        <v>0</v>
      </c>
      <c r="E2265" s="87">
        <f>Page4!P49</f>
        <v>0</v>
      </c>
      <c r="F2265" s="87">
        <f>Page4!C49</f>
        <v>0</v>
      </c>
      <c r="G2265" s="87">
        <f>Page4!D49</f>
        <v>0</v>
      </c>
      <c r="H2265" s="87">
        <f>Page4!E49</f>
        <v>0</v>
      </c>
      <c r="I2265" s="55"/>
      <c r="J2265" s="55"/>
    </row>
    <row r="2266" spans="1:10">
      <c r="A2266" s="76">
        <f>'Order summary (backoffice)'!B912</f>
        <v>0</v>
      </c>
      <c r="B2266">
        <f>'Order summary (backoffice)'!C912</f>
        <v>0</v>
      </c>
      <c r="C2266" s="76">
        <f>'Order summary (backoffice)'!D912</f>
        <v>0</v>
      </c>
      <c r="D2266">
        <f>'Order summary (backoffice)'!E912</f>
        <v>0</v>
      </c>
      <c r="E2266" s="87">
        <f>Page4!Q49</f>
        <v>0</v>
      </c>
      <c r="F2266" s="87">
        <f>Page4!C49</f>
        <v>0</v>
      </c>
      <c r="G2266" s="87">
        <f>Page4!D49</f>
        <v>0</v>
      </c>
      <c r="H2266" s="87">
        <f>Page4!E49</f>
        <v>0</v>
      </c>
      <c r="I2266" s="55"/>
      <c r="J2266" s="55"/>
    </row>
    <row r="2267" spans="1:10">
      <c r="A2267" s="76">
        <f>'Order summary (backoffice)'!B925</f>
        <v>0</v>
      </c>
      <c r="B2267">
        <f>'Order summary (backoffice)'!C925</f>
        <v>0</v>
      </c>
      <c r="C2267" s="76">
        <f>'Order summary (backoffice)'!D925</f>
        <v>0</v>
      </c>
      <c r="D2267">
        <f>'Order summary (backoffice)'!E925</f>
        <v>0</v>
      </c>
      <c r="E2267" s="87">
        <f>Page4!R49</f>
        <v>0</v>
      </c>
      <c r="F2267" s="87">
        <f>Page4!C49</f>
        <v>0</v>
      </c>
      <c r="G2267" s="87">
        <f>Page4!D49</f>
        <v>0</v>
      </c>
      <c r="H2267" s="87">
        <f>Page4!E49</f>
        <v>0</v>
      </c>
      <c r="I2267" s="55"/>
      <c r="J2267" s="55"/>
    </row>
    <row r="2268" spans="1:10">
      <c r="A2268" s="76">
        <f>'Order summary (backoffice)'!B938</f>
        <v>0</v>
      </c>
      <c r="B2268">
        <f>'Order summary (backoffice)'!C938</f>
        <v>0</v>
      </c>
      <c r="C2268" s="76">
        <f>'Order summary (backoffice)'!D938</f>
        <v>0</v>
      </c>
      <c r="D2268">
        <f>'Order summary (backoffice)'!E938</f>
        <v>0</v>
      </c>
      <c r="E2268" s="87">
        <f>Page4!S49</f>
        <v>0</v>
      </c>
      <c r="F2268" s="87">
        <f>Page4!C49</f>
        <v>0</v>
      </c>
      <c r="G2268" s="87">
        <f>Page4!D49</f>
        <v>0</v>
      </c>
      <c r="H2268" s="87">
        <f>Page4!E49</f>
        <v>0</v>
      </c>
      <c r="I2268" s="55"/>
      <c r="J2268" s="55"/>
    </row>
    <row r="2269" spans="1:10">
      <c r="A2269" s="76">
        <f>'Order summary (backoffice)'!B951</f>
        <v>0</v>
      </c>
      <c r="B2269">
        <f>'Order summary (backoffice)'!C951</f>
        <v>0</v>
      </c>
      <c r="C2269" s="76">
        <f>'Order summary (backoffice)'!D951</f>
        <v>0</v>
      </c>
      <c r="D2269">
        <f>'Order summary (backoffice)'!E951</f>
        <v>0</v>
      </c>
      <c r="E2269" s="87">
        <f>Page4!T49</f>
        <v>0</v>
      </c>
      <c r="F2269" s="87">
        <f>Page4!C49</f>
        <v>0</v>
      </c>
      <c r="G2269" s="87">
        <f>Page4!D49</f>
        <v>0</v>
      </c>
      <c r="H2269" s="87">
        <f>Page4!E49</f>
        <v>0</v>
      </c>
      <c r="I2269" s="55"/>
      <c r="J2269" s="55"/>
    </row>
    <row r="2270" spans="1:10">
      <c r="A2270" s="76">
        <f>'Order summary (backoffice)'!B964</f>
        <v>0</v>
      </c>
      <c r="B2270">
        <f>'Order summary (backoffice)'!C964</f>
        <v>0</v>
      </c>
      <c r="C2270" s="76">
        <f>'Order summary (backoffice)'!D964</f>
        <v>0</v>
      </c>
      <c r="D2270">
        <f>'Order summary (backoffice)'!E964</f>
        <v>0</v>
      </c>
      <c r="E2270" s="87">
        <f>Page4!U49</f>
        <v>0</v>
      </c>
      <c r="F2270" s="87">
        <f>Page4!C49</f>
        <v>0</v>
      </c>
      <c r="G2270" s="87">
        <f>Page4!D49</f>
        <v>0</v>
      </c>
      <c r="H2270" s="87">
        <f>Page4!E49</f>
        <v>0</v>
      </c>
      <c r="I2270" s="55"/>
      <c r="J2270" s="55"/>
    </row>
    <row r="2271" spans="1:10">
      <c r="A2271" s="76">
        <f>'Order summary (backoffice)'!B977</f>
        <v>0</v>
      </c>
      <c r="B2271">
        <f>'Order summary (backoffice)'!C977</f>
        <v>0</v>
      </c>
      <c r="C2271" s="76">
        <f>'Order summary (backoffice)'!D977</f>
        <v>0</v>
      </c>
      <c r="D2271">
        <f>'Order summary (backoffice)'!E977</f>
        <v>0</v>
      </c>
      <c r="E2271" s="87">
        <f>Page4!V49</f>
        <v>0</v>
      </c>
      <c r="F2271" s="87">
        <f>Page4!C49</f>
        <v>0</v>
      </c>
      <c r="G2271" s="87">
        <f>Page4!D49</f>
        <v>0</v>
      </c>
      <c r="H2271" s="87">
        <f>Page4!E49</f>
        <v>0</v>
      </c>
      <c r="I2271" s="55"/>
      <c r="J2271" s="55"/>
    </row>
    <row r="2272" spans="1:10">
      <c r="A2272" s="76">
        <f>'Order summary (backoffice)'!B990</f>
        <v>0</v>
      </c>
      <c r="B2272">
        <f>'Order summary (backoffice)'!C990</f>
        <v>0</v>
      </c>
      <c r="C2272" s="76">
        <f>'Order summary (backoffice)'!D990</f>
        <v>0</v>
      </c>
      <c r="D2272">
        <f>'Order summary (backoffice)'!E990</f>
        <v>0</v>
      </c>
      <c r="E2272" s="87">
        <f>Page4!W49</f>
        <v>0</v>
      </c>
      <c r="F2272" s="87">
        <f>Page4!C49</f>
        <v>0</v>
      </c>
      <c r="G2272" s="87">
        <f>Page4!D49</f>
        <v>0</v>
      </c>
      <c r="H2272" s="87">
        <f>Page4!E49</f>
        <v>0</v>
      </c>
      <c r="I2272" s="55"/>
      <c r="J2272" s="55"/>
    </row>
    <row r="2273" spans="1:10">
      <c r="A2273" s="76">
        <f>'Order summary (backoffice)'!B1003</f>
        <v>0</v>
      </c>
      <c r="B2273">
        <f>'Order summary (backoffice)'!C1003</f>
        <v>0</v>
      </c>
      <c r="C2273" s="76">
        <f>'Order summary (backoffice)'!D1003</f>
        <v>0</v>
      </c>
      <c r="D2273">
        <f>'Order summary (backoffice)'!E1003</f>
        <v>0</v>
      </c>
      <c r="E2273" s="87">
        <f>Page4!X49</f>
        <v>0</v>
      </c>
      <c r="F2273" s="87">
        <f>Page4!C49</f>
        <v>0</v>
      </c>
      <c r="G2273" s="87">
        <f>Page4!D49</f>
        <v>0</v>
      </c>
      <c r="H2273" s="87">
        <f>Page4!E49</f>
        <v>0</v>
      </c>
      <c r="I2273" s="55"/>
      <c r="J2273" s="55"/>
    </row>
    <row r="2274" spans="1:10">
      <c r="A2274" s="76">
        <f>'Order summary (backoffice)'!B1016</f>
        <v>0</v>
      </c>
      <c r="B2274">
        <f>'Order summary (backoffice)'!C1016</f>
        <v>0</v>
      </c>
      <c r="C2274" s="76">
        <f>'Order summary (backoffice)'!D1016</f>
        <v>0</v>
      </c>
      <c r="D2274">
        <f>'Order summary (backoffice)'!E1016</f>
        <v>0</v>
      </c>
      <c r="E2274" s="87">
        <f>Page4!Y49</f>
        <v>0</v>
      </c>
      <c r="F2274" s="87">
        <f>Page4!C49</f>
        <v>0</v>
      </c>
      <c r="G2274" s="87">
        <f>Page4!D49</f>
        <v>0</v>
      </c>
      <c r="H2274" s="87">
        <f>Page4!E49</f>
        <v>0</v>
      </c>
      <c r="I2274" s="55"/>
      <c r="J2274" s="55"/>
    </row>
    <row r="2275" spans="1:10">
      <c r="A2275" s="76">
        <f>'Order summary (backoffice)'!B1029</f>
        <v>0</v>
      </c>
      <c r="B2275">
        <f>'Order summary (backoffice)'!C1029</f>
        <v>0</v>
      </c>
      <c r="C2275" s="76">
        <f>'Order summary (backoffice)'!D1029</f>
        <v>0</v>
      </c>
      <c r="D2275">
        <f>'Order summary (backoffice)'!E1029</f>
        <v>0</v>
      </c>
      <c r="E2275" s="87">
        <f>Page4!Z49</f>
        <v>0</v>
      </c>
      <c r="F2275" s="87">
        <f>Page4!C49</f>
        <v>0</v>
      </c>
      <c r="G2275" s="87">
        <f>Page4!D49</f>
        <v>0</v>
      </c>
      <c r="H2275" s="87">
        <f>Page4!E49</f>
        <v>0</v>
      </c>
      <c r="I2275" s="55"/>
      <c r="J2275" s="55"/>
    </row>
    <row r="2276" spans="1:10">
      <c r="A2276" s="76">
        <f>'Order summary (backoffice)'!B1042</f>
        <v>0</v>
      </c>
      <c r="B2276">
        <f>'Order summary (backoffice)'!C1042</f>
        <v>0</v>
      </c>
      <c r="C2276" s="76">
        <f>'Order summary (backoffice)'!D1042</f>
        <v>0</v>
      </c>
      <c r="D2276">
        <f>'Order summary (backoffice)'!E1042</f>
        <v>0</v>
      </c>
      <c r="E2276" s="87">
        <f>Page5!G49</f>
        <v>0</v>
      </c>
      <c r="F2276" s="87">
        <f>Page5!C49</f>
        <v>0</v>
      </c>
      <c r="G2276" s="87">
        <f>Page5!D49</f>
        <v>0</v>
      </c>
      <c r="H2276" s="87">
        <f>Page5!E49</f>
        <v>0</v>
      </c>
      <c r="I2276" s="55"/>
      <c r="J2276" s="55"/>
    </row>
    <row r="2277" spans="1:10">
      <c r="A2277" s="76">
        <f>'Order summary (backoffice)'!B1055</f>
        <v>0</v>
      </c>
      <c r="B2277">
        <f>'Order summary (backoffice)'!C1055</f>
        <v>0</v>
      </c>
      <c r="C2277" s="76">
        <f>'Order summary (backoffice)'!D1055</f>
        <v>0</v>
      </c>
      <c r="D2277">
        <f>'Order summary (backoffice)'!E1055</f>
        <v>0</v>
      </c>
      <c r="E2277" s="87">
        <f>Page5!H49</f>
        <v>0</v>
      </c>
      <c r="F2277" s="87">
        <f>Page5!C49</f>
        <v>0</v>
      </c>
      <c r="G2277" s="87">
        <f>Page5!D49</f>
        <v>0</v>
      </c>
      <c r="H2277" s="87">
        <f>Page5!E49</f>
        <v>0</v>
      </c>
      <c r="I2277" s="55"/>
      <c r="J2277" s="55"/>
    </row>
    <row r="2278" spans="1:10">
      <c r="A2278" s="76">
        <f>'Order summary (backoffice)'!B1068</f>
        <v>0</v>
      </c>
      <c r="B2278">
        <f>'Order summary (backoffice)'!C1068</f>
        <v>0</v>
      </c>
      <c r="C2278" s="76">
        <f>'Order summary (backoffice)'!D1068</f>
        <v>0</v>
      </c>
      <c r="D2278">
        <f>'Order summary (backoffice)'!E1068</f>
        <v>0</v>
      </c>
      <c r="E2278" s="87">
        <f>Page5!I49</f>
        <v>0</v>
      </c>
      <c r="F2278" s="87">
        <f>Page5!C49</f>
        <v>0</v>
      </c>
      <c r="G2278" s="87">
        <f>Page5!D49</f>
        <v>0</v>
      </c>
      <c r="H2278" s="87">
        <f>Page5!E49</f>
        <v>0</v>
      </c>
      <c r="I2278" s="55"/>
      <c r="J2278" s="55"/>
    </row>
    <row r="2279" spans="1:10">
      <c r="A2279" s="76">
        <f>'Order summary (backoffice)'!B1081</f>
        <v>0</v>
      </c>
      <c r="B2279">
        <f>'Order summary (backoffice)'!C1081</f>
        <v>0</v>
      </c>
      <c r="C2279" s="76">
        <f>'Order summary (backoffice)'!D1081</f>
        <v>0</v>
      </c>
      <c r="D2279">
        <f>'Order summary (backoffice)'!E1081</f>
        <v>0</v>
      </c>
      <c r="E2279" s="87">
        <f>Page5!J49</f>
        <v>0</v>
      </c>
      <c r="F2279" s="87">
        <f>Page5!C49</f>
        <v>0</v>
      </c>
      <c r="G2279" s="87">
        <f>Page5!D49</f>
        <v>0</v>
      </c>
      <c r="H2279" s="87">
        <f>Page5!E49</f>
        <v>0</v>
      </c>
      <c r="I2279" s="55"/>
      <c r="J2279" s="55"/>
    </row>
    <row r="2280" spans="1:10">
      <c r="A2280" s="76">
        <f>'Order summary (backoffice)'!B1094</f>
        <v>0</v>
      </c>
      <c r="B2280">
        <f>'Order summary (backoffice)'!C1094</f>
        <v>0</v>
      </c>
      <c r="C2280" s="76">
        <f>'Order summary (backoffice)'!D1094</f>
        <v>0</v>
      </c>
      <c r="D2280">
        <f>'Order summary (backoffice)'!E1094</f>
        <v>0</v>
      </c>
      <c r="E2280" s="87">
        <f>Page5!K49</f>
        <v>0</v>
      </c>
      <c r="F2280" s="87">
        <f>Page5!C49</f>
        <v>0</v>
      </c>
      <c r="G2280" s="87">
        <f>Page5!D49</f>
        <v>0</v>
      </c>
      <c r="H2280" s="87">
        <f>Page5!E49</f>
        <v>0</v>
      </c>
      <c r="I2280" s="55"/>
      <c r="J2280" s="55"/>
    </row>
    <row r="2281" spans="1:10">
      <c r="A2281" s="76">
        <f>'Order summary (backoffice)'!B1107</f>
        <v>0</v>
      </c>
      <c r="B2281">
        <f>'Order summary (backoffice)'!C1107</f>
        <v>0</v>
      </c>
      <c r="C2281" s="76">
        <f>'Order summary (backoffice)'!D1107</f>
        <v>0</v>
      </c>
      <c r="D2281">
        <f>'Order summary (backoffice)'!E1107</f>
        <v>0</v>
      </c>
      <c r="E2281" s="87">
        <f>Page5!L49</f>
        <v>0</v>
      </c>
      <c r="F2281" s="87">
        <f>Page5!C49</f>
        <v>0</v>
      </c>
      <c r="G2281" s="87">
        <f>Page5!D49</f>
        <v>0</v>
      </c>
      <c r="H2281" s="87">
        <f>Page5!E49</f>
        <v>0</v>
      </c>
      <c r="I2281" s="55"/>
      <c r="J2281" s="55"/>
    </row>
    <row r="2282" spans="1:10">
      <c r="A2282" s="76">
        <f>'Order summary (backoffice)'!B1120</f>
        <v>0</v>
      </c>
      <c r="B2282">
        <f>'Order summary (backoffice)'!C1120</f>
        <v>0</v>
      </c>
      <c r="C2282" s="76">
        <f>'Order summary (backoffice)'!D1120</f>
        <v>0</v>
      </c>
      <c r="D2282">
        <f>'Order summary (backoffice)'!E1120</f>
        <v>0</v>
      </c>
      <c r="E2282" s="87">
        <f>Page5!M49</f>
        <v>0</v>
      </c>
      <c r="F2282" s="87">
        <f>Page5!C49</f>
        <v>0</v>
      </c>
      <c r="G2282" s="87">
        <f>Page5!D49</f>
        <v>0</v>
      </c>
      <c r="H2282" s="87">
        <f>Page5!E49</f>
        <v>0</v>
      </c>
      <c r="I2282" s="55"/>
      <c r="J2282" s="55"/>
    </row>
    <row r="2283" spans="1:10">
      <c r="A2283" s="76">
        <f>'Order summary (backoffice)'!B1133</f>
        <v>0</v>
      </c>
      <c r="B2283">
        <f>'Order summary (backoffice)'!C1133</f>
        <v>0</v>
      </c>
      <c r="C2283" s="76">
        <f>'Order summary (backoffice)'!D1133</f>
        <v>0</v>
      </c>
      <c r="D2283">
        <f>'Order summary (backoffice)'!E1133</f>
        <v>0</v>
      </c>
      <c r="E2283" s="87">
        <f>Page5!N49</f>
        <v>0</v>
      </c>
      <c r="F2283" s="87">
        <f>Page5!C49</f>
        <v>0</v>
      </c>
      <c r="G2283" s="87">
        <f>Page5!D49</f>
        <v>0</v>
      </c>
      <c r="H2283" s="87">
        <f>Page5!E49</f>
        <v>0</v>
      </c>
      <c r="I2283" s="55"/>
      <c r="J2283" s="55"/>
    </row>
    <row r="2284" spans="1:10">
      <c r="A2284" s="76">
        <f>'Order summary (backoffice)'!B1146</f>
        <v>0</v>
      </c>
      <c r="B2284">
        <f>'Order summary (backoffice)'!C1146</f>
        <v>0</v>
      </c>
      <c r="C2284" s="76">
        <f>'Order summary (backoffice)'!D1146</f>
        <v>0</v>
      </c>
      <c r="D2284">
        <f>'Order summary (backoffice)'!E1146</f>
        <v>0</v>
      </c>
      <c r="E2284" s="87">
        <f>Page5!O49</f>
        <v>0</v>
      </c>
      <c r="F2284" s="87">
        <f>Page5!C49</f>
        <v>0</v>
      </c>
      <c r="G2284" s="87">
        <f>Page5!D49</f>
        <v>0</v>
      </c>
      <c r="H2284" s="87">
        <f>Page5!E49</f>
        <v>0</v>
      </c>
      <c r="I2284" s="55"/>
      <c r="J2284" s="55"/>
    </row>
    <row r="2285" spans="1:10">
      <c r="A2285" s="76">
        <f>'Order summary (backoffice)'!B1159</f>
        <v>0</v>
      </c>
      <c r="B2285">
        <f>'Order summary (backoffice)'!C1159</f>
        <v>0</v>
      </c>
      <c r="C2285" s="76">
        <f>'Order summary (backoffice)'!D1159</f>
        <v>0</v>
      </c>
      <c r="D2285">
        <f>'Order summary (backoffice)'!E1159</f>
        <v>0</v>
      </c>
      <c r="E2285" s="87">
        <f>Page5!P49</f>
        <v>0</v>
      </c>
      <c r="F2285" s="87">
        <f>Page5!C49</f>
        <v>0</v>
      </c>
      <c r="G2285" s="87">
        <f>Page5!D49</f>
        <v>0</v>
      </c>
      <c r="H2285" s="87">
        <f>Page5!E49</f>
        <v>0</v>
      </c>
      <c r="I2285" s="55"/>
      <c r="J2285" s="55"/>
    </row>
    <row r="2286" spans="1:10">
      <c r="A2286" s="76">
        <f>'Order summary (backoffice)'!B1172</f>
        <v>0</v>
      </c>
      <c r="B2286">
        <f>'Order summary (backoffice)'!C1172</f>
        <v>0</v>
      </c>
      <c r="C2286" s="76">
        <f>'Order summary (backoffice)'!D1172</f>
        <v>0</v>
      </c>
      <c r="D2286">
        <f>'Order summary (backoffice)'!E1172</f>
        <v>0</v>
      </c>
      <c r="E2286" s="87">
        <f>Page5!Q49</f>
        <v>0</v>
      </c>
      <c r="F2286" s="87">
        <f>Page5!C49</f>
        <v>0</v>
      </c>
      <c r="G2286" s="87">
        <f>Page5!D49</f>
        <v>0</v>
      </c>
      <c r="H2286" s="87">
        <f>Page5!E49</f>
        <v>0</v>
      </c>
      <c r="I2286" s="55"/>
      <c r="J2286" s="55"/>
    </row>
    <row r="2287" spans="1:10">
      <c r="A2287" s="76">
        <f>'Order summary (backoffice)'!B1185</f>
        <v>0</v>
      </c>
      <c r="B2287">
        <f>'Order summary (backoffice)'!C1185</f>
        <v>0</v>
      </c>
      <c r="C2287" s="76">
        <f>'Order summary (backoffice)'!D1185</f>
        <v>0</v>
      </c>
      <c r="D2287">
        <f>'Order summary (backoffice)'!E1185</f>
        <v>0</v>
      </c>
      <c r="E2287" s="87">
        <f>Page5!R49</f>
        <v>0</v>
      </c>
      <c r="F2287" s="87">
        <f>Page5!C49</f>
        <v>0</v>
      </c>
      <c r="G2287" s="87">
        <f>Page5!D49</f>
        <v>0</v>
      </c>
      <c r="H2287" s="87">
        <f>Page5!E49</f>
        <v>0</v>
      </c>
      <c r="I2287" s="55"/>
      <c r="J2287" s="55"/>
    </row>
    <row r="2288" spans="1:10">
      <c r="A2288" s="76">
        <f>'Order summary (backoffice)'!B1198</f>
        <v>0</v>
      </c>
      <c r="B2288">
        <f>'Order summary (backoffice)'!C1198</f>
        <v>0</v>
      </c>
      <c r="C2288" s="76">
        <f>'Order summary (backoffice)'!D1198</f>
        <v>0</v>
      </c>
      <c r="D2288">
        <f>'Order summary (backoffice)'!E1198</f>
        <v>0</v>
      </c>
      <c r="E2288" s="87">
        <f>Page5!S49</f>
        <v>0</v>
      </c>
      <c r="F2288" s="87">
        <f>Page5!C49</f>
        <v>0</v>
      </c>
      <c r="G2288" s="87">
        <f>Page5!D49</f>
        <v>0</v>
      </c>
      <c r="H2288" s="87">
        <f>Page5!E49</f>
        <v>0</v>
      </c>
      <c r="I2288" s="55"/>
      <c r="J2288" s="55"/>
    </row>
    <row r="2289" spans="1:10">
      <c r="A2289" s="76">
        <f>'Order summary (backoffice)'!B1211</f>
        <v>0</v>
      </c>
      <c r="B2289">
        <f>'Order summary (backoffice)'!C1211</f>
        <v>0</v>
      </c>
      <c r="C2289" s="76">
        <f>'Order summary (backoffice)'!D1211</f>
        <v>0</v>
      </c>
      <c r="D2289">
        <f>'Order summary (backoffice)'!E1211</f>
        <v>0</v>
      </c>
      <c r="E2289" s="87">
        <f>Page5!T49</f>
        <v>0</v>
      </c>
      <c r="F2289" s="87">
        <f>Page5!C49</f>
        <v>0</v>
      </c>
      <c r="G2289" s="87">
        <f>Page5!D49</f>
        <v>0</v>
      </c>
      <c r="H2289" s="87">
        <f>Page5!E49</f>
        <v>0</v>
      </c>
      <c r="I2289" s="55"/>
      <c r="J2289" s="55"/>
    </row>
    <row r="2290" spans="1:10">
      <c r="A2290" s="76">
        <f>'Order summary (backoffice)'!B1224</f>
        <v>0</v>
      </c>
      <c r="B2290">
        <f>'Order summary (backoffice)'!C1224</f>
        <v>0</v>
      </c>
      <c r="C2290" s="76">
        <f>'Order summary (backoffice)'!D1224</f>
        <v>0</v>
      </c>
      <c r="D2290">
        <f>'Order summary (backoffice)'!E1224</f>
        <v>0</v>
      </c>
      <c r="E2290" s="87">
        <f>Page5!U49</f>
        <v>0</v>
      </c>
      <c r="F2290" s="87">
        <f>Page5!C49</f>
        <v>0</v>
      </c>
      <c r="G2290" s="87">
        <f>Page5!D49</f>
        <v>0</v>
      </c>
      <c r="H2290" s="87">
        <f>Page5!E49</f>
        <v>0</v>
      </c>
      <c r="I2290" s="55"/>
      <c r="J2290" s="55"/>
    </row>
    <row r="2291" spans="1:10">
      <c r="A2291" s="76">
        <f>'Order summary (backoffice)'!B1237</f>
        <v>0</v>
      </c>
      <c r="B2291">
        <f>'Order summary (backoffice)'!C1237</f>
        <v>0</v>
      </c>
      <c r="C2291" s="76">
        <f>'Order summary (backoffice)'!D1237</f>
        <v>0</v>
      </c>
      <c r="D2291">
        <f>'Order summary (backoffice)'!E1237</f>
        <v>0</v>
      </c>
      <c r="E2291" s="87">
        <f>Page5!V49</f>
        <v>0</v>
      </c>
      <c r="F2291" s="87">
        <f>Page5!C49</f>
        <v>0</v>
      </c>
      <c r="G2291" s="87">
        <f>Page5!D49</f>
        <v>0</v>
      </c>
      <c r="H2291" s="87">
        <f>Page5!E49</f>
        <v>0</v>
      </c>
      <c r="I2291" s="55"/>
      <c r="J2291" s="55"/>
    </row>
    <row r="2292" spans="1:10">
      <c r="A2292" s="76">
        <f>'Order summary (backoffice)'!B1250</f>
        <v>0</v>
      </c>
      <c r="B2292">
        <f>'Order summary (backoffice)'!C1250</f>
        <v>0</v>
      </c>
      <c r="C2292" s="76">
        <f>'Order summary (backoffice)'!D1250</f>
        <v>0</v>
      </c>
      <c r="D2292">
        <f>'Order summary (backoffice)'!E1250</f>
        <v>0</v>
      </c>
      <c r="E2292" s="87">
        <f>Page5!W49</f>
        <v>0</v>
      </c>
      <c r="F2292" s="87">
        <f>Page5!C49</f>
        <v>0</v>
      </c>
      <c r="G2292" s="87">
        <f>Page5!D49</f>
        <v>0</v>
      </c>
      <c r="H2292" s="87">
        <f>Page5!E49</f>
        <v>0</v>
      </c>
      <c r="I2292" s="55"/>
      <c r="J2292" s="55"/>
    </row>
    <row r="2293" spans="1:10">
      <c r="A2293" s="76">
        <f>'Order summary (backoffice)'!B1263</f>
        <v>0</v>
      </c>
      <c r="B2293">
        <f>'Order summary (backoffice)'!C1263</f>
        <v>0</v>
      </c>
      <c r="C2293" s="76">
        <f>'Order summary (backoffice)'!D1263</f>
        <v>0</v>
      </c>
      <c r="D2293">
        <f>'Order summary (backoffice)'!E1263</f>
        <v>0</v>
      </c>
      <c r="E2293" s="87">
        <f>Page5!X49</f>
        <v>0</v>
      </c>
      <c r="F2293" s="87">
        <f>Page5!C49</f>
        <v>0</v>
      </c>
      <c r="G2293" s="87">
        <f>Page5!D49</f>
        <v>0</v>
      </c>
      <c r="H2293" s="87">
        <f>Page5!E49</f>
        <v>0</v>
      </c>
      <c r="I2293" s="55"/>
      <c r="J2293" s="55"/>
    </row>
    <row r="2294" spans="1:10">
      <c r="A2294" s="76">
        <f>'Order summary (backoffice)'!B1276</f>
        <v>0</v>
      </c>
      <c r="B2294">
        <f>'Order summary (backoffice)'!C1276</f>
        <v>0</v>
      </c>
      <c r="C2294" s="76">
        <f>'Order summary (backoffice)'!D1276</f>
        <v>0</v>
      </c>
      <c r="D2294">
        <f>'Order summary (backoffice)'!E1276</f>
        <v>0</v>
      </c>
      <c r="E2294" s="87">
        <f>Page5!Y49</f>
        <v>0</v>
      </c>
      <c r="F2294" s="87">
        <f>Page5!C49</f>
        <v>0</v>
      </c>
      <c r="G2294" s="87">
        <f>Page5!D49</f>
        <v>0</v>
      </c>
      <c r="H2294" s="87">
        <f>Page5!E49</f>
        <v>0</v>
      </c>
      <c r="I2294" s="55"/>
      <c r="J2294" s="55"/>
    </row>
    <row r="2295" spans="1:10">
      <c r="A2295" s="76">
        <f>'Order summary (backoffice)'!B1289</f>
        <v>0</v>
      </c>
      <c r="B2295">
        <f>'Order summary (backoffice)'!C1289</f>
        <v>0</v>
      </c>
      <c r="C2295" s="76">
        <f>'Order summary (backoffice)'!D1289</f>
        <v>0</v>
      </c>
      <c r="D2295">
        <f>'Order summary (backoffice)'!E1289</f>
        <v>0</v>
      </c>
      <c r="E2295" s="87">
        <f>Page5!Z49</f>
        <v>0</v>
      </c>
      <c r="F2295" s="87">
        <f>Page5!C49</f>
        <v>0</v>
      </c>
      <c r="G2295" s="87">
        <f>Page5!D49</f>
        <v>0</v>
      </c>
      <c r="H2295" s="87">
        <f>Page5!E49</f>
        <v>0</v>
      </c>
      <c r="I2295" s="55"/>
      <c r="J2295" s="55"/>
    </row>
    <row r="2296" spans="1:10">
      <c r="A2296" s="76">
        <f>'Order summary (backoffice)'!B1302</f>
        <v>0</v>
      </c>
      <c r="B2296">
        <f>'Order summary (backoffice)'!C1302</f>
        <v>0</v>
      </c>
      <c r="C2296" s="76">
        <f>'Order summary (backoffice)'!D1302</f>
        <v>0</v>
      </c>
      <c r="D2296">
        <f>'Order summary (backoffice)'!E1302</f>
        <v>0</v>
      </c>
      <c r="E2296" s="87">
        <f>Page6!G49</f>
        <v>0</v>
      </c>
      <c r="F2296" s="87">
        <f>Page6!C49</f>
        <v>0</v>
      </c>
      <c r="G2296" s="87">
        <f>Page6!D49</f>
        <v>0</v>
      </c>
      <c r="H2296" s="87">
        <f>Page6!E49</f>
        <v>0</v>
      </c>
      <c r="I2296" s="55"/>
      <c r="J2296" s="55"/>
    </row>
    <row r="2297" spans="1:10">
      <c r="A2297" s="76">
        <f>'Order summary (backoffice)'!B1315</f>
        <v>0</v>
      </c>
      <c r="B2297">
        <f>'Order summary (backoffice)'!C1315</f>
        <v>0</v>
      </c>
      <c r="C2297" s="76">
        <f>'Order summary (backoffice)'!D1315</f>
        <v>0</v>
      </c>
      <c r="D2297">
        <f>'Order summary (backoffice)'!E1315</f>
        <v>0</v>
      </c>
      <c r="E2297" s="87">
        <f>Page6!H49</f>
        <v>0</v>
      </c>
      <c r="F2297" s="87">
        <f>Page6!C49</f>
        <v>0</v>
      </c>
      <c r="G2297" s="87">
        <f>Page6!D49</f>
        <v>0</v>
      </c>
      <c r="H2297" s="87">
        <f>Page6!E49</f>
        <v>0</v>
      </c>
      <c r="I2297" s="55"/>
      <c r="J2297" s="55"/>
    </row>
    <row r="2298" spans="1:10">
      <c r="A2298" s="76">
        <f>'Order summary (backoffice)'!B1328</f>
        <v>0</v>
      </c>
      <c r="B2298">
        <f>'Order summary (backoffice)'!C1328</f>
        <v>0</v>
      </c>
      <c r="C2298" s="76">
        <f>'Order summary (backoffice)'!D1328</f>
        <v>0</v>
      </c>
      <c r="D2298">
        <f>'Order summary (backoffice)'!E1328</f>
        <v>0</v>
      </c>
      <c r="E2298" s="87">
        <f>Page6!I49</f>
        <v>0</v>
      </c>
      <c r="F2298" s="87">
        <f>Page6!C49</f>
        <v>0</v>
      </c>
      <c r="G2298" s="87">
        <f>Page6!D49</f>
        <v>0</v>
      </c>
      <c r="H2298" s="87">
        <f>Page6!E49</f>
        <v>0</v>
      </c>
      <c r="I2298" s="55"/>
      <c r="J2298" s="55"/>
    </row>
    <row r="2299" spans="1:10">
      <c r="A2299" s="76">
        <f>'Order summary (backoffice)'!B1341</f>
        <v>0</v>
      </c>
      <c r="B2299">
        <f>'Order summary (backoffice)'!C1341</f>
        <v>0</v>
      </c>
      <c r="C2299" s="76">
        <f>'Order summary (backoffice)'!D1341</f>
        <v>0</v>
      </c>
      <c r="D2299">
        <f>'Order summary (backoffice)'!E1341</f>
        <v>0</v>
      </c>
      <c r="E2299" s="87">
        <f>Page6!J49</f>
        <v>0</v>
      </c>
      <c r="F2299" s="87">
        <f>Page6!C49</f>
        <v>0</v>
      </c>
      <c r="G2299" s="87">
        <f>Page6!D49</f>
        <v>0</v>
      </c>
      <c r="H2299" s="87">
        <f>Page6!E49</f>
        <v>0</v>
      </c>
      <c r="I2299" s="55"/>
      <c r="J2299" s="55"/>
    </row>
    <row r="2300" spans="1:10">
      <c r="A2300" s="76">
        <f>'Order summary (backoffice)'!B1354</f>
        <v>0</v>
      </c>
      <c r="B2300">
        <f>'Order summary (backoffice)'!C1354</f>
        <v>0</v>
      </c>
      <c r="C2300" s="76">
        <f>'Order summary (backoffice)'!D1354</f>
        <v>0</v>
      </c>
      <c r="D2300">
        <f>'Order summary (backoffice)'!E1354</f>
        <v>0</v>
      </c>
      <c r="E2300" s="87">
        <f>Page6!K49</f>
        <v>0</v>
      </c>
      <c r="F2300" s="87">
        <f>Page6!C49</f>
        <v>0</v>
      </c>
      <c r="G2300" s="87">
        <f>Page6!D49</f>
        <v>0</v>
      </c>
      <c r="H2300" s="87">
        <f>Page6!E49</f>
        <v>0</v>
      </c>
      <c r="I2300" s="55"/>
      <c r="J2300" s="55"/>
    </row>
    <row r="2301" spans="1:10">
      <c r="A2301" s="76">
        <f>'Order summary (backoffice)'!B1367</f>
        <v>0</v>
      </c>
      <c r="B2301">
        <f>'Order summary (backoffice)'!C1367</f>
        <v>0</v>
      </c>
      <c r="C2301" s="76">
        <f>'Order summary (backoffice)'!D1367</f>
        <v>0</v>
      </c>
      <c r="D2301">
        <f>'Order summary (backoffice)'!E1367</f>
        <v>0</v>
      </c>
      <c r="E2301" s="87">
        <f>Page6!L49</f>
        <v>0</v>
      </c>
      <c r="F2301" s="87">
        <f>Page6!C49</f>
        <v>0</v>
      </c>
      <c r="G2301" s="87">
        <f>Page6!D49</f>
        <v>0</v>
      </c>
      <c r="H2301" s="87">
        <f>Page6!E49</f>
        <v>0</v>
      </c>
      <c r="I2301" s="55"/>
      <c r="J2301" s="55"/>
    </row>
    <row r="2302" spans="1:10">
      <c r="A2302" s="76">
        <f>'Order summary (backoffice)'!B1380</f>
        <v>0</v>
      </c>
      <c r="B2302">
        <f>'Order summary (backoffice)'!C1380</f>
        <v>0</v>
      </c>
      <c r="C2302" s="76">
        <f>'Order summary (backoffice)'!D1380</f>
        <v>0</v>
      </c>
      <c r="D2302">
        <f>'Order summary (backoffice)'!E1380</f>
        <v>0</v>
      </c>
      <c r="E2302" s="87">
        <f>Page6!M49</f>
        <v>0</v>
      </c>
      <c r="F2302" s="87">
        <f>Page6!C49</f>
        <v>0</v>
      </c>
      <c r="G2302" s="87">
        <f>Page6!D49</f>
        <v>0</v>
      </c>
      <c r="H2302" s="87">
        <f>Page6!E49</f>
        <v>0</v>
      </c>
      <c r="I2302" s="55"/>
      <c r="J2302" s="55"/>
    </row>
    <row r="2303" spans="1:10">
      <c r="A2303" s="76">
        <f>'Order summary (backoffice)'!B1393</f>
        <v>0</v>
      </c>
      <c r="B2303">
        <f>'Order summary (backoffice)'!C1393</f>
        <v>0</v>
      </c>
      <c r="C2303" s="76">
        <f>'Order summary (backoffice)'!D1393</f>
        <v>0</v>
      </c>
      <c r="D2303">
        <f>'Order summary (backoffice)'!E1393</f>
        <v>0</v>
      </c>
      <c r="E2303" s="87">
        <f>Page6!N49</f>
        <v>0</v>
      </c>
      <c r="F2303" s="87">
        <f>Page6!C49</f>
        <v>0</v>
      </c>
      <c r="G2303" s="87">
        <f>Page6!D49</f>
        <v>0</v>
      </c>
      <c r="H2303" s="87">
        <f>Page6!E49</f>
        <v>0</v>
      </c>
      <c r="I2303" s="55"/>
      <c r="J2303" s="55"/>
    </row>
    <row r="2304" spans="1:10">
      <c r="A2304" s="76">
        <f>'Order summary (backoffice)'!B1406</f>
        <v>0</v>
      </c>
      <c r="B2304">
        <f>'Order summary (backoffice)'!C1406</f>
        <v>0</v>
      </c>
      <c r="C2304" s="76">
        <f>'Order summary (backoffice)'!D1406</f>
        <v>0</v>
      </c>
      <c r="D2304">
        <f>'Order summary (backoffice)'!E1406</f>
        <v>0</v>
      </c>
      <c r="E2304" s="87">
        <f>Page6!O49</f>
        <v>0</v>
      </c>
      <c r="F2304" s="87">
        <f>Page6!C49</f>
        <v>0</v>
      </c>
      <c r="G2304" s="87">
        <f>Page6!D49</f>
        <v>0</v>
      </c>
      <c r="H2304" s="87">
        <f>Page6!E49</f>
        <v>0</v>
      </c>
      <c r="I2304" s="55"/>
      <c r="J2304" s="55"/>
    </row>
    <row r="2305" spans="1:10">
      <c r="A2305" s="76">
        <f>'Order summary (backoffice)'!B1419</f>
        <v>0</v>
      </c>
      <c r="B2305">
        <f>'Order summary (backoffice)'!C1419</f>
        <v>0</v>
      </c>
      <c r="C2305" s="76">
        <f>'Order summary (backoffice)'!D1419</f>
        <v>0</v>
      </c>
      <c r="D2305">
        <f>'Order summary (backoffice)'!E1419</f>
        <v>0</v>
      </c>
      <c r="E2305" s="87">
        <f>Page6!P49</f>
        <v>0</v>
      </c>
      <c r="F2305" s="87">
        <f>Page6!C49</f>
        <v>0</v>
      </c>
      <c r="G2305" s="87">
        <f>Page6!D49</f>
        <v>0</v>
      </c>
      <c r="H2305" s="87">
        <f>Page6!E49</f>
        <v>0</v>
      </c>
      <c r="I2305" s="55"/>
      <c r="J2305" s="55"/>
    </row>
    <row r="2306" spans="1:10">
      <c r="A2306" s="76">
        <f>'Order summary (backoffice)'!B1432</f>
        <v>0</v>
      </c>
      <c r="B2306">
        <f>'Order summary (backoffice)'!C1432</f>
        <v>0</v>
      </c>
      <c r="C2306" s="76">
        <f>'Order summary (backoffice)'!D1432</f>
        <v>0</v>
      </c>
      <c r="D2306">
        <f>'Order summary (backoffice)'!E1432</f>
        <v>0</v>
      </c>
      <c r="E2306" s="87">
        <f>Page6!Q49</f>
        <v>0</v>
      </c>
      <c r="F2306" s="87">
        <f>Page6!C49</f>
        <v>0</v>
      </c>
      <c r="G2306" s="87">
        <f>Page6!D49</f>
        <v>0</v>
      </c>
      <c r="H2306" s="87">
        <f>Page6!E49</f>
        <v>0</v>
      </c>
      <c r="I2306" s="55"/>
      <c r="J2306" s="55"/>
    </row>
    <row r="2307" spans="1:10">
      <c r="A2307" s="76">
        <f>'Order summary (backoffice)'!B1445</f>
        <v>0</v>
      </c>
      <c r="B2307">
        <f>'Order summary (backoffice)'!C1445</f>
        <v>0</v>
      </c>
      <c r="C2307" s="76">
        <f>'Order summary (backoffice)'!D1445</f>
        <v>0</v>
      </c>
      <c r="D2307">
        <f>'Order summary (backoffice)'!E1445</f>
        <v>0</v>
      </c>
      <c r="E2307" s="87">
        <f>Page6!R49</f>
        <v>0</v>
      </c>
      <c r="F2307" s="87">
        <f>Page6!C49</f>
        <v>0</v>
      </c>
      <c r="G2307" s="87">
        <f>Page6!D49</f>
        <v>0</v>
      </c>
      <c r="H2307" s="87">
        <f>Page6!E49</f>
        <v>0</v>
      </c>
      <c r="I2307" s="55"/>
      <c r="J2307" s="55"/>
    </row>
    <row r="2308" spans="1:10">
      <c r="A2308" s="76">
        <f>'Order summary (backoffice)'!B1458</f>
        <v>0</v>
      </c>
      <c r="B2308">
        <f>'Order summary (backoffice)'!C1458</f>
        <v>0</v>
      </c>
      <c r="C2308" s="76">
        <f>'Order summary (backoffice)'!D1458</f>
        <v>0</v>
      </c>
      <c r="D2308">
        <f>'Order summary (backoffice)'!E1458</f>
        <v>0</v>
      </c>
      <c r="E2308" s="87">
        <f>Page6!S49</f>
        <v>0</v>
      </c>
      <c r="F2308" s="87">
        <f>Page6!C49</f>
        <v>0</v>
      </c>
      <c r="G2308" s="87">
        <f>Page6!D49</f>
        <v>0</v>
      </c>
      <c r="H2308" s="87">
        <f>Page6!E49</f>
        <v>0</v>
      </c>
      <c r="I2308" s="55"/>
      <c r="J2308" s="55"/>
    </row>
    <row r="2309" spans="1:10">
      <c r="A2309" s="76">
        <f>'Order summary (backoffice)'!B1471</f>
        <v>0</v>
      </c>
      <c r="B2309">
        <f>'Order summary (backoffice)'!C1471</f>
        <v>0</v>
      </c>
      <c r="C2309" s="76">
        <f>'Order summary (backoffice)'!D1471</f>
        <v>0</v>
      </c>
      <c r="D2309">
        <f>'Order summary (backoffice)'!E1471</f>
        <v>0</v>
      </c>
      <c r="E2309" s="87">
        <f>Page6!T49</f>
        <v>0</v>
      </c>
      <c r="F2309" s="87">
        <f>Page6!C49</f>
        <v>0</v>
      </c>
      <c r="G2309" s="87">
        <f>Page6!D49</f>
        <v>0</v>
      </c>
      <c r="H2309" s="87">
        <f>Page6!E49</f>
        <v>0</v>
      </c>
      <c r="I2309" s="55"/>
      <c r="J2309" s="55"/>
    </row>
    <row r="2310" spans="1:10">
      <c r="A2310" s="76">
        <f>'Order summary (backoffice)'!B1484</f>
        <v>0</v>
      </c>
      <c r="B2310">
        <f>'Order summary (backoffice)'!C1484</f>
        <v>0</v>
      </c>
      <c r="C2310" s="76">
        <f>'Order summary (backoffice)'!D1484</f>
        <v>0</v>
      </c>
      <c r="D2310">
        <f>'Order summary (backoffice)'!E1484</f>
        <v>0</v>
      </c>
      <c r="E2310" s="87">
        <f>Page6!U49</f>
        <v>0</v>
      </c>
      <c r="F2310" s="87">
        <f>Page6!C49</f>
        <v>0</v>
      </c>
      <c r="G2310" s="87">
        <f>Page6!D49</f>
        <v>0</v>
      </c>
      <c r="H2310" s="87">
        <f>Page6!E49</f>
        <v>0</v>
      </c>
      <c r="I2310" s="55"/>
      <c r="J2310" s="55"/>
    </row>
    <row r="2311" spans="1:10">
      <c r="A2311" s="76">
        <f>'Order summary (backoffice)'!B1497</f>
        <v>0</v>
      </c>
      <c r="B2311">
        <f>'Order summary (backoffice)'!C1497</f>
        <v>0</v>
      </c>
      <c r="C2311" s="76">
        <f>'Order summary (backoffice)'!D1497</f>
        <v>0</v>
      </c>
      <c r="D2311">
        <f>'Order summary (backoffice)'!E1497</f>
        <v>0</v>
      </c>
      <c r="E2311" s="87">
        <f>Page6!V49</f>
        <v>0</v>
      </c>
      <c r="F2311" s="87">
        <f>Page6!C49</f>
        <v>0</v>
      </c>
      <c r="G2311" s="87">
        <f>Page6!D49</f>
        <v>0</v>
      </c>
      <c r="H2311" s="87">
        <f>Page6!E49</f>
        <v>0</v>
      </c>
      <c r="I2311" s="55"/>
      <c r="J2311" s="55"/>
    </row>
    <row r="2312" spans="1:10">
      <c r="A2312" s="76">
        <f>'Order summary (backoffice)'!B1510</f>
        <v>0</v>
      </c>
      <c r="B2312">
        <f>'Order summary (backoffice)'!C1510</f>
        <v>0</v>
      </c>
      <c r="C2312" s="76">
        <f>'Order summary (backoffice)'!D1510</f>
        <v>0</v>
      </c>
      <c r="D2312">
        <f>'Order summary (backoffice)'!E1510</f>
        <v>0</v>
      </c>
      <c r="E2312" s="87">
        <f>Page6!W49</f>
        <v>0</v>
      </c>
      <c r="F2312" s="87">
        <f>Page6!C49</f>
        <v>0</v>
      </c>
      <c r="G2312" s="87">
        <f>Page6!D49</f>
        <v>0</v>
      </c>
      <c r="H2312" s="87">
        <f>Page6!E49</f>
        <v>0</v>
      </c>
      <c r="I2312" s="55"/>
      <c r="J2312" s="55"/>
    </row>
    <row r="2313" spans="1:10">
      <c r="A2313" s="76">
        <f>'Order summary (backoffice)'!B1523</f>
        <v>0</v>
      </c>
      <c r="B2313">
        <f>'Order summary (backoffice)'!C1523</f>
        <v>0</v>
      </c>
      <c r="C2313" s="76">
        <f>'Order summary (backoffice)'!D1523</f>
        <v>0</v>
      </c>
      <c r="D2313">
        <f>'Order summary (backoffice)'!E1523</f>
        <v>0</v>
      </c>
      <c r="E2313" s="87">
        <f>Page6!X49</f>
        <v>0</v>
      </c>
      <c r="F2313" s="87">
        <f>Page6!C49</f>
        <v>0</v>
      </c>
      <c r="G2313" s="87">
        <f>Page6!D49</f>
        <v>0</v>
      </c>
      <c r="H2313" s="87">
        <f>Page6!E49</f>
        <v>0</v>
      </c>
      <c r="I2313" s="55"/>
      <c r="J2313" s="55"/>
    </row>
    <row r="2314" spans="1:10">
      <c r="A2314" s="76">
        <f>'Order summary (backoffice)'!B1536</f>
        <v>0</v>
      </c>
      <c r="B2314">
        <f>'Order summary (backoffice)'!C1536</f>
        <v>0</v>
      </c>
      <c r="C2314" s="76">
        <f>'Order summary (backoffice)'!D1536</f>
        <v>0</v>
      </c>
      <c r="D2314">
        <f>'Order summary (backoffice)'!E1536</f>
        <v>0</v>
      </c>
      <c r="E2314" s="87">
        <f>Page6!Y49</f>
        <v>0</v>
      </c>
      <c r="F2314" s="87">
        <f>Page6!C49</f>
        <v>0</v>
      </c>
      <c r="G2314" s="87">
        <f>Page6!D49</f>
        <v>0</v>
      </c>
      <c r="H2314" s="87">
        <f>Page6!E49</f>
        <v>0</v>
      </c>
      <c r="I2314" s="55"/>
      <c r="J2314" s="55"/>
    </row>
    <row r="2315" spans="1:10">
      <c r="A2315" s="76">
        <f>'Order summary (backoffice)'!B782</f>
        <v>0</v>
      </c>
      <c r="B2315">
        <f>'Order summary (backoffice)'!C782</f>
        <v>0</v>
      </c>
      <c r="C2315" s="76">
        <f>'Order summary (backoffice)'!D782</f>
        <v>0</v>
      </c>
      <c r="D2315">
        <f>'Order summary (backoffice)'!E782</f>
        <v>0</v>
      </c>
      <c r="E2315" s="87">
        <f>Page4!G50</f>
        <v>0</v>
      </c>
      <c r="F2315" s="87">
        <f>Page4!C50</f>
        <v>0</v>
      </c>
      <c r="G2315" s="87">
        <f>Page4!D50</f>
        <v>0</v>
      </c>
      <c r="H2315" s="87">
        <f>Page4!E50</f>
        <v>0</v>
      </c>
      <c r="I2315" s="55"/>
      <c r="J2315" s="55"/>
    </row>
    <row r="2316" spans="1:10">
      <c r="A2316" s="76">
        <f>'Order summary (backoffice)'!B795</f>
        <v>0</v>
      </c>
      <c r="B2316">
        <f>'Order summary (backoffice)'!C795</f>
        <v>0</v>
      </c>
      <c r="C2316" s="76">
        <f>'Order summary (backoffice)'!D795</f>
        <v>0</v>
      </c>
      <c r="D2316">
        <f>'Order summary (backoffice)'!E795</f>
        <v>0</v>
      </c>
      <c r="E2316" s="87">
        <f>Page4!H50</f>
        <v>0</v>
      </c>
      <c r="F2316" s="87">
        <f>Page4!C50</f>
        <v>0</v>
      </c>
      <c r="G2316" s="87">
        <f>Page4!D50</f>
        <v>0</v>
      </c>
      <c r="H2316" s="87">
        <f>Page4!E50</f>
        <v>0</v>
      </c>
      <c r="I2316" s="55"/>
      <c r="J2316" s="55"/>
    </row>
    <row r="2317" spans="1:10">
      <c r="A2317" s="76">
        <f>'Order summary (backoffice)'!B808</f>
        <v>0</v>
      </c>
      <c r="B2317">
        <f>'Order summary (backoffice)'!C808</f>
        <v>0</v>
      </c>
      <c r="C2317" s="76">
        <f>'Order summary (backoffice)'!D808</f>
        <v>0</v>
      </c>
      <c r="D2317">
        <f>'Order summary (backoffice)'!E808</f>
        <v>0</v>
      </c>
      <c r="E2317" s="87">
        <f>Page4!I50</f>
        <v>0</v>
      </c>
      <c r="F2317" s="87">
        <f>Page4!C50</f>
        <v>0</v>
      </c>
      <c r="G2317" s="87">
        <f>Page4!D50</f>
        <v>0</v>
      </c>
      <c r="H2317" s="87">
        <f>Page4!E50</f>
        <v>0</v>
      </c>
      <c r="I2317" s="55"/>
      <c r="J2317" s="55"/>
    </row>
    <row r="2318" spans="1:10">
      <c r="A2318" s="76">
        <f>'Order summary (backoffice)'!B821</f>
        <v>0</v>
      </c>
      <c r="B2318">
        <f>'Order summary (backoffice)'!C821</f>
        <v>0</v>
      </c>
      <c r="C2318" s="76">
        <f>'Order summary (backoffice)'!D821</f>
        <v>0</v>
      </c>
      <c r="D2318">
        <f>'Order summary (backoffice)'!E821</f>
        <v>0</v>
      </c>
      <c r="E2318" s="87">
        <f>Page4!J50</f>
        <v>0</v>
      </c>
      <c r="F2318" s="87">
        <f>Page4!C50</f>
        <v>0</v>
      </c>
      <c r="G2318" s="87">
        <f>Page4!D50</f>
        <v>0</v>
      </c>
      <c r="H2318" s="87">
        <f>Page4!E50</f>
        <v>0</v>
      </c>
      <c r="I2318" s="55"/>
      <c r="J2318" s="55"/>
    </row>
    <row r="2319" spans="1:10">
      <c r="A2319" s="76">
        <f>'Order summary (backoffice)'!B834</f>
        <v>0</v>
      </c>
      <c r="B2319">
        <f>'Order summary (backoffice)'!C834</f>
        <v>0</v>
      </c>
      <c r="C2319" s="76">
        <f>'Order summary (backoffice)'!D834</f>
        <v>0</v>
      </c>
      <c r="D2319">
        <f>'Order summary (backoffice)'!E834</f>
        <v>0</v>
      </c>
      <c r="E2319" s="87">
        <f>Page4!K50</f>
        <v>0</v>
      </c>
      <c r="F2319" s="87">
        <f>Page4!C50</f>
        <v>0</v>
      </c>
      <c r="G2319" s="87">
        <f>Page4!D50</f>
        <v>0</v>
      </c>
      <c r="H2319" s="87">
        <f>Page4!E50</f>
        <v>0</v>
      </c>
      <c r="I2319" s="55"/>
      <c r="J2319" s="55"/>
    </row>
    <row r="2320" spans="1:10">
      <c r="A2320" s="76">
        <f>'Order summary (backoffice)'!B847</f>
        <v>0</v>
      </c>
      <c r="B2320">
        <f>'Order summary (backoffice)'!C847</f>
        <v>0</v>
      </c>
      <c r="C2320" s="76">
        <f>'Order summary (backoffice)'!D847</f>
        <v>0</v>
      </c>
      <c r="D2320">
        <f>'Order summary (backoffice)'!E847</f>
        <v>0</v>
      </c>
      <c r="E2320" s="87">
        <f>Page4!L50</f>
        <v>0</v>
      </c>
      <c r="F2320" s="87">
        <f>Page4!C50</f>
        <v>0</v>
      </c>
      <c r="G2320" s="87">
        <f>Page4!D50</f>
        <v>0</v>
      </c>
      <c r="H2320" s="87">
        <f>Page4!E50</f>
        <v>0</v>
      </c>
      <c r="I2320" s="55"/>
      <c r="J2320" s="55"/>
    </row>
    <row r="2321" spans="1:10">
      <c r="A2321" s="76">
        <f>'Order summary (backoffice)'!B860</f>
        <v>0</v>
      </c>
      <c r="B2321">
        <f>'Order summary (backoffice)'!C860</f>
        <v>0</v>
      </c>
      <c r="C2321" s="76">
        <f>'Order summary (backoffice)'!D860</f>
        <v>0</v>
      </c>
      <c r="D2321">
        <f>'Order summary (backoffice)'!E860</f>
        <v>0</v>
      </c>
      <c r="E2321" s="87">
        <f>Page4!M50</f>
        <v>0</v>
      </c>
      <c r="F2321" s="87">
        <f>Page4!C50</f>
        <v>0</v>
      </c>
      <c r="G2321" s="87">
        <f>Page4!D50</f>
        <v>0</v>
      </c>
      <c r="H2321" s="87">
        <f>Page4!E50</f>
        <v>0</v>
      </c>
      <c r="I2321" s="55"/>
      <c r="J2321" s="55"/>
    </row>
    <row r="2322" spans="1:10">
      <c r="A2322" s="76">
        <f>'Order summary (backoffice)'!B873</f>
        <v>0</v>
      </c>
      <c r="B2322">
        <f>'Order summary (backoffice)'!C873</f>
        <v>0</v>
      </c>
      <c r="C2322" s="76">
        <f>'Order summary (backoffice)'!D873</f>
        <v>0</v>
      </c>
      <c r="D2322">
        <f>'Order summary (backoffice)'!E873</f>
        <v>0</v>
      </c>
      <c r="E2322" s="87">
        <f>Page4!N50</f>
        <v>0</v>
      </c>
      <c r="F2322" s="87">
        <f>Page4!C50</f>
        <v>0</v>
      </c>
      <c r="G2322" s="87">
        <f>Page4!D50</f>
        <v>0</v>
      </c>
      <c r="H2322" s="87">
        <f>Page4!E50</f>
        <v>0</v>
      </c>
      <c r="I2322" s="55"/>
      <c r="J2322" s="55"/>
    </row>
    <row r="2323" spans="1:10">
      <c r="A2323" s="76">
        <f>'Order summary (backoffice)'!B886</f>
        <v>0</v>
      </c>
      <c r="B2323">
        <f>'Order summary (backoffice)'!C886</f>
        <v>0</v>
      </c>
      <c r="C2323" s="76">
        <f>'Order summary (backoffice)'!D886</f>
        <v>0</v>
      </c>
      <c r="D2323">
        <f>'Order summary (backoffice)'!E886</f>
        <v>0</v>
      </c>
      <c r="E2323" s="87">
        <f>Page4!O50</f>
        <v>0</v>
      </c>
      <c r="F2323" s="87">
        <f>Page4!C50</f>
        <v>0</v>
      </c>
      <c r="G2323" s="87">
        <f>Page4!D50</f>
        <v>0</v>
      </c>
      <c r="H2323" s="87">
        <f>Page4!E50</f>
        <v>0</v>
      </c>
      <c r="I2323" s="55"/>
      <c r="J2323" s="55"/>
    </row>
    <row r="2324" spans="1:10">
      <c r="A2324" s="76">
        <f>'Order summary (backoffice)'!B899</f>
        <v>0</v>
      </c>
      <c r="B2324">
        <f>'Order summary (backoffice)'!C899</f>
        <v>0</v>
      </c>
      <c r="C2324" s="76">
        <f>'Order summary (backoffice)'!D899</f>
        <v>0</v>
      </c>
      <c r="D2324">
        <f>'Order summary (backoffice)'!E899</f>
        <v>0</v>
      </c>
      <c r="E2324" s="87">
        <f>Page4!P50</f>
        <v>0</v>
      </c>
      <c r="F2324" s="87">
        <f>Page4!C50</f>
        <v>0</v>
      </c>
      <c r="G2324" s="87">
        <f>Page4!D50</f>
        <v>0</v>
      </c>
      <c r="H2324" s="87">
        <f>Page4!E50</f>
        <v>0</v>
      </c>
      <c r="I2324" s="55"/>
      <c r="J2324" s="55"/>
    </row>
    <row r="2325" spans="1:10">
      <c r="A2325" s="76">
        <f>'Order summary (backoffice)'!B912</f>
        <v>0</v>
      </c>
      <c r="B2325">
        <f>'Order summary (backoffice)'!C912</f>
        <v>0</v>
      </c>
      <c r="C2325" s="76">
        <f>'Order summary (backoffice)'!D912</f>
        <v>0</v>
      </c>
      <c r="D2325">
        <f>'Order summary (backoffice)'!E912</f>
        <v>0</v>
      </c>
      <c r="E2325" s="87">
        <f>Page4!Q50</f>
        <v>0</v>
      </c>
      <c r="F2325" s="87">
        <f>Page4!C50</f>
        <v>0</v>
      </c>
      <c r="G2325" s="87">
        <f>Page4!D50</f>
        <v>0</v>
      </c>
      <c r="H2325" s="87">
        <f>Page4!E50</f>
        <v>0</v>
      </c>
      <c r="I2325" s="55"/>
      <c r="J2325" s="55"/>
    </row>
    <row r="2326" spans="1:10">
      <c r="A2326" s="76">
        <f>'Order summary (backoffice)'!B925</f>
        <v>0</v>
      </c>
      <c r="B2326">
        <f>'Order summary (backoffice)'!C925</f>
        <v>0</v>
      </c>
      <c r="C2326" s="76">
        <f>'Order summary (backoffice)'!D925</f>
        <v>0</v>
      </c>
      <c r="D2326">
        <f>'Order summary (backoffice)'!E925</f>
        <v>0</v>
      </c>
      <c r="E2326" s="87">
        <f>Page4!R50</f>
        <v>0</v>
      </c>
      <c r="F2326" s="87">
        <f>Page4!C50</f>
        <v>0</v>
      </c>
      <c r="G2326" s="87">
        <f>Page4!D50</f>
        <v>0</v>
      </c>
      <c r="H2326" s="87">
        <f>Page4!E50</f>
        <v>0</v>
      </c>
      <c r="I2326" s="55"/>
      <c r="J2326" s="55"/>
    </row>
    <row r="2327" spans="1:10">
      <c r="A2327" s="76">
        <f>'Order summary (backoffice)'!B938</f>
        <v>0</v>
      </c>
      <c r="B2327">
        <f>'Order summary (backoffice)'!C938</f>
        <v>0</v>
      </c>
      <c r="C2327" s="76">
        <f>'Order summary (backoffice)'!D938</f>
        <v>0</v>
      </c>
      <c r="D2327">
        <f>'Order summary (backoffice)'!E938</f>
        <v>0</v>
      </c>
      <c r="E2327" s="87">
        <f>Page4!S50</f>
        <v>0</v>
      </c>
      <c r="F2327" s="87">
        <f>Page4!C50</f>
        <v>0</v>
      </c>
      <c r="G2327" s="87">
        <f>Page4!D50</f>
        <v>0</v>
      </c>
      <c r="H2327" s="87">
        <f>Page4!E50</f>
        <v>0</v>
      </c>
      <c r="I2327" s="55"/>
      <c r="J2327" s="55"/>
    </row>
    <row r="2328" spans="1:10">
      <c r="A2328" s="76">
        <f>'Order summary (backoffice)'!B951</f>
        <v>0</v>
      </c>
      <c r="B2328">
        <f>'Order summary (backoffice)'!C951</f>
        <v>0</v>
      </c>
      <c r="C2328" s="76">
        <f>'Order summary (backoffice)'!D951</f>
        <v>0</v>
      </c>
      <c r="D2328">
        <f>'Order summary (backoffice)'!E951</f>
        <v>0</v>
      </c>
      <c r="E2328" s="87">
        <f>Page4!T50</f>
        <v>0</v>
      </c>
      <c r="F2328" s="87">
        <f>Page4!C50</f>
        <v>0</v>
      </c>
      <c r="G2328" s="87">
        <f>Page4!D50</f>
        <v>0</v>
      </c>
      <c r="H2328" s="87">
        <f>Page4!E50</f>
        <v>0</v>
      </c>
      <c r="I2328" s="55"/>
      <c r="J2328" s="55"/>
    </row>
    <row r="2329" spans="1:10">
      <c r="A2329" s="76">
        <f>'Order summary (backoffice)'!B964</f>
        <v>0</v>
      </c>
      <c r="B2329">
        <f>'Order summary (backoffice)'!C964</f>
        <v>0</v>
      </c>
      <c r="C2329" s="76">
        <f>'Order summary (backoffice)'!D964</f>
        <v>0</v>
      </c>
      <c r="D2329">
        <f>'Order summary (backoffice)'!E964</f>
        <v>0</v>
      </c>
      <c r="E2329" s="87">
        <f>Page4!U50</f>
        <v>0</v>
      </c>
      <c r="F2329" s="87">
        <f>Page4!C50</f>
        <v>0</v>
      </c>
      <c r="G2329" s="87">
        <f>Page4!D50</f>
        <v>0</v>
      </c>
      <c r="H2329" s="87">
        <f>Page4!E50</f>
        <v>0</v>
      </c>
      <c r="I2329" s="55"/>
      <c r="J2329" s="55"/>
    </row>
    <row r="2330" spans="1:10">
      <c r="A2330" s="76">
        <f>'Order summary (backoffice)'!B977</f>
        <v>0</v>
      </c>
      <c r="B2330">
        <f>'Order summary (backoffice)'!C977</f>
        <v>0</v>
      </c>
      <c r="C2330" s="76">
        <f>'Order summary (backoffice)'!D977</f>
        <v>0</v>
      </c>
      <c r="D2330">
        <f>'Order summary (backoffice)'!E977</f>
        <v>0</v>
      </c>
      <c r="E2330" s="87">
        <f>Page4!V50</f>
        <v>0</v>
      </c>
      <c r="F2330" s="87">
        <f>Page4!C50</f>
        <v>0</v>
      </c>
      <c r="G2330" s="87">
        <f>Page4!D50</f>
        <v>0</v>
      </c>
      <c r="H2330" s="87">
        <f>Page4!E50</f>
        <v>0</v>
      </c>
      <c r="I2330" s="55"/>
      <c r="J2330" s="55"/>
    </row>
    <row r="2331" spans="1:10">
      <c r="A2331" s="76">
        <f>'Order summary (backoffice)'!B990</f>
        <v>0</v>
      </c>
      <c r="B2331">
        <f>'Order summary (backoffice)'!C990</f>
        <v>0</v>
      </c>
      <c r="C2331" s="76">
        <f>'Order summary (backoffice)'!D990</f>
        <v>0</v>
      </c>
      <c r="D2331">
        <f>'Order summary (backoffice)'!E990</f>
        <v>0</v>
      </c>
      <c r="E2331" s="87">
        <f>Page4!W50</f>
        <v>0</v>
      </c>
      <c r="F2331" s="87">
        <f>Page4!C50</f>
        <v>0</v>
      </c>
      <c r="G2331" s="87">
        <f>Page4!D50</f>
        <v>0</v>
      </c>
      <c r="H2331" s="87">
        <f>Page4!E50</f>
        <v>0</v>
      </c>
      <c r="I2331" s="55"/>
      <c r="J2331" s="55"/>
    </row>
    <row r="2332" spans="1:10">
      <c r="A2332" s="76">
        <f>'Order summary (backoffice)'!B1003</f>
        <v>0</v>
      </c>
      <c r="B2332">
        <f>'Order summary (backoffice)'!C1003</f>
        <v>0</v>
      </c>
      <c r="C2332" s="76">
        <f>'Order summary (backoffice)'!D1003</f>
        <v>0</v>
      </c>
      <c r="D2332">
        <f>'Order summary (backoffice)'!E1003</f>
        <v>0</v>
      </c>
      <c r="E2332" s="87">
        <f>Page4!X50</f>
        <v>0</v>
      </c>
      <c r="F2332" s="87">
        <f>Page4!C50</f>
        <v>0</v>
      </c>
      <c r="G2332" s="87">
        <f>Page4!D50</f>
        <v>0</v>
      </c>
      <c r="H2332" s="87">
        <f>Page4!E50</f>
        <v>0</v>
      </c>
      <c r="I2332" s="55"/>
      <c r="J2332" s="55"/>
    </row>
    <row r="2333" spans="1:10">
      <c r="A2333" s="76">
        <f>'Order summary (backoffice)'!B1016</f>
        <v>0</v>
      </c>
      <c r="B2333">
        <f>'Order summary (backoffice)'!C1016</f>
        <v>0</v>
      </c>
      <c r="C2333" s="76">
        <f>'Order summary (backoffice)'!D1016</f>
        <v>0</v>
      </c>
      <c r="D2333">
        <f>'Order summary (backoffice)'!E1016</f>
        <v>0</v>
      </c>
      <c r="E2333" s="87">
        <f>Page4!Y50</f>
        <v>0</v>
      </c>
      <c r="F2333" s="87">
        <f>Page4!C50</f>
        <v>0</v>
      </c>
      <c r="G2333" s="87">
        <f>Page4!D50</f>
        <v>0</v>
      </c>
      <c r="H2333" s="87">
        <f>Page4!E50</f>
        <v>0</v>
      </c>
      <c r="I2333" s="55"/>
      <c r="J2333" s="55"/>
    </row>
    <row r="2334" spans="1:10">
      <c r="A2334" s="76">
        <f>'Order summary (backoffice)'!B1029</f>
        <v>0</v>
      </c>
      <c r="B2334">
        <f>'Order summary (backoffice)'!C1029</f>
        <v>0</v>
      </c>
      <c r="C2334" s="76">
        <f>'Order summary (backoffice)'!D1029</f>
        <v>0</v>
      </c>
      <c r="D2334">
        <f>'Order summary (backoffice)'!E1029</f>
        <v>0</v>
      </c>
      <c r="E2334" s="87">
        <f>Page4!Z50</f>
        <v>0</v>
      </c>
      <c r="F2334" s="87">
        <f>Page4!C50</f>
        <v>0</v>
      </c>
      <c r="G2334" s="87">
        <f>Page4!D50</f>
        <v>0</v>
      </c>
      <c r="H2334" s="87">
        <f>Page4!E50</f>
        <v>0</v>
      </c>
      <c r="I2334" s="55"/>
      <c r="J2334" s="55"/>
    </row>
    <row r="2335" spans="1:10">
      <c r="A2335" s="76">
        <f>'Order summary (backoffice)'!B1042</f>
        <v>0</v>
      </c>
      <c r="B2335">
        <f>'Order summary (backoffice)'!C1042</f>
        <v>0</v>
      </c>
      <c r="C2335" s="76">
        <f>'Order summary (backoffice)'!D1042</f>
        <v>0</v>
      </c>
      <c r="D2335">
        <f>'Order summary (backoffice)'!E1042</f>
        <v>0</v>
      </c>
      <c r="E2335" s="87">
        <f>Page5!G50</f>
        <v>0</v>
      </c>
      <c r="F2335" s="87">
        <f>Page5!C50</f>
        <v>0</v>
      </c>
      <c r="G2335" s="87">
        <f>Page5!D50</f>
        <v>0</v>
      </c>
      <c r="H2335" s="87">
        <f>Page5!E50</f>
        <v>0</v>
      </c>
      <c r="I2335" s="55"/>
      <c r="J2335" s="55"/>
    </row>
    <row r="2336" spans="1:10">
      <c r="A2336" s="76">
        <f>'Order summary (backoffice)'!B1055</f>
        <v>0</v>
      </c>
      <c r="B2336">
        <f>'Order summary (backoffice)'!C1055</f>
        <v>0</v>
      </c>
      <c r="C2336" s="76">
        <f>'Order summary (backoffice)'!D1055</f>
        <v>0</v>
      </c>
      <c r="D2336">
        <f>'Order summary (backoffice)'!E1055</f>
        <v>0</v>
      </c>
      <c r="E2336" s="87">
        <f>Page5!H50</f>
        <v>0</v>
      </c>
      <c r="F2336" s="87">
        <f>Page5!C50</f>
        <v>0</v>
      </c>
      <c r="G2336" s="87">
        <f>Page5!D50</f>
        <v>0</v>
      </c>
      <c r="H2336" s="87">
        <f>Page5!E50</f>
        <v>0</v>
      </c>
      <c r="I2336" s="55"/>
      <c r="J2336" s="55"/>
    </row>
    <row r="2337" spans="1:10">
      <c r="A2337" s="76">
        <f>'Order summary (backoffice)'!B1068</f>
        <v>0</v>
      </c>
      <c r="B2337">
        <f>'Order summary (backoffice)'!C1068</f>
        <v>0</v>
      </c>
      <c r="C2337" s="76">
        <f>'Order summary (backoffice)'!D1068</f>
        <v>0</v>
      </c>
      <c r="D2337">
        <f>'Order summary (backoffice)'!E1068</f>
        <v>0</v>
      </c>
      <c r="E2337" s="87">
        <f>Page5!I50</f>
        <v>0</v>
      </c>
      <c r="F2337" s="87">
        <f>Page5!C50</f>
        <v>0</v>
      </c>
      <c r="G2337" s="87">
        <f>Page5!D50</f>
        <v>0</v>
      </c>
      <c r="H2337" s="87">
        <f>Page5!E50</f>
        <v>0</v>
      </c>
      <c r="I2337" s="55"/>
      <c r="J2337" s="55"/>
    </row>
    <row r="2338" spans="1:10">
      <c r="A2338" s="76">
        <f>'Order summary (backoffice)'!B1081</f>
        <v>0</v>
      </c>
      <c r="B2338">
        <f>'Order summary (backoffice)'!C1081</f>
        <v>0</v>
      </c>
      <c r="C2338" s="76">
        <f>'Order summary (backoffice)'!D1081</f>
        <v>0</v>
      </c>
      <c r="D2338">
        <f>'Order summary (backoffice)'!E1081</f>
        <v>0</v>
      </c>
      <c r="E2338" s="87">
        <f>Page5!J50</f>
        <v>0</v>
      </c>
      <c r="F2338" s="87">
        <f>Page5!C50</f>
        <v>0</v>
      </c>
      <c r="G2338" s="87">
        <f>Page5!D50</f>
        <v>0</v>
      </c>
      <c r="H2338" s="87">
        <f>Page5!E50</f>
        <v>0</v>
      </c>
      <c r="I2338" s="55"/>
      <c r="J2338" s="55"/>
    </row>
    <row r="2339" spans="1:10">
      <c r="A2339" s="76">
        <f>'Order summary (backoffice)'!B1094</f>
        <v>0</v>
      </c>
      <c r="B2339">
        <f>'Order summary (backoffice)'!C1094</f>
        <v>0</v>
      </c>
      <c r="C2339" s="76">
        <f>'Order summary (backoffice)'!D1094</f>
        <v>0</v>
      </c>
      <c r="D2339">
        <f>'Order summary (backoffice)'!E1094</f>
        <v>0</v>
      </c>
      <c r="E2339" s="87">
        <f>Page5!K50</f>
        <v>0</v>
      </c>
      <c r="F2339" s="87">
        <f>Page5!C50</f>
        <v>0</v>
      </c>
      <c r="G2339" s="87">
        <f>Page5!D50</f>
        <v>0</v>
      </c>
      <c r="H2339" s="87">
        <f>Page5!E50</f>
        <v>0</v>
      </c>
      <c r="I2339" s="55"/>
      <c r="J2339" s="55"/>
    </row>
    <row r="2340" spans="1:10">
      <c r="A2340" s="76">
        <f>'Order summary (backoffice)'!B1107</f>
        <v>0</v>
      </c>
      <c r="B2340">
        <f>'Order summary (backoffice)'!C1107</f>
        <v>0</v>
      </c>
      <c r="C2340" s="76">
        <f>'Order summary (backoffice)'!D1107</f>
        <v>0</v>
      </c>
      <c r="D2340">
        <f>'Order summary (backoffice)'!E1107</f>
        <v>0</v>
      </c>
      <c r="E2340" s="87">
        <f>Page5!L50</f>
        <v>0</v>
      </c>
      <c r="F2340" s="87">
        <f>Page5!C50</f>
        <v>0</v>
      </c>
      <c r="G2340" s="87">
        <f>Page5!D50</f>
        <v>0</v>
      </c>
      <c r="H2340" s="87">
        <f>Page5!E50</f>
        <v>0</v>
      </c>
      <c r="I2340" s="55"/>
      <c r="J2340" s="55"/>
    </row>
    <row r="2341" spans="1:10">
      <c r="A2341" s="76">
        <f>'Order summary (backoffice)'!B1120</f>
        <v>0</v>
      </c>
      <c r="B2341">
        <f>'Order summary (backoffice)'!C1120</f>
        <v>0</v>
      </c>
      <c r="C2341" s="76">
        <f>'Order summary (backoffice)'!D1120</f>
        <v>0</v>
      </c>
      <c r="D2341">
        <f>'Order summary (backoffice)'!E1120</f>
        <v>0</v>
      </c>
      <c r="E2341" s="87">
        <f>Page5!M50</f>
        <v>0</v>
      </c>
      <c r="F2341" s="87">
        <f>Page5!C50</f>
        <v>0</v>
      </c>
      <c r="G2341" s="87">
        <f>Page5!D50</f>
        <v>0</v>
      </c>
      <c r="H2341" s="87">
        <f>Page5!E50</f>
        <v>0</v>
      </c>
      <c r="I2341" s="55"/>
      <c r="J2341" s="55"/>
    </row>
    <row r="2342" spans="1:10">
      <c r="A2342" s="76">
        <f>'Order summary (backoffice)'!B1133</f>
        <v>0</v>
      </c>
      <c r="B2342">
        <f>'Order summary (backoffice)'!C1133</f>
        <v>0</v>
      </c>
      <c r="C2342" s="76">
        <f>'Order summary (backoffice)'!D1133</f>
        <v>0</v>
      </c>
      <c r="D2342">
        <f>'Order summary (backoffice)'!E1133</f>
        <v>0</v>
      </c>
      <c r="E2342" s="87">
        <f>Page5!N50</f>
        <v>0</v>
      </c>
      <c r="F2342" s="87">
        <f>Page5!C50</f>
        <v>0</v>
      </c>
      <c r="G2342" s="87">
        <f>Page5!D50</f>
        <v>0</v>
      </c>
      <c r="H2342" s="87">
        <f>Page5!E50</f>
        <v>0</v>
      </c>
      <c r="I2342" s="55"/>
      <c r="J2342" s="55"/>
    </row>
    <row r="2343" spans="1:10">
      <c r="A2343" s="76">
        <f>'Order summary (backoffice)'!B1146</f>
        <v>0</v>
      </c>
      <c r="B2343">
        <f>'Order summary (backoffice)'!C1146</f>
        <v>0</v>
      </c>
      <c r="C2343" s="76">
        <f>'Order summary (backoffice)'!D1146</f>
        <v>0</v>
      </c>
      <c r="D2343">
        <f>'Order summary (backoffice)'!E1146</f>
        <v>0</v>
      </c>
      <c r="E2343" s="87">
        <f>Page5!O50</f>
        <v>0</v>
      </c>
      <c r="F2343" s="87">
        <f>Page5!C50</f>
        <v>0</v>
      </c>
      <c r="G2343" s="87">
        <f>Page5!D50</f>
        <v>0</v>
      </c>
      <c r="H2343" s="87">
        <f>Page5!E50</f>
        <v>0</v>
      </c>
      <c r="I2343" s="55"/>
      <c r="J2343" s="55"/>
    </row>
    <row r="2344" spans="1:10">
      <c r="A2344" s="76">
        <f>'Order summary (backoffice)'!B1159</f>
        <v>0</v>
      </c>
      <c r="B2344">
        <f>'Order summary (backoffice)'!C1159</f>
        <v>0</v>
      </c>
      <c r="C2344" s="76">
        <f>'Order summary (backoffice)'!D1159</f>
        <v>0</v>
      </c>
      <c r="D2344">
        <f>'Order summary (backoffice)'!E1159</f>
        <v>0</v>
      </c>
      <c r="E2344" s="87">
        <f>Page5!P50</f>
        <v>0</v>
      </c>
      <c r="F2344" s="87">
        <f>Page5!C50</f>
        <v>0</v>
      </c>
      <c r="G2344" s="87">
        <f>Page5!D50</f>
        <v>0</v>
      </c>
      <c r="H2344" s="87">
        <f>Page5!E50</f>
        <v>0</v>
      </c>
      <c r="I2344" s="55"/>
      <c r="J2344" s="55"/>
    </row>
    <row r="2345" spans="1:10">
      <c r="A2345" s="76">
        <f>'Order summary (backoffice)'!B1172</f>
        <v>0</v>
      </c>
      <c r="B2345">
        <f>'Order summary (backoffice)'!C1172</f>
        <v>0</v>
      </c>
      <c r="C2345" s="76">
        <f>'Order summary (backoffice)'!D1172</f>
        <v>0</v>
      </c>
      <c r="D2345">
        <f>'Order summary (backoffice)'!E1172</f>
        <v>0</v>
      </c>
      <c r="E2345" s="87">
        <f>Page5!Q50</f>
        <v>0</v>
      </c>
      <c r="F2345" s="87">
        <f>Page5!C50</f>
        <v>0</v>
      </c>
      <c r="G2345" s="87">
        <f>Page5!D50</f>
        <v>0</v>
      </c>
      <c r="H2345" s="87">
        <f>Page5!E50</f>
        <v>0</v>
      </c>
      <c r="I2345" s="55"/>
      <c r="J2345" s="55"/>
    </row>
    <row r="2346" spans="1:10">
      <c r="A2346" s="76">
        <f>'Order summary (backoffice)'!B1185</f>
        <v>0</v>
      </c>
      <c r="B2346">
        <f>'Order summary (backoffice)'!C1185</f>
        <v>0</v>
      </c>
      <c r="C2346" s="76">
        <f>'Order summary (backoffice)'!D1185</f>
        <v>0</v>
      </c>
      <c r="D2346">
        <f>'Order summary (backoffice)'!E1185</f>
        <v>0</v>
      </c>
      <c r="E2346" s="87">
        <f>Page5!R50</f>
        <v>0</v>
      </c>
      <c r="F2346" s="87">
        <f>Page5!C50</f>
        <v>0</v>
      </c>
      <c r="G2346" s="87">
        <f>Page5!D50</f>
        <v>0</v>
      </c>
      <c r="H2346" s="87">
        <f>Page5!E50</f>
        <v>0</v>
      </c>
      <c r="I2346" s="55"/>
      <c r="J2346" s="55"/>
    </row>
    <row r="2347" spans="1:10">
      <c r="A2347" s="76">
        <f>'Order summary (backoffice)'!B1198</f>
        <v>0</v>
      </c>
      <c r="B2347">
        <f>'Order summary (backoffice)'!C1198</f>
        <v>0</v>
      </c>
      <c r="C2347" s="76">
        <f>'Order summary (backoffice)'!D1198</f>
        <v>0</v>
      </c>
      <c r="D2347">
        <f>'Order summary (backoffice)'!E1198</f>
        <v>0</v>
      </c>
      <c r="E2347" s="87">
        <f>Page5!S50</f>
        <v>0</v>
      </c>
      <c r="F2347" s="87">
        <f>Page5!C50</f>
        <v>0</v>
      </c>
      <c r="G2347" s="87">
        <f>Page5!D50</f>
        <v>0</v>
      </c>
      <c r="H2347" s="87">
        <f>Page5!E50</f>
        <v>0</v>
      </c>
      <c r="I2347" s="55"/>
      <c r="J2347" s="55"/>
    </row>
    <row r="2348" spans="1:10">
      <c r="A2348" s="76">
        <f>'Order summary (backoffice)'!B1211</f>
        <v>0</v>
      </c>
      <c r="B2348">
        <f>'Order summary (backoffice)'!C1211</f>
        <v>0</v>
      </c>
      <c r="C2348" s="76">
        <f>'Order summary (backoffice)'!D1211</f>
        <v>0</v>
      </c>
      <c r="D2348">
        <f>'Order summary (backoffice)'!E1211</f>
        <v>0</v>
      </c>
      <c r="E2348" s="87">
        <f>Page5!T50</f>
        <v>0</v>
      </c>
      <c r="F2348" s="87">
        <f>Page5!C50</f>
        <v>0</v>
      </c>
      <c r="G2348" s="87">
        <f>Page5!D50</f>
        <v>0</v>
      </c>
      <c r="H2348" s="87">
        <f>Page5!E50</f>
        <v>0</v>
      </c>
      <c r="I2348" s="55"/>
      <c r="J2348" s="55"/>
    </row>
    <row r="2349" spans="1:10">
      <c r="A2349" s="76">
        <f>'Order summary (backoffice)'!B1224</f>
        <v>0</v>
      </c>
      <c r="B2349">
        <f>'Order summary (backoffice)'!C1224</f>
        <v>0</v>
      </c>
      <c r="C2349" s="76">
        <f>'Order summary (backoffice)'!D1224</f>
        <v>0</v>
      </c>
      <c r="D2349">
        <f>'Order summary (backoffice)'!E1224</f>
        <v>0</v>
      </c>
      <c r="E2349" s="87">
        <f>Page5!U50</f>
        <v>0</v>
      </c>
      <c r="F2349" s="87">
        <f>Page5!C50</f>
        <v>0</v>
      </c>
      <c r="G2349" s="87">
        <f>Page5!D50</f>
        <v>0</v>
      </c>
      <c r="H2349" s="87">
        <f>Page5!E50</f>
        <v>0</v>
      </c>
      <c r="I2349" s="55"/>
      <c r="J2349" s="55"/>
    </row>
    <row r="2350" spans="1:10">
      <c r="A2350" s="76">
        <f>'Order summary (backoffice)'!B1237</f>
        <v>0</v>
      </c>
      <c r="B2350">
        <f>'Order summary (backoffice)'!C1237</f>
        <v>0</v>
      </c>
      <c r="C2350" s="76">
        <f>'Order summary (backoffice)'!D1237</f>
        <v>0</v>
      </c>
      <c r="D2350">
        <f>'Order summary (backoffice)'!E1237</f>
        <v>0</v>
      </c>
      <c r="E2350" s="87">
        <f>Page5!V50</f>
        <v>0</v>
      </c>
      <c r="F2350" s="87">
        <f>Page5!C50</f>
        <v>0</v>
      </c>
      <c r="G2350" s="87">
        <f>Page5!D50</f>
        <v>0</v>
      </c>
      <c r="H2350" s="87">
        <f>Page5!E50</f>
        <v>0</v>
      </c>
      <c r="I2350" s="55"/>
      <c r="J2350" s="55"/>
    </row>
    <row r="2351" spans="1:10">
      <c r="A2351" s="76">
        <f>'Order summary (backoffice)'!B1250</f>
        <v>0</v>
      </c>
      <c r="B2351">
        <f>'Order summary (backoffice)'!C1250</f>
        <v>0</v>
      </c>
      <c r="C2351" s="76">
        <f>'Order summary (backoffice)'!D1250</f>
        <v>0</v>
      </c>
      <c r="D2351">
        <f>'Order summary (backoffice)'!E1250</f>
        <v>0</v>
      </c>
      <c r="E2351" s="87">
        <f>Page5!W50</f>
        <v>0</v>
      </c>
      <c r="F2351" s="87">
        <f>Page5!C50</f>
        <v>0</v>
      </c>
      <c r="G2351" s="87">
        <f>Page5!D50</f>
        <v>0</v>
      </c>
      <c r="H2351" s="87">
        <f>Page5!E50</f>
        <v>0</v>
      </c>
      <c r="I2351" s="55"/>
      <c r="J2351" s="55"/>
    </row>
    <row r="2352" spans="1:10">
      <c r="A2352" s="76">
        <f>'Order summary (backoffice)'!B1263</f>
        <v>0</v>
      </c>
      <c r="B2352">
        <f>'Order summary (backoffice)'!C1263</f>
        <v>0</v>
      </c>
      <c r="C2352" s="76">
        <f>'Order summary (backoffice)'!D1263</f>
        <v>0</v>
      </c>
      <c r="D2352">
        <f>'Order summary (backoffice)'!E1263</f>
        <v>0</v>
      </c>
      <c r="E2352" s="87">
        <f>Page5!X50</f>
        <v>0</v>
      </c>
      <c r="F2352" s="87">
        <f>Page5!C50</f>
        <v>0</v>
      </c>
      <c r="G2352" s="87">
        <f>Page5!D50</f>
        <v>0</v>
      </c>
      <c r="H2352" s="87">
        <f>Page5!E50</f>
        <v>0</v>
      </c>
      <c r="I2352" s="55"/>
      <c r="J2352" s="55"/>
    </row>
    <row r="2353" spans="1:10">
      <c r="A2353" s="76">
        <f>'Order summary (backoffice)'!B1276</f>
        <v>0</v>
      </c>
      <c r="B2353">
        <f>'Order summary (backoffice)'!C1276</f>
        <v>0</v>
      </c>
      <c r="C2353" s="76">
        <f>'Order summary (backoffice)'!D1276</f>
        <v>0</v>
      </c>
      <c r="D2353">
        <f>'Order summary (backoffice)'!E1276</f>
        <v>0</v>
      </c>
      <c r="E2353" s="87">
        <f>Page5!Y50</f>
        <v>0</v>
      </c>
      <c r="F2353" s="87">
        <f>Page5!C50</f>
        <v>0</v>
      </c>
      <c r="G2353" s="87">
        <f>Page5!D50</f>
        <v>0</v>
      </c>
      <c r="H2353" s="87">
        <f>Page5!E50</f>
        <v>0</v>
      </c>
      <c r="I2353" s="55"/>
      <c r="J2353" s="55"/>
    </row>
    <row r="2354" spans="1:10">
      <c r="A2354" s="76">
        <f>'Order summary (backoffice)'!B1289</f>
        <v>0</v>
      </c>
      <c r="B2354">
        <f>'Order summary (backoffice)'!C1289</f>
        <v>0</v>
      </c>
      <c r="C2354" s="76">
        <f>'Order summary (backoffice)'!D1289</f>
        <v>0</v>
      </c>
      <c r="D2354">
        <f>'Order summary (backoffice)'!E1289</f>
        <v>0</v>
      </c>
      <c r="E2354" s="87">
        <f>Page5!Z50</f>
        <v>0</v>
      </c>
      <c r="F2354" s="87">
        <f>Page5!C50</f>
        <v>0</v>
      </c>
      <c r="G2354" s="87">
        <f>Page5!D50</f>
        <v>0</v>
      </c>
      <c r="H2354" s="87">
        <f>Page5!E50</f>
        <v>0</v>
      </c>
      <c r="I2354" s="55"/>
      <c r="J2354" s="55"/>
    </row>
    <row r="2355" spans="1:10">
      <c r="A2355" s="76">
        <f>'Order summary (backoffice)'!B1302</f>
        <v>0</v>
      </c>
      <c r="B2355">
        <f>'Order summary (backoffice)'!C1302</f>
        <v>0</v>
      </c>
      <c r="C2355" s="76">
        <f>'Order summary (backoffice)'!D1302</f>
        <v>0</v>
      </c>
      <c r="D2355">
        <f>'Order summary (backoffice)'!E1302</f>
        <v>0</v>
      </c>
      <c r="E2355" s="87">
        <f>Page6!G50</f>
        <v>0</v>
      </c>
      <c r="F2355" s="87">
        <f>Page6!C50</f>
        <v>0</v>
      </c>
      <c r="G2355" s="87">
        <f>Page6!D50</f>
        <v>0</v>
      </c>
      <c r="H2355" s="87">
        <f>Page6!E50</f>
        <v>0</v>
      </c>
      <c r="I2355" s="55"/>
      <c r="J2355" s="55"/>
    </row>
    <row r="2356" spans="1:10">
      <c r="A2356" s="76">
        <f>'Order summary (backoffice)'!B1315</f>
        <v>0</v>
      </c>
      <c r="B2356">
        <f>'Order summary (backoffice)'!C1315</f>
        <v>0</v>
      </c>
      <c r="C2356" s="76">
        <f>'Order summary (backoffice)'!D1315</f>
        <v>0</v>
      </c>
      <c r="D2356">
        <f>'Order summary (backoffice)'!E1315</f>
        <v>0</v>
      </c>
      <c r="E2356" s="87">
        <f>Page6!H50</f>
        <v>0</v>
      </c>
      <c r="F2356" s="87">
        <f>Page6!C50</f>
        <v>0</v>
      </c>
      <c r="G2356" s="87">
        <f>Page6!D50</f>
        <v>0</v>
      </c>
      <c r="H2356" s="87">
        <f>Page6!E50</f>
        <v>0</v>
      </c>
      <c r="I2356" s="55"/>
      <c r="J2356" s="55"/>
    </row>
    <row r="2357" spans="1:10">
      <c r="A2357" s="76">
        <f>'Order summary (backoffice)'!B1328</f>
        <v>0</v>
      </c>
      <c r="B2357">
        <f>'Order summary (backoffice)'!C1328</f>
        <v>0</v>
      </c>
      <c r="C2357" s="76">
        <f>'Order summary (backoffice)'!D1328</f>
        <v>0</v>
      </c>
      <c r="D2357">
        <f>'Order summary (backoffice)'!E1328</f>
        <v>0</v>
      </c>
      <c r="E2357" s="87">
        <f>Page6!I50</f>
        <v>0</v>
      </c>
      <c r="F2357" s="87">
        <f>Page6!C50</f>
        <v>0</v>
      </c>
      <c r="G2357" s="87">
        <f>Page6!D50</f>
        <v>0</v>
      </c>
      <c r="H2357" s="87">
        <f>Page6!E50</f>
        <v>0</v>
      </c>
      <c r="I2357" s="55"/>
      <c r="J2357" s="55"/>
    </row>
    <row r="2358" spans="1:10">
      <c r="A2358" s="76">
        <f>'Order summary (backoffice)'!B1341</f>
        <v>0</v>
      </c>
      <c r="B2358">
        <f>'Order summary (backoffice)'!C1341</f>
        <v>0</v>
      </c>
      <c r="C2358" s="76">
        <f>'Order summary (backoffice)'!D1341</f>
        <v>0</v>
      </c>
      <c r="D2358">
        <f>'Order summary (backoffice)'!E1341</f>
        <v>0</v>
      </c>
      <c r="E2358" s="87">
        <f>Page6!J50</f>
        <v>0</v>
      </c>
      <c r="F2358" s="87">
        <f>Page6!C50</f>
        <v>0</v>
      </c>
      <c r="G2358" s="87">
        <f>Page6!D50</f>
        <v>0</v>
      </c>
      <c r="H2358" s="87">
        <f>Page6!E50</f>
        <v>0</v>
      </c>
      <c r="I2358" s="55"/>
      <c r="J2358" s="55"/>
    </row>
    <row r="2359" spans="1:10">
      <c r="A2359" s="76">
        <f>'Order summary (backoffice)'!B1354</f>
        <v>0</v>
      </c>
      <c r="B2359">
        <f>'Order summary (backoffice)'!C1354</f>
        <v>0</v>
      </c>
      <c r="C2359" s="76">
        <f>'Order summary (backoffice)'!D1354</f>
        <v>0</v>
      </c>
      <c r="D2359">
        <f>'Order summary (backoffice)'!E1354</f>
        <v>0</v>
      </c>
      <c r="E2359" s="87">
        <f>Page6!K50</f>
        <v>0</v>
      </c>
      <c r="F2359" s="87">
        <f>Page6!C50</f>
        <v>0</v>
      </c>
      <c r="G2359" s="87">
        <f>Page6!D50</f>
        <v>0</v>
      </c>
      <c r="H2359" s="87">
        <f>Page6!E50</f>
        <v>0</v>
      </c>
      <c r="I2359" s="55"/>
      <c r="J2359" s="55"/>
    </row>
    <row r="2360" spans="1:10">
      <c r="A2360" s="76">
        <f>'Order summary (backoffice)'!B1367</f>
        <v>0</v>
      </c>
      <c r="B2360">
        <f>'Order summary (backoffice)'!C1367</f>
        <v>0</v>
      </c>
      <c r="C2360" s="76">
        <f>'Order summary (backoffice)'!D1367</f>
        <v>0</v>
      </c>
      <c r="D2360">
        <f>'Order summary (backoffice)'!E1367</f>
        <v>0</v>
      </c>
      <c r="E2360" s="87">
        <f>Page6!L50</f>
        <v>0</v>
      </c>
      <c r="F2360" s="87">
        <f>Page6!C50</f>
        <v>0</v>
      </c>
      <c r="G2360" s="87">
        <f>Page6!D50</f>
        <v>0</v>
      </c>
      <c r="H2360" s="87">
        <f>Page6!E50</f>
        <v>0</v>
      </c>
      <c r="I2360" s="55"/>
      <c r="J2360" s="55"/>
    </row>
    <row r="2361" spans="1:10">
      <c r="A2361" s="76">
        <f>'Order summary (backoffice)'!B1380</f>
        <v>0</v>
      </c>
      <c r="B2361">
        <f>'Order summary (backoffice)'!C1380</f>
        <v>0</v>
      </c>
      <c r="C2361" s="76">
        <f>'Order summary (backoffice)'!D1380</f>
        <v>0</v>
      </c>
      <c r="D2361">
        <f>'Order summary (backoffice)'!E1380</f>
        <v>0</v>
      </c>
      <c r="E2361" s="87">
        <f>Page6!M50</f>
        <v>0</v>
      </c>
      <c r="F2361" s="87">
        <f>Page6!C50</f>
        <v>0</v>
      </c>
      <c r="G2361" s="87">
        <f>Page6!D50</f>
        <v>0</v>
      </c>
      <c r="H2361" s="87">
        <f>Page6!E50</f>
        <v>0</v>
      </c>
      <c r="I2361" s="55"/>
      <c r="J2361" s="55"/>
    </row>
    <row r="2362" spans="1:10">
      <c r="A2362" s="76">
        <f>'Order summary (backoffice)'!B1393</f>
        <v>0</v>
      </c>
      <c r="B2362">
        <f>'Order summary (backoffice)'!C1393</f>
        <v>0</v>
      </c>
      <c r="C2362" s="76">
        <f>'Order summary (backoffice)'!D1393</f>
        <v>0</v>
      </c>
      <c r="D2362">
        <f>'Order summary (backoffice)'!E1393</f>
        <v>0</v>
      </c>
      <c r="E2362" s="87">
        <f>Page6!N50</f>
        <v>0</v>
      </c>
      <c r="F2362" s="87">
        <f>Page6!C50</f>
        <v>0</v>
      </c>
      <c r="G2362" s="87">
        <f>Page6!D50</f>
        <v>0</v>
      </c>
      <c r="H2362" s="87">
        <f>Page6!E50</f>
        <v>0</v>
      </c>
      <c r="I2362" s="55"/>
      <c r="J2362" s="55"/>
    </row>
    <row r="2363" spans="1:10">
      <c r="A2363" s="76">
        <f>'Order summary (backoffice)'!B1406</f>
        <v>0</v>
      </c>
      <c r="B2363">
        <f>'Order summary (backoffice)'!C1406</f>
        <v>0</v>
      </c>
      <c r="C2363" s="76">
        <f>'Order summary (backoffice)'!D1406</f>
        <v>0</v>
      </c>
      <c r="D2363">
        <f>'Order summary (backoffice)'!E1406</f>
        <v>0</v>
      </c>
      <c r="E2363" s="87">
        <f>Page6!O50</f>
        <v>0</v>
      </c>
      <c r="F2363" s="87">
        <f>Page6!C50</f>
        <v>0</v>
      </c>
      <c r="G2363" s="87">
        <f>Page6!D50</f>
        <v>0</v>
      </c>
      <c r="H2363" s="87">
        <f>Page6!E50</f>
        <v>0</v>
      </c>
      <c r="I2363" s="55"/>
      <c r="J2363" s="55"/>
    </row>
    <row r="2364" spans="1:10">
      <c r="A2364" s="76">
        <f>'Order summary (backoffice)'!B1419</f>
        <v>0</v>
      </c>
      <c r="B2364">
        <f>'Order summary (backoffice)'!C1419</f>
        <v>0</v>
      </c>
      <c r="C2364" s="76">
        <f>'Order summary (backoffice)'!D1419</f>
        <v>0</v>
      </c>
      <c r="D2364">
        <f>'Order summary (backoffice)'!E1419</f>
        <v>0</v>
      </c>
      <c r="E2364" s="87">
        <f>Page6!P50</f>
        <v>0</v>
      </c>
      <c r="F2364" s="87">
        <f>Page6!C50</f>
        <v>0</v>
      </c>
      <c r="G2364" s="87">
        <f>Page6!D50</f>
        <v>0</v>
      </c>
      <c r="H2364" s="87">
        <f>Page6!E50</f>
        <v>0</v>
      </c>
      <c r="I2364" s="55"/>
      <c r="J2364" s="55"/>
    </row>
    <row r="2365" spans="1:10">
      <c r="A2365" s="76">
        <f>'Order summary (backoffice)'!B1432</f>
        <v>0</v>
      </c>
      <c r="B2365">
        <f>'Order summary (backoffice)'!C1432</f>
        <v>0</v>
      </c>
      <c r="C2365" s="76">
        <f>'Order summary (backoffice)'!D1432</f>
        <v>0</v>
      </c>
      <c r="D2365">
        <f>'Order summary (backoffice)'!E1432</f>
        <v>0</v>
      </c>
      <c r="E2365" s="87">
        <f>Page6!Q50</f>
        <v>0</v>
      </c>
      <c r="F2365" s="87">
        <f>Page6!C50</f>
        <v>0</v>
      </c>
      <c r="G2365" s="87">
        <f>Page6!D50</f>
        <v>0</v>
      </c>
      <c r="H2365" s="87">
        <f>Page6!E50</f>
        <v>0</v>
      </c>
      <c r="I2365" s="55"/>
      <c r="J2365" s="55"/>
    </row>
    <row r="2366" spans="1:10">
      <c r="A2366" s="76">
        <f>'Order summary (backoffice)'!B1445</f>
        <v>0</v>
      </c>
      <c r="B2366">
        <f>'Order summary (backoffice)'!C1445</f>
        <v>0</v>
      </c>
      <c r="C2366" s="76">
        <f>'Order summary (backoffice)'!D1445</f>
        <v>0</v>
      </c>
      <c r="D2366">
        <f>'Order summary (backoffice)'!E1445</f>
        <v>0</v>
      </c>
      <c r="E2366" s="87">
        <f>Page6!R50</f>
        <v>0</v>
      </c>
      <c r="F2366" s="87">
        <f>Page6!C50</f>
        <v>0</v>
      </c>
      <c r="G2366" s="87">
        <f>Page6!D50</f>
        <v>0</v>
      </c>
      <c r="H2366" s="87">
        <f>Page6!E50</f>
        <v>0</v>
      </c>
      <c r="I2366" s="55"/>
      <c r="J2366" s="55"/>
    </row>
    <row r="2367" spans="1:10">
      <c r="A2367" s="76">
        <f>'Order summary (backoffice)'!B1458</f>
        <v>0</v>
      </c>
      <c r="B2367">
        <f>'Order summary (backoffice)'!C1458</f>
        <v>0</v>
      </c>
      <c r="C2367" s="76">
        <f>'Order summary (backoffice)'!D1458</f>
        <v>0</v>
      </c>
      <c r="D2367">
        <f>'Order summary (backoffice)'!E1458</f>
        <v>0</v>
      </c>
      <c r="E2367" s="87">
        <f>Page6!S50</f>
        <v>0</v>
      </c>
      <c r="F2367" s="87">
        <f>Page6!C50</f>
        <v>0</v>
      </c>
      <c r="G2367" s="87">
        <f>Page6!D50</f>
        <v>0</v>
      </c>
      <c r="H2367" s="87">
        <f>Page6!E50</f>
        <v>0</v>
      </c>
      <c r="I2367" s="55"/>
      <c r="J2367" s="55"/>
    </row>
    <row r="2368" spans="1:10">
      <c r="A2368" s="76">
        <f>'Order summary (backoffice)'!B1471</f>
        <v>0</v>
      </c>
      <c r="B2368">
        <f>'Order summary (backoffice)'!C1471</f>
        <v>0</v>
      </c>
      <c r="C2368" s="76">
        <f>'Order summary (backoffice)'!D1471</f>
        <v>0</v>
      </c>
      <c r="D2368">
        <f>'Order summary (backoffice)'!E1471</f>
        <v>0</v>
      </c>
      <c r="E2368" s="87">
        <f>Page6!T50</f>
        <v>0</v>
      </c>
      <c r="F2368" s="87">
        <f>Page6!C50</f>
        <v>0</v>
      </c>
      <c r="G2368" s="87">
        <f>Page6!D50</f>
        <v>0</v>
      </c>
      <c r="H2368" s="87">
        <f>Page6!E50</f>
        <v>0</v>
      </c>
      <c r="I2368" s="55"/>
      <c r="J2368" s="55"/>
    </row>
    <row r="2369" spans="1:10">
      <c r="A2369" s="76">
        <f>'Order summary (backoffice)'!B1484</f>
        <v>0</v>
      </c>
      <c r="B2369">
        <f>'Order summary (backoffice)'!C1484</f>
        <v>0</v>
      </c>
      <c r="C2369" s="76">
        <f>'Order summary (backoffice)'!D1484</f>
        <v>0</v>
      </c>
      <c r="D2369">
        <f>'Order summary (backoffice)'!E1484</f>
        <v>0</v>
      </c>
      <c r="E2369" s="87">
        <f>Page6!U50</f>
        <v>0</v>
      </c>
      <c r="F2369" s="87">
        <f>Page6!C50</f>
        <v>0</v>
      </c>
      <c r="G2369" s="87">
        <f>Page6!D50</f>
        <v>0</v>
      </c>
      <c r="H2369" s="87">
        <f>Page6!E50</f>
        <v>0</v>
      </c>
      <c r="I2369" s="55"/>
      <c r="J2369" s="55"/>
    </row>
    <row r="2370" spans="1:10">
      <c r="A2370" s="76">
        <f>'Order summary (backoffice)'!B1497</f>
        <v>0</v>
      </c>
      <c r="B2370">
        <f>'Order summary (backoffice)'!C1497</f>
        <v>0</v>
      </c>
      <c r="C2370" s="76">
        <f>'Order summary (backoffice)'!D1497</f>
        <v>0</v>
      </c>
      <c r="D2370">
        <f>'Order summary (backoffice)'!E1497</f>
        <v>0</v>
      </c>
      <c r="E2370" s="87">
        <f>Page6!V50</f>
        <v>0</v>
      </c>
      <c r="F2370" s="87">
        <f>Page6!C50</f>
        <v>0</v>
      </c>
      <c r="G2370" s="87">
        <f>Page6!D50</f>
        <v>0</v>
      </c>
      <c r="H2370" s="87">
        <f>Page6!E50</f>
        <v>0</v>
      </c>
      <c r="I2370" s="55"/>
      <c r="J2370" s="55"/>
    </row>
    <row r="2371" spans="1:10">
      <c r="A2371" s="76">
        <f>'Order summary (backoffice)'!B1510</f>
        <v>0</v>
      </c>
      <c r="B2371">
        <f>'Order summary (backoffice)'!C1510</f>
        <v>0</v>
      </c>
      <c r="C2371" s="76">
        <f>'Order summary (backoffice)'!D1510</f>
        <v>0</v>
      </c>
      <c r="D2371">
        <f>'Order summary (backoffice)'!E1510</f>
        <v>0</v>
      </c>
      <c r="E2371" s="87">
        <f>Page6!W50</f>
        <v>0</v>
      </c>
      <c r="F2371" s="87">
        <f>Page6!C50</f>
        <v>0</v>
      </c>
      <c r="G2371" s="87">
        <f>Page6!D50</f>
        <v>0</v>
      </c>
      <c r="H2371" s="87">
        <f>Page6!E50</f>
        <v>0</v>
      </c>
      <c r="I2371" s="55"/>
      <c r="J2371" s="55"/>
    </row>
    <row r="2372" spans="1:10">
      <c r="A2372" s="76">
        <f>'Order summary (backoffice)'!B1523</f>
        <v>0</v>
      </c>
      <c r="B2372">
        <f>'Order summary (backoffice)'!C1523</f>
        <v>0</v>
      </c>
      <c r="C2372" s="76">
        <f>'Order summary (backoffice)'!D1523</f>
        <v>0</v>
      </c>
      <c r="D2372">
        <f>'Order summary (backoffice)'!E1523</f>
        <v>0</v>
      </c>
      <c r="E2372" s="87">
        <f>Page6!X50</f>
        <v>0</v>
      </c>
      <c r="F2372" s="87">
        <f>Page6!C50</f>
        <v>0</v>
      </c>
      <c r="G2372" s="87">
        <f>Page6!D50</f>
        <v>0</v>
      </c>
      <c r="H2372" s="87">
        <f>Page6!E50</f>
        <v>0</v>
      </c>
      <c r="I2372" s="55"/>
      <c r="J2372" s="55"/>
    </row>
    <row r="2373" spans="1:10">
      <c r="A2373" s="76">
        <f>'Order summary (backoffice)'!B1536</f>
        <v>0</v>
      </c>
      <c r="B2373">
        <f>'Order summary (backoffice)'!C1536</f>
        <v>0</v>
      </c>
      <c r="C2373" s="76">
        <f>'Order summary (backoffice)'!D1536</f>
        <v>0</v>
      </c>
      <c r="D2373">
        <f>'Order summary (backoffice)'!E1536</f>
        <v>0</v>
      </c>
      <c r="E2373" s="87">
        <f>Page6!Y50</f>
        <v>0</v>
      </c>
      <c r="F2373" s="87">
        <f>Page6!C50</f>
        <v>0</v>
      </c>
      <c r="G2373" s="87">
        <f>Page6!D50</f>
        <v>0</v>
      </c>
      <c r="H2373" s="87">
        <f>Page6!E50</f>
        <v>0</v>
      </c>
      <c r="I2373" s="55"/>
      <c r="J2373" s="55"/>
    </row>
    <row r="2374" spans="1:10">
      <c r="A2374" s="76">
        <f>'Order summary (backoffice)'!B782</f>
        <v>0</v>
      </c>
      <c r="B2374">
        <f>'Order summary (backoffice)'!C782</f>
        <v>0</v>
      </c>
      <c r="C2374" s="76">
        <f>'Order summary (backoffice)'!D782</f>
        <v>0</v>
      </c>
      <c r="D2374">
        <f>'Order summary (backoffice)'!E782</f>
        <v>0</v>
      </c>
      <c r="E2374" s="87">
        <f>Page4!G51</f>
        <v>0</v>
      </c>
      <c r="F2374" s="87">
        <f>Page4!C51</f>
        <v>0</v>
      </c>
      <c r="G2374" s="87">
        <f>Page4!D51</f>
        <v>0</v>
      </c>
      <c r="H2374" s="87">
        <f>Page4!E51</f>
        <v>0</v>
      </c>
      <c r="I2374" s="55"/>
      <c r="J2374" s="55"/>
    </row>
    <row r="2375" spans="1:10">
      <c r="A2375" s="76">
        <f>'Order summary (backoffice)'!B795</f>
        <v>0</v>
      </c>
      <c r="B2375">
        <f>'Order summary (backoffice)'!C795</f>
        <v>0</v>
      </c>
      <c r="C2375" s="76">
        <f>'Order summary (backoffice)'!D795</f>
        <v>0</v>
      </c>
      <c r="D2375">
        <f>'Order summary (backoffice)'!E795</f>
        <v>0</v>
      </c>
      <c r="E2375" s="87">
        <f>Page4!H51</f>
        <v>0</v>
      </c>
      <c r="F2375" s="87">
        <f>Page4!C51</f>
        <v>0</v>
      </c>
      <c r="G2375" s="87">
        <f>Page4!D51</f>
        <v>0</v>
      </c>
      <c r="H2375" s="87">
        <f>Page4!E51</f>
        <v>0</v>
      </c>
      <c r="I2375" s="55"/>
      <c r="J2375" s="55"/>
    </row>
    <row r="2376" spans="1:10">
      <c r="A2376" s="76">
        <f>'Order summary (backoffice)'!B808</f>
        <v>0</v>
      </c>
      <c r="B2376">
        <f>'Order summary (backoffice)'!C808</f>
        <v>0</v>
      </c>
      <c r="C2376" s="76">
        <f>'Order summary (backoffice)'!D808</f>
        <v>0</v>
      </c>
      <c r="D2376">
        <f>'Order summary (backoffice)'!E808</f>
        <v>0</v>
      </c>
      <c r="E2376" s="87">
        <f>Page4!I51</f>
        <v>0</v>
      </c>
      <c r="F2376" s="87">
        <f>Page4!C51</f>
        <v>0</v>
      </c>
      <c r="G2376" s="87">
        <f>Page4!D51</f>
        <v>0</v>
      </c>
      <c r="H2376" s="87">
        <f>Page4!E51</f>
        <v>0</v>
      </c>
      <c r="I2376" s="55"/>
      <c r="J2376" s="55"/>
    </row>
    <row r="2377" spans="1:10">
      <c r="A2377" s="76">
        <f>'Order summary (backoffice)'!B821</f>
        <v>0</v>
      </c>
      <c r="B2377">
        <f>'Order summary (backoffice)'!C821</f>
        <v>0</v>
      </c>
      <c r="C2377" s="76">
        <f>'Order summary (backoffice)'!D821</f>
        <v>0</v>
      </c>
      <c r="D2377">
        <f>'Order summary (backoffice)'!E821</f>
        <v>0</v>
      </c>
      <c r="E2377" s="87">
        <f>Page4!J51</f>
        <v>0</v>
      </c>
      <c r="F2377" s="87">
        <f>Page4!C51</f>
        <v>0</v>
      </c>
      <c r="G2377" s="87">
        <f>Page4!D51</f>
        <v>0</v>
      </c>
      <c r="H2377" s="87">
        <f>Page4!E51</f>
        <v>0</v>
      </c>
      <c r="I2377" s="55"/>
      <c r="J2377" s="55"/>
    </row>
    <row r="2378" spans="1:10">
      <c r="A2378" s="76">
        <f>'Order summary (backoffice)'!B834</f>
        <v>0</v>
      </c>
      <c r="B2378">
        <f>'Order summary (backoffice)'!C834</f>
        <v>0</v>
      </c>
      <c r="C2378" s="76">
        <f>'Order summary (backoffice)'!D834</f>
        <v>0</v>
      </c>
      <c r="D2378">
        <f>'Order summary (backoffice)'!E834</f>
        <v>0</v>
      </c>
      <c r="E2378" s="87">
        <f>Page4!K51</f>
        <v>0</v>
      </c>
      <c r="F2378" s="87">
        <f>Page4!C51</f>
        <v>0</v>
      </c>
      <c r="G2378" s="87">
        <f>Page4!D51</f>
        <v>0</v>
      </c>
      <c r="H2378" s="87">
        <f>Page4!E51</f>
        <v>0</v>
      </c>
      <c r="I2378" s="55"/>
      <c r="J2378" s="55"/>
    </row>
    <row r="2379" spans="1:10">
      <c r="A2379" s="76">
        <f>'Order summary (backoffice)'!B847</f>
        <v>0</v>
      </c>
      <c r="B2379">
        <f>'Order summary (backoffice)'!C847</f>
        <v>0</v>
      </c>
      <c r="C2379" s="76">
        <f>'Order summary (backoffice)'!D847</f>
        <v>0</v>
      </c>
      <c r="D2379">
        <f>'Order summary (backoffice)'!E847</f>
        <v>0</v>
      </c>
      <c r="E2379" s="87">
        <f>Page4!L51</f>
        <v>0</v>
      </c>
      <c r="F2379" s="87">
        <f>Page4!C51</f>
        <v>0</v>
      </c>
      <c r="G2379" s="87">
        <f>Page4!D51</f>
        <v>0</v>
      </c>
      <c r="H2379" s="87">
        <f>Page4!E51</f>
        <v>0</v>
      </c>
      <c r="I2379" s="55"/>
      <c r="J2379" s="55"/>
    </row>
    <row r="2380" spans="1:10">
      <c r="A2380" s="76">
        <f>'Order summary (backoffice)'!B860</f>
        <v>0</v>
      </c>
      <c r="B2380">
        <f>'Order summary (backoffice)'!C860</f>
        <v>0</v>
      </c>
      <c r="C2380" s="76">
        <f>'Order summary (backoffice)'!D860</f>
        <v>0</v>
      </c>
      <c r="D2380">
        <f>'Order summary (backoffice)'!E860</f>
        <v>0</v>
      </c>
      <c r="E2380" s="87">
        <f>Page4!M51</f>
        <v>0</v>
      </c>
      <c r="F2380" s="87">
        <f>Page4!C51</f>
        <v>0</v>
      </c>
      <c r="G2380" s="87">
        <f>Page4!D51</f>
        <v>0</v>
      </c>
      <c r="H2380" s="87">
        <f>Page4!E51</f>
        <v>0</v>
      </c>
      <c r="I2380" s="55"/>
      <c r="J2380" s="55"/>
    </row>
    <row r="2381" spans="1:10">
      <c r="A2381" s="76">
        <f>'Order summary (backoffice)'!B873</f>
        <v>0</v>
      </c>
      <c r="B2381">
        <f>'Order summary (backoffice)'!C873</f>
        <v>0</v>
      </c>
      <c r="C2381" s="76">
        <f>'Order summary (backoffice)'!D873</f>
        <v>0</v>
      </c>
      <c r="D2381">
        <f>'Order summary (backoffice)'!E873</f>
        <v>0</v>
      </c>
      <c r="E2381" s="87">
        <f>Page4!N51</f>
        <v>0</v>
      </c>
      <c r="F2381" s="87">
        <f>Page4!C51</f>
        <v>0</v>
      </c>
      <c r="G2381" s="87">
        <f>Page4!D51</f>
        <v>0</v>
      </c>
      <c r="H2381" s="87">
        <f>Page4!E51</f>
        <v>0</v>
      </c>
      <c r="I2381" s="55"/>
      <c r="J2381" s="55"/>
    </row>
    <row r="2382" spans="1:10">
      <c r="A2382" s="76">
        <f>'Order summary (backoffice)'!B886</f>
        <v>0</v>
      </c>
      <c r="B2382">
        <f>'Order summary (backoffice)'!C886</f>
        <v>0</v>
      </c>
      <c r="C2382" s="76">
        <f>'Order summary (backoffice)'!D886</f>
        <v>0</v>
      </c>
      <c r="D2382">
        <f>'Order summary (backoffice)'!E886</f>
        <v>0</v>
      </c>
      <c r="E2382" s="87">
        <f>Page4!O51</f>
        <v>0</v>
      </c>
      <c r="F2382" s="87">
        <f>Page4!C51</f>
        <v>0</v>
      </c>
      <c r="G2382" s="87">
        <f>Page4!D51</f>
        <v>0</v>
      </c>
      <c r="H2382" s="87">
        <f>Page4!E51</f>
        <v>0</v>
      </c>
      <c r="I2382" s="55"/>
      <c r="J2382" s="55"/>
    </row>
    <row r="2383" spans="1:10">
      <c r="A2383" s="76">
        <f>'Order summary (backoffice)'!B899</f>
        <v>0</v>
      </c>
      <c r="B2383">
        <f>'Order summary (backoffice)'!C899</f>
        <v>0</v>
      </c>
      <c r="C2383" s="76">
        <f>'Order summary (backoffice)'!D899</f>
        <v>0</v>
      </c>
      <c r="D2383">
        <f>'Order summary (backoffice)'!E899</f>
        <v>0</v>
      </c>
      <c r="E2383" s="87">
        <f>Page4!P51</f>
        <v>0</v>
      </c>
      <c r="F2383" s="87">
        <f>Page4!C51</f>
        <v>0</v>
      </c>
      <c r="G2383" s="87">
        <f>Page4!D51</f>
        <v>0</v>
      </c>
      <c r="H2383" s="87">
        <f>Page4!E51</f>
        <v>0</v>
      </c>
      <c r="I2383" s="55"/>
      <c r="J2383" s="55"/>
    </row>
    <row r="2384" spans="1:10">
      <c r="A2384" s="76">
        <f>'Order summary (backoffice)'!B912</f>
        <v>0</v>
      </c>
      <c r="B2384">
        <f>'Order summary (backoffice)'!C912</f>
        <v>0</v>
      </c>
      <c r="C2384" s="76">
        <f>'Order summary (backoffice)'!D912</f>
        <v>0</v>
      </c>
      <c r="D2384">
        <f>'Order summary (backoffice)'!E912</f>
        <v>0</v>
      </c>
      <c r="E2384" s="87">
        <f>Page4!Q51</f>
        <v>0</v>
      </c>
      <c r="F2384" s="87">
        <f>Page4!C51</f>
        <v>0</v>
      </c>
      <c r="G2384" s="87">
        <f>Page4!D51</f>
        <v>0</v>
      </c>
      <c r="H2384" s="87">
        <f>Page4!E51</f>
        <v>0</v>
      </c>
      <c r="I2384" s="55"/>
      <c r="J2384" s="55"/>
    </row>
    <row r="2385" spans="1:10">
      <c r="A2385" s="76">
        <f>'Order summary (backoffice)'!B925</f>
        <v>0</v>
      </c>
      <c r="B2385">
        <f>'Order summary (backoffice)'!C925</f>
        <v>0</v>
      </c>
      <c r="C2385" s="76">
        <f>'Order summary (backoffice)'!D925</f>
        <v>0</v>
      </c>
      <c r="D2385">
        <f>'Order summary (backoffice)'!E925</f>
        <v>0</v>
      </c>
      <c r="E2385" s="87">
        <f>Page4!R51</f>
        <v>0</v>
      </c>
      <c r="F2385" s="87">
        <f>Page4!C51</f>
        <v>0</v>
      </c>
      <c r="G2385" s="87">
        <f>Page4!D51</f>
        <v>0</v>
      </c>
      <c r="H2385" s="87">
        <f>Page4!E51</f>
        <v>0</v>
      </c>
      <c r="I2385" s="55"/>
      <c r="J2385" s="55"/>
    </row>
    <row r="2386" spans="1:10">
      <c r="A2386" s="76">
        <f>'Order summary (backoffice)'!B938</f>
        <v>0</v>
      </c>
      <c r="B2386">
        <f>'Order summary (backoffice)'!C938</f>
        <v>0</v>
      </c>
      <c r="C2386" s="76">
        <f>'Order summary (backoffice)'!D938</f>
        <v>0</v>
      </c>
      <c r="D2386">
        <f>'Order summary (backoffice)'!E938</f>
        <v>0</v>
      </c>
      <c r="E2386" s="87">
        <f>Page4!S51</f>
        <v>0</v>
      </c>
      <c r="F2386" s="87">
        <f>Page4!C51</f>
        <v>0</v>
      </c>
      <c r="G2386" s="87">
        <f>Page4!D51</f>
        <v>0</v>
      </c>
      <c r="H2386" s="87">
        <f>Page4!E51</f>
        <v>0</v>
      </c>
      <c r="I2386" s="55"/>
      <c r="J2386" s="55"/>
    </row>
    <row r="2387" spans="1:10">
      <c r="A2387" s="76">
        <f>'Order summary (backoffice)'!B951</f>
        <v>0</v>
      </c>
      <c r="B2387">
        <f>'Order summary (backoffice)'!C951</f>
        <v>0</v>
      </c>
      <c r="C2387" s="76">
        <f>'Order summary (backoffice)'!D951</f>
        <v>0</v>
      </c>
      <c r="D2387">
        <f>'Order summary (backoffice)'!E951</f>
        <v>0</v>
      </c>
      <c r="E2387" s="87">
        <f>Page4!T51</f>
        <v>0</v>
      </c>
      <c r="F2387" s="87">
        <f>Page4!C51</f>
        <v>0</v>
      </c>
      <c r="G2387" s="87">
        <f>Page4!D51</f>
        <v>0</v>
      </c>
      <c r="H2387" s="87">
        <f>Page4!E51</f>
        <v>0</v>
      </c>
      <c r="I2387" s="55"/>
      <c r="J2387" s="55"/>
    </row>
    <row r="2388" spans="1:10">
      <c r="A2388" s="76">
        <f>'Order summary (backoffice)'!B964</f>
        <v>0</v>
      </c>
      <c r="B2388">
        <f>'Order summary (backoffice)'!C964</f>
        <v>0</v>
      </c>
      <c r="C2388" s="76">
        <f>'Order summary (backoffice)'!D964</f>
        <v>0</v>
      </c>
      <c r="D2388">
        <f>'Order summary (backoffice)'!E964</f>
        <v>0</v>
      </c>
      <c r="E2388" s="87">
        <f>Page4!U51</f>
        <v>0</v>
      </c>
      <c r="F2388" s="87">
        <f>Page4!C51</f>
        <v>0</v>
      </c>
      <c r="G2388" s="87">
        <f>Page4!D51</f>
        <v>0</v>
      </c>
      <c r="H2388" s="87">
        <f>Page4!E51</f>
        <v>0</v>
      </c>
      <c r="I2388" s="55"/>
      <c r="J2388" s="55"/>
    </row>
    <row r="2389" spans="1:10">
      <c r="A2389" s="76">
        <f>'Order summary (backoffice)'!B977</f>
        <v>0</v>
      </c>
      <c r="B2389">
        <f>'Order summary (backoffice)'!C977</f>
        <v>0</v>
      </c>
      <c r="C2389" s="76">
        <f>'Order summary (backoffice)'!D977</f>
        <v>0</v>
      </c>
      <c r="D2389">
        <f>'Order summary (backoffice)'!E977</f>
        <v>0</v>
      </c>
      <c r="E2389" s="87">
        <f>Page4!V51</f>
        <v>0</v>
      </c>
      <c r="F2389" s="87">
        <f>Page4!C51</f>
        <v>0</v>
      </c>
      <c r="G2389" s="87">
        <f>Page4!D51</f>
        <v>0</v>
      </c>
      <c r="H2389" s="87">
        <f>Page4!E51</f>
        <v>0</v>
      </c>
      <c r="I2389" s="55"/>
      <c r="J2389" s="55"/>
    </row>
    <row r="2390" spans="1:10">
      <c r="A2390" s="76">
        <f>'Order summary (backoffice)'!B990</f>
        <v>0</v>
      </c>
      <c r="B2390">
        <f>'Order summary (backoffice)'!C990</f>
        <v>0</v>
      </c>
      <c r="C2390" s="76">
        <f>'Order summary (backoffice)'!D990</f>
        <v>0</v>
      </c>
      <c r="D2390">
        <f>'Order summary (backoffice)'!E990</f>
        <v>0</v>
      </c>
      <c r="E2390" s="87">
        <f>Page4!W51</f>
        <v>0</v>
      </c>
      <c r="F2390" s="87">
        <f>Page4!C51</f>
        <v>0</v>
      </c>
      <c r="G2390" s="87">
        <f>Page4!D51</f>
        <v>0</v>
      </c>
      <c r="H2390" s="87">
        <f>Page4!E51</f>
        <v>0</v>
      </c>
      <c r="I2390" s="55"/>
      <c r="J2390" s="55"/>
    </row>
    <row r="2391" spans="1:10">
      <c r="A2391" s="76">
        <f>'Order summary (backoffice)'!B1003</f>
        <v>0</v>
      </c>
      <c r="B2391">
        <f>'Order summary (backoffice)'!C1003</f>
        <v>0</v>
      </c>
      <c r="C2391" s="76">
        <f>'Order summary (backoffice)'!D1003</f>
        <v>0</v>
      </c>
      <c r="D2391">
        <f>'Order summary (backoffice)'!E1003</f>
        <v>0</v>
      </c>
      <c r="E2391" s="87">
        <f>Page4!X51</f>
        <v>0</v>
      </c>
      <c r="F2391" s="87">
        <f>Page4!C51</f>
        <v>0</v>
      </c>
      <c r="G2391" s="87">
        <f>Page4!D51</f>
        <v>0</v>
      </c>
      <c r="H2391" s="87">
        <f>Page4!E51</f>
        <v>0</v>
      </c>
      <c r="I2391" s="55"/>
      <c r="J2391" s="55"/>
    </row>
    <row r="2392" spans="1:10">
      <c r="A2392" s="76">
        <f>'Order summary (backoffice)'!B1016</f>
        <v>0</v>
      </c>
      <c r="B2392">
        <f>'Order summary (backoffice)'!C1016</f>
        <v>0</v>
      </c>
      <c r="C2392" s="76">
        <f>'Order summary (backoffice)'!D1016</f>
        <v>0</v>
      </c>
      <c r="D2392">
        <f>'Order summary (backoffice)'!E1016</f>
        <v>0</v>
      </c>
      <c r="E2392" s="87">
        <f>Page4!Y51</f>
        <v>0</v>
      </c>
      <c r="F2392" s="87">
        <f>Page4!C51</f>
        <v>0</v>
      </c>
      <c r="G2392" s="87">
        <f>Page4!D51</f>
        <v>0</v>
      </c>
      <c r="H2392" s="87">
        <f>Page4!E51</f>
        <v>0</v>
      </c>
      <c r="I2392" s="55"/>
      <c r="J2392" s="55"/>
    </row>
    <row r="2393" spans="1:10">
      <c r="A2393" s="76">
        <f>'Order summary (backoffice)'!B1029</f>
        <v>0</v>
      </c>
      <c r="B2393">
        <f>'Order summary (backoffice)'!C1029</f>
        <v>0</v>
      </c>
      <c r="C2393" s="76">
        <f>'Order summary (backoffice)'!D1029</f>
        <v>0</v>
      </c>
      <c r="D2393">
        <f>'Order summary (backoffice)'!E1029</f>
        <v>0</v>
      </c>
      <c r="E2393" s="87">
        <f>Page4!Z51</f>
        <v>0</v>
      </c>
      <c r="F2393" s="87">
        <f>Page4!C51</f>
        <v>0</v>
      </c>
      <c r="G2393" s="87">
        <f>Page4!D51</f>
        <v>0</v>
      </c>
      <c r="H2393" s="87">
        <f>Page4!E51</f>
        <v>0</v>
      </c>
      <c r="I2393" s="55"/>
      <c r="J2393" s="55"/>
    </row>
    <row r="2394" spans="1:10">
      <c r="A2394" s="76">
        <f>'Order summary (backoffice)'!B1042</f>
        <v>0</v>
      </c>
      <c r="B2394">
        <f>'Order summary (backoffice)'!C1042</f>
        <v>0</v>
      </c>
      <c r="C2394" s="76">
        <f>'Order summary (backoffice)'!D1042</f>
        <v>0</v>
      </c>
      <c r="D2394">
        <f>'Order summary (backoffice)'!E1042</f>
        <v>0</v>
      </c>
      <c r="E2394" s="87">
        <f>Page5!G51</f>
        <v>0</v>
      </c>
      <c r="F2394" s="87">
        <f>Page5!C51</f>
        <v>0</v>
      </c>
      <c r="G2394" s="87">
        <f>Page5!D51</f>
        <v>0</v>
      </c>
      <c r="H2394" s="87">
        <f>Page5!E51</f>
        <v>0</v>
      </c>
      <c r="I2394" s="55"/>
      <c r="J2394" s="55"/>
    </row>
    <row r="2395" spans="1:10">
      <c r="A2395" s="76">
        <f>'Order summary (backoffice)'!B1055</f>
        <v>0</v>
      </c>
      <c r="B2395">
        <f>'Order summary (backoffice)'!C1055</f>
        <v>0</v>
      </c>
      <c r="C2395" s="76">
        <f>'Order summary (backoffice)'!D1055</f>
        <v>0</v>
      </c>
      <c r="D2395">
        <f>'Order summary (backoffice)'!E1055</f>
        <v>0</v>
      </c>
      <c r="E2395" s="87">
        <f>Page5!H51</f>
        <v>0</v>
      </c>
      <c r="F2395" s="87">
        <f>Page5!C51</f>
        <v>0</v>
      </c>
      <c r="G2395" s="87">
        <f>Page5!D51</f>
        <v>0</v>
      </c>
      <c r="H2395" s="87">
        <f>Page5!E51</f>
        <v>0</v>
      </c>
      <c r="I2395" s="55"/>
      <c r="J2395" s="55"/>
    </row>
    <row r="2396" spans="1:10">
      <c r="A2396" s="76">
        <f>'Order summary (backoffice)'!B1068</f>
        <v>0</v>
      </c>
      <c r="B2396">
        <f>'Order summary (backoffice)'!C1068</f>
        <v>0</v>
      </c>
      <c r="C2396" s="76">
        <f>'Order summary (backoffice)'!D1068</f>
        <v>0</v>
      </c>
      <c r="D2396">
        <f>'Order summary (backoffice)'!E1068</f>
        <v>0</v>
      </c>
      <c r="E2396" s="87">
        <f>Page5!I51</f>
        <v>0</v>
      </c>
      <c r="F2396" s="87">
        <f>Page5!C51</f>
        <v>0</v>
      </c>
      <c r="G2396" s="87">
        <f>Page5!D51</f>
        <v>0</v>
      </c>
      <c r="H2396" s="87">
        <f>Page5!E51</f>
        <v>0</v>
      </c>
      <c r="I2396" s="55"/>
      <c r="J2396" s="55"/>
    </row>
    <row r="2397" spans="1:10">
      <c r="A2397" s="76">
        <f>'Order summary (backoffice)'!B1081</f>
        <v>0</v>
      </c>
      <c r="B2397">
        <f>'Order summary (backoffice)'!C1081</f>
        <v>0</v>
      </c>
      <c r="C2397" s="76">
        <f>'Order summary (backoffice)'!D1081</f>
        <v>0</v>
      </c>
      <c r="D2397">
        <f>'Order summary (backoffice)'!E1081</f>
        <v>0</v>
      </c>
      <c r="E2397" s="87">
        <f>Page5!J51</f>
        <v>0</v>
      </c>
      <c r="F2397" s="87">
        <f>Page5!C51</f>
        <v>0</v>
      </c>
      <c r="G2397" s="87">
        <f>Page5!D51</f>
        <v>0</v>
      </c>
      <c r="H2397" s="87">
        <f>Page5!E51</f>
        <v>0</v>
      </c>
      <c r="I2397" s="55"/>
      <c r="J2397" s="55"/>
    </row>
    <row r="2398" spans="1:10">
      <c r="A2398" s="76">
        <f>'Order summary (backoffice)'!B1094</f>
        <v>0</v>
      </c>
      <c r="B2398">
        <f>'Order summary (backoffice)'!C1094</f>
        <v>0</v>
      </c>
      <c r="C2398" s="76">
        <f>'Order summary (backoffice)'!D1094</f>
        <v>0</v>
      </c>
      <c r="D2398">
        <f>'Order summary (backoffice)'!E1094</f>
        <v>0</v>
      </c>
      <c r="E2398" s="87">
        <f>Page5!K51</f>
        <v>0</v>
      </c>
      <c r="F2398" s="87">
        <f>Page5!C51</f>
        <v>0</v>
      </c>
      <c r="G2398" s="87">
        <f>Page5!D51</f>
        <v>0</v>
      </c>
      <c r="H2398" s="87">
        <f>Page5!E51</f>
        <v>0</v>
      </c>
      <c r="I2398" s="55"/>
      <c r="J2398" s="55"/>
    </row>
    <row r="2399" spans="1:10">
      <c r="A2399" s="76">
        <f>'Order summary (backoffice)'!B1107</f>
        <v>0</v>
      </c>
      <c r="B2399">
        <f>'Order summary (backoffice)'!C1107</f>
        <v>0</v>
      </c>
      <c r="C2399" s="76">
        <f>'Order summary (backoffice)'!D1107</f>
        <v>0</v>
      </c>
      <c r="D2399">
        <f>'Order summary (backoffice)'!E1107</f>
        <v>0</v>
      </c>
      <c r="E2399" s="87">
        <f>Page5!L51</f>
        <v>0</v>
      </c>
      <c r="F2399" s="87">
        <f>Page5!C51</f>
        <v>0</v>
      </c>
      <c r="G2399" s="87">
        <f>Page5!D51</f>
        <v>0</v>
      </c>
      <c r="H2399" s="87">
        <f>Page5!E51</f>
        <v>0</v>
      </c>
      <c r="I2399" s="55"/>
      <c r="J2399" s="55"/>
    </row>
    <row r="2400" spans="1:10">
      <c r="A2400" s="76">
        <f>'Order summary (backoffice)'!B1120</f>
        <v>0</v>
      </c>
      <c r="B2400">
        <f>'Order summary (backoffice)'!C1120</f>
        <v>0</v>
      </c>
      <c r="C2400" s="76">
        <f>'Order summary (backoffice)'!D1120</f>
        <v>0</v>
      </c>
      <c r="D2400">
        <f>'Order summary (backoffice)'!E1120</f>
        <v>0</v>
      </c>
      <c r="E2400" s="87">
        <f>Page5!M51</f>
        <v>0</v>
      </c>
      <c r="F2400" s="87">
        <f>Page5!C51</f>
        <v>0</v>
      </c>
      <c r="G2400" s="87">
        <f>Page5!D51</f>
        <v>0</v>
      </c>
      <c r="H2400" s="87">
        <f>Page5!E51</f>
        <v>0</v>
      </c>
      <c r="I2400" s="55"/>
      <c r="J2400" s="55"/>
    </row>
    <row r="2401" spans="1:10">
      <c r="A2401" s="76">
        <f>'Order summary (backoffice)'!B1133</f>
        <v>0</v>
      </c>
      <c r="B2401">
        <f>'Order summary (backoffice)'!C1133</f>
        <v>0</v>
      </c>
      <c r="C2401" s="76">
        <f>'Order summary (backoffice)'!D1133</f>
        <v>0</v>
      </c>
      <c r="D2401">
        <f>'Order summary (backoffice)'!E1133</f>
        <v>0</v>
      </c>
      <c r="E2401" s="87">
        <f>Page5!N51</f>
        <v>0</v>
      </c>
      <c r="F2401" s="87">
        <f>Page5!C51</f>
        <v>0</v>
      </c>
      <c r="G2401" s="87">
        <f>Page5!D51</f>
        <v>0</v>
      </c>
      <c r="H2401" s="87">
        <f>Page5!E51</f>
        <v>0</v>
      </c>
      <c r="I2401" s="55"/>
      <c r="J2401" s="55"/>
    </row>
    <row r="2402" spans="1:10">
      <c r="A2402" s="76">
        <f>'Order summary (backoffice)'!B1146</f>
        <v>0</v>
      </c>
      <c r="B2402">
        <f>'Order summary (backoffice)'!C1146</f>
        <v>0</v>
      </c>
      <c r="C2402" s="76">
        <f>'Order summary (backoffice)'!D1146</f>
        <v>0</v>
      </c>
      <c r="D2402">
        <f>'Order summary (backoffice)'!E1146</f>
        <v>0</v>
      </c>
      <c r="E2402" s="87">
        <f>Page5!O51</f>
        <v>0</v>
      </c>
      <c r="F2402" s="87">
        <f>Page5!C51</f>
        <v>0</v>
      </c>
      <c r="G2402" s="87">
        <f>Page5!D51</f>
        <v>0</v>
      </c>
      <c r="H2402" s="87">
        <f>Page5!E51</f>
        <v>0</v>
      </c>
      <c r="I2402" s="55"/>
      <c r="J2402" s="55"/>
    </row>
    <row r="2403" spans="1:10">
      <c r="A2403" s="76">
        <f>'Order summary (backoffice)'!B1159</f>
        <v>0</v>
      </c>
      <c r="B2403">
        <f>'Order summary (backoffice)'!C1159</f>
        <v>0</v>
      </c>
      <c r="C2403" s="76">
        <f>'Order summary (backoffice)'!D1159</f>
        <v>0</v>
      </c>
      <c r="D2403">
        <f>'Order summary (backoffice)'!E1159</f>
        <v>0</v>
      </c>
      <c r="E2403" s="87">
        <f>Page5!P51</f>
        <v>0</v>
      </c>
      <c r="F2403" s="87">
        <f>Page5!C51</f>
        <v>0</v>
      </c>
      <c r="G2403" s="87">
        <f>Page5!D51</f>
        <v>0</v>
      </c>
      <c r="H2403" s="87">
        <f>Page5!E51</f>
        <v>0</v>
      </c>
      <c r="I2403" s="55"/>
      <c r="J2403" s="55"/>
    </row>
    <row r="2404" spans="1:10">
      <c r="A2404" s="76">
        <f>'Order summary (backoffice)'!B1172</f>
        <v>0</v>
      </c>
      <c r="B2404">
        <f>'Order summary (backoffice)'!C1172</f>
        <v>0</v>
      </c>
      <c r="C2404" s="76">
        <f>'Order summary (backoffice)'!D1172</f>
        <v>0</v>
      </c>
      <c r="D2404">
        <f>'Order summary (backoffice)'!E1172</f>
        <v>0</v>
      </c>
      <c r="E2404" s="87">
        <f>Page5!Q51</f>
        <v>0</v>
      </c>
      <c r="F2404" s="87">
        <f>Page5!C51</f>
        <v>0</v>
      </c>
      <c r="G2404" s="87">
        <f>Page5!D51</f>
        <v>0</v>
      </c>
      <c r="H2404" s="87">
        <f>Page5!E51</f>
        <v>0</v>
      </c>
      <c r="I2404" s="55"/>
      <c r="J2404" s="55"/>
    </row>
    <row r="2405" spans="1:10">
      <c r="A2405" s="76">
        <f>'Order summary (backoffice)'!B1185</f>
        <v>0</v>
      </c>
      <c r="B2405">
        <f>'Order summary (backoffice)'!C1185</f>
        <v>0</v>
      </c>
      <c r="C2405" s="76">
        <f>'Order summary (backoffice)'!D1185</f>
        <v>0</v>
      </c>
      <c r="D2405">
        <f>'Order summary (backoffice)'!E1185</f>
        <v>0</v>
      </c>
      <c r="E2405" s="87">
        <f>Page5!R51</f>
        <v>0</v>
      </c>
      <c r="F2405" s="87">
        <f>Page5!C51</f>
        <v>0</v>
      </c>
      <c r="G2405" s="87">
        <f>Page5!D51</f>
        <v>0</v>
      </c>
      <c r="H2405" s="87">
        <f>Page5!E51</f>
        <v>0</v>
      </c>
      <c r="I2405" s="55"/>
      <c r="J2405" s="55"/>
    </row>
    <row r="2406" spans="1:10">
      <c r="A2406" s="76">
        <f>'Order summary (backoffice)'!B1198</f>
        <v>0</v>
      </c>
      <c r="B2406">
        <f>'Order summary (backoffice)'!C1198</f>
        <v>0</v>
      </c>
      <c r="C2406" s="76">
        <f>'Order summary (backoffice)'!D1198</f>
        <v>0</v>
      </c>
      <c r="D2406">
        <f>'Order summary (backoffice)'!E1198</f>
        <v>0</v>
      </c>
      <c r="E2406" s="87">
        <f>Page5!S51</f>
        <v>0</v>
      </c>
      <c r="F2406" s="87">
        <f>Page5!C51</f>
        <v>0</v>
      </c>
      <c r="G2406" s="87">
        <f>Page5!D51</f>
        <v>0</v>
      </c>
      <c r="H2406" s="87">
        <f>Page5!E51</f>
        <v>0</v>
      </c>
      <c r="I2406" s="55"/>
      <c r="J2406" s="55"/>
    </row>
    <row r="2407" spans="1:10">
      <c r="A2407" s="76">
        <f>'Order summary (backoffice)'!B1211</f>
        <v>0</v>
      </c>
      <c r="B2407">
        <f>'Order summary (backoffice)'!C1211</f>
        <v>0</v>
      </c>
      <c r="C2407" s="76">
        <f>'Order summary (backoffice)'!D1211</f>
        <v>0</v>
      </c>
      <c r="D2407">
        <f>'Order summary (backoffice)'!E1211</f>
        <v>0</v>
      </c>
      <c r="E2407" s="87">
        <f>Page5!T51</f>
        <v>0</v>
      </c>
      <c r="F2407" s="87">
        <f>Page5!C51</f>
        <v>0</v>
      </c>
      <c r="G2407" s="87">
        <f>Page5!D51</f>
        <v>0</v>
      </c>
      <c r="H2407" s="87">
        <f>Page5!E51</f>
        <v>0</v>
      </c>
      <c r="I2407" s="55"/>
      <c r="J2407" s="55"/>
    </row>
    <row r="2408" spans="1:10">
      <c r="A2408" s="76">
        <f>'Order summary (backoffice)'!B1224</f>
        <v>0</v>
      </c>
      <c r="B2408">
        <f>'Order summary (backoffice)'!C1224</f>
        <v>0</v>
      </c>
      <c r="C2408" s="76">
        <f>'Order summary (backoffice)'!D1224</f>
        <v>0</v>
      </c>
      <c r="D2408">
        <f>'Order summary (backoffice)'!E1224</f>
        <v>0</v>
      </c>
      <c r="E2408" s="87">
        <f>Page5!U51</f>
        <v>0</v>
      </c>
      <c r="F2408" s="87">
        <f>Page5!C51</f>
        <v>0</v>
      </c>
      <c r="G2408" s="87">
        <f>Page5!D51</f>
        <v>0</v>
      </c>
      <c r="H2408" s="87">
        <f>Page5!E51</f>
        <v>0</v>
      </c>
      <c r="I2408" s="55"/>
      <c r="J2408" s="55"/>
    </row>
    <row r="2409" spans="1:10">
      <c r="A2409" s="76">
        <f>'Order summary (backoffice)'!B1237</f>
        <v>0</v>
      </c>
      <c r="B2409">
        <f>'Order summary (backoffice)'!C1237</f>
        <v>0</v>
      </c>
      <c r="C2409" s="76">
        <f>'Order summary (backoffice)'!D1237</f>
        <v>0</v>
      </c>
      <c r="D2409">
        <f>'Order summary (backoffice)'!E1237</f>
        <v>0</v>
      </c>
      <c r="E2409" s="87">
        <f>Page5!V51</f>
        <v>0</v>
      </c>
      <c r="F2409" s="87">
        <f>Page5!C51</f>
        <v>0</v>
      </c>
      <c r="G2409" s="87">
        <f>Page5!D51</f>
        <v>0</v>
      </c>
      <c r="H2409" s="87">
        <f>Page5!E51</f>
        <v>0</v>
      </c>
      <c r="I2409" s="55"/>
      <c r="J2409" s="55"/>
    </row>
    <row r="2410" spans="1:10">
      <c r="A2410" s="76">
        <f>'Order summary (backoffice)'!B1250</f>
        <v>0</v>
      </c>
      <c r="B2410">
        <f>'Order summary (backoffice)'!C1250</f>
        <v>0</v>
      </c>
      <c r="C2410" s="76">
        <f>'Order summary (backoffice)'!D1250</f>
        <v>0</v>
      </c>
      <c r="D2410">
        <f>'Order summary (backoffice)'!E1250</f>
        <v>0</v>
      </c>
      <c r="E2410" s="87">
        <f>Page5!W51</f>
        <v>0</v>
      </c>
      <c r="F2410" s="87">
        <f>Page5!C51</f>
        <v>0</v>
      </c>
      <c r="G2410" s="87">
        <f>Page5!D51</f>
        <v>0</v>
      </c>
      <c r="H2410" s="87">
        <f>Page5!E51</f>
        <v>0</v>
      </c>
      <c r="I2410" s="55"/>
      <c r="J2410" s="55"/>
    </row>
    <row r="2411" spans="1:10">
      <c r="A2411" s="76">
        <f>'Order summary (backoffice)'!B1263</f>
        <v>0</v>
      </c>
      <c r="B2411">
        <f>'Order summary (backoffice)'!C1263</f>
        <v>0</v>
      </c>
      <c r="C2411" s="76">
        <f>'Order summary (backoffice)'!D1263</f>
        <v>0</v>
      </c>
      <c r="D2411">
        <f>'Order summary (backoffice)'!E1263</f>
        <v>0</v>
      </c>
      <c r="E2411" s="87">
        <f>Page5!X51</f>
        <v>0</v>
      </c>
      <c r="F2411" s="87">
        <f>Page5!C51</f>
        <v>0</v>
      </c>
      <c r="G2411" s="87">
        <f>Page5!D51</f>
        <v>0</v>
      </c>
      <c r="H2411" s="87">
        <f>Page5!E51</f>
        <v>0</v>
      </c>
      <c r="I2411" s="55"/>
      <c r="J2411" s="55"/>
    </row>
    <row r="2412" spans="1:10">
      <c r="A2412" s="76">
        <f>'Order summary (backoffice)'!B1276</f>
        <v>0</v>
      </c>
      <c r="B2412">
        <f>'Order summary (backoffice)'!C1276</f>
        <v>0</v>
      </c>
      <c r="C2412" s="76">
        <f>'Order summary (backoffice)'!D1276</f>
        <v>0</v>
      </c>
      <c r="D2412">
        <f>'Order summary (backoffice)'!E1276</f>
        <v>0</v>
      </c>
      <c r="E2412" s="87">
        <f>Page5!Y51</f>
        <v>0</v>
      </c>
      <c r="F2412" s="87">
        <f>Page5!C51</f>
        <v>0</v>
      </c>
      <c r="G2412" s="87">
        <f>Page5!D51</f>
        <v>0</v>
      </c>
      <c r="H2412" s="87">
        <f>Page5!E51</f>
        <v>0</v>
      </c>
      <c r="I2412" s="55"/>
      <c r="J2412" s="55"/>
    </row>
    <row r="2413" spans="1:10">
      <c r="A2413" s="76">
        <f>'Order summary (backoffice)'!B1289</f>
        <v>0</v>
      </c>
      <c r="B2413">
        <f>'Order summary (backoffice)'!C1289</f>
        <v>0</v>
      </c>
      <c r="C2413" s="76">
        <f>'Order summary (backoffice)'!D1289</f>
        <v>0</v>
      </c>
      <c r="D2413">
        <f>'Order summary (backoffice)'!E1289</f>
        <v>0</v>
      </c>
      <c r="E2413" s="87">
        <f>Page5!Z51</f>
        <v>0</v>
      </c>
      <c r="F2413" s="87">
        <f>Page5!C51</f>
        <v>0</v>
      </c>
      <c r="G2413" s="87">
        <f>Page5!D51</f>
        <v>0</v>
      </c>
      <c r="H2413" s="87">
        <f>Page5!E51</f>
        <v>0</v>
      </c>
      <c r="I2413" s="55"/>
      <c r="J2413" s="55"/>
    </row>
    <row r="2414" spans="1:10">
      <c r="A2414" s="76">
        <f>'Order summary (backoffice)'!B1302</f>
        <v>0</v>
      </c>
      <c r="B2414">
        <f>'Order summary (backoffice)'!C1302</f>
        <v>0</v>
      </c>
      <c r="C2414" s="76">
        <f>'Order summary (backoffice)'!D1302</f>
        <v>0</v>
      </c>
      <c r="D2414">
        <f>'Order summary (backoffice)'!E1302</f>
        <v>0</v>
      </c>
      <c r="E2414" s="87">
        <f>Page6!G51</f>
        <v>0</v>
      </c>
      <c r="F2414" s="87">
        <f>Page6!C51</f>
        <v>0</v>
      </c>
      <c r="G2414" s="87">
        <f>Page6!D51</f>
        <v>0</v>
      </c>
      <c r="H2414" s="87">
        <f>Page6!E51</f>
        <v>0</v>
      </c>
      <c r="I2414" s="55"/>
      <c r="J2414" s="55"/>
    </row>
    <row r="2415" spans="1:10">
      <c r="A2415" s="76">
        <f>'Order summary (backoffice)'!B1315</f>
        <v>0</v>
      </c>
      <c r="B2415">
        <f>'Order summary (backoffice)'!C1315</f>
        <v>0</v>
      </c>
      <c r="C2415" s="76">
        <f>'Order summary (backoffice)'!D1315</f>
        <v>0</v>
      </c>
      <c r="D2415">
        <f>'Order summary (backoffice)'!E1315</f>
        <v>0</v>
      </c>
      <c r="E2415" s="87">
        <f>Page6!H51</f>
        <v>0</v>
      </c>
      <c r="F2415" s="87">
        <f>Page6!C51</f>
        <v>0</v>
      </c>
      <c r="G2415" s="87">
        <f>Page6!D51</f>
        <v>0</v>
      </c>
      <c r="H2415" s="87">
        <f>Page6!E51</f>
        <v>0</v>
      </c>
      <c r="I2415" s="55"/>
      <c r="J2415" s="55"/>
    </row>
    <row r="2416" spans="1:10">
      <c r="A2416" s="76">
        <f>'Order summary (backoffice)'!B1328</f>
        <v>0</v>
      </c>
      <c r="B2416">
        <f>'Order summary (backoffice)'!C1328</f>
        <v>0</v>
      </c>
      <c r="C2416" s="76">
        <f>'Order summary (backoffice)'!D1328</f>
        <v>0</v>
      </c>
      <c r="D2416">
        <f>'Order summary (backoffice)'!E1328</f>
        <v>0</v>
      </c>
      <c r="E2416" s="87">
        <f>Page6!I51</f>
        <v>0</v>
      </c>
      <c r="F2416" s="87">
        <f>Page6!C51</f>
        <v>0</v>
      </c>
      <c r="G2416" s="87">
        <f>Page6!D51</f>
        <v>0</v>
      </c>
      <c r="H2416" s="87">
        <f>Page6!E51</f>
        <v>0</v>
      </c>
      <c r="I2416" s="55"/>
      <c r="J2416" s="55"/>
    </row>
    <row r="2417" spans="1:10">
      <c r="A2417" s="76">
        <f>'Order summary (backoffice)'!B1341</f>
        <v>0</v>
      </c>
      <c r="B2417">
        <f>'Order summary (backoffice)'!C1341</f>
        <v>0</v>
      </c>
      <c r="C2417" s="76">
        <f>'Order summary (backoffice)'!D1341</f>
        <v>0</v>
      </c>
      <c r="D2417">
        <f>'Order summary (backoffice)'!E1341</f>
        <v>0</v>
      </c>
      <c r="E2417" s="87">
        <f>Page6!J51</f>
        <v>0</v>
      </c>
      <c r="F2417" s="87">
        <f>Page6!C51</f>
        <v>0</v>
      </c>
      <c r="G2417" s="87">
        <f>Page6!D51</f>
        <v>0</v>
      </c>
      <c r="H2417" s="87">
        <f>Page6!E51</f>
        <v>0</v>
      </c>
      <c r="I2417" s="55"/>
      <c r="J2417" s="55"/>
    </row>
    <row r="2418" spans="1:10">
      <c r="A2418" s="76">
        <f>'Order summary (backoffice)'!B1354</f>
        <v>0</v>
      </c>
      <c r="B2418">
        <f>'Order summary (backoffice)'!C1354</f>
        <v>0</v>
      </c>
      <c r="C2418" s="76">
        <f>'Order summary (backoffice)'!D1354</f>
        <v>0</v>
      </c>
      <c r="D2418">
        <f>'Order summary (backoffice)'!E1354</f>
        <v>0</v>
      </c>
      <c r="E2418" s="87">
        <f>Page6!K51</f>
        <v>0</v>
      </c>
      <c r="F2418" s="87">
        <f>Page6!C51</f>
        <v>0</v>
      </c>
      <c r="G2418" s="87">
        <f>Page6!D51</f>
        <v>0</v>
      </c>
      <c r="H2418" s="87">
        <f>Page6!E51</f>
        <v>0</v>
      </c>
      <c r="I2418" s="55"/>
      <c r="J2418" s="55"/>
    </row>
    <row r="2419" spans="1:10">
      <c r="A2419" s="76">
        <f>'Order summary (backoffice)'!B1367</f>
        <v>0</v>
      </c>
      <c r="B2419">
        <f>'Order summary (backoffice)'!C1367</f>
        <v>0</v>
      </c>
      <c r="C2419" s="76">
        <f>'Order summary (backoffice)'!D1367</f>
        <v>0</v>
      </c>
      <c r="D2419">
        <f>'Order summary (backoffice)'!E1367</f>
        <v>0</v>
      </c>
      <c r="E2419" s="87">
        <f>Page6!L51</f>
        <v>0</v>
      </c>
      <c r="F2419" s="87">
        <f>Page6!C51</f>
        <v>0</v>
      </c>
      <c r="G2419" s="87">
        <f>Page6!D51</f>
        <v>0</v>
      </c>
      <c r="H2419" s="87">
        <f>Page6!E51</f>
        <v>0</v>
      </c>
      <c r="I2419" s="55"/>
      <c r="J2419" s="55"/>
    </row>
    <row r="2420" spans="1:10">
      <c r="A2420" s="76">
        <f>'Order summary (backoffice)'!B1380</f>
        <v>0</v>
      </c>
      <c r="B2420">
        <f>'Order summary (backoffice)'!C1380</f>
        <v>0</v>
      </c>
      <c r="C2420" s="76">
        <f>'Order summary (backoffice)'!D1380</f>
        <v>0</v>
      </c>
      <c r="D2420">
        <f>'Order summary (backoffice)'!E1380</f>
        <v>0</v>
      </c>
      <c r="E2420" s="87">
        <f>Page6!M51</f>
        <v>0</v>
      </c>
      <c r="F2420" s="87">
        <f>Page6!C51</f>
        <v>0</v>
      </c>
      <c r="G2420" s="87">
        <f>Page6!D51</f>
        <v>0</v>
      </c>
      <c r="H2420" s="87">
        <f>Page6!E51</f>
        <v>0</v>
      </c>
      <c r="I2420" s="55"/>
      <c r="J2420" s="55"/>
    </row>
    <row r="2421" spans="1:10">
      <c r="A2421" s="76">
        <f>'Order summary (backoffice)'!B1393</f>
        <v>0</v>
      </c>
      <c r="B2421">
        <f>'Order summary (backoffice)'!C1393</f>
        <v>0</v>
      </c>
      <c r="C2421" s="76">
        <f>'Order summary (backoffice)'!D1393</f>
        <v>0</v>
      </c>
      <c r="D2421">
        <f>'Order summary (backoffice)'!E1393</f>
        <v>0</v>
      </c>
      <c r="E2421" s="87">
        <f>Page6!N51</f>
        <v>0</v>
      </c>
      <c r="F2421" s="87">
        <f>Page6!C51</f>
        <v>0</v>
      </c>
      <c r="G2421" s="87">
        <f>Page6!D51</f>
        <v>0</v>
      </c>
      <c r="H2421" s="87">
        <f>Page6!E51</f>
        <v>0</v>
      </c>
      <c r="I2421" s="55"/>
      <c r="J2421" s="55"/>
    </row>
    <row r="2422" spans="1:10">
      <c r="A2422" s="76">
        <f>'Order summary (backoffice)'!B1406</f>
        <v>0</v>
      </c>
      <c r="B2422">
        <f>'Order summary (backoffice)'!C1406</f>
        <v>0</v>
      </c>
      <c r="C2422" s="76">
        <f>'Order summary (backoffice)'!D1406</f>
        <v>0</v>
      </c>
      <c r="D2422">
        <f>'Order summary (backoffice)'!E1406</f>
        <v>0</v>
      </c>
      <c r="E2422" s="87">
        <f>Page6!O51</f>
        <v>0</v>
      </c>
      <c r="F2422" s="87">
        <f>Page6!C51</f>
        <v>0</v>
      </c>
      <c r="G2422" s="87">
        <f>Page6!D51</f>
        <v>0</v>
      </c>
      <c r="H2422" s="87">
        <f>Page6!E51</f>
        <v>0</v>
      </c>
      <c r="I2422" s="55"/>
      <c r="J2422" s="55"/>
    </row>
    <row r="2423" spans="1:10">
      <c r="A2423" s="76">
        <f>'Order summary (backoffice)'!B1419</f>
        <v>0</v>
      </c>
      <c r="B2423">
        <f>'Order summary (backoffice)'!C1419</f>
        <v>0</v>
      </c>
      <c r="C2423" s="76">
        <f>'Order summary (backoffice)'!D1419</f>
        <v>0</v>
      </c>
      <c r="D2423">
        <f>'Order summary (backoffice)'!E1419</f>
        <v>0</v>
      </c>
      <c r="E2423" s="87">
        <f>Page6!P51</f>
        <v>0</v>
      </c>
      <c r="F2423" s="87">
        <f>Page6!C51</f>
        <v>0</v>
      </c>
      <c r="G2423" s="87">
        <f>Page6!D51</f>
        <v>0</v>
      </c>
      <c r="H2423" s="87">
        <f>Page6!E51</f>
        <v>0</v>
      </c>
      <c r="I2423" s="55"/>
      <c r="J2423" s="55"/>
    </row>
    <row r="2424" spans="1:10">
      <c r="A2424" s="76">
        <f>'Order summary (backoffice)'!B1432</f>
        <v>0</v>
      </c>
      <c r="B2424">
        <f>'Order summary (backoffice)'!C1432</f>
        <v>0</v>
      </c>
      <c r="C2424" s="76">
        <f>'Order summary (backoffice)'!D1432</f>
        <v>0</v>
      </c>
      <c r="D2424">
        <f>'Order summary (backoffice)'!E1432</f>
        <v>0</v>
      </c>
      <c r="E2424" s="87">
        <f>Page6!Q51</f>
        <v>0</v>
      </c>
      <c r="F2424" s="87">
        <f>Page6!C51</f>
        <v>0</v>
      </c>
      <c r="G2424" s="87">
        <f>Page6!D51</f>
        <v>0</v>
      </c>
      <c r="H2424" s="87">
        <f>Page6!E51</f>
        <v>0</v>
      </c>
      <c r="I2424" s="55"/>
      <c r="J2424" s="55"/>
    </row>
    <row r="2425" spans="1:10">
      <c r="A2425" s="76">
        <f>'Order summary (backoffice)'!B1445</f>
        <v>0</v>
      </c>
      <c r="B2425">
        <f>'Order summary (backoffice)'!C1445</f>
        <v>0</v>
      </c>
      <c r="C2425" s="76">
        <f>'Order summary (backoffice)'!D1445</f>
        <v>0</v>
      </c>
      <c r="D2425">
        <f>'Order summary (backoffice)'!E1445</f>
        <v>0</v>
      </c>
      <c r="E2425" s="87">
        <f>Page6!R51</f>
        <v>0</v>
      </c>
      <c r="F2425" s="87">
        <f>Page6!C51</f>
        <v>0</v>
      </c>
      <c r="G2425" s="87">
        <f>Page6!D51</f>
        <v>0</v>
      </c>
      <c r="H2425" s="87">
        <f>Page6!E51</f>
        <v>0</v>
      </c>
      <c r="I2425" s="55"/>
      <c r="J2425" s="55"/>
    </row>
    <row r="2426" spans="1:10">
      <c r="A2426" s="76">
        <f>'Order summary (backoffice)'!B1458</f>
        <v>0</v>
      </c>
      <c r="B2426">
        <f>'Order summary (backoffice)'!C1458</f>
        <v>0</v>
      </c>
      <c r="C2426" s="76">
        <f>'Order summary (backoffice)'!D1458</f>
        <v>0</v>
      </c>
      <c r="D2426">
        <f>'Order summary (backoffice)'!E1458</f>
        <v>0</v>
      </c>
      <c r="E2426" s="87">
        <f>Page6!S51</f>
        <v>0</v>
      </c>
      <c r="F2426" s="87">
        <f>Page6!C51</f>
        <v>0</v>
      </c>
      <c r="G2426" s="87">
        <f>Page6!D51</f>
        <v>0</v>
      </c>
      <c r="H2426" s="87">
        <f>Page6!E51</f>
        <v>0</v>
      </c>
      <c r="I2426" s="55"/>
      <c r="J2426" s="55"/>
    </row>
    <row r="2427" spans="1:10">
      <c r="A2427" s="76">
        <f>'Order summary (backoffice)'!B1471</f>
        <v>0</v>
      </c>
      <c r="B2427">
        <f>'Order summary (backoffice)'!C1471</f>
        <v>0</v>
      </c>
      <c r="C2427" s="76">
        <f>'Order summary (backoffice)'!D1471</f>
        <v>0</v>
      </c>
      <c r="D2427">
        <f>'Order summary (backoffice)'!E1471</f>
        <v>0</v>
      </c>
      <c r="E2427" s="87">
        <f>Page6!T51</f>
        <v>0</v>
      </c>
      <c r="F2427" s="87">
        <f>Page6!C51</f>
        <v>0</v>
      </c>
      <c r="G2427" s="87">
        <f>Page6!D51</f>
        <v>0</v>
      </c>
      <c r="H2427" s="87">
        <f>Page6!E51</f>
        <v>0</v>
      </c>
      <c r="I2427" s="55"/>
      <c r="J2427" s="55"/>
    </row>
    <row r="2428" spans="1:10">
      <c r="A2428" s="76">
        <f>'Order summary (backoffice)'!B1484</f>
        <v>0</v>
      </c>
      <c r="B2428">
        <f>'Order summary (backoffice)'!C1484</f>
        <v>0</v>
      </c>
      <c r="C2428" s="76">
        <f>'Order summary (backoffice)'!D1484</f>
        <v>0</v>
      </c>
      <c r="D2428">
        <f>'Order summary (backoffice)'!E1484</f>
        <v>0</v>
      </c>
      <c r="E2428" s="87">
        <f>Page6!U51</f>
        <v>0</v>
      </c>
      <c r="F2428" s="87">
        <f>Page6!C51</f>
        <v>0</v>
      </c>
      <c r="G2428" s="87">
        <f>Page6!D51</f>
        <v>0</v>
      </c>
      <c r="H2428" s="87">
        <f>Page6!E51</f>
        <v>0</v>
      </c>
      <c r="I2428" s="55"/>
      <c r="J2428" s="55"/>
    </row>
    <row r="2429" spans="1:10">
      <c r="A2429" s="76">
        <f>'Order summary (backoffice)'!B1497</f>
        <v>0</v>
      </c>
      <c r="B2429">
        <f>'Order summary (backoffice)'!C1497</f>
        <v>0</v>
      </c>
      <c r="C2429" s="76">
        <f>'Order summary (backoffice)'!D1497</f>
        <v>0</v>
      </c>
      <c r="D2429">
        <f>'Order summary (backoffice)'!E1497</f>
        <v>0</v>
      </c>
      <c r="E2429" s="87">
        <f>Page6!V51</f>
        <v>0</v>
      </c>
      <c r="F2429" s="87">
        <f>Page6!C51</f>
        <v>0</v>
      </c>
      <c r="G2429" s="87">
        <f>Page6!D51</f>
        <v>0</v>
      </c>
      <c r="H2429" s="87">
        <f>Page6!E51</f>
        <v>0</v>
      </c>
      <c r="I2429" s="55"/>
      <c r="J2429" s="55"/>
    </row>
    <row r="2430" spans="1:10">
      <c r="A2430" s="76">
        <f>'Order summary (backoffice)'!B1510</f>
        <v>0</v>
      </c>
      <c r="B2430">
        <f>'Order summary (backoffice)'!C1510</f>
        <v>0</v>
      </c>
      <c r="C2430" s="76">
        <f>'Order summary (backoffice)'!D1510</f>
        <v>0</v>
      </c>
      <c r="D2430">
        <f>'Order summary (backoffice)'!E1510</f>
        <v>0</v>
      </c>
      <c r="E2430" s="87">
        <f>Page6!W51</f>
        <v>0</v>
      </c>
      <c r="F2430" s="87">
        <f>Page6!C51</f>
        <v>0</v>
      </c>
      <c r="G2430" s="87">
        <f>Page6!D51</f>
        <v>0</v>
      </c>
      <c r="H2430" s="87">
        <f>Page6!E51</f>
        <v>0</v>
      </c>
      <c r="I2430" s="55"/>
      <c r="J2430" s="55"/>
    </row>
    <row r="2431" spans="1:10">
      <c r="A2431" s="76">
        <f>'Order summary (backoffice)'!B1523</f>
        <v>0</v>
      </c>
      <c r="B2431">
        <f>'Order summary (backoffice)'!C1523</f>
        <v>0</v>
      </c>
      <c r="C2431" s="76">
        <f>'Order summary (backoffice)'!D1523</f>
        <v>0</v>
      </c>
      <c r="D2431">
        <f>'Order summary (backoffice)'!E1523</f>
        <v>0</v>
      </c>
      <c r="E2431" s="87">
        <f>Page6!X51</f>
        <v>0</v>
      </c>
      <c r="F2431" s="87">
        <f>Page6!C51</f>
        <v>0</v>
      </c>
      <c r="G2431" s="87">
        <f>Page6!D51</f>
        <v>0</v>
      </c>
      <c r="H2431" s="87">
        <f>Page6!E51</f>
        <v>0</v>
      </c>
      <c r="I2431" s="55"/>
      <c r="J2431" s="55"/>
    </row>
    <row r="2432" spans="1:10">
      <c r="A2432" s="76">
        <f>'Order summary (backoffice)'!B1536</f>
        <v>0</v>
      </c>
      <c r="B2432">
        <f>'Order summary (backoffice)'!C1536</f>
        <v>0</v>
      </c>
      <c r="C2432" s="76">
        <f>'Order summary (backoffice)'!D1536</f>
        <v>0</v>
      </c>
      <c r="D2432">
        <f>'Order summary (backoffice)'!E1536</f>
        <v>0</v>
      </c>
      <c r="E2432" s="87">
        <f>Page6!Y51</f>
        <v>0</v>
      </c>
      <c r="F2432" s="87">
        <f>Page6!C51</f>
        <v>0</v>
      </c>
      <c r="G2432" s="87">
        <f>Page6!D51</f>
        <v>0</v>
      </c>
      <c r="H2432" s="87">
        <f>Page6!E51</f>
        <v>0</v>
      </c>
      <c r="I2432" s="55"/>
      <c r="J2432" s="55"/>
    </row>
    <row r="2433" spans="1:10">
      <c r="A2433" s="76">
        <f>'Order summary (backoffice)'!B782</f>
        <v>0</v>
      </c>
      <c r="B2433">
        <f>'Order summary (backoffice)'!C782</f>
        <v>0</v>
      </c>
      <c r="C2433" s="76">
        <f>'Order summary (backoffice)'!D782</f>
        <v>0</v>
      </c>
      <c r="D2433">
        <f>'Order summary (backoffice)'!E782</f>
        <v>0</v>
      </c>
      <c r="E2433" s="87">
        <f>Page4!G52</f>
        <v>0</v>
      </c>
      <c r="F2433" s="87">
        <f>Page4!C52</f>
        <v>0</v>
      </c>
      <c r="G2433" s="87">
        <f>Page4!D52</f>
        <v>0</v>
      </c>
      <c r="H2433" s="87">
        <f>Page4!E52</f>
        <v>0</v>
      </c>
      <c r="I2433" s="55"/>
      <c r="J2433" s="55"/>
    </row>
    <row r="2434" spans="1:10">
      <c r="A2434" s="76">
        <f>'Order summary (backoffice)'!B795</f>
        <v>0</v>
      </c>
      <c r="B2434">
        <f>'Order summary (backoffice)'!C795</f>
        <v>0</v>
      </c>
      <c r="C2434" s="76">
        <f>'Order summary (backoffice)'!D795</f>
        <v>0</v>
      </c>
      <c r="D2434">
        <f>'Order summary (backoffice)'!E795</f>
        <v>0</v>
      </c>
      <c r="E2434" s="87">
        <f>Page4!H52</f>
        <v>0</v>
      </c>
      <c r="F2434" s="87">
        <f>Page4!C52</f>
        <v>0</v>
      </c>
      <c r="G2434" s="87">
        <f>Page4!D52</f>
        <v>0</v>
      </c>
      <c r="H2434" s="87">
        <f>Page4!E52</f>
        <v>0</v>
      </c>
      <c r="I2434" s="55"/>
      <c r="J2434" s="55"/>
    </row>
    <row r="2435" spans="1:10">
      <c r="A2435" s="76">
        <f>'Order summary (backoffice)'!B808</f>
        <v>0</v>
      </c>
      <c r="B2435">
        <f>'Order summary (backoffice)'!C808</f>
        <v>0</v>
      </c>
      <c r="C2435" s="76">
        <f>'Order summary (backoffice)'!D808</f>
        <v>0</v>
      </c>
      <c r="D2435">
        <f>'Order summary (backoffice)'!E808</f>
        <v>0</v>
      </c>
      <c r="E2435" s="87">
        <f>Page4!I52</f>
        <v>0</v>
      </c>
      <c r="F2435" s="87">
        <f>Page4!C52</f>
        <v>0</v>
      </c>
      <c r="G2435" s="87">
        <f>Page4!D52</f>
        <v>0</v>
      </c>
      <c r="H2435" s="87">
        <f>Page4!E52</f>
        <v>0</v>
      </c>
      <c r="I2435" s="55"/>
      <c r="J2435" s="55"/>
    </row>
    <row r="2436" spans="1:10">
      <c r="A2436" s="76">
        <f>'Order summary (backoffice)'!B821</f>
        <v>0</v>
      </c>
      <c r="B2436">
        <f>'Order summary (backoffice)'!C821</f>
        <v>0</v>
      </c>
      <c r="C2436" s="76">
        <f>'Order summary (backoffice)'!D821</f>
        <v>0</v>
      </c>
      <c r="D2436">
        <f>'Order summary (backoffice)'!E821</f>
        <v>0</v>
      </c>
      <c r="E2436" s="87">
        <f>Page4!J52</f>
        <v>0</v>
      </c>
      <c r="F2436" s="87">
        <f>Page4!C52</f>
        <v>0</v>
      </c>
      <c r="G2436" s="87">
        <f>Page4!D52</f>
        <v>0</v>
      </c>
      <c r="H2436" s="87">
        <f>Page4!E52</f>
        <v>0</v>
      </c>
      <c r="I2436" s="55"/>
      <c r="J2436" s="55"/>
    </row>
    <row r="2437" spans="1:10">
      <c r="A2437" s="76">
        <f>'Order summary (backoffice)'!B834</f>
        <v>0</v>
      </c>
      <c r="B2437">
        <f>'Order summary (backoffice)'!C834</f>
        <v>0</v>
      </c>
      <c r="C2437" s="76">
        <f>'Order summary (backoffice)'!D834</f>
        <v>0</v>
      </c>
      <c r="D2437">
        <f>'Order summary (backoffice)'!E834</f>
        <v>0</v>
      </c>
      <c r="E2437" s="87">
        <f>Page4!K52</f>
        <v>0</v>
      </c>
      <c r="F2437" s="87">
        <f>Page4!C52</f>
        <v>0</v>
      </c>
      <c r="G2437" s="87">
        <f>Page4!D52</f>
        <v>0</v>
      </c>
      <c r="H2437" s="87">
        <f>Page4!E52</f>
        <v>0</v>
      </c>
      <c r="I2437" s="55"/>
      <c r="J2437" s="55"/>
    </row>
    <row r="2438" spans="1:10">
      <c r="A2438" s="76">
        <f>'Order summary (backoffice)'!B847</f>
        <v>0</v>
      </c>
      <c r="B2438">
        <f>'Order summary (backoffice)'!C847</f>
        <v>0</v>
      </c>
      <c r="C2438" s="76">
        <f>'Order summary (backoffice)'!D847</f>
        <v>0</v>
      </c>
      <c r="D2438">
        <f>'Order summary (backoffice)'!E847</f>
        <v>0</v>
      </c>
      <c r="E2438" s="87">
        <f>Page4!L52</f>
        <v>0</v>
      </c>
      <c r="F2438" s="87">
        <f>Page4!C52</f>
        <v>0</v>
      </c>
      <c r="G2438" s="87">
        <f>Page4!D52</f>
        <v>0</v>
      </c>
      <c r="H2438" s="87">
        <f>Page4!E52</f>
        <v>0</v>
      </c>
      <c r="I2438" s="55"/>
      <c r="J2438" s="55"/>
    </row>
    <row r="2439" spans="1:10">
      <c r="A2439" s="76">
        <f>'Order summary (backoffice)'!B860</f>
        <v>0</v>
      </c>
      <c r="B2439">
        <f>'Order summary (backoffice)'!C860</f>
        <v>0</v>
      </c>
      <c r="C2439" s="76">
        <f>'Order summary (backoffice)'!D860</f>
        <v>0</v>
      </c>
      <c r="D2439">
        <f>'Order summary (backoffice)'!E860</f>
        <v>0</v>
      </c>
      <c r="E2439" s="87">
        <f>Page4!M52</f>
        <v>0</v>
      </c>
      <c r="F2439" s="87">
        <f>Page4!C52</f>
        <v>0</v>
      </c>
      <c r="G2439" s="87">
        <f>Page4!D52</f>
        <v>0</v>
      </c>
      <c r="H2439" s="87">
        <f>Page4!E52</f>
        <v>0</v>
      </c>
      <c r="I2439" s="55"/>
      <c r="J2439" s="55"/>
    </row>
    <row r="2440" spans="1:10">
      <c r="A2440" s="76">
        <f>'Order summary (backoffice)'!B873</f>
        <v>0</v>
      </c>
      <c r="B2440">
        <f>'Order summary (backoffice)'!C873</f>
        <v>0</v>
      </c>
      <c r="C2440" s="76">
        <f>'Order summary (backoffice)'!D873</f>
        <v>0</v>
      </c>
      <c r="D2440">
        <f>'Order summary (backoffice)'!E873</f>
        <v>0</v>
      </c>
      <c r="E2440" s="87">
        <f>Page4!N52</f>
        <v>0</v>
      </c>
      <c r="F2440" s="87">
        <f>Page4!C52</f>
        <v>0</v>
      </c>
      <c r="G2440" s="87">
        <f>Page4!D52</f>
        <v>0</v>
      </c>
      <c r="H2440" s="87">
        <f>Page4!E52</f>
        <v>0</v>
      </c>
      <c r="I2440" s="55"/>
      <c r="J2440" s="55"/>
    </row>
    <row r="2441" spans="1:10">
      <c r="A2441" s="76">
        <f>'Order summary (backoffice)'!B886</f>
        <v>0</v>
      </c>
      <c r="B2441">
        <f>'Order summary (backoffice)'!C886</f>
        <v>0</v>
      </c>
      <c r="C2441" s="76">
        <f>'Order summary (backoffice)'!D886</f>
        <v>0</v>
      </c>
      <c r="D2441">
        <f>'Order summary (backoffice)'!E886</f>
        <v>0</v>
      </c>
      <c r="E2441" s="87">
        <f>Page4!O52</f>
        <v>0</v>
      </c>
      <c r="F2441" s="87">
        <f>Page4!C52</f>
        <v>0</v>
      </c>
      <c r="G2441" s="87">
        <f>Page4!D52</f>
        <v>0</v>
      </c>
      <c r="H2441" s="87">
        <f>Page4!E52</f>
        <v>0</v>
      </c>
      <c r="I2441" s="55"/>
      <c r="J2441" s="55"/>
    </row>
    <row r="2442" spans="1:10">
      <c r="A2442" s="76">
        <f>'Order summary (backoffice)'!B899</f>
        <v>0</v>
      </c>
      <c r="B2442">
        <f>'Order summary (backoffice)'!C899</f>
        <v>0</v>
      </c>
      <c r="C2442" s="76">
        <f>'Order summary (backoffice)'!D899</f>
        <v>0</v>
      </c>
      <c r="D2442">
        <f>'Order summary (backoffice)'!E899</f>
        <v>0</v>
      </c>
      <c r="E2442" s="87">
        <f>Page4!P52</f>
        <v>0</v>
      </c>
      <c r="F2442" s="87">
        <f>Page4!C52</f>
        <v>0</v>
      </c>
      <c r="G2442" s="87">
        <f>Page4!D52</f>
        <v>0</v>
      </c>
      <c r="H2442" s="87">
        <f>Page4!E52</f>
        <v>0</v>
      </c>
      <c r="I2442" s="55"/>
      <c r="J2442" s="55"/>
    </row>
    <row r="2443" spans="1:10">
      <c r="A2443" s="76">
        <f>'Order summary (backoffice)'!B912</f>
        <v>0</v>
      </c>
      <c r="B2443">
        <f>'Order summary (backoffice)'!C912</f>
        <v>0</v>
      </c>
      <c r="C2443" s="76">
        <f>'Order summary (backoffice)'!D912</f>
        <v>0</v>
      </c>
      <c r="D2443">
        <f>'Order summary (backoffice)'!E912</f>
        <v>0</v>
      </c>
      <c r="E2443" s="87">
        <f>Page4!Q52</f>
        <v>0</v>
      </c>
      <c r="F2443" s="87">
        <f>Page4!C52</f>
        <v>0</v>
      </c>
      <c r="G2443" s="87">
        <f>Page4!D52</f>
        <v>0</v>
      </c>
      <c r="H2443" s="87">
        <f>Page4!E52</f>
        <v>0</v>
      </c>
      <c r="I2443" s="55"/>
      <c r="J2443" s="55"/>
    </row>
    <row r="2444" spans="1:10">
      <c r="A2444" s="76">
        <f>'Order summary (backoffice)'!B925</f>
        <v>0</v>
      </c>
      <c r="B2444">
        <f>'Order summary (backoffice)'!C925</f>
        <v>0</v>
      </c>
      <c r="C2444" s="76">
        <f>'Order summary (backoffice)'!D925</f>
        <v>0</v>
      </c>
      <c r="D2444">
        <f>'Order summary (backoffice)'!E925</f>
        <v>0</v>
      </c>
      <c r="E2444" s="87">
        <f>Page4!R52</f>
        <v>0</v>
      </c>
      <c r="F2444" s="87">
        <f>Page4!C52</f>
        <v>0</v>
      </c>
      <c r="G2444" s="87">
        <f>Page4!D52</f>
        <v>0</v>
      </c>
      <c r="H2444" s="87">
        <f>Page4!E52</f>
        <v>0</v>
      </c>
      <c r="I2444" s="55"/>
      <c r="J2444" s="55"/>
    </row>
    <row r="2445" spans="1:10">
      <c r="A2445" s="76">
        <f>'Order summary (backoffice)'!B938</f>
        <v>0</v>
      </c>
      <c r="B2445">
        <f>'Order summary (backoffice)'!C938</f>
        <v>0</v>
      </c>
      <c r="C2445" s="76">
        <f>'Order summary (backoffice)'!D938</f>
        <v>0</v>
      </c>
      <c r="D2445">
        <f>'Order summary (backoffice)'!E938</f>
        <v>0</v>
      </c>
      <c r="E2445" s="87">
        <f>Page4!S52</f>
        <v>0</v>
      </c>
      <c r="F2445" s="87">
        <f>Page4!C52</f>
        <v>0</v>
      </c>
      <c r="G2445" s="87">
        <f>Page4!D52</f>
        <v>0</v>
      </c>
      <c r="H2445" s="87">
        <f>Page4!E52</f>
        <v>0</v>
      </c>
      <c r="I2445" s="55"/>
      <c r="J2445" s="55"/>
    </row>
    <row r="2446" spans="1:10">
      <c r="A2446" s="76">
        <f>'Order summary (backoffice)'!B951</f>
        <v>0</v>
      </c>
      <c r="B2446">
        <f>'Order summary (backoffice)'!C951</f>
        <v>0</v>
      </c>
      <c r="C2446" s="76">
        <f>'Order summary (backoffice)'!D951</f>
        <v>0</v>
      </c>
      <c r="D2446">
        <f>'Order summary (backoffice)'!E951</f>
        <v>0</v>
      </c>
      <c r="E2446" s="87">
        <f>Page4!T52</f>
        <v>0</v>
      </c>
      <c r="F2446" s="87">
        <f>Page4!C52</f>
        <v>0</v>
      </c>
      <c r="G2446" s="87">
        <f>Page4!D52</f>
        <v>0</v>
      </c>
      <c r="H2446" s="87">
        <f>Page4!E52</f>
        <v>0</v>
      </c>
      <c r="I2446" s="55"/>
      <c r="J2446" s="55"/>
    </row>
    <row r="2447" spans="1:10">
      <c r="A2447" s="76">
        <f>'Order summary (backoffice)'!B964</f>
        <v>0</v>
      </c>
      <c r="B2447">
        <f>'Order summary (backoffice)'!C964</f>
        <v>0</v>
      </c>
      <c r="C2447" s="76">
        <f>'Order summary (backoffice)'!D964</f>
        <v>0</v>
      </c>
      <c r="D2447">
        <f>'Order summary (backoffice)'!E964</f>
        <v>0</v>
      </c>
      <c r="E2447" s="87">
        <f>Page4!U52</f>
        <v>0</v>
      </c>
      <c r="F2447" s="87">
        <f>Page4!C52</f>
        <v>0</v>
      </c>
      <c r="G2447" s="87">
        <f>Page4!D52</f>
        <v>0</v>
      </c>
      <c r="H2447" s="87">
        <f>Page4!E52</f>
        <v>0</v>
      </c>
      <c r="I2447" s="55"/>
      <c r="J2447" s="55"/>
    </row>
    <row r="2448" spans="1:10">
      <c r="A2448" s="76">
        <f>'Order summary (backoffice)'!B977</f>
        <v>0</v>
      </c>
      <c r="B2448">
        <f>'Order summary (backoffice)'!C977</f>
        <v>0</v>
      </c>
      <c r="C2448" s="76">
        <f>'Order summary (backoffice)'!D977</f>
        <v>0</v>
      </c>
      <c r="D2448">
        <f>'Order summary (backoffice)'!E977</f>
        <v>0</v>
      </c>
      <c r="E2448" s="87">
        <f>Page4!V52</f>
        <v>0</v>
      </c>
      <c r="F2448" s="87">
        <f>Page4!C52</f>
        <v>0</v>
      </c>
      <c r="G2448" s="87">
        <f>Page4!D52</f>
        <v>0</v>
      </c>
      <c r="H2448" s="87">
        <f>Page4!E52</f>
        <v>0</v>
      </c>
      <c r="I2448" s="55"/>
      <c r="J2448" s="55"/>
    </row>
    <row r="2449" spans="1:10">
      <c r="A2449" s="76">
        <f>'Order summary (backoffice)'!B990</f>
        <v>0</v>
      </c>
      <c r="B2449">
        <f>'Order summary (backoffice)'!C990</f>
        <v>0</v>
      </c>
      <c r="C2449" s="76">
        <f>'Order summary (backoffice)'!D990</f>
        <v>0</v>
      </c>
      <c r="D2449">
        <f>'Order summary (backoffice)'!E990</f>
        <v>0</v>
      </c>
      <c r="E2449" s="87">
        <f>Page4!W52</f>
        <v>0</v>
      </c>
      <c r="F2449" s="87">
        <f>Page4!C52</f>
        <v>0</v>
      </c>
      <c r="G2449" s="87">
        <f>Page4!D52</f>
        <v>0</v>
      </c>
      <c r="H2449" s="87">
        <f>Page4!E52</f>
        <v>0</v>
      </c>
      <c r="I2449" s="55"/>
      <c r="J2449" s="55"/>
    </row>
    <row r="2450" spans="1:10">
      <c r="A2450" s="76">
        <f>'Order summary (backoffice)'!B1003</f>
        <v>0</v>
      </c>
      <c r="B2450">
        <f>'Order summary (backoffice)'!C1003</f>
        <v>0</v>
      </c>
      <c r="C2450" s="76">
        <f>'Order summary (backoffice)'!D1003</f>
        <v>0</v>
      </c>
      <c r="D2450">
        <f>'Order summary (backoffice)'!E1003</f>
        <v>0</v>
      </c>
      <c r="E2450" s="87">
        <f>Page4!X52</f>
        <v>0</v>
      </c>
      <c r="F2450" s="87">
        <f>Page4!C52</f>
        <v>0</v>
      </c>
      <c r="G2450" s="87">
        <f>Page4!D52</f>
        <v>0</v>
      </c>
      <c r="H2450" s="87">
        <f>Page4!E52</f>
        <v>0</v>
      </c>
      <c r="I2450" s="55"/>
      <c r="J2450" s="55"/>
    </row>
    <row r="2451" spans="1:10">
      <c r="A2451" s="76">
        <f>'Order summary (backoffice)'!B1016</f>
        <v>0</v>
      </c>
      <c r="B2451">
        <f>'Order summary (backoffice)'!C1016</f>
        <v>0</v>
      </c>
      <c r="C2451" s="76">
        <f>'Order summary (backoffice)'!D1016</f>
        <v>0</v>
      </c>
      <c r="D2451">
        <f>'Order summary (backoffice)'!E1016</f>
        <v>0</v>
      </c>
      <c r="E2451" s="87">
        <f>Page4!Y52</f>
        <v>0</v>
      </c>
      <c r="F2451" s="87">
        <f>Page4!C52</f>
        <v>0</v>
      </c>
      <c r="G2451" s="87">
        <f>Page4!D52</f>
        <v>0</v>
      </c>
      <c r="H2451" s="87">
        <f>Page4!E52</f>
        <v>0</v>
      </c>
      <c r="I2451" s="55"/>
      <c r="J2451" s="55"/>
    </row>
    <row r="2452" spans="1:10">
      <c r="A2452" s="76">
        <f>'Order summary (backoffice)'!B1029</f>
        <v>0</v>
      </c>
      <c r="B2452">
        <f>'Order summary (backoffice)'!C1029</f>
        <v>0</v>
      </c>
      <c r="C2452" s="76">
        <f>'Order summary (backoffice)'!D1029</f>
        <v>0</v>
      </c>
      <c r="D2452">
        <f>'Order summary (backoffice)'!E1029</f>
        <v>0</v>
      </c>
      <c r="E2452" s="87">
        <f>Page4!Z52</f>
        <v>0</v>
      </c>
      <c r="F2452" s="87">
        <f>Page4!C52</f>
        <v>0</v>
      </c>
      <c r="G2452" s="87">
        <f>Page4!D52</f>
        <v>0</v>
      </c>
      <c r="H2452" s="87">
        <f>Page4!E52</f>
        <v>0</v>
      </c>
      <c r="I2452" s="55"/>
      <c r="J2452" s="55"/>
    </row>
    <row r="2453" spans="1:10">
      <c r="A2453" s="76">
        <f>'Order summary (backoffice)'!B1042</f>
        <v>0</v>
      </c>
      <c r="B2453">
        <f>'Order summary (backoffice)'!C1042</f>
        <v>0</v>
      </c>
      <c r="C2453" s="76">
        <f>'Order summary (backoffice)'!D1042</f>
        <v>0</v>
      </c>
      <c r="D2453">
        <f>'Order summary (backoffice)'!E1042</f>
        <v>0</v>
      </c>
      <c r="E2453" s="87">
        <f>Page5!G52</f>
        <v>0</v>
      </c>
      <c r="F2453" s="87">
        <f>Page5!C52</f>
        <v>0</v>
      </c>
      <c r="G2453" s="87">
        <f>Page5!D52</f>
        <v>0</v>
      </c>
      <c r="H2453" s="87">
        <f>Page5!E52</f>
        <v>0</v>
      </c>
      <c r="I2453" s="55"/>
      <c r="J2453" s="55"/>
    </row>
    <row r="2454" spans="1:10">
      <c r="A2454" s="76">
        <f>'Order summary (backoffice)'!B1055</f>
        <v>0</v>
      </c>
      <c r="B2454">
        <f>'Order summary (backoffice)'!C1055</f>
        <v>0</v>
      </c>
      <c r="C2454" s="76">
        <f>'Order summary (backoffice)'!D1055</f>
        <v>0</v>
      </c>
      <c r="D2454">
        <f>'Order summary (backoffice)'!E1055</f>
        <v>0</v>
      </c>
      <c r="E2454" s="87">
        <f>Page5!H52</f>
        <v>0</v>
      </c>
      <c r="F2454" s="87">
        <f>Page5!C52</f>
        <v>0</v>
      </c>
      <c r="G2454" s="87">
        <f>Page5!D52</f>
        <v>0</v>
      </c>
      <c r="H2454" s="87">
        <f>Page5!E52</f>
        <v>0</v>
      </c>
      <c r="I2454" s="55"/>
      <c r="J2454" s="55"/>
    </row>
    <row r="2455" spans="1:10">
      <c r="A2455" s="76">
        <f>'Order summary (backoffice)'!B1068</f>
        <v>0</v>
      </c>
      <c r="B2455">
        <f>'Order summary (backoffice)'!C1068</f>
        <v>0</v>
      </c>
      <c r="C2455" s="76">
        <f>'Order summary (backoffice)'!D1068</f>
        <v>0</v>
      </c>
      <c r="D2455">
        <f>'Order summary (backoffice)'!E1068</f>
        <v>0</v>
      </c>
      <c r="E2455" s="87">
        <f>Page5!I52</f>
        <v>0</v>
      </c>
      <c r="F2455" s="87">
        <f>Page5!C52</f>
        <v>0</v>
      </c>
      <c r="G2455" s="87">
        <f>Page5!D52</f>
        <v>0</v>
      </c>
      <c r="H2455" s="87">
        <f>Page5!E52</f>
        <v>0</v>
      </c>
      <c r="I2455" s="55"/>
      <c r="J2455" s="55"/>
    </row>
    <row r="2456" spans="1:10">
      <c r="A2456" s="76">
        <f>'Order summary (backoffice)'!B1081</f>
        <v>0</v>
      </c>
      <c r="B2456">
        <f>'Order summary (backoffice)'!C1081</f>
        <v>0</v>
      </c>
      <c r="C2456" s="76">
        <f>'Order summary (backoffice)'!D1081</f>
        <v>0</v>
      </c>
      <c r="D2456">
        <f>'Order summary (backoffice)'!E1081</f>
        <v>0</v>
      </c>
      <c r="E2456" s="87">
        <f>Page5!J52</f>
        <v>0</v>
      </c>
      <c r="F2456" s="87">
        <f>Page5!C52</f>
        <v>0</v>
      </c>
      <c r="G2456" s="87">
        <f>Page5!D52</f>
        <v>0</v>
      </c>
      <c r="H2456" s="87">
        <f>Page5!E52</f>
        <v>0</v>
      </c>
      <c r="I2456" s="55"/>
      <c r="J2456" s="55"/>
    </row>
    <row r="2457" spans="1:10">
      <c r="A2457" s="76">
        <f>'Order summary (backoffice)'!B1094</f>
        <v>0</v>
      </c>
      <c r="B2457">
        <f>'Order summary (backoffice)'!C1094</f>
        <v>0</v>
      </c>
      <c r="C2457" s="76">
        <f>'Order summary (backoffice)'!D1094</f>
        <v>0</v>
      </c>
      <c r="D2457">
        <f>'Order summary (backoffice)'!E1094</f>
        <v>0</v>
      </c>
      <c r="E2457" s="87">
        <f>Page5!K52</f>
        <v>0</v>
      </c>
      <c r="F2457" s="87">
        <f>Page5!C52</f>
        <v>0</v>
      </c>
      <c r="G2457" s="87">
        <f>Page5!D52</f>
        <v>0</v>
      </c>
      <c r="H2457" s="87">
        <f>Page5!E52</f>
        <v>0</v>
      </c>
      <c r="I2457" s="55"/>
      <c r="J2457" s="55"/>
    </row>
    <row r="2458" spans="1:10">
      <c r="A2458" s="76">
        <f>'Order summary (backoffice)'!B1107</f>
        <v>0</v>
      </c>
      <c r="B2458">
        <f>'Order summary (backoffice)'!C1107</f>
        <v>0</v>
      </c>
      <c r="C2458" s="76">
        <f>'Order summary (backoffice)'!D1107</f>
        <v>0</v>
      </c>
      <c r="D2458">
        <f>'Order summary (backoffice)'!E1107</f>
        <v>0</v>
      </c>
      <c r="E2458" s="87">
        <f>Page5!L52</f>
        <v>0</v>
      </c>
      <c r="F2458" s="87">
        <f>Page5!C52</f>
        <v>0</v>
      </c>
      <c r="G2458" s="87">
        <f>Page5!D52</f>
        <v>0</v>
      </c>
      <c r="H2458" s="87">
        <f>Page5!E52</f>
        <v>0</v>
      </c>
      <c r="I2458" s="55"/>
      <c r="J2458" s="55"/>
    </row>
    <row r="2459" spans="1:10">
      <c r="A2459" s="76">
        <f>'Order summary (backoffice)'!B1120</f>
        <v>0</v>
      </c>
      <c r="B2459">
        <f>'Order summary (backoffice)'!C1120</f>
        <v>0</v>
      </c>
      <c r="C2459" s="76">
        <f>'Order summary (backoffice)'!D1120</f>
        <v>0</v>
      </c>
      <c r="D2459">
        <f>'Order summary (backoffice)'!E1120</f>
        <v>0</v>
      </c>
      <c r="E2459" s="87">
        <f>Page5!M52</f>
        <v>0</v>
      </c>
      <c r="F2459" s="87">
        <f>Page5!C52</f>
        <v>0</v>
      </c>
      <c r="G2459" s="87">
        <f>Page5!D52</f>
        <v>0</v>
      </c>
      <c r="H2459" s="87">
        <f>Page5!E52</f>
        <v>0</v>
      </c>
      <c r="I2459" s="55"/>
      <c r="J2459" s="55"/>
    </row>
    <row r="2460" spans="1:10">
      <c r="A2460" s="76">
        <f>'Order summary (backoffice)'!B1133</f>
        <v>0</v>
      </c>
      <c r="B2460">
        <f>'Order summary (backoffice)'!C1133</f>
        <v>0</v>
      </c>
      <c r="C2460" s="76">
        <f>'Order summary (backoffice)'!D1133</f>
        <v>0</v>
      </c>
      <c r="D2460">
        <f>'Order summary (backoffice)'!E1133</f>
        <v>0</v>
      </c>
      <c r="E2460" s="87">
        <f>Page5!N52</f>
        <v>0</v>
      </c>
      <c r="F2460" s="87">
        <f>Page5!C52</f>
        <v>0</v>
      </c>
      <c r="G2460" s="87">
        <f>Page5!D52</f>
        <v>0</v>
      </c>
      <c r="H2460" s="87">
        <f>Page5!E52</f>
        <v>0</v>
      </c>
      <c r="I2460" s="55"/>
      <c r="J2460" s="55"/>
    </row>
    <row r="2461" spans="1:10">
      <c r="A2461" s="76">
        <f>'Order summary (backoffice)'!B1146</f>
        <v>0</v>
      </c>
      <c r="B2461">
        <f>'Order summary (backoffice)'!C1146</f>
        <v>0</v>
      </c>
      <c r="C2461" s="76">
        <f>'Order summary (backoffice)'!D1146</f>
        <v>0</v>
      </c>
      <c r="D2461">
        <f>'Order summary (backoffice)'!E1146</f>
        <v>0</v>
      </c>
      <c r="E2461" s="87">
        <f>Page5!O52</f>
        <v>0</v>
      </c>
      <c r="F2461" s="87">
        <f>Page5!C52</f>
        <v>0</v>
      </c>
      <c r="G2461" s="87">
        <f>Page5!D52</f>
        <v>0</v>
      </c>
      <c r="H2461" s="87">
        <f>Page5!E52</f>
        <v>0</v>
      </c>
      <c r="I2461" s="55"/>
      <c r="J2461" s="55"/>
    </row>
    <row r="2462" spans="1:10">
      <c r="A2462" s="76">
        <f>'Order summary (backoffice)'!B1159</f>
        <v>0</v>
      </c>
      <c r="B2462">
        <f>'Order summary (backoffice)'!C1159</f>
        <v>0</v>
      </c>
      <c r="C2462" s="76">
        <f>'Order summary (backoffice)'!D1159</f>
        <v>0</v>
      </c>
      <c r="D2462">
        <f>'Order summary (backoffice)'!E1159</f>
        <v>0</v>
      </c>
      <c r="E2462" s="87">
        <f>Page5!P52</f>
        <v>0</v>
      </c>
      <c r="F2462" s="87">
        <f>Page5!C52</f>
        <v>0</v>
      </c>
      <c r="G2462" s="87">
        <f>Page5!D52</f>
        <v>0</v>
      </c>
      <c r="H2462" s="87">
        <f>Page5!E52</f>
        <v>0</v>
      </c>
      <c r="I2462" s="55"/>
      <c r="J2462" s="55"/>
    </row>
    <row r="2463" spans="1:10">
      <c r="A2463" s="76">
        <f>'Order summary (backoffice)'!B1172</f>
        <v>0</v>
      </c>
      <c r="B2463">
        <f>'Order summary (backoffice)'!C1172</f>
        <v>0</v>
      </c>
      <c r="C2463" s="76">
        <f>'Order summary (backoffice)'!D1172</f>
        <v>0</v>
      </c>
      <c r="D2463">
        <f>'Order summary (backoffice)'!E1172</f>
        <v>0</v>
      </c>
      <c r="E2463" s="87">
        <f>Page5!Q52</f>
        <v>0</v>
      </c>
      <c r="F2463" s="87">
        <f>Page5!C52</f>
        <v>0</v>
      </c>
      <c r="G2463" s="87">
        <f>Page5!D52</f>
        <v>0</v>
      </c>
      <c r="H2463" s="87">
        <f>Page5!E52</f>
        <v>0</v>
      </c>
      <c r="I2463" s="55"/>
      <c r="J2463" s="55"/>
    </row>
    <row r="2464" spans="1:10">
      <c r="A2464" s="76">
        <f>'Order summary (backoffice)'!B1185</f>
        <v>0</v>
      </c>
      <c r="B2464">
        <f>'Order summary (backoffice)'!C1185</f>
        <v>0</v>
      </c>
      <c r="C2464" s="76">
        <f>'Order summary (backoffice)'!D1185</f>
        <v>0</v>
      </c>
      <c r="D2464">
        <f>'Order summary (backoffice)'!E1185</f>
        <v>0</v>
      </c>
      <c r="E2464" s="87">
        <f>Page5!R52</f>
        <v>0</v>
      </c>
      <c r="F2464" s="87">
        <f>Page5!C52</f>
        <v>0</v>
      </c>
      <c r="G2464" s="87">
        <f>Page5!D52</f>
        <v>0</v>
      </c>
      <c r="H2464" s="87">
        <f>Page5!E52</f>
        <v>0</v>
      </c>
      <c r="I2464" s="55"/>
      <c r="J2464" s="55"/>
    </row>
    <row r="2465" spans="1:10">
      <c r="A2465" s="76">
        <f>'Order summary (backoffice)'!B1198</f>
        <v>0</v>
      </c>
      <c r="B2465">
        <f>'Order summary (backoffice)'!C1198</f>
        <v>0</v>
      </c>
      <c r="C2465" s="76">
        <f>'Order summary (backoffice)'!D1198</f>
        <v>0</v>
      </c>
      <c r="D2465">
        <f>'Order summary (backoffice)'!E1198</f>
        <v>0</v>
      </c>
      <c r="E2465" s="87">
        <f>Page5!S52</f>
        <v>0</v>
      </c>
      <c r="F2465" s="87">
        <f>Page5!C52</f>
        <v>0</v>
      </c>
      <c r="G2465" s="87">
        <f>Page5!D52</f>
        <v>0</v>
      </c>
      <c r="H2465" s="87">
        <f>Page5!E52</f>
        <v>0</v>
      </c>
      <c r="I2465" s="55"/>
      <c r="J2465" s="55"/>
    </row>
    <row r="2466" spans="1:10">
      <c r="A2466" s="76">
        <f>'Order summary (backoffice)'!B1211</f>
        <v>0</v>
      </c>
      <c r="B2466">
        <f>'Order summary (backoffice)'!C1211</f>
        <v>0</v>
      </c>
      <c r="C2466" s="76">
        <f>'Order summary (backoffice)'!D1211</f>
        <v>0</v>
      </c>
      <c r="D2466">
        <f>'Order summary (backoffice)'!E1211</f>
        <v>0</v>
      </c>
      <c r="E2466" s="87">
        <f>Page5!T52</f>
        <v>0</v>
      </c>
      <c r="F2466" s="87">
        <f>Page5!C52</f>
        <v>0</v>
      </c>
      <c r="G2466" s="87">
        <f>Page5!D52</f>
        <v>0</v>
      </c>
      <c r="H2466" s="87">
        <f>Page5!E52</f>
        <v>0</v>
      </c>
      <c r="I2466" s="55"/>
      <c r="J2466" s="55"/>
    </row>
    <row r="2467" spans="1:10">
      <c r="A2467" s="76">
        <f>'Order summary (backoffice)'!B1224</f>
        <v>0</v>
      </c>
      <c r="B2467">
        <f>'Order summary (backoffice)'!C1224</f>
        <v>0</v>
      </c>
      <c r="C2467" s="76">
        <f>'Order summary (backoffice)'!D1224</f>
        <v>0</v>
      </c>
      <c r="D2467">
        <f>'Order summary (backoffice)'!E1224</f>
        <v>0</v>
      </c>
      <c r="E2467" s="87">
        <f>Page5!U52</f>
        <v>0</v>
      </c>
      <c r="F2467" s="87">
        <f>Page5!C52</f>
        <v>0</v>
      </c>
      <c r="G2467" s="87">
        <f>Page5!D52</f>
        <v>0</v>
      </c>
      <c r="H2467" s="87">
        <f>Page5!E52</f>
        <v>0</v>
      </c>
      <c r="I2467" s="55"/>
      <c r="J2467" s="55"/>
    </row>
    <row r="2468" spans="1:10">
      <c r="A2468" s="76">
        <f>'Order summary (backoffice)'!B1237</f>
        <v>0</v>
      </c>
      <c r="B2468">
        <f>'Order summary (backoffice)'!C1237</f>
        <v>0</v>
      </c>
      <c r="C2468" s="76">
        <f>'Order summary (backoffice)'!D1237</f>
        <v>0</v>
      </c>
      <c r="D2468">
        <f>'Order summary (backoffice)'!E1237</f>
        <v>0</v>
      </c>
      <c r="E2468" s="87">
        <f>Page5!V52</f>
        <v>0</v>
      </c>
      <c r="F2468" s="87">
        <f>Page5!C52</f>
        <v>0</v>
      </c>
      <c r="G2468" s="87">
        <f>Page5!D52</f>
        <v>0</v>
      </c>
      <c r="H2468" s="87">
        <f>Page5!E52</f>
        <v>0</v>
      </c>
      <c r="I2468" s="55"/>
      <c r="J2468" s="55"/>
    </row>
    <row r="2469" spans="1:10">
      <c r="A2469" s="76">
        <f>'Order summary (backoffice)'!B1250</f>
        <v>0</v>
      </c>
      <c r="B2469">
        <f>'Order summary (backoffice)'!C1250</f>
        <v>0</v>
      </c>
      <c r="C2469" s="76">
        <f>'Order summary (backoffice)'!D1250</f>
        <v>0</v>
      </c>
      <c r="D2469">
        <f>'Order summary (backoffice)'!E1250</f>
        <v>0</v>
      </c>
      <c r="E2469" s="87">
        <f>Page5!W52</f>
        <v>0</v>
      </c>
      <c r="F2469" s="87">
        <f>Page5!C52</f>
        <v>0</v>
      </c>
      <c r="G2469" s="87">
        <f>Page5!D52</f>
        <v>0</v>
      </c>
      <c r="H2469" s="87">
        <f>Page5!E52</f>
        <v>0</v>
      </c>
      <c r="I2469" s="55"/>
      <c r="J2469" s="55"/>
    </row>
    <row r="2470" spans="1:10">
      <c r="A2470" s="76">
        <f>'Order summary (backoffice)'!B1263</f>
        <v>0</v>
      </c>
      <c r="B2470">
        <f>'Order summary (backoffice)'!C1263</f>
        <v>0</v>
      </c>
      <c r="C2470" s="76">
        <f>'Order summary (backoffice)'!D1263</f>
        <v>0</v>
      </c>
      <c r="D2470">
        <f>'Order summary (backoffice)'!E1263</f>
        <v>0</v>
      </c>
      <c r="E2470" s="87">
        <f>Page5!X52</f>
        <v>0</v>
      </c>
      <c r="F2470" s="87">
        <f>Page5!C52</f>
        <v>0</v>
      </c>
      <c r="G2470" s="87">
        <f>Page5!D52</f>
        <v>0</v>
      </c>
      <c r="H2470" s="87">
        <f>Page5!E52</f>
        <v>0</v>
      </c>
      <c r="I2470" s="55"/>
      <c r="J2470" s="55"/>
    </row>
    <row r="2471" spans="1:10">
      <c r="A2471" s="76">
        <f>'Order summary (backoffice)'!B1276</f>
        <v>0</v>
      </c>
      <c r="B2471">
        <f>'Order summary (backoffice)'!C1276</f>
        <v>0</v>
      </c>
      <c r="C2471" s="76">
        <f>'Order summary (backoffice)'!D1276</f>
        <v>0</v>
      </c>
      <c r="D2471">
        <f>'Order summary (backoffice)'!E1276</f>
        <v>0</v>
      </c>
      <c r="E2471" s="87">
        <f>Page5!Y52</f>
        <v>0</v>
      </c>
      <c r="F2471" s="87">
        <f>Page5!C52</f>
        <v>0</v>
      </c>
      <c r="G2471" s="87">
        <f>Page5!D52</f>
        <v>0</v>
      </c>
      <c r="H2471" s="87">
        <f>Page5!E52</f>
        <v>0</v>
      </c>
      <c r="I2471" s="55"/>
      <c r="J2471" s="55"/>
    </row>
    <row r="2472" spans="1:10">
      <c r="A2472" s="76">
        <f>'Order summary (backoffice)'!B1289</f>
        <v>0</v>
      </c>
      <c r="B2472">
        <f>'Order summary (backoffice)'!C1289</f>
        <v>0</v>
      </c>
      <c r="C2472" s="76">
        <f>'Order summary (backoffice)'!D1289</f>
        <v>0</v>
      </c>
      <c r="D2472">
        <f>'Order summary (backoffice)'!E1289</f>
        <v>0</v>
      </c>
      <c r="E2472" s="87">
        <f>Page5!Z52</f>
        <v>0</v>
      </c>
      <c r="F2472" s="87">
        <f>Page5!C52</f>
        <v>0</v>
      </c>
      <c r="G2472" s="87">
        <f>Page5!D52</f>
        <v>0</v>
      </c>
      <c r="H2472" s="87">
        <f>Page5!E52</f>
        <v>0</v>
      </c>
      <c r="I2472" s="55"/>
      <c r="J2472" s="55"/>
    </row>
    <row r="2473" spans="1:10">
      <c r="A2473" s="76">
        <f>'Order summary (backoffice)'!B1302</f>
        <v>0</v>
      </c>
      <c r="B2473">
        <f>'Order summary (backoffice)'!C1302</f>
        <v>0</v>
      </c>
      <c r="C2473" s="76">
        <f>'Order summary (backoffice)'!D1302</f>
        <v>0</v>
      </c>
      <c r="D2473">
        <f>'Order summary (backoffice)'!E1302</f>
        <v>0</v>
      </c>
      <c r="E2473" s="87">
        <f>Page6!G52</f>
        <v>0</v>
      </c>
      <c r="F2473" s="87">
        <f>Page6!C52</f>
        <v>0</v>
      </c>
      <c r="G2473" s="87">
        <f>Page6!D52</f>
        <v>0</v>
      </c>
      <c r="H2473" s="87">
        <f>Page6!E52</f>
        <v>0</v>
      </c>
      <c r="I2473" s="55"/>
      <c r="J2473" s="55"/>
    </row>
    <row r="2474" spans="1:10">
      <c r="A2474" s="76">
        <f>'Order summary (backoffice)'!B1315</f>
        <v>0</v>
      </c>
      <c r="B2474">
        <f>'Order summary (backoffice)'!C1315</f>
        <v>0</v>
      </c>
      <c r="C2474" s="76">
        <f>'Order summary (backoffice)'!D1315</f>
        <v>0</v>
      </c>
      <c r="D2474">
        <f>'Order summary (backoffice)'!E1315</f>
        <v>0</v>
      </c>
      <c r="E2474" s="87">
        <f>Page6!H52</f>
        <v>0</v>
      </c>
      <c r="F2474" s="87">
        <f>Page6!C52</f>
        <v>0</v>
      </c>
      <c r="G2474" s="87">
        <f>Page6!D52</f>
        <v>0</v>
      </c>
      <c r="H2474" s="87">
        <f>Page6!E52</f>
        <v>0</v>
      </c>
      <c r="I2474" s="55"/>
      <c r="J2474" s="55"/>
    </row>
    <row r="2475" spans="1:10">
      <c r="A2475" s="76">
        <f>'Order summary (backoffice)'!B1328</f>
        <v>0</v>
      </c>
      <c r="B2475">
        <f>'Order summary (backoffice)'!C1328</f>
        <v>0</v>
      </c>
      <c r="C2475" s="76">
        <f>'Order summary (backoffice)'!D1328</f>
        <v>0</v>
      </c>
      <c r="D2475">
        <f>'Order summary (backoffice)'!E1328</f>
        <v>0</v>
      </c>
      <c r="E2475" s="87">
        <f>Page6!I52</f>
        <v>0</v>
      </c>
      <c r="F2475" s="87">
        <f>Page6!C52</f>
        <v>0</v>
      </c>
      <c r="G2475" s="87">
        <f>Page6!D52</f>
        <v>0</v>
      </c>
      <c r="H2475" s="87">
        <f>Page6!E52</f>
        <v>0</v>
      </c>
      <c r="I2475" s="55"/>
      <c r="J2475" s="55"/>
    </row>
    <row r="2476" spans="1:10">
      <c r="A2476" s="76">
        <f>'Order summary (backoffice)'!B1341</f>
        <v>0</v>
      </c>
      <c r="B2476">
        <f>'Order summary (backoffice)'!C1341</f>
        <v>0</v>
      </c>
      <c r="C2476" s="76">
        <f>'Order summary (backoffice)'!D1341</f>
        <v>0</v>
      </c>
      <c r="D2476">
        <f>'Order summary (backoffice)'!E1341</f>
        <v>0</v>
      </c>
      <c r="E2476" s="87">
        <f>Page6!J52</f>
        <v>0</v>
      </c>
      <c r="F2476" s="87">
        <f>Page6!C52</f>
        <v>0</v>
      </c>
      <c r="G2476" s="87">
        <f>Page6!D52</f>
        <v>0</v>
      </c>
      <c r="H2476" s="87">
        <f>Page6!E52</f>
        <v>0</v>
      </c>
      <c r="I2476" s="55"/>
      <c r="J2476" s="55"/>
    </row>
    <row r="2477" spans="1:10">
      <c r="A2477" s="76">
        <f>'Order summary (backoffice)'!B1354</f>
        <v>0</v>
      </c>
      <c r="B2477">
        <f>'Order summary (backoffice)'!C1354</f>
        <v>0</v>
      </c>
      <c r="C2477" s="76">
        <f>'Order summary (backoffice)'!D1354</f>
        <v>0</v>
      </c>
      <c r="D2477">
        <f>'Order summary (backoffice)'!E1354</f>
        <v>0</v>
      </c>
      <c r="E2477" s="87">
        <f>Page6!K52</f>
        <v>0</v>
      </c>
      <c r="F2477" s="87">
        <f>Page6!C52</f>
        <v>0</v>
      </c>
      <c r="G2477" s="87">
        <f>Page6!D52</f>
        <v>0</v>
      </c>
      <c r="H2477" s="87">
        <f>Page6!E52</f>
        <v>0</v>
      </c>
      <c r="I2477" s="55"/>
      <c r="J2477" s="55"/>
    </row>
    <row r="2478" spans="1:10">
      <c r="A2478" s="76">
        <f>'Order summary (backoffice)'!B1367</f>
        <v>0</v>
      </c>
      <c r="B2478">
        <f>'Order summary (backoffice)'!C1367</f>
        <v>0</v>
      </c>
      <c r="C2478" s="76">
        <f>'Order summary (backoffice)'!D1367</f>
        <v>0</v>
      </c>
      <c r="D2478">
        <f>'Order summary (backoffice)'!E1367</f>
        <v>0</v>
      </c>
      <c r="E2478" s="87">
        <f>Page6!L52</f>
        <v>0</v>
      </c>
      <c r="F2478" s="87">
        <f>Page6!C52</f>
        <v>0</v>
      </c>
      <c r="G2478" s="87">
        <f>Page6!D52</f>
        <v>0</v>
      </c>
      <c r="H2478" s="87">
        <f>Page6!E52</f>
        <v>0</v>
      </c>
      <c r="I2478" s="55"/>
      <c r="J2478" s="55"/>
    </row>
    <row r="2479" spans="1:10">
      <c r="A2479" s="76">
        <f>'Order summary (backoffice)'!B1380</f>
        <v>0</v>
      </c>
      <c r="B2479">
        <f>'Order summary (backoffice)'!C1380</f>
        <v>0</v>
      </c>
      <c r="C2479" s="76">
        <f>'Order summary (backoffice)'!D1380</f>
        <v>0</v>
      </c>
      <c r="D2479">
        <f>'Order summary (backoffice)'!E1380</f>
        <v>0</v>
      </c>
      <c r="E2479" s="87">
        <f>Page6!M52</f>
        <v>0</v>
      </c>
      <c r="F2479" s="87">
        <f>Page6!C52</f>
        <v>0</v>
      </c>
      <c r="G2479" s="87">
        <f>Page6!D52</f>
        <v>0</v>
      </c>
      <c r="H2479" s="87">
        <f>Page6!E52</f>
        <v>0</v>
      </c>
      <c r="I2479" s="55"/>
      <c r="J2479" s="55"/>
    </row>
    <row r="2480" spans="1:10">
      <c r="A2480" s="76">
        <f>'Order summary (backoffice)'!B1393</f>
        <v>0</v>
      </c>
      <c r="B2480">
        <f>'Order summary (backoffice)'!C1393</f>
        <v>0</v>
      </c>
      <c r="C2480" s="76">
        <f>'Order summary (backoffice)'!D1393</f>
        <v>0</v>
      </c>
      <c r="D2480">
        <f>'Order summary (backoffice)'!E1393</f>
        <v>0</v>
      </c>
      <c r="E2480" s="87">
        <f>Page6!N52</f>
        <v>0</v>
      </c>
      <c r="F2480" s="87">
        <f>Page6!C52</f>
        <v>0</v>
      </c>
      <c r="G2480" s="87">
        <f>Page6!D52</f>
        <v>0</v>
      </c>
      <c r="H2480" s="87">
        <f>Page6!E52</f>
        <v>0</v>
      </c>
      <c r="I2480" s="55"/>
      <c r="J2480" s="55"/>
    </row>
    <row r="2481" spans="1:10">
      <c r="A2481" s="76">
        <f>'Order summary (backoffice)'!B1406</f>
        <v>0</v>
      </c>
      <c r="B2481">
        <f>'Order summary (backoffice)'!C1406</f>
        <v>0</v>
      </c>
      <c r="C2481" s="76">
        <f>'Order summary (backoffice)'!D1406</f>
        <v>0</v>
      </c>
      <c r="D2481">
        <f>'Order summary (backoffice)'!E1406</f>
        <v>0</v>
      </c>
      <c r="E2481" s="87">
        <f>Page6!O52</f>
        <v>0</v>
      </c>
      <c r="F2481" s="87">
        <f>Page6!C52</f>
        <v>0</v>
      </c>
      <c r="G2481" s="87">
        <f>Page6!D52</f>
        <v>0</v>
      </c>
      <c r="H2481" s="87">
        <f>Page6!E52</f>
        <v>0</v>
      </c>
      <c r="I2481" s="55"/>
      <c r="J2481" s="55"/>
    </row>
    <row r="2482" spans="1:10">
      <c r="A2482" s="76">
        <f>'Order summary (backoffice)'!B1419</f>
        <v>0</v>
      </c>
      <c r="B2482">
        <f>'Order summary (backoffice)'!C1419</f>
        <v>0</v>
      </c>
      <c r="C2482" s="76">
        <f>'Order summary (backoffice)'!D1419</f>
        <v>0</v>
      </c>
      <c r="D2482">
        <f>'Order summary (backoffice)'!E1419</f>
        <v>0</v>
      </c>
      <c r="E2482" s="87">
        <f>Page6!P52</f>
        <v>0</v>
      </c>
      <c r="F2482" s="87">
        <f>Page6!C52</f>
        <v>0</v>
      </c>
      <c r="G2482" s="87">
        <f>Page6!D52</f>
        <v>0</v>
      </c>
      <c r="H2482" s="87">
        <f>Page6!E52</f>
        <v>0</v>
      </c>
      <c r="I2482" s="55"/>
      <c r="J2482" s="55"/>
    </row>
    <row r="2483" spans="1:10">
      <c r="A2483" s="76">
        <f>'Order summary (backoffice)'!B1432</f>
        <v>0</v>
      </c>
      <c r="B2483">
        <f>'Order summary (backoffice)'!C1432</f>
        <v>0</v>
      </c>
      <c r="C2483" s="76">
        <f>'Order summary (backoffice)'!D1432</f>
        <v>0</v>
      </c>
      <c r="D2483">
        <f>'Order summary (backoffice)'!E1432</f>
        <v>0</v>
      </c>
      <c r="E2483" s="87">
        <f>Page6!Q52</f>
        <v>0</v>
      </c>
      <c r="F2483" s="87">
        <f>Page6!C52</f>
        <v>0</v>
      </c>
      <c r="G2483" s="87">
        <f>Page6!D52</f>
        <v>0</v>
      </c>
      <c r="H2483" s="87">
        <f>Page6!E52</f>
        <v>0</v>
      </c>
      <c r="I2483" s="55"/>
      <c r="J2483" s="55"/>
    </row>
    <row r="2484" spans="1:10">
      <c r="A2484" s="76">
        <f>'Order summary (backoffice)'!B1445</f>
        <v>0</v>
      </c>
      <c r="B2484">
        <f>'Order summary (backoffice)'!C1445</f>
        <v>0</v>
      </c>
      <c r="C2484" s="76">
        <f>'Order summary (backoffice)'!D1445</f>
        <v>0</v>
      </c>
      <c r="D2484">
        <f>'Order summary (backoffice)'!E1445</f>
        <v>0</v>
      </c>
      <c r="E2484" s="87">
        <f>Page6!R52</f>
        <v>0</v>
      </c>
      <c r="F2484" s="87">
        <f>Page6!C52</f>
        <v>0</v>
      </c>
      <c r="G2484" s="87">
        <f>Page6!D52</f>
        <v>0</v>
      </c>
      <c r="H2484" s="87">
        <f>Page6!E52</f>
        <v>0</v>
      </c>
      <c r="I2484" s="55"/>
      <c r="J2484" s="55"/>
    </row>
    <row r="2485" spans="1:10">
      <c r="A2485" s="76">
        <f>'Order summary (backoffice)'!B1458</f>
        <v>0</v>
      </c>
      <c r="B2485">
        <f>'Order summary (backoffice)'!C1458</f>
        <v>0</v>
      </c>
      <c r="C2485" s="76">
        <f>'Order summary (backoffice)'!D1458</f>
        <v>0</v>
      </c>
      <c r="D2485">
        <f>'Order summary (backoffice)'!E1458</f>
        <v>0</v>
      </c>
      <c r="E2485" s="87">
        <f>Page6!S52</f>
        <v>0</v>
      </c>
      <c r="F2485" s="87">
        <f>Page6!C52</f>
        <v>0</v>
      </c>
      <c r="G2485" s="87">
        <f>Page6!D52</f>
        <v>0</v>
      </c>
      <c r="H2485" s="87">
        <f>Page6!E52</f>
        <v>0</v>
      </c>
      <c r="I2485" s="55"/>
      <c r="J2485" s="55"/>
    </row>
    <row r="2486" spans="1:10">
      <c r="A2486" s="76">
        <f>'Order summary (backoffice)'!B1471</f>
        <v>0</v>
      </c>
      <c r="B2486">
        <f>'Order summary (backoffice)'!C1471</f>
        <v>0</v>
      </c>
      <c r="C2486" s="76">
        <f>'Order summary (backoffice)'!D1471</f>
        <v>0</v>
      </c>
      <c r="D2486">
        <f>'Order summary (backoffice)'!E1471</f>
        <v>0</v>
      </c>
      <c r="E2486" s="87">
        <f>Page6!T52</f>
        <v>0</v>
      </c>
      <c r="F2486" s="87">
        <f>Page6!C52</f>
        <v>0</v>
      </c>
      <c r="G2486" s="87">
        <f>Page6!D52</f>
        <v>0</v>
      </c>
      <c r="H2486" s="87">
        <f>Page6!E52</f>
        <v>0</v>
      </c>
      <c r="I2486" s="55"/>
      <c r="J2486" s="55"/>
    </row>
    <row r="2487" spans="1:10">
      <c r="A2487" s="76">
        <f>'Order summary (backoffice)'!B1484</f>
        <v>0</v>
      </c>
      <c r="B2487">
        <f>'Order summary (backoffice)'!C1484</f>
        <v>0</v>
      </c>
      <c r="C2487" s="76">
        <f>'Order summary (backoffice)'!D1484</f>
        <v>0</v>
      </c>
      <c r="D2487">
        <f>'Order summary (backoffice)'!E1484</f>
        <v>0</v>
      </c>
      <c r="E2487" s="87">
        <f>Page6!U52</f>
        <v>0</v>
      </c>
      <c r="F2487" s="87">
        <f>Page6!C52</f>
        <v>0</v>
      </c>
      <c r="G2487" s="87">
        <f>Page6!D52</f>
        <v>0</v>
      </c>
      <c r="H2487" s="87">
        <f>Page6!E52</f>
        <v>0</v>
      </c>
      <c r="I2487" s="55"/>
      <c r="J2487" s="55"/>
    </row>
    <row r="2488" spans="1:10">
      <c r="A2488" s="76">
        <f>'Order summary (backoffice)'!B1497</f>
        <v>0</v>
      </c>
      <c r="B2488">
        <f>'Order summary (backoffice)'!C1497</f>
        <v>0</v>
      </c>
      <c r="C2488" s="76">
        <f>'Order summary (backoffice)'!D1497</f>
        <v>0</v>
      </c>
      <c r="D2488">
        <f>'Order summary (backoffice)'!E1497</f>
        <v>0</v>
      </c>
      <c r="E2488" s="87">
        <f>Page6!V52</f>
        <v>0</v>
      </c>
      <c r="F2488" s="87">
        <f>Page6!C52</f>
        <v>0</v>
      </c>
      <c r="G2488" s="87">
        <f>Page6!D52</f>
        <v>0</v>
      </c>
      <c r="H2488" s="87">
        <f>Page6!E52</f>
        <v>0</v>
      </c>
      <c r="I2488" s="55"/>
      <c r="J2488" s="55"/>
    </row>
    <row r="2489" spans="1:10">
      <c r="A2489" s="76">
        <f>'Order summary (backoffice)'!B1510</f>
        <v>0</v>
      </c>
      <c r="B2489">
        <f>'Order summary (backoffice)'!C1510</f>
        <v>0</v>
      </c>
      <c r="C2489" s="76">
        <f>'Order summary (backoffice)'!D1510</f>
        <v>0</v>
      </c>
      <c r="D2489">
        <f>'Order summary (backoffice)'!E1510</f>
        <v>0</v>
      </c>
      <c r="E2489" s="87">
        <f>Page6!W52</f>
        <v>0</v>
      </c>
      <c r="F2489" s="87">
        <f>Page6!C52</f>
        <v>0</v>
      </c>
      <c r="G2489" s="87">
        <f>Page6!D52</f>
        <v>0</v>
      </c>
      <c r="H2489" s="87">
        <f>Page6!E52</f>
        <v>0</v>
      </c>
      <c r="I2489" s="55"/>
      <c r="J2489" s="55"/>
    </row>
    <row r="2490" spans="1:10">
      <c r="A2490" s="76">
        <f>'Order summary (backoffice)'!B1523</f>
        <v>0</v>
      </c>
      <c r="B2490">
        <f>'Order summary (backoffice)'!C1523</f>
        <v>0</v>
      </c>
      <c r="C2490" s="76">
        <f>'Order summary (backoffice)'!D1523</f>
        <v>0</v>
      </c>
      <c r="D2490">
        <f>'Order summary (backoffice)'!E1523</f>
        <v>0</v>
      </c>
      <c r="E2490" s="87">
        <f>Page6!X52</f>
        <v>0</v>
      </c>
      <c r="F2490" s="87">
        <f>Page6!C52</f>
        <v>0</v>
      </c>
      <c r="G2490" s="87">
        <f>Page6!D52</f>
        <v>0</v>
      </c>
      <c r="H2490" s="87">
        <f>Page6!E52</f>
        <v>0</v>
      </c>
      <c r="I2490" s="55"/>
      <c r="J2490" s="55"/>
    </row>
    <row r="2491" spans="1:10">
      <c r="A2491" s="76">
        <f>'Order summary (backoffice)'!B1536</f>
        <v>0</v>
      </c>
      <c r="B2491">
        <f>'Order summary (backoffice)'!C1536</f>
        <v>0</v>
      </c>
      <c r="C2491" s="76">
        <f>'Order summary (backoffice)'!D1536</f>
        <v>0</v>
      </c>
      <c r="D2491">
        <f>'Order summary (backoffice)'!E1536</f>
        <v>0</v>
      </c>
      <c r="E2491" s="87">
        <f>Page6!Y52</f>
        <v>0</v>
      </c>
      <c r="F2491" s="87">
        <f>Page6!C52</f>
        <v>0</v>
      </c>
      <c r="G2491" s="87">
        <f>Page6!D52</f>
        <v>0</v>
      </c>
      <c r="H2491" s="87">
        <f>Page6!E52</f>
        <v>0</v>
      </c>
      <c r="I2491" s="55"/>
      <c r="J2491" s="55"/>
    </row>
    <row r="2492" spans="1:10">
      <c r="A2492" s="76">
        <f>'Order summary (backoffice)'!B782</f>
        <v>0</v>
      </c>
      <c r="B2492">
        <f>'Order summary (backoffice)'!C782</f>
        <v>0</v>
      </c>
      <c r="C2492" s="76">
        <f>'Order summary (backoffice)'!D782</f>
        <v>0</v>
      </c>
      <c r="D2492">
        <f>'Order summary (backoffice)'!E782</f>
        <v>0</v>
      </c>
      <c r="E2492" s="87">
        <f>Page4!G53</f>
        <v>0</v>
      </c>
      <c r="F2492" s="87">
        <f>Page4!C53</f>
        <v>0</v>
      </c>
      <c r="G2492" s="87">
        <f>Page4!D53</f>
        <v>0</v>
      </c>
      <c r="H2492" s="87">
        <f>Page4!E53</f>
        <v>0</v>
      </c>
      <c r="I2492" s="55"/>
      <c r="J2492" s="55"/>
    </row>
    <row r="2493" spans="1:10">
      <c r="A2493" s="76">
        <f>'Order summary (backoffice)'!B795</f>
        <v>0</v>
      </c>
      <c r="B2493">
        <f>'Order summary (backoffice)'!C795</f>
        <v>0</v>
      </c>
      <c r="C2493" s="76">
        <f>'Order summary (backoffice)'!D795</f>
        <v>0</v>
      </c>
      <c r="D2493">
        <f>'Order summary (backoffice)'!E795</f>
        <v>0</v>
      </c>
      <c r="E2493" s="87">
        <f>Page4!H53</f>
        <v>0</v>
      </c>
      <c r="F2493" s="87">
        <f>Page4!C53</f>
        <v>0</v>
      </c>
      <c r="G2493" s="87">
        <f>Page4!D53</f>
        <v>0</v>
      </c>
      <c r="H2493" s="87">
        <f>Page4!E53</f>
        <v>0</v>
      </c>
      <c r="I2493" s="55"/>
      <c r="J2493" s="55"/>
    </row>
    <row r="2494" spans="1:10">
      <c r="A2494" s="76">
        <f>'Order summary (backoffice)'!B808</f>
        <v>0</v>
      </c>
      <c r="B2494">
        <f>'Order summary (backoffice)'!C808</f>
        <v>0</v>
      </c>
      <c r="C2494" s="76">
        <f>'Order summary (backoffice)'!D808</f>
        <v>0</v>
      </c>
      <c r="D2494">
        <f>'Order summary (backoffice)'!E808</f>
        <v>0</v>
      </c>
      <c r="E2494" s="87">
        <f>Page4!I53</f>
        <v>0</v>
      </c>
      <c r="F2494" s="87">
        <f>Page4!C53</f>
        <v>0</v>
      </c>
      <c r="G2494" s="87">
        <f>Page4!D53</f>
        <v>0</v>
      </c>
      <c r="H2494" s="87">
        <f>Page4!E53</f>
        <v>0</v>
      </c>
      <c r="I2494" s="55"/>
      <c r="J2494" s="55"/>
    </row>
    <row r="2495" spans="1:10">
      <c r="A2495" s="76">
        <f>'Order summary (backoffice)'!B821</f>
        <v>0</v>
      </c>
      <c r="B2495">
        <f>'Order summary (backoffice)'!C821</f>
        <v>0</v>
      </c>
      <c r="C2495" s="76">
        <f>'Order summary (backoffice)'!D821</f>
        <v>0</v>
      </c>
      <c r="D2495">
        <f>'Order summary (backoffice)'!E821</f>
        <v>0</v>
      </c>
      <c r="E2495" s="87">
        <f>Page4!J53</f>
        <v>0</v>
      </c>
      <c r="F2495" s="87">
        <f>Page4!C53</f>
        <v>0</v>
      </c>
      <c r="G2495" s="87">
        <f>Page4!D53</f>
        <v>0</v>
      </c>
      <c r="H2495" s="87">
        <f>Page4!E53</f>
        <v>0</v>
      </c>
      <c r="I2495" s="55"/>
      <c r="J2495" s="55"/>
    </row>
    <row r="2496" spans="1:10">
      <c r="A2496" s="76">
        <f>'Order summary (backoffice)'!B834</f>
        <v>0</v>
      </c>
      <c r="B2496">
        <f>'Order summary (backoffice)'!C834</f>
        <v>0</v>
      </c>
      <c r="C2496" s="76">
        <f>'Order summary (backoffice)'!D834</f>
        <v>0</v>
      </c>
      <c r="D2496">
        <f>'Order summary (backoffice)'!E834</f>
        <v>0</v>
      </c>
      <c r="E2496" s="87">
        <f>Page4!K53</f>
        <v>0</v>
      </c>
      <c r="F2496" s="87">
        <f>Page4!C53</f>
        <v>0</v>
      </c>
      <c r="G2496" s="87">
        <f>Page4!D53</f>
        <v>0</v>
      </c>
      <c r="H2496" s="87">
        <f>Page4!E53</f>
        <v>0</v>
      </c>
      <c r="I2496" s="55"/>
      <c r="J2496" s="55"/>
    </row>
    <row r="2497" spans="1:10">
      <c r="A2497" s="76">
        <f>'Order summary (backoffice)'!B847</f>
        <v>0</v>
      </c>
      <c r="B2497">
        <f>'Order summary (backoffice)'!C847</f>
        <v>0</v>
      </c>
      <c r="C2497" s="76">
        <f>'Order summary (backoffice)'!D847</f>
        <v>0</v>
      </c>
      <c r="D2497">
        <f>'Order summary (backoffice)'!E847</f>
        <v>0</v>
      </c>
      <c r="E2497" s="87">
        <f>Page4!L53</f>
        <v>0</v>
      </c>
      <c r="F2497" s="87">
        <f>Page4!C53</f>
        <v>0</v>
      </c>
      <c r="G2497" s="87">
        <f>Page4!D53</f>
        <v>0</v>
      </c>
      <c r="H2497" s="87">
        <f>Page4!E53</f>
        <v>0</v>
      </c>
      <c r="I2497" s="55"/>
      <c r="J2497" s="55"/>
    </row>
    <row r="2498" spans="1:10">
      <c r="A2498" s="76">
        <f>'Order summary (backoffice)'!B860</f>
        <v>0</v>
      </c>
      <c r="B2498">
        <f>'Order summary (backoffice)'!C860</f>
        <v>0</v>
      </c>
      <c r="C2498" s="76">
        <f>'Order summary (backoffice)'!D860</f>
        <v>0</v>
      </c>
      <c r="D2498">
        <f>'Order summary (backoffice)'!E860</f>
        <v>0</v>
      </c>
      <c r="E2498" s="87">
        <f>Page4!M53</f>
        <v>0</v>
      </c>
      <c r="F2498" s="87">
        <f>Page4!C53</f>
        <v>0</v>
      </c>
      <c r="G2498" s="87">
        <f>Page4!D53</f>
        <v>0</v>
      </c>
      <c r="H2498" s="87">
        <f>Page4!E53</f>
        <v>0</v>
      </c>
      <c r="I2498" s="55"/>
      <c r="J2498" s="55"/>
    </row>
    <row r="2499" spans="1:10">
      <c r="A2499" s="76">
        <f>'Order summary (backoffice)'!B873</f>
        <v>0</v>
      </c>
      <c r="B2499">
        <f>'Order summary (backoffice)'!C873</f>
        <v>0</v>
      </c>
      <c r="C2499" s="76">
        <f>'Order summary (backoffice)'!D873</f>
        <v>0</v>
      </c>
      <c r="D2499">
        <f>'Order summary (backoffice)'!E873</f>
        <v>0</v>
      </c>
      <c r="E2499" s="87">
        <f>Page4!N53</f>
        <v>0</v>
      </c>
      <c r="F2499" s="87">
        <f>Page4!C53</f>
        <v>0</v>
      </c>
      <c r="G2499" s="87">
        <f>Page4!D53</f>
        <v>0</v>
      </c>
      <c r="H2499" s="87">
        <f>Page4!E53</f>
        <v>0</v>
      </c>
      <c r="I2499" s="55"/>
      <c r="J2499" s="55"/>
    </row>
    <row r="2500" spans="1:10">
      <c r="A2500" s="76">
        <f>'Order summary (backoffice)'!B886</f>
        <v>0</v>
      </c>
      <c r="B2500">
        <f>'Order summary (backoffice)'!C886</f>
        <v>0</v>
      </c>
      <c r="C2500" s="76">
        <f>'Order summary (backoffice)'!D886</f>
        <v>0</v>
      </c>
      <c r="D2500">
        <f>'Order summary (backoffice)'!E886</f>
        <v>0</v>
      </c>
      <c r="E2500" s="87">
        <f>Page4!O53</f>
        <v>0</v>
      </c>
      <c r="F2500" s="87">
        <f>Page4!C53</f>
        <v>0</v>
      </c>
      <c r="G2500" s="87">
        <f>Page4!D53</f>
        <v>0</v>
      </c>
      <c r="H2500" s="87">
        <f>Page4!E53</f>
        <v>0</v>
      </c>
      <c r="I2500" s="55"/>
      <c r="J2500" s="55"/>
    </row>
    <row r="2501" spans="1:10">
      <c r="A2501" s="76">
        <f>'Order summary (backoffice)'!B899</f>
        <v>0</v>
      </c>
      <c r="B2501">
        <f>'Order summary (backoffice)'!C899</f>
        <v>0</v>
      </c>
      <c r="C2501" s="76">
        <f>'Order summary (backoffice)'!D899</f>
        <v>0</v>
      </c>
      <c r="D2501">
        <f>'Order summary (backoffice)'!E899</f>
        <v>0</v>
      </c>
      <c r="E2501" s="87">
        <f>Page4!P53</f>
        <v>0</v>
      </c>
      <c r="F2501" s="87">
        <f>Page4!C53</f>
        <v>0</v>
      </c>
      <c r="G2501" s="87">
        <f>Page4!D53</f>
        <v>0</v>
      </c>
      <c r="H2501" s="87">
        <f>Page4!E53</f>
        <v>0</v>
      </c>
      <c r="I2501" s="55"/>
      <c r="J2501" s="55"/>
    </row>
    <row r="2502" spans="1:10">
      <c r="A2502" s="76">
        <f>'Order summary (backoffice)'!B912</f>
        <v>0</v>
      </c>
      <c r="B2502">
        <f>'Order summary (backoffice)'!C912</f>
        <v>0</v>
      </c>
      <c r="C2502" s="76">
        <f>'Order summary (backoffice)'!D912</f>
        <v>0</v>
      </c>
      <c r="D2502">
        <f>'Order summary (backoffice)'!E912</f>
        <v>0</v>
      </c>
      <c r="E2502" s="87">
        <f>Page4!Q53</f>
        <v>0</v>
      </c>
      <c r="F2502" s="87">
        <f>Page4!C53</f>
        <v>0</v>
      </c>
      <c r="G2502" s="87">
        <f>Page4!D53</f>
        <v>0</v>
      </c>
      <c r="H2502" s="87">
        <f>Page4!E53</f>
        <v>0</v>
      </c>
      <c r="I2502" s="55"/>
      <c r="J2502" s="55"/>
    </row>
    <row r="2503" spans="1:10">
      <c r="A2503" s="76">
        <f>'Order summary (backoffice)'!B925</f>
        <v>0</v>
      </c>
      <c r="B2503">
        <f>'Order summary (backoffice)'!C925</f>
        <v>0</v>
      </c>
      <c r="C2503" s="76">
        <f>'Order summary (backoffice)'!D925</f>
        <v>0</v>
      </c>
      <c r="D2503">
        <f>'Order summary (backoffice)'!E925</f>
        <v>0</v>
      </c>
      <c r="E2503" s="87">
        <f>Page4!R53</f>
        <v>0</v>
      </c>
      <c r="F2503" s="87">
        <f>Page4!C53</f>
        <v>0</v>
      </c>
      <c r="G2503" s="87">
        <f>Page4!D53</f>
        <v>0</v>
      </c>
      <c r="H2503" s="87">
        <f>Page4!E53</f>
        <v>0</v>
      </c>
      <c r="I2503" s="55"/>
      <c r="J2503" s="55"/>
    </row>
    <row r="2504" spans="1:10">
      <c r="A2504" s="76">
        <f>'Order summary (backoffice)'!B938</f>
        <v>0</v>
      </c>
      <c r="B2504">
        <f>'Order summary (backoffice)'!C938</f>
        <v>0</v>
      </c>
      <c r="C2504" s="76">
        <f>'Order summary (backoffice)'!D938</f>
        <v>0</v>
      </c>
      <c r="D2504">
        <f>'Order summary (backoffice)'!E938</f>
        <v>0</v>
      </c>
      <c r="E2504" s="87">
        <f>Page4!S53</f>
        <v>0</v>
      </c>
      <c r="F2504" s="87">
        <f>Page4!C53</f>
        <v>0</v>
      </c>
      <c r="G2504" s="87">
        <f>Page4!D53</f>
        <v>0</v>
      </c>
      <c r="H2504" s="87">
        <f>Page4!E53</f>
        <v>0</v>
      </c>
      <c r="I2504" s="55"/>
      <c r="J2504" s="55"/>
    </row>
    <row r="2505" spans="1:10">
      <c r="A2505" s="76">
        <f>'Order summary (backoffice)'!B951</f>
        <v>0</v>
      </c>
      <c r="B2505">
        <f>'Order summary (backoffice)'!C951</f>
        <v>0</v>
      </c>
      <c r="C2505" s="76">
        <f>'Order summary (backoffice)'!D951</f>
        <v>0</v>
      </c>
      <c r="D2505">
        <f>'Order summary (backoffice)'!E951</f>
        <v>0</v>
      </c>
      <c r="E2505" s="87">
        <f>Page4!T53</f>
        <v>0</v>
      </c>
      <c r="F2505" s="87">
        <f>Page4!C53</f>
        <v>0</v>
      </c>
      <c r="G2505" s="87">
        <f>Page4!D53</f>
        <v>0</v>
      </c>
      <c r="H2505" s="87">
        <f>Page4!E53</f>
        <v>0</v>
      </c>
      <c r="I2505" s="55"/>
      <c r="J2505" s="55"/>
    </row>
    <row r="2506" spans="1:10">
      <c r="A2506" s="76">
        <f>'Order summary (backoffice)'!B964</f>
        <v>0</v>
      </c>
      <c r="B2506">
        <f>'Order summary (backoffice)'!C964</f>
        <v>0</v>
      </c>
      <c r="C2506" s="76">
        <f>'Order summary (backoffice)'!D964</f>
        <v>0</v>
      </c>
      <c r="D2506">
        <f>'Order summary (backoffice)'!E964</f>
        <v>0</v>
      </c>
      <c r="E2506" s="87">
        <f>Page4!U53</f>
        <v>0</v>
      </c>
      <c r="F2506" s="87">
        <f>Page4!C53</f>
        <v>0</v>
      </c>
      <c r="G2506" s="87">
        <f>Page4!D53</f>
        <v>0</v>
      </c>
      <c r="H2506" s="87">
        <f>Page4!E53</f>
        <v>0</v>
      </c>
      <c r="I2506" s="55"/>
      <c r="J2506" s="55"/>
    </row>
    <row r="2507" spans="1:10">
      <c r="A2507" s="76">
        <f>'Order summary (backoffice)'!B977</f>
        <v>0</v>
      </c>
      <c r="B2507">
        <f>'Order summary (backoffice)'!C977</f>
        <v>0</v>
      </c>
      <c r="C2507" s="76">
        <f>'Order summary (backoffice)'!D977</f>
        <v>0</v>
      </c>
      <c r="D2507">
        <f>'Order summary (backoffice)'!E977</f>
        <v>0</v>
      </c>
      <c r="E2507" s="87">
        <f>Page4!V53</f>
        <v>0</v>
      </c>
      <c r="F2507" s="87">
        <f>Page4!C53</f>
        <v>0</v>
      </c>
      <c r="G2507" s="87">
        <f>Page4!D53</f>
        <v>0</v>
      </c>
      <c r="H2507" s="87">
        <f>Page4!E53</f>
        <v>0</v>
      </c>
      <c r="I2507" s="55"/>
      <c r="J2507" s="55"/>
    </row>
    <row r="2508" spans="1:10">
      <c r="A2508" s="76">
        <f>'Order summary (backoffice)'!B990</f>
        <v>0</v>
      </c>
      <c r="B2508">
        <f>'Order summary (backoffice)'!C990</f>
        <v>0</v>
      </c>
      <c r="C2508" s="76">
        <f>'Order summary (backoffice)'!D990</f>
        <v>0</v>
      </c>
      <c r="D2508">
        <f>'Order summary (backoffice)'!E990</f>
        <v>0</v>
      </c>
      <c r="E2508" s="87">
        <f>Page4!W53</f>
        <v>0</v>
      </c>
      <c r="F2508" s="87">
        <f>Page4!C53</f>
        <v>0</v>
      </c>
      <c r="G2508" s="87">
        <f>Page4!D53</f>
        <v>0</v>
      </c>
      <c r="H2508" s="87">
        <f>Page4!E53</f>
        <v>0</v>
      </c>
      <c r="I2508" s="55"/>
      <c r="J2508" s="55"/>
    </row>
    <row r="2509" spans="1:10">
      <c r="A2509" s="76">
        <f>'Order summary (backoffice)'!B1003</f>
        <v>0</v>
      </c>
      <c r="B2509">
        <f>'Order summary (backoffice)'!C1003</f>
        <v>0</v>
      </c>
      <c r="C2509" s="76">
        <f>'Order summary (backoffice)'!D1003</f>
        <v>0</v>
      </c>
      <c r="D2509">
        <f>'Order summary (backoffice)'!E1003</f>
        <v>0</v>
      </c>
      <c r="E2509" s="87">
        <f>Page4!X53</f>
        <v>0</v>
      </c>
      <c r="F2509" s="87">
        <f>Page4!C53</f>
        <v>0</v>
      </c>
      <c r="G2509" s="87">
        <f>Page4!D53</f>
        <v>0</v>
      </c>
      <c r="H2509" s="87">
        <f>Page4!E53</f>
        <v>0</v>
      </c>
      <c r="I2509" s="55"/>
      <c r="J2509" s="55"/>
    </row>
    <row r="2510" spans="1:10">
      <c r="A2510" s="76">
        <f>'Order summary (backoffice)'!B1016</f>
        <v>0</v>
      </c>
      <c r="B2510">
        <f>'Order summary (backoffice)'!C1016</f>
        <v>0</v>
      </c>
      <c r="C2510" s="76">
        <f>'Order summary (backoffice)'!D1016</f>
        <v>0</v>
      </c>
      <c r="D2510">
        <f>'Order summary (backoffice)'!E1016</f>
        <v>0</v>
      </c>
      <c r="E2510" s="87">
        <f>Page4!Y53</f>
        <v>0</v>
      </c>
      <c r="F2510" s="87">
        <f>Page4!C53</f>
        <v>0</v>
      </c>
      <c r="G2510" s="87">
        <f>Page4!D53</f>
        <v>0</v>
      </c>
      <c r="H2510" s="87">
        <f>Page4!E53</f>
        <v>0</v>
      </c>
      <c r="I2510" s="55"/>
      <c r="J2510" s="55"/>
    </row>
    <row r="2511" spans="1:10">
      <c r="A2511" s="76">
        <f>'Order summary (backoffice)'!B1029</f>
        <v>0</v>
      </c>
      <c r="B2511">
        <f>'Order summary (backoffice)'!C1029</f>
        <v>0</v>
      </c>
      <c r="C2511" s="76">
        <f>'Order summary (backoffice)'!D1029</f>
        <v>0</v>
      </c>
      <c r="D2511">
        <f>'Order summary (backoffice)'!E1029</f>
        <v>0</v>
      </c>
      <c r="E2511" s="87">
        <f>Page4!Z53</f>
        <v>0</v>
      </c>
      <c r="F2511" s="87">
        <f>Page4!C53</f>
        <v>0</v>
      </c>
      <c r="G2511" s="87">
        <f>Page4!D53</f>
        <v>0</v>
      </c>
      <c r="H2511" s="87">
        <f>Page4!E53</f>
        <v>0</v>
      </c>
      <c r="I2511" s="55"/>
      <c r="J2511" s="55"/>
    </row>
    <row r="2512" spans="1:10">
      <c r="A2512" s="76">
        <f>'Order summary (backoffice)'!B1042</f>
        <v>0</v>
      </c>
      <c r="B2512">
        <f>'Order summary (backoffice)'!C1042</f>
        <v>0</v>
      </c>
      <c r="C2512" s="76">
        <f>'Order summary (backoffice)'!D1042</f>
        <v>0</v>
      </c>
      <c r="D2512">
        <f>'Order summary (backoffice)'!E1042</f>
        <v>0</v>
      </c>
      <c r="E2512" s="87">
        <f>Page5!G53</f>
        <v>0</v>
      </c>
      <c r="F2512" s="87">
        <f>Page5!C53</f>
        <v>0</v>
      </c>
      <c r="G2512" s="87">
        <f>Page5!D53</f>
        <v>0</v>
      </c>
      <c r="H2512" s="87">
        <f>Page5!E53</f>
        <v>0</v>
      </c>
      <c r="I2512" s="55"/>
      <c r="J2512" s="55"/>
    </row>
    <row r="2513" spans="1:10">
      <c r="A2513" s="76">
        <f>'Order summary (backoffice)'!B1055</f>
        <v>0</v>
      </c>
      <c r="B2513">
        <f>'Order summary (backoffice)'!C1055</f>
        <v>0</v>
      </c>
      <c r="C2513" s="76">
        <f>'Order summary (backoffice)'!D1055</f>
        <v>0</v>
      </c>
      <c r="D2513">
        <f>'Order summary (backoffice)'!E1055</f>
        <v>0</v>
      </c>
      <c r="E2513" s="87">
        <f>Page5!H53</f>
        <v>0</v>
      </c>
      <c r="F2513" s="87">
        <f>Page5!C53</f>
        <v>0</v>
      </c>
      <c r="G2513" s="87">
        <f>Page5!D53</f>
        <v>0</v>
      </c>
      <c r="H2513" s="87">
        <f>Page5!E53</f>
        <v>0</v>
      </c>
      <c r="I2513" s="55"/>
      <c r="J2513" s="55"/>
    </row>
    <row r="2514" spans="1:10">
      <c r="A2514" s="76">
        <f>'Order summary (backoffice)'!B1068</f>
        <v>0</v>
      </c>
      <c r="B2514">
        <f>'Order summary (backoffice)'!C1068</f>
        <v>0</v>
      </c>
      <c r="C2514" s="76">
        <f>'Order summary (backoffice)'!D1068</f>
        <v>0</v>
      </c>
      <c r="D2514">
        <f>'Order summary (backoffice)'!E1068</f>
        <v>0</v>
      </c>
      <c r="E2514" s="87">
        <f>Page5!I53</f>
        <v>0</v>
      </c>
      <c r="F2514" s="87">
        <f>Page5!C53</f>
        <v>0</v>
      </c>
      <c r="G2514" s="87">
        <f>Page5!D53</f>
        <v>0</v>
      </c>
      <c r="H2514" s="87">
        <f>Page5!E53</f>
        <v>0</v>
      </c>
      <c r="I2514" s="55"/>
      <c r="J2514" s="55"/>
    </row>
    <row r="2515" spans="1:10">
      <c r="A2515" s="76">
        <f>'Order summary (backoffice)'!B1081</f>
        <v>0</v>
      </c>
      <c r="B2515">
        <f>'Order summary (backoffice)'!C1081</f>
        <v>0</v>
      </c>
      <c r="C2515" s="76">
        <f>'Order summary (backoffice)'!D1081</f>
        <v>0</v>
      </c>
      <c r="D2515">
        <f>'Order summary (backoffice)'!E1081</f>
        <v>0</v>
      </c>
      <c r="E2515" s="87">
        <f>Page5!J53</f>
        <v>0</v>
      </c>
      <c r="F2515" s="87">
        <f>Page5!C53</f>
        <v>0</v>
      </c>
      <c r="G2515" s="87">
        <f>Page5!D53</f>
        <v>0</v>
      </c>
      <c r="H2515" s="87">
        <f>Page5!E53</f>
        <v>0</v>
      </c>
      <c r="I2515" s="55"/>
      <c r="J2515" s="55"/>
    </row>
    <row r="2516" spans="1:10">
      <c r="A2516" s="76">
        <f>'Order summary (backoffice)'!B1094</f>
        <v>0</v>
      </c>
      <c r="B2516">
        <f>'Order summary (backoffice)'!C1094</f>
        <v>0</v>
      </c>
      <c r="C2516" s="76">
        <f>'Order summary (backoffice)'!D1094</f>
        <v>0</v>
      </c>
      <c r="D2516">
        <f>'Order summary (backoffice)'!E1094</f>
        <v>0</v>
      </c>
      <c r="E2516" s="87">
        <f>Page5!K53</f>
        <v>0</v>
      </c>
      <c r="F2516" s="87">
        <f>Page5!C53</f>
        <v>0</v>
      </c>
      <c r="G2516" s="87">
        <f>Page5!D53</f>
        <v>0</v>
      </c>
      <c r="H2516" s="87">
        <f>Page5!E53</f>
        <v>0</v>
      </c>
      <c r="I2516" s="55"/>
      <c r="J2516" s="55"/>
    </row>
    <row r="2517" spans="1:10">
      <c r="A2517" s="76">
        <f>'Order summary (backoffice)'!B1107</f>
        <v>0</v>
      </c>
      <c r="B2517">
        <f>'Order summary (backoffice)'!C1107</f>
        <v>0</v>
      </c>
      <c r="C2517" s="76">
        <f>'Order summary (backoffice)'!D1107</f>
        <v>0</v>
      </c>
      <c r="D2517">
        <f>'Order summary (backoffice)'!E1107</f>
        <v>0</v>
      </c>
      <c r="E2517" s="87">
        <f>Page5!L53</f>
        <v>0</v>
      </c>
      <c r="F2517" s="87">
        <f>Page5!C53</f>
        <v>0</v>
      </c>
      <c r="G2517" s="87">
        <f>Page5!D53</f>
        <v>0</v>
      </c>
      <c r="H2517" s="87">
        <f>Page5!E53</f>
        <v>0</v>
      </c>
      <c r="I2517" s="55"/>
      <c r="J2517" s="55"/>
    </row>
    <row r="2518" spans="1:10">
      <c r="A2518" s="76">
        <f>'Order summary (backoffice)'!B1120</f>
        <v>0</v>
      </c>
      <c r="B2518">
        <f>'Order summary (backoffice)'!C1120</f>
        <v>0</v>
      </c>
      <c r="C2518" s="76">
        <f>'Order summary (backoffice)'!D1120</f>
        <v>0</v>
      </c>
      <c r="D2518">
        <f>'Order summary (backoffice)'!E1120</f>
        <v>0</v>
      </c>
      <c r="E2518" s="87">
        <f>Page5!M53</f>
        <v>0</v>
      </c>
      <c r="F2518" s="87">
        <f>Page5!C53</f>
        <v>0</v>
      </c>
      <c r="G2518" s="87">
        <f>Page5!D53</f>
        <v>0</v>
      </c>
      <c r="H2518" s="87">
        <f>Page5!E53</f>
        <v>0</v>
      </c>
      <c r="I2518" s="55"/>
      <c r="J2518" s="55"/>
    </row>
    <row r="2519" spans="1:10">
      <c r="A2519" s="76">
        <f>'Order summary (backoffice)'!B1133</f>
        <v>0</v>
      </c>
      <c r="B2519">
        <f>'Order summary (backoffice)'!C1133</f>
        <v>0</v>
      </c>
      <c r="C2519" s="76">
        <f>'Order summary (backoffice)'!D1133</f>
        <v>0</v>
      </c>
      <c r="D2519">
        <f>'Order summary (backoffice)'!E1133</f>
        <v>0</v>
      </c>
      <c r="E2519" s="87">
        <f>Page5!N53</f>
        <v>0</v>
      </c>
      <c r="F2519" s="87">
        <f>Page5!C53</f>
        <v>0</v>
      </c>
      <c r="G2519" s="87">
        <f>Page5!D53</f>
        <v>0</v>
      </c>
      <c r="H2519" s="87">
        <f>Page5!E53</f>
        <v>0</v>
      </c>
      <c r="I2519" s="55"/>
      <c r="J2519" s="55"/>
    </row>
    <row r="2520" spans="1:10">
      <c r="A2520" s="76">
        <f>'Order summary (backoffice)'!B1146</f>
        <v>0</v>
      </c>
      <c r="B2520">
        <f>'Order summary (backoffice)'!C1146</f>
        <v>0</v>
      </c>
      <c r="C2520" s="76">
        <f>'Order summary (backoffice)'!D1146</f>
        <v>0</v>
      </c>
      <c r="D2520">
        <f>'Order summary (backoffice)'!E1146</f>
        <v>0</v>
      </c>
      <c r="E2520" s="87">
        <f>Page5!O53</f>
        <v>0</v>
      </c>
      <c r="F2520" s="87">
        <f>Page5!C53</f>
        <v>0</v>
      </c>
      <c r="G2520" s="87">
        <f>Page5!D53</f>
        <v>0</v>
      </c>
      <c r="H2520" s="87">
        <f>Page5!E53</f>
        <v>0</v>
      </c>
      <c r="I2520" s="55"/>
      <c r="J2520" s="55"/>
    </row>
    <row r="2521" spans="1:10">
      <c r="A2521" s="76">
        <f>'Order summary (backoffice)'!B1159</f>
        <v>0</v>
      </c>
      <c r="B2521">
        <f>'Order summary (backoffice)'!C1159</f>
        <v>0</v>
      </c>
      <c r="C2521" s="76">
        <f>'Order summary (backoffice)'!D1159</f>
        <v>0</v>
      </c>
      <c r="D2521">
        <f>'Order summary (backoffice)'!E1159</f>
        <v>0</v>
      </c>
      <c r="E2521" s="87">
        <f>Page5!P53</f>
        <v>0</v>
      </c>
      <c r="F2521" s="87">
        <f>Page5!C53</f>
        <v>0</v>
      </c>
      <c r="G2521" s="87">
        <f>Page5!D53</f>
        <v>0</v>
      </c>
      <c r="H2521" s="87">
        <f>Page5!E53</f>
        <v>0</v>
      </c>
      <c r="I2521" s="55"/>
      <c r="J2521" s="55"/>
    </row>
    <row r="2522" spans="1:10">
      <c r="A2522" s="76">
        <f>'Order summary (backoffice)'!B1172</f>
        <v>0</v>
      </c>
      <c r="B2522">
        <f>'Order summary (backoffice)'!C1172</f>
        <v>0</v>
      </c>
      <c r="C2522" s="76">
        <f>'Order summary (backoffice)'!D1172</f>
        <v>0</v>
      </c>
      <c r="D2522">
        <f>'Order summary (backoffice)'!E1172</f>
        <v>0</v>
      </c>
      <c r="E2522" s="87">
        <f>Page5!Q53</f>
        <v>0</v>
      </c>
      <c r="F2522" s="87">
        <f>Page5!C53</f>
        <v>0</v>
      </c>
      <c r="G2522" s="87">
        <f>Page5!D53</f>
        <v>0</v>
      </c>
      <c r="H2522" s="87">
        <f>Page5!E53</f>
        <v>0</v>
      </c>
      <c r="I2522" s="55"/>
      <c r="J2522" s="55"/>
    </row>
    <row r="2523" spans="1:10">
      <c r="A2523" s="76">
        <f>'Order summary (backoffice)'!B1185</f>
        <v>0</v>
      </c>
      <c r="B2523">
        <f>'Order summary (backoffice)'!C1185</f>
        <v>0</v>
      </c>
      <c r="C2523" s="76">
        <f>'Order summary (backoffice)'!D1185</f>
        <v>0</v>
      </c>
      <c r="D2523">
        <f>'Order summary (backoffice)'!E1185</f>
        <v>0</v>
      </c>
      <c r="E2523" s="87">
        <f>Page5!R53</f>
        <v>0</v>
      </c>
      <c r="F2523" s="87">
        <f>Page5!C53</f>
        <v>0</v>
      </c>
      <c r="G2523" s="87">
        <f>Page5!D53</f>
        <v>0</v>
      </c>
      <c r="H2523" s="87">
        <f>Page5!E53</f>
        <v>0</v>
      </c>
      <c r="I2523" s="55"/>
      <c r="J2523" s="55"/>
    </row>
    <row r="2524" spans="1:10">
      <c r="A2524" s="76">
        <f>'Order summary (backoffice)'!B1198</f>
        <v>0</v>
      </c>
      <c r="B2524">
        <f>'Order summary (backoffice)'!C1198</f>
        <v>0</v>
      </c>
      <c r="C2524" s="76">
        <f>'Order summary (backoffice)'!D1198</f>
        <v>0</v>
      </c>
      <c r="D2524">
        <f>'Order summary (backoffice)'!E1198</f>
        <v>0</v>
      </c>
      <c r="E2524" s="87">
        <f>Page5!S53</f>
        <v>0</v>
      </c>
      <c r="F2524" s="87">
        <f>Page5!C53</f>
        <v>0</v>
      </c>
      <c r="G2524" s="87">
        <f>Page5!D53</f>
        <v>0</v>
      </c>
      <c r="H2524" s="87">
        <f>Page5!E53</f>
        <v>0</v>
      </c>
      <c r="I2524" s="55"/>
      <c r="J2524" s="55"/>
    </row>
    <row r="2525" spans="1:10">
      <c r="A2525" s="76">
        <f>'Order summary (backoffice)'!B1211</f>
        <v>0</v>
      </c>
      <c r="B2525">
        <f>'Order summary (backoffice)'!C1211</f>
        <v>0</v>
      </c>
      <c r="C2525" s="76">
        <f>'Order summary (backoffice)'!D1211</f>
        <v>0</v>
      </c>
      <c r="D2525">
        <f>'Order summary (backoffice)'!E1211</f>
        <v>0</v>
      </c>
      <c r="E2525" s="87">
        <f>Page5!T53</f>
        <v>0</v>
      </c>
      <c r="F2525" s="87">
        <f>Page5!C53</f>
        <v>0</v>
      </c>
      <c r="G2525" s="87">
        <f>Page5!D53</f>
        <v>0</v>
      </c>
      <c r="H2525" s="87">
        <f>Page5!E53</f>
        <v>0</v>
      </c>
      <c r="I2525" s="55"/>
      <c r="J2525" s="55"/>
    </row>
    <row r="2526" spans="1:10">
      <c r="A2526" s="76">
        <f>'Order summary (backoffice)'!B1224</f>
        <v>0</v>
      </c>
      <c r="B2526">
        <f>'Order summary (backoffice)'!C1224</f>
        <v>0</v>
      </c>
      <c r="C2526" s="76">
        <f>'Order summary (backoffice)'!D1224</f>
        <v>0</v>
      </c>
      <c r="D2526">
        <f>'Order summary (backoffice)'!E1224</f>
        <v>0</v>
      </c>
      <c r="E2526" s="87">
        <f>Page5!U53</f>
        <v>0</v>
      </c>
      <c r="F2526" s="87">
        <f>Page5!C53</f>
        <v>0</v>
      </c>
      <c r="G2526" s="87">
        <f>Page5!D53</f>
        <v>0</v>
      </c>
      <c r="H2526" s="87">
        <f>Page5!E53</f>
        <v>0</v>
      </c>
      <c r="I2526" s="55"/>
      <c r="J2526" s="55"/>
    </row>
    <row r="2527" spans="1:10">
      <c r="A2527" s="76">
        <f>'Order summary (backoffice)'!B1237</f>
        <v>0</v>
      </c>
      <c r="B2527">
        <f>'Order summary (backoffice)'!C1237</f>
        <v>0</v>
      </c>
      <c r="C2527" s="76">
        <f>'Order summary (backoffice)'!D1237</f>
        <v>0</v>
      </c>
      <c r="D2527">
        <f>'Order summary (backoffice)'!E1237</f>
        <v>0</v>
      </c>
      <c r="E2527" s="87">
        <f>Page5!V53</f>
        <v>0</v>
      </c>
      <c r="F2527" s="87">
        <f>Page5!C53</f>
        <v>0</v>
      </c>
      <c r="G2527" s="87">
        <f>Page5!D53</f>
        <v>0</v>
      </c>
      <c r="H2527" s="87">
        <f>Page5!E53</f>
        <v>0</v>
      </c>
      <c r="I2527" s="55"/>
      <c r="J2527" s="55"/>
    </row>
    <row r="2528" spans="1:10">
      <c r="A2528" s="76">
        <f>'Order summary (backoffice)'!B1250</f>
        <v>0</v>
      </c>
      <c r="B2528">
        <f>'Order summary (backoffice)'!C1250</f>
        <v>0</v>
      </c>
      <c r="C2528" s="76">
        <f>'Order summary (backoffice)'!D1250</f>
        <v>0</v>
      </c>
      <c r="D2528">
        <f>'Order summary (backoffice)'!E1250</f>
        <v>0</v>
      </c>
      <c r="E2528" s="87">
        <f>Page5!W53</f>
        <v>0</v>
      </c>
      <c r="F2528" s="87">
        <f>Page5!C53</f>
        <v>0</v>
      </c>
      <c r="G2528" s="87">
        <f>Page5!D53</f>
        <v>0</v>
      </c>
      <c r="H2528" s="87">
        <f>Page5!E53</f>
        <v>0</v>
      </c>
      <c r="I2528" s="55"/>
      <c r="J2528" s="55"/>
    </row>
    <row r="2529" spans="1:10">
      <c r="A2529" s="76">
        <f>'Order summary (backoffice)'!B1263</f>
        <v>0</v>
      </c>
      <c r="B2529">
        <f>'Order summary (backoffice)'!C1263</f>
        <v>0</v>
      </c>
      <c r="C2529" s="76">
        <f>'Order summary (backoffice)'!D1263</f>
        <v>0</v>
      </c>
      <c r="D2529">
        <f>'Order summary (backoffice)'!E1263</f>
        <v>0</v>
      </c>
      <c r="E2529" s="87">
        <f>Page5!X53</f>
        <v>0</v>
      </c>
      <c r="F2529" s="87">
        <f>Page5!C53</f>
        <v>0</v>
      </c>
      <c r="G2529" s="87">
        <f>Page5!D53</f>
        <v>0</v>
      </c>
      <c r="H2529" s="87">
        <f>Page5!E53</f>
        <v>0</v>
      </c>
      <c r="I2529" s="55"/>
      <c r="J2529" s="55"/>
    </row>
    <row r="2530" spans="1:10">
      <c r="A2530" s="76">
        <f>'Order summary (backoffice)'!B1276</f>
        <v>0</v>
      </c>
      <c r="B2530">
        <f>'Order summary (backoffice)'!C1276</f>
        <v>0</v>
      </c>
      <c r="C2530" s="76">
        <f>'Order summary (backoffice)'!D1276</f>
        <v>0</v>
      </c>
      <c r="D2530">
        <f>'Order summary (backoffice)'!E1276</f>
        <v>0</v>
      </c>
      <c r="E2530" s="87">
        <f>Page5!Y53</f>
        <v>0</v>
      </c>
      <c r="F2530" s="87">
        <f>Page5!C53</f>
        <v>0</v>
      </c>
      <c r="G2530" s="87">
        <f>Page5!D53</f>
        <v>0</v>
      </c>
      <c r="H2530" s="87">
        <f>Page5!E53</f>
        <v>0</v>
      </c>
      <c r="I2530" s="55"/>
      <c r="J2530" s="55"/>
    </row>
    <row r="2531" spans="1:10">
      <c r="A2531" s="76">
        <f>'Order summary (backoffice)'!B1289</f>
        <v>0</v>
      </c>
      <c r="B2531">
        <f>'Order summary (backoffice)'!C1289</f>
        <v>0</v>
      </c>
      <c r="C2531" s="76">
        <f>'Order summary (backoffice)'!D1289</f>
        <v>0</v>
      </c>
      <c r="D2531">
        <f>'Order summary (backoffice)'!E1289</f>
        <v>0</v>
      </c>
      <c r="E2531" s="87">
        <f>Page5!Z53</f>
        <v>0</v>
      </c>
      <c r="F2531" s="87">
        <f>Page5!C53</f>
        <v>0</v>
      </c>
      <c r="G2531" s="87">
        <f>Page5!D53</f>
        <v>0</v>
      </c>
      <c r="H2531" s="87">
        <f>Page5!E53</f>
        <v>0</v>
      </c>
      <c r="I2531" s="55"/>
      <c r="J2531" s="55"/>
    </row>
    <row r="2532" spans="1:10">
      <c r="A2532" s="76">
        <f>'Order summary (backoffice)'!B1302</f>
        <v>0</v>
      </c>
      <c r="B2532">
        <f>'Order summary (backoffice)'!C1302</f>
        <v>0</v>
      </c>
      <c r="C2532" s="76">
        <f>'Order summary (backoffice)'!D1302</f>
        <v>0</v>
      </c>
      <c r="D2532">
        <f>'Order summary (backoffice)'!E1302</f>
        <v>0</v>
      </c>
      <c r="E2532" s="87">
        <f>Page6!G53</f>
        <v>0</v>
      </c>
      <c r="F2532" s="87">
        <f>Page6!C53</f>
        <v>0</v>
      </c>
      <c r="G2532" s="87">
        <f>Page6!D53</f>
        <v>0</v>
      </c>
      <c r="H2532" s="87">
        <f>Page6!E53</f>
        <v>0</v>
      </c>
      <c r="I2532" s="55"/>
      <c r="J2532" s="55"/>
    </row>
    <row r="2533" spans="1:10">
      <c r="A2533" s="76">
        <f>'Order summary (backoffice)'!B1315</f>
        <v>0</v>
      </c>
      <c r="B2533">
        <f>'Order summary (backoffice)'!C1315</f>
        <v>0</v>
      </c>
      <c r="C2533" s="76">
        <f>'Order summary (backoffice)'!D1315</f>
        <v>0</v>
      </c>
      <c r="D2533">
        <f>'Order summary (backoffice)'!E1315</f>
        <v>0</v>
      </c>
      <c r="E2533" s="87">
        <f>Page6!H53</f>
        <v>0</v>
      </c>
      <c r="F2533" s="87">
        <f>Page6!C53</f>
        <v>0</v>
      </c>
      <c r="G2533" s="87">
        <f>Page6!D53</f>
        <v>0</v>
      </c>
      <c r="H2533" s="87">
        <f>Page6!E53</f>
        <v>0</v>
      </c>
      <c r="I2533" s="55"/>
      <c r="J2533" s="55"/>
    </row>
    <row r="2534" spans="1:10">
      <c r="A2534" s="76">
        <f>'Order summary (backoffice)'!B1328</f>
        <v>0</v>
      </c>
      <c r="B2534">
        <f>'Order summary (backoffice)'!C1328</f>
        <v>0</v>
      </c>
      <c r="C2534" s="76">
        <f>'Order summary (backoffice)'!D1328</f>
        <v>0</v>
      </c>
      <c r="D2534">
        <f>'Order summary (backoffice)'!E1328</f>
        <v>0</v>
      </c>
      <c r="E2534" s="87">
        <f>Page6!I53</f>
        <v>0</v>
      </c>
      <c r="F2534" s="87">
        <f>Page6!C53</f>
        <v>0</v>
      </c>
      <c r="G2534" s="87">
        <f>Page6!D53</f>
        <v>0</v>
      </c>
      <c r="H2534" s="87">
        <f>Page6!E53</f>
        <v>0</v>
      </c>
      <c r="I2534" s="55"/>
      <c r="J2534" s="55"/>
    </row>
    <row r="2535" spans="1:10">
      <c r="A2535" s="76">
        <f>'Order summary (backoffice)'!B1341</f>
        <v>0</v>
      </c>
      <c r="B2535">
        <f>'Order summary (backoffice)'!C1341</f>
        <v>0</v>
      </c>
      <c r="C2535" s="76">
        <f>'Order summary (backoffice)'!D1341</f>
        <v>0</v>
      </c>
      <c r="D2535">
        <f>'Order summary (backoffice)'!E1341</f>
        <v>0</v>
      </c>
      <c r="E2535" s="87">
        <f>Page6!J53</f>
        <v>0</v>
      </c>
      <c r="F2535" s="87">
        <f>Page6!C53</f>
        <v>0</v>
      </c>
      <c r="G2535" s="87">
        <f>Page6!D53</f>
        <v>0</v>
      </c>
      <c r="H2535" s="87">
        <f>Page6!E53</f>
        <v>0</v>
      </c>
      <c r="I2535" s="55"/>
      <c r="J2535" s="55"/>
    </row>
    <row r="2536" spans="1:10">
      <c r="A2536" s="76">
        <f>'Order summary (backoffice)'!B1354</f>
        <v>0</v>
      </c>
      <c r="B2536">
        <f>'Order summary (backoffice)'!C1354</f>
        <v>0</v>
      </c>
      <c r="C2536" s="76">
        <f>'Order summary (backoffice)'!D1354</f>
        <v>0</v>
      </c>
      <c r="D2536">
        <f>'Order summary (backoffice)'!E1354</f>
        <v>0</v>
      </c>
      <c r="E2536" s="87">
        <f>Page6!K53</f>
        <v>0</v>
      </c>
      <c r="F2536" s="87">
        <f>Page6!C53</f>
        <v>0</v>
      </c>
      <c r="G2536" s="87">
        <f>Page6!D53</f>
        <v>0</v>
      </c>
      <c r="H2536" s="87">
        <f>Page6!E53</f>
        <v>0</v>
      </c>
      <c r="I2536" s="55"/>
      <c r="J2536" s="55"/>
    </row>
    <row r="2537" spans="1:10">
      <c r="A2537" s="76">
        <f>'Order summary (backoffice)'!B1367</f>
        <v>0</v>
      </c>
      <c r="B2537">
        <f>'Order summary (backoffice)'!C1367</f>
        <v>0</v>
      </c>
      <c r="C2537" s="76">
        <f>'Order summary (backoffice)'!D1367</f>
        <v>0</v>
      </c>
      <c r="D2537">
        <f>'Order summary (backoffice)'!E1367</f>
        <v>0</v>
      </c>
      <c r="E2537" s="87">
        <f>Page6!L53</f>
        <v>0</v>
      </c>
      <c r="F2537" s="87">
        <f>Page6!C53</f>
        <v>0</v>
      </c>
      <c r="G2537" s="87">
        <f>Page6!D53</f>
        <v>0</v>
      </c>
      <c r="H2537" s="87">
        <f>Page6!E53</f>
        <v>0</v>
      </c>
      <c r="I2537" s="55"/>
      <c r="J2537" s="55"/>
    </row>
    <row r="2538" spans="1:10">
      <c r="A2538" s="76">
        <f>'Order summary (backoffice)'!B1380</f>
        <v>0</v>
      </c>
      <c r="B2538">
        <f>'Order summary (backoffice)'!C1380</f>
        <v>0</v>
      </c>
      <c r="C2538" s="76">
        <f>'Order summary (backoffice)'!D1380</f>
        <v>0</v>
      </c>
      <c r="D2538">
        <f>'Order summary (backoffice)'!E1380</f>
        <v>0</v>
      </c>
      <c r="E2538" s="87">
        <f>Page6!M53</f>
        <v>0</v>
      </c>
      <c r="F2538" s="87">
        <f>Page6!C53</f>
        <v>0</v>
      </c>
      <c r="G2538" s="87">
        <f>Page6!D53</f>
        <v>0</v>
      </c>
      <c r="H2538" s="87">
        <f>Page6!E53</f>
        <v>0</v>
      </c>
      <c r="I2538" s="55"/>
      <c r="J2538" s="55"/>
    </row>
    <row r="2539" spans="1:10">
      <c r="A2539" s="76">
        <f>'Order summary (backoffice)'!B1393</f>
        <v>0</v>
      </c>
      <c r="B2539">
        <f>'Order summary (backoffice)'!C1393</f>
        <v>0</v>
      </c>
      <c r="C2539" s="76">
        <f>'Order summary (backoffice)'!D1393</f>
        <v>0</v>
      </c>
      <c r="D2539">
        <f>'Order summary (backoffice)'!E1393</f>
        <v>0</v>
      </c>
      <c r="E2539" s="87">
        <f>Page6!N53</f>
        <v>0</v>
      </c>
      <c r="F2539" s="87">
        <f>Page6!C53</f>
        <v>0</v>
      </c>
      <c r="G2539" s="87">
        <f>Page6!D53</f>
        <v>0</v>
      </c>
      <c r="H2539" s="87">
        <f>Page6!E53</f>
        <v>0</v>
      </c>
      <c r="I2539" s="55"/>
      <c r="J2539" s="55"/>
    </row>
    <row r="2540" spans="1:10">
      <c r="A2540" s="76">
        <f>'Order summary (backoffice)'!B1406</f>
        <v>0</v>
      </c>
      <c r="B2540">
        <f>'Order summary (backoffice)'!C1406</f>
        <v>0</v>
      </c>
      <c r="C2540" s="76">
        <f>'Order summary (backoffice)'!D1406</f>
        <v>0</v>
      </c>
      <c r="D2540">
        <f>'Order summary (backoffice)'!E1406</f>
        <v>0</v>
      </c>
      <c r="E2540" s="87">
        <f>Page6!O53</f>
        <v>0</v>
      </c>
      <c r="F2540" s="87">
        <f>Page6!C53</f>
        <v>0</v>
      </c>
      <c r="G2540" s="87">
        <f>Page6!D53</f>
        <v>0</v>
      </c>
      <c r="H2540" s="87">
        <f>Page6!E53</f>
        <v>0</v>
      </c>
      <c r="I2540" s="55"/>
      <c r="J2540" s="55"/>
    </row>
    <row r="2541" spans="1:10">
      <c r="A2541" s="76">
        <f>'Order summary (backoffice)'!B1419</f>
        <v>0</v>
      </c>
      <c r="B2541">
        <f>'Order summary (backoffice)'!C1419</f>
        <v>0</v>
      </c>
      <c r="C2541" s="76">
        <f>'Order summary (backoffice)'!D1419</f>
        <v>0</v>
      </c>
      <c r="D2541">
        <f>'Order summary (backoffice)'!E1419</f>
        <v>0</v>
      </c>
      <c r="E2541" s="87">
        <f>Page6!P53</f>
        <v>0</v>
      </c>
      <c r="F2541" s="87">
        <f>Page6!C53</f>
        <v>0</v>
      </c>
      <c r="G2541" s="87">
        <f>Page6!D53</f>
        <v>0</v>
      </c>
      <c r="H2541" s="87">
        <f>Page6!E53</f>
        <v>0</v>
      </c>
      <c r="I2541" s="55"/>
      <c r="J2541" s="55"/>
    </row>
    <row r="2542" spans="1:10">
      <c r="A2542" s="76">
        <f>'Order summary (backoffice)'!B1432</f>
        <v>0</v>
      </c>
      <c r="B2542">
        <f>'Order summary (backoffice)'!C1432</f>
        <v>0</v>
      </c>
      <c r="C2542" s="76">
        <f>'Order summary (backoffice)'!D1432</f>
        <v>0</v>
      </c>
      <c r="D2542">
        <f>'Order summary (backoffice)'!E1432</f>
        <v>0</v>
      </c>
      <c r="E2542" s="87">
        <f>Page6!Q53</f>
        <v>0</v>
      </c>
      <c r="F2542" s="87">
        <f>Page6!C53</f>
        <v>0</v>
      </c>
      <c r="G2542" s="87">
        <f>Page6!D53</f>
        <v>0</v>
      </c>
      <c r="H2542" s="87">
        <f>Page6!E53</f>
        <v>0</v>
      </c>
      <c r="I2542" s="55"/>
      <c r="J2542" s="55"/>
    </row>
    <row r="2543" spans="1:10">
      <c r="A2543" s="76">
        <f>'Order summary (backoffice)'!B1445</f>
        <v>0</v>
      </c>
      <c r="B2543">
        <f>'Order summary (backoffice)'!C1445</f>
        <v>0</v>
      </c>
      <c r="C2543" s="76">
        <f>'Order summary (backoffice)'!D1445</f>
        <v>0</v>
      </c>
      <c r="D2543">
        <f>'Order summary (backoffice)'!E1445</f>
        <v>0</v>
      </c>
      <c r="E2543" s="87">
        <f>Page6!R53</f>
        <v>0</v>
      </c>
      <c r="F2543" s="87">
        <f>Page6!C53</f>
        <v>0</v>
      </c>
      <c r="G2543" s="87">
        <f>Page6!D53</f>
        <v>0</v>
      </c>
      <c r="H2543" s="87">
        <f>Page6!E53</f>
        <v>0</v>
      </c>
      <c r="I2543" s="55"/>
      <c r="J2543" s="55"/>
    </row>
    <row r="2544" spans="1:10">
      <c r="A2544" s="76">
        <f>'Order summary (backoffice)'!B1458</f>
        <v>0</v>
      </c>
      <c r="B2544">
        <f>'Order summary (backoffice)'!C1458</f>
        <v>0</v>
      </c>
      <c r="C2544" s="76">
        <f>'Order summary (backoffice)'!D1458</f>
        <v>0</v>
      </c>
      <c r="D2544">
        <f>'Order summary (backoffice)'!E1458</f>
        <v>0</v>
      </c>
      <c r="E2544" s="87">
        <f>Page6!S53</f>
        <v>0</v>
      </c>
      <c r="F2544" s="87">
        <f>Page6!C53</f>
        <v>0</v>
      </c>
      <c r="G2544" s="87">
        <f>Page6!D53</f>
        <v>0</v>
      </c>
      <c r="H2544" s="87">
        <f>Page6!E53</f>
        <v>0</v>
      </c>
      <c r="I2544" s="55"/>
      <c r="J2544" s="55"/>
    </row>
    <row r="2545" spans="1:10">
      <c r="A2545" s="76">
        <f>'Order summary (backoffice)'!B1471</f>
        <v>0</v>
      </c>
      <c r="B2545">
        <f>'Order summary (backoffice)'!C1471</f>
        <v>0</v>
      </c>
      <c r="C2545" s="76">
        <f>'Order summary (backoffice)'!D1471</f>
        <v>0</v>
      </c>
      <c r="D2545">
        <f>'Order summary (backoffice)'!E1471</f>
        <v>0</v>
      </c>
      <c r="E2545" s="87">
        <f>Page6!T53</f>
        <v>0</v>
      </c>
      <c r="F2545" s="87">
        <f>Page6!C53</f>
        <v>0</v>
      </c>
      <c r="G2545" s="87">
        <f>Page6!D53</f>
        <v>0</v>
      </c>
      <c r="H2545" s="87">
        <f>Page6!E53</f>
        <v>0</v>
      </c>
      <c r="I2545" s="55"/>
      <c r="J2545" s="55"/>
    </row>
    <row r="2546" spans="1:10">
      <c r="A2546" s="76">
        <f>'Order summary (backoffice)'!B1484</f>
        <v>0</v>
      </c>
      <c r="B2546">
        <f>'Order summary (backoffice)'!C1484</f>
        <v>0</v>
      </c>
      <c r="C2546" s="76">
        <f>'Order summary (backoffice)'!D1484</f>
        <v>0</v>
      </c>
      <c r="D2546">
        <f>'Order summary (backoffice)'!E1484</f>
        <v>0</v>
      </c>
      <c r="E2546" s="87">
        <f>Page6!U53</f>
        <v>0</v>
      </c>
      <c r="F2546" s="87">
        <f>Page6!C53</f>
        <v>0</v>
      </c>
      <c r="G2546" s="87">
        <f>Page6!D53</f>
        <v>0</v>
      </c>
      <c r="H2546" s="87">
        <f>Page6!E53</f>
        <v>0</v>
      </c>
      <c r="I2546" s="55"/>
      <c r="J2546" s="55"/>
    </row>
    <row r="2547" spans="1:10">
      <c r="A2547" s="76">
        <f>'Order summary (backoffice)'!B1497</f>
        <v>0</v>
      </c>
      <c r="B2547">
        <f>'Order summary (backoffice)'!C1497</f>
        <v>0</v>
      </c>
      <c r="C2547" s="76">
        <f>'Order summary (backoffice)'!D1497</f>
        <v>0</v>
      </c>
      <c r="D2547">
        <f>'Order summary (backoffice)'!E1497</f>
        <v>0</v>
      </c>
      <c r="E2547" s="87">
        <f>Page6!V53</f>
        <v>0</v>
      </c>
      <c r="F2547" s="87">
        <f>Page6!C53</f>
        <v>0</v>
      </c>
      <c r="G2547" s="87">
        <f>Page6!D53</f>
        <v>0</v>
      </c>
      <c r="H2547" s="87">
        <f>Page6!E53</f>
        <v>0</v>
      </c>
      <c r="I2547" s="55"/>
      <c r="J2547" s="55"/>
    </row>
    <row r="2548" spans="1:10">
      <c r="A2548" s="76">
        <f>'Order summary (backoffice)'!B1510</f>
        <v>0</v>
      </c>
      <c r="B2548">
        <f>'Order summary (backoffice)'!C1510</f>
        <v>0</v>
      </c>
      <c r="C2548" s="76">
        <f>'Order summary (backoffice)'!D1510</f>
        <v>0</v>
      </c>
      <c r="D2548">
        <f>'Order summary (backoffice)'!E1510</f>
        <v>0</v>
      </c>
      <c r="E2548" s="87">
        <f>Page6!W53</f>
        <v>0</v>
      </c>
      <c r="F2548" s="87">
        <f>Page6!C53</f>
        <v>0</v>
      </c>
      <c r="G2548" s="87">
        <f>Page6!D53</f>
        <v>0</v>
      </c>
      <c r="H2548" s="87">
        <f>Page6!E53</f>
        <v>0</v>
      </c>
      <c r="I2548" s="55"/>
      <c r="J2548" s="55"/>
    </row>
    <row r="2549" spans="1:10">
      <c r="A2549" s="76">
        <f>'Order summary (backoffice)'!B1523</f>
        <v>0</v>
      </c>
      <c r="B2549">
        <f>'Order summary (backoffice)'!C1523</f>
        <v>0</v>
      </c>
      <c r="C2549" s="76">
        <f>'Order summary (backoffice)'!D1523</f>
        <v>0</v>
      </c>
      <c r="D2549">
        <f>'Order summary (backoffice)'!E1523</f>
        <v>0</v>
      </c>
      <c r="E2549" s="87">
        <f>Page6!X53</f>
        <v>0</v>
      </c>
      <c r="F2549" s="87">
        <f>Page6!C53</f>
        <v>0</v>
      </c>
      <c r="G2549" s="87">
        <f>Page6!D53</f>
        <v>0</v>
      </c>
      <c r="H2549" s="87">
        <f>Page6!E53</f>
        <v>0</v>
      </c>
      <c r="I2549" s="55"/>
      <c r="J2549" s="55"/>
    </row>
    <row r="2550" spans="1:10">
      <c r="A2550" s="76">
        <f>'Order summary (backoffice)'!B1536</f>
        <v>0</v>
      </c>
      <c r="B2550">
        <f>'Order summary (backoffice)'!C1536</f>
        <v>0</v>
      </c>
      <c r="C2550" s="76">
        <f>'Order summary (backoffice)'!D1536</f>
        <v>0</v>
      </c>
      <c r="D2550">
        <f>'Order summary (backoffice)'!E1536</f>
        <v>0</v>
      </c>
      <c r="E2550" s="87">
        <f>Page6!Y53</f>
        <v>0</v>
      </c>
      <c r="F2550" s="87">
        <f>Page6!C53</f>
        <v>0</v>
      </c>
      <c r="G2550" s="87">
        <f>Page6!D53</f>
        <v>0</v>
      </c>
      <c r="H2550" s="87">
        <f>Page6!E53</f>
        <v>0</v>
      </c>
      <c r="I2550" s="55"/>
      <c r="J2550" s="55"/>
    </row>
    <row r="2551" spans="1:10">
      <c r="A2551" s="76">
        <f>'Order summary (backoffice)'!B782</f>
        <v>0</v>
      </c>
      <c r="B2551">
        <f>'Order summary (backoffice)'!C782</f>
        <v>0</v>
      </c>
      <c r="C2551" s="76">
        <f>'Order summary (backoffice)'!D782</f>
        <v>0</v>
      </c>
      <c r="D2551">
        <f>'Order summary (backoffice)'!E782</f>
        <v>0</v>
      </c>
      <c r="E2551" s="87">
        <f>Page4!G54</f>
        <v>0</v>
      </c>
      <c r="F2551" s="87">
        <f>Page4!C54</f>
        <v>0</v>
      </c>
      <c r="G2551" s="87">
        <f>Page4!D54</f>
        <v>0</v>
      </c>
      <c r="H2551" s="87">
        <f>Page4!E54</f>
        <v>0</v>
      </c>
      <c r="I2551" s="55"/>
      <c r="J2551" s="55"/>
    </row>
    <row r="2552" spans="1:10">
      <c r="A2552" s="76">
        <f>'Order summary (backoffice)'!B795</f>
        <v>0</v>
      </c>
      <c r="B2552">
        <f>'Order summary (backoffice)'!C795</f>
        <v>0</v>
      </c>
      <c r="C2552" s="76">
        <f>'Order summary (backoffice)'!D795</f>
        <v>0</v>
      </c>
      <c r="D2552">
        <f>'Order summary (backoffice)'!E795</f>
        <v>0</v>
      </c>
      <c r="E2552" s="87">
        <f>Page4!H54</f>
        <v>0</v>
      </c>
      <c r="F2552" s="87">
        <f>Page4!C54</f>
        <v>0</v>
      </c>
      <c r="G2552" s="87">
        <f>Page4!D54</f>
        <v>0</v>
      </c>
      <c r="H2552" s="87">
        <f>Page4!E54</f>
        <v>0</v>
      </c>
      <c r="I2552" s="55"/>
      <c r="J2552" s="55"/>
    </row>
    <row r="2553" spans="1:10">
      <c r="A2553" s="76">
        <f>'Order summary (backoffice)'!B808</f>
        <v>0</v>
      </c>
      <c r="B2553">
        <f>'Order summary (backoffice)'!C808</f>
        <v>0</v>
      </c>
      <c r="C2553" s="76">
        <f>'Order summary (backoffice)'!D808</f>
        <v>0</v>
      </c>
      <c r="D2553">
        <f>'Order summary (backoffice)'!E808</f>
        <v>0</v>
      </c>
      <c r="E2553" s="87">
        <f>Page4!I54</f>
        <v>0</v>
      </c>
      <c r="F2553" s="87">
        <f>Page4!C54</f>
        <v>0</v>
      </c>
      <c r="G2553" s="87">
        <f>Page4!D54</f>
        <v>0</v>
      </c>
      <c r="H2553" s="87">
        <f>Page4!E54</f>
        <v>0</v>
      </c>
      <c r="I2553" s="55"/>
      <c r="J2553" s="55"/>
    </row>
    <row r="2554" spans="1:10">
      <c r="A2554" s="76">
        <f>'Order summary (backoffice)'!B821</f>
        <v>0</v>
      </c>
      <c r="B2554">
        <f>'Order summary (backoffice)'!C821</f>
        <v>0</v>
      </c>
      <c r="C2554" s="76">
        <f>'Order summary (backoffice)'!D821</f>
        <v>0</v>
      </c>
      <c r="D2554">
        <f>'Order summary (backoffice)'!E821</f>
        <v>0</v>
      </c>
      <c r="E2554" s="87">
        <f>Page4!J54</f>
        <v>0</v>
      </c>
      <c r="F2554" s="87">
        <f>Page4!C54</f>
        <v>0</v>
      </c>
      <c r="G2554" s="87">
        <f>Page4!D54</f>
        <v>0</v>
      </c>
      <c r="H2554" s="87">
        <f>Page4!E54</f>
        <v>0</v>
      </c>
      <c r="I2554" s="55"/>
      <c r="J2554" s="55"/>
    </row>
    <row r="2555" spans="1:10">
      <c r="A2555" s="76">
        <f>'Order summary (backoffice)'!B834</f>
        <v>0</v>
      </c>
      <c r="B2555">
        <f>'Order summary (backoffice)'!C834</f>
        <v>0</v>
      </c>
      <c r="C2555" s="76">
        <f>'Order summary (backoffice)'!D834</f>
        <v>0</v>
      </c>
      <c r="D2555">
        <f>'Order summary (backoffice)'!E834</f>
        <v>0</v>
      </c>
      <c r="E2555" s="87">
        <f>Page4!K54</f>
        <v>0</v>
      </c>
      <c r="F2555" s="87">
        <f>Page4!C54</f>
        <v>0</v>
      </c>
      <c r="G2555" s="87">
        <f>Page4!D54</f>
        <v>0</v>
      </c>
      <c r="H2555" s="87">
        <f>Page4!E54</f>
        <v>0</v>
      </c>
      <c r="I2555" s="55"/>
      <c r="J2555" s="55"/>
    </row>
    <row r="2556" spans="1:10">
      <c r="A2556" s="76">
        <f>'Order summary (backoffice)'!B847</f>
        <v>0</v>
      </c>
      <c r="B2556">
        <f>'Order summary (backoffice)'!C847</f>
        <v>0</v>
      </c>
      <c r="C2556" s="76">
        <f>'Order summary (backoffice)'!D847</f>
        <v>0</v>
      </c>
      <c r="D2556">
        <f>'Order summary (backoffice)'!E847</f>
        <v>0</v>
      </c>
      <c r="E2556" s="87">
        <f>Page4!L54</f>
        <v>0</v>
      </c>
      <c r="F2556" s="87">
        <f>Page4!C54</f>
        <v>0</v>
      </c>
      <c r="G2556" s="87">
        <f>Page4!D54</f>
        <v>0</v>
      </c>
      <c r="H2556" s="87">
        <f>Page4!E54</f>
        <v>0</v>
      </c>
      <c r="I2556" s="55"/>
      <c r="J2556" s="55"/>
    </row>
    <row r="2557" spans="1:10">
      <c r="A2557" s="76">
        <f>'Order summary (backoffice)'!B860</f>
        <v>0</v>
      </c>
      <c r="B2557">
        <f>'Order summary (backoffice)'!C860</f>
        <v>0</v>
      </c>
      <c r="C2557" s="76">
        <f>'Order summary (backoffice)'!D860</f>
        <v>0</v>
      </c>
      <c r="D2557">
        <f>'Order summary (backoffice)'!E860</f>
        <v>0</v>
      </c>
      <c r="E2557" s="87">
        <f>Page4!M54</f>
        <v>0</v>
      </c>
      <c r="F2557" s="87">
        <f>Page4!C54</f>
        <v>0</v>
      </c>
      <c r="G2557" s="87">
        <f>Page4!D54</f>
        <v>0</v>
      </c>
      <c r="H2557" s="87">
        <f>Page4!E54</f>
        <v>0</v>
      </c>
      <c r="I2557" s="55"/>
      <c r="J2557" s="55"/>
    </row>
    <row r="2558" spans="1:10">
      <c r="A2558" s="76">
        <f>'Order summary (backoffice)'!B873</f>
        <v>0</v>
      </c>
      <c r="B2558">
        <f>'Order summary (backoffice)'!C873</f>
        <v>0</v>
      </c>
      <c r="C2558" s="76">
        <f>'Order summary (backoffice)'!D873</f>
        <v>0</v>
      </c>
      <c r="D2558">
        <f>'Order summary (backoffice)'!E873</f>
        <v>0</v>
      </c>
      <c r="E2558" s="87">
        <f>Page4!N54</f>
        <v>0</v>
      </c>
      <c r="F2558" s="87">
        <f>Page4!C54</f>
        <v>0</v>
      </c>
      <c r="G2558" s="87">
        <f>Page4!D54</f>
        <v>0</v>
      </c>
      <c r="H2558" s="87">
        <f>Page4!E54</f>
        <v>0</v>
      </c>
      <c r="I2558" s="55"/>
      <c r="J2558" s="55"/>
    </row>
    <row r="2559" spans="1:10">
      <c r="A2559" s="76">
        <f>'Order summary (backoffice)'!B886</f>
        <v>0</v>
      </c>
      <c r="B2559">
        <f>'Order summary (backoffice)'!C886</f>
        <v>0</v>
      </c>
      <c r="C2559" s="76">
        <f>'Order summary (backoffice)'!D886</f>
        <v>0</v>
      </c>
      <c r="D2559">
        <f>'Order summary (backoffice)'!E886</f>
        <v>0</v>
      </c>
      <c r="E2559" s="87">
        <f>Page4!O54</f>
        <v>0</v>
      </c>
      <c r="F2559" s="87">
        <f>Page4!C54</f>
        <v>0</v>
      </c>
      <c r="G2559" s="87">
        <f>Page4!D54</f>
        <v>0</v>
      </c>
      <c r="H2559" s="87">
        <f>Page4!E54</f>
        <v>0</v>
      </c>
      <c r="I2559" s="55"/>
      <c r="J2559" s="55"/>
    </row>
    <row r="2560" spans="1:10">
      <c r="A2560" s="76">
        <f>'Order summary (backoffice)'!B899</f>
        <v>0</v>
      </c>
      <c r="B2560">
        <f>'Order summary (backoffice)'!C899</f>
        <v>0</v>
      </c>
      <c r="C2560" s="76">
        <f>'Order summary (backoffice)'!D899</f>
        <v>0</v>
      </c>
      <c r="D2560">
        <f>'Order summary (backoffice)'!E899</f>
        <v>0</v>
      </c>
      <c r="E2560" s="87">
        <f>Page4!P54</f>
        <v>0</v>
      </c>
      <c r="F2560" s="87">
        <f>Page4!C54</f>
        <v>0</v>
      </c>
      <c r="G2560" s="87">
        <f>Page4!D54</f>
        <v>0</v>
      </c>
      <c r="H2560" s="87">
        <f>Page4!E54</f>
        <v>0</v>
      </c>
      <c r="I2560" s="55"/>
      <c r="J2560" s="55"/>
    </row>
    <row r="2561" spans="1:10">
      <c r="A2561" s="76">
        <f>'Order summary (backoffice)'!B912</f>
        <v>0</v>
      </c>
      <c r="B2561">
        <f>'Order summary (backoffice)'!C912</f>
        <v>0</v>
      </c>
      <c r="C2561" s="76">
        <f>'Order summary (backoffice)'!D912</f>
        <v>0</v>
      </c>
      <c r="D2561">
        <f>'Order summary (backoffice)'!E912</f>
        <v>0</v>
      </c>
      <c r="E2561" s="87">
        <f>Page4!Q54</f>
        <v>0</v>
      </c>
      <c r="F2561" s="87">
        <f>Page4!C54</f>
        <v>0</v>
      </c>
      <c r="G2561" s="87">
        <f>Page4!D54</f>
        <v>0</v>
      </c>
      <c r="H2561" s="87">
        <f>Page4!E54</f>
        <v>0</v>
      </c>
      <c r="I2561" s="55"/>
      <c r="J2561" s="55"/>
    </row>
    <row r="2562" spans="1:10">
      <c r="A2562" s="76">
        <f>'Order summary (backoffice)'!B925</f>
        <v>0</v>
      </c>
      <c r="B2562">
        <f>'Order summary (backoffice)'!C925</f>
        <v>0</v>
      </c>
      <c r="C2562" s="76">
        <f>'Order summary (backoffice)'!D925</f>
        <v>0</v>
      </c>
      <c r="D2562">
        <f>'Order summary (backoffice)'!E925</f>
        <v>0</v>
      </c>
      <c r="E2562" s="87">
        <f>Page4!R54</f>
        <v>0</v>
      </c>
      <c r="F2562" s="87">
        <f>Page4!C54</f>
        <v>0</v>
      </c>
      <c r="G2562" s="87">
        <f>Page4!D54</f>
        <v>0</v>
      </c>
      <c r="H2562" s="87">
        <f>Page4!E54</f>
        <v>0</v>
      </c>
      <c r="I2562" s="55"/>
      <c r="J2562" s="55"/>
    </row>
    <row r="2563" spans="1:10">
      <c r="A2563" s="76">
        <f>'Order summary (backoffice)'!B938</f>
        <v>0</v>
      </c>
      <c r="B2563">
        <f>'Order summary (backoffice)'!C938</f>
        <v>0</v>
      </c>
      <c r="C2563" s="76">
        <f>'Order summary (backoffice)'!D938</f>
        <v>0</v>
      </c>
      <c r="D2563">
        <f>'Order summary (backoffice)'!E938</f>
        <v>0</v>
      </c>
      <c r="E2563" s="87">
        <f>Page4!S54</f>
        <v>0</v>
      </c>
      <c r="F2563" s="87">
        <f>Page4!C54</f>
        <v>0</v>
      </c>
      <c r="G2563" s="87">
        <f>Page4!D54</f>
        <v>0</v>
      </c>
      <c r="H2563" s="87">
        <f>Page4!E54</f>
        <v>0</v>
      </c>
      <c r="I2563" s="55"/>
      <c r="J2563" s="55"/>
    </row>
    <row r="2564" spans="1:10">
      <c r="A2564" s="76">
        <f>'Order summary (backoffice)'!B951</f>
        <v>0</v>
      </c>
      <c r="B2564">
        <f>'Order summary (backoffice)'!C951</f>
        <v>0</v>
      </c>
      <c r="C2564" s="76">
        <f>'Order summary (backoffice)'!D951</f>
        <v>0</v>
      </c>
      <c r="D2564">
        <f>'Order summary (backoffice)'!E951</f>
        <v>0</v>
      </c>
      <c r="E2564" s="87">
        <f>Page4!T54</f>
        <v>0</v>
      </c>
      <c r="F2564" s="87">
        <f>Page4!C54</f>
        <v>0</v>
      </c>
      <c r="G2564" s="87">
        <f>Page4!D54</f>
        <v>0</v>
      </c>
      <c r="H2564" s="87">
        <f>Page4!E54</f>
        <v>0</v>
      </c>
      <c r="I2564" s="55"/>
      <c r="J2564" s="55"/>
    </row>
    <row r="2565" spans="1:10">
      <c r="A2565" s="76">
        <f>'Order summary (backoffice)'!B964</f>
        <v>0</v>
      </c>
      <c r="B2565">
        <f>'Order summary (backoffice)'!C964</f>
        <v>0</v>
      </c>
      <c r="C2565" s="76">
        <f>'Order summary (backoffice)'!D964</f>
        <v>0</v>
      </c>
      <c r="D2565">
        <f>'Order summary (backoffice)'!E964</f>
        <v>0</v>
      </c>
      <c r="E2565" s="87">
        <f>Page4!U54</f>
        <v>0</v>
      </c>
      <c r="F2565" s="87">
        <f>Page4!C54</f>
        <v>0</v>
      </c>
      <c r="G2565" s="87">
        <f>Page4!D54</f>
        <v>0</v>
      </c>
      <c r="H2565" s="87">
        <f>Page4!E54</f>
        <v>0</v>
      </c>
      <c r="I2565" s="55"/>
      <c r="J2565" s="55"/>
    </row>
    <row r="2566" spans="1:10">
      <c r="A2566" s="76">
        <f>'Order summary (backoffice)'!B977</f>
        <v>0</v>
      </c>
      <c r="B2566">
        <f>'Order summary (backoffice)'!C977</f>
        <v>0</v>
      </c>
      <c r="C2566" s="76">
        <f>'Order summary (backoffice)'!D977</f>
        <v>0</v>
      </c>
      <c r="D2566">
        <f>'Order summary (backoffice)'!E977</f>
        <v>0</v>
      </c>
      <c r="E2566" s="87">
        <f>Page4!V54</f>
        <v>0</v>
      </c>
      <c r="F2566" s="87">
        <f>Page4!C54</f>
        <v>0</v>
      </c>
      <c r="G2566" s="87">
        <f>Page4!D54</f>
        <v>0</v>
      </c>
      <c r="H2566" s="87">
        <f>Page4!E54</f>
        <v>0</v>
      </c>
      <c r="I2566" s="55"/>
      <c r="J2566" s="55"/>
    </row>
    <row r="2567" spans="1:10">
      <c r="A2567" s="76">
        <f>'Order summary (backoffice)'!B990</f>
        <v>0</v>
      </c>
      <c r="B2567">
        <f>'Order summary (backoffice)'!C990</f>
        <v>0</v>
      </c>
      <c r="C2567" s="76">
        <f>'Order summary (backoffice)'!D990</f>
        <v>0</v>
      </c>
      <c r="D2567">
        <f>'Order summary (backoffice)'!E990</f>
        <v>0</v>
      </c>
      <c r="E2567" s="87">
        <f>Page4!W54</f>
        <v>0</v>
      </c>
      <c r="F2567" s="87">
        <f>Page4!C54</f>
        <v>0</v>
      </c>
      <c r="G2567" s="87">
        <f>Page4!D54</f>
        <v>0</v>
      </c>
      <c r="H2567" s="87">
        <f>Page4!E54</f>
        <v>0</v>
      </c>
      <c r="I2567" s="55"/>
      <c r="J2567" s="55"/>
    </row>
    <row r="2568" spans="1:10">
      <c r="A2568" s="76">
        <f>'Order summary (backoffice)'!B1003</f>
        <v>0</v>
      </c>
      <c r="B2568">
        <f>'Order summary (backoffice)'!C1003</f>
        <v>0</v>
      </c>
      <c r="C2568" s="76">
        <f>'Order summary (backoffice)'!D1003</f>
        <v>0</v>
      </c>
      <c r="D2568">
        <f>'Order summary (backoffice)'!E1003</f>
        <v>0</v>
      </c>
      <c r="E2568" s="87">
        <f>Page4!X54</f>
        <v>0</v>
      </c>
      <c r="F2568" s="87">
        <f>Page4!C54</f>
        <v>0</v>
      </c>
      <c r="G2568" s="87">
        <f>Page4!D54</f>
        <v>0</v>
      </c>
      <c r="H2568" s="87">
        <f>Page4!E54</f>
        <v>0</v>
      </c>
      <c r="I2568" s="55"/>
      <c r="J2568" s="55"/>
    </row>
    <row r="2569" spans="1:10">
      <c r="A2569" s="76">
        <f>'Order summary (backoffice)'!B1016</f>
        <v>0</v>
      </c>
      <c r="B2569">
        <f>'Order summary (backoffice)'!C1016</f>
        <v>0</v>
      </c>
      <c r="C2569" s="76">
        <f>'Order summary (backoffice)'!D1016</f>
        <v>0</v>
      </c>
      <c r="D2569">
        <f>'Order summary (backoffice)'!E1016</f>
        <v>0</v>
      </c>
      <c r="E2569" s="87">
        <f>Page4!Y54</f>
        <v>0</v>
      </c>
      <c r="F2569" s="87">
        <f>Page4!C54</f>
        <v>0</v>
      </c>
      <c r="G2569" s="87">
        <f>Page4!D54</f>
        <v>0</v>
      </c>
      <c r="H2569" s="87">
        <f>Page4!E54</f>
        <v>0</v>
      </c>
      <c r="I2569" s="55"/>
      <c r="J2569" s="55"/>
    </row>
    <row r="2570" spans="1:10">
      <c r="A2570" s="76">
        <f>'Order summary (backoffice)'!B1029</f>
        <v>0</v>
      </c>
      <c r="B2570">
        <f>'Order summary (backoffice)'!C1029</f>
        <v>0</v>
      </c>
      <c r="C2570" s="76">
        <f>'Order summary (backoffice)'!D1029</f>
        <v>0</v>
      </c>
      <c r="D2570">
        <f>'Order summary (backoffice)'!E1029</f>
        <v>0</v>
      </c>
      <c r="E2570" s="87">
        <f>Page4!Z54</f>
        <v>0</v>
      </c>
      <c r="F2570" s="87">
        <f>Page4!C54</f>
        <v>0</v>
      </c>
      <c r="G2570" s="87">
        <f>Page4!D54</f>
        <v>0</v>
      </c>
      <c r="H2570" s="87">
        <f>Page4!E54</f>
        <v>0</v>
      </c>
      <c r="I2570" s="55"/>
      <c r="J2570" s="55"/>
    </row>
    <row r="2571" spans="1:10">
      <c r="A2571" s="76">
        <f>'Order summary (backoffice)'!B1042</f>
        <v>0</v>
      </c>
      <c r="B2571">
        <f>'Order summary (backoffice)'!C1042</f>
        <v>0</v>
      </c>
      <c r="C2571" s="76">
        <f>'Order summary (backoffice)'!D1042</f>
        <v>0</v>
      </c>
      <c r="D2571">
        <f>'Order summary (backoffice)'!E1042</f>
        <v>0</v>
      </c>
      <c r="E2571" s="87">
        <f>Page5!G54</f>
        <v>0</v>
      </c>
      <c r="F2571" s="87">
        <f>Page5!C54</f>
        <v>0</v>
      </c>
      <c r="G2571" s="87">
        <f>Page5!D54</f>
        <v>0</v>
      </c>
      <c r="H2571" s="87">
        <f>Page5!E54</f>
        <v>0</v>
      </c>
      <c r="I2571" s="55"/>
      <c r="J2571" s="55"/>
    </row>
    <row r="2572" spans="1:10">
      <c r="A2572" s="76">
        <f>'Order summary (backoffice)'!B1055</f>
        <v>0</v>
      </c>
      <c r="B2572">
        <f>'Order summary (backoffice)'!C1055</f>
        <v>0</v>
      </c>
      <c r="C2572" s="76">
        <f>'Order summary (backoffice)'!D1055</f>
        <v>0</v>
      </c>
      <c r="D2572">
        <f>'Order summary (backoffice)'!E1055</f>
        <v>0</v>
      </c>
      <c r="E2572" s="87">
        <f>Page5!H54</f>
        <v>0</v>
      </c>
      <c r="F2572" s="87">
        <f>Page5!C54</f>
        <v>0</v>
      </c>
      <c r="G2572" s="87">
        <f>Page5!D54</f>
        <v>0</v>
      </c>
      <c r="H2572" s="87">
        <f>Page5!E54</f>
        <v>0</v>
      </c>
      <c r="I2572" s="55"/>
      <c r="J2572" s="55"/>
    </row>
    <row r="2573" spans="1:10">
      <c r="A2573" s="76">
        <f>'Order summary (backoffice)'!B1068</f>
        <v>0</v>
      </c>
      <c r="B2573">
        <f>'Order summary (backoffice)'!C1068</f>
        <v>0</v>
      </c>
      <c r="C2573" s="76">
        <f>'Order summary (backoffice)'!D1068</f>
        <v>0</v>
      </c>
      <c r="D2573">
        <f>'Order summary (backoffice)'!E1068</f>
        <v>0</v>
      </c>
      <c r="E2573" s="87">
        <f>Page5!I54</f>
        <v>0</v>
      </c>
      <c r="F2573" s="87">
        <f>Page5!C54</f>
        <v>0</v>
      </c>
      <c r="G2573" s="87">
        <f>Page5!D54</f>
        <v>0</v>
      </c>
      <c r="H2573" s="87">
        <f>Page5!E54</f>
        <v>0</v>
      </c>
      <c r="I2573" s="55"/>
      <c r="J2573" s="55"/>
    </row>
    <row r="2574" spans="1:10">
      <c r="A2574" s="76">
        <f>'Order summary (backoffice)'!B1081</f>
        <v>0</v>
      </c>
      <c r="B2574">
        <f>'Order summary (backoffice)'!C1081</f>
        <v>0</v>
      </c>
      <c r="C2574" s="76">
        <f>'Order summary (backoffice)'!D1081</f>
        <v>0</v>
      </c>
      <c r="D2574">
        <f>'Order summary (backoffice)'!E1081</f>
        <v>0</v>
      </c>
      <c r="E2574" s="87">
        <f>Page5!J54</f>
        <v>0</v>
      </c>
      <c r="F2574" s="87">
        <f>Page5!C54</f>
        <v>0</v>
      </c>
      <c r="G2574" s="87">
        <f>Page5!D54</f>
        <v>0</v>
      </c>
      <c r="H2574" s="87">
        <f>Page5!E54</f>
        <v>0</v>
      </c>
      <c r="I2574" s="55"/>
      <c r="J2574" s="55"/>
    </row>
    <row r="2575" spans="1:10">
      <c r="A2575" s="76">
        <f>'Order summary (backoffice)'!B1094</f>
        <v>0</v>
      </c>
      <c r="B2575">
        <f>'Order summary (backoffice)'!C1094</f>
        <v>0</v>
      </c>
      <c r="C2575" s="76">
        <f>'Order summary (backoffice)'!D1094</f>
        <v>0</v>
      </c>
      <c r="D2575">
        <f>'Order summary (backoffice)'!E1094</f>
        <v>0</v>
      </c>
      <c r="E2575" s="87">
        <f>Page5!K54</f>
        <v>0</v>
      </c>
      <c r="F2575" s="87">
        <f>Page5!C54</f>
        <v>0</v>
      </c>
      <c r="G2575" s="87">
        <f>Page5!D54</f>
        <v>0</v>
      </c>
      <c r="H2575" s="87">
        <f>Page5!E54</f>
        <v>0</v>
      </c>
      <c r="I2575" s="55"/>
      <c r="J2575" s="55"/>
    </row>
    <row r="2576" spans="1:10">
      <c r="A2576" s="76">
        <f>'Order summary (backoffice)'!B1107</f>
        <v>0</v>
      </c>
      <c r="B2576">
        <f>'Order summary (backoffice)'!C1107</f>
        <v>0</v>
      </c>
      <c r="C2576" s="76">
        <f>'Order summary (backoffice)'!D1107</f>
        <v>0</v>
      </c>
      <c r="D2576">
        <f>'Order summary (backoffice)'!E1107</f>
        <v>0</v>
      </c>
      <c r="E2576" s="87">
        <f>Page5!L54</f>
        <v>0</v>
      </c>
      <c r="F2576" s="87">
        <f>Page5!C54</f>
        <v>0</v>
      </c>
      <c r="G2576" s="87">
        <f>Page5!D54</f>
        <v>0</v>
      </c>
      <c r="H2576" s="87">
        <f>Page5!E54</f>
        <v>0</v>
      </c>
      <c r="I2576" s="55"/>
      <c r="J2576" s="55"/>
    </row>
    <row r="2577" spans="1:10">
      <c r="A2577" s="76">
        <f>'Order summary (backoffice)'!B1120</f>
        <v>0</v>
      </c>
      <c r="B2577">
        <f>'Order summary (backoffice)'!C1120</f>
        <v>0</v>
      </c>
      <c r="C2577" s="76">
        <f>'Order summary (backoffice)'!D1120</f>
        <v>0</v>
      </c>
      <c r="D2577">
        <f>'Order summary (backoffice)'!E1120</f>
        <v>0</v>
      </c>
      <c r="E2577" s="87">
        <f>Page5!M54</f>
        <v>0</v>
      </c>
      <c r="F2577" s="87">
        <f>Page5!C54</f>
        <v>0</v>
      </c>
      <c r="G2577" s="87">
        <f>Page5!D54</f>
        <v>0</v>
      </c>
      <c r="H2577" s="87">
        <f>Page5!E54</f>
        <v>0</v>
      </c>
      <c r="I2577" s="55"/>
      <c r="J2577" s="55"/>
    </row>
    <row r="2578" spans="1:10">
      <c r="A2578" s="76">
        <f>'Order summary (backoffice)'!B1133</f>
        <v>0</v>
      </c>
      <c r="B2578">
        <f>'Order summary (backoffice)'!C1133</f>
        <v>0</v>
      </c>
      <c r="C2578" s="76">
        <f>'Order summary (backoffice)'!D1133</f>
        <v>0</v>
      </c>
      <c r="D2578">
        <f>'Order summary (backoffice)'!E1133</f>
        <v>0</v>
      </c>
      <c r="E2578" s="87">
        <f>Page5!N54</f>
        <v>0</v>
      </c>
      <c r="F2578" s="87">
        <f>Page5!C54</f>
        <v>0</v>
      </c>
      <c r="G2578" s="87">
        <f>Page5!D54</f>
        <v>0</v>
      </c>
      <c r="H2578" s="87">
        <f>Page5!E54</f>
        <v>0</v>
      </c>
      <c r="I2578" s="55"/>
      <c r="J2578" s="55"/>
    </row>
    <row r="2579" spans="1:10">
      <c r="A2579" s="76">
        <f>'Order summary (backoffice)'!B1146</f>
        <v>0</v>
      </c>
      <c r="B2579">
        <f>'Order summary (backoffice)'!C1146</f>
        <v>0</v>
      </c>
      <c r="C2579" s="76">
        <f>'Order summary (backoffice)'!D1146</f>
        <v>0</v>
      </c>
      <c r="D2579">
        <f>'Order summary (backoffice)'!E1146</f>
        <v>0</v>
      </c>
      <c r="E2579" s="87">
        <f>Page5!O54</f>
        <v>0</v>
      </c>
      <c r="F2579" s="87">
        <f>Page5!C54</f>
        <v>0</v>
      </c>
      <c r="G2579" s="87">
        <f>Page5!D54</f>
        <v>0</v>
      </c>
      <c r="H2579" s="87">
        <f>Page5!E54</f>
        <v>0</v>
      </c>
      <c r="I2579" s="55"/>
      <c r="J2579" s="55"/>
    </row>
    <row r="2580" spans="1:10">
      <c r="A2580" s="76">
        <f>'Order summary (backoffice)'!B1159</f>
        <v>0</v>
      </c>
      <c r="B2580">
        <f>'Order summary (backoffice)'!C1159</f>
        <v>0</v>
      </c>
      <c r="C2580" s="76">
        <f>'Order summary (backoffice)'!D1159</f>
        <v>0</v>
      </c>
      <c r="D2580">
        <f>'Order summary (backoffice)'!E1159</f>
        <v>0</v>
      </c>
      <c r="E2580" s="87">
        <f>Page5!P54</f>
        <v>0</v>
      </c>
      <c r="F2580" s="87">
        <f>Page5!C54</f>
        <v>0</v>
      </c>
      <c r="G2580" s="87">
        <f>Page5!D54</f>
        <v>0</v>
      </c>
      <c r="H2580" s="87">
        <f>Page5!E54</f>
        <v>0</v>
      </c>
      <c r="I2580" s="55"/>
      <c r="J2580" s="55"/>
    </row>
    <row r="2581" spans="1:10">
      <c r="A2581" s="76">
        <f>'Order summary (backoffice)'!B1172</f>
        <v>0</v>
      </c>
      <c r="B2581">
        <f>'Order summary (backoffice)'!C1172</f>
        <v>0</v>
      </c>
      <c r="C2581" s="76">
        <f>'Order summary (backoffice)'!D1172</f>
        <v>0</v>
      </c>
      <c r="D2581">
        <f>'Order summary (backoffice)'!E1172</f>
        <v>0</v>
      </c>
      <c r="E2581" s="87">
        <f>Page5!Q54</f>
        <v>0</v>
      </c>
      <c r="F2581" s="87">
        <f>Page5!C54</f>
        <v>0</v>
      </c>
      <c r="G2581" s="87">
        <f>Page5!D54</f>
        <v>0</v>
      </c>
      <c r="H2581" s="87">
        <f>Page5!E54</f>
        <v>0</v>
      </c>
      <c r="I2581" s="55"/>
      <c r="J2581" s="55"/>
    </row>
    <row r="2582" spans="1:10">
      <c r="A2582" s="76">
        <f>'Order summary (backoffice)'!B1185</f>
        <v>0</v>
      </c>
      <c r="B2582">
        <f>'Order summary (backoffice)'!C1185</f>
        <v>0</v>
      </c>
      <c r="C2582" s="76">
        <f>'Order summary (backoffice)'!D1185</f>
        <v>0</v>
      </c>
      <c r="D2582">
        <f>'Order summary (backoffice)'!E1185</f>
        <v>0</v>
      </c>
      <c r="E2582" s="87">
        <f>Page5!R54</f>
        <v>0</v>
      </c>
      <c r="F2582" s="87">
        <f>Page5!C54</f>
        <v>0</v>
      </c>
      <c r="G2582" s="87">
        <f>Page5!D54</f>
        <v>0</v>
      </c>
      <c r="H2582" s="87">
        <f>Page5!E54</f>
        <v>0</v>
      </c>
      <c r="I2582" s="55"/>
      <c r="J2582" s="55"/>
    </row>
    <row r="2583" spans="1:10">
      <c r="A2583" s="76">
        <f>'Order summary (backoffice)'!B1198</f>
        <v>0</v>
      </c>
      <c r="B2583">
        <f>'Order summary (backoffice)'!C1198</f>
        <v>0</v>
      </c>
      <c r="C2583" s="76">
        <f>'Order summary (backoffice)'!D1198</f>
        <v>0</v>
      </c>
      <c r="D2583">
        <f>'Order summary (backoffice)'!E1198</f>
        <v>0</v>
      </c>
      <c r="E2583" s="87">
        <f>Page5!S54</f>
        <v>0</v>
      </c>
      <c r="F2583" s="87">
        <f>Page5!C54</f>
        <v>0</v>
      </c>
      <c r="G2583" s="87">
        <f>Page5!D54</f>
        <v>0</v>
      </c>
      <c r="H2583" s="87">
        <f>Page5!E54</f>
        <v>0</v>
      </c>
      <c r="I2583" s="55"/>
      <c r="J2583" s="55"/>
    </row>
    <row r="2584" spans="1:10">
      <c r="A2584" s="76">
        <f>'Order summary (backoffice)'!B1211</f>
        <v>0</v>
      </c>
      <c r="B2584">
        <f>'Order summary (backoffice)'!C1211</f>
        <v>0</v>
      </c>
      <c r="C2584" s="76">
        <f>'Order summary (backoffice)'!D1211</f>
        <v>0</v>
      </c>
      <c r="D2584">
        <f>'Order summary (backoffice)'!E1211</f>
        <v>0</v>
      </c>
      <c r="E2584" s="87">
        <f>Page5!T54</f>
        <v>0</v>
      </c>
      <c r="F2584" s="87">
        <f>Page5!C54</f>
        <v>0</v>
      </c>
      <c r="G2584" s="87">
        <f>Page5!D54</f>
        <v>0</v>
      </c>
      <c r="H2584" s="87">
        <f>Page5!E54</f>
        <v>0</v>
      </c>
      <c r="I2584" s="55"/>
      <c r="J2584" s="55"/>
    </row>
    <row r="2585" spans="1:10">
      <c r="A2585" s="76">
        <f>'Order summary (backoffice)'!B1224</f>
        <v>0</v>
      </c>
      <c r="B2585">
        <f>'Order summary (backoffice)'!C1224</f>
        <v>0</v>
      </c>
      <c r="C2585" s="76">
        <f>'Order summary (backoffice)'!D1224</f>
        <v>0</v>
      </c>
      <c r="D2585">
        <f>'Order summary (backoffice)'!E1224</f>
        <v>0</v>
      </c>
      <c r="E2585" s="87">
        <f>Page5!U54</f>
        <v>0</v>
      </c>
      <c r="F2585" s="87">
        <f>Page5!C54</f>
        <v>0</v>
      </c>
      <c r="G2585" s="87">
        <f>Page5!D54</f>
        <v>0</v>
      </c>
      <c r="H2585" s="87">
        <f>Page5!E54</f>
        <v>0</v>
      </c>
      <c r="I2585" s="55"/>
      <c r="J2585" s="55"/>
    </row>
    <row r="2586" spans="1:10">
      <c r="A2586" s="76">
        <f>'Order summary (backoffice)'!B1237</f>
        <v>0</v>
      </c>
      <c r="B2586">
        <f>'Order summary (backoffice)'!C1237</f>
        <v>0</v>
      </c>
      <c r="C2586" s="76">
        <f>'Order summary (backoffice)'!D1237</f>
        <v>0</v>
      </c>
      <c r="D2586">
        <f>'Order summary (backoffice)'!E1237</f>
        <v>0</v>
      </c>
      <c r="E2586" s="87">
        <f>Page5!V54</f>
        <v>0</v>
      </c>
      <c r="F2586" s="87">
        <f>Page5!C54</f>
        <v>0</v>
      </c>
      <c r="G2586" s="87">
        <f>Page5!D54</f>
        <v>0</v>
      </c>
      <c r="H2586" s="87">
        <f>Page5!E54</f>
        <v>0</v>
      </c>
      <c r="I2586" s="55"/>
      <c r="J2586" s="55"/>
    </row>
    <row r="2587" spans="1:10">
      <c r="A2587" s="76">
        <f>'Order summary (backoffice)'!B1250</f>
        <v>0</v>
      </c>
      <c r="B2587">
        <f>'Order summary (backoffice)'!C1250</f>
        <v>0</v>
      </c>
      <c r="C2587" s="76">
        <f>'Order summary (backoffice)'!D1250</f>
        <v>0</v>
      </c>
      <c r="D2587">
        <f>'Order summary (backoffice)'!E1250</f>
        <v>0</v>
      </c>
      <c r="E2587" s="87">
        <f>Page5!W54</f>
        <v>0</v>
      </c>
      <c r="F2587" s="87">
        <f>Page5!C54</f>
        <v>0</v>
      </c>
      <c r="G2587" s="87">
        <f>Page5!D54</f>
        <v>0</v>
      </c>
      <c r="H2587" s="87">
        <f>Page5!E54</f>
        <v>0</v>
      </c>
      <c r="I2587" s="55"/>
      <c r="J2587" s="55"/>
    </row>
    <row r="2588" spans="1:10">
      <c r="A2588" s="76">
        <f>'Order summary (backoffice)'!B1263</f>
        <v>0</v>
      </c>
      <c r="B2588">
        <f>'Order summary (backoffice)'!C1263</f>
        <v>0</v>
      </c>
      <c r="C2588" s="76">
        <f>'Order summary (backoffice)'!D1263</f>
        <v>0</v>
      </c>
      <c r="D2588">
        <f>'Order summary (backoffice)'!E1263</f>
        <v>0</v>
      </c>
      <c r="E2588" s="87">
        <f>Page5!X54</f>
        <v>0</v>
      </c>
      <c r="F2588" s="87">
        <f>Page5!C54</f>
        <v>0</v>
      </c>
      <c r="G2588" s="87">
        <f>Page5!D54</f>
        <v>0</v>
      </c>
      <c r="H2588" s="87">
        <f>Page5!E54</f>
        <v>0</v>
      </c>
      <c r="I2588" s="55"/>
      <c r="J2588" s="55"/>
    </row>
    <row r="2589" spans="1:10">
      <c r="A2589" s="76">
        <f>'Order summary (backoffice)'!B1276</f>
        <v>0</v>
      </c>
      <c r="B2589">
        <f>'Order summary (backoffice)'!C1276</f>
        <v>0</v>
      </c>
      <c r="C2589" s="76">
        <f>'Order summary (backoffice)'!D1276</f>
        <v>0</v>
      </c>
      <c r="D2589">
        <f>'Order summary (backoffice)'!E1276</f>
        <v>0</v>
      </c>
      <c r="E2589" s="87">
        <f>Page5!Y54</f>
        <v>0</v>
      </c>
      <c r="F2589" s="87">
        <f>Page5!C54</f>
        <v>0</v>
      </c>
      <c r="G2589" s="87">
        <f>Page5!D54</f>
        <v>0</v>
      </c>
      <c r="H2589" s="87">
        <f>Page5!E54</f>
        <v>0</v>
      </c>
      <c r="I2589" s="55"/>
      <c r="J2589" s="55"/>
    </row>
    <row r="2590" spans="1:10">
      <c r="A2590" s="76">
        <f>'Order summary (backoffice)'!B1289</f>
        <v>0</v>
      </c>
      <c r="B2590">
        <f>'Order summary (backoffice)'!C1289</f>
        <v>0</v>
      </c>
      <c r="C2590" s="76">
        <f>'Order summary (backoffice)'!D1289</f>
        <v>0</v>
      </c>
      <c r="D2590">
        <f>'Order summary (backoffice)'!E1289</f>
        <v>0</v>
      </c>
      <c r="E2590" s="87">
        <f>Page5!Z54</f>
        <v>0</v>
      </c>
      <c r="F2590" s="87">
        <f>Page5!C54</f>
        <v>0</v>
      </c>
      <c r="G2590" s="87">
        <f>Page5!D54</f>
        <v>0</v>
      </c>
      <c r="H2590" s="87">
        <f>Page5!E54</f>
        <v>0</v>
      </c>
      <c r="I2590" s="55"/>
      <c r="J2590" s="55"/>
    </row>
    <row r="2591" spans="1:10">
      <c r="A2591" s="76">
        <f>'Order summary (backoffice)'!B1302</f>
        <v>0</v>
      </c>
      <c r="B2591">
        <f>'Order summary (backoffice)'!C1302</f>
        <v>0</v>
      </c>
      <c r="C2591" s="76">
        <f>'Order summary (backoffice)'!D1302</f>
        <v>0</v>
      </c>
      <c r="D2591">
        <f>'Order summary (backoffice)'!E1302</f>
        <v>0</v>
      </c>
      <c r="E2591" s="87">
        <f>Page6!G54</f>
        <v>0</v>
      </c>
      <c r="F2591" s="87">
        <f>Page6!C54</f>
        <v>0</v>
      </c>
      <c r="G2591" s="87">
        <f>Page6!D54</f>
        <v>0</v>
      </c>
      <c r="H2591" s="87">
        <f>Page6!E54</f>
        <v>0</v>
      </c>
      <c r="I2591" s="55"/>
      <c r="J2591" s="55"/>
    </row>
    <row r="2592" spans="1:10">
      <c r="A2592" s="76">
        <f>'Order summary (backoffice)'!B1315</f>
        <v>0</v>
      </c>
      <c r="B2592">
        <f>'Order summary (backoffice)'!C1315</f>
        <v>0</v>
      </c>
      <c r="C2592" s="76">
        <f>'Order summary (backoffice)'!D1315</f>
        <v>0</v>
      </c>
      <c r="D2592">
        <f>'Order summary (backoffice)'!E1315</f>
        <v>0</v>
      </c>
      <c r="E2592" s="87">
        <f>Page6!H54</f>
        <v>0</v>
      </c>
      <c r="F2592" s="87">
        <f>Page6!C54</f>
        <v>0</v>
      </c>
      <c r="G2592" s="87">
        <f>Page6!D54</f>
        <v>0</v>
      </c>
      <c r="H2592" s="87">
        <f>Page6!E54</f>
        <v>0</v>
      </c>
      <c r="I2592" s="55"/>
      <c r="J2592" s="55"/>
    </row>
    <row r="2593" spans="1:10">
      <c r="A2593" s="76">
        <f>'Order summary (backoffice)'!B1328</f>
        <v>0</v>
      </c>
      <c r="B2593">
        <f>'Order summary (backoffice)'!C1328</f>
        <v>0</v>
      </c>
      <c r="C2593" s="76">
        <f>'Order summary (backoffice)'!D1328</f>
        <v>0</v>
      </c>
      <c r="D2593">
        <f>'Order summary (backoffice)'!E1328</f>
        <v>0</v>
      </c>
      <c r="E2593" s="87">
        <f>Page6!I54</f>
        <v>0</v>
      </c>
      <c r="F2593" s="87">
        <f>Page6!C54</f>
        <v>0</v>
      </c>
      <c r="G2593" s="87">
        <f>Page6!D54</f>
        <v>0</v>
      </c>
      <c r="H2593" s="87">
        <f>Page6!E54</f>
        <v>0</v>
      </c>
      <c r="I2593" s="55"/>
      <c r="J2593" s="55"/>
    </row>
    <row r="2594" spans="1:10">
      <c r="A2594" s="76">
        <f>'Order summary (backoffice)'!B1341</f>
        <v>0</v>
      </c>
      <c r="B2594">
        <f>'Order summary (backoffice)'!C1341</f>
        <v>0</v>
      </c>
      <c r="C2594" s="76">
        <f>'Order summary (backoffice)'!D1341</f>
        <v>0</v>
      </c>
      <c r="D2594">
        <f>'Order summary (backoffice)'!E1341</f>
        <v>0</v>
      </c>
      <c r="E2594" s="87">
        <f>Page6!J54</f>
        <v>0</v>
      </c>
      <c r="F2594" s="87">
        <f>Page6!C54</f>
        <v>0</v>
      </c>
      <c r="G2594" s="87">
        <f>Page6!D54</f>
        <v>0</v>
      </c>
      <c r="H2594" s="87">
        <f>Page6!E54</f>
        <v>0</v>
      </c>
      <c r="I2594" s="55"/>
      <c r="J2594" s="55"/>
    </row>
    <row r="2595" spans="1:10">
      <c r="A2595" s="76">
        <f>'Order summary (backoffice)'!B1354</f>
        <v>0</v>
      </c>
      <c r="B2595">
        <f>'Order summary (backoffice)'!C1354</f>
        <v>0</v>
      </c>
      <c r="C2595" s="76">
        <f>'Order summary (backoffice)'!D1354</f>
        <v>0</v>
      </c>
      <c r="D2595">
        <f>'Order summary (backoffice)'!E1354</f>
        <v>0</v>
      </c>
      <c r="E2595" s="87">
        <f>Page6!K54</f>
        <v>0</v>
      </c>
      <c r="F2595" s="87">
        <f>Page6!C54</f>
        <v>0</v>
      </c>
      <c r="G2595" s="87">
        <f>Page6!D54</f>
        <v>0</v>
      </c>
      <c r="H2595" s="87">
        <f>Page6!E54</f>
        <v>0</v>
      </c>
      <c r="I2595" s="55"/>
      <c r="J2595" s="55"/>
    </row>
    <row r="2596" spans="1:10">
      <c r="A2596" s="76">
        <f>'Order summary (backoffice)'!B1367</f>
        <v>0</v>
      </c>
      <c r="B2596">
        <f>'Order summary (backoffice)'!C1367</f>
        <v>0</v>
      </c>
      <c r="C2596" s="76">
        <f>'Order summary (backoffice)'!D1367</f>
        <v>0</v>
      </c>
      <c r="D2596">
        <f>'Order summary (backoffice)'!E1367</f>
        <v>0</v>
      </c>
      <c r="E2596" s="87">
        <f>Page6!L54</f>
        <v>0</v>
      </c>
      <c r="F2596" s="87">
        <f>Page6!C54</f>
        <v>0</v>
      </c>
      <c r="G2596" s="87">
        <f>Page6!D54</f>
        <v>0</v>
      </c>
      <c r="H2596" s="87">
        <f>Page6!E54</f>
        <v>0</v>
      </c>
      <c r="I2596" s="55"/>
      <c r="J2596" s="55"/>
    </row>
    <row r="2597" spans="1:10">
      <c r="A2597" s="76">
        <f>'Order summary (backoffice)'!B1380</f>
        <v>0</v>
      </c>
      <c r="B2597">
        <f>'Order summary (backoffice)'!C1380</f>
        <v>0</v>
      </c>
      <c r="C2597" s="76">
        <f>'Order summary (backoffice)'!D1380</f>
        <v>0</v>
      </c>
      <c r="D2597">
        <f>'Order summary (backoffice)'!E1380</f>
        <v>0</v>
      </c>
      <c r="E2597" s="87">
        <f>Page6!M54</f>
        <v>0</v>
      </c>
      <c r="F2597" s="87">
        <f>Page6!C54</f>
        <v>0</v>
      </c>
      <c r="G2597" s="87">
        <f>Page6!D54</f>
        <v>0</v>
      </c>
      <c r="H2597" s="87">
        <f>Page6!E54</f>
        <v>0</v>
      </c>
      <c r="I2597" s="55"/>
      <c r="J2597" s="55"/>
    </row>
    <row r="2598" spans="1:10">
      <c r="A2598" s="76">
        <f>'Order summary (backoffice)'!B1393</f>
        <v>0</v>
      </c>
      <c r="B2598">
        <f>'Order summary (backoffice)'!C1393</f>
        <v>0</v>
      </c>
      <c r="C2598" s="76">
        <f>'Order summary (backoffice)'!D1393</f>
        <v>0</v>
      </c>
      <c r="D2598">
        <f>'Order summary (backoffice)'!E1393</f>
        <v>0</v>
      </c>
      <c r="E2598" s="87">
        <f>Page6!N54</f>
        <v>0</v>
      </c>
      <c r="F2598" s="87">
        <f>Page6!C54</f>
        <v>0</v>
      </c>
      <c r="G2598" s="87">
        <f>Page6!D54</f>
        <v>0</v>
      </c>
      <c r="H2598" s="87">
        <f>Page6!E54</f>
        <v>0</v>
      </c>
      <c r="I2598" s="55"/>
      <c r="J2598" s="55"/>
    </row>
    <row r="2599" spans="1:10">
      <c r="A2599" s="76">
        <f>'Order summary (backoffice)'!B1406</f>
        <v>0</v>
      </c>
      <c r="B2599">
        <f>'Order summary (backoffice)'!C1406</f>
        <v>0</v>
      </c>
      <c r="C2599" s="76">
        <f>'Order summary (backoffice)'!D1406</f>
        <v>0</v>
      </c>
      <c r="D2599">
        <f>'Order summary (backoffice)'!E1406</f>
        <v>0</v>
      </c>
      <c r="E2599" s="87">
        <f>Page6!O54</f>
        <v>0</v>
      </c>
      <c r="F2599" s="87">
        <f>Page6!C54</f>
        <v>0</v>
      </c>
      <c r="G2599" s="87">
        <f>Page6!D54</f>
        <v>0</v>
      </c>
      <c r="H2599" s="87">
        <f>Page6!E54</f>
        <v>0</v>
      </c>
      <c r="I2599" s="55"/>
      <c r="J2599" s="55"/>
    </row>
    <row r="2600" spans="1:10">
      <c r="A2600" s="76">
        <f>'Order summary (backoffice)'!B1419</f>
        <v>0</v>
      </c>
      <c r="B2600">
        <f>'Order summary (backoffice)'!C1419</f>
        <v>0</v>
      </c>
      <c r="C2600" s="76">
        <f>'Order summary (backoffice)'!D1419</f>
        <v>0</v>
      </c>
      <c r="D2600">
        <f>'Order summary (backoffice)'!E1419</f>
        <v>0</v>
      </c>
      <c r="E2600" s="87">
        <f>Page6!P54</f>
        <v>0</v>
      </c>
      <c r="F2600" s="87">
        <f>Page6!C54</f>
        <v>0</v>
      </c>
      <c r="G2600" s="87">
        <f>Page6!D54</f>
        <v>0</v>
      </c>
      <c r="H2600" s="87">
        <f>Page6!E54</f>
        <v>0</v>
      </c>
      <c r="I2600" s="55"/>
      <c r="J2600" s="55"/>
    </row>
    <row r="2601" spans="1:10">
      <c r="A2601" s="76">
        <f>'Order summary (backoffice)'!B1432</f>
        <v>0</v>
      </c>
      <c r="B2601">
        <f>'Order summary (backoffice)'!C1432</f>
        <v>0</v>
      </c>
      <c r="C2601" s="76">
        <f>'Order summary (backoffice)'!D1432</f>
        <v>0</v>
      </c>
      <c r="D2601">
        <f>'Order summary (backoffice)'!E1432</f>
        <v>0</v>
      </c>
      <c r="E2601" s="87">
        <f>Page6!Q54</f>
        <v>0</v>
      </c>
      <c r="F2601" s="87">
        <f>Page6!C54</f>
        <v>0</v>
      </c>
      <c r="G2601" s="87">
        <f>Page6!D54</f>
        <v>0</v>
      </c>
      <c r="H2601" s="87">
        <f>Page6!E54</f>
        <v>0</v>
      </c>
      <c r="I2601" s="55"/>
      <c r="J2601" s="55"/>
    </row>
    <row r="2602" spans="1:10">
      <c r="A2602" s="76">
        <f>'Order summary (backoffice)'!B1445</f>
        <v>0</v>
      </c>
      <c r="B2602">
        <f>'Order summary (backoffice)'!C1445</f>
        <v>0</v>
      </c>
      <c r="C2602" s="76">
        <f>'Order summary (backoffice)'!D1445</f>
        <v>0</v>
      </c>
      <c r="D2602">
        <f>'Order summary (backoffice)'!E1445</f>
        <v>0</v>
      </c>
      <c r="E2602" s="87">
        <f>Page6!R54</f>
        <v>0</v>
      </c>
      <c r="F2602" s="87">
        <f>Page6!C54</f>
        <v>0</v>
      </c>
      <c r="G2602" s="87">
        <f>Page6!D54</f>
        <v>0</v>
      </c>
      <c r="H2602" s="87">
        <f>Page6!E54</f>
        <v>0</v>
      </c>
      <c r="I2602" s="55"/>
      <c r="J2602" s="55"/>
    </row>
    <row r="2603" spans="1:10">
      <c r="A2603" s="76">
        <f>'Order summary (backoffice)'!B1458</f>
        <v>0</v>
      </c>
      <c r="B2603">
        <f>'Order summary (backoffice)'!C1458</f>
        <v>0</v>
      </c>
      <c r="C2603" s="76">
        <f>'Order summary (backoffice)'!D1458</f>
        <v>0</v>
      </c>
      <c r="D2603">
        <f>'Order summary (backoffice)'!E1458</f>
        <v>0</v>
      </c>
      <c r="E2603" s="87">
        <f>Page6!S54</f>
        <v>0</v>
      </c>
      <c r="F2603" s="87">
        <f>Page6!C54</f>
        <v>0</v>
      </c>
      <c r="G2603" s="87">
        <f>Page6!D54</f>
        <v>0</v>
      </c>
      <c r="H2603" s="87">
        <f>Page6!E54</f>
        <v>0</v>
      </c>
      <c r="I2603" s="55"/>
      <c r="J2603" s="55"/>
    </row>
    <row r="2604" spans="1:10">
      <c r="A2604" s="76">
        <f>'Order summary (backoffice)'!B1471</f>
        <v>0</v>
      </c>
      <c r="B2604">
        <f>'Order summary (backoffice)'!C1471</f>
        <v>0</v>
      </c>
      <c r="C2604" s="76">
        <f>'Order summary (backoffice)'!D1471</f>
        <v>0</v>
      </c>
      <c r="D2604">
        <f>'Order summary (backoffice)'!E1471</f>
        <v>0</v>
      </c>
      <c r="E2604" s="87">
        <f>Page6!T54</f>
        <v>0</v>
      </c>
      <c r="F2604" s="87">
        <f>Page6!C54</f>
        <v>0</v>
      </c>
      <c r="G2604" s="87">
        <f>Page6!D54</f>
        <v>0</v>
      </c>
      <c r="H2604" s="87">
        <f>Page6!E54</f>
        <v>0</v>
      </c>
      <c r="I2604" s="55"/>
      <c r="J2604" s="55"/>
    </row>
    <row r="2605" spans="1:10">
      <c r="A2605" s="76">
        <f>'Order summary (backoffice)'!B1484</f>
        <v>0</v>
      </c>
      <c r="B2605">
        <f>'Order summary (backoffice)'!C1484</f>
        <v>0</v>
      </c>
      <c r="C2605" s="76">
        <f>'Order summary (backoffice)'!D1484</f>
        <v>0</v>
      </c>
      <c r="D2605">
        <f>'Order summary (backoffice)'!E1484</f>
        <v>0</v>
      </c>
      <c r="E2605" s="87">
        <f>Page6!U54</f>
        <v>0</v>
      </c>
      <c r="F2605" s="87">
        <f>Page6!C54</f>
        <v>0</v>
      </c>
      <c r="G2605" s="87">
        <f>Page6!D54</f>
        <v>0</v>
      </c>
      <c r="H2605" s="87">
        <f>Page6!E54</f>
        <v>0</v>
      </c>
      <c r="I2605" s="55"/>
      <c r="J2605" s="55"/>
    </row>
    <row r="2606" spans="1:10">
      <c r="A2606" s="76">
        <f>'Order summary (backoffice)'!B1497</f>
        <v>0</v>
      </c>
      <c r="B2606">
        <f>'Order summary (backoffice)'!C1497</f>
        <v>0</v>
      </c>
      <c r="C2606" s="76">
        <f>'Order summary (backoffice)'!D1497</f>
        <v>0</v>
      </c>
      <c r="D2606">
        <f>'Order summary (backoffice)'!E1497</f>
        <v>0</v>
      </c>
      <c r="E2606" s="87">
        <f>Page6!V54</f>
        <v>0</v>
      </c>
      <c r="F2606" s="87">
        <f>Page6!C54</f>
        <v>0</v>
      </c>
      <c r="G2606" s="87">
        <f>Page6!D54</f>
        <v>0</v>
      </c>
      <c r="H2606" s="87">
        <f>Page6!E54</f>
        <v>0</v>
      </c>
      <c r="I2606" s="55"/>
      <c r="J2606" s="55"/>
    </row>
    <row r="2607" spans="1:10">
      <c r="A2607" s="76">
        <f>'Order summary (backoffice)'!B1510</f>
        <v>0</v>
      </c>
      <c r="B2607">
        <f>'Order summary (backoffice)'!C1510</f>
        <v>0</v>
      </c>
      <c r="C2607" s="76">
        <f>'Order summary (backoffice)'!D1510</f>
        <v>0</v>
      </c>
      <c r="D2607">
        <f>'Order summary (backoffice)'!E1510</f>
        <v>0</v>
      </c>
      <c r="E2607" s="87">
        <f>Page6!W54</f>
        <v>0</v>
      </c>
      <c r="F2607" s="87">
        <f>Page6!C54</f>
        <v>0</v>
      </c>
      <c r="G2607" s="87">
        <f>Page6!D54</f>
        <v>0</v>
      </c>
      <c r="H2607" s="87">
        <f>Page6!E54</f>
        <v>0</v>
      </c>
      <c r="I2607" s="55"/>
      <c r="J2607" s="55"/>
    </row>
    <row r="2608" spans="1:10">
      <c r="A2608" s="76">
        <f>'Order summary (backoffice)'!B1523</f>
        <v>0</v>
      </c>
      <c r="B2608">
        <f>'Order summary (backoffice)'!C1523</f>
        <v>0</v>
      </c>
      <c r="C2608" s="76">
        <f>'Order summary (backoffice)'!D1523</f>
        <v>0</v>
      </c>
      <c r="D2608">
        <f>'Order summary (backoffice)'!E1523</f>
        <v>0</v>
      </c>
      <c r="E2608" s="87">
        <f>Page6!X54</f>
        <v>0</v>
      </c>
      <c r="F2608" s="87">
        <f>Page6!C54</f>
        <v>0</v>
      </c>
      <c r="G2608" s="87">
        <f>Page6!D54</f>
        <v>0</v>
      </c>
      <c r="H2608" s="87">
        <f>Page6!E54</f>
        <v>0</v>
      </c>
      <c r="I2608" s="55"/>
      <c r="J2608" s="55"/>
    </row>
    <row r="2609" spans="1:10">
      <c r="A2609" s="76">
        <f>'Order summary (backoffice)'!B1536</f>
        <v>0</v>
      </c>
      <c r="B2609">
        <f>'Order summary (backoffice)'!C1536</f>
        <v>0</v>
      </c>
      <c r="C2609" s="76">
        <f>'Order summary (backoffice)'!D1536</f>
        <v>0</v>
      </c>
      <c r="D2609">
        <f>'Order summary (backoffice)'!E1536</f>
        <v>0</v>
      </c>
      <c r="E2609" s="87">
        <f>Page6!Y54</f>
        <v>0</v>
      </c>
      <c r="F2609" s="87">
        <f>Page6!C54</f>
        <v>0</v>
      </c>
      <c r="G2609" s="87">
        <f>Page6!D54</f>
        <v>0</v>
      </c>
      <c r="H2609" s="87">
        <f>Page6!E54</f>
        <v>0</v>
      </c>
      <c r="I2609" s="55"/>
      <c r="J2609" s="55"/>
    </row>
    <row r="2610" spans="1:10">
      <c r="A2610" s="76">
        <f>'Order summary (backoffice)'!B782</f>
        <v>0</v>
      </c>
      <c r="B2610">
        <f>'Order summary (backoffice)'!C782</f>
        <v>0</v>
      </c>
      <c r="C2610" s="76">
        <f>'Order summary (backoffice)'!D782</f>
        <v>0</v>
      </c>
      <c r="D2610">
        <f>'Order summary (backoffice)'!E782</f>
        <v>0</v>
      </c>
      <c r="E2610" s="87">
        <f>Page4!G55</f>
        <v>0</v>
      </c>
      <c r="F2610" s="87">
        <f>Page4!C55</f>
        <v>0</v>
      </c>
      <c r="G2610" s="87">
        <f>Page4!D55</f>
        <v>0</v>
      </c>
      <c r="H2610" s="87">
        <f>Page4!E55</f>
        <v>0</v>
      </c>
      <c r="I2610" s="55"/>
      <c r="J2610" s="55"/>
    </row>
    <row r="2611" spans="1:10">
      <c r="A2611" s="76">
        <f>'Order summary (backoffice)'!B795</f>
        <v>0</v>
      </c>
      <c r="B2611">
        <f>'Order summary (backoffice)'!C795</f>
        <v>0</v>
      </c>
      <c r="C2611" s="76">
        <f>'Order summary (backoffice)'!D795</f>
        <v>0</v>
      </c>
      <c r="D2611">
        <f>'Order summary (backoffice)'!E795</f>
        <v>0</v>
      </c>
      <c r="E2611" s="87">
        <f>Page4!H55</f>
        <v>0</v>
      </c>
      <c r="F2611" s="87">
        <f>Page4!C55</f>
        <v>0</v>
      </c>
      <c r="G2611" s="87">
        <f>Page4!D55</f>
        <v>0</v>
      </c>
      <c r="H2611" s="87">
        <f>Page4!E55</f>
        <v>0</v>
      </c>
      <c r="I2611" s="55"/>
      <c r="J2611" s="55"/>
    </row>
    <row r="2612" spans="1:10">
      <c r="A2612" s="76">
        <f>'Order summary (backoffice)'!B808</f>
        <v>0</v>
      </c>
      <c r="B2612">
        <f>'Order summary (backoffice)'!C808</f>
        <v>0</v>
      </c>
      <c r="C2612" s="76">
        <f>'Order summary (backoffice)'!D808</f>
        <v>0</v>
      </c>
      <c r="D2612">
        <f>'Order summary (backoffice)'!E808</f>
        <v>0</v>
      </c>
      <c r="E2612" s="87">
        <f>Page4!I55</f>
        <v>0</v>
      </c>
      <c r="F2612" s="87">
        <f>Page4!C55</f>
        <v>0</v>
      </c>
      <c r="G2612" s="87">
        <f>Page4!D55</f>
        <v>0</v>
      </c>
      <c r="H2612" s="87">
        <f>Page4!E55</f>
        <v>0</v>
      </c>
      <c r="I2612" s="55"/>
      <c r="J2612" s="55"/>
    </row>
    <row r="2613" spans="1:10">
      <c r="A2613" s="76">
        <f>'Order summary (backoffice)'!B821</f>
        <v>0</v>
      </c>
      <c r="B2613">
        <f>'Order summary (backoffice)'!C821</f>
        <v>0</v>
      </c>
      <c r="C2613" s="76">
        <f>'Order summary (backoffice)'!D821</f>
        <v>0</v>
      </c>
      <c r="D2613">
        <f>'Order summary (backoffice)'!E821</f>
        <v>0</v>
      </c>
      <c r="E2613" s="87">
        <f>Page4!J55</f>
        <v>0</v>
      </c>
      <c r="F2613" s="87">
        <f>Page4!C55</f>
        <v>0</v>
      </c>
      <c r="G2613" s="87">
        <f>Page4!D55</f>
        <v>0</v>
      </c>
      <c r="H2613" s="87">
        <f>Page4!E55</f>
        <v>0</v>
      </c>
      <c r="I2613" s="55"/>
      <c r="J2613" s="55"/>
    </row>
    <row r="2614" spans="1:10">
      <c r="A2614" s="76">
        <f>'Order summary (backoffice)'!B834</f>
        <v>0</v>
      </c>
      <c r="B2614">
        <f>'Order summary (backoffice)'!C834</f>
        <v>0</v>
      </c>
      <c r="C2614" s="76">
        <f>'Order summary (backoffice)'!D834</f>
        <v>0</v>
      </c>
      <c r="D2614">
        <f>'Order summary (backoffice)'!E834</f>
        <v>0</v>
      </c>
      <c r="E2614" s="87">
        <f>Page4!K55</f>
        <v>0</v>
      </c>
      <c r="F2614" s="87">
        <f>Page4!C55</f>
        <v>0</v>
      </c>
      <c r="G2614" s="87">
        <f>Page4!D55</f>
        <v>0</v>
      </c>
      <c r="H2614" s="87">
        <f>Page4!E55</f>
        <v>0</v>
      </c>
      <c r="I2614" s="55"/>
      <c r="J2614" s="55"/>
    </row>
    <row r="2615" spans="1:10">
      <c r="A2615" s="76">
        <f>'Order summary (backoffice)'!B847</f>
        <v>0</v>
      </c>
      <c r="B2615">
        <f>'Order summary (backoffice)'!C847</f>
        <v>0</v>
      </c>
      <c r="C2615" s="76">
        <f>'Order summary (backoffice)'!D847</f>
        <v>0</v>
      </c>
      <c r="D2615">
        <f>'Order summary (backoffice)'!E847</f>
        <v>0</v>
      </c>
      <c r="E2615" s="87">
        <f>Page4!L55</f>
        <v>0</v>
      </c>
      <c r="F2615" s="87">
        <f>Page4!C55</f>
        <v>0</v>
      </c>
      <c r="G2615" s="87">
        <f>Page4!D55</f>
        <v>0</v>
      </c>
      <c r="H2615" s="87">
        <f>Page4!E55</f>
        <v>0</v>
      </c>
      <c r="I2615" s="55"/>
      <c r="J2615" s="55"/>
    </row>
    <row r="2616" spans="1:10">
      <c r="A2616" s="76">
        <f>'Order summary (backoffice)'!B860</f>
        <v>0</v>
      </c>
      <c r="B2616">
        <f>'Order summary (backoffice)'!C860</f>
        <v>0</v>
      </c>
      <c r="C2616" s="76">
        <f>'Order summary (backoffice)'!D860</f>
        <v>0</v>
      </c>
      <c r="D2616">
        <f>'Order summary (backoffice)'!E860</f>
        <v>0</v>
      </c>
      <c r="E2616" s="87">
        <f>Page4!M55</f>
        <v>0</v>
      </c>
      <c r="F2616" s="87">
        <f>Page4!C55</f>
        <v>0</v>
      </c>
      <c r="G2616" s="87">
        <f>Page4!D55</f>
        <v>0</v>
      </c>
      <c r="H2616" s="87">
        <f>Page4!E55</f>
        <v>0</v>
      </c>
      <c r="I2616" s="55"/>
      <c r="J2616" s="55"/>
    </row>
    <row r="2617" spans="1:10">
      <c r="A2617" s="76">
        <f>'Order summary (backoffice)'!B873</f>
        <v>0</v>
      </c>
      <c r="B2617">
        <f>'Order summary (backoffice)'!C873</f>
        <v>0</v>
      </c>
      <c r="C2617" s="76">
        <f>'Order summary (backoffice)'!D873</f>
        <v>0</v>
      </c>
      <c r="D2617">
        <f>'Order summary (backoffice)'!E873</f>
        <v>0</v>
      </c>
      <c r="E2617" s="87">
        <f>Page4!N55</f>
        <v>0</v>
      </c>
      <c r="F2617" s="87">
        <f>Page4!C55</f>
        <v>0</v>
      </c>
      <c r="G2617" s="87">
        <f>Page4!D55</f>
        <v>0</v>
      </c>
      <c r="H2617" s="87">
        <f>Page4!E55</f>
        <v>0</v>
      </c>
      <c r="I2617" s="55"/>
      <c r="J2617" s="55"/>
    </row>
    <row r="2618" spans="1:10">
      <c r="A2618" s="76">
        <f>'Order summary (backoffice)'!B886</f>
        <v>0</v>
      </c>
      <c r="B2618">
        <f>'Order summary (backoffice)'!C886</f>
        <v>0</v>
      </c>
      <c r="C2618" s="76">
        <f>'Order summary (backoffice)'!D886</f>
        <v>0</v>
      </c>
      <c r="D2618">
        <f>'Order summary (backoffice)'!E886</f>
        <v>0</v>
      </c>
      <c r="E2618" s="87">
        <f>Page4!O55</f>
        <v>0</v>
      </c>
      <c r="F2618" s="87">
        <f>Page4!C55</f>
        <v>0</v>
      </c>
      <c r="G2618" s="87">
        <f>Page4!D55</f>
        <v>0</v>
      </c>
      <c r="H2618" s="87">
        <f>Page4!E55</f>
        <v>0</v>
      </c>
      <c r="I2618" s="55"/>
      <c r="J2618" s="55"/>
    </row>
    <row r="2619" spans="1:10">
      <c r="A2619" s="76">
        <f>'Order summary (backoffice)'!B899</f>
        <v>0</v>
      </c>
      <c r="B2619">
        <f>'Order summary (backoffice)'!C899</f>
        <v>0</v>
      </c>
      <c r="C2619" s="76">
        <f>'Order summary (backoffice)'!D899</f>
        <v>0</v>
      </c>
      <c r="D2619">
        <f>'Order summary (backoffice)'!E899</f>
        <v>0</v>
      </c>
      <c r="E2619" s="87">
        <f>Page4!P55</f>
        <v>0</v>
      </c>
      <c r="F2619" s="87">
        <f>Page4!C55</f>
        <v>0</v>
      </c>
      <c r="G2619" s="87">
        <f>Page4!D55</f>
        <v>0</v>
      </c>
      <c r="H2619" s="87">
        <f>Page4!E55</f>
        <v>0</v>
      </c>
      <c r="I2619" s="55"/>
      <c r="J2619" s="55"/>
    </row>
    <row r="2620" spans="1:10">
      <c r="A2620" s="76">
        <f>'Order summary (backoffice)'!B912</f>
        <v>0</v>
      </c>
      <c r="B2620">
        <f>'Order summary (backoffice)'!C912</f>
        <v>0</v>
      </c>
      <c r="C2620" s="76">
        <f>'Order summary (backoffice)'!D912</f>
        <v>0</v>
      </c>
      <c r="D2620">
        <f>'Order summary (backoffice)'!E912</f>
        <v>0</v>
      </c>
      <c r="E2620" s="87">
        <f>Page4!Q55</f>
        <v>0</v>
      </c>
      <c r="F2620" s="87">
        <f>Page4!C55</f>
        <v>0</v>
      </c>
      <c r="G2620" s="87">
        <f>Page4!D55</f>
        <v>0</v>
      </c>
      <c r="H2620" s="87">
        <f>Page4!E55</f>
        <v>0</v>
      </c>
      <c r="I2620" s="55"/>
      <c r="J2620" s="55"/>
    </row>
    <row r="2621" spans="1:10">
      <c r="A2621" s="76">
        <f>'Order summary (backoffice)'!B925</f>
        <v>0</v>
      </c>
      <c r="B2621">
        <f>'Order summary (backoffice)'!C925</f>
        <v>0</v>
      </c>
      <c r="C2621" s="76">
        <f>'Order summary (backoffice)'!D925</f>
        <v>0</v>
      </c>
      <c r="D2621">
        <f>'Order summary (backoffice)'!E925</f>
        <v>0</v>
      </c>
      <c r="E2621" s="87">
        <f>Page4!R55</f>
        <v>0</v>
      </c>
      <c r="F2621" s="87">
        <f>Page4!C55</f>
        <v>0</v>
      </c>
      <c r="G2621" s="87">
        <f>Page4!D55</f>
        <v>0</v>
      </c>
      <c r="H2621" s="87">
        <f>Page4!E55</f>
        <v>0</v>
      </c>
      <c r="I2621" s="55"/>
      <c r="J2621" s="55"/>
    </row>
    <row r="2622" spans="1:10">
      <c r="A2622" s="76">
        <f>'Order summary (backoffice)'!B938</f>
        <v>0</v>
      </c>
      <c r="B2622">
        <f>'Order summary (backoffice)'!C938</f>
        <v>0</v>
      </c>
      <c r="C2622" s="76">
        <f>'Order summary (backoffice)'!D938</f>
        <v>0</v>
      </c>
      <c r="D2622">
        <f>'Order summary (backoffice)'!E938</f>
        <v>0</v>
      </c>
      <c r="E2622" s="87">
        <f>Page4!S55</f>
        <v>0</v>
      </c>
      <c r="F2622" s="87">
        <f>Page4!C55</f>
        <v>0</v>
      </c>
      <c r="G2622" s="87">
        <f>Page4!D55</f>
        <v>0</v>
      </c>
      <c r="H2622" s="87">
        <f>Page4!E55</f>
        <v>0</v>
      </c>
      <c r="I2622" s="55"/>
      <c r="J2622" s="55"/>
    </row>
    <row r="2623" spans="1:10">
      <c r="A2623" s="76">
        <f>'Order summary (backoffice)'!B951</f>
        <v>0</v>
      </c>
      <c r="B2623">
        <f>'Order summary (backoffice)'!C951</f>
        <v>0</v>
      </c>
      <c r="C2623" s="76">
        <f>'Order summary (backoffice)'!D951</f>
        <v>0</v>
      </c>
      <c r="D2623">
        <f>'Order summary (backoffice)'!E951</f>
        <v>0</v>
      </c>
      <c r="E2623" s="87">
        <f>Page4!T55</f>
        <v>0</v>
      </c>
      <c r="F2623" s="87">
        <f>Page4!C55</f>
        <v>0</v>
      </c>
      <c r="G2623" s="87">
        <f>Page4!D55</f>
        <v>0</v>
      </c>
      <c r="H2623" s="87">
        <f>Page4!E55</f>
        <v>0</v>
      </c>
      <c r="I2623" s="55"/>
      <c r="J2623" s="55"/>
    </row>
    <row r="2624" spans="1:10">
      <c r="A2624" s="76">
        <f>'Order summary (backoffice)'!B964</f>
        <v>0</v>
      </c>
      <c r="B2624">
        <f>'Order summary (backoffice)'!C964</f>
        <v>0</v>
      </c>
      <c r="C2624" s="76">
        <f>'Order summary (backoffice)'!D964</f>
        <v>0</v>
      </c>
      <c r="D2624">
        <f>'Order summary (backoffice)'!E964</f>
        <v>0</v>
      </c>
      <c r="E2624" s="87">
        <f>Page4!U55</f>
        <v>0</v>
      </c>
      <c r="F2624" s="87">
        <f>Page4!C55</f>
        <v>0</v>
      </c>
      <c r="G2624" s="87">
        <f>Page4!D55</f>
        <v>0</v>
      </c>
      <c r="H2624" s="87">
        <f>Page4!E55</f>
        <v>0</v>
      </c>
      <c r="I2624" s="55"/>
      <c r="J2624" s="55"/>
    </row>
    <row r="2625" spans="1:10">
      <c r="A2625" s="76">
        <f>'Order summary (backoffice)'!B977</f>
        <v>0</v>
      </c>
      <c r="B2625">
        <f>'Order summary (backoffice)'!C977</f>
        <v>0</v>
      </c>
      <c r="C2625" s="76">
        <f>'Order summary (backoffice)'!D977</f>
        <v>0</v>
      </c>
      <c r="D2625">
        <f>'Order summary (backoffice)'!E977</f>
        <v>0</v>
      </c>
      <c r="E2625" s="87">
        <f>Page4!V55</f>
        <v>0</v>
      </c>
      <c r="F2625" s="87">
        <f>Page4!C55</f>
        <v>0</v>
      </c>
      <c r="G2625" s="87">
        <f>Page4!D55</f>
        <v>0</v>
      </c>
      <c r="H2625" s="87">
        <f>Page4!E55</f>
        <v>0</v>
      </c>
      <c r="I2625" s="55"/>
      <c r="J2625" s="55"/>
    </row>
    <row r="2626" spans="1:10">
      <c r="A2626" s="76">
        <f>'Order summary (backoffice)'!B990</f>
        <v>0</v>
      </c>
      <c r="B2626">
        <f>'Order summary (backoffice)'!C990</f>
        <v>0</v>
      </c>
      <c r="C2626" s="76">
        <f>'Order summary (backoffice)'!D990</f>
        <v>0</v>
      </c>
      <c r="D2626">
        <f>'Order summary (backoffice)'!E990</f>
        <v>0</v>
      </c>
      <c r="E2626" s="87">
        <f>Page4!W55</f>
        <v>0</v>
      </c>
      <c r="F2626" s="87">
        <f>Page4!C55</f>
        <v>0</v>
      </c>
      <c r="G2626" s="87">
        <f>Page4!D55</f>
        <v>0</v>
      </c>
      <c r="H2626" s="87">
        <f>Page4!E55</f>
        <v>0</v>
      </c>
      <c r="I2626" s="55"/>
      <c r="J2626" s="55"/>
    </row>
    <row r="2627" spans="1:10">
      <c r="A2627" s="76">
        <f>'Order summary (backoffice)'!B1003</f>
        <v>0</v>
      </c>
      <c r="B2627">
        <f>'Order summary (backoffice)'!C1003</f>
        <v>0</v>
      </c>
      <c r="C2627" s="76">
        <f>'Order summary (backoffice)'!D1003</f>
        <v>0</v>
      </c>
      <c r="D2627">
        <f>'Order summary (backoffice)'!E1003</f>
        <v>0</v>
      </c>
      <c r="E2627" s="87">
        <f>Page4!X55</f>
        <v>0</v>
      </c>
      <c r="F2627" s="87">
        <f>Page4!C55</f>
        <v>0</v>
      </c>
      <c r="G2627" s="87">
        <f>Page4!D55</f>
        <v>0</v>
      </c>
      <c r="H2627" s="87">
        <f>Page4!E55</f>
        <v>0</v>
      </c>
      <c r="I2627" s="55"/>
      <c r="J2627" s="55"/>
    </row>
    <row r="2628" spans="1:10">
      <c r="A2628" s="76">
        <f>'Order summary (backoffice)'!B1016</f>
        <v>0</v>
      </c>
      <c r="B2628">
        <f>'Order summary (backoffice)'!C1016</f>
        <v>0</v>
      </c>
      <c r="C2628" s="76">
        <f>'Order summary (backoffice)'!D1016</f>
        <v>0</v>
      </c>
      <c r="D2628">
        <f>'Order summary (backoffice)'!E1016</f>
        <v>0</v>
      </c>
      <c r="E2628" s="87">
        <f>Page4!Y55</f>
        <v>0</v>
      </c>
      <c r="F2628" s="87">
        <f>Page4!C55</f>
        <v>0</v>
      </c>
      <c r="G2628" s="87">
        <f>Page4!D55</f>
        <v>0</v>
      </c>
      <c r="H2628" s="87">
        <f>Page4!E55</f>
        <v>0</v>
      </c>
      <c r="I2628" s="55"/>
      <c r="J2628" s="55"/>
    </row>
    <row r="2629" spans="1:10">
      <c r="A2629" s="76">
        <f>'Order summary (backoffice)'!B1029</f>
        <v>0</v>
      </c>
      <c r="B2629">
        <f>'Order summary (backoffice)'!C1029</f>
        <v>0</v>
      </c>
      <c r="C2629" s="76">
        <f>'Order summary (backoffice)'!D1029</f>
        <v>0</v>
      </c>
      <c r="D2629">
        <f>'Order summary (backoffice)'!E1029</f>
        <v>0</v>
      </c>
      <c r="E2629" s="87">
        <f>Page4!Z55</f>
        <v>0</v>
      </c>
      <c r="F2629" s="87">
        <f>Page4!C55</f>
        <v>0</v>
      </c>
      <c r="G2629" s="87">
        <f>Page4!D55</f>
        <v>0</v>
      </c>
      <c r="H2629" s="87">
        <f>Page4!E55</f>
        <v>0</v>
      </c>
      <c r="I2629" s="55"/>
      <c r="J2629" s="55"/>
    </row>
    <row r="2630" spans="1:10">
      <c r="A2630" s="76">
        <f>'Order summary (backoffice)'!B1042</f>
        <v>0</v>
      </c>
      <c r="B2630">
        <f>'Order summary (backoffice)'!C1042</f>
        <v>0</v>
      </c>
      <c r="C2630" s="76">
        <f>'Order summary (backoffice)'!D1042</f>
        <v>0</v>
      </c>
      <c r="D2630">
        <f>'Order summary (backoffice)'!E1042</f>
        <v>0</v>
      </c>
      <c r="E2630" s="87">
        <f>Page5!G55</f>
        <v>0</v>
      </c>
      <c r="F2630" s="87">
        <f>Page5!C55</f>
        <v>0</v>
      </c>
      <c r="G2630" s="87">
        <f>Page5!D55</f>
        <v>0</v>
      </c>
      <c r="H2630" s="87">
        <f>Page5!E55</f>
        <v>0</v>
      </c>
      <c r="I2630" s="55"/>
      <c r="J2630" s="55"/>
    </row>
    <row r="2631" spans="1:10">
      <c r="A2631" s="76">
        <f>'Order summary (backoffice)'!B1055</f>
        <v>0</v>
      </c>
      <c r="B2631">
        <f>'Order summary (backoffice)'!C1055</f>
        <v>0</v>
      </c>
      <c r="C2631" s="76">
        <f>'Order summary (backoffice)'!D1055</f>
        <v>0</v>
      </c>
      <c r="D2631">
        <f>'Order summary (backoffice)'!E1055</f>
        <v>0</v>
      </c>
      <c r="E2631" s="87">
        <f>Page5!H55</f>
        <v>0</v>
      </c>
      <c r="F2631" s="87">
        <f>Page5!C55</f>
        <v>0</v>
      </c>
      <c r="G2631" s="87">
        <f>Page5!D55</f>
        <v>0</v>
      </c>
      <c r="H2631" s="87">
        <f>Page5!E55</f>
        <v>0</v>
      </c>
      <c r="I2631" s="55"/>
      <c r="J2631" s="55"/>
    </row>
    <row r="2632" spans="1:10">
      <c r="A2632" s="76">
        <f>'Order summary (backoffice)'!B1068</f>
        <v>0</v>
      </c>
      <c r="B2632">
        <f>'Order summary (backoffice)'!C1068</f>
        <v>0</v>
      </c>
      <c r="C2632" s="76">
        <f>'Order summary (backoffice)'!D1068</f>
        <v>0</v>
      </c>
      <c r="D2632">
        <f>'Order summary (backoffice)'!E1068</f>
        <v>0</v>
      </c>
      <c r="E2632" s="87">
        <f>Page5!I55</f>
        <v>0</v>
      </c>
      <c r="F2632" s="87">
        <f>Page5!C55</f>
        <v>0</v>
      </c>
      <c r="G2632" s="87">
        <f>Page5!D55</f>
        <v>0</v>
      </c>
      <c r="H2632" s="87">
        <f>Page5!E55</f>
        <v>0</v>
      </c>
      <c r="I2632" s="55"/>
      <c r="J2632" s="55"/>
    </row>
    <row r="2633" spans="1:10">
      <c r="A2633" s="76">
        <f>'Order summary (backoffice)'!B1081</f>
        <v>0</v>
      </c>
      <c r="B2633">
        <f>'Order summary (backoffice)'!C1081</f>
        <v>0</v>
      </c>
      <c r="C2633" s="76">
        <f>'Order summary (backoffice)'!D1081</f>
        <v>0</v>
      </c>
      <c r="D2633">
        <f>'Order summary (backoffice)'!E1081</f>
        <v>0</v>
      </c>
      <c r="E2633" s="87">
        <f>Page5!J55</f>
        <v>0</v>
      </c>
      <c r="F2633" s="87">
        <f>Page5!C55</f>
        <v>0</v>
      </c>
      <c r="G2633" s="87">
        <f>Page5!D55</f>
        <v>0</v>
      </c>
      <c r="H2633" s="87">
        <f>Page5!E55</f>
        <v>0</v>
      </c>
      <c r="I2633" s="55"/>
      <c r="J2633" s="55"/>
    </row>
    <row r="2634" spans="1:10">
      <c r="A2634" s="76">
        <f>'Order summary (backoffice)'!B1094</f>
        <v>0</v>
      </c>
      <c r="B2634">
        <f>'Order summary (backoffice)'!C1094</f>
        <v>0</v>
      </c>
      <c r="C2634" s="76">
        <f>'Order summary (backoffice)'!D1094</f>
        <v>0</v>
      </c>
      <c r="D2634">
        <f>'Order summary (backoffice)'!E1094</f>
        <v>0</v>
      </c>
      <c r="E2634" s="87">
        <f>Page5!K55</f>
        <v>0</v>
      </c>
      <c r="F2634" s="87">
        <f>Page5!C55</f>
        <v>0</v>
      </c>
      <c r="G2634" s="87">
        <f>Page5!D55</f>
        <v>0</v>
      </c>
      <c r="H2634" s="87">
        <f>Page5!E55</f>
        <v>0</v>
      </c>
      <c r="I2634" s="55"/>
      <c r="J2634" s="55"/>
    </row>
    <row r="2635" spans="1:10">
      <c r="A2635" s="76">
        <f>'Order summary (backoffice)'!B1107</f>
        <v>0</v>
      </c>
      <c r="B2635">
        <f>'Order summary (backoffice)'!C1107</f>
        <v>0</v>
      </c>
      <c r="C2635" s="76">
        <f>'Order summary (backoffice)'!D1107</f>
        <v>0</v>
      </c>
      <c r="D2635">
        <f>'Order summary (backoffice)'!E1107</f>
        <v>0</v>
      </c>
      <c r="E2635" s="87">
        <f>Page5!L55</f>
        <v>0</v>
      </c>
      <c r="F2635" s="87">
        <f>Page5!C55</f>
        <v>0</v>
      </c>
      <c r="G2635" s="87">
        <f>Page5!D55</f>
        <v>0</v>
      </c>
      <c r="H2635" s="87">
        <f>Page5!E55</f>
        <v>0</v>
      </c>
      <c r="I2635" s="55"/>
      <c r="J2635" s="55"/>
    </row>
    <row r="2636" spans="1:10">
      <c r="A2636" s="76">
        <f>'Order summary (backoffice)'!B1120</f>
        <v>0</v>
      </c>
      <c r="B2636">
        <f>'Order summary (backoffice)'!C1120</f>
        <v>0</v>
      </c>
      <c r="C2636" s="76">
        <f>'Order summary (backoffice)'!D1120</f>
        <v>0</v>
      </c>
      <c r="D2636">
        <f>'Order summary (backoffice)'!E1120</f>
        <v>0</v>
      </c>
      <c r="E2636" s="87">
        <f>Page5!M55</f>
        <v>0</v>
      </c>
      <c r="F2636" s="87">
        <f>Page5!C55</f>
        <v>0</v>
      </c>
      <c r="G2636" s="87">
        <f>Page5!D55</f>
        <v>0</v>
      </c>
      <c r="H2636" s="87">
        <f>Page5!E55</f>
        <v>0</v>
      </c>
      <c r="I2636" s="55"/>
      <c r="J2636" s="55"/>
    </row>
    <row r="2637" spans="1:10">
      <c r="A2637" s="76">
        <f>'Order summary (backoffice)'!B1133</f>
        <v>0</v>
      </c>
      <c r="B2637">
        <f>'Order summary (backoffice)'!C1133</f>
        <v>0</v>
      </c>
      <c r="C2637" s="76">
        <f>'Order summary (backoffice)'!D1133</f>
        <v>0</v>
      </c>
      <c r="D2637">
        <f>'Order summary (backoffice)'!E1133</f>
        <v>0</v>
      </c>
      <c r="E2637" s="87">
        <f>Page5!N55</f>
        <v>0</v>
      </c>
      <c r="F2637" s="87">
        <f>Page5!C55</f>
        <v>0</v>
      </c>
      <c r="G2637" s="87">
        <f>Page5!D55</f>
        <v>0</v>
      </c>
      <c r="H2637" s="87">
        <f>Page5!E55</f>
        <v>0</v>
      </c>
      <c r="I2637" s="55"/>
      <c r="J2637" s="55"/>
    </row>
    <row r="2638" spans="1:10">
      <c r="A2638" s="76">
        <f>'Order summary (backoffice)'!B1146</f>
        <v>0</v>
      </c>
      <c r="B2638">
        <f>'Order summary (backoffice)'!C1146</f>
        <v>0</v>
      </c>
      <c r="C2638" s="76">
        <f>'Order summary (backoffice)'!D1146</f>
        <v>0</v>
      </c>
      <c r="D2638">
        <f>'Order summary (backoffice)'!E1146</f>
        <v>0</v>
      </c>
      <c r="E2638" s="87">
        <f>Page5!O55</f>
        <v>0</v>
      </c>
      <c r="F2638" s="87">
        <f>Page5!C55</f>
        <v>0</v>
      </c>
      <c r="G2638" s="87">
        <f>Page5!D55</f>
        <v>0</v>
      </c>
      <c r="H2638" s="87">
        <f>Page5!E55</f>
        <v>0</v>
      </c>
      <c r="I2638" s="55"/>
      <c r="J2638" s="55"/>
    </row>
    <row r="2639" spans="1:10">
      <c r="A2639" s="76">
        <f>'Order summary (backoffice)'!B1159</f>
        <v>0</v>
      </c>
      <c r="B2639">
        <f>'Order summary (backoffice)'!C1159</f>
        <v>0</v>
      </c>
      <c r="C2639" s="76">
        <f>'Order summary (backoffice)'!D1159</f>
        <v>0</v>
      </c>
      <c r="D2639">
        <f>'Order summary (backoffice)'!E1159</f>
        <v>0</v>
      </c>
      <c r="E2639" s="87">
        <f>Page5!P55</f>
        <v>0</v>
      </c>
      <c r="F2639" s="87">
        <f>Page5!C55</f>
        <v>0</v>
      </c>
      <c r="G2639" s="87">
        <f>Page5!D55</f>
        <v>0</v>
      </c>
      <c r="H2639" s="87">
        <f>Page5!E55</f>
        <v>0</v>
      </c>
      <c r="I2639" s="55"/>
      <c r="J2639" s="55"/>
    </row>
    <row r="2640" spans="1:10">
      <c r="A2640" s="76">
        <f>'Order summary (backoffice)'!B1172</f>
        <v>0</v>
      </c>
      <c r="B2640">
        <f>'Order summary (backoffice)'!C1172</f>
        <v>0</v>
      </c>
      <c r="C2640" s="76">
        <f>'Order summary (backoffice)'!D1172</f>
        <v>0</v>
      </c>
      <c r="D2640">
        <f>'Order summary (backoffice)'!E1172</f>
        <v>0</v>
      </c>
      <c r="E2640" s="87">
        <f>Page5!Q55</f>
        <v>0</v>
      </c>
      <c r="F2640" s="87">
        <f>Page5!C55</f>
        <v>0</v>
      </c>
      <c r="G2640" s="87">
        <f>Page5!D55</f>
        <v>0</v>
      </c>
      <c r="H2640" s="87">
        <f>Page5!E55</f>
        <v>0</v>
      </c>
      <c r="I2640" s="55"/>
      <c r="J2640" s="55"/>
    </row>
    <row r="2641" spans="1:10">
      <c r="A2641" s="76">
        <f>'Order summary (backoffice)'!B1185</f>
        <v>0</v>
      </c>
      <c r="B2641">
        <f>'Order summary (backoffice)'!C1185</f>
        <v>0</v>
      </c>
      <c r="C2641" s="76">
        <f>'Order summary (backoffice)'!D1185</f>
        <v>0</v>
      </c>
      <c r="D2641">
        <f>'Order summary (backoffice)'!E1185</f>
        <v>0</v>
      </c>
      <c r="E2641" s="87">
        <f>Page5!R55</f>
        <v>0</v>
      </c>
      <c r="F2641" s="87">
        <f>Page5!C55</f>
        <v>0</v>
      </c>
      <c r="G2641" s="87">
        <f>Page5!D55</f>
        <v>0</v>
      </c>
      <c r="H2641" s="87">
        <f>Page5!E55</f>
        <v>0</v>
      </c>
      <c r="I2641" s="55"/>
      <c r="J2641" s="55"/>
    </row>
    <row r="2642" spans="1:10">
      <c r="A2642" s="76">
        <f>'Order summary (backoffice)'!B1198</f>
        <v>0</v>
      </c>
      <c r="B2642">
        <f>'Order summary (backoffice)'!C1198</f>
        <v>0</v>
      </c>
      <c r="C2642" s="76">
        <f>'Order summary (backoffice)'!D1198</f>
        <v>0</v>
      </c>
      <c r="D2642">
        <f>'Order summary (backoffice)'!E1198</f>
        <v>0</v>
      </c>
      <c r="E2642" s="87">
        <f>Page5!S55</f>
        <v>0</v>
      </c>
      <c r="F2642" s="87">
        <f>Page5!C55</f>
        <v>0</v>
      </c>
      <c r="G2642" s="87">
        <f>Page5!D55</f>
        <v>0</v>
      </c>
      <c r="H2642" s="87">
        <f>Page5!E55</f>
        <v>0</v>
      </c>
      <c r="I2642" s="55"/>
      <c r="J2642" s="55"/>
    </row>
    <row r="2643" spans="1:10">
      <c r="A2643" s="76">
        <f>'Order summary (backoffice)'!B1211</f>
        <v>0</v>
      </c>
      <c r="B2643">
        <f>'Order summary (backoffice)'!C1211</f>
        <v>0</v>
      </c>
      <c r="C2643" s="76">
        <f>'Order summary (backoffice)'!D1211</f>
        <v>0</v>
      </c>
      <c r="D2643">
        <f>'Order summary (backoffice)'!E1211</f>
        <v>0</v>
      </c>
      <c r="E2643" s="87">
        <f>Page5!T55</f>
        <v>0</v>
      </c>
      <c r="F2643" s="87">
        <f>Page5!C55</f>
        <v>0</v>
      </c>
      <c r="G2643" s="87">
        <f>Page5!D55</f>
        <v>0</v>
      </c>
      <c r="H2643" s="87">
        <f>Page5!E55</f>
        <v>0</v>
      </c>
      <c r="I2643" s="55"/>
      <c r="J2643" s="55"/>
    </row>
    <row r="2644" spans="1:10">
      <c r="A2644" s="76">
        <f>'Order summary (backoffice)'!B1224</f>
        <v>0</v>
      </c>
      <c r="B2644">
        <f>'Order summary (backoffice)'!C1224</f>
        <v>0</v>
      </c>
      <c r="C2644" s="76">
        <f>'Order summary (backoffice)'!D1224</f>
        <v>0</v>
      </c>
      <c r="D2644">
        <f>'Order summary (backoffice)'!E1224</f>
        <v>0</v>
      </c>
      <c r="E2644" s="87">
        <f>Page5!U55</f>
        <v>0</v>
      </c>
      <c r="F2644" s="87">
        <f>Page5!C55</f>
        <v>0</v>
      </c>
      <c r="G2644" s="87">
        <f>Page5!D55</f>
        <v>0</v>
      </c>
      <c r="H2644" s="87">
        <f>Page5!E55</f>
        <v>0</v>
      </c>
      <c r="I2644" s="55"/>
      <c r="J2644" s="55"/>
    </row>
    <row r="2645" spans="1:10">
      <c r="A2645" s="76">
        <f>'Order summary (backoffice)'!B1237</f>
        <v>0</v>
      </c>
      <c r="B2645">
        <f>'Order summary (backoffice)'!C1237</f>
        <v>0</v>
      </c>
      <c r="C2645" s="76">
        <f>'Order summary (backoffice)'!D1237</f>
        <v>0</v>
      </c>
      <c r="D2645">
        <f>'Order summary (backoffice)'!E1237</f>
        <v>0</v>
      </c>
      <c r="E2645" s="87">
        <f>Page5!V55</f>
        <v>0</v>
      </c>
      <c r="F2645" s="87">
        <f>Page5!C55</f>
        <v>0</v>
      </c>
      <c r="G2645" s="87">
        <f>Page5!D55</f>
        <v>0</v>
      </c>
      <c r="H2645" s="87">
        <f>Page5!E55</f>
        <v>0</v>
      </c>
      <c r="I2645" s="55"/>
      <c r="J2645" s="55"/>
    </row>
    <row r="2646" spans="1:10">
      <c r="A2646" s="76">
        <f>'Order summary (backoffice)'!B1250</f>
        <v>0</v>
      </c>
      <c r="B2646">
        <f>'Order summary (backoffice)'!C1250</f>
        <v>0</v>
      </c>
      <c r="C2646" s="76">
        <f>'Order summary (backoffice)'!D1250</f>
        <v>0</v>
      </c>
      <c r="D2646">
        <f>'Order summary (backoffice)'!E1250</f>
        <v>0</v>
      </c>
      <c r="E2646" s="87">
        <f>Page5!W55</f>
        <v>0</v>
      </c>
      <c r="F2646" s="87">
        <f>Page5!C55</f>
        <v>0</v>
      </c>
      <c r="G2646" s="87">
        <f>Page5!D55</f>
        <v>0</v>
      </c>
      <c r="H2646" s="87">
        <f>Page5!E55</f>
        <v>0</v>
      </c>
      <c r="I2646" s="55"/>
      <c r="J2646" s="55"/>
    </row>
    <row r="2647" spans="1:10">
      <c r="A2647" s="76">
        <f>'Order summary (backoffice)'!B1263</f>
        <v>0</v>
      </c>
      <c r="B2647">
        <f>'Order summary (backoffice)'!C1263</f>
        <v>0</v>
      </c>
      <c r="C2647" s="76">
        <f>'Order summary (backoffice)'!D1263</f>
        <v>0</v>
      </c>
      <c r="D2647">
        <f>'Order summary (backoffice)'!E1263</f>
        <v>0</v>
      </c>
      <c r="E2647" s="87">
        <f>Page5!X55</f>
        <v>0</v>
      </c>
      <c r="F2647" s="87">
        <f>Page5!C55</f>
        <v>0</v>
      </c>
      <c r="G2647" s="87">
        <f>Page5!D55</f>
        <v>0</v>
      </c>
      <c r="H2647" s="87">
        <f>Page5!E55</f>
        <v>0</v>
      </c>
      <c r="I2647" s="55"/>
      <c r="J2647" s="55"/>
    </row>
    <row r="2648" spans="1:10">
      <c r="A2648" s="76">
        <f>'Order summary (backoffice)'!B1276</f>
        <v>0</v>
      </c>
      <c r="B2648">
        <f>'Order summary (backoffice)'!C1276</f>
        <v>0</v>
      </c>
      <c r="C2648" s="76">
        <f>'Order summary (backoffice)'!D1276</f>
        <v>0</v>
      </c>
      <c r="D2648">
        <f>'Order summary (backoffice)'!E1276</f>
        <v>0</v>
      </c>
      <c r="E2648" s="87">
        <f>Page5!Y55</f>
        <v>0</v>
      </c>
      <c r="F2648" s="87">
        <f>Page5!C55</f>
        <v>0</v>
      </c>
      <c r="G2648" s="87">
        <f>Page5!D55</f>
        <v>0</v>
      </c>
      <c r="H2648" s="87">
        <f>Page5!E55</f>
        <v>0</v>
      </c>
      <c r="I2648" s="55"/>
      <c r="J2648" s="55"/>
    </row>
    <row r="2649" spans="1:10">
      <c r="A2649" s="76">
        <f>'Order summary (backoffice)'!B1289</f>
        <v>0</v>
      </c>
      <c r="B2649">
        <f>'Order summary (backoffice)'!C1289</f>
        <v>0</v>
      </c>
      <c r="C2649" s="76">
        <f>'Order summary (backoffice)'!D1289</f>
        <v>0</v>
      </c>
      <c r="D2649">
        <f>'Order summary (backoffice)'!E1289</f>
        <v>0</v>
      </c>
      <c r="E2649" s="87">
        <f>Page5!Z55</f>
        <v>0</v>
      </c>
      <c r="F2649" s="87">
        <f>Page5!C55</f>
        <v>0</v>
      </c>
      <c r="G2649" s="87">
        <f>Page5!D55</f>
        <v>0</v>
      </c>
      <c r="H2649" s="87">
        <f>Page5!E55</f>
        <v>0</v>
      </c>
      <c r="I2649" s="55"/>
      <c r="J2649" s="55"/>
    </row>
    <row r="2650" spans="1:10">
      <c r="A2650" s="76">
        <f>'Order summary (backoffice)'!B1302</f>
        <v>0</v>
      </c>
      <c r="B2650">
        <f>'Order summary (backoffice)'!C1302</f>
        <v>0</v>
      </c>
      <c r="C2650" s="76">
        <f>'Order summary (backoffice)'!D1302</f>
        <v>0</v>
      </c>
      <c r="D2650">
        <f>'Order summary (backoffice)'!E1302</f>
        <v>0</v>
      </c>
      <c r="E2650" s="87">
        <f>Page6!G55</f>
        <v>0</v>
      </c>
      <c r="F2650" s="87">
        <f>Page6!C55</f>
        <v>0</v>
      </c>
      <c r="G2650" s="87">
        <f>Page6!D55</f>
        <v>0</v>
      </c>
      <c r="H2650" s="87">
        <f>Page6!E55</f>
        <v>0</v>
      </c>
      <c r="I2650" s="55"/>
      <c r="J2650" s="55"/>
    </row>
    <row r="2651" spans="1:10">
      <c r="A2651" s="76">
        <f>'Order summary (backoffice)'!B1315</f>
        <v>0</v>
      </c>
      <c r="B2651">
        <f>'Order summary (backoffice)'!C1315</f>
        <v>0</v>
      </c>
      <c r="C2651" s="76">
        <f>'Order summary (backoffice)'!D1315</f>
        <v>0</v>
      </c>
      <c r="D2651">
        <f>'Order summary (backoffice)'!E1315</f>
        <v>0</v>
      </c>
      <c r="E2651" s="87">
        <f>Page6!H55</f>
        <v>0</v>
      </c>
      <c r="F2651" s="87">
        <f>Page6!C55</f>
        <v>0</v>
      </c>
      <c r="G2651" s="87">
        <f>Page6!D55</f>
        <v>0</v>
      </c>
      <c r="H2651" s="87">
        <f>Page6!E55</f>
        <v>0</v>
      </c>
      <c r="I2651" s="55"/>
      <c r="J2651" s="55"/>
    </row>
    <row r="2652" spans="1:10">
      <c r="A2652" s="76">
        <f>'Order summary (backoffice)'!B1328</f>
        <v>0</v>
      </c>
      <c r="B2652">
        <f>'Order summary (backoffice)'!C1328</f>
        <v>0</v>
      </c>
      <c r="C2652" s="76">
        <f>'Order summary (backoffice)'!D1328</f>
        <v>0</v>
      </c>
      <c r="D2652">
        <f>'Order summary (backoffice)'!E1328</f>
        <v>0</v>
      </c>
      <c r="E2652" s="87">
        <f>Page6!I55</f>
        <v>0</v>
      </c>
      <c r="F2652" s="87">
        <f>Page6!C55</f>
        <v>0</v>
      </c>
      <c r="G2652" s="87">
        <f>Page6!D55</f>
        <v>0</v>
      </c>
      <c r="H2652" s="87">
        <f>Page6!E55</f>
        <v>0</v>
      </c>
      <c r="I2652" s="55"/>
      <c r="J2652" s="55"/>
    </row>
    <row r="2653" spans="1:10">
      <c r="A2653" s="76">
        <f>'Order summary (backoffice)'!B1341</f>
        <v>0</v>
      </c>
      <c r="B2653">
        <f>'Order summary (backoffice)'!C1341</f>
        <v>0</v>
      </c>
      <c r="C2653" s="76">
        <f>'Order summary (backoffice)'!D1341</f>
        <v>0</v>
      </c>
      <c r="D2653">
        <f>'Order summary (backoffice)'!E1341</f>
        <v>0</v>
      </c>
      <c r="E2653" s="87">
        <f>Page6!J55</f>
        <v>0</v>
      </c>
      <c r="F2653" s="87">
        <f>Page6!C55</f>
        <v>0</v>
      </c>
      <c r="G2653" s="87">
        <f>Page6!D55</f>
        <v>0</v>
      </c>
      <c r="H2653" s="87">
        <f>Page6!E55</f>
        <v>0</v>
      </c>
      <c r="I2653" s="55"/>
      <c r="J2653" s="55"/>
    </row>
    <row r="2654" spans="1:10">
      <c r="A2654" s="76">
        <f>'Order summary (backoffice)'!B1354</f>
        <v>0</v>
      </c>
      <c r="B2654">
        <f>'Order summary (backoffice)'!C1354</f>
        <v>0</v>
      </c>
      <c r="C2654" s="76">
        <f>'Order summary (backoffice)'!D1354</f>
        <v>0</v>
      </c>
      <c r="D2654">
        <f>'Order summary (backoffice)'!E1354</f>
        <v>0</v>
      </c>
      <c r="E2654" s="87">
        <f>Page6!K55</f>
        <v>0</v>
      </c>
      <c r="F2654" s="87">
        <f>Page6!C55</f>
        <v>0</v>
      </c>
      <c r="G2654" s="87">
        <f>Page6!D55</f>
        <v>0</v>
      </c>
      <c r="H2654" s="87">
        <f>Page6!E55</f>
        <v>0</v>
      </c>
      <c r="I2654" s="55"/>
      <c r="J2654" s="55"/>
    </row>
    <row r="2655" spans="1:10">
      <c r="A2655" s="76">
        <f>'Order summary (backoffice)'!B1367</f>
        <v>0</v>
      </c>
      <c r="B2655">
        <f>'Order summary (backoffice)'!C1367</f>
        <v>0</v>
      </c>
      <c r="C2655" s="76">
        <f>'Order summary (backoffice)'!D1367</f>
        <v>0</v>
      </c>
      <c r="D2655">
        <f>'Order summary (backoffice)'!E1367</f>
        <v>0</v>
      </c>
      <c r="E2655" s="87">
        <f>Page6!L55</f>
        <v>0</v>
      </c>
      <c r="F2655" s="87">
        <f>Page6!C55</f>
        <v>0</v>
      </c>
      <c r="G2655" s="87">
        <f>Page6!D55</f>
        <v>0</v>
      </c>
      <c r="H2655" s="87">
        <f>Page6!E55</f>
        <v>0</v>
      </c>
      <c r="I2655" s="55"/>
      <c r="J2655" s="55"/>
    </row>
    <row r="2656" spans="1:10">
      <c r="A2656" s="76">
        <f>'Order summary (backoffice)'!B1380</f>
        <v>0</v>
      </c>
      <c r="B2656">
        <f>'Order summary (backoffice)'!C1380</f>
        <v>0</v>
      </c>
      <c r="C2656" s="76">
        <f>'Order summary (backoffice)'!D1380</f>
        <v>0</v>
      </c>
      <c r="D2656">
        <f>'Order summary (backoffice)'!E1380</f>
        <v>0</v>
      </c>
      <c r="E2656" s="87">
        <f>Page6!M55</f>
        <v>0</v>
      </c>
      <c r="F2656" s="87">
        <f>Page6!C55</f>
        <v>0</v>
      </c>
      <c r="G2656" s="87">
        <f>Page6!D55</f>
        <v>0</v>
      </c>
      <c r="H2656" s="87">
        <f>Page6!E55</f>
        <v>0</v>
      </c>
      <c r="I2656" s="55"/>
      <c r="J2656" s="55"/>
    </row>
    <row r="2657" spans="1:10">
      <c r="A2657" s="76">
        <f>'Order summary (backoffice)'!B1393</f>
        <v>0</v>
      </c>
      <c r="B2657">
        <f>'Order summary (backoffice)'!C1393</f>
        <v>0</v>
      </c>
      <c r="C2657" s="76">
        <f>'Order summary (backoffice)'!D1393</f>
        <v>0</v>
      </c>
      <c r="D2657">
        <f>'Order summary (backoffice)'!E1393</f>
        <v>0</v>
      </c>
      <c r="E2657" s="87">
        <f>Page6!N55</f>
        <v>0</v>
      </c>
      <c r="F2657" s="87">
        <f>Page6!C55</f>
        <v>0</v>
      </c>
      <c r="G2657" s="87">
        <f>Page6!D55</f>
        <v>0</v>
      </c>
      <c r="H2657" s="87">
        <f>Page6!E55</f>
        <v>0</v>
      </c>
      <c r="I2657" s="55"/>
      <c r="J2657" s="55"/>
    </row>
    <row r="2658" spans="1:10">
      <c r="A2658" s="76">
        <f>'Order summary (backoffice)'!B1406</f>
        <v>0</v>
      </c>
      <c r="B2658">
        <f>'Order summary (backoffice)'!C1406</f>
        <v>0</v>
      </c>
      <c r="C2658" s="76">
        <f>'Order summary (backoffice)'!D1406</f>
        <v>0</v>
      </c>
      <c r="D2658">
        <f>'Order summary (backoffice)'!E1406</f>
        <v>0</v>
      </c>
      <c r="E2658" s="87">
        <f>Page6!O55</f>
        <v>0</v>
      </c>
      <c r="F2658" s="87">
        <f>Page6!C55</f>
        <v>0</v>
      </c>
      <c r="G2658" s="87">
        <f>Page6!D55</f>
        <v>0</v>
      </c>
      <c r="H2658" s="87">
        <f>Page6!E55</f>
        <v>0</v>
      </c>
      <c r="I2658" s="55"/>
      <c r="J2658" s="55"/>
    </row>
    <row r="2659" spans="1:10">
      <c r="A2659" s="76">
        <f>'Order summary (backoffice)'!B1419</f>
        <v>0</v>
      </c>
      <c r="B2659">
        <f>'Order summary (backoffice)'!C1419</f>
        <v>0</v>
      </c>
      <c r="C2659" s="76">
        <f>'Order summary (backoffice)'!D1419</f>
        <v>0</v>
      </c>
      <c r="D2659">
        <f>'Order summary (backoffice)'!E1419</f>
        <v>0</v>
      </c>
      <c r="E2659" s="87">
        <f>Page6!P55</f>
        <v>0</v>
      </c>
      <c r="F2659" s="87">
        <f>Page6!C55</f>
        <v>0</v>
      </c>
      <c r="G2659" s="87">
        <f>Page6!D55</f>
        <v>0</v>
      </c>
      <c r="H2659" s="87">
        <f>Page6!E55</f>
        <v>0</v>
      </c>
      <c r="I2659" s="55"/>
      <c r="J2659" s="55"/>
    </row>
    <row r="2660" spans="1:10">
      <c r="A2660" s="76">
        <f>'Order summary (backoffice)'!B1432</f>
        <v>0</v>
      </c>
      <c r="B2660">
        <f>'Order summary (backoffice)'!C1432</f>
        <v>0</v>
      </c>
      <c r="C2660" s="76">
        <f>'Order summary (backoffice)'!D1432</f>
        <v>0</v>
      </c>
      <c r="D2660">
        <f>'Order summary (backoffice)'!E1432</f>
        <v>0</v>
      </c>
      <c r="E2660" s="87">
        <f>Page6!Q55</f>
        <v>0</v>
      </c>
      <c r="F2660" s="87">
        <f>Page6!C55</f>
        <v>0</v>
      </c>
      <c r="G2660" s="87">
        <f>Page6!D55</f>
        <v>0</v>
      </c>
      <c r="H2660" s="87">
        <f>Page6!E55</f>
        <v>0</v>
      </c>
      <c r="I2660" s="55"/>
      <c r="J2660" s="55"/>
    </row>
    <row r="2661" spans="1:10">
      <c r="A2661" s="76">
        <f>'Order summary (backoffice)'!B1445</f>
        <v>0</v>
      </c>
      <c r="B2661">
        <f>'Order summary (backoffice)'!C1445</f>
        <v>0</v>
      </c>
      <c r="C2661" s="76">
        <f>'Order summary (backoffice)'!D1445</f>
        <v>0</v>
      </c>
      <c r="D2661">
        <f>'Order summary (backoffice)'!E1445</f>
        <v>0</v>
      </c>
      <c r="E2661" s="87">
        <f>Page6!R55</f>
        <v>0</v>
      </c>
      <c r="F2661" s="87">
        <f>Page6!C55</f>
        <v>0</v>
      </c>
      <c r="G2661" s="87">
        <f>Page6!D55</f>
        <v>0</v>
      </c>
      <c r="H2661" s="87">
        <f>Page6!E55</f>
        <v>0</v>
      </c>
      <c r="I2661" s="55"/>
      <c r="J2661" s="55"/>
    </row>
    <row r="2662" spans="1:10">
      <c r="A2662" s="76">
        <f>'Order summary (backoffice)'!B1458</f>
        <v>0</v>
      </c>
      <c r="B2662">
        <f>'Order summary (backoffice)'!C1458</f>
        <v>0</v>
      </c>
      <c r="C2662" s="76">
        <f>'Order summary (backoffice)'!D1458</f>
        <v>0</v>
      </c>
      <c r="D2662">
        <f>'Order summary (backoffice)'!E1458</f>
        <v>0</v>
      </c>
      <c r="E2662" s="87">
        <f>Page6!S55</f>
        <v>0</v>
      </c>
      <c r="F2662" s="87">
        <f>Page6!C55</f>
        <v>0</v>
      </c>
      <c r="G2662" s="87">
        <f>Page6!D55</f>
        <v>0</v>
      </c>
      <c r="H2662" s="87">
        <f>Page6!E55</f>
        <v>0</v>
      </c>
      <c r="I2662" s="55"/>
      <c r="J2662" s="55"/>
    </row>
    <row r="2663" spans="1:10">
      <c r="A2663" s="76">
        <f>'Order summary (backoffice)'!B1471</f>
        <v>0</v>
      </c>
      <c r="B2663">
        <f>'Order summary (backoffice)'!C1471</f>
        <v>0</v>
      </c>
      <c r="C2663" s="76">
        <f>'Order summary (backoffice)'!D1471</f>
        <v>0</v>
      </c>
      <c r="D2663">
        <f>'Order summary (backoffice)'!E1471</f>
        <v>0</v>
      </c>
      <c r="E2663" s="87">
        <f>Page6!T55</f>
        <v>0</v>
      </c>
      <c r="F2663" s="87">
        <f>Page6!C55</f>
        <v>0</v>
      </c>
      <c r="G2663" s="87">
        <f>Page6!D55</f>
        <v>0</v>
      </c>
      <c r="H2663" s="87">
        <f>Page6!E55</f>
        <v>0</v>
      </c>
      <c r="I2663" s="55"/>
      <c r="J2663" s="55"/>
    </row>
    <row r="2664" spans="1:10">
      <c r="A2664" s="76">
        <f>'Order summary (backoffice)'!B1484</f>
        <v>0</v>
      </c>
      <c r="B2664">
        <f>'Order summary (backoffice)'!C1484</f>
        <v>0</v>
      </c>
      <c r="C2664" s="76">
        <f>'Order summary (backoffice)'!D1484</f>
        <v>0</v>
      </c>
      <c r="D2664">
        <f>'Order summary (backoffice)'!E1484</f>
        <v>0</v>
      </c>
      <c r="E2664" s="87">
        <f>Page6!U55</f>
        <v>0</v>
      </c>
      <c r="F2664" s="87">
        <f>Page6!C55</f>
        <v>0</v>
      </c>
      <c r="G2664" s="87">
        <f>Page6!D55</f>
        <v>0</v>
      </c>
      <c r="H2664" s="87">
        <f>Page6!E55</f>
        <v>0</v>
      </c>
      <c r="I2664" s="55"/>
      <c r="J2664" s="55"/>
    </row>
    <row r="2665" spans="1:10">
      <c r="A2665" s="76">
        <f>'Order summary (backoffice)'!B1497</f>
        <v>0</v>
      </c>
      <c r="B2665">
        <f>'Order summary (backoffice)'!C1497</f>
        <v>0</v>
      </c>
      <c r="C2665" s="76">
        <f>'Order summary (backoffice)'!D1497</f>
        <v>0</v>
      </c>
      <c r="D2665">
        <f>'Order summary (backoffice)'!E1497</f>
        <v>0</v>
      </c>
      <c r="E2665" s="87">
        <f>Page6!V55</f>
        <v>0</v>
      </c>
      <c r="F2665" s="87">
        <f>Page6!C55</f>
        <v>0</v>
      </c>
      <c r="G2665" s="87">
        <f>Page6!D55</f>
        <v>0</v>
      </c>
      <c r="H2665" s="87">
        <f>Page6!E55</f>
        <v>0</v>
      </c>
      <c r="I2665" s="55"/>
      <c r="J2665" s="55"/>
    </row>
    <row r="2666" spans="1:10">
      <c r="A2666" s="76">
        <f>'Order summary (backoffice)'!B1510</f>
        <v>0</v>
      </c>
      <c r="B2666">
        <f>'Order summary (backoffice)'!C1510</f>
        <v>0</v>
      </c>
      <c r="C2666" s="76">
        <f>'Order summary (backoffice)'!D1510</f>
        <v>0</v>
      </c>
      <c r="D2666">
        <f>'Order summary (backoffice)'!E1510</f>
        <v>0</v>
      </c>
      <c r="E2666" s="87">
        <f>Page6!W55</f>
        <v>0</v>
      </c>
      <c r="F2666" s="87">
        <f>Page6!C55</f>
        <v>0</v>
      </c>
      <c r="G2666" s="87">
        <f>Page6!D55</f>
        <v>0</v>
      </c>
      <c r="H2666" s="87">
        <f>Page6!E55</f>
        <v>0</v>
      </c>
      <c r="I2666" s="55"/>
      <c r="J2666" s="55"/>
    </row>
    <row r="2667" spans="1:10">
      <c r="A2667" s="76">
        <f>'Order summary (backoffice)'!B1523</f>
        <v>0</v>
      </c>
      <c r="B2667">
        <f>'Order summary (backoffice)'!C1523</f>
        <v>0</v>
      </c>
      <c r="C2667" s="76">
        <f>'Order summary (backoffice)'!D1523</f>
        <v>0</v>
      </c>
      <c r="D2667">
        <f>'Order summary (backoffice)'!E1523</f>
        <v>0</v>
      </c>
      <c r="E2667" s="87">
        <f>Page6!X55</f>
        <v>0</v>
      </c>
      <c r="F2667" s="87">
        <f>Page6!C55</f>
        <v>0</v>
      </c>
      <c r="G2667" s="87">
        <f>Page6!D55</f>
        <v>0</v>
      </c>
      <c r="H2667" s="87">
        <f>Page6!E55</f>
        <v>0</v>
      </c>
      <c r="I2667" s="55"/>
      <c r="J2667" s="55"/>
    </row>
    <row r="2668" spans="1:10">
      <c r="A2668" s="76">
        <f>'Order summary (backoffice)'!B1536</f>
        <v>0</v>
      </c>
      <c r="B2668">
        <f>'Order summary (backoffice)'!C1536</f>
        <v>0</v>
      </c>
      <c r="C2668" s="76">
        <f>'Order summary (backoffice)'!D1536</f>
        <v>0</v>
      </c>
      <c r="D2668">
        <f>'Order summary (backoffice)'!E1536</f>
        <v>0</v>
      </c>
      <c r="E2668" s="87">
        <f>Page6!Y55</f>
        <v>0</v>
      </c>
      <c r="F2668" s="87">
        <f>Page6!C55</f>
        <v>0</v>
      </c>
      <c r="G2668" s="87">
        <f>Page6!D55</f>
        <v>0</v>
      </c>
      <c r="H2668" s="87">
        <f>Page6!E55</f>
        <v>0</v>
      </c>
      <c r="I2668" s="55"/>
      <c r="J2668" s="55"/>
    </row>
    <row r="2669" spans="1:10">
      <c r="A2669" s="76">
        <f>'Order summary (backoffice)'!B782</f>
        <v>0</v>
      </c>
      <c r="B2669">
        <f>'Order summary (backoffice)'!C782</f>
        <v>0</v>
      </c>
      <c r="C2669" s="76">
        <f>'Order summary (backoffice)'!D782</f>
        <v>0</v>
      </c>
      <c r="D2669">
        <f>'Order summary (backoffice)'!E782</f>
        <v>0</v>
      </c>
      <c r="E2669" s="87">
        <f>Page4!G56</f>
        <v>0</v>
      </c>
      <c r="F2669" s="87">
        <f>Page4!C56</f>
        <v>0</v>
      </c>
      <c r="G2669" s="87">
        <f>Page4!D56</f>
        <v>0</v>
      </c>
      <c r="H2669" s="87">
        <f>Page4!E56</f>
        <v>0</v>
      </c>
      <c r="I2669" s="55"/>
      <c r="J2669" s="55"/>
    </row>
    <row r="2670" spans="1:10">
      <c r="A2670" s="76">
        <f>'Order summary (backoffice)'!B795</f>
        <v>0</v>
      </c>
      <c r="B2670">
        <f>'Order summary (backoffice)'!C795</f>
        <v>0</v>
      </c>
      <c r="C2670" s="76">
        <f>'Order summary (backoffice)'!D795</f>
        <v>0</v>
      </c>
      <c r="D2670">
        <f>'Order summary (backoffice)'!E795</f>
        <v>0</v>
      </c>
      <c r="E2670" s="87">
        <f>Page4!H56</f>
        <v>0</v>
      </c>
      <c r="F2670" s="87">
        <f>Page4!C56</f>
        <v>0</v>
      </c>
      <c r="G2670" s="87">
        <f>Page4!D56</f>
        <v>0</v>
      </c>
      <c r="H2670" s="87">
        <f>Page4!E56</f>
        <v>0</v>
      </c>
      <c r="I2670" s="55"/>
      <c r="J2670" s="55"/>
    </row>
    <row r="2671" spans="1:10">
      <c r="A2671" s="76">
        <f>'Order summary (backoffice)'!B808</f>
        <v>0</v>
      </c>
      <c r="B2671">
        <f>'Order summary (backoffice)'!C808</f>
        <v>0</v>
      </c>
      <c r="C2671" s="76">
        <f>'Order summary (backoffice)'!D808</f>
        <v>0</v>
      </c>
      <c r="D2671">
        <f>'Order summary (backoffice)'!E808</f>
        <v>0</v>
      </c>
      <c r="E2671" s="87">
        <f>Page4!I56</f>
        <v>0</v>
      </c>
      <c r="F2671" s="87">
        <f>Page4!C56</f>
        <v>0</v>
      </c>
      <c r="G2671" s="87">
        <f>Page4!D56</f>
        <v>0</v>
      </c>
      <c r="H2671" s="87">
        <f>Page4!E56</f>
        <v>0</v>
      </c>
      <c r="I2671" s="55"/>
      <c r="J2671" s="55"/>
    </row>
    <row r="2672" spans="1:10">
      <c r="A2672" s="76">
        <f>'Order summary (backoffice)'!B821</f>
        <v>0</v>
      </c>
      <c r="B2672">
        <f>'Order summary (backoffice)'!C821</f>
        <v>0</v>
      </c>
      <c r="C2672" s="76">
        <f>'Order summary (backoffice)'!D821</f>
        <v>0</v>
      </c>
      <c r="D2672">
        <f>'Order summary (backoffice)'!E821</f>
        <v>0</v>
      </c>
      <c r="E2672" s="87">
        <f>Page4!J56</f>
        <v>0</v>
      </c>
      <c r="F2672" s="87">
        <f>Page4!C56</f>
        <v>0</v>
      </c>
      <c r="G2672" s="87">
        <f>Page4!D56</f>
        <v>0</v>
      </c>
      <c r="H2672" s="87">
        <f>Page4!E56</f>
        <v>0</v>
      </c>
      <c r="I2672" s="55"/>
      <c r="J2672" s="55"/>
    </row>
    <row r="2673" spans="1:10">
      <c r="A2673" s="76">
        <f>'Order summary (backoffice)'!B834</f>
        <v>0</v>
      </c>
      <c r="B2673">
        <f>'Order summary (backoffice)'!C834</f>
        <v>0</v>
      </c>
      <c r="C2673" s="76">
        <f>'Order summary (backoffice)'!D834</f>
        <v>0</v>
      </c>
      <c r="D2673">
        <f>'Order summary (backoffice)'!E834</f>
        <v>0</v>
      </c>
      <c r="E2673" s="87">
        <f>Page4!K56</f>
        <v>0</v>
      </c>
      <c r="F2673" s="87">
        <f>Page4!C56</f>
        <v>0</v>
      </c>
      <c r="G2673" s="87">
        <f>Page4!D56</f>
        <v>0</v>
      </c>
      <c r="H2673" s="87">
        <f>Page4!E56</f>
        <v>0</v>
      </c>
      <c r="I2673" s="55"/>
      <c r="J2673" s="55"/>
    </row>
    <row r="2674" spans="1:10">
      <c r="A2674" s="76">
        <f>'Order summary (backoffice)'!B847</f>
        <v>0</v>
      </c>
      <c r="B2674">
        <f>'Order summary (backoffice)'!C847</f>
        <v>0</v>
      </c>
      <c r="C2674" s="76">
        <f>'Order summary (backoffice)'!D847</f>
        <v>0</v>
      </c>
      <c r="D2674">
        <f>'Order summary (backoffice)'!E847</f>
        <v>0</v>
      </c>
      <c r="E2674" s="87">
        <f>Page4!L56</f>
        <v>0</v>
      </c>
      <c r="F2674" s="87">
        <f>Page4!C56</f>
        <v>0</v>
      </c>
      <c r="G2674" s="87">
        <f>Page4!D56</f>
        <v>0</v>
      </c>
      <c r="H2674" s="87">
        <f>Page4!E56</f>
        <v>0</v>
      </c>
      <c r="I2674" s="55"/>
      <c r="J2674" s="55"/>
    </row>
    <row r="2675" spans="1:10">
      <c r="A2675" s="76">
        <f>'Order summary (backoffice)'!B860</f>
        <v>0</v>
      </c>
      <c r="B2675">
        <f>'Order summary (backoffice)'!C860</f>
        <v>0</v>
      </c>
      <c r="C2675" s="76">
        <f>'Order summary (backoffice)'!D860</f>
        <v>0</v>
      </c>
      <c r="D2675">
        <f>'Order summary (backoffice)'!E860</f>
        <v>0</v>
      </c>
      <c r="E2675" s="87">
        <f>Page4!M56</f>
        <v>0</v>
      </c>
      <c r="F2675" s="87">
        <f>Page4!C56</f>
        <v>0</v>
      </c>
      <c r="G2675" s="87">
        <f>Page4!D56</f>
        <v>0</v>
      </c>
      <c r="H2675" s="87">
        <f>Page4!E56</f>
        <v>0</v>
      </c>
      <c r="I2675" s="55"/>
      <c r="J2675" s="55"/>
    </row>
    <row r="2676" spans="1:10">
      <c r="A2676" s="76">
        <f>'Order summary (backoffice)'!B873</f>
        <v>0</v>
      </c>
      <c r="B2676">
        <f>'Order summary (backoffice)'!C873</f>
        <v>0</v>
      </c>
      <c r="C2676" s="76">
        <f>'Order summary (backoffice)'!D873</f>
        <v>0</v>
      </c>
      <c r="D2676">
        <f>'Order summary (backoffice)'!E873</f>
        <v>0</v>
      </c>
      <c r="E2676" s="87">
        <f>Page4!N56</f>
        <v>0</v>
      </c>
      <c r="F2676" s="87">
        <f>Page4!C56</f>
        <v>0</v>
      </c>
      <c r="G2676" s="87">
        <f>Page4!D56</f>
        <v>0</v>
      </c>
      <c r="H2676" s="87">
        <f>Page4!E56</f>
        <v>0</v>
      </c>
      <c r="I2676" s="55"/>
      <c r="J2676" s="55"/>
    </row>
    <row r="2677" spans="1:10">
      <c r="A2677" s="76">
        <f>'Order summary (backoffice)'!B886</f>
        <v>0</v>
      </c>
      <c r="B2677">
        <f>'Order summary (backoffice)'!C886</f>
        <v>0</v>
      </c>
      <c r="C2677" s="76">
        <f>'Order summary (backoffice)'!D886</f>
        <v>0</v>
      </c>
      <c r="D2677">
        <f>'Order summary (backoffice)'!E886</f>
        <v>0</v>
      </c>
      <c r="E2677" s="87">
        <f>Page4!O56</f>
        <v>0</v>
      </c>
      <c r="F2677" s="87">
        <f>Page4!C56</f>
        <v>0</v>
      </c>
      <c r="G2677" s="87">
        <f>Page4!D56</f>
        <v>0</v>
      </c>
      <c r="H2677" s="87">
        <f>Page4!E56</f>
        <v>0</v>
      </c>
      <c r="I2677" s="55"/>
      <c r="J2677" s="55"/>
    </row>
    <row r="2678" spans="1:10">
      <c r="A2678" s="76">
        <f>'Order summary (backoffice)'!B899</f>
        <v>0</v>
      </c>
      <c r="B2678">
        <f>'Order summary (backoffice)'!C899</f>
        <v>0</v>
      </c>
      <c r="C2678" s="76">
        <f>'Order summary (backoffice)'!D899</f>
        <v>0</v>
      </c>
      <c r="D2678">
        <f>'Order summary (backoffice)'!E899</f>
        <v>0</v>
      </c>
      <c r="E2678" s="87">
        <f>Page4!P56</f>
        <v>0</v>
      </c>
      <c r="F2678" s="87">
        <f>Page4!C56</f>
        <v>0</v>
      </c>
      <c r="G2678" s="87">
        <f>Page4!D56</f>
        <v>0</v>
      </c>
      <c r="H2678" s="87">
        <f>Page4!E56</f>
        <v>0</v>
      </c>
      <c r="I2678" s="55"/>
      <c r="J2678" s="55"/>
    </row>
    <row r="2679" spans="1:10">
      <c r="A2679" s="76">
        <f>'Order summary (backoffice)'!B912</f>
        <v>0</v>
      </c>
      <c r="B2679">
        <f>'Order summary (backoffice)'!C912</f>
        <v>0</v>
      </c>
      <c r="C2679" s="76">
        <f>'Order summary (backoffice)'!D912</f>
        <v>0</v>
      </c>
      <c r="D2679">
        <f>'Order summary (backoffice)'!E912</f>
        <v>0</v>
      </c>
      <c r="E2679" s="87">
        <f>Page4!Q56</f>
        <v>0</v>
      </c>
      <c r="F2679" s="87">
        <f>Page4!C56</f>
        <v>0</v>
      </c>
      <c r="G2679" s="87">
        <f>Page4!D56</f>
        <v>0</v>
      </c>
      <c r="H2679" s="87">
        <f>Page4!E56</f>
        <v>0</v>
      </c>
      <c r="I2679" s="55"/>
      <c r="J2679" s="55"/>
    </row>
    <row r="2680" spans="1:10">
      <c r="A2680" s="76">
        <f>'Order summary (backoffice)'!B925</f>
        <v>0</v>
      </c>
      <c r="B2680">
        <f>'Order summary (backoffice)'!C925</f>
        <v>0</v>
      </c>
      <c r="C2680" s="76">
        <f>'Order summary (backoffice)'!D925</f>
        <v>0</v>
      </c>
      <c r="D2680">
        <f>'Order summary (backoffice)'!E925</f>
        <v>0</v>
      </c>
      <c r="E2680" s="87">
        <f>Page4!R56</f>
        <v>0</v>
      </c>
      <c r="F2680" s="87">
        <f>Page4!C56</f>
        <v>0</v>
      </c>
      <c r="G2680" s="87">
        <f>Page4!D56</f>
        <v>0</v>
      </c>
      <c r="H2680" s="87">
        <f>Page4!E56</f>
        <v>0</v>
      </c>
      <c r="I2680" s="55"/>
      <c r="J2680" s="55"/>
    </row>
    <row r="2681" spans="1:10">
      <c r="A2681" s="76">
        <f>'Order summary (backoffice)'!B938</f>
        <v>0</v>
      </c>
      <c r="B2681">
        <f>'Order summary (backoffice)'!C938</f>
        <v>0</v>
      </c>
      <c r="C2681" s="76">
        <f>'Order summary (backoffice)'!D938</f>
        <v>0</v>
      </c>
      <c r="D2681">
        <f>'Order summary (backoffice)'!E938</f>
        <v>0</v>
      </c>
      <c r="E2681" s="87">
        <f>Page4!S56</f>
        <v>0</v>
      </c>
      <c r="F2681" s="87">
        <f>Page4!C56</f>
        <v>0</v>
      </c>
      <c r="G2681" s="87">
        <f>Page4!D56</f>
        <v>0</v>
      </c>
      <c r="H2681" s="87">
        <f>Page4!E56</f>
        <v>0</v>
      </c>
      <c r="I2681" s="55"/>
      <c r="J2681" s="55"/>
    </row>
    <row r="2682" spans="1:10">
      <c r="A2682" s="76">
        <f>'Order summary (backoffice)'!B951</f>
        <v>0</v>
      </c>
      <c r="B2682">
        <f>'Order summary (backoffice)'!C951</f>
        <v>0</v>
      </c>
      <c r="C2682" s="76">
        <f>'Order summary (backoffice)'!D951</f>
        <v>0</v>
      </c>
      <c r="D2682">
        <f>'Order summary (backoffice)'!E951</f>
        <v>0</v>
      </c>
      <c r="E2682" s="87">
        <f>Page4!T56</f>
        <v>0</v>
      </c>
      <c r="F2682" s="87">
        <f>Page4!C56</f>
        <v>0</v>
      </c>
      <c r="G2682" s="87">
        <f>Page4!D56</f>
        <v>0</v>
      </c>
      <c r="H2682" s="87">
        <f>Page4!E56</f>
        <v>0</v>
      </c>
      <c r="I2682" s="55"/>
      <c r="J2682" s="55"/>
    </row>
    <row r="2683" spans="1:10">
      <c r="A2683" s="76">
        <f>'Order summary (backoffice)'!B964</f>
        <v>0</v>
      </c>
      <c r="B2683">
        <f>'Order summary (backoffice)'!C964</f>
        <v>0</v>
      </c>
      <c r="C2683" s="76">
        <f>'Order summary (backoffice)'!D964</f>
        <v>0</v>
      </c>
      <c r="D2683">
        <f>'Order summary (backoffice)'!E964</f>
        <v>0</v>
      </c>
      <c r="E2683" s="87">
        <f>Page4!U56</f>
        <v>0</v>
      </c>
      <c r="F2683" s="87">
        <f>Page4!C56</f>
        <v>0</v>
      </c>
      <c r="G2683" s="87">
        <f>Page4!D56</f>
        <v>0</v>
      </c>
      <c r="H2683" s="87">
        <f>Page4!E56</f>
        <v>0</v>
      </c>
      <c r="I2683" s="55"/>
      <c r="J2683" s="55"/>
    </row>
    <row r="2684" spans="1:10">
      <c r="A2684" s="76">
        <f>'Order summary (backoffice)'!B977</f>
        <v>0</v>
      </c>
      <c r="B2684">
        <f>'Order summary (backoffice)'!C977</f>
        <v>0</v>
      </c>
      <c r="C2684" s="76">
        <f>'Order summary (backoffice)'!D977</f>
        <v>0</v>
      </c>
      <c r="D2684">
        <f>'Order summary (backoffice)'!E977</f>
        <v>0</v>
      </c>
      <c r="E2684" s="87">
        <f>Page4!V56</f>
        <v>0</v>
      </c>
      <c r="F2684" s="87">
        <f>Page4!C56</f>
        <v>0</v>
      </c>
      <c r="G2684" s="87">
        <f>Page4!D56</f>
        <v>0</v>
      </c>
      <c r="H2684" s="87">
        <f>Page4!E56</f>
        <v>0</v>
      </c>
      <c r="I2684" s="55"/>
      <c r="J2684" s="55"/>
    </row>
    <row r="2685" spans="1:10">
      <c r="A2685" s="76">
        <f>'Order summary (backoffice)'!B990</f>
        <v>0</v>
      </c>
      <c r="B2685">
        <f>'Order summary (backoffice)'!C990</f>
        <v>0</v>
      </c>
      <c r="C2685" s="76">
        <f>'Order summary (backoffice)'!D990</f>
        <v>0</v>
      </c>
      <c r="D2685">
        <f>'Order summary (backoffice)'!E990</f>
        <v>0</v>
      </c>
      <c r="E2685" s="87">
        <f>Page4!W56</f>
        <v>0</v>
      </c>
      <c r="F2685" s="87">
        <f>Page4!C56</f>
        <v>0</v>
      </c>
      <c r="G2685" s="87">
        <f>Page4!D56</f>
        <v>0</v>
      </c>
      <c r="H2685" s="87">
        <f>Page4!E56</f>
        <v>0</v>
      </c>
      <c r="I2685" s="55"/>
      <c r="J2685" s="55"/>
    </row>
    <row r="2686" spans="1:10">
      <c r="A2686" s="76">
        <f>'Order summary (backoffice)'!B1003</f>
        <v>0</v>
      </c>
      <c r="B2686">
        <f>'Order summary (backoffice)'!C1003</f>
        <v>0</v>
      </c>
      <c r="C2686" s="76">
        <f>'Order summary (backoffice)'!D1003</f>
        <v>0</v>
      </c>
      <c r="D2686">
        <f>'Order summary (backoffice)'!E1003</f>
        <v>0</v>
      </c>
      <c r="E2686" s="87">
        <f>Page4!X56</f>
        <v>0</v>
      </c>
      <c r="F2686" s="87">
        <f>Page4!C56</f>
        <v>0</v>
      </c>
      <c r="G2686" s="87">
        <f>Page4!D56</f>
        <v>0</v>
      </c>
      <c r="H2686" s="87">
        <f>Page4!E56</f>
        <v>0</v>
      </c>
      <c r="I2686" s="55"/>
      <c r="J2686" s="55"/>
    </row>
    <row r="2687" spans="1:10">
      <c r="A2687" s="76">
        <f>'Order summary (backoffice)'!B1016</f>
        <v>0</v>
      </c>
      <c r="B2687">
        <f>'Order summary (backoffice)'!C1016</f>
        <v>0</v>
      </c>
      <c r="C2687" s="76">
        <f>'Order summary (backoffice)'!D1016</f>
        <v>0</v>
      </c>
      <c r="D2687">
        <f>'Order summary (backoffice)'!E1016</f>
        <v>0</v>
      </c>
      <c r="E2687" s="87">
        <f>Page4!Y56</f>
        <v>0</v>
      </c>
      <c r="F2687" s="87">
        <f>Page4!C56</f>
        <v>0</v>
      </c>
      <c r="G2687" s="87">
        <f>Page4!D56</f>
        <v>0</v>
      </c>
      <c r="H2687" s="87">
        <f>Page4!E56</f>
        <v>0</v>
      </c>
      <c r="I2687" s="55"/>
      <c r="J2687" s="55"/>
    </row>
    <row r="2688" spans="1:10">
      <c r="A2688" s="76">
        <f>'Order summary (backoffice)'!B1029</f>
        <v>0</v>
      </c>
      <c r="B2688">
        <f>'Order summary (backoffice)'!C1029</f>
        <v>0</v>
      </c>
      <c r="C2688" s="76">
        <f>'Order summary (backoffice)'!D1029</f>
        <v>0</v>
      </c>
      <c r="D2688">
        <f>'Order summary (backoffice)'!E1029</f>
        <v>0</v>
      </c>
      <c r="E2688" s="87">
        <f>Page4!Z56</f>
        <v>0</v>
      </c>
      <c r="F2688" s="87">
        <f>Page4!C56</f>
        <v>0</v>
      </c>
      <c r="G2688" s="87">
        <f>Page4!D56</f>
        <v>0</v>
      </c>
      <c r="H2688" s="87">
        <f>Page4!E56</f>
        <v>0</v>
      </c>
      <c r="I2688" s="55"/>
      <c r="J2688" s="55"/>
    </row>
    <row r="2689" spans="1:10">
      <c r="A2689" s="76">
        <f>'Order summary (backoffice)'!B1042</f>
        <v>0</v>
      </c>
      <c r="B2689">
        <f>'Order summary (backoffice)'!C1042</f>
        <v>0</v>
      </c>
      <c r="C2689" s="76">
        <f>'Order summary (backoffice)'!D1042</f>
        <v>0</v>
      </c>
      <c r="D2689">
        <f>'Order summary (backoffice)'!E1042</f>
        <v>0</v>
      </c>
      <c r="E2689" s="87">
        <f>Page5!G56</f>
        <v>0</v>
      </c>
      <c r="F2689" s="87">
        <f>Page5!C56</f>
        <v>0</v>
      </c>
      <c r="G2689" s="87">
        <f>Page5!D56</f>
        <v>0</v>
      </c>
      <c r="H2689" s="87">
        <f>Page5!E56</f>
        <v>0</v>
      </c>
      <c r="I2689" s="55"/>
      <c r="J2689" s="55"/>
    </row>
    <row r="2690" spans="1:10">
      <c r="A2690" s="76">
        <f>'Order summary (backoffice)'!B1055</f>
        <v>0</v>
      </c>
      <c r="B2690">
        <f>'Order summary (backoffice)'!C1055</f>
        <v>0</v>
      </c>
      <c r="C2690" s="76">
        <f>'Order summary (backoffice)'!D1055</f>
        <v>0</v>
      </c>
      <c r="D2690">
        <f>'Order summary (backoffice)'!E1055</f>
        <v>0</v>
      </c>
      <c r="E2690" s="87">
        <f>Page5!H56</f>
        <v>0</v>
      </c>
      <c r="F2690" s="87">
        <f>Page5!C56</f>
        <v>0</v>
      </c>
      <c r="G2690" s="87">
        <f>Page5!D56</f>
        <v>0</v>
      </c>
      <c r="H2690" s="87">
        <f>Page5!E56</f>
        <v>0</v>
      </c>
      <c r="I2690" s="55"/>
      <c r="J2690" s="55"/>
    </row>
    <row r="2691" spans="1:10">
      <c r="A2691" s="76">
        <f>'Order summary (backoffice)'!B1068</f>
        <v>0</v>
      </c>
      <c r="B2691">
        <f>'Order summary (backoffice)'!C1068</f>
        <v>0</v>
      </c>
      <c r="C2691" s="76">
        <f>'Order summary (backoffice)'!D1068</f>
        <v>0</v>
      </c>
      <c r="D2691">
        <f>'Order summary (backoffice)'!E1068</f>
        <v>0</v>
      </c>
      <c r="E2691" s="87">
        <f>Page5!I56</f>
        <v>0</v>
      </c>
      <c r="F2691" s="87">
        <f>Page5!C56</f>
        <v>0</v>
      </c>
      <c r="G2691" s="87">
        <f>Page5!D56</f>
        <v>0</v>
      </c>
      <c r="H2691" s="87">
        <f>Page5!E56</f>
        <v>0</v>
      </c>
      <c r="I2691" s="55"/>
      <c r="J2691" s="55"/>
    </row>
    <row r="2692" spans="1:10">
      <c r="A2692" s="76">
        <f>'Order summary (backoffice)'!B1081</f>
        <v>0</v>
      </c>
      <c r="B2692">
        <f>'Order summary (backoffice)'!C1081</f>
        <v>0</v>
      </c>
      <c r="C2692" s="76">
        <f>'Order summary (backoffice)'!D1081</f>
        <v>0</v>
      </c>
      <c r="D2692">
        <f>'Order summary (backoffice)'!E1081</f>
        <v>0</v>
      </c>
      <c r="E2692" s="87">
        <f>Page5!J56</f>
        <v>0</v>
      </c>
      <c r="F2692" s="87">
        <f>Page5!C56</f>
        <v>0</v>
      </c>
      <c r="G2692" s="87">
        <f>Page5!D56</f>
        <v>0</v>
      </c>
      <c r="H2692" s="87">
        <f>Page5!E56</f>
        <v>0</v>
      </c>
      <c r="I2692" s="55"/>
      <c r="J2692" s="55"/>
    </row>
    <row r="2693" spans="1:10">
      <c r="A2693" s="76">
        <f>'Order summary (backoffice)'!B1094</f>
        <v>0</v>
      </c>
      <c r="B2693">
        <f>'Order summary (backoffice)'!C1094</f>
        <v>0</v>
      </c>
      <c r="C2693" s="76">
        <f>'Order summary (backoffice)'!D1094</f>
        <v>0</v>
      </c>
      <c r="D2693">
        <f>'Order summary (backoffice)'!E1094</f>
        <v>0</v>
      </c>
      <c r="E2693" s="87">
        <f>Page5!K56</f>
        <v>0</v>
      </c>
      <c r="F2693" s="87">
        <f>Page5!C56</f>
        <v>0</v>
      </c>
      <c r="G2693" s="87">
        <f>Page5!D56</f>
        <v>0</v>
      </c>
      <c r="H2693" s="87">
        <f>Page5!E56</f>
        <v>0</v>
      </c>
      <c r="I2693" s="55"/>
      <c r="J2693" s="55"/>
    </row>
    <row r="2694" spans="1:10">
      <c r="A2694" s="76">
        <f>'Order summary (backoffice)'!B1107</f>
        <v>0</v>
      </c>
      <c r="B2694">
        <f>'Order summary (backoffice)'!C1107</f>
        <v>0</v>
      </c>
      <c r="C2694" s="76">
        <f>'Order summary (backoffice)'!D1107</f>
        <v>0</v>
      </c>
      <c r="D2694">
        <f>'Order summary (backoffice)'!E1107</f>
        <v>0</v>
      </c>
      <c r="E2694" s="87">
        <f>Page5!L56</f>
        <v>0</v>
      </c>
      <c r="F2694" s="87">
        <f>Page5!C56</f>
        <v>0</v>
      </c>
      <c r="G2694" s="87">
        <f>Page5!D56</f>
        <v>0</v>
      </c>
      <c r="H2694" s="87">
        <f>Page5!E56</f>
        <v>0</v>
      </c>
      <c r="I2694" s="55"/>
      <c r="J2694" s="55"/>
    </row>
    <row r="2695" spans="1:10">
      <c r="A2695" s="76">
        <f>'Order summary (backoffice)'!B1120</f>
        <v>0</v>
      </c>
      <c r="B2695">
        <f>'Order summary (backoffice)'!C1120</f>
        <v>0</v>
      </c>
      <c r="C2695" s="76">
        <f>'Order summary (backoffice)'!D1120</f>
        <v>0</v>
      </c>
      <c r="D2695">
        <f>'Order summary (backoffice)'!E1120</f>
        <v>0</v>
      </c>
      <c r="E2695" s="87">
        <f>Page5!M56</f>
        <v>0</v>
      </c>
      <c r="F2695" s="87">
        <f>Page5!C56</f>
        <v>0</v>
      </c>
      <c r="G2695" s="87">
        <f>Page5!D56</f>
        <v>0</v>
      </c>
      <c r="H2695" s="87">
        <f>Page5!E56</f>
        <v>0</v>
      </c>
      <c r="I2695" s="55"/>
      <c r="J2695" s="55"/>
    </row>
    <row r="2696" spans="1:10">
      <c r="A2696" s="76">
        <f>'Order summary (backoffice)'!B1133</f>
        <v>0</v>
      </c>
      <c r="B2696">
        <f>'Order summary (backoffice)'!C1133</f>
        <v>0</v>
      </c>
      <c r="C2696" s="76">
        <f>'Order summary (backoffice)'!D1133</f>
        <v>0</v>
      </c>
      <c r="D2696">
        <f>'Order summary (backoffice)'!E1133</f>
        <v>0</v>
      </c>
      <c r="E2696" s="87">
        <f>Page5!N56</f>
        <v>0</v>
      </c>
      <c r="F2696" s="87">
        <f>Page5!C56</f>
        <v>0</v>
      </c>
      <c r="G2696" s="87">
        <f>Page5!D56</f>
        <v>0</v>
      </c>
      <c r="H2696" s="87">
        <f>Page5!E56</f>
        <v>0</v>
      </c>
      <c r="I2696" s="55"/>
      <c r="J2696" s="55"/>
    </row>
    <row r="2697" spans="1:10">
      <c r="A2697" s="76">
        <f>'Order summary (backoffice)'!B1146</f>
        <v>0</v>
      </c>
      <c r="B2697">
        <f>'Order summary (backoffice)'!C1146</f>
        <v>0</v>
      </c>
      <c r="C2697" s="76">
        <f>'Order summary (backoffice)'!D1146</f>
        <v>0</v>
      </c>
      <c r="D2697">
        <f>'Order summary (backoffice)'!E1146</f>
        <v>0</v>
      </c>
      <c r="E2697" s="87">
        <f>Page5!O56</f>
        <v>0</v>
      </c>
      <c r="F2697" s="87">
        <f>Page5!C56</f>
        <v>0</v>
      </c>
      <c r="G2697" s="87">
        <f>Page5!D56</f>
        <v>0</v>
      </c>
      <c r="H2697" s="87">
        <f>Page5!E56</f>
        <v>0</v>
      </c>
      <c r="I2697" s="55"/>
      <c r="J2697" s="55"/>
    </row>
    <row r="2698" spans="1:10">
      <c r="A2698" s="76">
        <f>'Order summary (backoffice)'!B1159</f>
        <v>0</v>
      </c>
      <c r="B2698">
        <f>'Order summary (backoffice)'!C1159</f>
        <v>0</v>
      </c>
      <c r="C2698" s="76">
        <f>'Order summary (backoffice)'!D1159</f>
        <v>0</v>
      </c>
      <c r="D2698">
        <f>'Order summary (backoffice)'!E1159</f>
        <v>0</v>
      </c>
      <c r="E2698" s="87">
        <f>Page5!P56</f>
        <v>0</v>
      </c>
      <c r="F2698" s="87">
        <f>Page5!C56</f>
        <v>0</v>
      </c>
      <c r="G2698" s="87">
        <f>Page5!D56</f>
        <v>0</v>
      </c>
      <c r="H2698" s="87">
        <f>Page5!E56</f>
        <v>0</v>
      </c>
      <c r="I2698" s="55"/>
      <c r="J2698" s="55"/>
    </row>
    <row r="2699" spans="1:10">
      <c r="A2699" s="76">
        <f>'Order summary (backoffice)'!B1172</f>
        <v>0</v>
      </c>
      <c r="B2699">
        <f>'Order summary (backoffice)'!C1172</f>
        <v>0</v>
      </c>
      <c r="C2699" s="76">
        <f>'Order summary (backoffice)'!D1172</f>
        <v>0</v>
      </c>
      <c r="D2699">
        <f>'Order summary (backoffice)'!E1172</f>
        <v>0</v>
      </c>
      <c r="E2699" s="87">
        <f>Page5!Q56</f>
        <v>0</v>
      </c>
      <c r="F2699" s="87">
        <f>Page5!C56</f>
        <v>0</v>
      </c>
      <c r="G2699" s="87">
        <f>Page5!D56</f>
        <v>0</v>
      </c>
      <c r="H2699" s="87">
        <f>Page5!E56</f>
        <v>0</v>
      </c>
      <c r="I2699" s="55"/>
      <c r="J2699" s="55"/>
    </row>
    <row r="2700" spans="1:10">
      <c r="A2700" s="76">
        <f>'Order summary (backoffice)'!B1185</f>
        <v>0</v>
      </c>
      <c r="B2700">
        <f>'Order summary (backoffice)'!C1185</f>
        <v>0</v>
      </c>
      <c r="C2700" s="76">
        <f>'Order summary (backoffice)'!D1185</f>
        <v>0</v>
      </c>
      <c r="D2700">
        <f>'Order summary (backoffice)'!E1185</f>
        <v>0</v>
      </c>
      <c r="E2700" s="87">
        <f>Page5!R56</f>
        <v>0</v>
      </c>
      <c r="F2700" s="87">
        <f>Page5!C56</f>
        <v>0</v>
      </c>
      <c r="G2700" s="87">
        <f>Page5!D56</f>
        <v>0</v>
      </c>
      <c r="H2700" s="87">
        <f>Page5!E56</f>
        <v>0</v>
      </c>
      <c r="I2700" s="55"/>
      <c r="J2700" s="55"/>
    </row>
    <row r="2701" spans="1:10">
      <c r="A2701" s="76">
        <f>'Order summary (backoffice)'!B1198</f>
        <v>0</v>
      </c>
      <c r="B2701">
        <f>'Order summary (backoffice)'!C1198</f>
        <v>0</v>
      </c>
      <c r="C2701" s="76">
        <f>'Order summary (backoffice)'!D1198</f>
        <v>0</v>
      </c>
      <c r="D2701">
        <f>'Order summary (backoffice)'!E1198</f>
        <v>0</v>
      </c>
      <c r="E2701" s="87">
        <f>Page5!S56</f>
        <v>0</v>
      </c>
      <c r="F2701" s="87">
        <f>Page5!C56</f>
        <v>0</v>
      </c>
      <c r="G2701" s="87">
        <f>Page5!D56</f>
        <v>0</v>
      </c>
      <c r="H2701" s="87">
        <f>Page5!E56</f>
        <v>0</v>
      </c>
      <c r="I2701" s="55"/>
      <c r="J2701" s="55"/>
    </row>
    <row r="2702" spans="1:10">
      <c r="A2702" s="76">
        <f>'Order summary (backoffice)'!B1211</f>
        <v>0</v>
      </c>
      <c r="B2702">
        <f>'Order summary (backoffice)'!C1211</f>
        <v>0</v>
      </c>
      <c r="C2702" s="76">
        <f>'Order summary (backoffice)'!D1211</f>
        <v>0</v>
      </c>
      <c r="D2702">
        <f>'Order summary (backoffice)'!E1211</f>
        <v>0</v>
      </c>
      <c r="E2702" s="87">
        <f>Page5!T56</f>
        <v>0</v>
      </c>
      <c r="F2702" s="87">
        <f>Page5!C56</f>
        <v>0</v>
      </c>
      <c r="G2702" s="87">
        <f>Page5!D56</f>
        <v>0</v>
      </c>
      <c r="H2702" s="87">
        <f>Page5!E56</f>
        <v>0</v>
      </c>
      <c r="I2702" s="55"/>
      <c r="J2702" s="55"/>
    </row>
    <row r="2703" spans="1:10">
      <c r="A2703" s="76">
        <f>'Order summary (backoffice)'!B1224</f>
        <v>0</v>
      </c>
      <c r="B2703">
        <f>'Order summary (backoffice)'!C1224</f>
        <v>0</v>
      </c>
      <c r="C2703" s="76">
        <f>'Order summary (backoffice)'!D1224</f>
        <v>0</v>
      </c>
      <c r="D2703">
        <f>'Order summary (backoffice)'!E1224</f>
        <v>0</v>
      </c>
      <c r="E2703" s="87">
        <f>Page5!U56</f>
        <v>0</v>
      </c>
      <c r="F2703" s="87">
        <f>Page5!C56</f>
        <v>0</v>
      </c>
      <c r="G2703" s="87">
        <f>Page5!D56</f>
        <v>0</v>
      </c>
      <c r="H2703" s="87">
        <f>Page5!E56</f>
        <v>0</v>
      </c>
      <c r="I2703" s="55"/>
      <c r="J2703" s="55"/>
    </row>
    <row r="2704" spans="1:10">
      <c r="A2704" s="76">
        <f>'Order summary (backoffice)'!B1237</f>
        <v>0</v>
      </c>
      <c r="B2704">
        <f>'Order summary (backoffice)'!C1237</f>
        <v>0</v>
      </c>
      <c r="C2704" s="76">
        <f>'Order summary (backoffice)'!D1237</f>
        <v>0</v>
      </c>
      <c r="D2704">
        <f>'Order summary (backoffice)'!E1237</f>
        <v>0</v>
      </c>
      <c r="E2704" s="87">
        <f>Page5!V56</f>
        <v>0</v>
      </c>
      <c r="F2704" s="87">
        <f>Page5!C56</f>
        <v>0</v>
      </c>
      <c r="G2704" s="87">
        <f>Page5!D56</f>
        <v>0</v>
      </c>
      <c r="H2704" s="87">
        <f>Page5!E56</f>
        <v>0</v>
      </c>
      <c r="I2704" s="55"/>
      <c r="J2704" s="55"/>
    </row>
    <row r="2705" spans="1:10">
      <c r="A2705" s="76">
        <f>'Order summary (backoffice)'!B1250</f>
        <v>0</v>
      </c>
      <c r="B2705">
        <f>'Order summary (backoffice)'!C1250</f>
        <v>0</v>
      </c>
      <c r="C2705" s="76">
        <f>'Order summary (backoffice)'!D1250</f>
        <v>0</v>
      </c>
      <c r="D2705">
        <f>'Order summary (backoffice)'!E1250</f>
        <v>0</v>
      </c>
      <c r="E2705" s="87">
        <f>Page5!W56</f>
        <v>0</v>
      </c>
      <c r="F2705" s="87">
        <f>Page5!C56</f>
        <v>0</v>
      </c>
      <c r="G2705" s="87">
        <f>Page5!D56</f>
        <v>0</v>
      </c>
      <c r="H2705" s="87">
        <f>Page5!E56</f>
        <v>0</v>
      </c>
      <c r="I2705" s="55"/>
      <c r="J2705" s="55"/>
    </row>
    <row r="2706" spans="1:10">
      <c r="A2706" s="76">
        <f>'Order summary (backoffice)'!B1263</f>
        <v>0</v>
      </c>
      <c r="B2706">
        <f>'Order summary (backoffice)'!C1263</f>
        <v>0</v>
      </c>
      <c r="C2706" s="76">
        <f>'Order summary (backoffice)'!D1263</f>
        <v>0</v>
      </c>
      <c r="D2706">
        <f>'Order summary (backoffice)'!E1263</f>
        <v>0</v>
      </c>
      <c r="E2706" s="87">
        <f>Page5!X56</f>
        <v>0</v>
      </c>
      <c r="F2706" s="87">
        <f>Page5!C56</f>
        <v>0</v>
      </c>
      <c r="G2706" s="87">
        <f>Page5!D56</f>
        <v>0</v>
      </c>
      <c r="H2706" s="87">
        <f>Page5!E56</f>
        <v>0</v>
      </c>
      <c r="I2706" s="55"/>
      <c r="J2706" s="55"/>
    </row>
    <row r="2707" spans="1:10">
      <c r="A2707" s="76">
        <f>'Order summary (backoffice)'!B1276</f>
        <v>0</v>
      </c>
      <c r="B2707">
        <f>'Order summary (backoffice)'!C1276</f>
        <v>0</v>
      </c>
      <c r="C2707" s="76">
        <f>'Order summary (backoffice)'!D1276</f>
        <v>0</v>
      </c>
      <c r="D2707">
        <f>'Order summary (backoffice)'!E1276</f>
        <v>0</v>
      </c>
      <c r="E2707" s="87">
        <f>Page5!Y56</f>
        <v>0</v>
      </c>
      <c r="F2707" s="87">
        <f>Page5!C56</f>
        <v>0</v>
      </c>
      <c r="G2707" s="87">
        <f>Page5!D56</f>
        <v>0</v>
      </c>
      <c r="H2707" s="87">
        <f>Page5!E56</f>
        <v>0</v>
      </c>
      <c r="I2707" s="55"/>
      <c r="J2707" s="55"/>
    </row>
    <row r="2708" spans="1:10">
      <c r="A2708" s="76">
        <f>'Order summary (backoffice)'!B1289</f>
        <v>0</v>
      </c>
      <c r="B2708">
        <f>'Order summary (backoffice)'!C1289</f>
        <v>0</v>
      </c>
      <c r="C2708" s="76">
        <f>'Order summary (backoffice)'!D1289</f>
        <v>0</v>
      </c>
      <c r="D2708">
        <f>'Order summary (backoffice)'!E1289</f>
        <v>0</v>
      </c>
      <c r="E2708" s="87">
        <f>Page5!Z56</f>
        <v>0</v>
      </c>
      <c r="F2708" s="87">
        <f>Page5!C56</f>
        <v>0</v>
      </c>
      <c r="G2708" s="87">
        <f>Page5!D56</f>
        <v>0</v>
      </c>
      <c r="H2708" s="87">
        <f>Page5!E56</f>
        <v>0</v>
      </c>
      <c r="I2708" s="55"/>
      <c r="J2708" s="55"/>
    </row>
    <row r="2709" spans="1:10">
      <c r="A2709" s="76">
        <f>'Order summary (backoffice)'!B1302</f>
        <v>0</v>
      </c>
      <c r="B2709">
        <f>'Order summary (backoffice)'!C1302</f>
        <v>0</v>
      </c>
      <c r="C2709" s="76">
        <f>'Order summary (backoffice)'!D1302</f>
        <v>0</v>
      </c>
      <c r="D2709">
        <f>'Order summary (backoffice)'!E1302</f>
        <v>0</v>
      </c>
      <c r="E2709" s="87">
        <f>Page6!G56</f>
        <v>0</v>
      </c>
      <c r="F2709" s="87">
        <f>Page6!C56</f>
        <v>0</v>
      </c>
      <c r="G2709" s="87">
        <f>Page6!D56</f>
        <v>0</v>
      </c>
      <c r="H2709" s="87">
        <f>Page6!E56</f>
        <v>0</v>
      </c>
      <c r="I2709" s="55"/>
      <c r="J2709" s="55"/>
    </row>
    <row r="2710" spans="1:10">
      <c r="A2710" s="76">
        <f>'Order summary (backoffice)'!B1315</f>
        <v>0</v>
      </c>
      <c r="B2710">
        <f>'Order summary (backoffice)'!C1315</f>
        <v>0</v>
      </c>
      <c r="C2710" s="76">
        <f>'Order summary (backoffice)'!D1315</f>
        <v>0</v>
      </c>
      <c r="D2710">
        <f>'Order summary (backoffice)'!E1315</f>
        <v>0</v>
      </c>
      <c r="E2710" s="87">
        <f>Page6!H56</f>
        <v>0</v>
      </c>
      <c r="F2710" s="87">
        <f>Page6!C56</f>
        <v>0</v>
      </c>
      <c r="G2710" s="87">
        <f>Page6!D56</f>
        <v>0</v>
      </c>
      <c r="H2710" s="87">
        <f>Page6!E56</f>
        <v>0</v>
      </c>
      <c r="I2710" s="55"/>
      <c r="J2710" s="55"/>
    </row>
    <row r="2711" spans="1:10">
      <c r="A2711" s="76">
        <f>'Order summary (backoffice)'!B1328</f>
        <v>0</v>
      </c>
      <c r="B2711">
        <f>'Order summary (backoffice)'!C1328</f>
        <v>0</v>
      </c>
      <c r="C2711" s="76">
        <f>'Order summary (backoffice)'!D1328</f>
        <v>0</v>
      </c>
      <c r="D2711">
        <f>'Order summary (backoffice)'!E1328</f>
        <v>0</v>
      </c>
      <c r="E2711" s="87">
        <f>Page6!I56</f>
        <v>0</v>
      </c>
      <c r="F2711" s="87">
        <f>Page6!C56</f>
        <v>0</v>
      </c>
      <c r="G2711" s="87">
        <f>Page6!D56</f>
        <v>0</v>
      </c>
      <c r="H2711" s="87">
        <f>Page6!E56</f>
        <v>0</v>
      </c>
      <c r="I2711" s="55"/>
      <c r="J2711" s="55"/>
    </row>
    <row r="2712" spans="1:10">
      <c r="A2712" s="76">
        <f>'Order summary (backoffice)'!B1341</f>
        <v>0</v>
      </c>
      <c r="B2712">
        <f>'Order summary (backoffice)'!C1341</f>
        <v>0</v>
      </c>
      <c r="C2712" s="76">
        <f>'Order summary (backoffice)'!D1341</f>
        <v>0</v>
      </c>
      <c r="D2712">
        <f>'Order summary (backoffice)'!E1341</f>
        <v>0</v>
      </c>
      <c r="E2712" s="87">
        <f>Page6!J56</f>
        <v>0</v>
      </c>
      <c r="F2712" s="87">
        <f>Page6!C56</f>
        <v>0</v>
      </c>
      <c r="G2712" s="87">
        <f>Page6!D56</f>
        <v>0</v>
      </c>
      <c r="H2712" s="87">
        <f>Page6!E56</f>
        <v>0</v>
      </c>
      <c r="I2712" s="55"/>
      <c r="J2712" s="55"/>
    </row>
    <row r="2713" spans="1:10">
      <c r="A2713" s="76">
        <f>'Order summary (backoffice)'!B1354</f>
        <v>0</v>
      </c>
      <c r="B2713">
        <f>'Order summary (backoffice)'!C1354</f>
        <v>0</v>
      </c>
      <c r="C2713" s="76">
        <f>'Order summary (backoffice)'!D1354</f>
        <v>0</v>
      </c>
      <c r="D2713">
        <f>'Order summary (backoffice)'!E1354</f>
        <v>0</v>
      </c>
      <c r="E2713" s="87">
        <f>Page6!K56</f>
        <v>0</v>
      </c>
      <c r="F2713" s="87">
        <f>Page6!C56</f>
        <v>0</v>
      </c>
      <c r="G2713" s="87">
        <f>Page6!D56</f>
        <v>0</v>
      </c>
      <c r="H2713" s="87">
        <f>Page6!E56</f>
        <v>0</v>
      </c>
      <c r="I2713" s="55"/>
      <c r="J2713" s="55"/>
    </row>
    <row r="2714" spans="1:10">
      <c r="A2714" s="76">
        <f>'Order summary (backoffice)'!B1367</f>
        <v>0</v>
      </c>
      <c r="B2714">
        <f>'Order summary (backoffice)'!C1367</f>
        <v>0</v>
      </c>
      <c r="C2714" s="76">
        <f>'Order summary (backoffice)'!D1367</f>
        <v>0</v>
      </c>
      <c r="D2714">
        <f>'Order summary (backoffice)'!E1367</f>
        <v>0</v>
      </c>
      <c r="E2714" s="87">
        <f>Page6!L56</f>
        <v>0</v>
      </c>
      <c r="F2714" s="87">
        <f>Page6!C56</f>
        <v>0</v>
      </c>
      <c r="G2714" s="87">
        <f>Page6!D56</f>
        <v>0</v>
      </c>
      <c r="H2714" s="87">
        <f>Page6!E56</f>
        <v>0</v>
      </c>
      <c r="I2714" s="55"/>
      <c r="J2714" s="55"/>
    </row>
    <row r="2715" spans="1:10">
      <c r="A2715" s="76">
        <f>'Order summary (backoffice)'!B1380</f>
        <v>0</v>
      </c>
      <c r="B2715">
        <f>'Order summary (backoffice)'!C1380</f>
        <v>0</v>
      </c>
      <c r="C2715" s="76">
        <f>'Order summary (backoffice)'!D1380</f>
        <v>0</v>
      </c>
      <c r="D2715">
        <f>'Order summary (backoffice)'!E1380</f>
        <v>0</v>
      </c>
      <c r="E2715" s="87">
        <f>Page6!M56</f>
        <v>0</v>
      </c>
      <c r="F2715" s="87">
        <f>Page6!C56</f>
        <v>0</v>
      </c>
      <c r="G2715" s="87">
        <f>Page6!D56</f>
        <v>0</v>
      </c>
      <c r="H2715" s="87">
        <f>Page6!E56</f>
        <v>0</v>
      </c>
      <c r="I2715" s="55"/>
      <c r="J2715" s="55"/>
    </row>
    <row r="2716" spans="1:10">
      <c r="A2716" s="76">
        <f>'Order summary (backoffice)'!B1393</f>
        <v>0</v>
      </c>
      <c r="B2716">
        <f>'Order summary (backoffice)'!C1393</f>
        <v>0</v>
      </c>
      <c r="C2716" s="76">
        <f>'Order summary (backoffice)'!D1393</f>
        <v>0</v>
      </c>
      <c r="D2716">
        <f>'Order summary (backoffice)'!E1393</f>
        <v>0</v>
      </c>
      <c r="E2716" s="87">
        <f>Page6!N56</f>
        <v>0</v>
      </c>
      <c r="F2716" s="87">
        <f>Page6!C56</f>
        <v>0</v>
      </c>
      <c r="G2716" s="87">
        <f>Page6!D56</f>
        <v>0</v>
      </c>
      <c r="H2716" s="87">
        <f>Page6!E56</f>
        <v>0</v>
      </c>
      <c r="I2716" s="55"/>
      <c r="J2716" s="55"/>
    </row>
    <row r="2717" spans="1:10">
      <c r="A2717" s="76">
        <f>'Order summary (backoffice)'!B1406</f>
        <v>0</v>
      </c>
      <c r="B2717">
        <f>'Order summary (backoffice)'!C1406</f>
        <v>0</v>
      </c>
      <c r="C2717" s="76">
        <f>'Order summary (backoffice)'!D1406</f>
        <v>0</v>
      </c>
      <c r="D2717">
        <f>'Order summary (backoffice)'!E1406</f>
        <v>0</v>
      </c>
      <c r="E2717" s="87">
        <f>Page6!O56</f>
        <v>0</v>
      </c>
      <c r="F2717" s="87">
        <f>Page6!C56</f>
        <v>0</v>
      </c>
      <c r="G2717" s="87">
        <f>Page6!D56</f>
        <v>0</v>
      </c>
      <c r="H2717" s="87">
        <f>Page6!E56</f>
        <v>0</v>
      </c>
      <c r="I2717" s="55"/>
      <c r="J2717" s="55"/>
    </row>
    <row r="2718" spans="1:10">
      <c r="A2718" s="76">
        <f>'Order summary (backoffice)'!B1419</f>
        <v>0</v>
      </c>
      <c r="B2718">
        <f>'Order summary (backoffice)'!C1419</f>
        <v>0</v>
      </c>
      <c r="C2718" s="76">
        <f>'Order summary (backoffice)'!D1419</f>
        <v>0</v>
      </c>
      <c r="D2718">
        <f>'Order summary (backoffice)'!E1419</f>
        <v>0</v>
      </c>
      <c r="E2718" s="87">
        <f>Page6!P56</f>
        <v>0</v>
      </c>
      <c r="F2718" s="87">
        <f>Page6!C56</f>
        <v>0</v>
      </c>
      <c r="G2718" s="87">
        <f>Page6!D56</f>
        <v>0</v>
      </c>
      <c r="H2718" s="87">
        <f>Page6!E56</f>
        <v>0</v>
      </c>
      <c r="I2718" s="55"/>
      <c r="J2718" s="55"/>
    </row>
    <row r="2719" spans="1:10">
      <c r="A2719" s="76">
        <f>'Order summary (backoffice)'!B1432</f>
        <v>0</v>
      </c>
      <c r="B2719">
        <f>'Order summary (backoffice)'!C1432</f>
        <v>0</v>
      </c>
      <c r="C2719" s="76">
        <f>'Order summary (backoffice)'!D1432</f>
        <v>0</v>
      </c>
      <c r="D2719">
        <f>'Order summary (backoffice)'!E1432</f>
        <v>0</v>
      </c>
      <c r="E2719" s="87">
        <f>Page6!Q56</f>
        <v>0</v>
      </c>
      <c r="F2719" s="87">
        <f>Page6!C56</f>
        <v>0</v>
      </c>
      <c r="G2719" s="87">
        <f>Page6!D56</f>
        <v>0</v>
      </c>
      <c r="H2719" s="87">
        <f>Page6!E56</f>
        <v>0</v>
      </c>
      <c r="I2719" s="55"/>
      <c r="J2719" s="55"/>
    </row>
    <row r="2720" spans="1:10">
      <c r="A2720" s="76">
        <f>'Order summary (backoffice)'!B1445</f>
        <v>0</v>
      </c>
      <c r="B2720">
        <f>'Order summary (backoffice)'!C1445</f>
        <v>0</v>
      </c>
      <c r="C2720" s="76">
        <f>'Order summary (backoffice)'!D1445</f>
        <v>0</v>
      </c>
      <c r="D2720">
        <f>'Order summary (backoffice)'!E1445</f>
        <v>0</v>
      </c>
      <c r="E2720" s="87">
        <f>Page6!R56</f>
        <v>0</v>
      </c>
      <c r="F2720" s="87">
        <f>Page6!C56</f>
        <v>0</v>
      </c>
      <c r="G2720" s="87">
        <f>Page6!D56</f>
        <v>0</v>
      </c>
      <c r="H2720" s="87">
        <f>Page6!E56</f>
        <v>0</v>
      </c>
      <c r="I2720" s="55"/>
      <c r="J2720" s="55"/>
    </row>
    <row r="2721" spans="1:10">
      <c r="A2721" s="76">
        <f>'Order summary (backoffice)'!B1458</f>
        <v>0</v>
      </c>
      <c r="B2721">
        <f>'Order summary (backoffice)'!C1458</f>
        <v>0</v>
      </c>
      <c r="C2721" s="76">
        <f>'Order summary (backoffice)'!D1458</f>
        <v>0</v>
      </c>
      <c r="D2721">
        <f>'Order summary (backoffice)'!E1458</f>
        <v>0</v>
      </c>
      <c r="E2721" s="87">
        <f>Page6!S56</f>
        <v>0</v>
      </c>
      <c r="F2721" s="87">
        <f>Page6!C56</f>
        <v>0</v>
      </c>
      <c r="G2721" s="87">
        <f>Page6!D56</f>
        <v>0</v>
      </c>
      <c r="H2721" s="87">
        <f>Page6!E56</f>
        <v>0</v>
      </c>
      <c r="I2721" s="55"/>
      <c r="J2721" s="55"/>
    </row>
    <row r="2722" spans="1:10">
      <c r="A2722" s="76">
        <f>'Order summary (backoffice)'!B1471</f>
        <v>0</v>
      </c>
      <c r="B2722">
        <f>'Order summary (backoffice)'!C1471</f>
        <v>0</v>
      </c>
      <c r="C2722" s="76">
        <f>'Order summary (backoffice)'!D1471</f>
        <v>0</v>
      </c>
      <c r="D2722">
        <f>'Order summary (backoffice)'!E1471</f>
        <v>0</v>
      </c>
      <c r="E2722" s="87">
        <f>Page6!T56</f>
        <v>0</v>
      </c>
      <c r="F2722" s="87">
        <f>Page6!C56</f>
        <v>0</v>
      </c>
      <c r="G2722" s="87">
        <f>Page6!D56</f>
        <v>0</v>
      </c>
      <c r="H2722" s="87">
        <f>Page6!E56</f>
        <v>0</v>
      </c>
      <c r="I2722" s="55"/>
      <c r="J2722" s="55"/>
    </row>
    <row r="2723" spans="1:10">
      <c r="A2723" s="76">
        <f>'Order summary (backoffice)'!B1484</f>
        <v>0</v>
      </c>
      <c r="B2723">
        <f>'Order summary (backoffice)'!C1484</f>
        <v>0</v>
      </c>
      <c r="C2723" s="76">
        <f>'Order summary (backoffice)'!D1484</f>
        <v>0</v>
      </c>
      <c r="D2723">
        <f>'Order summary (backoffice)'!E1484</f>
        <v>0</v>
      </c>
      <c r="E2723" s="87">
        <f>Page6!U56</f>
        <v>0</v>
      </c>
      <c r="F2723" s="87">
        <f>Page6!C56</f>
        <v>0</v>
      </c>
      <c r="G2723" s="87">
        <f>Page6!D56</f>
        <v>0</v>
      </c>
      <c r="H2723" s="87">
        <f>Page6!E56</f>
        <v>0</v>
      </c>
      <c r="I2723" s="55"/>
      <c r="J2723" s="55"/>
    </row>
    <row r="2724" spans="1:10">
      <c r="A2724" s="76">
        <f>'Order summary (backoffice)'!B1497</f>
        <v>0</v>
      </c>
      <c r="B2724">
        <f>'Order summary (backoffice)'!C1497</f>
        <v>0</v>
      </c>
      <c r="C2724" s="76">
        <f>'Order summary (backoffice)'!D1497</f>
        <v>0</v>
      </c>
      <c r="D2724">
        <f>'Order summary (backoffice)'!E1497</f>
        <v>0</v>
      </c>
      <c r="E2724" s="87">
        <f>Page6!V56</f>
        <v>0</v>
      </c>
      <c r="F2724" s="87">
        <f>Page6!C56</f>
        <v>0</v>
      </c>
      <c r="G2724" s="87">
        <f>Page6!D56</f>
        <v>0</v>
      </c>
      <c r="H2724" s="87">
        <f>Page6!E56</f>
        <v>0</v>
      </c>
      <c r="I2724" s="55"/>
      <c r="J2724" s="55"/>
    </row>
    <row r="2725" spans="1:10">
      <c r="A2725" s="76">
        <f>'Order summary (backoffice)'!B1510</f>
        <v>0</v>
      </c>
      <c r="B2725">
        <f>'Order summary (backoffice)'!C1510</f>
        <v>0</v>
      </c>
      <c r="C2725" s="76">
        <f>'Order summary (backoffice)'!D1510</f>
        <v>0</v>
      </c>
      <c r="D2725">
        <f>'Order summary (backoffice)'!E1510</f>
        <v>0</v>
      </c>
      <c r="E2725" s="87">
        <f>Page6!W56</f>
        <v>0</v>
      </c>
      <c r="F2725" s="87">
        <f>Page6!C56</f>
        <v>0</v>
      </c>
      <c r="G2725" s="87">
        <f>Page6!D56</f>
        <v>0</v>
      </c>
      <c r="H2725" s="87">
        <f>Page6!E56</f>
        <v>0</v>
      </c>
      <c r="I2725" s="55"/>
      <c r="J2725" s="55"/>
    </row>
    <row r="2726" spans="1:10">
      <c r="A2726" s="76">
        <f>'Order summary (backoffice)'!B1523</f>
        <v>0</v>
      </c>
      <c r="B2726">
        <f>'Order summary (backoffice)'!C1523</f>
        <v>0</v>
      </c>
      <c r="C2726" s="76">
        <f>'Order summary (backoffice)'!D1523</f>
        <v>0</v>
      </c>
      <c r="D2726">
        <f>'Order summary (backoffice)'!E1523</f>
        <v>0</v>
      </c>
      <c r="E2726" s="87">
        <f>Page6!X56</f>
        <v>0</v>
      </c>
      <c r="F2726" s="87">
        <f>Page6!C56</f>
        <v>0</v>
      </c>
      <c r="G2726" s="87">
        <f>Page6!D56</f>
        <v>0</v>
      </c>
      <c r="H2726" s="87">
        <f>Page6!E56</f>
        <v>0</v>
      </c>
      <c r="I2726" s="55"/>
      <c r="J2726" s="55"/>
    </row>
    <row r="2727" spans="1:10">
      <c r="A2727" s="76">
        <f>'Order summary (backoffice)'!B1536</f>
        <v>0</v>
      </c>
      <c r="B2727">
        <f>'Order summary (backoffice)'!C1536</f>
        <v>0</v>
      </c>
      <c r="C2727" s="76">
        <f>'Order summary (backoffice)'!D1536</f>
        <v>0</v>
      </c>
      <c r="D2727">
        <f>'Order summary (backoffice)'!E1536</f>
        <v>0</v>
      </c>
      <c r="E2727" s="87">
        <f>Page6!Y56</f>
        <v>0</v>
      </c>
      <c r="F2727" s="87">
        <f>Page6!C56</f>
        <v>0</v>
      </c>
      <c r="G2727" s="87">
        <f>Page6!D56</f>
        <v>0</v>
      </c>
      <c r="H2727" s="87">
        <f>Page6!E56</f>
        <v>0</v>
      </c>
      <c r="I2727" s="55"/>
      <c r="J2727" s="55"/>
    </row>
    <row r="2728" spans="1:10">
      <c r="A2728" s="76">
        <f>'Order summary (backoffice)'!B782</f>
        <v>0</v>
      </c>
      <c r="B2728">
        <f>'Order summary (backoffice)'!C782</f>
        <v>0</v>
      </c>
      <c r="C2728" s="76">
        <f>'Order summary (backoffice)'!D782</f>
        <v>0</v>
      </c>
      <c r="D2728">
        <f>'Order summary (backoffice)'!E782</f>
        <v>0</v>
      </c>
      <c r="E2728" s="87">
        <f>Page4!G57</f>
        <v>0</v>
      </c>
      <c r="F2728" s="87">
        <f>Page4!C57</f>
        <v>0</v>
      </c>
      <c r="G2728" s="87">
        <f>Page4!D57</f>
        <v>0</v>
      </c>
      <c r="H2728" s="87">
        <f>Page4!E57</f>
        <v>0</v>
      </c>
      <c r="I2728" s="55"/>
      <c r="J2728" s="55"/>
    </row>
    <row r="2729" spans="1:10">
      <c r="A2729" s="76">
        <f>'Order summary (backoffice)'!B795</f>
        <v>0</v>
      </c>
      <c r="B2729">
        <f>'Order summary (backoffice)'!C795</f>
        <v>0</v>
      </c>
      <c r="C2729" s="76">
        <f>'Order summary (backoffice)'!D795</f>
        <v>0</v>
      </c>
      <c r="D2729">
        <f>'Order summary (backoffice)'!E795</f>
        <v>0</v>
      </c>
      <c r="E2729" s="87">
        <f>Page4!H57</f>
        <v>0</v>
      </c>
      <c r="F2729" s="87">
        <f>Page4!C57</f>
        <v>0</v>
      </c>
      <c r="G2729" s="87">
        <f>Page4!D57</f>
        <v>0</v>
      </c>
      <c r="H2729" s="87">
        <f>Page4!E57</f>
        <v>0</v>
      </c>
      <c r="I2729" s="55"/>
      <c r="J2729" s="55"/>
    </row>
    <row r="2730" spans="1:10">
      <c r="A2730" s="76">
        <f>'Order summary (backoffice)'!B808</f>
        <v>0</v>
      </c>
      <c r="B2730">
        <f>'Order summary (backoffice)'!C808</f>
        <v>0</v>
      </c>
      <c r="C2730" s="76">
        <f>'Order summary (backoffice)'!D808</f>
        <v>0</v>
      </c>
      <c r="D2730">
        <f>'Order summary (backoffice)'!E808</f>
        <v>0</v>
      </c>
      <c r="E2730" s="87">
        <f>Page4!I57</f>
        <v>0</v>
      </c>
      <c r="F2730" s="87">
        <f>Page4!C57</f>
        <v>0</v>
      </c>
      <c r="G2730" s="87">
        <f>Page4!D57</f>
        <v>0</v>
      </c>
      <c r="H2730" s="87">
        <f>Page4!E57</f>
        <v>0</v>
      </c>
      <c r="I2730" s="55"/>
      <c r="J2730" s="55"/>
    </row>
    <row r="2731" spans="1:10">
      <c r="A2731" s="76">
        <f>'Order summary (backoffice)'!B821</f>
        <v>0</v>
      </c>
      <c r="B2731">
        <f>'Order summary (backoffice)'!C821</f>
        <v>0</v>
      </c>
      <c r="C2731" s="76">
        <f>'Order summary (backoffice)'!D821</f>
        <v>0</v>
      </c>
      <c r="D2731">
        <f>'Order summary (backoffice)'!E821</f>
        <v>0</v>
      </c>
      <c r="E2731" s="87">
        <f>Page4!J57</f>
        <v>0</v>
      </c>
      <c r="F2731" s="87">
        <f>Page4!C57</f>
        <v>0</v>
      </c>
      <c r="G2731" s="87">
        <f>Page4!D57</f>
        <v>0</v>
      </c>
      <c r="H2731" s="87">
        <f>Page4!E57</f>
        <v>0</v>
      </c>
      <c r="I2731" s="55"/>
      <c r="J2731" s="55"/>
    </row>
    <row r="2732" spans="1:10">
      <c r="A2732" s="76">
        <f>'Order summary (backoffice)'!B834</f>
        <v>0</v>
      </c>
      <c r="B2732">
        <f>'Order summary (backoffice)'!C834</f>
        <v>0</v>
      </c>
      <c r="C2732" s="76">
        <f>'Order summary (backoffice)'!D834</f>
        <v>0</v>
      </c>
      <c r="D2732">
        <f>'Order summary (backoffice)'!E834</f>
        <v>0</v>
      </c>
      <c r="E2732" s="87">
        <f>Page4!K57</f>
        <v>0</v>
      </c>
      <c r="F2732" s="87">
        <f>Page4!C57</f>
        <v>0</v>
      </c>
      <c r="G2732" s="87">
        <f>Page4!D57</f>
        <v>0</v>
      </c>
      <c r="H2732" s="87">
        <f>Page4!E57</f>
        <v>0</v>
      </c>
      <c r="I2732" s="55"/>
      <c r="J2732" s="55"/>
    </row>
    <row r="2733" spans="1:10">
      <c r="A2733" s="76">
        <f>'Order summary (backoffice)'!B847</f>
        <v>0</v>
      </c>
      <c r="B2733">
        <f>'Order summary (backoffice)'!C847</f>
        <v>0</v>
      </c>
      <c r="C2733" s="76">
        <f>'Order summary (backoffice)'!D847</f>
        <v>0</v>
      </c>
      <c r="D2733">
        <f>'Order summary (backoffice)'!E847</f>
        <v>0</v>
      </c>
      <c r="E2733" s="87">
        <f>Page4!L57</f>
        <v>0</v>
      </c>
      <c r="F2733" s="87">
        <f>Page4!C57</f>
        <v>0</v>
      </c>
      <c r="G2733" s="87">
        <f>Page4!D57</f>
        <v>0</v>
      </c>
      <c r="H2733" s="87">
        <f>Page4!E57</f>
        <v>0</v>
      </c>
      <c r="I2733" s="55"/>
      <c r="J2733" s="55"/>
    </row>
    <row r="2734" spans="1:10">
      <c r="A2734" s="76">
        <f>'Order summary (backoffice)'!B860</f>
        <v>0</v>
      </c>
      <c r="B2734">
        <f>'Order summary (backoffice)'!C860</f>
        <v>0</v>
      </c>
      <c r="C2734" s="76">
        <f>'Order summary (backoffice)'!D860</f>
        <v>0</v>
      </c>
      <c r="D2734">
        <f>'Order summary (backoffice)'!E860</f>
        <v>0</v>
      </c>
      <c r="E2734" s="87">
        <f>Page4!M57</f>
        <v>0</v>
      </c>
      <c r="F2734" s="87">
        <f>Page4!C57</f>
        <v>0</v>
      </c>
      <c r="G2734" s="87">
        <f>Page4!D57</f>
        <v>0</v>
      </c>
      <c r="H2734" s="87">
        <f>Page4!E57</f>
        <v>0</v>
      </c>
      <c r="I2734" s="55"/>
      <c r="J2734" s="55"/>
    </row>
    <row r="2735" spans="1:10">
      <c r="A2735" s="76">
        <f>'Order summary (backoffice)'!B873</f>
        <v>0</v>
      </c>
      <c r="B2735">
        <f>'Order summary (backoffice)'!C873</f>
        <v>0</v>
      </c>
      <c r="C2735" s="76">
        <f>'Order summary (backoffice)'!D873</f>
        <v>0</v>
      </c>
      <c r="D2735">
        <f>'Order summary (backoffice)'!E873</f>
        <v>0</v>
      </c>
      <c r="E2735" s="87">
        <f>Page4!N57</f>
        <v>0</v>
      </c>
      <c r="F2735" s="87">
        <f>Page4!C57</f>
        <v>0</v>
      </c>
      <c r="G2735" s="87">
        <f>Page4!D57</f>
        <v>0</v>
      </c>
      <c r="H2735" s="87">
        <f>Page4!E57</f>
        <v>0</v>
      </c>
      <c r="I2735" s="55"/>
      <c r="J2735" s="55"/>
    </row>
    <row r="2736" spans="1:10">
      <c r="A2736" s="76">
        <f>'Order summary (backoffice)'!B886</f>
        <v>0</v>
      </c>
      <c r="B2736">
        <f>'Order summary (backoffice)'!C886</f>
        <v>0</v>
      </c>
      <c r="C2736" s="76">
        <f>'Order summary (backoffice)'!D886</f>
        <v>0</v>
      </c>
      <c r="D2736">
        <f>'Order summary (backoffice)'!E886</f>
        <v>0</v>
      </c>
      <c r="E2736" s="87">
        <f>Page4!O57</f>
        <v>0</v>
      </c>
      <c r="F2736" s="87">
        <f>Page4!C57</f>
        <v>0</v>
      </c>
      <c r="G2736" s="87">
        <f>Page4!D57</f>
        <v>0</v>
      </c>
      <c r="H2736" s="87">
        <f>Page4!E57</f>
        <v>0</v>
      </c>
      <c r="I2736" s="55"/>
      <c r="J2736" s="55"/>
    </row>
    <row r="2737" spans="1:10">
      <c r="A2737" s="76">
        <f>'Order summary (backoffice)'!B899</f>
        <v>0</v>
      </c>
      <c r="B2737">
        <f>'Order summary (backoffice)'!C899</f>
        <v>0</v>
      </c>
      <c r="C2737" s="76">
        <f>'Order summary (backoffice)'!D899</f>
        <v>0</v>
      </c>
      <c r="D2737">
        <f>'Order summary (backoffice)'!E899</f>
        <v>0</v>
      </c>
      <c r="E2737" s="87">
        <f>Page4!P57</f>
        <v>0</v>
      </c>
      <c r="F2737" s="87">
        <f>Page4!C57</f>
        <v>0</v>
      </c>
      <c r="G2737" s="87">
        <f>Page4!D57</f>
        <v>0</v>
      </c>
      <c r="H2737" s="87">
        <f>Page4!E57</f>
        <v>0</v>
      </c>
      <c r="I2737" s="55"/>
      <c r="J2737" s="55"/>
    </row>
    <row r="2738" spans="1:10">
      <c r="A2738" s="76">
        <f>'Order summary (backoffice)'!B912</f>
        <v>0</v>
      </c>
      <c r="B2738">
        <f>'Order summary (backoffice)'!C912</f>
        <v>0</v>
      </c>
      <c r="C2738" s="76">
        <f>'Order summary (backoffice)'!D912</f>
        <v>0</v>
      </c>
      <c r="D2738">
        <f>'Order summary (backoffice)'!E912</f>
        <v>0</v>
      </c>
      <c r="E2738" s="87">
        <f>Page4!Q57</f>
        <v>0</v>
      </c>
      <c r="F2738" s="87">
        <f>Page4!C57</f>
        <v>0</v>
      </c>
      <c r="G2738" s="87">
        <f>Page4!D57</f>
        <v>0</v>
      </c>
      <c r="H2738" s="87">
        <f>Page4!E57</f>
        <v>0</v>
      </c>
      <c r="I2738" s="55"/>
      <c r="J2738" s="55"/>
    </row>
    <row r="2739" spans="1:10">
      <c r="A2739" s="76">
        <f>'Order summary (backoffice)'!B925</f>
        <v>0</v>
      </c>
      <c r="B2739">
        <f>'Order summary (backoffice)'!C925</f>
        <v>0</v>
      </c>
      <c r="C2739" s="76">
        <f>'Order summary (backoffice)'!D925</f>
        <v>0</v>
      </c>
      <c r="D2739">
        <f>'Order summary (backoffice)'!E925</f>
        <v>0</v>
      </c>
      <c r="E2739" s="87">
        <f>Page4!R57</f>
        <v>0</v>
      </c>
      <c r="F2739" s="87">
        <f>Page4!C57</f>
        <v>0</v>
      </c>
      <c r="G2739" s="87">
        <f>Page4!D57</f>
        <v>0</v>
      </c>
      <c r="H2739" s="87">
        <f>Page4!E57</f>
        <v>0</v>
      </c>
      <c r="I2739" s="55"/>
      <c r="J2739" s="55"/>
    </row>
    <row r="2740" spans="1:10">
      <c r="A2740" s="76">
        <f>'Order summary (backoffice)'!B938</f>
        <v>0</v>
      </c>
      <c r="B2740">
        <f>'Order summary (backoffice)'!C938</f>
        <v>0</v>
      </c>
      <c r="C2740" s="76">
        <f>'Order summary (backoffice)'!D938</f>
        <v>0</v>
      </c>
      <c r="D2740">
        <f>'Order summary (backoffice)'!E938</f>
        <v>0</v>
      </c>
      <c r="E2740" s="87">
        <f>Page4!S57</f>
        <v>0</v>
      </c>
      <c r="F2740" s="87">
        <f>Page4!C57</f>
        <v>0</v>
      </c>
      <c r="G2740" s="87">
        <f>Page4!D57</f>
        <v>0</v>
      </c>
      <c r="H2740" s="87">
        <f>Page4!E57</f>
        <v>0</v>
      </c>
      <c r="I2740" s="55"/>
      <c r="J2740" s="55"/>
    </row>
    <row r="2741" spans="1:10">
      <c r="A2741" s="76">
        <f>'Order summary (backoffice)'!B951</f>
        <v>0</v>
      </c>
      <c r="B2741">
        <f>'Order summary (backoffice)'!C951</f>
        <v>0</v>
      </c>
      <c r="C2741" s="76">
        <f>'Order summary (backoffice)'!D951</f>
        <v>0</v>
      </c>
      <c r="D2741">
        <f>'Order summary (backoffice)'!E951</f>
        <v>0</v>
      </c>
      <c r="E2741" s="87">
        <f>Page4!T57</f>
        <v>0</v>
      </c>
      <c r="F2741" s="87">
        <f>Page4!C57</f>
        <v>0</v>
      </c>
      <c r="G2741" s="87">
        <f>Page4!D57</f>
        <v>0</v>
      </c>
      <c r="H2741" s="87">
        <f>Page4!E57</f>
        <v>0</v>
      </c>
      <c r="I2741" s="55"/>
      <c r="J2741" s="55"/>
    </row>
    <row r="2742" spans="1:10">
      <c r="A2742" s="76">
        <f>'Order summary (backoffice)'!B964</f>
        <v>0</v>
      </c>
      <c r="B2742">
        <f>'Order summary (backoffice)'!C964</f>
        <v>0</v>
      </c>
      <c r="C2742" s="76">
        <f>'Order summary (backoffice)'!D964</f>
        <v>0</v>
      </c>
      <c r="D2742">
        <f>'Order summary (backoffice)'!E964</f>
        <v>0</v>
      </c>
      <c r="E2742" s="87">
        <f>Page4!U57</f>
        <v>0</v>
      </c>
      <c r="F2742" s="87">
        <f>Page4!C57</f>
        <v>0</v>
      </c>
      <c r="G2742" s="87">
        <f>Page4!D57</f>
        <v>0</v>
      </c>
      <c r="H2742" s="87">
        <f>Page4!E57</f>
        <v>0</v>
      </c>
      <c r="I2742" s="55"/>
      <c r="J2742" s="55"/>
    </row>
    <row r="2743" spans="1:10">
      <c r="A2743" s="76">
        <f>'Order summary (backoffice)'!B977</f>
        <v>0</v>
      </c>
      <c r="B2743">
        <f>'Order summary (backoffice)'!C977</f>
        <v>0</v>
      </c>
      <c r="C2743" s="76">
        <f>'Order summary (backoffice)'!D977</f>
        <v>0</v>
      </c>
      <c r="D2743">
        <f>'Order summary (backoffice)'!E977</f>
        <v>0</v>
      </c>
      <c r="E2743" s="87">
        <f>Page4!V57</f>
        <v>0</v>
      </c>
      <c r="F2743" s="87">
        <f>Page4!C57</f>
        <v>0</v>
      </c>
      <c r="G2743" s="87">
        <f>Page4!D57</f>
        <v>0</v>
      </c>
      <c r="H2743" s="87">
        <f>Page4!E57</f>
        <v>0</v>
      </c>
      <c r="I2743" s="55"/>
      <c r="J2743" s="55"/>
    </row>
    <row r="2744" spans="1:10">
      <c r="A2744" s="76">
        <f>'Order summary (backoffice)'!B990</f>
        <v>0</v>
      </c>
      <c r="B2744">
        <f>'Order summary (backoffice)'!C990</f>
        <v>0</v>
      </c>
      <c r="C2744" s="76">
        <f>'Order summary (backoffice)'!D990</f>
        <v>0</v>
      </c>
      <c r="D2744">
        <f>'Order summary (backoffice)'!E990</f>
        <v>0</v>
      </c>
      <c r="E2744" s="87">
        <f>Page4!W57</f>
        <v>0</v>
      </c>
      <c r="F2744" s="87">
        <f>Page4!C57</f>
        <v>0</v>
      </c>
      <c r="G2744" s="87">
        <f>Page4!D57</f>
        <v>0</v>
      </c>
      <c r="H2744" s="87">
        <f>Page4!E57</f>
        <v>0</v>
      </c>
      <c r="I2744" s="55"/>
      <c r="J2744" s="55"/>
    </row>
    <row r="2745" spans="1:10">
      <c r="A2745" s="76">
        <f>'Order summary (backoffice)'!B1003</f>
        <v>0</v>
      </c>
      <c r="B2745">
        <f>'Order summary (backoffice)'!C1003</f>
        <v>0</v>
      </c>
      <c r="C2745" s="76">
        <f>'Order summary (backoffice)'!D1003</f>
        <v>0</v>
      </c>
      <c r="D2745">
        <f>'Order summary (backoffice)'!E1003</f>
        <v>0</v>
      </c>
      <c r="E2745" s="87">
        <f>Page4!X57</f>
        <v>0</v>
      </c>
      <c r="F2745" s="87">
        <f>Page4!C57</f>
        <v>0</v>
      </c>
      <c r="G2745" s="87">
        <f>Page4!D57</f>
        <v>0</v>
      </c>
      <c r="H2745" s="87">
        <f>Page4!E57</f>
        <v>0</v>
      </c>
      <c r="I2745" s="55"/>
      <c r="J2745" s="55"/>
    </row>
    <row r="2746" spans="1:10">
      <c r="A2746" s="76">
        <f>'Order summary (backoffice)'!B1016</f>
        <v>0</v>
      </c>
      <c r="B2746">
        <f>'Order summary (backoffice)'!C1016</f>
        <v>0</v>
      </c>
      <c r="C2746" s="76">
        <f>'Order summary (backoffice)'!D1016</f>
        <v>0</v>
      </c>
      <c r="D2746">
        <f>'Order summary (backoffice)'!E1016</f>
        <v>0</v>
      </c>
      <c r="E2746" s="87">
        <f>Page4!Y57</f>
        <v>0</v>
      </c>
      <c r="F2746" s="87">
        <f>Page4!C57</f>
        <v>0</v>
      </c>
      <c r="G2746" s="87">
        <f>Page4!D57</f>
        <v>0</v>
      </c>
      <c r="H2746" s="87">
        <f>Page4!E57</f>
        <v>0</v>
      </c>
      <c r="I2746" s="55"/>
      <c r="J2746" s="55"/>
    </row>
    <row r="2747" spans="1:10">
      <c r="A2747" s="76">
        <f>'Order summary (backoffice)'!B1029</f>
        <v>0</v>
      </c>
      <c r="B2747">
        <f>'Order summary (backoffice)'!C1029</f>
        <v>0</v>
      </c>
      <c r="C2747" s="76">
        <f>'Order summary (backoffice)'!D1029</f>
        <v>0</v>
      </c>
      <c r="D2747">
        <f>'Order summary (backoffice)'!E1029</f>
        <v>0</v>
      </c>
      <c r="E2747" s="87">
        <f>Page4!Z57</f>
        <v>0</v>
      </c>
      <c r="F2747" s="87">
        <f>Page4!C57</f>
        <v>0</v>
      </c>
      <c r="G2747" s="87">
        <f>Page4!D57</f>
        <v>0</v>
      </c>
      <c r="H2747" s="87">
        <f>Page4!E57</f>
        <v>0</v>
      </c>
      <c r="I2747" s="55"/>
      <c r="J2747" s="55"/>
    </row>
    <row r="2748" spans="1:10">
      <c r="A2748" s="76">
        <f>'Order summary (backoffice)'!B1042</f>
        <v>0</v>
      </c>
      <c r="B2748">
        <f>'Order summary (backoffice)'!C1042</f>
        <v>0</v>
      </c>
      <c r="C2748" s="76">
        <f>'Order summary (backoffice)'!D1042</f>
        <v>0</v>
      </c>
      <c r="D2748">
        <f>'Order summary (backoffice)'!E1042</f>
        <v>0</v>
      </c>
      <c r="E2748" s="87">
        <f>Page5!G57</f>
        <v>0</v>
      </c>
      <c r="F2748" s="87">
        <f>Page5!C57</f>
        <v>0</v>
      </c>
      <c r="G2748" s="87">
        <f>Page5!D57</f>
        <v>0</v>
      </c>
      <c r="H2748" s="87">
        <f>Page5!E57</f>
        <v>0</v>
      </c>
      <c r="I2748" s="55"/>
      <c r="J2748" s="55"/>
    </row>
    <row r="2749" spans="1:10">
      <c r="A2749" s="76">
        <f>'Order summary (backoffice)'!B1055</f>
        <v>0</v>
      </c>
      <c r="B2749">
        <f>'Order summary (backoffice)'!C1055</f>
        <v>0</v>
      </c>
      <c r="C2749" s="76">
        <f>'Order summary (backoffice)'!D1055</f>
        <v>0</v>
      </c>
      <c r="D2749">
        <f>'Order summary (backoffice)'!E1055</f>
        <v>0</v>
      </c>
      <c r="E2749" s="87">
        <f>Page5!H57</f>
        <v>0</v>
      </c>
      <c r="F2749" s="87">
        <f>Page5!C57</f>
        <v>0</v>
      </c>
      <c r="G2749" s="87">
        <f>Page5!D57</f>
        <v>0</v>
      </c>
      <c r="H2749" s="87">
        <f>Page5!E57</f>
        <v>0</v>
      </c>
      <c r="I2749" s="55"/>
      <c r="J2749" s="55"/>
    </row>
    <row r="2750" spans="1:10">
      <c r="A2750" s="76">
        <f>'Order summary (backoffice)'!B1068</f>
        <v>0</v>
      </c>
      <c r="B2750">
        <f>'Order summary (backoffice)'!C1068</f>
        <v>0</v>
      </c>
      <c r="C2750" s="76">
        <f>'Order summary (backoffice)'!D1068</f>
        <v>0</v>
      </c>
      <c r="D2750">
        <f>'Order summary (backoffice)'!E1068</f>
        <v>0</v>
      </c>
      <c r="E2750" s="87">
        <f>Page5!I57</f>
        <v>0</v>
      </c>
      <c r="F2750" s="87">
        <f>Page5!C57</f>
        <v>0</v>
      </c>
      <c r="G2750" s="87">
        <f>Page5!D57</f>
        <v>0</v>
      </c>
      <c r="H2750" s="87">
        <f>Page5!E57</f>
        <v>0</v>
      </c>
      <c r="I2750" s="55"/>
      <c r="J2750" s="55"/>
    </row>
    <row r="2751" spans="1:10">
      <c r="A2751" s="76">
        <f>'Order summary (backoffice)'!B1081</f>
        <v>0</v>
      </c>
      <c r="B2751">
        <f>'Order summary (backoffice)'!C1081</f>
        <v>0</v>
      </c>
      <c r="C2751" s="76">
        <f>'Order summary (backoffice)'!D1081</f>
        <v>0</v>
      </c>
      <c r="D2751">
        <f>'Order summary (backoffice)'!E1081</f>
        <v>0</v>
      </c>
      <c r="E2751" s="87">
        <f>Page5!J57</f>
        <v>0</v>
      </c>
      <c r="F2751" s="87">
        <f>Page5!C57</f>
        <v>0</v>
      </c>
      <c r="G2751" s="87">
        <f>Page5!D57</f>
        <v>0</v>
      </c>
      <c r="H2751" s="87">
        <f>Page5!E57</f>
        <v>0</v>
      </c>
      <c r="I2751" s="55"/>
      <c r="J2751" s="55"/>
    </row>
    <row r="2752" spans="1:10">
      <c r="A2752" s="76">
        <f>'Order summary (backoffice)'!B1094</f>
        <v>0</v>
      </c>
      <c r="B2752">
        <f>'Order summary (backoffice)'!C1094</f>
        <v>0</v>
      </c>
      <c r="C2752" s="76">
        <f>'Order summary (backoffice)'!D1094</f>
        <v>0</v>
      </c>
      <c r="D2752">
        <f>'Order summary (backoffice)'!E1094</f>
        <v>0</v>
      </c>
      <c r="E2752" s="87">
        <f>Page5!K57</f>
        <v>0</v>
      </c>
      <c r="F2752" s="87">
        <f>Page5!C57</f>
        <v>0</v>
      </c>
      <c r="G2752" s="87">
        <f>Page5!D57</f>
        <v>0</v>
      </c>
      <c r="H2752" s="87">
        <f>Page5!E57</f>
        <v>0</v>
      </c>
      <c r="I2752" s="55"/>
      <c r="J2752" s="55"/>
    </row>
    <row r="2753" spans="1:10">
      <c r="A2753" s="76">
        <f>'Order summary (backoffice)'!B1107</f>
        <v>0</v>
      </c>
      <c r="B2753">
        <f>'Order summary (backoffice)'!C1107</f>
        <v>0</v>
      </c>
      <c r="C2753" s="76">
        <f>'Order summary (backoffice)'!D1107</f>
        <v>0</v>
      </c>
      <c r="D2753">
        <f>'Order summary (backoffice)'!E1107</f>
        <v>0</v>
      </c>
      <c r="E2753" s="87">
        <f>Page5!L57</f>
        <v>0</v>
      </c>
      <c r="F2753" s="87">
        <f>Page5!C57</f>
        <v>0</v>
      </c>
      <c r="G2753" s="87">
        <f>Page5!D57</f>
        <v>0</v>
      </c>
      <c r="H2753" s="87">
        <f>Page5!E57</f>
        <v>0</v>
      </c>
      <c r="I2753" s="55"/>
      <c r="J2753" s="55"/>
    </row>
    <row r="2754" spans="1:10">
      <c r="A2754" s="76">
        <f>'Order summary (backoffice)'!B1120</f>
        <v>0</v>
      </c>
      <c r="B2754">
        <f>'Order summary (backoffice)'!C1120</f>
        <v>0</v>
      </c>
      <c r="C2754" s="76">
        <f>'Order summary (backoffice)'!D1120</f>
        <v>0</v>
      </c>
      <c r="D2754">
        <f>'Order summary (backoffice)'!E1120</f>
        <v>0</v>
      </c>
      <c r="E2754" s="87">
        <f>Page5!M57</f>
        <v>0</v>
      </c>
      <c r="F2754" s="87">
        <f>Page5!C57</f>
        <v>0</v>
      </c>
      <c r="G2754" s="87">
        <f>Page5!D57</f>
        <v>0</v>
      </c>
      <c r="H2754" s="87">
        <f>Page5!E57</f>
        <v>0</v>
      </c>
      <c r="I2754" s="55"/>
      <c r="J2754" s="55"/>
    </row>
    <row r="2755" spans="1:10">
      <c r="A2755" s="76">
        <f>'Order summary (backoffice)'!B1133</f>
        <v>0</v>
      </c>
      <c r="B2755">
        <f>'Order summary (backoffice)'!C1133</f>
        <v>0</v>
      </c>
      <c r="C2755" s="76">
        <f>'Order summary (backoffice)'!D1133</f>
        <v>0</v>
      </c>
      <c r="D2755">
        <f>'Order summary (backoffice)'!E1133</f>
        <v>0</v>
      </c>
      <c r="E2755" s="87">
        <f>Page5!N57</f>
        <v>0</v>
      </c>
      <c r="F2755" s="87">
        <f>Page5!C57</f>
        <v>0</v>
      </c>
      <c r="G2755" s="87">
        <f>Page5!D57</f>
        <v>0</v>
      </c>
      <c r="H2755" s="87">
        <f>Page5!E57</f>
        <v>0</v>
      </c>
      <c r="I2755" s="55"/>
      <c r="J2755" s="55"/>
    </row>
    <row r="2756" spans="1:10">
      <c r="A2756" s="76">
        <f>'Order summary (backoffice)'!B1146</f>
        <v>0</v>
      </c>
      <c r="B2756">
        <f>'Order summary (backoffice)'!C1146</f>
        <v>0</v>
      </c>
      <c r="C2756" s="76">
        <f>'Order summary (backoffice)'!D1146</f>
        <v>0</v>
      </c>
      <c r="D2756">
        <f>'Order summary (backoffice)'!E1146</f>
        <v>0</v>
      </c>
      <c r="E2756" s="87">
        <f>Page5!O57</f>
        <v>0</v>
      </c>
      <c r="F2756" s="87">
        <f>Page5!C57</f>
        <v>0</v>
      </c>
      <c r="G2756" s="87">
        <f>Page5!D57</f>
        <v>0</v>
      </c>
      <c r="H2756" s="87">
        <f>Page5!E57</f>
        <v>0</v>
      </c>
      <c r="I2756" s="55"/>
      <c r="J2756" s="55"/>
    </row>
    <row r="2757" spans="1:10">
      <c r="A2757" s="76">
        <f>'Order summary (backoffice)'!B1159</f>
        <v>0</v>
      </c>
      <c r="B2757">
        <f>'Order summary (backoffice)'!C1159</f>
        <v>0</v>
      </c>
      <c r="C2757" s="76">
        <f>'Order summary (backoffice)'!D1159</f>
        <v>0</v>
      </c>
      <c r="D2757">
        <f>'Order summary (backoffice)'!E1159</f>
        <v>0</v>
      </c>
      <c r="E2757" s="87">
        <f>Page5!P57</f>
        <v>0</v>
      </c>
      <c r="F2757" s="87">
        <f>Page5!C57</f>
        <v>0</v>
      </c>
      <c r="G2757" s="87">
        <f>Page5!D57</f>
        <v>0</v>
      </c>
      <c r="H2757" s="87">
        <f>Page5!E57</f>
        <v>0</v>
      </c>
      <c r="I2757" s="55"/>
      <c r="J2757" s="55"/>
    </row>
    <row r="2758" spans="1:10">
      <c r="A2758" s="76">
        <f>'Order summary (backoffice)'!B1172</f>
        <v>0</v>
      </c>
      <c r="B2758">
        <f>'Order summary (backoffice)'!C1172</f>
        <v>0</v>
      </c>
      <c r="C2758" s="76">
        <f>'Order summary (backoffice)'!D1172</f>
        <v>0</v>
      </c>
      <c r="D2758">
        <f>'Order summary (backoffice)'!E1172</f>
        <v>0</v>
      </c>
      <c r="E2758" s="87">
        <f>Page5!Q57</f>
        <v>0</v>
      </c>
      <c r="F2758" s="87">
        <f>Page5!C57</f>
        <v>0</v>
      </c>
      <c r="G2758" s="87">
        <f>Page5!D57</f>
        <v>0</v>
      </c>
      <c r="H2758" s="87">
        <f>Page5!E57</f>
        <v>0</v>
      </c>
      <c r="I2758" s="55"/>
      <c r="J2758" s="55"/>
    </row>
    <row r="2759" spans="1:10">
      <c r="A2759" s="76">
        <f>'Order summary (backoffice)'!B1185</f>
        <v>0</v>
      </c>
      <c r="B2759">
        <f>'Order summary (backoffice)'!C1185</f>
        <v>0</v>
      </c>
      <c r="C2759" s="76">
        <f>'Order summary (backoffice)'!D1185</f>
        <v>0</v>
      </c>
      <c r="D2759">
        <f>'Order summary (backoffice)'!E1185</f>
        <v>0</v>
      </c>
      <c r="E2759" s="87">
        <f>Page5!R57</f>
        <v>0</v>
      </c>
      <c r="F2759" s="87">
        <f>Page5!C57</f>
        <v>0</v>
      </c>
      <c r="G2759" s="87">
        <f>Page5!D57</f>
        <v>0</v>
      </c>
      <c r="H2759" s="87">
        <f>Page5!E57</f>
        <v>0</v>
      </c>
      <c r="I2759" s="55"/>
      <c r="J2759" s="55"/>
    </row>
    <row r="2760" spans="1:10">
      <c r="A2760" s="76">
        <f>'Order summary (backoffice)'!B1198</f>
        <v>0</v>
      </c>
      <c r="B2760">
        <f>'Order summary (backoffice)'!C1198</f>
        <v>0</v>
      </c>
      <c r="C2760" s="76">
        <f>'Order summary (backoffice)'!D1198</f>
        <v>0</v>
      </c>
      <c r="D2760">
        <f>'Order summary (backoffice)'!E1198</f>
        <v>0</v>
      </c>
      <c r="E2760" s="87">
        <f>Page5!S57</f>
        <v>0</v>
      </c>
      <c r="F2760" s="87">
        <f>Page5!C57</f>
        <v>0</v>
      </c>
      <c r="G2760" s="87">
        <f>Page5!D57</f>
        <v>0</v>
      </c>
      <c r="H2760" s="87">
        <f>Page5!E57</f>
        <v>0</v>
      </c>
      <c r="I2760" s="55"/>
      <c r="J2760" s="55"/>
    </row>
    <row r="2761" spans="1:10">
      <c r="A2761" s="76">
        <f>'Order summary (backoffice)'!B1211</f>
        <v>0</v>
      </c>
      <c r="B2761">
        <f>'Order summary (backoffice)'!C1211</f>
        <v>0</v>
      </c>
      <c r="C2761" s="76">
        <f>'Order summary (backoffice)'!D1211</f>
        <v>0</v>
      </c>
      <c r="D2761">
        <f>'Order summary (backoffice)'!E1211</f>
        <v>0</v>
      </c>
      <c r="E2761" s="87">
        <f>Page5!T57</f>
        <v>0</v>
      </c>
      <c r="F2761" s="87">
        <f>Page5!C57</f>
        <v>0</v>
      </c>
      <c r="G2761" s="87">
        <f>Page5!D57</f>
        <v>0</v>
      </c>
      <c r="H2761" s="87">
        <f>Page5!E57</f>
        <v>0</v>
      </c>
      <c r="I2761" s="55"/>
      <c r="J2761" s="55"/>
    </row>
    <row r="2762" spans="1:10">
      <c r="A2762" s="76">
        <f>'Order summary (backoffice)'!B1224</f>
        <v>0</v>
      </c>
      <c r="B2762">
        <f>'Order summary (backoffice)'!C1224</f>
        <v>0</v>
      </c>
      <c r="C2762" s="76">
        <f>'Order summary (backoffice)'!D1224</f>
        <v>0</v>
      </c>
      <c r="D2762">
        <f>'Order summary (backoffice)'!E1224</f>
        <v>0</v>
      </c>
      <c r="E2762" s="87">
        <f>Page5!U57</f>
        <v>0</v>
      </c>
      <c r="F2762" s="87">
        <f>Page5!C57</f>
        <v>0</v>
      </c>
      <c r="G2762" s="87">
        <f>Page5!D57</f>
        <v>0</v>
      </c>
      <c r="H2762" s="87">
        <f>Page5!E57</f>
        <v>0</v>
      </c>
      <c r="I2762" s="55"/>
      <c r="J2762" s="55"/>
    </row>
    <row r="2763" spans="1:10">
      <c r="A2763" s="76">
        <f>'Order summary (backoffice)'!B1237</f>
        <v>0</v>
      </c>
      <c r="B2763">
        <f>'Order summary (backoffice)'!C1237</f>
        <v>0</v>
      </c>
      <c r="C2763" s="76">
        <f>'Order summary (backoffice)'!D1237</f>
        <v>0</v>
      </c>
      <c r="D2763">
        <f>'Order summary (backoffice)'!E1237</f>
        <v>0</v>
      </c>
      <c r="E2763" s="87">
        <f>Page5!V57</f>
        <v>0</v>
      </c>
      <c r="F2763" s="87">
        <f>Page5!C57</f>
        <v>0</v>
      </c>
      <c r="G2763" s="87">
        <f>Page5!D57</f>
        <v>0</v>
      </c>
      <c r="H2763" s="87">
        <f>Page5!E57</f>
        <v>0</v>
      </c>
      <c r="I2763" s="55"/>
      <c r="J2763" s="55"/>
    </row>
    <row r="2764" spans="1:10">
      <c r="A2764" s="76">
        <f>'Order summary (backoffice)'!B1250</f>
        <v>0</v>
      </c>
      <c r="B2764">
        <f>'Order summary (backoffice)'!C1250</f>
        <v>0</v>
      </c>
      <c r="C2764" s="76">
        <f>'Order summary (backoffice)'!D1250</f>
        <v>0</v>
      </c>
      <c r="D2764">
        <f>'Order summary (backoffice)'!E1250</f>
        <v>0</v>
      </c>
      <c r="E2764" s="87">
        <f>Page5!W57</f>
        <v>0</v>
      </c>
      <c r="F2764" s="87">
        <f>Page5!C57</f>
        <v>0</v>
      </c>
      <c r="G2764" s="87">
        <f>Page5!D57</f>
        <v>0</v>
      </c>
      <c r="H2764" s="87">
        <f>Page5!E57</f>
        <v>0</v>
      </c>
      <c r="I2764" s="55"/>
      <c r="J2764" s="55"/>
    </row>
    <row r="2765" spans="1:10">
      <c r="A2765" s="76">
        <f>'Order summary (backoffice)'!B1263</f>
        <v>0</v>
      </c>
      <c r="B2765">
        <f>'Order summary (backoffice)'!C1263</f>
        <v>0</v>
      </c>
      <c r="C2765" s="76">
        <f>'Order summary (backoffice)'!D1263</f>
        <v>0</v>
      </c>
      <c r="D2765">
        <f>'Order summary (backoffice)'!E1263</f>
        <v>0</v>
      </c>
      <c r="E2765" s="87">
        <f>Page5!X57</f>
        <v>0</v>
      </c>
      <c r="F2765" s="87">
        <f>Page5!C57</f>
        <v>0</v>
      </c>
      <c r="G2765" s="87">
        <f>Page5!D57</f>
        <v>0</v>
      </c>
      <c r="H2765" s="87">
        <f>Page5!E57</f>
        <v>0</v>
      </c>
      <c r="I2765" s="55"/>
      <c r="J2765" s="55"/>
    </row>
    <row r="2766" spans="1:10">
      <c r="A2766" s="76">
        <f>'Order summary (backoffice)'!B1276</f>
        <v>0</v>
      </c>
      <c r="B2766">
        <f>'Order summary (backoffice)'!C1276</f>
        <v>0</v>
      </c>
      <c r="C2766" s="76">
        <f>'Order summary (backoffice)'!D1276</f>
        <v>0</v>
      </c>
      <c r="D2766">
        <f>'Order summary (backoffice)'!E1276</f>
        <v>0</v>
      </c>
      <c r="E2766" s="87">
        <f>Page5!Y57</f>
        <v>0</v>
      </c>
      <c r="F2766" s="87">
        <f>Page5!C57</f>
        <v>0</v>
      </c>
      <c r="G2766" s="87">
        <f>Page5!D57</f>
        <v>0</v>
      </c>
      <c r="H2766" s="87">
        <f>Page5!E57</f>
        <v>0</v>
      </c>
      <c r="I2766" s="55"/>
      <c r="J2766" s="55"/>
    </row>
    <row r="2767" spans="1:10">
      <c r="A2767" s="76">
        <f>'Order summary (backoffice)'!B1289</f>
        <v>0</v>
      </c>
      <c r="B2767">
        <f>'Order summary (backoffice)'!C1289</f>
        <v>0</v>
      </c>
      <c r="C2767" s="76">
        <f>'Order summary (backoffice)'!D1289</f>
        <v>0</v>
      </c>
      <c r="D2767">
        <f>'Order summary (backoffice)'!E1289</f>
        <v>0</v>
      </c>
      <c r="E2767" s="87">
        <f>Page5!Z57</f>
        <v>0</v>
      </c>
      <c r="F2767" s="87">
        <f>Page5!C57</f>
        <v>0</v>
      </c>
      <c r="G2767" s="87">
        <f>Page5!D57</f>
        <v>0</v>
      </c>
      <c r="H2767" s="87">
        <f>Page5!E57</f>
        <v>0</v>
      </c>
      <c r="I2767" s="55"/>
      <c r="J2767" s="55"/>
    </row>
    <row r="2768" spans="1:10">
      <c r="A2768" s="76">
        <f>'Order summary (backoffice)'!B1302</f>
        <v>0</v>
      </c>
      <c r="B2768">
        <f>'Order summary (backoffice)'!C1302</f>
        <v>0</v>
      </c>
      <c r="C2768" s="76">
        <f>'Order summary (backoffice)'!D1302</f>
        <v>0</v>
      </c>
      <c r="D2768">
        <f>'Order summary (backoffice)'!E1302</f>
        <v>0</v>
      </c>
      <c r="E2768" s="87">
        <f>Page6!G57</f>
        <v>0</v>
      </c>
      <c r="F2768" s="87">
        <f>Page6!C57</f>
        <v>0</v>
      </c>
      <c r="G2768" s="87">
        <f>Page6!D57</f>
        <v>0</v>
      </c>
      <c r="H2768" s="87">
        <f>Page6!E57</f>
        <v>0</v>
      </c>
      <c r="I2768" s="55"/>
      <c r="J2768" s="55"/>
    </row>
    <row r="2769" spans="1:10">
      <c r="A2769" s="76">
        <f>'Order summary (backoffice)'!B1315</f>
        <v>0</v>
      </c>
      <c r="B2769">
        <f>'Order summary (backoffice)'!C1315</f>
        <v>0</v>
      </c>
      <c r="C2769" s="76">
        <f>'Order summary (backoffice)'!D1315</f>
        <v>0</v>
      </c>
      <c r="D2769">
        <f>'Order summary (backoffice)'!E1315</f>
        <v>0</v>
      </c>
      <c r="E2769" s="87">
        <f>Page6!H57</f>
        <v>0</v>
      </c>
      <c r="F2769" s="87">
        <f>Page6!C57</f>
        <v>0</v>
      </c>
      <c r="G2769" s="87">
        <f>Page6!D57</f>
        <v>0</v>
      </c>
      <c r="H2769" s="87">
        <f>Page6!E57</f>
        <v>0</v>
      </c>
      <c r="I2769" s="55"/>
      <c r="J2769" s="55"/>
    </row>
    <row r="2770" spans="1:10">
      <c r="A2770" s="76">
        <f>'Order summary (backoffice)'!B1328</f>
        <v>0</v>
      </c>
      <c r="B2770">
        <f>'Order summary (backoffice)'!C1328</f>
        <v>0</v>
      </c>
      <c r="C2770" s="76">
        <f>'Order summary (backoffice)'!D1328</f>
        <v>0</v>
      </c>
      <c r="D2770">
        <f>'Order summary (backoffice)'!E1328</f>
        <v>0</v>
      </c>
      <c r="E2770" s="87">
        <f>Page6!I57</f>
        <v>0</v>
      </c>
      <c r="F2770" s="87">
        <f>Page6!C57</f>
        <v>0</v>
      </c>
      <c r="G2770" s="87">
        <f>Page6!D57</f>
        <v>0</v>
      </c>
      <c r="H2770" s="87">
        <f>Page6!E57</f>
        <v>0</v>
      </c>
      <c r="I2770" s="55"/>
      <c r="J2770" s="55"/>
    </row>
    <row r="2771" spans="1:10">
      <c r="A2771" s="76">
        <f>'Order summary (backoffice)'!B1341</f>
        <v>0</v>
      </c>
      <c r="B2771">
        <f>'Order summary (backoffice)'!C1341</f>
        <v>0</v>
      </c>
      <c r="C2771" s="76">
        <f>'Order summary (backoffice)'!D1341</f>
        <v>0</v>
      </c>
      <c r="D2771">
        <f>'Order summary (backoffice)'!E1341</f>
        <v>0</v>
      </c>
      <c r="E2771" s="87">
        <f>Page6!J57</f>
        <v>0</v>
      </c>
      <c r="F2771" s="87">
        <f>Page6!C57</f>
        <v>0</v>
      </c>
      <c r="G2771" s="87">
        <f>Page6!D57</f>
        <v>0</v>
      </c>
      <c r="H2771" s="87">
        <f>Page6!E57</f>
        <v>0</v>
      </c>
      <c r="I2771" s="55"/>
      <c r="J2771" s="55"/>
    </row>
    <row r="2772" spans="1:10">
      <c r="A2772" s="76">
        <f>'Order summary (backoffice)'!B1354</f>
        <v>0</v>
      </c>
      <c r="B2772">
        <f>'Order summary (backoffice)'!C1354</f>
        <v>0</v>
      </c>
      <c r="C2772" s="76">
        <f>'Order summary (backoffice)'!D1354</f>
        <v>0</v>
      </c>
      <c r="D2772">
        <f>'Order summary (backoffice)'!E1354</f>
        <v>0</v>
      </c>
      <c r="E2772" s="87">
        <f>Page6!K57</f>
        <v>0</v>
      </c>
      <c r="F2772" s="87">
        <f>Page6!C57</f>
        <v>0</v>
      </c>
      <c r="G2772" s="87">
        <f>Page6!D57</f>
        <v>0</v>
      </c>
      <c r="H2772" s="87">
        <f>Page6!E57</f>
        <v>0</v>
      </c>
      <c r="I2772" s="55"/>
      <c r="J2772" s="55"/>
    </row>
    <row r="2773" spans="1:10">
      <c r="A2773" s="76">
        <f>'Order summary (backoffice)'!B1367</f>
        <v>0</v>
      </c>
      <c r="B2773">
        <f>'Order summary (backoffice)'!C1367</f>
        <v>0</v>
      </c>
      <c r="C2773" s="76">
        <f>'Order summary (backoffice)'!D1367</f>
        <v>0</v>
      </c>
      <c r="D2773">
        <f>'Order summary (backoffice)'!E1367</f>
        <v>0</v>
      </c>
      <c r="E2773" s="87">
        <f>Page6!L57</f>
        <v>0</v>
      </c>
      <c r="F2773" s="87">
        <f>Page6!C57</f>
        <v>0</v>
      </c>
      <c r="G2773" s="87">
        <f>Page6!D57</f>
        <v>0</v>
      </c>
      <c r="H2773" s="87">
        <f>Page6!E57</f>
        <v>0</v>
      </c>
      <c r="I2773" s="55"/>
      <c r="J2773" s="55"/>
    </row>
    <row r="2774" spans="1:10">
      <c r="A2774" s="76">
        <f>'Order summary (backoffice)'!B1380</f>
        <v>0</v>
      </c>
      <c r="B2774">
        <f>'Order summary (backoffice)'!C1380</f>
        <v>0</v>
      </c>
      <c r="C2774" s="76">
        <f>'Order summary (backoffice)'!D1380</f>
        <v>0</v>
      </c>
      <c r="D2774">
        <f>'Order summary (backoffice)'!E1380</f>
        <v>0</v>
      </c>
      <c r="E2774" s="87">
        <f>Page6!M57</f>
        <v>0</v>
      </c>
      <c r="F2774" s="87">
        <f>Page6!C57</f>
        <v>0</v>
      </c>
      <c r="G2774" s="87">
        <f>Page6!D57</f>
        <v>0</v>
      </c>
      <c r="H2774" s="87">
        <f>Page6!E57</f>
        <v>0</v>
      </c>
      <c r="I2774" s="55"/>
      <c r="J2774" s="55"/>
    </row>
    <row r="2775" spans="1:10">
      <c r="A2775" s="76">
        <f>'Order summary (backoffice)'!B1393</f>
        <v>0</v>
      </c>
      <c r="B2775">
        <f>'Order summary (backoffice)'!C1393</f>
        <v>0</v>
      </c>
      <c r="C2775" s="76">
        <f>'Order summary (backoffice)'!D1393</f>
        <v>0</v>
      </c>
      <c r="D2775">
        <f>'Order summary (backoffice)'!E1393</f>
        <v>0</v>
      </c>
      <c r="E2775" s="87">
        <f>Page6!N57</f>
        <v>0</v>
      </c>
      <c r="F2775" s="87">
        <f>Page6!C57</f>
        <v>0</v>
      </c>
      <c r="G2775" s="87">
        <f>Page6!D57</f>
        <v>0</v>
      </c>
      <c r="H2775" s="87">
        <f>Page6!E57</f>
        <v>0</v>
      </c>
      <c r="I2775" s="55"/>
      <c r="J2775" s="55"/>
    </row>
    <row r="2776" spans="1:10">
      <c r="A2776" s="76">
        <f>'Order summary (backoffice)'!B1406</f>
        <v>0</v>
      </c>
      <c r="B2776">
        <f>'Order summary (backoffice)'!C1406</f>
        <v>0</v>
      </c>
      <c r="C2776" s="76">
        <f>'Order summary (backoffice)'!D1406</f>
        <v>0</v>
      </c>
      <c r="D2776">
        <f>'Order summary (backoffice)'!E1406</f>
        <v>0</v>
      </c>
      <c r="E2776" s="87">
        <f>Page6!O57</f>
        <v>0</v>
      </c>
      <c r="F2776" s="87">
        <f>Page6!C57</f>
        <v>0</v>
      </c>
      <c r="G2776" s="87">
        <f>Page6!D57</f>
        <v>0</v>
      </c>
      <c r="H2776" s="87">
        <f>Page6!E57</f>
        <v>0</v>
      </c>
      <c r="I2776" s="55"/>
      <c r="J2776" s="55"/>
    </row>
    <row r="2777" spans="1:10">
      <c r="A2777" s="76">
        <f>'Order summary (backoffice)'!B1419</f>
        <v>0</v>
      </c>
      <c r="B2777">
        <f>'Order summary (backoffice)'!C1419</f>
        <v>0</v>
      </c>
      <c r="C2777" s="76">
        <f>'Order summary (backoffice)'!D1419</f>
        <v>0</v>
      </c>
      <c r="D2777">
        <f>'Order summary (backoffice)'!E1419</f>
        <v>0</v>
      </c>
      <c r="E2777" s="87">
        <f>Page6!P57</f>
        <v>0</v>
      </c>
      <c r="F2777" s="87">
        <f>Page6!C57</f>
        <v>0</v>
      </c>
      <c r="G2777" s="87">
        <f>Page6!D57</f>
        <v>0</v>
      </c>
      <c r="H2777" s="87">
        <f>Page6!E57</f>
        <v>0</v>
      </c>
      <c r="I2777" s="55"/>
      <c r="J2777" s="55"/>
    </row>
    <row r="2778" spans="1:10">
      <c r="A2778" s="76">
        <f>'Order summary (backoffice)'!B1432</f>
        <v>0</v>
      </c>
      <c r="B2778">
        <f>'Order summary (backoffice)'!C1432</f>
        <v>0</v>
      </c>
      <c r="C2778" s="76">
        <f>'Order summary (backoffice)'!D1432</f>
        <v>0</v>
      </c>
      <c r="D2778">
        <f>'Order summary (backoffice)'!E1432</f>
        <v>0</v>
      </c>
      <c r="E2778" s="87">
        <f>Page6!Q57</f>
        <v>0</v>
      </c>
      <c r="F2778" s="87">
        <f>Page6!C57</f>
        <v>0</v>
      </c>
      <c r="G2778" s="87">
        <f>Page6!D57</f>
        <v>0</v>
      </c>
      <c r="H2778" s="87">
        <f>Page6!E57</f>
        <v>0</v>
      </c>
      <c r="I2778" s="55"/>
      <c r="J2778" s="55"/>
    </row>
    <row r="2779" spans="1:10">
      <c r="A2779" s="76">
        <f>'Order summary (backoffice)'!B1445</f>
        <v>0</v>
      </c>
      <c r="B2779">
        <f>'Order summary (backoffice)'!C1445</f>
        <v>0</v>
      </c>
      <c r="C2779" s="76">
        <f>'Order summary (backoffice)'!D1445</f>
        <v>0</v>
      </c>
      <c r="D2779">
        <f>'Order summary (backoffice)'!E1445</f>
        <v>0</v>
      </c>
      <c r="E2779" s="87">
        <f>Page6!R57</f>
        <v>0</v>
      </c>
      <c r="F2779" s="87">
        <f>Page6!C57</f>
        <v>0</v>
      </c>
      <c r="G2779" s="87">
        <f>Page6!D57</f>
        <v>0</v>
      </c>
      <c r="H2779" s="87">
        <f>Page6!E57</f>
        <v>0</v>
      </c>
      <c r="I2779" s="55"/>
      <c r="J2779" s="55"/>
    </row>
    <row r="2780" spans="1:10">
      <c r="A2780" s="76">
        <f>'Order summary (backoffice)'!B1458</f>
        <v>0</v>
      </c>
      <c r="B2780">
        <f>'Order summary (backoffice)'!C1458</f>
        <v>0</v>
      </c>
      <c r="C2780" s="76">
        <f>'Order summary (backoffice)'!D1458</f>
        <v>0</v>
      </c>
      <c r="D2780">
        <f>'Order summary (backoffice)'!E1458</f>
        <v>0</v>
      </c>
      <c r="E2780" s="87">
        <f>Page6!S57</f>
        <v>0</v>
      </c>
      <c r="F2780" s="87">
        <f>Page6!C57</f>
        <v>0</v>
      </c>
      <c r="G2780" s="87">
        <f>Page6!D57</f>
        <v>0</v>
      </c>
      <c r="H2780" s="87">
        <f>Page6!E57</f>
        <v>0</v>
      </c>
      <c r="I2780" s="55"/>
      <c r="J2780" s="55"/>
    </row>
    <row r="2781" spans="1:10">
      <c r="A2781" s="76">
        <f>'Order summary (backoffice)'!B1471</f>
        <v>0</v>
      </c>
      <c r="B2781">
        <f>'Order summary (backoffice)'!C1471</f>
        <v>0</v>
      </c>
      <c r="C2781" s="76">
        <f>'Order summary (backoffice)'!D1471</f>
        <v>0</v>
      </c>
      <c r="D2781">
        <f>'Order summary (backoffice)'!E1471</f>
        <v>0</v>
      </c>
      <c r="E2781" s="87">
        <f>Page6!T57</f>
        <v>0</v>
      </c>
      <c r="F2781" s="87">
        <f>Page6!C57</f>
        <v>0</v>
      </c>
      <c r="G2781" s="87">
        <f>Page6!D57</f>
        <v>0</v>
      </c>
      <c r="H2781" s="87">
        <f>Page6!E57</f>
        <v>0</v>
      </c>
      <c r="I2781" s="55"/>
      <c r="J2781" s="55"/>
    </row>
    <row r="2782" spans="1:10">
      <c r="A2782" s="76">
        <f>'Order summary (backoffice)'!B1484</f>
        <v>0</v>
      </c>
      <c r="B2782">
        <f>'Order summary (backoffice)'!C1484</f>
        <v>0</v>
      </c>
      <c r="C2782" s="76">
        <f>'Order summary (backoffice)'!D1484</f>
        <v>0</v>
      </c>
      <c r="D2782">
        <f>'Order summary (backoffice)'!E1484</f>
        <v>0</v>
      </c>
      <c r="E2782" s="87">
        <f>Page6!U57</f>
        <v>0</v>
      </c>
      <c r="F2782" s="87">
        <f>Page6!C57</f>
        <v>0</v>
      </c>
      <c r="G2782" s="87">
        <f>Page6!D57</f>
        <v>0</v>
      </c>
      <c r="H2782" s="87">
        <f>Page6!E57</f>
        <v>0</v>
      </c>
      <c r="I2782" s="55"/>
      <c r="J2782" s="55"/>
    </row>
    <row r="2783" spans="1:10">
      <c r="A2783" s="76">
        <f>'Order summary (backoffice)'!B1497</f>
        <v>0</v>
      </c>
      <c r="B2783">
        <f>'Order summary (backoffice)'!C1497</f>
        <v>0</v>
      </c>
      <c r="C2783" s="76">
        <f>'Order summary (backoffice)'!D1497</f>
        <v>0</v>
      </c>
      <c r="D2783">
        <f>'Order summary (backoffice)'!E1497</f>
        <v>0</v>
      </c>
      <c r="E2783" s="87">
        <f>Page6!V57</f>
        <v>0</v>
      </c>
      <c r="F2783" s="87">
        <f>Page6!C57</f>
        <v>0</v>
      </c>
      <c r="G2783" s="87">
        <f>Page6!D57</f>
        <v>0</v>
      </c>
      <c r="H2783" s="87">
        <f>Page6!E57</f>
        <v>0</v>
      </c>
      <c r="I2783" s="55"/>
      <c r="J2783" s="55"/>
    </row>
    <row r="2784" spans="1:10">
      <c r="A2784" s="76">
        <f>'Order summary (backoffice)'!B1510</f>
        <v>0</v>
      </c>
      <c r="B2784">
        <f>'Order summary (backoffice)'!C1510</f>
        <v>0</v>
      </c>
      <c r="C2784" s="76">
        <f>'Order summary (backoffice)'!D1510</f>
        <v>0</v>
      </c>
      <c r="D2784">
        <f>'Order summary (backoffice)'!E1510</f>
        <v>0</v>
      </c>
      <c r="E2784" s="87">
        <f>Page6!W57</f>
        <v>0</v>
      </c>
      <c r="F2784" s="87">
        <f>Page6!C57</f>
        <v>0</v>
      </c>
      <c r="G2784" s="87">
        <f>Page6!D57</f>
        <v>0</v>
      </c>
      <c r="H2784" s="87">
        <f>Page6!E57</f>
        <v>0</v>
      </c>
      <c r="I2784" s="55"/>
      <c r="J2784" s="55"/>
    </row>
    <row r="2785" spans="1:10">
      <c r="A2785" s="76">
        <f>'Order summary (backoffice)'!B1523</f>
        <v>0</v>
      </c>
      <c r="B2785">
        <f>'Order summary (backoffice)'!C1523</f>
        <v>0</v>
      </c>
      <c r="C2785" s="76">
        <f>'Order summary (backoffice)'!D1523</f>
        <v>0</v>
      </c>
      <c r="D2785">
        <f>'Order summary (backoffice)'!E1523</f>
        <v>0</v>
      </c>
      <c r="E2785" s="87">
        <f>Page6!X57</f>
        <v>0</v>
      </c>
      <c r="F2785" s="87">
        <f>Page6!C57</f>
        <v>0</v>
      </c>
      <c r="G2785" s="87">
        <f>Page6!D57</f>
        <v>0</v>
      </c>
      <c r="H2785" s="87">
        <f>Page6!E57</f>
        <v>0</v>
      </c>
      <c r="I2785" s="55"/>
      <c r="J2785" s="55"/>
    </row>
    <row r="2786" spans="1:10">
      <c r="A2786" s="76">
        <f>'Order summary (backoffice)'!B1536</f>
        <v>0</v>
      </c>
      <c r="B2786">
        <f>'Order summary (backoffice)'!C1536</f>
        <v>0</v>
      </c>
      <c r="C2786" s="76">
        <f>'Order summary (backoffice)'!D1536</f>
        <v>0</v>
      </c>
      <c r="D2786">
        <f>'Order summary (backoffice)'!E1536</f>
        <v>0</v>
      </c>
      <c r="E2786" s="87">
        <f>Page6!Y57</f>
        <v>0</v>
      </c>
      <c r="F2786" s="87">
        <f>Page6!C57</f>
        <v>0</v>
      </c>
      <c r="G2786" s="87">
        <f>Page6!D57</f>
        <v>0</v>
      </c>
      <c r="H2786" s="87">
        <f>Page6!E57</f>
        <v>0</v>
      </c>
      <c r="I2786" s="55"/>
      <c r="J2786" s="55"/>
    </row>
    <row r="2787" spans="1:10">
      <c r="A2787" s="76">
        <f>'Order summary (backoffice)'!B782</f>
        <v>0</v>
      </c>
      <c r="B2787">
        <f>'Order summary (backoffice)'!C782</f>
        <v>0</v>
      </c>
      <c r="C2787" s="76">
        <f>'Order summary (backoffice)'!D782</f>
        <v>0</v>
      </c>
      <c r="D2787">
        <f>'Order summary (backoffice)'!E782</f>
        <v>0</v>
      </c>
      <c r="E2787" s="87">
        <f>Page4!G58</f>
        <v>0</v>
      </c>
      <c r="F2787" s="87">
        <f>Page4!C58</f>
        <v>0</v>
      </c>
      <c r="G2787" s="87">
        <f>Page4!D58</f>
        <v>0</v>
      </c>
      <c r="H2787" s="87">
        <f>Page4!E58</f>
        <v>0</v>
      </c>
      <c r="I2787" s="55"/>
      <c r="J2787" s="55"/>
    </row>
    <row r="2788" spans="1:10">
      <c r="A2788" s="76">
        <f>'Order summary (backoffice)'!B795</f>
        <v>0</v>
      </c>
      <c r="B2788">
        <f>'Order summary (backoffice)'!C795</f>
        <v>0</v>
      </c>
      <c r="C2788" s="76">
        <f>'Order summary (backoffice)'!D795</f>
        <v>0</v>
      </c>
      <c r="D2788">
        <f>'Order summary (backoffice)'!E795</f>
        <v>0</v>
      </c>
      <c r="E2788" s="87">
        <f>Page4!H58</f>
        <v>0</v>
      </c>
      <c r="F2788" s="87">
        <f>Page4!C58</f>
        <v>0</v>
      </c>
      <c r="G2788" s="87">
        <f>Page4!D58</f>
        <v>0</v>
      </c>
      <c r="H2788" s="87">
        <f>Page4!E58</f>
        <v>0</v>
      </c>
      <c r="I2788" s="55"/>
      <c r="J2788" s="55"/>
    </row>
    <row r="2789" spans="1:10">
      <c r="A2789" s="76">
        <f>'Order summary (backoffice)'!B808</f>
        <v>0</v>
      </c>
      <c r="B2789">
        <f>'Order summary (backoffice)'!C808</f>
        <v>0</v>
      </c>
      <c r="C2789" s="76">
        <f>'Order summary (backoffice)'!D808</f>
        <v>0</v>
      </c>
      <c r="D2789">
        <f>'Order summary (backoffice)'!E808</f>
        <v>0</v>
      </c>
      <c r="E2789" s="87">
        <f>Page4!I58</f>
        <v>0</v>
      </c>
      <c r="F2789" s="87">
        <f>Page4!C58</f>
        <v>0</v>
      </c>
      <c r="G2789" s="87">
        <f>Page4!D58</f>
        <v>0</v>
      </c>
      <c r="H2789" s="87">
        <f>Page4!E58</f>
        <v>0</v>
      </c>
      <c r="I2789" s="55"/>
      <c r="J2789" s="55"/>
    </row>
    <row r="2790" spans="1:10">
      <c r="A2790" s="76">
        <f>'Order summary (backoffice)'!B821</f>
        <v>0</v>
      </c>
      <c r="B2790">
        <f>'Order summary (backoffice)'!C821</f>
        <v>0</v>
      </c>
      <c r="C2790" s="76">
        <f>'Order summary (backoffice)'!D821</f>
        <v>0</v>
      </c>
      <c r="D2790">
        <f>'Order summary (backoffice)'!E821</f>
        <v>0</v>
      </c>
      <c r="E2790" s="87">
        <f>Page4!J58</f>
        <v>0</v>
      </c>
      <c r="F2790" s="87">
        <f>Page4!C58</f>
        <v>0</v>
      </c>
      <c r="G2790" s="87">
        <f>Page4!D58</f>
        <v>0</v>
      </c>
      <c r="H2790" s="87">
        <f>Page4!E58</f>
        <v>0</v>
      </c>
      <c r="I2790" s="55"/>
      <c r="J2790" s="55"/>
    </row>
    <row r="2791" spans="1:10">
      <c r="A2791" s="76">
        <f>'Order summary (backoffice)'!B834</f>
        <v>0</v>
      </c>
      <c r="B2791">
        <f>'Order summary (backoffice)'!C834</f>
        <v>0</v>
      </c>
      <c r="C2791" s="76">
        <f>'Order summary (backoffice)'!D834</f>
        <v>0</v>
      </c>
      <c r="D2791">
        <f>'Order summary (backoffice)'!E834</f>
        <v>0</v>
      </c>
      <c r="E2791" s="87">
        <f>Page4!K58</f>
        <v>0</v>
      </c>
      <c r="F2791" s="87">
        <f>Page4!C58</f>
        <v>0</v>
      </c>
      <c r="G2791" s="87">
        <f>Page4!D58</f>
        <v>0</v>
      </c>
      <c r="H2791" s="87">
        <f>Page4!E58</f>
        <v>0</v>
      </c>
      <c r="I2791" s="55"/>
      <c r="J2791" s="55"/>
    </row>
    <row r="2792" spans="1:10">
      <c r="A2792" s="76">
        <f>'Order summary (backoffice)'!B847</f>
        <v>0</v>
      </c>
      <c r="B2792">
        <f>'Order summary (backoffice)'!C847</f>
        <v>0</v>
      </c>
      <c r="C2792" s="76">
        <f>'Order summary (backoffice)'!D847</f>
        <v>0</v>
      </c>
      <c r="D2792">
        <f>'Order summary (backoffice)'!E847</f>
        <v>0</v>
      </c>
      <c r="E2792" s="87">
        <f>Page4!L58</f>
        <v>0</v>
      </c>
      <c r="F2792" s="87">
        <f>Page4!C58</f>
        <v>0</v>
      </c>
      <c r="G2792" s="87">
        <f>Page4!D58</f>
        <v>0</v>
      </c>
      <c r="H2792" s="87">
        <f>Page4!E58</f>
        <v>0</v>
      </c>
      <c r="I2792" s="55"/>
      <c r="J2792" s="55"/>
    </row>
    <row r="2793" spans="1:10">
      <c r="A2793" s="76">
        <f>'Order summary (backoffice)'!B860</f>
        <v>0</v>
      </c>
      <c r="B2793">
        <f>'Order summary (backoffice)'!C860</f>
        <v>0</v>
      </c>
      <c r="C2793" s="76">
        <f>'Order summary (backoffice)'!D860</f>
        <v>0</v>
      </c>
      <c r="D2793">
        <f>'Order summary (backoffice)'!E860</f>
        <v>0</v>
      </c>
      <c r="E2793" s="87">
        <f>Page4!M58</f>
        <v>0</v>
      </c>
      <c r="F2793" s="87">
        <f>Page4!C58</f>
        <v>0</v>
      </c>
      <c r="G2793" s="87">
        <f>Page4!D58</f>
        <v>0</v>
      </c>
      <c r="H2793" s="87">
        <f>Page4!E58</f>
        <v>0</v>
      </c>
      <c r="I2793" s="55"/>
      <c r="J2793" s="55"/>
    </row>
    <row r="2794" spans="1:10">
      <c r="A2794" s="76">
        <f>'Order summary (backoffice)'!B873</f>
        <v>0</v>
      </c>
      <c r="B2794">
        <f>'Order summary (backoffice)'!C873</f>
        <v>0</v>
      </c>
      <c r="C2794" s="76">
        <f>'Order summary (backoffice)'!D873</f>
        <v>0</v>
      </c>
      <c r="D2794">
        <f>'Order summary (backoffice)'!E873</f>
        <v>0</v>
      </c>
      <c r="E2794" s="87">
        <f>Page4!N58</f>
        <v>0</v>
      </c>
      <c r="F2794" s="87">
        <f>Page4!C58</f>
        <v>0</v>
      </c>
      <c r="G2794" s="87">
        <f>Page4!D58</f>
        <v>0</v>
      </c>
      <c r="H2794" s="87">
        <f>Page4!E58</f>
        <v>0</v>
      </c>
      <c r="I2794" s="55"/>
      <c r="J2794" s="55"/>
    </row>
    <row r="2795" spans="1:10">
      <c r="A2795" s="76">
        <f>'Order summary (backoffice)'!B886</f>
        <v>0</v>
      </c>
      <c r="B2795">
        <f>'Order summary (backoffice)'!C886</f>
        <v>0</v>
      </c>
      <c r="C2795" s="76">
        <f>'Order summary (backoffice)'!D886</f>
        <v>0</v>
      </c>
      <c r="D2795">
        <f>'Order summary (backoffice)'!E886</f>
        <v>0</v>
      </c>
      <c r="E2795" s="87">
        <f>Page4!O58</f>
        <v>0</v>
      </c>
      <c r="F2795" s="87">
        <f>Page4!C58</f>
        <v>0</v>
      </c>
      <c r="G2795" s="87">
        <f>Page4!D58</f>
        <v>0</v>
      </c>
      <c r="H2795" s="87">
        <f>Page4!E58</f>
        <v>0</v>
      </c>
      <c r="I2795" s="55"/>
      <c r="J2795" s="55"/>
    </row>
    <row r="2796" spans="1:10">
      <c r="A2796" s="76">
        <f>'Order summary (backoffice)'!B899</f>
        <v>0</v>
      </c>
      <c r="B2796">
        <f>'Order summary (backoffice)'!C899</f>
        <v>0</v>
      </c>
      <c r="C2796" s="76">
        <f>'Order summary (backoffice)'!D899</f>
        <v>0</v>
      </c>
      <c r="D2796">
        <f>'Order summary (backoffice)'!E899</f>
        <v>0</v>
      </c>
      <c r="E2796" s="87">
        <f>Page4!P58</f>
        <v>0</v>
      </c>
      <c r="F2796" s="87">
        <f>Page4!C58</f>
        <v>0</v>
      </c>
      <c r="G2796" s="87">
        <f>Page4!D58</f>
        <v>0</v>
      </c>
      <c r="H2796" s="87">
        <f>Page4!E58</f>
        <v>0</v>
      </c>
      <c r="I2796" s="55"/>
      <c r="J2796" s="55"/>
    </row>
    <row r="2797" spans="1:10">
      <c r="A2797" s="76">
        <f>'Order summary (backoffice)'!B912</f>
        <v>0</v>
      </c>
      <c r="B2797">
        <f>'Order summary (backoffice)'!C912</f>
        <v>0</v>
      </c>
      <c r="C2797" s="76">
        <f>'Order summary (backoffice)'!D912</f>
        <v>0</v>
      </c>
      <c r="D2797">
        <f>'Order summary (backoffice)'!E912</f>
        <v>0</v>
      </c>
      <c r="E2797" s="87">
        <f>Page4!Q58</f>
        <v>0</v>
      </c>
      <c r="F2797" s="87">
        <f>Page4!C58</f>
        <v>0</v>
      </c>
      <c r="G2797" s="87">
        <f>Page4!D58</f>
        <v>0</v>
      </c>
      <c r="H2797" s="87">
        <f>Page4!E58</f>
        <v>0</v>
      </c>
      <c r="I2797" s="55"/>
      <c r="J2797" s="55"/>
    </row>
    <row r="2798" spans="1:10">
      <c r="A2798" s="76">
        <f>'Order summary (backoffice)'!B925</f>
        <v>0</v>
      </c>
      <c r="B2798">
        <f>'Order summary (backoffice)'!C925</f>
        <v>0</v>
      </c>
      <c r="C2798" s="76">
        <f>'Order summary (backoffice)'!D925</f>
        <v>0</v>
      </c>
      <c r="D2798">
        <f>'Order summary (backoffice)'!E925</f>
        <v>0</v>
      </c>
      <c r="E2798" s="87">
        <f>Page4!R58</f>
        <v>0</v>
      </c>
      <c r="F2798" s="87">
        <f>Page4!C58</f>
        <v>0</v>
      </c>
      <c r="G2798" s="87">
        <f>Page4!D58</f>
        <v>0</v>
      </c>
      <c r="H2798" s="87">
        <f>Page4!E58</f>
        <v>0</v>
      </c>
      <c r="I2798" s="55"/>
      <c r="J2798" s="55"/>
    </row>
    <row r="2799" spans="1:10">
      <c r="A2799" s="76">
        <f>'Order summary (backoffice)'!B938</f>
        <v>0</v>
      </c>
      <c r="B2799">
        <f>'Order summary (backoffice)'!C938</f>
        <v>0</v>
      </c>
      <c r="C2799" s="76">
        <f>'Order summary (backoffice)'!D938</f>
        <v>0</v>
      </c>
      <c r="D2799">
        <f>'Order summary (backoffice)'!E938</f>
        <v>0</v>
      </c>
      <c r="E2799" s="87">
        <f>Page4!S58</f>
        <v>0</v>
      </c>
      <c r="F2799" s="87">
        <f>Page4!C58</f>
        <v>0</v>
      </c>
      <c r="G2799" s="87">
        <f>Page4!D58</f>
        <v>0</v>
      </c>
      <c r="H2799" s="87">
        <f>Page4!E58</f>
        <v>0</v>
      </c>
      <c r="I2799" s="55"/>
      <c r="J2799" s="55"/>
    </row>
    <row r="2800" spans="1:10">
      <c r="A2800" s="76">
        <f>'Order summary (backoffice)'!B951</f>
        <v>0</v>
      </c>
      <c r="B2800">
        <f>'Order summary (backoffice)'!C951</f>
        <v>0</v>
      </c>
      <c r="C2800" s="76">
        <f>'Order summary (backoffice)'!D951</f>
        <v>0</v>
      </c>
      <c r="D2800">
        <f>'Order summary (backoffice)'!E951</f>
        <v>0</v>
      </c>
      <c r="E2800" s="87">
        <f>Page4!T58</f>
        <v>0</v>
      </c>
      <c r="F2800" s="87">
        <f>Page4!C58</f>
        <v>0</v>
      </c>
      <c r="G2800" s="87">
        <f>Page4!D58</f>
        <v>0</v>
      </c>
      <c r="H2800" s="87">
        <f>Page4!E58</f>
        <v>0</v>
      </c>
      <c r="I2800" s="55"/>
      <c r="J2800" s="55"/>
    </row>
    <row r="2801" spans="1:10">
      <c r="A2801" s="76">
        <f>'Order summary (backoffice)'!B964</f>
        <v>0</v>
      </c>
      <c r="B2801">
        <f>'Order summary (backoffice)'!C964</f>
        <v>0</v>
      </c>
      <c r="C2801" s="76">
        <f>'Order summary (backoffice)'!D964</f>
        <v>0</v>
      </c>
      <c r="D2801">
        <f>'Order summary (backoffice)'!E964</f>
        <v>0</v>
      </c>
      <c r="E2801" s="87">
        <f>Page4!U58</f>
        <v>0</v>
      </c>
      <c r="F2801" s="87">
        <f>Page4!C58</f>
        <v>0</v>
      </c>
      <c r="G2801" s="87">
        <f>Page4!D58</f>
        <v>0</v>
      </c>
      <c r="H2801" s="87">
        <f>Page4!E58</f>
        <v>0</v>
      </c>
      <c r="I2801" s="55"/>
      <c r="J2801" s="55"/>
    </row>
    <row r="2802" spans="1:10">
      <c r="A2802" s="76">
        <f>'Order summary (backoffice)'!B977</f>
        <v>0</v>
      </c>
      <c r="B2802">
        <f>'Order summary (backoffice)'!C977</f>
        <v>0</v>
      </c>
      <c r="C2802" s="76">
        <f>'Order summary (backoffice)'!D977</f>
        <v>0</v>
      </c>
      <c r="D2802">
        <f>'Order summary (backoffice)'!E977</f>
        <v>0</v>
      </c>
      <c r="E2802" s="87">
        <f>Page4!V58</f>
        <v>0</v>
      </c>
      <c r="F2802" s="87">
        <f>Page4!C58</f>
        <v>0</v>
      </c>
      <c r="G2802" s="87">
        <f>Page4!D58</f>
        <v>0</v>
      </c>
      <c r="H2802" s="87">
        <f>Page4!E58</f>
        <v>0</v>
      </c>
      <c r="I2802" s="55"/>
      <c r="J2802" s="55"/>
    </row>
    <row r="2803" spans="1:10">
      <c r="A2803" s="76">
        <f>'Order summary (backoffice)'!B990</f>
        <v>0</v>
      </c>
      <c r="B2803">
        <f>'Order summary (backoffice)'!C990</f>
        <v>0</v>
      </c>
      <c r="C2803" s="76">
        <f>'Order summary (backoffice)'!D990</f>
        <v>0</v>
      </c>
      <c r="D2803">
        <f>'Order summary (backoffice)'!E990</f>
        <v>0</v>
      </c>
      <c r="E2803" s="87">
        <f>Page4!W58</f>
        <v>0</v>
      </c>
      <c r="F2803" s="87">
        <f>Page4!C58</f>
        <v>0</v>
      </c>
      <c r="G2803" s="87">
        <f>Page4!D58</f>
        <v>0</v>
      </c>
      <c r="H2803" s="87">
        <f>Page4!E58</f>
        <v>0</v>
      </c>
      <c r="I2803" s="55"/>
      <c r="J2803" s="55"/>
    </row>
    <row r="2804" spans="1:10">
      <c r="A2804" s="76">
        <f>'Order summary (backoffice)'!B1003</f>
        <v>0</v>
      </c>
      <c r="B2804">
        <f>'Order summary (backoffice)'!C1003</f>
        <v>0</v>
      </c>
      <c r="C2804" s="76">
        <f>'Order summary (backoffice)'!D1003</f>
        <v>0</v>
      </c>
      <c r="D2804">
        <f>'Order summary (backoffice)'!E1003</f>
        <v>0</v>
      </c>
      <c r="E2804" s="87">
        <f>Page4!X58</f>
        <v>0</v>
      </c>
      <c r="F2804" s="87">
        <f>Page4!C58</f>
        <v>0</v>
      </c>
      <c r="G2804" s="87">
        <f>Page4!D58</f>
        <v>0</v>
      </c>
      <c r="H2804" s="87">
        <f>Page4!E58</f>
        <v>0</v>
      </c>
      <c r="I2804" s="55"/>
      <c r="J2804" s="55"/>
    </row>
    <row r="2805" spans="1:10">
      <c r="A2805" s="76">
        <f>'Order summary (backoffice)'!B1016</f>
        <v>0</v>
      </c>
      <c r="B2805">
        <f>'Order summary (backoffice)'!C1016</f>
        <v>0</v>
      </c>
      <c r="C2805" s="76">
        <f>'Order summary (backoffice)'!D1016</f>
        <v>0</v>
      </c>
      <c r="D2805">
        <f>'Order summary (backoffice)'!E1016</f>
        <v>0</v>
      </c>
      <c r="E2805" s="87">
        <f>Page4!Y58</f>
        <v>0</v>
      </c>
      <c r="F2805" s="87">
        <f>Page4!C58</f>
        <v>0</v>
      </c>
      <c r="G2805" s="87">
        <f>Page4!D58</f>
        <v>0</v>
      </c>
      <c r="H2805" s="87">
        <f>Page4!E58</f>
        <v>0</v>
      </c>
      <c r="I2805" s="55"/>
      <c r="J2805" s="55"/>
    </row>
    <row r="2806" spans="1:10">
      <c r="A2806" s="76">
        <f>'Order summary (backoffice)'!B1029</f>
        <v>0</v>
      </c>
      <c r="B2806">
        <f>'Order summary (backoffice)'!C1029</f>
        <v>0</v>
      </c>
      <c r="C2806" s="76">
        <f>'Order summary (backoffice)'!D1029</f>
        <v>0</v>
      </c>
      <c r="D2806">
        <f>'Order summary (backoffice)'!E1029</f>
        <v>0</v>
      </c>
      <c r="E2806" s="87">
        <f>Page4!Z58</f>
        <v>0</v>
      </c>
      <c r="F2806" s="87">
        <f>Page4!C58</f>
        <v>0</v>
      </c>
      <c r="G2806" s="87">
        <f>Page4!D58</f>
        <v>0</v>
      </c>
      <c r="H2806" s="87">
        <f>Page4!E58</f>
        <v>0</v>
      </c>
      <c r="I2806" s="55"/>
      <c r="J2806" s="55"/>
    </row>
    <row r="2807" spans="1:10">
      <c r="A2807" s="76">
        <f>'Order summary (backoffice)'!B1042</f>
        <v>0</v>
      </c>
      <c r="B2807">
        <f>'Order summary (backoffice)'!C1042</f>
        <v>0</v>
      </c>
      <c r="C2807" s="76">
        <f>'Order summary (backoffice)'!D1042</f>
        <v>0</v>
      </c>
      <c r="D2807">
        <f>'Order summary (backoffice)'!E1042</f>
        <v>0</v>
      </c>
      <c r="E2807" s="87">
        <f>Page5!G58</f>
        <v>0</v>
      </c>
      <c r="F2807" s="87">
        <f>Page5!C58</f>
        <v>0</v>
      </c>
      <c r="G2807" s="87">
        <f>Page5!D58</f>
        <v>0</v>
      </c>
      <c r="H2807" s="87">
        <f>Page5!E58</f>
        <v>0</v>
      </c>
      <c r="I2807" s="55"/>
      <c r="J2807" s="55"/>
    </row>
    <row r="2808" spans="1:10">
      <c r="A2808" s="76">
        <f>'Order summary (backoffice)'!B1055</f>
        <v>0</v>
      </c>
      <c r="B2808">
        <f>'Order summary (backoffice)'!C1055</f>
        <v>0</v>
      </c>
      <c r="C2808" s="76">
        <f>'Order summary (backoffice)'!D1055</f>
        <v>0</v>
      </c>
      <c r="D2808">
        <f>'Order summary (backoffice)'!E1055</f>
        <v>0</v>
      </c>
      <c r="E2808" s="87">
        <f>Page5!H58</f>
        <v>0</v>
      </c>
      <c r="F2808" s="87">
        <f>Page5!C58</f>
        <v>0</v>
      </c>
      <c r="G2808" s="87">
        <f>Page5!D58</f>
        <v>0</v>
      </c>
      <c r="H2808" s="87">
        <f>Page5!E58</f>
        <v>0</v>
      </c>
      <c r="I2808" s="55"/>
      <c r="J2808" s="55"/>
    </row>
    <row r="2809" spans="1:10">
      <c r="A2809" s="76">
        <f>'Order summary (backoffice)'!B1068</f>
        <v>0</v>
      </c>
      <c r="B2809">
        <f>'Order summary (backoffice)'!C1068</f>
        <v>0</v>
      </c>
      <c r="C2809" s="76">
        <f>'Order summary (backoffice)'!D1068</f>
        <v>0</v>
      </c>
      <c r="D2809">
        <f>'Order summary (backoffice)'!E1068</f>
        <v>0</v>
      </c>
      <c r="E2809" s="87">
        <f>Page5!I58</f>
        <v>0</v>
      </c>
      <c r="F2809" s="87">
        <f>Page5!C58</f>
        <v>0</v>
      </c>
      <c r="G2809" s="87">
        <f>Page5!D58</f>
        <v>0</v>
      </c>
      <c r="H2809" s="87">
        <f>Page5!E58</f>
        <v>0</v>
      </c>
      <c r="I2809" s="55"/>
      <c r="J2809" s="55"/>
    </row>
    <row r="2810" spans="1:10">
      <c r="A2810" s="76">
        <f>'Order summary (backoffice)'!B1081</f>
        <v>0</v>
      </c>
      <c r="B2810">
        <f>'Order summary (backoffice)'!C1081</f>
        <v>0</v>
      </c>
      <c r="C2810" s="76">
        <f>'Order summary (backoffice)'!D1081</f>
        <v>0</v>
      </c>
      <c r="D2810">
        <f>'Order summary (backoffice)'!E1081</f>
        <v>0</v>
      </c>
      <c r="E2810" s="87">
        <f>Page5!J58</f>
        <v>0</v>
      </c>
      <c r="F2810" s="87">
        <f>Page5!C58</f>
        <v>0</v>
      </c>
      <c r="G2810" s="87">
        <f>Page5!D58</f>
        <v>0</v>
      </c>
      <c r="H2810" s="87">
        <f>Page5!E58</f>
        <v>0</v>
      </c>
      <c r="I2810" s="55"/>
      <c r="J2810" s="55"/>
    </row>
    <row r="2811" spans="1:10">
      <c r="A2811" s="76">
        <f>'Order summary (backoffice)'!B1094</f>
        <v>0</v>
      </c>
      <c r="B2811">
        <f>'Order summary (backoffice)'!C1094</f>
        <v>0</v>
      </c>
      <c r="C2811" s="76">
        <f>'Order summary (backoffice)'!D1094</f>
        <v>0</v>
      </c>
      <c r="D2811">
        <f>'Order summary (backoffice)'!E1094</f>
        <v>0</v>
      </c>
      <c r="E2811" s="87">
        <f>Page5!K58</f>
        <v>0</v>
      </c>
      <c r="F2811" s="87">
        <f>Page5!C58</f>
        <v>0</v>
      </c>
      <c r="G2811" s="87">
        <f>Page5!D58</f>
        <v>0</v>
      </c>
      <c r="H2811" s="87">
        <f>Page5!E58</f>
        <v>0</v>
      </c>
      <c r="I2811" s="55"/>
      <c r="J2811" s="55"/>
    </row>
    <row r="2812" spans="1:10">
      <c r="A2812" s="76">
        <f>'Order summary (backoffice)'!B1107</f>
        <v>0</v>
      </c>
      <c r="B2812">
        <f>'Order summary (backoffice)'!C1107</f>
        <v>0</v>
      </c>
      <c r="C2812" s="76">
        <f>'Order summary (backoffice)'!D1107</f>
        <v>0</v>
      </c>
      <c r="D2812">
        <f>'Order summary (backoffice)'!E1107</f>
        <v>0</v>
      </c>
      <c r="E2812" s="87">
        <f>Page5!L58</f>
        <v>0</v>
      </c>
      <c r="F2812" s="87">
        <f>Page5!C58</f>
        <v>0</v>
      </c>
      <c r="G2812" s="87">
        <f>Page5!D58</f>
        <v>0</v>
      </c>
      <c r="H2812" s="87">
        <f>Page5!E58</f>
        <v>0</v>
      </c>
      <c r="I2812" s="55"/>
      <c r="J2812" s="55"/>
    </row>
    <row r="2813" spans="1:10">
      <c r="A2813" s="76">
        <f>'Order summary (backoffice)'!B1120</f>
        <v>0</v>
      </c>
      <c r="B2813">
        <f>'Order summary (backoffice)'!C1120</f>
        <v>0</v>
      </c>
      <c r="C2813" s="76">
        <f>'Order summary (backoffice)'!D1120</f>
        <v>0</v>
      </c>
      <c r="D2813">
        <f>'Order summary (backoffice)'!E1120</f>
        <v>0</v>
      </c>
      <c r="E2813" s="87">
        <f>Page5!M58</f>
        <v>0</v>
      </c>
      <c r="F2813" s="87">
        <f>Page5!C58</f>
        <v>0</v>
      </c>
      <c r="G2813" s="87">
        <f>Page5!D58</f>
        <v>0</v>
      </c>
      <c r="H2813" s="87">
        <f>Page5!E58</f>
        <v>0</v>
      </c>
      <c r="I2813" s="55"/>
      <c r="J2813" s="55"/>
    </row>
    <row r="2814" spans="1:10">
      <c r="A2814" s="76">
        <f>'Order summary (backoffice)'!B1133</f>
        <v>0</v>
      </c>
      <c r="B2814">
        <f>'Order summary (backoffice)'!C1133</f>
        <v>0</v>
      </c>
      <c r="C2814" s="76">
        <f>'Order summary (backoffice)'!D1133</f>
        <v>0</v>
      </c>
      <c r="D2814">
        <f>'Order summary (backoffice)'!E1133</f>
        <v>0</v>
      </c>
      <c r="E2814" s="87">
        <f>Page5!N58</f>
        <v>0</v>
      </c>
      <c r="F2814" s="87">
        <f>Page5!C58</f>
        <v>0</v>
      </c>
      <c r="G2814" s="87">
        <f>Page5!D58</f>
        <v>0</v>
      </c>
      <c r="H2814" s="87">
        <f>Page5!E58</f>
        <v>0</v>
      </c>
      <c r="I2814" s="55"/>
      <c r="J2814" s="55"/>
    </row>
    <row r="2815" spans="1:10">
      <c r="A2815" s="76">
        <f>'Order summary (backoffice)'!B1146</f>
        <v>0</v>
      </c>
      <c r="B2815">
        <f>'Order summary (backoffice)'!C1146</f>
        <v>0</v>
      </c>
      <c r="C2815" s="76">
        <f>'Order summary (backoffice)'!D1146</f>
        <v>0</v>
      </c>
      <c r="D2815">
        <f>'Order summary (backoffice)'!E1146</f>
        <v>0</v>
      </c>
      <c r="E2815" s="87">
        <f>Page5!O58</f>
        <v>0</v>
      </c>
      <c r="F2815" s="87">
        <f>Page5!C58</f>
        <v>0</v>
      </c>
      <c r="G2815" s="87">
        <f>Page5!D58</f>
        <v>0</v>
      </c>
      <c r="H2815" s="87">
        <f>Page5!E58</f>
        <v>0</v>
      </c>
      <c r="I2815" s="55"/>
      <c r="J2815" s="55"/>
    </row>
    <row r="2816" spans="1:10">
      <c r="A2816" s="76">
        <f>'Order summary (backoffice)'!B1159</f>
        <v>0</v>
      </c>
      <c r="B2816">
        <f>'Order summary (backoffice)'!C1159</f>
        <v>0</v>
      </c>
      <c r="C2816" s="76">
        <f>'Order summary (backoffice)'!D1159</f>
        <v>0</v>
      </c>
      <c r="D2816">
        <f>'Order summary (backoffice)'!E1159</f>
        <v>0</v>
      </c>
      <c r="E2816" s="87">
        <f>Page5!P58</f>
        <v>0</v>
      </c>
      <c r="F2816" s="87">
        <f>Page5!C58</f>
        <v>0</v>
      </c>
      <c r="G2816" s="87">
        <f>Page5!D58</f>
        <v>0</v>
      </c>
      <c r="H2816" s="87">
        <f>Page5!E58</f>
        <v>0</v>
      </c>
      <c r="I2816" s="55"/>
      <c r="J2816" s="55"/>
    </row>
    <row r="2817" spans="1:10">
      <c r="A2817" s="76">
        <f>'Order summary (backoffice)'!B1172</f>
        <v>0</v>
      </c>
      <c r="B2817">
        <f>'Order summary (backoffice)'!C1172</f>
        <v>0</v>
      </c>
      <c r="C2817" s="76">
        <f>'Order summary (backoffice)'!D1172</f>
        <v>0</v>
      </c>
      <c r="D2817">
        <f>'Order summary (backoffice)'!E1172</f>
        <v>0</v>
      </c>
      <c r="E2817" s="87">
        <f>Page5!Q58</f>
        <v>0</v>
      </c>
      <c r="F2817" s="87">
        <f>Page5!C58</f>
        <v>0</v>
      </c>
      <c r="G2817" s="87">
        <f>Page5!D58</f>
        <v>0</v>
      </c>
      <c r="H2817" s="87">
        <f>Page5!E58</f>
        <v>0</v>
      </c>
      <c r="I2817" s="55"/>
      <c r="J2817" s="55"/>
    </row>
    <row r="2818" spans="1:10">
      <c r="A2818" s="76">
        <f>'Order summary (backoffice)'!B1185</f>
        <v>0</v>
      </c>
      <c r="B2818">
        <f>'Order summary (backoffice)'!C1185</f>
        <v>0</v>
      </c>
      <c r="C2818" s="76">
        <f>'Order summary (backoffice)'!D1185</f>
        <v>0</v>
      </c>
      <c r="D2818">
        <f>'Order summary (backoffice)'!E1185</f>
        <v>0</v>
      </c>
      <c r="E2818" s="87">
        <f>Page5!R58</f>
        <v>0</v>
      </c>
      <c r="F2818" s="87">
        <f>Page5!C58</f>
        <v>0</v>
      </c>
      <c r="G2818" s="87">
        <f>Page5!D58</f>
        <v>0</v>
      </c>
      <c r="H2818" s="87">
        <f>Page5!E58</f>
        <v>0</v>
      </c>
      <c r="I2818" s="55"/>
      <c r="J2818" s="55"/>
    </row>
    <row r="2819" spans="1:10">
      <c r="A2819" s="76">
        <f>'Order summary (backoffice)'!B1198</f>
        <v>0</v>
      </c>
      <c r="B2819">
        <f>'Order summary (backoffice)'!C1198</f>
        <v>0</v>
      </c>
      <c r="C2819" s="76">
        <f>'Order summary (backoffice)'!D1198</f>
        <v>0</v>
      </c>
      <c r="D2819">
        <f>'Order summary (backoffice)'!E1198</f>
        <v>0</v>
      </c>
      <c r="E2819" s="87">
        <f>Page5!S58</f>
        <v>0</v>
      </c>
      <c r="F2819" s="87">
        <f>Page5!C58</f>
        <v>0</v>
      </c>
      <c r="G2819" s="87">
        <f>Page5!D58</f>
        <v>0</v>
      </c>
      <c r="H2819" s="87">
        <f>Page5!E58</f>
        <v>0</v>
      </c>
      <c r="I2819" s="55"/>
      <c r="J2819" s="55"/>
    </row>
    <row r="2820" spans="1:10">
      <c r="A2820" s="76">
        <f>'Order summary (backoffice)'!B1211</f>
        <v>0</v>
      </c>
      <c r="B2820">
        <f>'Order summary (backoffice)'!C1211</f>
        <v>0</v>
      </c>
      <c r="C2820" s="76">
        <f>'Order summary (backoffice)'!D1211</f>
        <v>0</v>
      </c>
      <c r="D2820">
        <f>'Order summary (backoffice)'!E1211</f>
        <v>0</v>
      </c>
      <c r="E2820" s="87">
        <f>Page5!T58</f>
        <v>0</v>
      </c>
      <c r="F2820" s="87">
        <f>Page5!C58</f>
        <v>0</v>
      </c>
      <c r="G2820" s="87">
        <f>Page5!D58</f>
        <v>0</v>
      </c>
      <c r="H2820" s="87">
        <f>Page5!E58</f>
        <v>0</v>
      </c>
      <c r="I2820" s="55"/>
      <c r="J2820" s="55"/>
    </row>
    <row r="2821" spans="1:10">
      <c r="A2821" s="76">
        <f>'Order summary (backoffice)'!B1224</f>
        <v>0</v>
      </c>
      <c r="B2821">
        <f>'Order summary (backoffice)'!C1224</f>
        <v>0</v>
      </c>
      <c r="C2821" s="76">
        <f>'Order summary (backoffice)'!D1224</f>
        <v>0</v>
      </c>
      <c r="D2821">
        <f>'Order summary (backoffice)'!E1224</f>
        <v>0</v>
      </c>
      <c r="E2821" s="87">
        <f>Page5!U58</f>
        <v>0</v>
      </c>
      <c r="F2821" s="87">
        <f>Page5!C58</f>
        <v>0</v>
      </c>
      <c r="G2821" s="87">
        <f>Page5!D58</f>
        <v>0</v>
      </c>
      <c r="H2821" s="87">
        <f>Page5!E58</f>
        <v>0</v>
      </c>
      <c r="I2821" s="55"/>
      <c r="J2821" s="55"/>
    </row>
    <row r="2822" spans="1:10">
      <c r="A2822" s="76">
        <f>'Order summary (backoffice)'!B1237</f>
        <v>0</v>
      </c>
      <c r="B2822">
        <f>'Order summary (backoffice)'!C1237</f>
        <v>0</v>
      </c>
      <c r="C2822" s="76">
        <f>'Order summary (backoffice)'!D1237</f>
        <v>0</v>
      </c>
      <c r="D2822">
        <f>'Order summary (backoffice)'!E1237</f>
        <v>0</v>
      </c>
      <c r="E2822" s="87">
        <f>Page5!V58</f>
        <v>0</v>
      </c>
      <c r="F2822" s="87">
        <f>Page5!C58</f>
        <v>0</v>
      </c>
      <c r="G2822" s="87">
        <f>Page5!D58</f>
        <v>0</v>
      </c>
      <c r="H2822" s="87">
        <f>Page5!E58</f>
        <v>0</v>
      </c>
      <c r="I2822" s="55"/>
      <c r="J2822" s="55"/>
    </row>
    <row r="2823" spans="1:10">
      <c r="A2823" s="76">
        <f>'Order summary (backoffice)'!B1250</f>
        <v>0</v>
      </c>
      <c r="B2823">
        <f>'Order summary (backoffice)'!C1250</f>
        <v>0</v>
      </c>
      <c r="C2823" s="76">
        <f>'Order summary (backoffice)'!D1250</f>
        <v>0</v>
      </c>
      <c r="D2823">
        <f>'Order summary (backoffice)'!E1250</f>
        <v>0</v>
      </c>
      <c r="E2823" s="87">
        <f>Page5!W58</f>
        <v>0</v>
      </c>
      <c r="F2823" s="87">
        <f>Page5!C58</f>
        <v>0</v>
      </c>
      <c r="G2823" s="87">
        <f>Page5!D58</f>
        <v>0</v>
      </c>
      <c r="H2823" s="87">
        <f>Page5!E58</f>
        <v>0</v>
      </c>
      <c r="I2823" s="55"/>
      <c r="J2823" s="55"/>
    </row>
    <row r="2824" spans="1:10">
      <c r="A2824" s="76">
        <f>'Order summary (backoffice)'!B1263</f>
        <v>0</v>
      </c>
      <c r="B2824">
        <f>'Order summary (backoffice)'!C1263</f>
        <v>0</v>
      </c>
      <c r="C2824" s="76">
        <f>'Order summary (backoffice)'!D1263</f>
        <v>0</v>
      </c>
      <c r="D2824">
        <f>'Order summary (backoffice)'!E1263</f>
        <v>0</v>
      </c>
      <c r="E2824" s="87">
        <f>Page5!X58</f>
        <v>0</v>
      </c>
      <c r="F2824" s="87">
        <f>Page5!C58</f>
        <v>0</v>
      </c>
      <c r="G2824" s="87">
        <f>Page5!D58</f>
        <v>0</v>
      </c>
      <c r="H2824" s="87">
        <f>Page5!E58</f>
        <v>0</v>
      </c>
      <c r="I2824" s="55"/>
      <c r="J2824" s="55"/>
    </row>
    <row r="2825" spans="1:10">
      <c r="A2825" s="76">
        <f>'Order summary (backoffice)'!B1276</f>
        <v>0</v>
      </c>
      <c r="B2825">
        <f>'Order summary (backoffice)'!C1276</f>
        <v>0</v>
      </c>
      <c r="C2825" s="76">
        <f>'Order summary (backoffice)'!D1276</f>
        <v>0</v>
      </c>
      <c r="D2825">
        <f>'Order summary (backoffice)'!E1276</f>
        <v>0</v>
      </c>
      <c r="E2825" s="87">
        <f>Page5!Y58</f>
        <v>0</v>
      </c>
      <c r="F2825" s="87">
        <f>Page5!C58</f>
        <v>0</v>
      </c>
      <c r="G2825" s="87">
        <f>Page5!D58</f>
        <v>0</v>
      </c>
      <c r="H2825" s="87">
        <f>Page5!E58</f>
        <v>0</v>
      </c>
      <c r="I2825" s="55"/>
      <c r="J2825" s="55"/>
    </row>
    <row r="2826" spans="1:10">
      <c r="A2826" s="76">
        <f>'Order summary (backoffice)'!B1289</f>
        <v>0</v>
      </c>
      <c r="B2826">
        <f>'Order summary (backoffice)'!C1289</f>
        <v>0</v>
      </c>
      <c r="C2826" s="76">
        <f>'Order summary (backoffice)'!D1289</f>
        <v>0</v>
      </c>
      <c r="D2826">
        <f>'Order summary (backoffice)'!E1289</f>
        <v>0</v>
      </c>
      <c r="E2826" s="87">
        <f>Page5!Z58</f>
        <v>0</v>
      </c>
      <c r="F2826" s="87">
        <f>Page5!C58</f>
        <v>0</v>
      </c>
      <c r="G2826" s="87">
        <f>Page5!D58</f>
        <v>0</v>
      </c>
      <c r="H2826" s="87">
        <f>Page5!E58</f>
        <v>0</v>
      </c>
      <c r="I2826" s="55"/>
      <c r="J2826" s="55"/>
    </row>
    <row r="2827" spans="1:10">
      <c r="A2827" s="76">
        <f>'Order summary (backoffice)'!B1302</f>
        <v>0</v>
      </c>
      <c r="B2827">
        <f>'Order summary (backoffice)'!C1302</f>
        <v>0</v>
      </c>
      <c r="C2827" s="76">
        <f>'Order summary (backoffice)'!D1302</f>
        <v>0</v>
      </c>
      <c r="D2827">
        <f>'Order summary (backoffice)'!E1302</f>
        <v>0</v>
      </c>
      <c r="E2827" s="87">
        <f>Page6!G58</f>
        <v>0</v>
      </c>
      <c r="F2827" s="87">
        <f>Page6!C58</f>
        <v>0</v>
      </c>
      <c r="G2827" s="87">
        <f>Page6!D58</f>
        <v>0</v>
      </c>
      <c r="H2827" s="87">
        <f>Page6!E58</f>
        <v>0</v>
      </c>
      <c r="I2827" s="55"/>
      <c r="J2827" s="55"/>
    </row>
    <row r="2828" spans="1:10">
      <c r="A2828" s="76">
        <f>'Order summary (backoffice)'!B1315</f>
        <v>0</v>
      </c>
      <c r="B2828">
        <f>'Order summary (backoffice)'!C1315</f>
        <v>0</v>
      </c>
      <c r="C2828" s="76">
        <f>'Order summary (backoffice)'!D1315</f>
        <v>0</v>
      </c>
      <c r="D2828">
        <f>'Order summary (backoffice)'!E1315</f>
        <v>0</v>
      </c>
      <c r="E2828" s="87">
        <f>Page6!H58</f>
        <v>0</v>
      </c>
      <c r="F2828" s="87">
        <f>Page6!C58</f>
        <v>0</v>
      </c>
      <c r="G2828" s="87">
        <f>Page6!D58</f>
        <v>0</v>
      </c>
      <c r="H2828" s="87">
        <f>Page6!E58</f>
        <v>0</v>
      </c>
      <c r="I2828" s="55"/>
      <c r="J2828" s="55"/>
    </row>
    <row r="2829" spans="1:10">
      <c r="A2829" s="76">
        <f>'Order summary (backoffice)'!B1328</f>
        <v>0</v>
      </c>
      <c r="B2829">
        <f>'Order summary (backoffice)'!C1328</f>
        <v>0</v>
      </c>
      <c r="C2829" s="76">
        <f>'Order summary (backoffice)'!D1328</f>
        <v>0</v>
      </c>
      <c r="D2829">
        <f>'Order summary (backoffice)'!E1328</f>
        <v>0</v>
      </c>
      <c r="E2829" s="87">
        <f>Page6!I58</f>
        <v>0</v>
      </c>
      <c r="F2829" s="87">
        <f>Page6!C58</f>
        <v>0</v>
      </c>
      <c r="G2829" s="87">
        <f>Page6!D58</f>
        <v>0</v>
      </c>
      <c r="H2829" s="87">
        <f>Page6!E58</f>
        <v>0</v>
      </c>
      <c r="I2829" s="55"/>
      <c r="J2829" s="55"/>
    </row>
    <row r="2830" spans="1:10">
      <c r="A2830" s="76">
        <f>'Order summary (backoffice)'!B1341</f>
        <v>0</v>
      </c>
      <c r="B2830">
        <f>'Order summary (backoffice)'!C1341</f>
        <v>0</v>
      </c>
      <c r="C2830" s="76">
        <f>'Order summary (backoffice)'!D1341</f>
        <v>0</v>
      </c>
      <c r="D2830">
        <f>'Order summary (backoffice)'!E1341</f>
        <v>0</v>
      </c>
      <c r="E2830" s="87">
        <f>Page6!J58</f>
        <v>0</v>
      </c>
      <c r="F2830" s="87">
        <f>Page6!C58</f>
        <v>0</v>
      </c>
      <c r="G2830" s="87">
        <f>Page6!D58</f>
        <v>0</v>
      </c>
      <c r="H2830" s="87">
        <f>Page6!E58</f>
        <v>0</v>
      </c>
      <c r="I2830" s="55"/>
      <c r="J2830" s="55"/>
    </row>
    <row r="2831" spans="1:10">
      <c r="A2831" s="76">
        <f>'Order summary (backoffice)'!B1354</f>
        <v>0</v>
      </c>
      <c r="B2831">
        <f>'Order summary (backoffice)'!C1354</f>
        <v>0</v>
      </c>
      <c r="C2831" s="76">
        <f>'Order summary (backoffice)'!D1354</f>
        <v>0</v>
      </c>
      <c r="D2831">
        <f>'Order summary (backoffice)'!E1354</f>
        <v>0</v>
      </c>
      <c r="E2831" s="87">
        <f>Page6!K58</f>
        <v>0</v>
      </c>
      <c r="F2831" s="87">
        <f>Page6!C58</f>
        <v>0</v>
      </c>
      <c r="G2831" s="87">
        <f>Page6!D58</f>
        <v>0</v>
      </c>
      <c r="H2831" s="87">
        <f>Page6!E58</f>
        <v>0</v>
      </c>
      <c r="I2831" s="55"/>
      <c r="J2831" s="55"/>
    </row>
    <row r="2832" spans="1:10">
      <c r="A2832" s="76">
        <f>'Order summary (backoffice)'!B1367</f>
        <v>0</v>
      </c>
      <c r="B2832">
        <f>'Order summary (backoffice)'!C1367</f>
        <v>0</v>
      </c>
      <c r="C2832" s="76">
        <f>'Order summary (backoffice)'!D1367</f>
        <v>0</v>
      </c>
      <c r="D2832">
        <f>'Order summary (backoffice)'!E1367</f>
        <v>0</v>
      </c>
      <c r="E2832" s="87">
        <f>Page6!L58</f>
        <v>0</v>
      </c>
      <c r="F2832" s="87">
        <f>Page6!C58</f>
        <v>0</v>
      </c>
      <c r="G2832" s="87">
        <f>Page6!D58</f>
        <v>0</v>
      </c>
      <c r="H2832" s="87">
        <f>Page6!E58</f>
        <v>0</v>
      </c>
      <c r="I2832" s="55"/>
      <c r="J2832" s="55"/>
    </row>
    <row r="2833" spans="1:10">
      <c r="A2833" s="76">
        <f>'Order summary (backoffice)'!B1380</f>
        <v>0</v>
      </c>
      <c r="B2833">
        <f>'Order summary (backoffice)'!C1380</f>
        <v>0</v>
      </c>
      <c r="C2833" s="76">
        <f>'Order summary (backoffice)'!D1380</f>
        <v>0</v>
      </c>
      <c r="D2833">
        <f>'Order summary (backoffice)'!E1380</f>
        <v>0</v>
      </c>
      <c r="E2833" s="87">
        <f>Page6!M58</f>
        <v>0</v>
      </c>
      <c r="F2833" s="87">
        <f>Page6!C58</f>
        <v>0</v>
      </c>
      <c r="G2833" s="87">
        <f>Page6!D58</f>
        <v>0</v>
      </c>
      <c r="H2833" s="87">
        <f>Page6!E58</f>
        <v>0</v>
      </c>
      <c r="I2833" s="55"/>
      <c r="J2833" s="55"/>
    </row>
    <row r="2834" spans="1:10">
      <c r="A2834" s="76">
        <f>'Order summary (backoffice)'!B1393</f>
        <v>0</v>
      </c>
      <c r="B2834">
        <f>'Order summary (backoffice)'!C1393</f>
        <v>0</v>
      </c>
      <c r="C2834" s="76">
        <f>'Order summary (backoffice)'!D1393</f>
        <v>0</v>
      </c>
      <c r="D2834">
        <f>'Order summary (backoffice)'!E1393</f>
        <v>0</v>
      </c>
      <c r="E2834" s="87">
        <f>Page6!N58</f>
        <v>0</v>
      </c>
      <c r="F2834" s="87">
        <f>Page6!C58</f>
        <v>0</v>
      </c>
      <c r="G2834" s="87">
        <f>Page6!D58</f>
        <v>0</v>
      </c>
      <c r="H2834" s="87">
        <f>Page6!E58</f>
        <v>0</v>
      </c>
      <c r="I2834" s="55"/>
      <c r="J2834" s="55"/>
    </row>
    <row r="2835" spans="1:10">
      <c r="A2835" s="76">
        <f>'Order summary (backoffice)'!B1406</f>
        <v>0</v>
      </c>
      <c r="B2835">
        <f>'Order summary (backoffice)'!C1406</f>
        <v>0</v>
      </c>
      <c r="C2835" s="76">
        <f>'Order summary (backoffice)'!D1406</f>
        <v>0</v>
      </c>
      <c r="D2835">
        <f>'Order summary (backoffice)'!E1406</f>
        <v>0</v>
      </c>
      <c r="E2835" s="87">
        <f>Page6!O58</f>
        <v>0</v>
      </c>
      <c r="F2835" s="87">
        <f>Page6!C58</f>
        <v>0</v>
      </c>
      <c r="G2835" s="87">
        <f>Page6!D58</f>
        <v>0</v>
      </c>
      <c r="H2835" s="87">
        <f>Page6!E58</f>
        <v>0</v>
      </c>
      <c r="I2835" s="55"/>
      <c r="J2835" s="55"/>
    </row>
    <row r="2836" spans="1:10">
      <c r="A2836" s="76">
        <f>'Order summary (backoffice)'!B1419</f>
        <v>0</v>
      </c>
      <c r="B2836">
        <f>'Order summary (backoffice)'!C1419</f>
        <v>0</v>
      </c>
      <c r="C2836" s="76">
        <f>'Order summary (backoffice)'!D1419</f>
        <v>0</v>
      </c>
      <c r="D2836">
        <f>'Order summary (backoffice)'!E1419</f>
        <v>0</v>
      </c>
      <c r="E2836" s="87">
        <f>Page6!P58</f>
        <v>0</v>
      </c>
      <c r="F2836" s="87">
        <f>Page6!C58</f>
        <v>0</v>
      </c>
      <c r="G2836" s="87">
        <f>Page6!D58</f>
        <v>0</v>
      </c>
      <c r="H2836" s="87">
        <f>Page6!E58</f>
        <v>0</v>
      </c>
      <c r="I2836" s="55"/>
      <c r="J2836" s="55"/>
    </row>
    <row r="2837" spans="1:10">
      <c r="A2837" s="76">
        <f>'Order summary (backoffice)'!B1432</f>
        <v>0</v>
      </c>
      <c r="B2837">
        <f>'Order summary (backoffice)'!C1432</f>
        <v>0</v>
      </c>
      <c r="C2837" s="76">
        <f>'Order summary (backoffice)'!D1432</f>
        <v>0</v>
      </c>
      <c r="D2837">
        <f>'Order summary (backoffice)'!E1432</f>
        <v>0</v>
      </c>
      <c r="E2837" s="87">
        <f>Page6!Q58</f>
        <v>0</v>
      </c>
      <c r="F2837" s="87">
        <f>Page6!C58</f>
        <v>0</v>
      </c>
      <c r="G2837" s="87">
        <f>Page6!D58</f>
        <v>0</v>
      </c>
      <c r="H2837" s="87">
        <f>Page6!E58</f>
        <v>0</v>
      </c>
      <c r="I2837" s="55"/>
      <c r="J2837" s="55"/>
    </row>
    <row r="2838" spans="1:10">
      <c r="A2838" s="76">
        <f>'Order summary (backoffice)'!B1445</f>
        <v>0</v>
      </c>
      <c r="B2838">
        <f>'Order summary (backoffice)'!C1445</f>
        <v>0</v>
      </c>
      <c r="C2838" s="76">
        <f>'Order summary (backoffice)'!D1445</f>
        <v>0</v>
      </c>
      <c r="D2838">
        <f>'Order summary (backoffice)'!E1445</f>
        <v>0</v>
      </c>
      <c r="E2838" s="87">
        <f>Page6!R58</f>
        <v>0</v>
      </c>
      <c r="F2838" s="87">
        <f>Page6!C58</f>
        <v>0</v>
      </c>
      <c r="G2838" s="87">
        <f>Page6!D58</f>
        <v>0</v>
      </c>
      <c r="H2838" s="87">
        <f>Page6!E58</f>
        <v>0</v>
      </c>
      <c r="I2838" s="55"/>
      <c r="J2838" s="55"/>
    </row>
    <row r="2839" spans="1:10">
      <c r="A2839" s="76">
        <f>'Order summary (backoffice)'!B1458</f>
        <v>0</v>
      </c>
      <c r="B2839">
        <f>'Order summary (backoffice)'!C1458</f>
        <v>0</v>
      </c>
      <c r="C2839" s="76">
        <f>'Order summary (backoffice)'!D1458</f>
        <v>0</v>
      </c>
      <c r="D2839">
        <f>'Order summary (backoffice)'!E1458</f>
        <v>0</v>
      </c>
      <c r="E2839" s="87">
        <f>Page6!S58</f>
        <v>0</v>
      </c>
      <c r="F2839" s="87">
        <f>Page6!C58</f>
        <v>0</v>
      </c>
      <c r="G2839" s="87">
        <f>Page6!D58</f>
        <v>0</v>
      </c>
      <c r="H2839" s="87">
        <f>Page6!E58</f>
        <v>0</v>
      </c>
      <c r="I2839" s="55"/>
      <c r="J2839" s="55"/>
    </row>
    <row r="2840" spans="1:10">
      <c r="A2840" s="76">
        <f>'Order summary (backoffice)'!B1471</f>
        <v>0</v>
      </c>
      <c r="B2840">
        <f>'Order summary (backoffice)'!C1471</f>
        <v>0</v>
      </c>
      <c r="C2840" s="76">
        <f>'Order summary (backoffice)'!D1471</f>
        <v>0</v>
      </c>
      <c r="D2840">
        <f>'Order summary (backoffice)'!E1471</f>
        <v>0</v>
      </c>
      <c r="E2840" s="87">
        <f>Page6!T58</f>
        <v>0</v>
      </c>
      <c r="F2840" s="87">
        <f>Page6!C58</f>
        <v>0</v>
      </c>
      <c r="G2840" s="87">
        <f>Page6!D58</f>
        <v>0</v>
      </c>
      <c r="H2840" s="87">
        <f>Page6!E58</f>
        <v>0</v>
      </c>
      <c r="I2840" s="55"/>
      <c r="J2840" s="55"/>
    </row>
    <row r="2841" spans="1:10">
      <c r="A2841" s="76">
        <f>'Order summary (backoffice)'!B1484</f>
        <v>0</v>
      </c>
      <c r="B2841">
        <f>'Order summary (backoffice)'!C1484</f>
        <v>0</v>
      </c>
      <c r="C2841" s="76">
        <f>'Order summary (backoffice)'!D1484</f>
        <v>0</v>
      </c>
      <c r="D2841">
        <f>'Order summary (backoffice)'!E1484</f>
        <v>0</v>
      </c>
      <c r="E2841" s="87">
        <f>Page6!U58</f>
        <v>0</v>
      </c>
      <c r="F2841" s="87">
        <f>Page6!C58</f>
        <v>0</v>
      </c>
      <c r="G2841" s="87">
        <f>Page6!D58</f>
        <v>0</v>
      </c>
      <c r="H2841" s="87">
        <f>Page6!E58</f>
        <v>0</v>
      </c>
      <c r="I2841" s="55"/>
      <c r="J2841" s="55"/>
    </row>
    <row r="2842" spans="1:10">
      <c r="A2842" s="76">
        <f>'Order summary (backoffice)'!B1497</f>
        <v>0</v>
      </c>
      <c r="B2842">
        <f>'Order summary (backoffice)'!C1497</f>
        <v>0</v>
      </c>
      <c r="C2842" s="76">
        <f>'Order summary (backoffice)'!D1497</f>
        <v>0</v>
      </c>
      <c r="D2842">
        <f>'Order summary (backoffice)'!E1497</f>
        <v>0</v>
      </c>
      <c r="E2842" s="87">
        <f>Page6!V58</f>
        <v>0</v>
      </c>
      <c r="F2842" s="87">
        <f>Page6!C58</f>
        <v>0</v>
      </c>
      <c r="G2842" s="87">
        <f>Page6!D58</f>
        <v>0</v>
      </c>
      <c r="H2842" s="87">
        <f>Page6!E58</f>
        <v>0</v>
      </c>
      <c r="I2842" s="55"/>
      <c r="J2842" s="55"/>
    </row>
    <row r="2843" spans="1:10">
      <c r="A2843" s="76">
        <f>'Order summary (backoffice)'!B1510</f>
        <v>0</v>
      </c>
      <c r="B2843">
        <f>'Order summary (backoffice)'!C1510</f>
        <v>0</v>
      </c>
      <c r="C2843" s="76">
        <f>'Order summary (backoffice)'!D1510</f>
        <v>0</v>
      </c>
      <c r="D2843">
        <f>'Order summary (backoffice)'!E1510</f>
        <v>0</v>
      </c>
      <c r="E2843" s="87">
        <f>Page6!W58</f>
        <v>0</v>
      </c>
      <c r="F2843" s="87">
        <f>Page6!C58</f>
        <v>0</v>
      </c>
      <c r="G2843" s="87">
        <f>Page6!D58</f>
        <v>0</v>
      </c>
      <c r="H2843" s="87">
        <f>Page6!E58</f>
        <v>0</v>
      </c>
      <c r="I2843" s="55"/>
      <c r="J2843" s="55"/>
    </row>
    <row r="2844" spans="1:10">
      <c r="A2844" s="76">
        <f>'Order summary (backoffice)'!B1523</f>
        <v>0</v>
      </c>
      <c r="B2844">
        <f>'Order summary (backoffice)'!C1523</f>
        <v>0</v>
      </c>
      <c r="C2844" s="76">
        <f>'Order summary (backoffice)'!D1523</f>
        <v>0</v>
      </c>
      <c r="D2844">
        <f>'Order summary (backoffice)'!E1523</f>
        <v>0</v>
      </c>
      <c r="E2844" s="87">
        <f>Page6!X58</f>
        <v>0</v>
      </c>
      <c r="F2844" s="87">
        <f>Page6!C58</f>
        <v>0</v>
      </c>
      <c r="G2844" s="87">
        <f>Page6!D58</f>
        <v>0</v>
      </c>
      <c r="H2844" s="87">
        <f>Page6!E58</f>
        <v>0</v>
      </c>
      <c r="I2844" s="55"/>
      <c r="J2844" s="55"/>
    </row>
    <row r="2845" spans="1:10">
      <c r="A2845" s="76">
        <f>'Order summary (backoffice)'!B1536</f>
        <v>0</v>
      </c>
      <c r="B2845">
        <f>'Order summary (backoffice)'!C1536</f>
        <v>0</v>
      </c>
      <c r="C2845" s="76">
        <f>'Order summary (backoffice)'!D1536</f>
        <v>0</v>
      </c>
      <c r="D2845">
        <f>'Order summary (backoffice)'!E1536</f>
        <v>0</v>
      </c>
      <c r="E2845" s="87">
        <f>Page6!Y58</f>
        <v>0</v>
      </c>
      <c r="F2845" s="87">
        <f>Page6!C58</f>
        <v>0</v>
      </c>
      <c r="G2845" s="87">
        <f>Page6!D58</f>
        <v>0</v>
      </c>
      <c r="H2845" s="87">
        <f>Page6!E58</f>
        <v>0</v>
      </c>
      <c r="I2845" s="55"/>
      <c r="J2845" s="55"/>
    </row>
    <row r="2846" spans="1:10">
      <c r="A2846" s="76">
        <f>'Order summary (backoffice)'!B782</f>
        <v>0</v>
      </c>
      <c r="B2846">
        <f>'Order summary (backoffice)'!C782</f>
        <v>0</v>
      </c>
      <c r="C2846" s="76">
        <f>'Order summary (backoffice)'!D782</f>
        <v>0</v>
      </c>
      <c r="D2846">
        <f>'Order summary (backoffice)'!E782</f>
        <v>0</v>
      </c>
      <c r="E2846" s="87">
        <f>Page4!G59</f>
        <v>0</v>
      </c>
      <c r="F2846" s="87">
        <f>Page4!C59</f>
        <v>0</v>
      </c>
      <c r="G2846" s="87">
        <f>Page4!D59</f>
        <v>0</v>
      </c>
      <c r="H2846" s="87">
        <f>Page4!E59</f>
        <v>0</v>
      </c>
      <c r="I2846" s="55"/>
      <c r="J2846" s="55"/>
    </row>
    <row r="2847" spans="1:10">
      <c r="A2847" s="76">
        <f>'Order summary (backoffice)'!B795</f>
        <v>0</v>
      </c>
      <c r="B2847">
        <f>'Order summary (backoffice)'!C795</f>
        <v>0</v>
      </c>
      <c r="C2847" s="76">
        <f>'Order summary (backoffice)'!D795</f>
        <v>0</v>
      </c>
      <c r="D2847">
        <f>'Order summary (backoffice)'!E795</f>
        <v>0</v>
      </c>
      <c r="E2847" s="87">
        <f>Page4!H59</f>
        <v>0</v>
      </c>
      <c r="F2847" s="87">
        <f>Page4!C59</f>
        <v>0</v>
      </c>
      <c r="G2847" s="87">
        <f>Page4!D59</f>
        <v>0</v>
      </c>
      <c r="H2847" s="87">
        <f>Page4!E59</f>
        <v>0</v>
      </c>
      <c r="I2847" s="55"/>
      <c r="J2847" s="55"/>
    </row>
    <row r="2848" spans="1:10">
      <c r="A2848" s="76">
        <f>'Order summary (backoffice)'!B808</f>
        <v>0</v>
      </c>
      <c r="B2848">
        <f>'Order summary (backoffice)'!C808</f>
        <v>0</v>
      </c>
      <c r="C2848" s="76">
        <f>'Order summary (backoffice)'!D808</f>
        <v>0</v>
      </c>
      <c r="D2848">
        <f>'Order summary (backoffice)'!E808</f>
        <v>0</v>
      </c>
      <c r="E2848" s="87">
        <f>Page4!I59</f>
        <v>0</v>
      </c>
      <c r="F2848" s="87">
        <f>Page4!C59</f>
        <v>0</v>
      </c>
      <c r="G2848" s="87">
        <f>Page4!D59</f>
        <v>0</v>
      </c>
      <c r="H2848" s="87">
        <f>Page4!E59</f>
        <v>0</v>
      </c>
      <c r="I2848" s="55"/>
      <c r="J2848" s="55"/>
    </row>
    <row r="2849" spans="1:10">
      <c r="A2849" s="76">
        <f>'Order summary (backoffice)'!B821</f>
        <v>0</v>
      </c>
      <c r="B2849">
        <f>'Order summary (backoffice)'!C821</f>
        <v>0</v>
      </c>
      <c r="C2849" s="76">
        <f>'Order summary (backoffice)'!D821</f>
        <v>0</v>
      </c>
      <c r="D2849">
        <f>'Order summary (backoffice)'!E821</f>
        <v>0</v>
      </c>
      <c r="E2849" s="87">
        <f>Page4!J59</f>
        <v>0</v>
      </c>
      <c r="F2849" s="87">
        <f>Page4!C59</f>
        <v>0</v>
      </c>
      <c r="G2849" s="87">
        <f>Page4!D59</f>
        <v>0</v>
      </c>
      <c r="H2849" s="87">
        <f>Page4!E59</f>
        <v>0</v>
      </c>
      <c r="I2849" s="55"/>
      <c r="J2849" s="55"/>
    </row>
    <row r="2850" spans="1:10">
      <c r="A2850" s="76">
        <f>'Order summary (backoffice)'!B834</f>
        <v>0</v>
      </c>
      <c r="B2850">
        <f>'Order summary (backoffice)'!C834</f>
        <v>0</v>
      </c>
      <c r="C2850" s="76">
        <f>'Order summary (backoffice)'!D834</f>
        <v>0</v>
      </c>
      <c r="D2850">
        <f>'Order summary (backoffice)'!E834</f>
        <v>0</v>
      </c>
      <c r="E2850" s="87">
        <f>Page4!K59</f>
        <v>0</v>
      </c>
      <c r="F2850" s="87">
        <f>Page4!C59</f>
        <v>0</v>
      </c>
      <c r="G2850" s="87">
        <f>Page4!D59</f>
        <v>0</v>
      </c>
      <c r="H2850" s="87">
        <f>Page4!E59</f>
        <v>0</v>
      </c>
      <c r="I2850" s="55"/>
      <c r="J2850" s="55"/>
    </row>
    <row r="2851" spans="1:10">
      <c r="A2851" s="76">
        <f>'Order summary (backoffice)'!B847</f>
        <v>0</v>
      </c>
      <c r="B2851">
        <f>'Order summary (backoffice)'!C847</f>
        <v>0</v>
      </c>
      <c r="C2851" s="76">
        <f>'Order summary (backoffice)'!D847</f>
        <v>0</v>
      </c>
      <c r="D2851">
        <f>'Order summary (backoffice)'!E847</f>
        <v>0</v>
      </c>
      <c r="E2851" s="87">
        <f>Page4!L59</f>
        <v>0</v>
      </c>
      <c r="F2851" s="87">
        <f>Page4!C59</f>
        <v>0</v>
      </c>
      <c r="G2851" s="87">
        <f>Page4!D59</f>
        <v>0</v>
      </c>
      <c r="H2851" s="87">
        <f>Page4!E59</f>
        <v>0</v>
      </c>
      <c r="I2851" s="55"/>
      <c r="J2851" s="55"/>
    </row>
    <row r="2852" spans="1:10">
      <c r="A2852" s="76">
        <f>'Order summary (backoffice)'!B860</f>
        <v>0</v>
      </c>
      <c r="B2852">
        <f>'Order summary (backoffice)'!C860</f>
        <v>0</v>
      </c>
      <c r="C2852" s="76">
        <f>'Order summary (backoffice)'!D860</f>
        <v>0</v>
      </c>
      <c r="D2852">
        <f>'Order summary (backoffice)'!E860</f>
        <v>0</v>
      </c>
      <c r="E2852" s="87">
        <f>Page4!M59</f>
        <v>0</v>
      </c>
      <c r="F2852" s="87">
        <f>Page4!C59</f>
        <v>0</v>
      </c>
      <c r="G2852" s="87">
        <f>Page4!D59</f>
        <v>0</v>
      </c>
      <c r="H2852" s="87">
        <f>Page4!E59</f>
        <v>0</v>
      </c>
      <c r="I2852" s="55"/>
      <c r="J2852" s="55"/>
    </row>
    <row r="2853" spans="1:10">
      <c r="A2853" s="76">
        <f>'Order summary (backoffice)'!B873</f>
        <v>0</v>
      </c>
      <c r="B2853">
        <f>'Order summary (backoffice)'!C873</f>
        <v>0</v>
      </c>
      <c r="C2853" s="76">
        <f>'Order summary (backoffice)'!D873</f>
        <v>0</v>
      </c>
      <c r="D2853">
        <f>'Order summary (backoffice)'!E873</f>
        <v>0</v>
      </c>
      <c r="E2853" s="87">
        <f>Page4!N59</f>
        <v>0</v>
      </c>
      <c r="F2853" s="87">
        <f>Page4!C59</f>
        <v>0</v>
      </c>
      <c r="G2853" s="87">
        <f>Page4!D59</f>
        <v>0</v>
      </c>
      <c r="H2853" s="87">
        <f>Page4!E59</f>
        <v>0</v>
      </c>
      <c r="I2853" s="55"/>
      <c r="J2853" s="55"/>
    </row>
    <row r="2854" spans="1:10">
      <c r="A2854" s="76">
        <f>'Order summary (backoffice)'!B886</f>
        <v>0</v>
      </c>
      <c r="B2854">
        <f>'Order summary (backoffice)'!C886</f>
        <v>0</v>
      </c>
      <c r="C2854" s="76">
        <f>'Order summary (backoffice)'!D886</f>
        <v>0</v>
      </c>
      <c r="D2854">
        <f>'Order summary (backoffice)'!E886</f>
        <v>0</v>
      </c>
      <c r="E2854" s="87">
        <f>Page4!O59</f>
        <v>0</v>
      </c>
      <c r="F2854" s="87">
        <f>Page4!C59</f>
        <v>0</v>
      </c>
      <c r="G2854" s="87">
        <f>Page4!D59</f>
        <v>0</v>
      </c>
      <c r="H2854" s="87">
        <f>Page4!E59</f>
        <v>0</v>
      </c>
      <c r="I2854" s="55"/>
      <c r="J2854" s="55"/>
    </row>
    <row r="2855" spans="1:10">
      <c r="A2855" s="76">
        <f>'Order summary (backoffice)'!B899</f>
        <v>0</v>
      </c>
      <c r="B2855">
        <f>'Order summary (backoffice)'!C899</f>
        <v>0</v>
      </c>
      <c r="C2855" s="76">
        <f>'Order summary (backoffice)'!D899</f>
        <v>0</v>
      </c>
      <c r="D2855">
        <f>'Order summary (backoffice)'!E899</f>
        <v>0</v>
      </c>
      <c r="E2855" s="87">
        <f>Page4!P59</f>
        <v>0</v>
      </c>
      <c r="F2855" s="87">
        <f>Page4!C59</f>
        <v>0</v>
      </c>
      <c r="G2855" s="87">
        <f>Page4!D59</f>
        <v>0</v>
      </c>
      <c r="H2855" s="87">
        <f>Page4!E59</f>
        <v>0</v>
      </c>
      <c r="I2855" s="55"/>
      <c r="J2855" s="55"/>
    </row>
    <row r="2856" spans="1:10">
      <c r="A2856" s="76">
        <f>'Order summary (backoffice)'!B912</f>
        <v>0</v>
      </c>
      <c r="B2856">
        <f>'Order summary (backoffice)'!C912</f>
        <v>0</v>
      </c>
      <c r="C2856" s="76">
        <f>'Order summary (backoffice)'!D912</f>
        <v>0</v>
      </c>
      <c r="D2856">
        <f>'Order summary (backoffice)'!E912</f>
        <v>0</v>
      </c>
      <c r="E2856" s="87">
        <f>Page4!Q59</f>
        <v>0</v>
      </c>
      <c r="F2856" s="87">
        <f>Page4!C59</f>
        <v>0</v>
      </c>
      <c r="G2856" s="87">
        <f>Page4!D59</f>
        <v>0</v>
      </c>
      <c r="H2856" s="87">
        <f>Page4!E59</f>
        <v>0</v>
      </c>
      <c r="I2856" s="55"/>
      <c r="J2856" s="55"/>
    </row>
    <row r="2857" spans="1:10">
      <c r="A2857" s="76">
        <f>'Order summary (backoffice)'!B925</f>
        <v>0</v>
      </c>
      <c r="B2857">
        <f>'Order summary (backoffice)'!C925</f>
        <v>0</v>
      </c>
      <c r="C2857" s="76">
        <f>'Order summary (backoffice)'!D925</f>
        <v>0</v>
      </c>
      <c r="D2857">
        <f>'Order summary (backoffice)'!E925</f>
        <v>0</v>
      </c>
      <c r="E2857" s="87">
        <f>Page4!R59</f>
        <v>0</v>
      </c>
      <c r="F2857" s="87">
        <f>Page4!C59</f>
        <v>0</v>
      </c>
      <c r="G2857" s="87">
        <f>Page4!D59</f>
        <v>0</v>
      </c>
      <c r="H2857" s="87">
        <f>Page4!E59</f>
        <v>0</v>
      </c>
      <c r="I2857" s="55"/>
      <c r="J2857" s="55"/>
    </row>
    <row r="2858" spans="1:10">
      <c r="A2858" s="76">
        <f>'Order summary (backoffice)'!B938</f>
        <v>0</v>
      </c>
      <c r="B2858">
        <f>'Order summary (backoffice)'!C938</f>
        <v>0</v>
      </c>
      <c r="C2858" s="76">
        <f>'Order summary (backoffice)'!D938</f>
        <v>0</v>
      </c>
      <c r="D2858">
        <f>'Order summary (backoffice)'!E938</f>
        <v>0</v>
      </c>
      <c r="E2858" s="87">
        <f>Page4!S59</f>
        <v>0</v>
      </c>
      <c r="F2858" s="87">
        <f>Page4!C59</f>
        <v>0</v>
      </c>
      <c r="G2858" s="87">
        <f>Page4!D59</f>
        <v>0</v>
      </c>
      <c r="H2858" s="87">
        <f>Page4!E59</f>
        <v>0</v>
      </c>
      <c r="I2858" s="55"/>
      <c r="J2858" s="55"/>
    </row>
    <row r="2859" spans="1:10">
      <c r="A2859" s="76">
        <f>'Order summary (backoffice)'!B951</f>
        <v>0</v>
      </c>
      <c r="B2859">
        <f>'Order summary (backoffice)'!C951</f>
        <v>0</v>
      </c>
      <c r="C2859" s="76">
        <f>'Order summary (backoffice)'!D951</f>
        <v>0</v>
      </c>
      <c r="D2859">
        <f>'Order summary (backoffice)'!E951</f>
        <v>0</v>
      </c>
      <c r="E2859" s="87">
        <f>Page4!T59</f>
        <v>0</v>
      </c>
      <c r="F2859" s="87">
        <f>Page4!C59</f>
        <v>0</v>
      </c>
      <c r="G2859" s="87">
        <f>Page4!D59</f>
        <v>0</v>
      </c>
      <c r="H2859" s="87">
        <f>Page4!E59</f>
        <v>0</v>
      </c>
      <c r="I2859" s="55"/>
      <c r="J2859" s="55"/>
    </row>
    <row r="2860" spans="1:10">
      <c r="A2860" s="76">
        <f>'Order summary (backoffice)'!B964</f>
        <v>0</v>
      </c>
      <c r="B2860">
        <f>'Order summary (backoffice)'!C964</f>
        <v>0</v>
      </c>
      <c r="C2860" s="76">
        <f>'Order summary (backoffice)'!D964</f>
        <v>0</v>
      </c>
      <c r="D2860">
        <f>'Order summary (backoffice)'!E964</f>
        <v>0</v>
      </c>
      <c r="E2860" s="87">
        <f>Page4!U59</f>
        <v>0</v>
      </c>
      <c r="F2860" s="87">
        <f>Page4!C59</f>
        <v>0</v>
      </c>
      <c r="G2860" s="87">
        <f>Page4!D59</f>
        <v>0</v>
      </c>
      <c r="H2860" s="87">
        <f>Page4!E59</f>
        <v>0</v>
      </c>
      <c r="I2860" s="55"/>
      <c r="J2860" s="55"/>
    </row>
    <row r="2861" spans="1:10">
      <c r="A2861" s="76">
        <f>'Order summary (backoffice)'!B977</f>
        <v>0</v>
      </c>
      <c r="B2861">
        <f>'Order summary (backoffice)'!C977</f>
        <v>0</v>
      </c>
      <c r="C2861" s="76">
        <f>'Order summary (backoffice)'!D977</f>
        <v>0</v>
      </c>
      <c r="D2861">
        <f>'Order summary (backoffice)'!E977</f>
        <v>0</v>
      </c>
      <c r="E2861" s="87">
        <f>Page4!V59</f>
        <v>0</v>
      </c>
      <c r="F2861" s="87">
        <f>Page4!C59</f>
        <v>0</v>
      </c>
      <c r="G2861" s="87">
        <f>Page4!D59</f>
        <v>0</v>
      </c>
      <c r="H2861" s="87">
        <f>Page4!E59</f>
        <v>0</v>
      </c>
      <c r="I2861" s="55"/>
      <c r="J2861" s="55"/>
    </row>
    <row r="2862" spans="1:10">
      <c r="A2862" s="76">
        <f>'Order summary (backoffice)'!B990</f>
        <v>0</v>
      </c>
      <c r="B2862">
        <f>'Order summary (backoffice)'!C990</f>
        <v>0</v>
      </c>
      <c r="C2862" s="76">
        <f>'Order summary (backoffice)'!D990</f>
        <v>0</v>
      </c>
      <c r="D2862">
        <f>'Order summary (backoffice)'!E990</f>
        <v>0</v>
      </c>
      <c r="E2862" s="87">
        <f>Page4!W59</f>
        <v>0</v>
      </c>
      <c r="F2862" s="87">
        <f>Page4!C59</f>
        <v>0</v>
      </c>
      <c r="G2862" s="87">
        <f>Page4!D59</f>
        <v>0</v>
      </c>
      <c r="H2862" s="87">
        <f>Page4!E59</f>
        <v>0</v>
      </c>
      <c r="I2862" s="55"/>
      <c r="J2862" s="55"/>
    </row>
    <row r="2863" spans="1:10">
      <c r="A2863" s="76">
        <f>'Order summary (backoffice)'!B1003</f>
        <v>0</v>
      </c>
      <c r="B2863">
        <f>'Order summary (backoffice)'!C1003</f>
        <v>0</v>
      </c>
      <c r="C2863" s="76">
        <f>'Order summary (backoffice)'!D1003</f>
        <v>0</v>
      </c>
      <c r="D2863">
        <f>'Order summary (backoffice)'!E1003</f>
        <v>0</v>
      </c>
      <c r="E2863" s="87">
        <f>Page4!X59</f>
        <v>0</v>
      </c>
      <c r="F2863" s="87">
        <f>Page4!C59</f>
        <v>0</v>
      </c>
      <c r="G2863" s="87">
        <f>Page4!D59</f>
        <v>0</v>
      </c>
      <c r="H2863" s="87">
        <f>Page4!E59</f>
        <v>0</v>
      </c>
      <c r="I2863" s="55"/>
      <c r="J2863" s="55"/>
    </row>
    <row r="2864" spans="1:10">
      <c r="A2864" s="76">
        <f>'Order summary (backoffice)'!B1016</f>
        <v>0</v>
      </c>
      <c r="B2864">
        <f>'Order summary (backoffice)'!C1016</f>
        <v>0</v>
      </c>
      <c r="C2864" s="76">
        <f>'Order summary (backoffice)'!D1016</f>
        <v>0</v>
      </c>
      <c r="D2864">
        <f>'Order summary (backoffice)'!E1016</f>
        <v>0</v>
      </c>
      <c r="E2864" s="87">
        <f>Page4!Y59</f>
        <v>0</v>
      </c>
      <c r="F2864" s="87">
        <f>Page4!C59</f>
        <v>0</v>
      </c>
      <c r="G2864" s="87">
        <f>Page4!D59</f>
        <v>0</v>
      </c>
      <c r="H2864" s="87">
        <f>Page4!E59</f>
        <v>0</v>
      </c>
      <c r="I2864" s="55"/>
      <c r="J2864" s="55"/>
    </row>
    <row r="2865" spans="1:10">
      <c r="A2865" s="76">
        <f>'Order summary (backoffice)'!B1029</f>
        <v>0</v>
      </c>
      <c r="B2865">
        <f>'Order summary (backoffice)'!C1029</f>
        <v>0</v>
      </c>
      <c r="C2865" s="76">
        <f>'Order summary (backoffice)'!D1029</f>
        <v>0</v>
      </c>
      <c r="D2865">
        <f>'Order summary (backoffice)'!E1029</f>
        <v>0</v>
      </c>
      <c r="E2865" s="87">
        <f>Page4!Z59</f>
        <v>0</v>
      </c>
      <c r="F2865" s="87">
        <f>Page4!C59</f>
        <v>0</v>
      </c>
      <c r="G2865" s="87">
        <f>Page4!D59</f>
        <v>0</v>
      </c>
      <c r="H2865" s="87">
        <f>Page4!E59</f>
        <v>0</v>
      </c>
      <c r="I2865" s="55"/>
      <c r="J2865" s="55"/>
    </row>
    <row r="2866" spans="1:10">
      <c r="A2866" s="76">
        <f>'Order summary (backoffice)'!B1042</f>
        <v>0</v>
      </c>
      <c r="B2866">
        <f>'Order summary (backoffice)'!C1042</f>
        <v>0</v>
      </c>
      <c r="C2866" s="76">
        <f>'Order summary (backoffice)'!D1042</f>
        <v>0</v>
      </c>
      <c r="D2866">
        <f>'Order summary (backoffice)'!E1042</f>
        <v>0</v>
      </c>
      <c r="E2866" s="87">
        <f>Page5!G59</f>
        <v>0</v>
      </c>
      <c r="F2866" s="87">
        <f>Page5!C59</f>
        <v>0</v>
      </c>
      <c r="G2866" s="87">
        <f>Page5!D59</f>
        <v>0</v>
      </c>
      <c r="H2866" s="87">
        <f>Page5!E59</f>
        <v>0</v>
      </c>
      <c r="I2866" s="55"/>
      <c r="J2866" s="55"/>
    </row>
    <row r="2867" spans="1:10">
      <c r="A2867" s="76">
        <f>'Order summary (backoffice)'!B1055</f>
        <v>0</v>
      </c>
      <c r="B2867">
        <f>'Order summary (backoffice)'!C1055</f>
        <v>0</v>
      </c>
      <c r="C2867" s="76">
        <f>'Order summary (backoffice)'!D1055</f>
        <v>0</v>
      </c>
      <c r="D2867">
        <f>'Order summary (backoffice)'!E1055</f>
        <v>0</v>
      </c>
      <c r="E2867" s="87">
        <f>Page5!H59</f>
        <v>0</v>
      </c>
      <c r="F2867" s="87">
        <f>Page5!C59</f>
        <v>0</v>
      </c>
      <c r="G2867" s="87">
        <f>Page5!D59</f>
        <v>0</v>
      </c>
      <c r="H2867" s="87">
        <f>Page5!E59</f>
        <v>0</v>
      </c>
      <c r="I2867" s="55"/>
      <c r="J2867" s="55"/>
    </row>
    <row r="2868" spans="1:10">
      <c r="A2868" s="76">
        <f>'Order summary (backoffice)'!B1068</f>
        <v>0</v>
      </c>
      <c r="B2868">
        <f>'Order summary (backoffice)'!C1068</f>
        <v>0</v>
      </c>
      <c r="C2868" s="76">
        <f>'Order summary (backoffice)'!D1068</f>
        <v>0</v>
      </c>
      <c r="D2868">
        <f>'Order summary (backoffice)'!E1068</f>
        <v>0</v>
      </c>
      <c r="E2868" s="87">
        <f>Page5!I59</f>
        <v>0</v>
      </c>
      <c r="F2868" s="87">
        <f>Page5!C59</f>
        <v>0</v>
      </c>
      <c r="G2868" s="87">
        <f>Page5!D59</f>
        <v>0</v>
      </c>
      <c r="H2868" s="87">
        <f>Page5!E59</f>
        <v>0</v>
      </c>
      <c r="I2868" s="55"/>
      <c r="J2868" s="55"/>
    </row>
    <row r="2869" spans="1:10">
      <c r="A2869" s="76">
        <f>'Order summary (backoffice)'!B1081</f>
        <v>0</v>
      </c>
      <c r="B2869">
        <f>'Order summary (backoffice)'!C1081</f>
        <v>0</v>
      </c>
      <c r="C2869" s="76">
        <f>'Order summary (backoffice)'!D1081</f>
        <v>0</v>
      </c>
      <c r="D2869">
        <f>'Order summary (backoffice)'!E1081</f>
        <v>0</v>
      </c>
      <c r="E2869" s="87">
        <f>Page5!J59</f>
        <v>0</v>
      </c>
      <c r="F2869" s="87">
        <f>Page5!C59</f>
        <v>0</v>
      </c>
      <c r="G2869" s="87">
        <f>Page5!D59</f>
        <v>0</v>
      </c>
      <c r="H2869" s="87">
        <f>Page5!E59</f>
        <v>0</v>
      </c>
      <c r="I2869" s="55"/>
      <c r="J2869" s="55"/>
    </row>
    <row r="2870" spans="1:10">
      <c r="A2870" s="76">
        <f>'Order summary (backoffice)'!B1094</f>
        <v>0</v>
      </c>
      <c r="B2870">
        <f>'Order summary (backoffice)'!C1094</f>
        <v>0</v>
      </c>
      <c r="C2870" s="76">
        <f>'Order summary (backoffice)'!D1094</f>
        <v>0</v>
      </c>
      <c r="D2870">
        <f>'Order summary (backoffice)'!E1094</f>
        <v>0</v>
      </c>
      <c r="E2870" s="87">
        <f>Page5!K59</f>
        <v>0</v>
      </c>
      <c r="F2870" s="87">
        <f>Page5!C59</f>
        <v>0</v>
      </c>
      <c r="G2870" s="87">
        <f>Page5!D59</f>
        <v>0</v>
      </c>
      <c r="H2870" s="87">
        <f>Page5!E59</f>
        <v>0</v>
      </c>
      <c r="I2870" s="55"/>
      <c r="J2870" s="55"/>
    </row>
    <row r="2871" spans="1:10">
      <c r="A2871" s="76">
        <f>'Order summary (backoffice)'!B1107</f>
        <v>0</v>
      </c>
      <c r="B2871">
        <f>'Order summary (backoffice)'!C1107</f>
        <v>0</v>
      </c>
      <c r="C2871" s="76">
        <f>'Order summary (backoffice)'!D1107</f>
        <v>0</v>
      </c>
      <c r="D2871">
        <f>'Order summary (backoffice)'!E1107</f>
        <v>0</v>
      </c>
      <c r="E2871" s="87">
        <f>Page5!L59</f>
        <v>0</v>
      </c>
      <c r="F2871" s="87">
        <f>Page5!C59</f>
        <v>0</v>
      </c>
      <c r="G2871" s="87">
        <f>Page5!D59</f>
        <v>0</v>
      </c>
      <c r="H2871" s="87">
        <f>Page5!E59</f>
        <v>0</v>
      </c>
      <c r="I2871" s="55"/>
      <c r="J2871" s="55"/>
    </row>
    <row r="2872" spans="1:10">
      <c r="A2872" s="76">
        <f>'Order summary (backoffice)'!B1120</f>
        <v>0</v>
      </c>
      <c r="B2872">
        <f>'Order summary (backoffice)'!C1120</f>
        <v>0</v>
      </c>
      <c r="C2872" s="76">
        <f>'Order summary (backoffice)'!D1120</f>
        <v>0</v>
      </c>
      <c r="D2872">
        <f>'Order summary (backoffice)'!E1120</f>
        <v>0</v>
      </c>
      <c r="E2872" s="87">
        <f>Page5!M59</f>
        <v>0</v>
      </c>
      <c r="F2872" s="87">
        <f>Page5!C59</f>
        <v>0</v>
      </c>
      <c r="G2872" s="87">
        <f>Page5!D59</f>
        <v>0</v>
      </c>
      <c r="H2872" s="87">
        <f>Page5!E59</f>
        <v>0</v>
      </c>
      <c r="I2872" s="55"/>
      <c r="J2872" s="55"/>
    </row>
    <row r="2873" spans="1:10">
      <c r="A2873" s="76">
        <f>'Order summary (backoffice)'!B1133</f>
        <v>0</v>
      </c>
      <c r="B2873">
        <f>'Order summary (backoffice)'!C1133</f>
        <v>0</v>
      </c>
      <c r="C2873" s="76">
        <f>'Order summary (backoffice)'!D1133</f>
        <v>0</v>
      </c>
      <c r="D2873">
        <f>'Order summary (backoffice)'!E1133</f>
        <v>0</v>
      </c>
      <c r="E2873" s="87">
        <f>Page5!N59</f>
        <v>0</v>
      </c>
      <c r="F2873" s="87">
        <f>Page5!C59</f>
        <v>0</v>
      </c>
      <c r="G2873" s="87">
        <f>Page5!D59</f>
        <v>0</v>
      </c>
      <c r="H2873" s="87">
        <f>Page5!E59</f>
        <v>0</v>
      </c>
      <c r="I2873" s="55"/>
      <c r="J2873" s="55"/>
    </row>
    <row r="2874" spans="1:10">
      <c r="A2874" s="76">
        <f>'Order summary (backoffice)'!B1146</f>
        <v>0</v>
      </c>
      <c r="B2874">
        <f>'Order summary (backoffice)'!C1146</f>
        <v>0</v>
      </c>
      <c r="C2874" s="76">
        <f>'Order summary (backoffice)'!D1146</f>
        <v>0</v>
      </c>
      <c r="D2874">
        <f>'Order summary (backoffice)'!E1146</f>
        <v>0</v>
      </c>
      <c r="E2874" s="87">
        <f>Page5!O59</f>
        <v>0</v>
      </c>
      <c r="F2874" s="87">
        <f>Page5!C59</f>
        <v>0</v>
      </c>
      <c r="G2874" s="87">
        <f>Page5!D59</f>
        <v>0</v>
      </c>
      <c r="H2874" s="87">
        <f>Page5!E59</f>
        <v>0</v>
      </c>
      <c r="I2874" s="55"/>
      <c r="J2874" s="55"/>
    </row>
    <row r="2875" spans="1:10">
      <c r="A2875" s="76">
        <f>'Order summary (backoffice)'!B1159</f>
        <v>0</v>
      </c>
      <c r="B2875">
        <f>'Order summary (backoffice)'!C1159</f>
        <v>0</v>
      </c>
      <c r="C2875" s="76">
        <f>'Order summary (backoffice)'!D1159</f>
        <v>0</v>
      </c>
      <c r="D2875">
        <f>'Order summary (backoffice)'!E1159</f>
        <v>0</v>
      </c>
      <c r="E2875" s="87">
        <f>Page5!P59</f>
        <v>0</v>
      </c>
      <c r="F2875" s="87">
        <f>Page5!C59</f>
        <v>0</v>
      </c>
      <c r="G2875" s="87">
        <f>Page5!D59</f>
        <v>0</v>
      </c>
      <c r="H2875" s="87">
        <f>Page5!E59</f>
        <v>0</v>
      </c>
      <c r="I2875" s="55"/>
      <c r="J2875" s="55"/>
    </row>
    <row r="2876" spans="1:10">
      <c r="A2876" s="76">
        <f>'Order summary (backoffice)'!B1172</f>
        <v>0</v>
      </c>
      <c r="B2876">
        <f>'Order summary (backoffice)'!C1172</f>
        <v>0</v>
      </c>
      <c r="C2876" s="76">
        <f>'Order summary (backoffice)'!D1172</f>
        <v>0</v>
      </c>
      <c r="D2876">
        <f>'Order summary (backoffice)'!E1172</f>
        <v>0</v>
      </c>
      <c r="E2876" s="87">
        <f>Page5!Q59</f>
        <v>0</v>
      </c>
      <c r="F2876" s="87">
        <f>Page5!C59</f>
        <v>0</v>
      </c>
      <c r="G2876" s="87">
        <f>Page5!D59</f>
        <v>0</v>
      </c>
      <c r="H2876" s="87">
        <f>Page5!E59</f>
        <v>0</v>
      </c>
      <c r="I2876" s="55"/>
      <c r="J2876" s="55"/>
    </row>
    <row r="2877" spans="1:10">
      <c r="A2877" s="76">
        <f>'Order summary (backoffice)'!B1185</f>
        <v>0</v>
      </c>
      <c r="B2877">
        <f>'Order summary (backoffice)'!C1185</f>
        <v>0</v>
      </c>
      <c r="C2877" s="76">
        <f>'Order summary (backoffice)'!D1185</f>
        <v>0</v>
      </c>
      <c r="D2877">
        <f>'Order summary (backoffice)'!E1185</f>
        <v>0</v>
      </c>
      <c r="E2877" s="87">
        <f>Page5!R59</f>
        <v>0</v>
      </c>
      <c r="F2877" s="87">
        <f>Page5!C59</f>
        <v>0</v>
      </c>
      <c r="G2877" s="87">
        <f>Page5!D59</f>
        <v>0</v>
      </c>
      <c r="H2877" s="87">
        <f>Page5!E59</f>
        <v>0</v>
      </c>
      <c r="I2877" s="55"/>
      <c r="J2877" s="55"/>
    </row>
    <row r="2878" spans="1:10">
      <c r="A2878" s="76">
        <f>'Order summary (backoffice)'!B1198</f>
        <v>0</v>
      </c>
      <c r="B2878">
        <f>'Order summary (backoffice)'!C1198</f>
        <v>0</v>
      </c>
      <c r="C2878" s="76">
        <f>'Order summary (backoffice)'!D1198</f>
        <v>0</v>
      </c>
      <c r="D2878">
        <f>'Order summary (backoffice)'!E1198</f>
        <v>0</v>
      </c>
      <c r="E2878" s="87">
        <f>Page5!S59</f>
        <v>0</v>
      </c>
      <c r="F2878" s="87">
        <f>Page5!C59</f>
        <v>0</v>
      </c>
      <c r="G2878" s="87">
        <f>Page5!D59</f>
        <v>0</v>
      </c>
      <c r="H2878" s="87">
        <f>Page5!E59</f>
        <v>0</v>
      </c>
      <c r="I2878" s="55"/>
      <c r="J2878" s="55"/>
    </row>
    <row r="2879" spans="1:10">
      <c r="A2879" s="76">
        <f>'Order summary (backoffice)'!B1211</f>
        <v>0</v>
      </c>
      <c r="B2879">
        <f>'Order summary (backoffice)'!C1211</f>
        <v>0</v>
      </c>
      <c r="C2879" s="76">
        <f>'Order summary (backoffice)'!D1211</f>
        <v>0</v>
      </c>
      <c r="D2879">
        <f>'Order summary (backoffice)'!E1211</f>
        <v>0</v>
      </c>
      <c r="E2879" s="87">
        <f>Page5!T59</f>
        <v>0</v>
      </c>
      <c r="F2879" s="87">
        <f>Page5!C59</f>
        <v>0</v>
      </c>
      <c r="G2879" s="87">
        <f>Page5!D59</f>
        <v>0</v>
      </c>
      <c r="H2879" s="87">
        <f>Page5!E59</f>
        <v>0</v>
      </c>
      <c r="I2879" s="55"/>
      <c r="J2879" s="55"/>
    </row>
    <row r="2880" spans="1:10">
      <c r="A2880" s="76">
        <f>'Order summary (backoffice)'!B1224</f>
        <v>0</v>
      </c>
      <c r="B2880">
        <f>'Order summary (backoffice)'!C1224</f>
        <v>0</v>
      </c>
      <c r="C2880" s="76">
        <f>'Order summary (backoffice)'!D1224</f>
        <v>0</v>
      </c>
      <c r="D2880">
        <f>'Order summary (backoffice)'!E1224</f>
        <v>0</v>
      </c>
      <c r="E2880" s="87">
        <f>Page5!U59</f>
        <v>0</v>
      </c>
      <c r="F2880" s="87">
        <f>Page5!C59</f>
        <v>0</v>
      </c>
      <c r="G2880" s="87">
        <f>Page5!D59</f>
        <v>0</v>
      </c>
      <c r="H2880" s="87">
        <f>Page5!E59</f>
        <v>0</v>
      </c>
      <c r="I2880" s="55"/>
      <c r="J2880" s="55"/>
    </row>
    <row r="2881" spans="1:10">
      <c r="A2881" s="76">
        <f>'Order summary (backoffice)'!B1237</f>
        <v>0</v>
      </c>
      <c r="B2881">
        <f>'Order summary (backoffice)'!C1237</f>
        <v>0</v>
      </c>
      <c r="C2881" s="76">
        <f>'Order summary (backoffice)'!D1237</f>
        <v>0</v>
      </c>
      <c r="D2881">
        <f>'Order summary (backoffice)'!E1237</f>
        <v>0</v>
      </c>
      <c r="E2881" s="87">
        <f>Page5!V59</f>
        <v>0</v>
      </c>
      <c r="F2881" s="87">
        <f>Page5!C59</f>
        <v>0</v>
      </c>
      <c r="G2881" s="87">
        <f>Page5!D59</f>
        <v>0</v>
      </c>
      <c r="H2881" s="87">
        <f>Page5!E59</f>
        <v>0</v>
      </c>
      <c r="I2881" s="55"/>
      <c r="J2881" s="55"/>
    </row>
    <row r="2882" spans="1:10">
      <c r="A2882" s="76">
        <f>'Order summary (backoffice)'!B1250</f>
        <v>0</v>
      </c>
      <c r="B2882">
        <f>'Order summary (backoffice)'!C1250</f>
        <v>0</v>
      </c>
      <c r="C2882" s="76">
        <f>'Order summary (backoffice)'!D1250</f>
        <v>0</v>
      </c>
      <c r="D2882">
        <f>'Order summary (backoffice)'!E1250</f>
        <v>0</v>
      </c>
      <c r="E2882" s="87">
        <f>Page5!W59</f>
        <v>0</v>
      </c>
      <c r="F2882" s="87">
        <f>Page5!C59</f>
        <v>0</v>
      </c>
      <c r="G2882" s="87">
        <f>Page5!D59</f>
        <v>0</v>
      </c>
      <c r="H2882" s="87">
        <f>Page5!E59</f>
        <v>0</v>
      </c>
      <c r="I2882" s="55"/>
      <c r="J2882" s="55"/>
    </row>
    <row r="2883" spans="1:10">
      <c r="A2883" s="76">
        <f>'Order summary (backoffice)'!B1263</f>
        <v>0</v>
      </c>
      <c r="B2883">
        <f>'Order summary (backoffice)'!C1263</f>
        <v>0</v>
      </c>
      <c r="C2883" s="76">
        <f>'Order summary (backoffice)'!D1263</f>
        <v>0</v>
      </c>
      <c r="D2883">
        <f>'Order summary (backoffice)'!E1263</f>
        <v>0</v>
      </c>
      <c r="E2883" s="87">
        <f>Page5!X59</f>
        <v>0</v>
      </c>
      <c r="F2883" s="87">
        <f>Page5!C59</f>
        <v>0</v>
      </c>
      <c r="G2883" s="87">
        <f>Page5!D59</f>
        <v>0</v>
      </c>
      <c r="H2883" s="87">
        <f>Page5!E59</f>
        <v>0</v>
      </c>
      <c r="I2883" s="55"/>
      <c r="J2883" s="55"/>
    </row>
    <row r="2884" spans="1:10">
      <c r="A2884" s="76">
        <f>'Order summary (backoffice)'!B1276</f>
        <v>0</v>
      </c>
      <c r="B2884">
        <f>'Order summary (backoffice)'!C1276</f>
        <v>0</v>
      </c>
      <c r="C2884" s="76">
        <f>'Order summary (backoffice)'!D1276</f>
        <v>0</v>
      </c>
      <c r="D2884">
        <f>'Order summary (backoffice)'!E1276</f>
        <v>0</v>
      </c>
      <c r="E2884" s="87">
        <f>Page5!Y59</f>
        <v>0</v>
      </c>
      <c r="F2884" s="87">
        <f>Page5!C59</f>
        <v>0</v>
      </c>
      <c r="G2884" s="87">
        <f>Page5!D59</f>
        <v>0</v>
      </c>
      <c r="H2884" s="87">
        <f>Page5!E59</f>
        <v>0</v>
      </c>
      <c r="I2884" s="55"/>
      <c r="J2884" s="55"/>
    </row>
    <row r="2885" spans="1:10">
      <c r="A2885" s="76">
        <f>'Order summary (backoffice)'!B1289</f>
        <v>0</v>
      </c>
      <c r="B2885">
        <f>'Order summary (backoffice)'!C1289</f>
        <v>0</v>
      </c>
      <c r="C2885" s="76">
        <f>'Order summary (backoffice)'!D1289</f>
        <v>0</v>
      </c>
      <c r="D2885">
        <f>'Order summary (backoffice)'!E1289</f>
        <v>0</v>
      </c>
      <c r="E2885" s="87">
        <f>Page5!Z59</f>
        <v>0</v>
      </c>
      <c r="F2885" s="87">
        <f>Page5!C59</f>
        <v>0</v>
      </c>
      <c r="G2885" s="87">
        <f>Page5!D59</f>
        <v>0</v>
      </c>
      <c r="H2885" s="87">
        <f>Page5!E59</f>
        <v>0</v>
      </c>
      <c r="I2885" s="55"/>
      <c r="J2885" s="55"/>
    </row>
    <row r="2886" spans="1:10">
      <c r="A2886" s="76">
        <f>'Order summary (backoffice)'!B1302</f>
        <v>0</v>
      </c>
      <c r="B2886">
        <f>'Order summary (backoffice)'!C1302</f>
        <v>0</v>
      </c>
      <c r="C2886" s="76">
        <f>'Order summary (backoffice)'!D1302</f>
        <v>0</v>
      </c>
      <c r="D2886">
        <f>'Order summary (backoffice)'!E1302</f>
        <v>0</v>
      </c>
      <c r="E2886" s="87">
        <f>Page6!G59</f>
        <v>0</v>
      </c>
      <c r="F2886" s="87">
        <f>Page6!C59</f>
        <v>0</v>
      </c>
      <c r="G2886" s="87">
        <f>Page6!D59</f>
        <v>0</v>
      </c>
      <c r="H2886" s="87">
        <f>Page6!E59</f>
        <v>0</v>
      </c>
      <c r="I2886" s="55"/>
      <c r="J2886" s="55"/>
    </row>
    <row r="2887" spans="1:10">
      <c r="A2887" s="76">
        <f>'Order summary (backoffice)'!B1315</f>
        <v>0</v>
      </c>
      <c r="B2887">
        <f>'Order summary (backoffice)'!C1315</f>
        <v>0</v>
      </c>
      <c r="C2887" s="76">
        <f>'Order summary (backoffice)'!D1315</f>
        <v>0</v>
      </c>
      <c r="D2887">
        <f>'Order summary (backoffice)'!E1315</f>
        <v>0</v>
      </c>
      <c r="E2887" s="87">
        <f>Page6!H59</f>
        <v>0</v>
      </c>
      <c r="F2887" s="87">
        <f>Page6!C59</f>
        <v>0</v>
      </c>
      <c r="G2887" s="87">
        <f>Page6!D59</f>
        <v>0</v>
      </c>
      <c r="H2887" s="87">
        <f>Page6!E59</f>
        <v>0</v>
      </c>
      <c r="I2887" s="55"/>
      <c r="J2887" s="55"/>
    </row>
    <row r="2888" spans="1:10">
      <c r="A2888" s="76">
        <f>'Order summary (backoffice)'!B1328</f>
        <v>0</v>
      </c>
      <c r="B2888">
        <f>'Order summary (backoffice)'!C1328</f>
        <v>0</v>
      </c>
      <c r="C2888" s="76">
        <f>'Order summary (backoffice)'!D1328</f>
        <v>0</v>
      </c>
      <c r="D2888">
        <f>'Order summary (backoffice)'!E1328</f>
        <v>0</v>
      </c>
      <c r="E2888" s="87">
        <f>Page6!I59</f>
        <v>0</v>
      </c>
      <c r="F2888" s="87">
        <f>Page6!C59</f>
        <v>0</v>
      </c>
      <c r="G2888" s="87">
        <f>Page6!D59</f>
        <v>0</v>
      </c>
      <c r="H2888" s="87">
        <f>Page6!E59</f>
        <v>0</v>
      </c>
      <c r="I2888" s="55"/>
      <c r="J2888" s="55"/>
    </row>
    <row r="2889" spans="1:10">
      <c r="A2889" s="76">
        <f>'Order summary (backoffice)'!B1341</f>
        <v>0</v>
      </c>
      <c r="B2889">
        <f>'Order summary (backoffice)'!C1341</f>
        <v>0</v>
      </c>
      <c r="C2889" s="76">
        <f>'Order summary (backoffice)'!D1341</f>
        <v>0</v>
      </c>
      <c r="D2889">
        <f>'Order summary (backoffice)'!E1341</f>
        <v>0</v>
      </c>
      <c r="E2889" s="87">
        <f>Page6!J59</f>
        <v>0</v>
      </c>
      <c r="F2889" s="87">
        <f>Page6!C59</f>
        <v>0</v>
      </c>
      <c r="G2889" s="87">
        <f>Page6!D59</f>
        <v>0</v>
      </c>
      <c r="H2889" s="87">
        <f>Page6!E59</f>
        <v>0</v>
      </c>
      <c r="I2889" s="55"/>
      <c r="J2889" s="55"/>
    </row>
    <row r="2890" spans="1:10">
      <c r="A2890" s="76">
        <f>'Order summary (backoffice)'!B1354</f>
        <v>0</v>
      </c>
      <c r="B2890">
        <f>'Order summary (backoffice)'!C1354</f>
        <v>0</v>
      </c>
      <c r="C2890" s="76">
        <f>'Order summary (backoffice)'!D1354</f>
        <v>0</v>
      </c>
      <c r="D2890">
        <f>'Order summary (backoffice)'!E1354</f>
        <v>0</v>
      </c>
      <c r="E2890" s="87">
        <f>Page6!K59</f>
        <v>0</v>
      </c>
      <c r="F2890" s="87">
        <f>Page6!C59</f>
        <v>0</v>
      </c>
      <c r="G2890" s="87">
        <f>Page6!D59</f>
        <v>0</v>
      </c>
      <c r="H2890" s="87">
        <f>Page6!E59</f>
        <v>0</v>
      </c>
      <c r="I2890" s="55"/>
      <c r="J2890" s="55"/>
    </row>
    <row r="2891" spans="1:10">
      <c r="A2891" s="76">
        <f>'Order summary (backoffice)'!B1367</f>
        <v>0</v>
      </c>
      <c r="B2891">
        <f>'Order summary (backoffice)'!C1367</f>
        <v>0</v>
      </c>
      <c r="C2891" s="76">
        <f>'Order summary (backoffice)'!D1367</f>
        <v>0</v>
      </c>
      <c r="D2891">
        <f>'Order summary (backoffice)'!E1367</f>
        <v>0</v>
      </c>
      <c r="E2891" s="87">
        <f>Page6!L59</f>
        <v>0</v>
      </c>
      <c r="F2891" s="87">
        <f>Page6!C59</f>
        <v>0</v>
      </c>
      <c r="G2891" s="87">
        <f>Page6!D59</f>
        <v>0</v>
      </c>
      <c r="H2891" s="87">
        <f>Page6!E59</f>
        <v>0</v>
      </c>
      <c r="I2891" s="55"/>
      <c r="J2891" s="55"/>
    </row>
    <row r="2892" spans="1:10">
      <c r="A2892" s="76">
        <f>'Order summary (backoffice)'!B1380</f>
        <v>0</v>
      </c>
      <c r="B2892">
        <f>'Order summary (backoffice)'!C1380</f>
        <v>0</v>
      </c>
      <c r="C2892" s="76">
        <f>'Order summary (backoffice)'!D1380</f>
        <v>0</v>
      </c>
      <c r="D2892">
        <f>'Order summary (backoffice)'!E1380</f>
        <v>0</v>
      </c>
      <c r="E2892" s="87">
        <f>Page6!M59</f>
        <v>0</v>
      </c>
      <c r="F2892" s="87">
        <f>Page6!C59</f>
        <v>0</v>
      </c>
      <c r="G2892" s="87">
        <f>Page6!D59</f>
        <v>0</v>
      </c>
      <c r="H2892" s="87">
        <f>Page6!E59</f>
        <v>0</v>
      </c>
      <c r="I2892" s="55"/>
      <c r="J2892" s="55"/>
    </row>
    <row r="2893" spans="1:10">
      <c r="A2893" s="76">
        <f>'Order summary (backoffice)'!B1393</f>
        <v>0</v>
      </c>
      <c r="B2893">
        <f>'Order summary (backoffice)'!C1393</f>
        <v>0</v>
      </c>
      <c r="C2893" s="76">
        <f>'Order summary (backoffice)'!D1393</f>
        <v>0</v>
      </c>
      <c r="D2893">
        <f>'Order summary (backoffice)'!E1393</f>
        <v>0</v>
      </c>
      <c r="E2893" s="87">
        <f>Page6!N59</f>
        <v>0</v>
      </c>
      <c r="F2893" s="87">
        <f>Page6!C59</f>
        <v>0</v>
      </c>
      <c r="G2893" s="87">
        <f>Page6!D59</f>
        <v>0</v>
      </c>
      <c r="H2893" s="87">
        <f>Page6!E59</f>
        <v>0</v>
      </c>
      <c r="I2893" s="55"/>
      <c r="J2893" s="55"/>
    </row>
    <row r="2894" spans="1:10">
      <c r="A2894" s="76">
        <f>'Order summary (backoffice)'!B1406</f>
        <v>0</v>
      </c>
      <c r="B2894">
        <f>'Order summary (backoffice)'!C1406</f>
        <v>0</v>
      </c>
      <c r="C2894" s="76">
        <f>'Order summary (backoffice)'!D1406</f>
        <v>0</v>
      </c>
      <c r="D2894">
        <f>'Order summary (backoffice)'!E1406</f>
        <v>0</v>
      </c>
      <c r="E2894" s="87">
        <f>Page6!O59</f>
        <v>0</v>
      </c>
      <c r="F2894" s="87">
        <f>Page6!C59</f>
        <v>0</v>
      </c>
      <c r="G2894" s="87">
        <f>Page6!D59</f>
        <v>0</v>
      </c>
      <c r="H2894" s="87">
        <f>Page6!E59</f>
        <v>0</v>
      </c>
      <c r="I2894" s="55"/>
      <c r="J2894" s="55"/>
    </row>
    <row r="2895" spans="1:10">
      <c r="A2895" s="76">
        <f>'Order summary (backoffice)'!B1419</f>
        <v>0</v>
      </c>
      <c r="B2895">
        <f>'Order summary (backoffice)'!C1419</f>
        <v>0</v>
      </c>
      <c r="C2895" s="76">
        <f>'Order summary (backoffice)'!D1419</f>
        <v>0</v>
      </c>
      <c r="D2895">
        <f>'Order summary (backoffice)'!E1419</f>
        <v>0</v>
      </c>
      <c r="E2895" s="87">
        <f>Page6!P59</f>
        <v>0</v>
      </c>
      <c r="F2895" s="87">
        <f>Page6!C59</f>
        <v>0</v>
      </c>
      <c r="G2895" s="87">
        <f>Page6!D59</f>
        <v>0</v>
      </c>
      <c r="H2895" s="87">
        <f>Page6!E59</f>
        <v>0</v>
      </c>
      <c r="I2895" s="55"/>
      <c r="J2895" s="55"/>
    </row>
    <row r="2896" spans="1:10">
      <c r="A2896" s="76">
        <f>'Order summary (backoffice)'!B1432</f>
        <v>0</v>
      </c>
      <c r="B2896">
        <f>'Order summary (backoffice)'!C1432</f>
        <v>0</v>
      </c>
      <c r="C2896" s="76">
        <f>'Order summary (backoffice)'!D1432</f>
        <v>0</v>
      </c>
      <c r="D2896">
        <f>'Order summary (backoffice)'!E1432</f>
        <v>0</v>
      </c>
      <c r="E2896" s="87">
        <f>Page6!Q59</f>
        <v>0</v>
      </c>
      <c r="F2896" s="87">
        <f>Page6!C59</f>
        <v>0</v>
      </c>
      <c r="G2896" s="87">
        <f>Page6!D59</f>
        <v>0</v>
      </c>
      <c r="H2896" s="87">
        <f>Page6!E59</f>
        <v>0</v>
      </c>
      <c r="I2896" s="55"/>
      <c r="J2896" s="55"/>
    </row>
    <row r="2897" spans="1:10">
      <c r="A2897" s="76">
        <f>'Order summary (backoffice)'!B1445</f>
        <v>0</v>
      </c>
      <c r="B2897">
        <f>'Order summary (backoffice)'!C1445</f>
        <v>0</v>
      </c>
      <c r="C2897" s="76">
        <f>'Order summary (backoffice)'!D1445</f>
        <v>0</v>
      </c>
      <c r="D2897">
        <f>'Order summary (backoffice)'!E1445</f>
        <v>0</v>
      </c>
      <c r="E2897" s="87">
        <f>Page6!R59</f>
        <v>0</v>
      </c>
      <c r="F2897" s="87">
        <f>Page6!C59</f>
        <v>0</v>
      </c>
      <c r="G2897" s="87">
        <f>Page6!D59</f>
        <v>0</v>
      </c>
      <c r="H2897" s="87">
        <f>Page6!E59</f>
        <v>0</v>
      </c>
      <c r="I2897" s="55"/>
      <c r="J2897" s="55"/>
    </row>
    <row r="2898" spans="1:10">
      <c r="A2898" s="76">
        <f>'Order summary (backoffice)'!B1458</f>
        <v>0</v>
      </c>
      <c r="B2898">
        <f>'Order summary (backoffice)'!C1458</f>
        <v>0</v>
      </c>
      <c r="C2898" s="76">
        <f>'Order summary (backoffice)'!D1458</f>
        <v>0</v>
      </c>
      <c r="D2898">
        <f>'Order summary (backoffice)'!E1458</f>
        <v>0</v>
      </c>
      <c r="E2898" s="87">
        <f>Page6!S59</f>
        <v>0</v>
      </c>
      <c r="F2898" s="87">
        <f>Page6!C59</f>
        <v>0</v>
      </c>
      <c r="G2898" s="87">
        <f>Page6!D59</f>
        <v>0</v>
      </c>
      <c r="H2898" s="87">
        <f>Page6!E59</f>
        <v>0</v>
      </c>
      <c r="I2898" s="55"/>
      <c r="J2898" s="55"/>
    </row>
    <row r="2899" spans="1:10">
      <c r="A2899" s="76">
        <f>'Order summary (backoffice)'!B1471</f>
        <v>0</v>
      </c>
      <c r="B2899">
        <f>'Order summary (backoffice)'!C1471</f>
        <v>0</v>
      </c>
      <c r="C2899" s="76">
        <f>'Order summary (backoffice)'!D1471</f>
        <v>0</v>
      </c>
      <c r="D2899">
        <f>'Order summary (backoffice)'!E1471</f>
        <v>0</v>
      </c>
      <c r="E2899" s="87">
        <f>Page6!T59</f>
        <v>0</v>
      </c>
      <c r="F2899" s="87">
        <f>Page6!C59</f>
        <v>0</v>
      </c>
      <c r="G2899" s="87">
        <f>Page6!D59</f>
        <v>0</v>
      </c>
      <c r="H2899" s="87">
        <f>Page6!E59</f>
        <v>0</v>
      </c>
      <c r="I2899" s="55"/>
      <c r="J2899" s="55"/>
    </row>
    <row r="2900" spans="1:10">
      <c r="A2900" s="76">
        <f>'Order summary (backoffice)'!B1484</f>
        <v>0</v>
      </c>
      <c r="B2900">
        <f>'Order summary (backoffice)'!C1484</f>
        <v>0</v>
      </c>
      <c r="C2900" s="76">
        <f>'Order summary (backoffice)'!D1484</f>
        <v>0</v>
      </c>
      <c r="D2900">
        <f>'Order summary (backoffice)'!E1484</f>
        <v>0</v>
      </c>
      <c r="E2900" s="87">
        <f>Page6!U59</f>
        <v>0</v>
      </c>
      <c r="F2900" s="87">
        <f>Page6!C59</f>
        <v>0</v>
      </c>
      <c r="G2900" s="87">
        <f>Page6!D59</f>
        <v>0</v>
      </c>
      <c r="H2900" s="87">
        <f>Page6!E59</f>
        <v>0</v>
      </c>
      <c r="I2900" s="55"/>
      <c r="J2900" s="55"/>
    </row>
    <row r="2901" spans="1:10">
      <c r="A2901" s="76">
        <f>'Order summary (backoffice)'!B1497</f>
        <v>0</v>
      </c>
      <c r="B2901">
        <f>'Order summary (backoffice)'!C1497</f>
        <v>0</v>
      </c>
      <c r="C2901" s="76">
        <f>'Order summary (backoffice)'!D1497</f>
        <v>0</v>
      </c>
      <c r="D2901">
        <f>'Order summary (backoffice)'!E1497</f>
        <v>0</v>
      </c>
      <c r="E2901" s="87">
        <f>Page6!V59</f>
        <v>0</v>
      </c>
      <c r="F2901" s="87">
        <f>Page6!C59</f>
        <v>0</v>
      </c>
      <c r="G2901" s="87">
        <f>Page6!D59</f>
        <v>0</v>
      </c>
      <c r="H2901" s="87">
        <f>Page6!E59</f>
        <v>0</v>
      </c>
      <c r="I2901" s="55"/>
      <c r="J2901" s="55"/>
    </row>
    <row r="2902" spans="1:10">
      <c r="A2902" s="76">
        <f>'Order summary (backoffice)'!B1510</f>
        <v>0</v>
      </c>
      <c r="B2902">
        <f>'Order summary (backoffice)'!C1510</f>
        <v>0</v>
      </c>
      <c r="C2902" s="76">
        <f>'Order summary (backoffice)'!D1510</f>
        <v>0</v>
      </c>
      <c r="D2902">
        <f>'Order summary (backoffice)'!E1510</f>
        <v>0</v>
      </c>
      <c r="E2902" s="87">
        <f>Page6!W59</f>
        <v>0</v>
      </c>
      <c r="F2902" s="87">
        <f>Page6!C59</f>
        <v>0</v>
      </c>
      <c r="G2902" s="87">
        <f>Page6!D59</f>
        <v>0</v>
      </c>
      <c r="H2902" s="87">
        <f>Page6!E59</f>
        <v>0</v>
      </c>
      <c r="I2902" s="55"/>
      <c r="J2902" s="55"/>
    </row>
    <row r="2903" spans="1:10">
      <c r="A2903" s="76">
        <f>'Order summary (backoffice)'!B1523</f>
        <v>0</v>
      </c>
      <c r="B2903">
        <f>'Order summary (backoffice)'!C1523</f>
        <v>0</v>
      </c>
      <c r="C2903" s="76">
        <f>'Order summary (backoffice)'!D1523</f>
        <v>0</v>
      </c>
      <c r="D2903">
        <f>'Order summary (backoffice)'!E1523</f>
        <v>0</v>
      </c>
      <c r="E2903" s="87">
        <f>Page6!X59</f>
        <v>0</v>
      </c>
      <c r="F2903" s="87">
        <f>Page6!C59</f>
        <v>0</v>
      </c>
      <c r="G2903" s="87">
        <f>Page6!D59</f>
        <v>0</v>
      </c>
      <c r="H2903" s="87">
        <f>Page6!E59</f>
        <v>0</v>
      </c>
      <c r="I2903" s="55"/>
      <c r="J2903" s="55"/>
    </row>
    <row r="2904" spans="1:10">
      <c r="A2904" s="76">
        <f>'Order summary (backoffice)'!B1536</f>
        <v>0</v>
      </c>
      <c r="B2904">
        <f>'Order summary (backoffice)'!C1536</f>
        <v>0</v>
      </c>
      <c r="C2904" s="76">
        <f>'Order summary (backoffice)'!D1536</f>
        <v>0</v>
      </c>
      <c r="D2904">
        <f>'Order summary (backoffice)'!E1536</f>
        <v>0</v>
      </c>
      <c r="E2904" s="87">
        <f>Page6!Y59</f>
        <v>0</v>
      </c>
      <c r="F2904" s="87">
        <f>Page6!C59</f>
        <v>0</v>
      </c>
      <c r="G2904" s="87">
        <f>Page6!D59</f>
        <v>0</v>
      </c>
      <c r="H2904" s="87">
        <f>Page6!E59</f>
        <v>0</v>
      </c>
      <c r="I2904" s="55"/>
      <c r="J2904" s="55"/>
    </row>
    <row r="2905" spans="1:10">
      <c r="A2905" s="76">
        <f>'Order summary (backoffice)'!B782</f>
        <v>0</v>
      </c>
      <c r="B2905">
        <f>'Order summary (backoffice)'!C782</f>
        <v>0</v>
      </c>
      <c r="C2905" s="76">
        <f>'Order summary (backoffice)'!D782</f>
        <v>0</v>
      </c>
      <c r="D2905">
        <f>'Order summary (backoffice)'!E782</f>
        <v>0</v>
      </c>
      <c r="E2905" s="87">
        <f>Page4!G60</f>
        <v>0</v>
      </c>
      <c r="F2905" s="87">
        <f>Page4!C60</f>
        <v>0</v>
      </c>
      <c r="G2905" s="87">
        <f>Page4!D60</f>
        <v>0</v>
      </c>
      <c r="H2905" s="87">
        <f>Page4!E60</f>
        <v>0</v>
      </c>
      <c r="I2905" s="55"/>
      <c r="J2905" s="55"/>
    </row>
    <row r="2906" spans="1:10">
      <c r="A2906" s="76">
        <f>'Order summary (backoffice)'!B795</f>
        <v>0</v>
      </c>
      <c r="B2906">
        <f>'Order summary (backoffice)'!C795</f>
        <v>0</v>
      </c>
      <c r="C2906" s="76">
        <f>'Order summary (backoffice)'!D795</f>
        <v>0</v>
      </c>
      <c r="D2906">
        <f>'Order summary (backoffice)'!E795</f>
        <v>0</v>
      </c>
      <c r="E2906" s="87">
        <f>Page4!H60</f>
        <v>0</v>
      </c>
      <c r="F2906" s="87">
        <f>Page4!C60</f>
        <v>0</v>
      </c>
      <c r="G2906" s="87">
        <f>Page4!D60</f>
        <v>0</v>
      </c>
      <c r="H2906" s="87">
        <f>Page4!E60</f>
        <v>0</v>
      </c>
      <c r="I2906" s="55"/>
      <c r="J2906" s="55"/>
    </row>
    <row r="2907" spans="1:10">
      <c r="A2907" s="76">
        <f>'Order summary (backoffice)'!B808</f>
        <v>0</v>
      </c>
      <c r="B2907">
        <f>'Order summary (backoffice)'!C808</f>
        <v>0</v>
      </c>
      <c r="C2907" s="76">
        <f>'Order summary (backoffice)'!D808</f>
        <v>0</v>
      </c>
      <c r="D2907">
        <f>'Order summary (backoffice)'!E808</f>
        <v>0</v>
      </c>
      <c r="E2907" s="87">
        <f>Page4!I60</f>
        <v>0</v>
      </c>
      <c r="F2907" s="87">
        <f>Page4!C60</f>
        <v>0</v>
      </c>
      <c r="G2907" s="87">
        <f>Page4!D60</f>
        <v>0</v>
      </c>
      <c r="H2907" s="87">
        <f>Page4!E60</f>
        <v>0</v>
      </c>
      <c r="I2907" s="55"/>
      <c r="J2907" s="55"/>
    </row>
    <row r="2908" spans="1:10">
      <c r="A2908" s="76">
        <f>'Order summary (backoffice)'!B821</f>
        <v>0</v>
      </c>
      <c r="B2908">
        <f>'Order summary (backoffice)'!C821</f>
        <v>0</v>
      </c>
      <c r="C2908" s="76">
        <f>'Order summary (backoffice)'!D821</f>
        <v>0</v>
      </c>
      <c r="D2908">
        <f>'Order summary (backoffice)'!E821</f>
        <v>0</v>
      </c>
      <c r="E2908" s="87">
        <f>Page4!J60</f>
        <v>0</v>
      </c>
      <c r="F2908" s="87">
        <f>Page4!C60</f>
        <v>0</v>
      </c>
      <c r="G2908" s="87">
        <f>Page4!D60</f>
        <v>0</v>
      </c>
      <c r="H2908" s="87">
        <f>Page4!E60</f>
        <v>0</v>
      </c>
      <c r="I2908" s="55"/>
      <c r="J2908" s="55"/>
    </row>
    <row r="2909" spans="1:10">
      <c r="A2909" s="76">
        <f>'Order summary (backoffice)'!B834</f>
        <v>0</v>
      </c>
      <c r="B2909">
        <f>'Order summary (backoffice)'!C834</f>
        <v>0</v>
      </c>
      <c r="C2909" s="76">
        <f>'Order summary (backoffice)'!D834</f>
        <v>0</v>
      </c>
      <c r="D2909">
        <f>'Order summary (backoffice)'!E834</f>
        <v>0</v>
      </c>
      <c r="E2909" s="87">
        <f>Page4!K60</f>
        <v>0</v>
      </c>
      <c r="F2909" s="87">
        <f>Page4!C60</f>
        <v>0</v>
      </c>
      <c r="G2909" s="87">
        <f>Page4!D60</f>
        <v>0</v>
      </c>
      <c r="H2909" s="87">
        <f>Page4!E60</f>
        <v>0</v>
      </c>
      <c r="I2909" s="55"/>
      <c r="J2909" s="55"/>
    </row>
    <row r="2910" spans="1:10">
      <c r="A2910" s="76">
        <f>'Order summary (backoffice)'!B847</f>
        <v>0</v>
      </c>
      <c r="B2910">
        <f>'Order summary (backoffice)'!C847</f>
        <v>0</v>
      </c>
      <c r="C2910" s="76">
        <f>'Order summary (backoffice)'!D847</f>
        <v>0</v>
      </c>
      <c r="D2910">
        <f>'Order summary (backoffice)'!E847</f>
        <v>0</v>
      </c>
      <c r="E2910" s="87">
        <f>Page4!L60</f>
        <v>0</v>
      </c>
      <c r="F2910" s="87">
        <f>Page4!C60</f>
        <v>0</v>
      </c>
      <c r="G2910" s="87">
        <f>Page4!D60</f>
        <v>0</v>
      </c>
      <c r="H2910" s="87">
        <f>Page4!E60</f>
        <v>0</v>
      </c>
      <c r="I2910" s="55"/>
      <c r="J2910" s="55"/>
    </row>
    <row r="2911" spans="1:10">
      <c r="A2911" s="76">
        <f>'Order summary (backoffice)'!B860</f>
        <v>0</v>
      </c>
      <c r="B2911">
        <f>'Order summary (backoffice)'!C860</f>
        <v>0</v>
      </c>
      <c r="C2911" s="76">
        <f>'Order summary (backoffice)'!D860</f>
        <v>0</v>
      </c>
      <c r="D2911">
        <f>'Order summary (backoffice)'!E860</f>
        <v>0</v>
      </c>
      <c r="E2911" s="87">
        <f>Page4!M60</f>
        <v>0</v>
      </c>
      <c r="F2911" s="87">
        <f>Page4!C60</f>
        <v>0</v>
      </c>
      <c r="G2911" s="87">
        <f>Page4!D60</f>
        <v>0</v>
      </c>
      <c r="H2911" s="87">
        <f>Page4!E60</f>
        <v>0</v>
      </c>
      <c r="I2911" s="55"/>
      <c r="J2911" s="55"/>
    </row>
    <row r="2912" spans="1:10">
      <c r="A2912" s="76">
        <f>'Order summary (backoffice)'!B873</f>
        <v>0</v>
      </c>
      <c r="B2912">
        <f>'Order summary (backoffice)'!C873</f>
        <v>0</v>
      </c>
      <c r="C2912" s="76">
        <f>'Order summary (backoffice)'!D873</f>
        <v>0</v>
      </c>
      <c r="D2912">
        <f>'Order summary (backoffice)'!E873</f>
        <v>0</v>
      </c>
      <c r="E2912" s="87">
        <f>Page4!N60</f>
        <v>0</v>
      </c>
      <c r="F2912" s="87">
        <f>Page4!C60</f>
        <v>0</v>
      </c>
      <c r="G2912" s="87">
        <f>Page4!D60</f>
        <v>0</v>
      </c>
      <c r="H2912" s="87">
        <f>Page4!E60</f>
        <v>0</v>
      </c>
      <c r="I2912" s="55"/>
      <c r="J2912" s="55"/>
    </row>
    <row r="2913" spans="1:10">
      <c r="A2913" s="76">
        <f>'Order summary (backoffice)'!B886</f>
        <v>0</v>
      </c>
      <c r="B2913">
        <f>'Order summary (backoffice)'!C886</f>
        <v>0</v>
      </c>
      <c r="C2913" s="76">
        <f>'Order summary (backoffice)'!D886</f>
        <v>0</v>
      </c>
      <c r="D2913">
        <f>'Order summary (backoffice)'!E886</f>
        <v>0</v>
      </c>
      <c r="E2913" s="87">
        <f>Page4!O60</f>
        <v>0</v>
      </c>
      <c r="F2913" s="87">
        <f>Page4!C60</f>
        <v>0</v>
      </c>
      <c r="G2913" s="87">
        <f>Page4!D60</f>
        <v>0</v>
      </c>
      <c r="H2913" s="87">
        <f>Page4!E60</f>
        <v>0</v>
      </c>
      <c r="I2913" s="55"/>
      <c r="J2913" s="55"/>
    </row>
    <row r="2914" spans="1:10">
      <c r="A2914" s="76">
        <f>'Order summary (backoffice)'!B899</f>
        <v>0</v>
      </c>
      <c r="B2914">
        <f>'Order summary (backoffice)'!C899</f>
        <v>0</v>
      </c>
      <c r="C2914" s="76">
        <f>'Order summary (backoffice)'!D899</f>
        <v>0</v>
      </c>
      <c r="D2914">
        <f>'Order summary (backoffice)'!E899</f>
        <v>0</v>
      </c>
      <c r="E2914" s="87">
        <f>Page4!P60</f>
        <v>0</v>
      </c>
      <c r="F2914" s="87">
        <f>Page4!C60</f>
        <v>0</v>
      </c>
      <c r="G2914" s="87">
        <f>Page4!D60</f>
        <v>0</v>
      </c>
      <c r="H2914" s="87">
        <f>Page4!E60</f>
        <v>0</v>
      </c>
      <c r="I2914" s="55"/>
      <c r="J2914" s="55"/>
    </row>
    <row r="2915" spans="1:10">
      <c r="A2915" s="76">
        <f>'Order summary (backoffice)'!B912</f>
        <v>0</v>
      </c>
      <c r="B2915">
        <f>'Order summary (backoffice)'!C912</f>
        <v>0</v>
      </c>
      <c r="C2915" s="76">
        <f>'Order summary (backoffice)'!D912</f>
        <v>0</v>
      </c>
      <c r="D2915">
        <f>'Order summary (backoffice)'!E912</f>
        <v>0</v>
      </c>
      <c r="E2915" s="87">
        <f>Page4!Q60</f>
        <v>0</v>
      </c>
      <c r="F2915" s="87">
        <f>Page4!C60</f>
        <v>0</v>
      </c>
      <c r="G2915" s="87">
        <f>Page4!D60</f>
        <v>0</v>
      </c>
      <c r="H2915" s="87">
        <f>Page4!E60</f>
        <v>0</v>
      </c>
      <c r="I2915" s="55"/>
      <c r="J2915" s="55"/>
    </row>
    <row r="2916" spans="1:10">
      <c r="A2916" s="76">
        <f>'Order summary (backoffice)'!B925</f>
        <v>0</v>
      </c>
      <c r="B2916">
        <f>'Order summary (backoffice)'!C925</f>
        <v>0</v>
      </c>
      <c r="C2916" s="76">
        <f>'Order summary (backoffice)'!D925</f>
        <v>0</v>
      </c>
      <c r="D2916">
        <f>'Order summary (backoffice)'!E925</f>
        <v>0</v>
      </c>
      <c r="E2916" s="87">
        <f>Page4!R60</f>
        <v>0</v>
      </c>
      <c r="F2916" s="87">
        <f>Page4!C60</f>
        <v>0</v>
      </c>
      <c r="G2916" s="87">
        <f>Page4!D60</f>
        <v>0</v>
      </c>
      <c r="H2916" s="87">
        <f>Page4!E60</f>
        <v>0</v>
      </c>
      <c r="I2916" s="55"/>
      <c r="J2916" s="55"/>
    </row>
    <row r="2917" spans="1:10">
      <c r="A2917" s="76">
        <f>'Order summary (backoffice)'!B938</f>
        <v>0</v>
      </c>
      <c r="B2917">
        <f>'Order summary (backoffice)'!C938</f>
        <v>0</v>
      </c>
      <c r="C2917" s="76">
        <f>'Order summary (backoffice)'!D938</f>
        <v>0</v>
      </c>
      <c r="D2917">
        <f>'Order summary (backoffice)'!E938</f>
        <v>0</v>
      </c>
      <c r="E2917" s="87">
        <f>Page4!S60</f>
        <v>0</v>
      </c>
      <c r="F2917" s="87">
        <f>Page4!C60</f>
        <v>0</v>
      </c>
      <c r="G2917" s="87">
        <f>Page4!D60</f>
        <v>0</v>
      </c>
      <c r="H2917" s="87">
        <f>Page4!E60</f>
        <v>0</v>
      </c>
      <c r="I2917" s="55"/>
      <c r="J2917" s="55"/>
    </row>
    <row r="2918" spans="1:10">
      <c r="A2918" s="76">
        <f>'Order summary (backoffice)'!B951</f>
        <v>0</v>
      </c>
      <c r="B2918">
        <f>'Order summary (backoffice)'!C951</f>
        <v>0</v>
      </c>
      <c r="C2918" s="76">
        <f>'Order summary (backoffice)'!D951</f>
        <v>0</v>
      </c>
      <c r="D2918">
        <f>'Order summary (backoffice)'!E951</f>
        <v>0</v>
      </c>
      <c r="E2918" s="87">
        <f>Page4!T60</f>
        <v>0</v>
      </c>
      <c r="F2918" s="87">
        <f>Page4!C60</f>
        <v>0</v>
      </c>
      <c r="G2918" s="87">
        <f>Page4!D60</f>
        <v>0</v>
      </c>
      <c r="H2918" s="87">
        <f>Page4!E60</f>
        <v>0</v>
      </c>
      <c r="I2918" s="55"/>
      <c r="J2918" s="55"/>
    </row>
    <row r="2919" spans="1:10">
      <c r="A2919" s="76">
        <f>'Order summary (backoffice)'!B964</f>
        <v>0</v>
      </c>
      <c r="B2919">
        <f>'Order summary (backoffice)'!C964</f>
        <v>0</v>
      </c>
      <c r="C2919" s="76">
        <f>'Order summary (backoffice)'!D964</f>
        <v>0</v>
      </c>
      <c r="D2919">
        <f>'Order summary (backoffice)'!E964</f>
        <v>0</v>
      </c>
      <c r="E2919" s="87">
        <f>Page4!U60</f>
        <v>0</v>
      </c>
      <c r="F2919" s="87">
        <f>Page4!C60</f>
        <v>0</v>
      </c>
      <c r="G2919" s="87">
        <f>Page4!D60</f>
        <v>0</v>
      </c>
      <c r="H2919" s="87">
        <f>Page4!E60</f>
        <v>0</v>
      </c>
      <c r="I2919" s="55"/>
      <c r="J2919" s="55"/>
    </row>
    <row r="2920" spans="1:10">
      <c r="A2920" s="76">
        <f>'Order summary (backoffice)'!B977</f>
        <v>0</v>
      </c>
      <c r="B2920">
        <f>'Order summary (backoffice)'!C977</f>
        <v>0</v>
      </c>
      <c r="C2920" s="76">
        <f>'Order summary (backoffice)'!D977</f>
        <v>0</v>
      </c>
      <c r="D2920">
        <f>'Order summary (backoffice)'!E977</f>
        <v>0</v>
      </c>
      <c r="E2920" s="87">
        <f>Page4!V60</f>
        <v>0</v>
      </c>
      <c r="F2920" s="87">
        <f>Page4!C60</f>
        <v>0</v>
      </c>
      <c r="G2920" s="87">
        <f>Page4!D60</f>
        <v>0</v>
      </c>
      <c r="H2920" s="87">
        <f>Page4!E60</f>
        <v>0</v>
      </c>
      <c r="I2920" s="55"/>
      <c r="J2920" s="55"/>
    </row>
    <row r="2921" spans="1:10">
      <c r="A2921" s="76">
        <f>'Order summary (backoffice)'!B990</f>
        <v>0</v>
      </c>
      <c r="B2921">
        <f>'Order summary (backoffice)'!C990</f>
        <v>0</v>
      </c>
      <c r="C2921" s="76">
        <f>'Order summary (backoffice)'!D990</f>
        <v>0</v>
      </c>
      <c r="D2921">
        <f>'Order summary (backoffice)'!E990</f>
        <v>0</v>
      </c>
      <c r="E2921" s="87">
        <f>Page4!W60</f>
        <v>0</v>
      </c>
      <c r="F2921" s="87">
        <f>Page4!C60</f>
        <v>0</v>
      </c>
      <c r="G2921" s="87">
        <f>Page4!D60</f>
        <v>0</v>
      </c>
      <c r="H2921" s="87">
        <f>Page4!E60</f>
        <v>0</v>
      </c>
      <c r="I2921" s="55"/>
      <c r="J2921" s="55"/>
    </row>
    <row r="2922" spans="1:10">
      <c r="A2922" s="76">
        <f>'Order summary (backoffice)'!B1003</f>
        <v>0</v>
      </c>
      <c r="B2922">
        <f>'Order summary (backoffice)'!C1003</f>
        <v>0</v>
      </c>
      <c r="C2922" s="76">
        <f>'Order summary (backoffice)'!D1003</f>
        <v>0</v>
      </c>
      <c r="D2922">
        <f>'Order summary (backoffice)'!E1003</f>
        <v>0</v>
      </c>
      <c r="E2922" s="87">
        <f>Page4!X60</f>
        <v>0</v>
      </c>
      <c r="F2922" s="87">
        <f>Page4!C60</f>
        <v>0</v>
      </c>
      <c r="G2922" s="87">
        <f>Page4!D60</f>
        <v>0</v>
      </c>
      <c r="H2922" s="87">
        <f>Page4!E60</f>
        <v>0</v>
      </c>
      <c r="I2922" s="55"/>
      <c r="J2922" s="55"/>
    </row>
    <row r="2923" spans="1:10">
      <c r="A2923" s="76">
        <f>'Order summary (backoffice)'!B1016</f>
        <v>0</v>
      </c>
      <c r="B2923">
        <f>'Order summary (backoffice)'!C1016</f>
        <v>0</v>
      </c>
      <c r="C2923" s="76">
        <f>'Order summary (backoffice)'!D1016</f>
        <v>0</v>
      </c>
      <c r="D2923">
        <f>'Order summary (backoffice)'!E1016</f>
        <v>0</v>
      </c>
      <c r="E2923" s="87">
        <f>Page4!Y60</f>
        <v>0</v>
      </c>
      <c r="F2923" s="87">
        <f>Page4!C60</f>
        <v>0</v>
      </c>
      <c r="G2923" s="87">
        <f>Page4!D60</f>
        <v>0</v>
      </c>
      <c r="H2923" s="87">
        <f>Page4!E60</f>
        <v>0</v>
      </c>
      <c r="I2923" s="55"/>
      <c r="J2923" s="55"/>
    </row>
    <row r="2924" spans="1:10">
      <c r="A2924" s="76">
        <f>'Order summary (backoffice)'!B1029</f>
        <v>0</v>
      </c>
      <c r="B2924">
        <f>'Order summary (backoffice)'!C1029</f>
        <v>0</v>
      </c>
      <c r="C2924" s="76">
        <f>'Order summary (backoffice)'!D1029</f>
        <v>0</v>
      </c>
      <c r="D2924">
        <f>'Order summary (backoffice)'!E1029</f>
        <v>0</v>
      </c>
      <c r="E2924" s="87">
        <f>Page4!Z60</f>
        <v>0</v>
      </c>
      <c r="F2924" s="87">
        <f>Page4!C60</f>
        <v>0</v>
      </c>
      <c r="G2924" s="87">
        <f>Page4!D60</f>
        <v>0</v>
      </c>
      <c r="H2924" s="87">
        <f>Page4!E60</f>
        <v>0</v>
      </c>
      <c r="I2924" s="55"/>
      <c r="J2924" s="55"/>
    </row>
    <row r="2925" spans="1:10">
      <c r="A2925" s="76">
        <f>'Order summary (backoffice)'!B1042</f>
        <v>0</v>
      </c>
      <c r="B2925">
        <f>'Order summary (backoffice)'!C1042</f>
        <v>0</v>
      </c>
      <c r="C2925" s="76">
        <f>'Order summary (backoffice)'!D1042</f>
        <v>0</v>
      </c>
      <c r="D2925">
        <f>'Order summary (backoffice)'!E1042</f>
        <v>0</v>
      </c>
      <c r="E2925" s="87">
        <f>Page5!G60</f>
        <v>0</v>
      </c>
      <c r="F2925" s="87">
        <f>Page5!C60</f>
        <v>0</v>
      </c>
      <c r="G2925" s="87">
        <f>Page5!D60</f>
        <v>0</v>
      </c>
      <c r="H2925" s="87">
        <f>Page5!E60</f>
        <v>0</v>
      </c>
      <c r="I2925" s="55"/>
      <c r="J2925" s="55"/>
    </row>
    <row r="2926" spans="1:10">
      <c r="A2926" s="76">
        <f>'Order summary (backoffice)'!B1055</f>
        <v>0</v>
      </c>
      <c r="B2926">
        <f>'Order summary (backoffice)'!C1055</f>
        <v>0</v>
      </c>
      <c r="C2926" s="76">
        <f>'Order summary (backoffice)'!D1055</f>
        <v>0</v>
      </c>
      <c r="D2926">
        <f>'Order summary (backoffice)'!E1055</f>
        <v>0</v>
      </c>
      <c r="E2926" s="87">
        <f>Page5!H60</f>
        <v>0</v>
      </c>
      <c r="F2926" s="87">
        <f>Page5!C60</f>
        <v>0</v>
      </c>
      <c r="G2926" s="87">
        <f>Page5!D60</f>
        <v>0</v>
      </c>
      <c r="H2926" s="87">
        <f>Page5!E60</f>
        <v>0</v>
      </c>
      <c r="I2926" s="55"/>
      <c r="J2926" s="55"/>
    </row>
    <row r="2927" spans="1:10">
      <c r="A2927" s="76">
        <f>'Order summary (backoffice)'!B1068</f>
        <v>0</v>
      </c>
      <c r="B2927">
        <f>'Order summary (backoffice)'!C1068</f>
        <v>0</v>
      </c>
      <c r="C2927" s="76">
        <f>'Order summary (backoffice)'!D1068</f>
        <v>0</v>
      </c>
      <c r="D2927">
        <f>'Order summary (backoffice)'!E1068</f>
        <v>0</v>
      </c>
      <c r="E2927" s="87">
        <f>Page5!I60</f>
        <v>0</v>
      </c>
      <c r="F2927" s="87">
        <f>Page5!C60</f>
        <v>0</v>
      </c>
      <c r="G2927" s="87">
        <f>Page5!D60</f>
        <v>0</v>
      </c>
      <c r="H2927" s="87">
        <f>Page5!E60</f>
        <v>0</v>
      </c>
      <c r="I2927" s="55"/>
      <c r="J2927" s="55"/>
    </row>
    <row r="2928" spans="1:10">
      <c r="A2928" s="76">
        <f>'Order summary (backoffice)'!B1081</f>
        <v>0</v>
      </c>
      <c r="B2928">
        <f>'Order summary (backoffice)'!C1081</f>
        <v>0</v>
      </c>
      <c r="C2928" s="76">
        <f>'Order summary (backoffice)'!D1081</f>
        <v>0</v>
      </c>
      <c r="D2928">
        <f>'Order summary (backoffice)'!E1081</f>
        <v>0</v>
      </c>
      <c r="E2928" s="87">
        <f>Page5!J60</f>
        <v>0</v>
      </c>
      <c r="F2928" s="87">
        <f>Page5!C60</f>
        <v>0</v>
      </c>
      <c r="G2928" s="87">
        <f>Page5!D60</f>
        <v>0</v>
      </c>
      <c r="H2928" s="87">
        <f>Page5!E60</f>
        <v>0</v>
      </c>
      <c r="I2928" s="55"/>
      <c r="J2928" s="55"/>
    </row>
    <row r="2929" spans="1:10">
      <c r="A2929" s="76">
        <f>'Order summary (backoffice)'!B1094</f>
        <v>0</v>
      </c>
      <c r="B2929">
        <f>'Order summary (backoffice)'!C1094</f>
        <v>0</v>
      </c>
      <c r="C2929" s="76">
        <f>'Order summary (backoffice)'!D1094</f>
        <v>0</v>
      </c>
      <c r="D2929">
        <f>'Order summary (backoffice)'!E1094</f>
        <v>0</v>
      </c>
      <c r="E2929" s="87">
        <f>Page5!K60</f>
        <v>0</v>
      </c>
      <c r="F2929" s="87">
        <f>Page5!C60</f>
        <v>0</v>
      </c>
      <c r="G2929" s="87">
        <f>Page5!D60</f>
        <v>0</v>
      </c>
      <c r="H2929" s="87">
        <f>Page5!E60</f>
        <v>0</v>
      </c>
      <c r="I2929" s="55"/>
      <c r="J2929" s="55"/>
    </row>
    <row r="2930" spans="1:10">
      <c r="A2930" s="76">
        <f>'Order summary (backoffice)'!B1107</f>
        <v>0</v>
      </c>
      <c r="B2930">
        <f>'Order summary (backoffice)'!C1107</f>
        <v>0</v>
      </c>
      <c r="C2930" s="76">
        <f>'Order summary (backoffice)'!D1107</f>
        <v>0</v>
      </c>
      <c r="D2930">
        <f>'Order summary (backoffice)'!E1107</f>
        <v>0</v>
      </c>
      <c r="E2930" s="87">
        <f>Page5!L60</f>
        <v>0</v>
      </c>
      <c r="F2930" s="87">
        <f>Page5!C60</f>
        <v>0</v>
      </c>
      <c r="G2930" s="87">
        <f>Page5!D60</f>
        <v>0</v>
      </c>
      <c r="H2930" s="87">
        <f>Page5!E60</f>
        <v>0</v>
      </c>
      <c r="I2930" s="55"/>
      <c r="J2930" s="55"/>
    </row>
    <row r="2931" spans="1:10">
      <c r="A2931" s="76">
        <f>'Order summary (backoffice)'!B1120</f>
        <v>0</v>
      </c>
      <c r="B2931">
        <f>'Order summary (backoffice)'!C1120</f>
        <v>0</v>
      </c>
      <c r="C2931" s="76">
        <f>'Order summary (backoffice)'!D1120</f>
        <v>0</v>
      </c>
      <c r="D2931">
        <f>'Order summary (backoffice)'!E1120</f>
        <v>0</v>
      </c>
      <c r="E2931" s="87">
        <f>Page5!M60</f>
        <v>0</v>
      </c>
      <c r="F2931" s="87">
        <f>Page5!C60</f>
        <v>0</v>
      </c>
      <c r="G2931" s="87">
        <f>Page5!D60</f>
        <v>0</v>
      </c>
      <c r="H2931" s="87">
        <f>Page5!E60</f>
        <v>0</v>
      </c>
      <c r="I2931" s="55"/>
      <c r="J2931" s="55"/>
    </row>
    <row r="2932" spans="1:10">
      <c r="A2932" s="76">
        <f>'Order summary (backoffice)'!B1133</f>
        <v>0</v>
      </c>
      <c r="B2932">
        <f>'Order summary (backoffice)'!C1133</f>
        <v>0</v>
      </c>
      <c r="C2932" s="76">
        <f>'Order summary (backoffice)'!D1133</f>
        <v>0</v>
      </c>
      <c r="D2932">
        <f>'Order summary (backoffice)'!E1133</f>
        <v>0</v>
      </c>
      <c r="E2932" s="87">
        <f>Page5!N60</f>
        <v>0</v>
      </c>
      <c r="F2932" s="87">
        <f>Page5!C60</f>
        <v>0</v>
      </c>
      <c r="G2932" s="87">
        <f>Page5!D60</f>
        <v>0</v>
      </c>
      <c r="H2932" s="87">
        <f>Page5!E60</f>
        <v>0</v>
      </c>
      <c r="I2932" s="55"/>
      <c r="J2932" s="55"/>
    </row>
    <row r="2933" spans="1:10">
      <c r="A2933" s="76">
        <f>'Order summary (backoffice)'!B1146</f>
        <v>0</v>
      </c>
      <c r="B2933">
        <f>'Order summary (backoffice)'!C1146</f>
        <v>0</v>
      </c>
      <c r="C2933" s="76">
        <f>'Order summary (backoffice)'!D1146</f>
        <v>0</v>
      </c>
      <c r="D2933">
        <f>'Order summary (backoffice)'!E1146</f>
        <v>0</v>
      </c>
      <c r="E2933" s="87">
        <f>Page5!O60</f>
        <v>0</v>
      </c>
      <c r="F2933" s="87">
        <f>Page5!C60</f>
        <v>0</v>
      </c>
      <c r="G2933" s="87">
        <f>Page5!D60</f>
        <v>0</v>
      </c>
      <c r="H2933" s="87">
        <f>Page5!E60</f>
        <v>0</v>
      </c>
      <c r="I2933" s="55"/>
      <c r="J2933" s="55"/>
    </row>
    <row r="2934" spans="1:10">
      <c r="A2934" s="76">
        <f>'Order summary (backoffice)'!B1159</f>
        <v>0</v>
      </c>
      <c r="B2934">
        <f>'Order summary (backoffice)'!C1159</f>
        <v>0</v>
      </c>
      <c r="C2934" s="76">
        <f>'Order summary (backoffice)'!D1159</f>
        <v>0</v>
      </c>
      <c r="D2934">
        <f>'Order summary (backoffice)'!E1159</f>
        <v>0</v>
      </c>
      <c r="E2934" s="87">
        <f>Page5!P60</f>
        <v>0</v>
      </c>
      <c r="F2934" s="87">
        <f>Page5!C60</f>
        <v>0</v>
      </c>
      <c r="G2934" s="87">
        <f>Page5!D60</f>
        <v>0</v>
      </c>
      <c r="H2934" s="87">
        <f>Page5!E60</f>
        <v>0</v>
      </c>
      <c r="I2934" s="55"/>
      <c r="J2934" s="55"/>
    </row>
    <row r="2935" spans="1:10">
      <c r="A2935" s="76">
        <f>'Order summary (backoffice)'!B1172</f>
        <v>0</v>
      </c>
      <c r="B2935">
        <f>'Order summary (backoffice)'!C1172</f>
        <v>0</v>
      </c>
      <c r="C2935" s="76">
        <f>'Order summary (backoffice)'!D1172</f>
        <v>0</v>
      </c>
      <c r="D2935">
        <f>'Order summary (backoffice)'!E1172</f>
        <v>0</v>
      </c>
      <c r="E2935" s="87">
        <f>Page5!Q60</f>
        <v>0</v>
      </c>
      <c r="F2935" s="87">
        <f>Page5!C60</f>
        <v>0</v>
      </c>
      <c r="G2935" s="87">
        <f>Page5!D60</f>
        <v>0</v>
      </c>
      <c r="H2935" s="87">
        <f>Page5!E60</f>
        <v>0</v>
      </c>
      <c r="I2935" s="55"/>
      <c r="J2935" s="55"/>
    </row>
    <row r="2936" spans="1:10">
      <c r="A2936" s="76">
        <f>'Order summary (backoffice)'!B1185</f>
        <v>0</v>
      </c>
      <c r="B2936">
        <f>'Order summary (backoffice)'!C1185</f>
        <v>0</v>
      </c>
      <c r="C2936" s="76">
        <f>'Order summary (backoffice)'!D1185</f>
        <v>0</v>
      </c>
      <c r="D2936">
        <f>'Order summary (backoffice)'!E1185</f>
        <v>0</v>
      </c>
      <c r="E2936" s="87">
        <f>Page5!R60</f>
        <v>0</v>
      </c>
      <c r="F2936" s="87">
        <f>Page5!C60</f>
        <v>0</v>
      </c>
      <c r="G2936" s="87">
        <f>Page5!D60</f>
        <v>0</v>
      </c>
      <c r="H2936" s="87">
        <f>Page5!E60</f>
        <v>0</v>
      </c>
      <c r="I2936" s="55"/>
      <c r="J2936" s="55"/>
    </row>
    <row r="2937" spans="1:10">
      <c r="A2937" s="76">
        <f>'Order summary (backoffice)'!B1198</f>
        <v>0</v>
      </c>
      <c r="B2937">
        <f>'Order summary (backoffice)'!C1198</f>
        <v>0</v>
      </c>
      <c r="C2937" s="76">
        <f>'Order summary (backoffice)'!D1198</f>
        <v>0</v>
      </c>
      <c r="D2937">
        <f>'Order summary (backoffice)'!E1198</f>
        <v>0</v>
      </c>
      <c r="E2937" s="87">
        <f>Page5!S60</f>
        <v>0</v>
      </c>
      <c r="F2937" s="87">
        <f>Page5!C60</f>
        <v>0</v>
      </c>
      <c r="G2937" s="87">
        <f>Page5!D60</f>
        <v>0</v>
      </c>
      <c r="H2937" s="87">
        <f>Page5!E60</f>
        <v>0</v>
      </c>
      <c r="I2937" s="55"/>
      <c r="J2937" s="55"/>
    </row>
    <row r="2938" spans="1:10">
      <c r="A2938" s="76">
        <f>'Order summary (backoffice)'!B1211</f>
        <v>0</v>
      </c>
      <c r="B2938">
        <f>'Order summary (backoffice)'!C1211</f>
        <v>0</v>
      </c>
      <c r="C2938" s="76">
        <f>'Order summary (backoffice)'!D1211</f>
        <v>0</v>
      </c>
      <c r="D2938">
        <f>'Order summary (backoffice)'!E1211</f>
        <v>0</v>
      </c>
      <c r="E2938" s="87">
        <f>Page5!T60</f>
        <v>0</v>
      </c>
      <c r="F2938" s="87">
        <f>Page5!C60</f>
        <v>0</v>
      </c>
      <c r="G2938" s="87">
        <f>Page5!D60</f>
        <v>0</v>
      </c>
      <c r="H2938" s="87">
        <f>Page5!E60</f>
        <v>0</v>
      </c>
      <c r="I2938" s="55"/>
      <c r="J2938" s="55"/>
    </row>
    <row r="2939" spans="1:10">
      <c r="A2939" s="76">
        <f>'Order summary (backoffice)'!B1224</f>
        <v>0</v>
      </c>
      <c r="B2939">
        <f>'Order summary (backoffice)'!C1224</f>
        <v>0</v>
      </c>
      <c r="C2939" s="76">
        <f>'Order summary (backoffice)'!D1224</f>
        <v>0</v>
      </c>
      <c r="D2939">
        <f>'Order summary (backoffice)'!E1224</f>
        <v>0</v>
      </c>
      <c r="E2939" s="87">
        <f>Page5!U60</f>
        <v>0</v>
      </c>
      <c r="F2939" s="87">
        <f>Page5!C60</f>
        <v>0</v>
      </c>
      <c r="G2939" s="87">
        <f>Page5!D60</f>
        <v>0</v>
      </c>
      <c r="H2939" s="87">
        <f>Page5!E60</f>
        <v>0</v>
      </c>
      <c r="I2939" s="55"/>
      <c r="J2939" s="55"/>
    </row>
    <row r="2940" spans="1:10">
      <c r="A2940" s="76">
        <f>'Order summary (backoffice)'!B1237</f>
        <v>0</v>
      </c>
      <c r="B2940">
        <f>'Order summary (backoffice)'!C1237</f>
        <v>0</v>
      </c>
      <c r="C2940" s="76">
        <f>'Order summary (backoffice)'!D1237</f>
        <v>0</v>
      </c>
      <c r="D2940">
        <f>'Order summary (backoffice)'!E1237</f>
        <v>0</v>
      </c>
      <c r="E2940" s="87">
        <f>Page5!V60</f>
        <v>0</v>
      </c>
      <c r="F2940" s="87">
        <f>Page5!C60</f>
        <v>0</v>
      </c>
      <c r="G2940" s="87">
        <f>Page5!D60</f>
        <v>0</v>
      </c>
      <c r="H2940" s="87">
        <f>Page5!E60</f>
        <v>0</v>
      </c>
      <c r="I2940" s="55"/>
      <c r="J2940" s="55"/>
    </row>
    <row r="2941" spans="1:10">
      <c r="A2941" s="76">
        <f>'Order summary (backoffice)'!B1250</f>
        <v>0</v>
      </c>
      <c r="B2941">
        <f>'Order summary (backoffice)'!C1250</f>
        <v>0</v>
      </c>
      <c r="C2941" s="76">
        <f>'Order summary (backoffice)'!D1250</f>
        <v>0</v>
      </c>
      <c r="D2941">
        <f>'Order summary (backoffice)'!E1250</f>
        <v>0</v>
      </c>
      <c r="E2941" s="87">
        <f>Page5!W60</f>
        <v>0</v>
      </c>
      <c r="F2941" s="87">
        <f>Page5!C60</f>
        <v>0</v>
      </c>
      <c r="G2941" s="87">
        <f>Page5!D60</f>
        <v>0</v>
      </c>
      <c r="H2941" s="87">
        <f>Page5!E60</f>
        <v>0</v>
      </c>
      <c r="I2941" s="55"/>
      <c r="J2941" s="55"/>
    </row>
    <row r="2942" spans="1:10">
      <c r="A2942" s="76">
        <f>'Order summary (backoffice)'!B1263</f>
        <v>0</v>
      </c>
      <c r="B2942">
        <f>'Order summary (backoffice)'!C1263</f>
        <v>0</v>
      </c>
      <c r="C2942" s="76">
        <f>'Order summary (backoffice)'!D1263</f>
        <v>0</v>
      </c>
      <c r="D2942">
        <f>'Order summary (backoffice)'!E1263</f>
        <v>0</v>
      </c>
      <c r="E2942" s="87">
        <f>Page5!X60</f>
        <v>0</v>
      </c>
      <c r="F2942" s="87">
        <f>Page5!C60</f>
        <v>0</v>
      </c>
      <c r="G2942" s="87">
        <f>Page5!D60</f>
        <v>0</v>
      </c>
      <c r="H2942" s="87">
        <f>Page5!E60</f>
        <v>0</v>
      </c>
      <c r="I2942" s="55"/>
      <c r="J2942" s="55"/>
    </row>
    <row r="2943" spans="1:10">
      <c r="A2943" s="76">
        <f>'Order summary (backoffice)'!B1276</f>
        <v>0</v>
      </c>
      <c r="B2943">
        <f>'Order summary (backoffice)'!C1276</f>
        <v>0</v>
      </c>
      <c r="C2943" s="76">
        <f>'Order summary (backoffice)'!D1276</f>
        <v>0</v>
      </c>
      <c r="D2943">
        <f>'Order summary (backoffice)'!E1276</f>
        <v>0</v>
      </c>
      <c r="E2943" s="87">
        <f>Page5!Y60</f>
        <v>0</v>
      </c>
      <c r="F2943" s="87">
        <f>Page5!C60</f>
        <v>0</v>
      </c>
      <c r="G2943" s="87">
        <f>Page5!D60</f>
        <v>0</v>
      </c>
      <c r="H2943" s="87">
        <f>Page5!E60</f>
        <v>0</v>
      </c>
      <c r="I2943" s="55"/>
      <c r="J2943" s="55"/>
    </row>
    <row r="2944" spans="1:10">
      <c r="A2944" s="76">
        <f>'Order summary (backoffice)'!B1289</f>
        <v>0</v>
      </c>
      <c r="B2944">
        <f>'Order summary (backoffice)'!C1289</f>
        <v>0</v>
      </c>
      <c r="C2944" s="76">
        <f>'Order summary (backoffice)'!D1289</f>
        <v>0</v>
      </c>
      <c r="D2944">
        <f>'Order summary (backoffice)'!E1289</f>
        <v>0</v>
      </c>
      <c r="E2944" s="87">
        <f>Page5!Z60</f>
        <v>0</v>
      </c>
      <c r="F2944" s="87">
        <f>Page5!C60</f>
        <v>0</v>
      </c>
      <c r="G2944" s="87">
        <f>Page5!D60</f>
        <v>0</v>
      </c>
      <c r="H2944" s="87">
        <f>Page5!E60</f>
        <v>0</v>
      </c>
      <c r="I2944" s="55"/>
      <c r="J2944" s="55"/>
    </row>
    <row r="2945" spans="1:10">
      <c r="A2945" s="76">
        <f>'Order summary (backoffice)'!B1302</f>
        <v>0</v>
      </c>
      <c r="B2945">
        <f>'Order summary (backoffice)'!C1302</f>
        <v>0</v>
      </c>
      <c r="C2945" s="76">
        <f>'Order summary (backoffice)'!D1302</f>
        <v>0</v>
      </c>
      <c r="D2945">
        <f>'Order summary (backoffice)'!E1302</f>
        <v>0</v>
      </c>
      <c r="E2945" s="87">
        <f>Page6!G60</f>
        <v>0</v>
      </c>
      <c r="F2945" s="87">
        <f>Page6!C60</f>
        <v>0</v>
      </c>
      <c r="G2945" s="87">
        <f>Page6!D60</f>
        <v>0</v>
      </c>
      <c r="H2945" s="87">
        <f>Page6!E60</f>
        <v>0</v>
      </c>
      <c r="I2945" s="55"/>
      <c r="J2945" s="55"/>
    </row>
    <row r="2946" spans="1:10">
      <c r="A2946" s="76">
        <f>'Order summary (backoffice)'!B1315</f>
        <v>0</v>
      </c>
      <c r="B2946">
        <f>'Order summary (backoffice)'!C1315</f>
        <v>0</v>
      </c>
      <c r="C2946" s="76">
        <f>'Order summary (backoffice)'!D1315</f>
        <v>0</v>
      </c>
      <c r="D2946">
        <f>'Order summary (backoffice)'!E1315</f>
        <v>0</v>
      </c>
      <c r="E2946" s="87">
        <f>Page6!H60</f>
        <v>0</v>
      </c>
      <c r="F2946" s="87">
        <f>Page6!C60</f>
        <v>0</v>
      </c>
      <c r="G2946" s="87">
        <f>Page6!D60</f>
        <v>0</v>
      </c>
      <c r="H2946" s="87">
        <f>Page6!E60</f>
        <v>0</v>
      </c>
      <c r="I2946" s="55"/>
      <c r="J2946" s="55"/>
    </row>
    <row r="2947" spans="1:10">
      <c r="A2947" s="76">
        <f>'Order summary (backoffice)'!B1328</f>
        <v>0</v>
      </c>
      <c r="B2947">
        <f>'Order summary (backoffice)'!C1328</f>
        <v>0</v>
      </c>
      <c r="C2947" s="76">
        <f>'Order summary (backoffice)'!D1328</f>
        <v>0</v>
      </c>
      <c r="D2947">
        <f>'Order summary (backoffice)'!E1328</f>
        <v>0</v>
      </c>
      <c r="E2947" s="87">
        <f>Page6!I60</f>
        <v>0</v>
      </c>
      <c r="F2947" s="87">
        <f>Page6!C60</f>
        <v>0</v>
      </c>
      <c r="G2947" s="87">
        <f>Page6!D60</f>
        <v>0</v>
      </c>
      <c r="H2947" s="87">
        <f>Page6!E60</f>
        <v>0</v>
      </c>
      <c r="I2947" s="55"/>
      <c r="J2947" s="55"/>
    </row>
    <row r="2948" spans="1:10">
      <c r="A2948" s="76">
        <f>'Order summary (backoffice)'!B1341</f>
        <v>0</v>
      </c>
      <c r="B2948">
        <f>'Order summary (backoffice)'!C1341</f>
        <v>0</v>
      </c>
      <c r="C2948" s="76">
        <f>'Order summary (backoffice)'!D1341</f>
        <v>0</v>
      </c>
      <c r="D2948">
        <f>'Order summary (backoffice)'!E1341</f>
        <v>0</v>
      </c>
      <c r="E2948" s="87">
        <f>Page6!J60</f>
        <v>0</v>
      </c>
      <c r="F2948" s="87">
        <f>Page6!C60</f>
        <v>0</v>
      </c>
      <c r="G2948" s="87">
        <f>Page6!D60</f>
        <v>0</v>
      </c>
      <c r="H2948" s="87">
        <f>Page6!E60</f>
        <v>0</v>
      </c>
      <c r="I2948" s="55"/>
      <c r="J2948" s="55"/>
    </row>
    <row r="2949" spans="1:10">
      <c r="A2949" s="76">
        <f>'Order summary (backoffice)'!B1354</f>
        <v>0</v>
      </c>
      <c r="B2949">
        <f>'Order summary (backoffice)'!C1354</f>
        <v>0</v>
      </c>
      <c r="C2949" s="76">
        <f>'Order summary (backoffice)'!D1354</f>
        <v>0</v>
      </c>
      <c r="D2949">
        <f>'Order summary (backoffice)'!E1354</f>
        <v>0</v>
      </c>
      <c r="E2949" s="87">
        <f>Page6!K60</f>
        <v>0</v>
      </c>
      <c r="F2949" s="87">
        <f>Page6!C60</f>
        <v>0</v>
      </c>
      <c r="G2949" s="87">
        <f>Page6!D60</f>
        <v>0</v>
      </c>
      <c r="H2949" s="87">
        <f>Page6!E60</f>
        <v>0</v>
      </c>
      <c r="I2949" s="55"/>
      <c r="J2949" s="55"/>
    </row>
    <row r="2950" spans="1:10">
      <c r="A2950" s="76">
        <f>'Order summary (backoffice)'!B1367</f>
        <v>0</v>
      </c>
      <c r="B2950">
        <f>'Order summary (backoffice)'!C1367</f>
        <v>0</v>
      </c>
      <c r="C2950" s="76">
        <f>'Order summary (backoffice)'!D1367</f>
        <v>0</v>
      </c>
      <c r="D2950">
        <f>'Order summary (backoffice)'!E1367</f>
        <v>0</v>
      </c>
      <c r="E2950" s="87">
        <f>Page6!L60</f>
        <v>0</v>
      </c>
      <c r="F2950" s="87">
        <f>Page6!C60</f>
        <v>0</v>
      </c>
      <c r="G2950" s="87">
        <f>Page6!D60</f>
        <v>0</v>
      </c>
      <c r="H2950" s="87">
        <f>Page6!E60</f>
        <v>0</v>
      </c>
      <c r="I2950" s="55"/>
      <c r="J2950" s="55"/>
    </row>
    <row r="2951" spans="1:10">
      <c r="A2951" s="76">
        <f>'Order summary (backoffice)'!B1380</f>
        <v>0</v>
      </c>
      <c r="B2951">
        <f>'Order summary (backoffice)'!C1380</f>
        <v>0</v>
      </c>
      <c r="C2951" s="76">
        <f>'Order summary (backoffice)'!D1380</f>
        <v>0</v>
      </c>
      <c r="D2951">
        <f>'Order summary (backoffice)'!E1380</f>
        <v>0</v>
      </c>
      <c r="E2951" s="87">
        <f>Page6!M60</f>
        <v>0</v>
      </c>
      <c r="F2951" s="87">
        <f>Page6!C60</f>
        <v>0</v>
      </c>
      <c r="G2951" s="87">
        <f>Page6!D60</f>
        <v>0</v>
      </c>
      <c r="H2951" s="87">
        <f>Page6!E60</f>
        <v>0</v>
      </c>
      <c r="I2951" s="55"/>
      <c r="J2951" s="55"/>
    </row>
    <row r="2952" spans="1:10">
      <c r="A2952" s="76">
        <f>'Order summary (backoffice)'!B1393</f>
        <v>0</v>
      </c>
      <c r="B2952">
        <f>'Order summary (backoffice)'!C1393</f>
        <v>0</v>
      </c>
      <c r="C2952" s="76">
        <f>'Order summary (backoffice)'!D1393</f>
        <v>0</v>
      </c>
      <c r="D2952">
        <f>'Order summary (backoffice)'!E1393</f>
        <v>0</v>
      </c>
      <c r="E2952" s="87">
        <f>Page6!N60</f>
        <v>0</v>
      </c>
      <c r="F2952" s="87">
        <f>Page6!C60</f>
        <v>0</v>
      </c>
      <c r="G2952" s="87">
        <f>Page6!D60</f>
        <v>0</v>
      </c>
      <c r="H2952" s="87">
        <f>Page6!E60</f>
        <v>0</v>
      </c>
      <c r="I2952" s="55"/>
      <c r="J2952" s="55"/>
    </row>
    <row r="2953" spans="1:10">
      <c r="A2953" s="76">
        <f>'Order summary (backoffice)'!B1406</f>
        <v>0</v>
      </c>
      <c r="B2953">
        <f>'Order summary (backoffice)'!C1406</f>
        <v>0</v>
      </c>
      <c r="C2953" s="76">
        <f>'Order summary (backoffice)'!D1406</f>
        <v>0</v>
      </c>
      <c r="D2953">
        <f>'Order summary (backoffice)'!E1406</f>
        <v>0</v>
      </c>
      <c r="E2953" s="87">
        <f>Page6!O60</f>
        <v>0</v>
      </c>
      <c r="F2953" s="87">
        <f>Page6!C60</f>
        <v>0</v>
      </c>
      <c r="G2953" s="87">
        <f>Page6!D60</f>
        <v>0</v>
      </c>
      <c r="H2953" s="87">
        <f>Page6!E60</f>
        <v>0</v>
      </c>
      <c r="I2953" s="55"/>
      <c r="J2953" s="55"/>
    </row>
    <row r="2954" spans="1:10">
      <c r="A2954" s="76">
        <f>'Order summary (backoffice)'!B1419</f>
        <v>0</v>
      </c>
      <c r="B2954">
        <f>'Order summary (backoffice)'!C1419</f>
        <v>0</v>
      </c>
      <c r="C2954" s="76">
        <f>'Order summary (backoffice)'!D1419</f>
        <v>0</v>
      </c>
      <c r="D2954">
        <f>'Order summary (backoffice)'!E1419</f>
        <v>0</v>
      </c>
      <c r="E2954" s="87">
        <f>Page6!P60</f>
        <v>0</v>
      </c>
      <c r="F2954" s="87">
        <f>Page6!C60</f>
        <v>0</v>
      </c>
      <c r="G2954" s="87">
        <f>Page6!D60</f>
        <v>0</v>
      </c>
      <c r="H2954" s="87">
        <f>Page6!E60</f>
        <v>0</v>
      </c>
      <c r="I2954" s="55"/>
      <c r="J2954" s="55"/>
    </row>
    <row r="2955" spans="1:10">
      <c r="A2955" s="76">
        <f>'Order summary (backoffice)'!B1432</f>
        <v>0</v>
      </c>
      <c r="B2955">
        <f>'Order summary (backoffice)'!C1432</f>
        <v>0</v>
      </c>
      <c r="C2955" s="76">
        <f>'Order summary (backoffice)'!D1432</f>
        <v>0</v>
      </c>
      <c r="D2955">
        <f>'Order summary (backoffice)'!E1432</f>
        <v>0</v>
      </c>
      <c r="E2955" s="87">
        <f>Page6!Q60</f>
        <v>0</v>
      </c>
      <c r="F2955" s="87">
        <f>Page6!C60</f>
        <v>0</v>
      </c>
      <c r="G2955" s="87">
        <f>Page6!D60</f>
        <v>0</v>
      </c>
      <c r="H2955" s="87">
        <f>Page6!E60</f>
        <v>0</v>
      </c>
      <c r="I2955" s="55"/>
      <c r="J2955" s="55"/>
    </row>
    <row r="2956" spans="1:10">
      <c r="A2956" s="76">
        <f>'Order summary (backoffice)'!B1445</f>
        <v>0</v>
      </c>
      <c r="B2956">
        <f>'Order summary (backoffice)'!C1445</f>
        <v>0</v>
      </c>
      <c r="C2956" s="76">
        <f>'Order summary (backoffice)'!D1445</f>
        <v>0</v>
      </c>
      <c r="D2956">
        <f>'Order summary (backoffice)'!E1445</f>
        <v>0</v>
      </c>
      <c r="E2956" s="87">
        <f>Page6!R60</f>
        <v>0</v>
      </c>
      <c r="F2956" s="87">
        <f>Page6!C60</f>
        <v>0</v>
      </c>
      <c r="G2956" s="87">
        <f>Page6!D60</f>
        <v>0</v>
      </c>
      <c r="H2956" s="87">
        <f>Page6!E60</f>
        <v>0</v>
      </c>
      <c r="I2956" s="55"/>
      <c r="J2956" s="55"/>
    </row>
    <row r="2957" spans="1:10">
      <c r="A2957" s="76">
        <f>'Order summary (backoffice)'!B1458</f>
        <v>0</v>
      </c>
      <c r="B2957">
        <f>'Order summary (backoffice)'!C1458</f>
        <v>0</v>
      </c>
      <c r="C2957" s="76">
        <f>'Order summary (backoffice)'!D1458</f>
        <v>0</v>
      </c>
      <c r="D2957">
        <f>'Order summary (backoffice)'!E1458</f>
        <v>0</v>
      </c>
      <c r="E2957" s="87">
        <f>Page6!S60</f>
        <v>0</v>
      </c>
      <c r="F2957" s="87">
        <f>Page6!C60</f>
        <v>0</v>
      </c>
      <c r="G2957" s="87">
        <f>Page6!D60</f>
        <v>0</v>
      </c>
      <c r="H2957" s="87">
        <f>Page6!E60</f>
        <v>0</v>
      </c>
      <c r="I2957" s="55"/>
      <c r="J2957" s="55"/>
    </row>
    <row r="2958" spans="1:10">
      <c r="A2958" s="76">
        <f>'Order summary (backoffice)'!B1471</f>
        <v>0</v>
      </c>
      <c r="B2958">
        <f>'Order summary (backoffice)'!C1471</f>
        <v>0</v>
      </c>
      <c r="C2958" s="76">
        <f>'Order summary (backoffice)'!D1471</f>
        <v>0</v>
      </c>
      <c r="D2958">
        <f>'Order summary (backoffice)'!E1471</f>
        <v>0</v>
      </c>
      <c r="E2958" s="87">
        <f>Page6!T60</f>
        <v>0</v>
      </c>
      <c r="F2958" s="87">
        <f>Page6!C60</f>
        <v>0</v>
      </c>
      <c r="G2958" s="87">
        <f>Page6!D60</f>
        <v>0</v>
      </c>
      <c r="H2958" s="87">
        <f>Page6!E60</f>
        <v>0</v>
      </c>
      <c r="I2958" s="55"/>
      <c r="J2958" s="55"/>
    </row>
    <row r="2959" spans="1:10">
      <c r="A2959" s="76">
        <f>'Order summary (backoffice)'!B1484</f>
        <v>0</v>
      </c>
      <c r="B2959">
        <f>'Order summary (backoffice)'!C1484</f>
        <v>0</v>
      </c>
      <c r="C2959" s="76">
        <f>'Order summary (backoffice)'!D1484</f>
        <v>0</v>
      </c>
      <c r="D2959">
        <f>'Order summary (backoffice)'!E1484</f>
        <v>0</v>
      </c>
      <c r="E2959" s="87">
        <f>Page6!U60</f>
        <v>0</v>
      </c>
      <c r="F2959" s="87">
        <f>Page6!C60</f>
        <v>0</v>
      </c>
      <c r="G2959" s="87">
        <f>Page6!D60</f>
        <v>0</v>
      </c>
      <c r="H2959" s="87">
        <f>Page6!E60</f>
        <v>0</v>
      </c>
      <c r="I2959" s="55"/>
      <c r="J2959" s="55"/>
    </row>
    <row r="2960" spans="1:10">
      <c r="A2960" s="76">
        <f>'Order summary (backoffice)'!B1497</f>
        <v>0</v>
      </c>
      <c r="B2960">
        <f>'Order summary (backoffice)'!C1497</f>
        <v>0</v>
      </c>
      <c r="C2960" s="76">
        <f>'Order summary (backoffice)'!D1497</f>
        <v>0</v>
      </c>
      <c r="D2960">
        <f>'Order summary (backoffice)'!E1497</f>
        <v>0</v>
      </c>
      <c r="E2960" s="87">
        <f>Page6!V60</f>
        <v>0</v>
      </c>
      <c r="F2960" s="87">
        <f>Page6!C60</f>
        <v>0</v>
      </c>
      <c r="G2960" s="87">
        <f>Page6!D60</f>
        <v>0</v>
      </c>
      <c r="H2960" s="87">
        <f>Page6!E60</f>
        <v>0</v>
      </c>
      <c r="I2960" s="55"/>
      <c r="J2960" s="55"/>
    </row>
    <row r="2961" spans="1:10">
      <c r="A2961" s="76">
        <f>'Order summary (backoffice)'!B1510</f>
        <v>0</v>
      </c>
      <c r="B2961">
        <f>'Order summary (backoffice)'!C1510</f>
        <v>0</v>
      </c>
      <c r="C2961" s="76">
        <f>'Order summary (backoffice)'!D1510</f>
        <v>0</v>
      </c>
      <c r="D2961">
        <f>'Order summary (backoffice)'!E1510</f>
        <v>0</v>
      </c>
      <c r="E2961" s="87">
        <f>Page6!W60</f>
        <v>0</v>
      </c>
      <c r="F2961" s="87">
        <f>Page6!C60</f>
        <v>0</v>
      </c>
      <c r="G2961" s="87">
        <f>Page6!D60</f>
        <v>0</v>
      </c>
      <c r="H2961" s="87">
        <f>Page6!E60</f>
        <v>0</v>
      </c>
      <c r="I2961" s="55"/>
      <c r="J2961" s="55"/>
    </row>
    <row r="2962" spans="1:10">
      <c r="A2962" s="76">
        <f>'Order summary (backoffice)'!B1523</f>
        <v>0</v>
      </c>
      <c r="B2962">
        <f>'Order summary (backoffice)'!C1523</f>
        <v>0</v>
      </c>
      <c r="C2962" s="76">
        <f>'Order summary (backoffice)'!D1523</f>
        <v>0</v>
      </c>
      <c r="D2962">
        <f>'Order summary (backoffice)'!E1523</f>
        <v>0</v>
      </c>
      <c r="E2962" s="87">
        <f>Page6!X60</f>
        <v>0</v>
      </c>
      <c r="F2962" s="87">
        <f>Page6!C60</f>
        <v>0</v>
      </c>
      <c r="G2962" s="87">
        <f>Page6!D60</f>
        <v>0</v>
      </c>
      <c r="H2962" s="87">
        <f>Page6!E60</f>
        <v>0</v>
      </c>
      <c r="I2962" s="55"/>
      <c r="J2962" s="55"/>
    </row>
    <row r="2963" spans="1:10">
      <c r="A2963" s="76">
        <f>'Order summary (backoffice)'!B1536</f>
        <v>0</v>
      </c>
      <c r="B2963">
        <f>'Order summary (backoffice)'!C1536</f>
        <v>0</v>
      </c>
      <c r="C2963" s="76">
        <f>'Order summary (backoffice)'!D1536</f>
        <v>0</v>
      </c>
      <c r="D2963">
        <f>'Order summary (backoffice)'!E1536</f>
        <v>0</v>
      </c>
      <c r="E2963" s="87">
        <f>Page6!Y60</f>
        <v>0</v>
      </c>
      <c r="F2963" s="87">
        <f>Page6!C60</f>
        <v>0</v>
      </c>
      <c r="G2963" s="87">
        <f>Page6!D60</f>
        <v>0</v>
      </c>
      <c r="H2963" s="87">
        <f>Page6!E60</f>
        <v>0</v>
      </c>
      <c r="I2963" s="55"/>
      <c r="J2963" s="55"/>
    </row>
    <row r="2964" spans="1:10">
      <c r="A2964" s="76">
        <f>'Order summary (backoffice)'!B782</f>
        <v>0</v>
      </c>
      <c r="B2964">
        <f>'Order summary (backoffice)'!C782</f>
        <v>0</v>
      </c>
      <c r="C2964" s="76">
        <f>'Order summary (backoffice)'!D782</f>
        <v>0</v>
      </c>
      <c r="D2964">
        <f>'Order summary (backoffice)'!E782</f>
        <v>0</v>
      </c>
      <c r="E2964" s="87">
        <f>Page4!G61</f>
        <v>0</v>
      </c>
      <c r="F2964" s="87">
        <f>Page4!C61</f>
        <v>0</v>
      </c>
      <c r="G2964" s="87">
        <f>Page4!D61</f>
        <v>0</v>
      </c>
      <c r="H2964" s="87">
        <f>Page4!E61</f>
        <v>0</v>
      </c>
      <c r="I2964" s="55"/>
      <c r="J2964" s="55"/>
    </row>
    <row r="2965" spans="1:10">
      <c r="A2965" s="76">
        <f>'Order summary (backoffice)'!B795</f>
        <v>0</v>
      </c>
      <c r="B2965">
        <f>'Order summary (backoffice)'!C795</f>
        <v>0</v>
      </c>
      <c r="C2965" s="76">
        <f>'Order summary (backoffice)'!D795</f>
        <v>0</v>
      </c>
      <c r="D2965">
        <f>'Order summary (backoffice)'!E795</f>
        <v>0</v>
      </c>
      <c r="E2965" s="87">
        <f>Page4!H61</f>
        <v>0</v>
      </c>
      <c r="F2965" s="87">
        <f>Page4!C61</f>
        <v>0</v>
      </c>
      <c r="G2965" s="87">
        <f>Page4!D61</f>
        <v>0</v>
      </c>
      <c r="H2965" s="87">
        <f>Page4!E61</f>
        <v>0</v>
      </c>
      <c r="I2965" s="55"/>
      <c r="J2965" s="55"/>
    </row>
    <row r="2966" spans="1:10">
      <c r="A2966" s="76">
        <f>'Order summary (backoffice)'!B808</f>
        <v>0</v>
      </c>
      <c r="B2966">
        <f>'Order summary (backoffice)'!C808</f>
        <v>0</v>
      </c>
      <c r="C2966" s="76">
        <f>'Order summary (backoffice)'!D808</f>
        <v>0</v>
      </c>
      <c r="D2966">
        <f>'Order summary (backoffice)'!E808</f>
        <v>0</v>
      </c>
      <c r="E2966" s="87">
        <f>Page4!I61</f>
        <v>0</v>
      </c>
      <c r="F2966" s="87">
        <f>Page4!C61</f>
        <v>0</v>
      </c>
      <c r="G2966" s="87">
        <f>Page4!D61</f>
        <v>0</v>
      </c>
      <c r="H2966" s="87">
        <f>Page4!E61</f>
        <v>0</v>
      </c>
      <c r="I2966" s="55"/>
      <c r="J2966" s="55"/>
    </row>
    <row r="2967" spans="1:10">
      <c r="A2967" s="76">
        <f>'Order summary (backoffice)'!B821</f>
        <v>0</v>
      </c>
      <c r="B2967">
        <f>'Order summary (backoffice)'!C821</f>
        <v>0</v>
      </c>
      <c r="C2967" s="76">
        <f>'Order summary (backoffice)'!D821</f>
        <v>0</v>
      </c>
      <c r="D2967">
        <f>'Order summary (backoffice)'!E821</f>
        <v>0</v>
      </c>
      <c r="E2967" s="87">
        <f>Page4!J61</f>
        <v>0</v>
      </c>
      <c r="F2967" s="87">
        <f>Page4!C61</f>
        <v>0</v>
      </c>
      <c r="G2967" s="87">
        <f>Page4!D61</f>
        <v>0</v>
      </c>
      <c r="H2967" s="87">
        <f>Page4!E61</f>
        <v>0</v>
      </c>
      <c r="I2967" s="55"/>
      <c r="J2967" s="55"/>
    </row>
    <row r="2968" spans="1:10">
      <c r="A2968" s="76">
        <f>'Order summary (backoffice)'!B834</f>
        <v>0</v>
      </c>
      <c r="B2968">
        <f>'Order summary (backoffice)'!C834</f>
        <v>0</v>
      </c>
      <c r="C2968" s="76">
        <f>'Order summary (backoffice)'!D834</f>
        <v>0</v>
      </c>
      <c r="D2968">
        <f>'Order summary (backoffice)'!E834</f>
        <v>0</v>
      </c>
      <c r="E2968" s="87">
        <f>Page4!K61</f>
        <v>0</v>
      </c>
      <c r="F2968" s="87">
        <f>Page4!C61</f>
        <v>0</v>
      </c>
      <c r="G2968" s="87">
        <f>Page4!D61</f>
        <v>0</v>
      </c>
      <c r="H2968" s="87">
        <f>Page4!E61</f>
        <v>0</v>
      </c>
      <c r="I2968" s="55"/>
      <c r="J2968" s="55"/>
    </row>
    <row r="2969" spans="1:10">
      <c r="A2969" s="76">
        <f>'Order summary (backoffice)'!B847</f>
        <v>0</v>
      </c>
      <c r="B2969">
        <f>'Order summary (backoffice)'!C847</f>
        <v>0</v>
      </c>
      <c r="C2969" s="76">
        <f>'Order summary (backoffice)'!D847</f>
        <v>0</v>
      </c>
      <c r="D2969">
        <f>'Order summary (backoffice)'!E847</f>
        <v>0</v>
      </c>
      <c r="E2969" s="87">
        <f>Page4!L61</f>
        <v>0</v>
      </c>
      <c r="F2969" s="87">
        <f>Page4!C61</f>
        <v>0</v>
      </c>
      <c r="G2969" s="87">
        <f>Page4!D61</f>
        <v>0</v>
      </c>
      <c r="H2969" s="87">
        <f>Page4!E61</f>
        <v>0</v>
      </c>
      <c r="I2969" s="55"/>
      <c r="J2969" s="55"/>
    </row>
    <row r="2970" spans="1:10">
      <c r="A2970" s="76">
        <f>'Order summary (backoffice)'!B860</f>
        <v>0</v>
      </c>
      <c r="B2970">
        <f>'Order summary (backoffice)'!C860</f>
        <v>0</v>
      </c>
      <c r="C2970" s="76">
        <f>'Order summary (backoffice)'!D860</f>
        <v>0</v>
      </c>
      <c r="D2970">
        <f>'Order summary (backoffice)'!E860</f>
        <v>0</v>
      </c>
      <c r="E2970" s="87">
        <f>Page4!M61</f>
        <v>0</v>
      </c>
      <c r="F2970" s="87">
        <f>Page4!C61</f>
        <v>0</v>
      </c>
      <c r="G2970" s="87">
        <f>Page4!D61</f>
        <v>0</v>
      </c>
      <c r="H2970" s="87">
        <f>Page4!E61</f>
        <v>0</v>
      </c>
      <c r="I2970" s="55"/>
      <c r="J2970" s="55"/>
    </row>
    <row r="2971" spans="1:10">
      <c r="A2971" s="76">
        <f>'Order summary (backoffice)'!B873</f>
        <v>0</v>
      </c>
      <c r="B2971">
        <f>'Order summary (backoffice)'!C873</f>
        <v>0</v>
      </c>
      <c r="C2971" s="76">
        <f>'Order summary (backoffice)'!D873</f>
        <v>0</v>
      </c>
      <c r="D2971">
        <f>'Order summary (backoffice)'!E873</f>
        <v>0</v>
      </c>
      <c r="E2971" s="87">
        <f>Page4!N61</f>
        <v>0</v>
      </c>
      <c r="F2971" s="87">
        <f>Page4!C61</f>
        <v>0</v>
      </c>
      <c r="G2971" s="87">
        <f>Page4!D61</f>
        <v>0</v>
      </c>
      <c r="H2971" s="87">
        <f>Page4!E61</f>
        <v>0</v>
      </c>
      <c r="I2971" s="55"/>
      <c r="J2971" s="55"/>
    </row>
    <row r="2972" spans="1:10">
      <c r="A2972" s="76">
        <f>'Order summary (backoffice)'!B886</f>
        <v>0</v>
      </c>
      <c r="B2972">
        <f>'Order summary (backoffice)'!C886</f>
        <v>0</v>
      </c>
      <c r="C2972" s="76">
        <f>'Order summary (backoffice)'!D886</f>
        <v>0</v>
      </c>
      <c r="D2972">
        <f>'Order summary (backoffice)'!E886</f>
        <v>0</v>
      </c>
      <c r="E2972" s="87">
        <f>Page4!O61</f>
        <v>0</v>
      </c>
      <c r="F2972" s="87">
        <f>Page4!C61</f>
        <v>0</v>
      </c>
      <c r="G2972" s="87">
        <f>Page4!D61</f>
        <v>0</v>
      </c>
      <c r="H2972" s="87">
        <f>Page4!E61</f>
        <v>0</v>
      </c>
      <c r="I2972" s="55"/>
      <c r="J2972" s="55"/>
    </row>
    <row r="2973" spans="1:10">
      <c r="A2973" s="76">
        <f>'Order summary (backoffice)'!B899</f>
        <v>0</v>
      </c>
      <c r="B2973">
        <f>'Order summary (backoffice)'!C899</f>
        <v>0</v>
      </c>
      <c r="C2973" s="76">
        <f>'Order summary (backoffice)'!D899</f>
        <v>0</v>
      </c>
      <c r="D2973">
        <f>'Order summary (backoffice)'!E899</f>
        <v>0</v>
      </c>
      <c r="E2973" s="87">
        <f>Page4!P61</f>
        <v>0</v>
      </c>
      <c r="F2973" s="87">
        <f>Page4!C61</f>
        <v>0</v>
      </c>
      <c r="G2973" s="87">
        <f>Page4!D61</f>
        <v>0</v>
      </c>
      <c r="H2973" s="87">
        <f>Page4!E61</f>
        <v>0</v>
      </c>
      <c r="I2973" s="55"/>
      <c r="J2973" s="55"/>
    </row>
    <row r="2974" spans="1:10">
      <c r="A2974" s="76">
        <f>'Order summary (backoffice)'!B912</f>
        <v>0</v>
      </c>
      <c r="B2974">
        <f>'Order summary (backoffice)'!C912</f>
        <v>0</v>
      </c>
      <c r="C2974" s="76">
        <f>'Order summary (backoffice)'!D912</f>
        <v>0</v>
      </c>
      <c r="D2974">
        <f>'Order summary (backoffice)'!E912</f>
        <v>0</v>
      </c>
      <c r="E2974" s="87">
        <f>Page4!Q61</f>
        <v>0</v>
      </c>
      <c r="F2974" s="87">
        <f>Page4!C61</f>
        <v>0</v>
      </c>
      <c r="G2974" s="87">
        <f>Page4!D61</f>
        <v>0</v>
      </c>
      <c r="H2974" s="87">
        <f>Page4!E61</f>
        <v>0</v>
      </c>
      <c r="I2974" s="55"/>
      <c r="J2974" s="55"/>
    </row>
    <row r="2975" spans="1:10">
      <c r="A2975" s="76">
        <f>'Order summary (backoffice)'!B925</f>
        <v>0</v>
      </c>
      <c r="B2975">
        <f>'Order summary (backoffice)'!C925</f>
        <v>0</v>
      </c>
      <c r="C2975" s="76">
        <f>'Order summary (backoffice)'!D925</f>
        <v>0</v>
      </c>
      <c r="D2975">
        <f>'Order summary (backoffice)'!E925</f>
        <v>0</v>
      </c>
      <c r="E2975" s="87">
        <f>Page4!R61</f>
        <v>0</v>
      </c>
      <c r="F2975" s="87">
        <f>Page4!C61</f>
        <v>0</v>
      </c>
      <c r="G2975" s="87">
        <f>Page4!D61</f>
        <v>0</v>
      </c>
      <c r="H2975" s="87">
        <f>Page4!E61</f>
        <v>0</v>
      </c>
      <c r="I2975" s="55"/>
      <c r="J2975" s="55"/>
    </row>
    <row r="2976" spans="1:10">
      <c r="A2976" s="76">
        <f>'Order summary (backoffice)'!B938</f>
        <v>0</v>
      </c>
      <c r="B2976">
        <f>'Order summary (backoffice)'!C938</f>
        <v>0</v>
      </c>
      <c r="C2976" s="76">
        <f>'Order summary (backoffice)'!D938</f>
        <v>0</v>
      </c>
      <c r="D2976">
        <f>'Order summary (backoffice)'!E938</f>
        <v>0</v>
      </c>
      <c r="E2976" s="87">
        <f>Page4!S61</f>
        <v>0</v>
      </c>
      <c r="F2976" s="87">
        <f>Page4!C61</f>
        <v>0</v>
      </c>
      <c r="G2976" s="87">
        <f>Page4!D61</f>
        <v>0</v>
      </c>
      <c r="H2976" s="87">
        <f>Page4!E61</f>
        <v>0</v>
      </c>
      <c r="I2976" s="55"/>
      <c r="J2976" s="55"/>
    </row>
    <row r="2977" spans="1:10">
      <c r="A2977" s="76">
        <f>'Order summary (backoffice)'!B951</f>
        <v>0</v>
      </c>
      <c r="B2977">
        <f>'Order summary (backoffice)'!C951</f>
        <v>0</v>
      </c>
      <c r="C2977" s="76">
        <f>'Order summary (backoffice)'!D951</f>
        <v>0</v>
      </c>
      <c r="D2977">
        <f>'Order summary (backoffice)'!E951</f>
        <v>0</v>
      </c>
      <c r="E2977" s="87">
        <f>Page4!T61</f>
        <v>0</v>
      </c>
      <c r="F2977" s="87">
        <f>Page4!C61</f>
        <v>0</v>
      </c>
      <c r="G2977" s="87">
        <f>Page4!D61</f>
        <v>0</v>
      </c>
      <c r="H2977" s="87">
        <f>Page4!E61</f>
        <v>0</v>
      </c>
      <c r="I2977" s="55"/>
      <c r="J2977" s="55"/>
    </row>
    <row r="2978" spans="1:10">
      <c r="A2978" s="76">
        <f>'Order summary (backoffice)'!B964</f>
        <v>0</v>
      </c>
      <c r="B2978">
        <f>'Order summary (backoffice)'!C964</f>
        <v>0</v>
      </c>
      <c r="C2978" s="76">
        <f>'Order summary (backoffice)'!D964</f>
        <v>0</v>
      </c>
      <c r="D2978">
        <f>'Order summary (backoffice)'!E964</f>
        <v>0</v>
      </c>
      <c r="E2978" s="87">
        <f>Page4!U61</f>
        <v>0</v>
      </c>
      <c r="F2978" s="87">
        <f>Page4!C61</f>
        <v>0</v>
      </c>
      <c r="G2978" s="87">
        <f>Page4!D61</f>
        <v>0</v>
      </c>
      <c r="H2978" s="87">
        <f>Page4!E61</f>
        <v>0</v>
      </c>
      <c r="I2978" s="55"/>
      <c r="J2978" s="55"/>
    </row>
    <row r="2979" spans="1:10">
      <c r="A2979" s="76">
        <f>'Order summary (backoffice)'!B977</f>
        <v>0</v>
      </c>
      <c r="B2979">
        <f>'Order summary (backoffice)'!C977</f>
        <v>0</v>
      </c>
      <c r="C2979" s="76">
        <f>'Order summary (backoffice)'!D977</f>
        <v>0</v>
      </c>
      <c r="D2979">
        <f>'Order summary (backoffice)'!E977</f>
        <v>0</v>
      </c>
      <c r="E2979" s="87">
        <f>Page4!V61</f>
        <v>0</v>
      </c>
      <c r="F2979" s="87">
        <f>Page4!C61</f>
        <v>0</v>
      </c>
      <c r="G2979" s="87">
        <f>Page4!D61</f>
        <v>0</v>
      </c>
      <c r="H2979" s="87">
        <f>Page4!E61</f>
        <v>0</v>
      </c>
      <c r="I2979" s="55"/>
      <c r="J2979" s="55"/>
    </row>
    <row r="2980" spans="1:10">
      <c r="A2980" s="76">
        <f>'Order summary (backoffice)'!B990</f>
        <v>0</v>
      </c>
      <c r="B2980">
        <f>'Order summary (backoffice)'!C990</f>
        <v>0</v>
      </c>
      <c r="C2980" s="76">
        <f>'Order summary (backoffice)'!D990</f>
        <v>0</v>
      </c>
      <c r="D2980">
        <f>'Order summary (backoffice)'!E990</f>
        <v>0</v>
      </c>
      <c r="E2980" s="87">
        <f>Page4!W61</f>
        <v>0</v>
      </c>
      <c r="F2980" s="87">
        <f>Page4!C61</f>
        <v>0</v>
      </c>
      <c r="G2980" s="87">
        <f>Page4!D61</f>
        <v>0</v>
      </c>
      <c r="H2980" s="87">
        <f>Page4!E61</f>
        <v>0</v>
      </c>
      <c r="I2980" s="55"/>
      <c r="J2980" s="55"/>
    </row>
    <row r="2981" spans="1:10">
      <c r="A2981" s="76">
        <f>'Order summary (backoffice)'!B1003</f>
        <v>0</v>
      </c>
      <c r="B2981">
        <f>'Order summary (backoffice)'!C1003</f>
        <v>0</v>
      </c>
      <c r="C2981" s="76">
        <f>'Order summary (backoffice)'!D1003</f>
        <v>0</v>
      </c>
      <c r="D2981">
        <f>'Order summary (backoffice)'!E1003</f>
        <v>0</v>
      </c>
      <c r="E2981" s="87">
        <f>Page4!X61</f>
        <v>0</v>
      </c>
      <c r="F2981" s="87">
        <f>Page4!C61</f>
        <v>0</v>
      </c>
      <c r="G2981" s="87">
        <f>Page4!D61</f>
        <v>0</v>
      </c>
      <c r="H2981" s="87">
        <f>Page4!E61</f>
        <v>0</v>
      </c>
      <c r="I2981" s="55"/>
      <c r="J2981" s="55"/>
    </row>
    <row r="2982" spans="1:10">
      <c r="A2982" s="76">
        <f>'Order summary (backoffice)'!B1016</f>
        <v>0</v>
      </c>
      <c r="B2982">
        <f>'Order summary (backoffice)'!C1016</f>
        <v>0</v>
      </c>
      <c r="C2982" s="76">
        <f>'Order summary (backoffice)'!D1016</f>
        <v>0</v>
      </c>
      <c r="D2982">
        <f>'Order summary (backoffice)'!E1016</f>
        <v>0</v>
      </c>
      <c r="E2982" s="87">
        <f>Page4!Y61</f>
        <v>0</v>
      </c>
      <c r="F2982" s="87">
        <f>Page4!C61</f>
        <v>0</v>
      </c>
      <c r="G2982" s="87">
        <f>Page4!D61</f>
        <v>0</v>
      </c>
      <c r="H2982" s="87">
        <f>Page4!E61</f>
        <v>0</v>
      </c>
      <c r="I2982" s="55"/>
      <c r="J2982" s="55"/>
    </row>
    <row r="2983" spans="1:10">
      <c r="A2983" s="76">
        <f>'Order summary (backoffice)'!B1029</f>
        <v>0</v>
      </c>
      <c r="B2983">
        <f>'Order summary (backoffice)'!C1029</f>
        <v>0</v>
      </c>
      <c r="C2983" s="76">
        <f>'Order summary (backoffice)'!D1029</f>
        <v>0</v>
      </c>
      <c r="D2983">
        <f>'Order summary (backoffice)'!E1029</f>
        <v>0</v>
      </c>
      <c r="E2983" s="87">
        <f>Page4!Z61</f>
        <v>0</v>
      </c>
      <c r="F2983" s="87">
        <f>Page4!C61</f>
        <v>0</v>
      </c>
      <c r="G2983" s="87">
        <f>Page4!D61</f>
        <v>0</v>
      </c>
      <c r="H2983" s="87">
        <f>Page4!E61</f>
        <v>0</v>
      </c>
      <c r="I2983" s="55"/>
      <c r="J2983" s="55"/>
    </row>
    <row r="2984" spans="1:10">
      <c r="A2984" s="76">
        <f>'Order summary (backoffice)'!B1042</f>
        <v>0</v>
      </c>
      <c r="B2984">
        <f>'Order summary (backoffice)'!C1042</f>
        <v>0</v>
      </c>
      <c r="C2984" s="76">
        <f>'Order summary (backoffice)'!D1042</f>
        <v>0</v>
      </c>
      <c r="D2984">
        <f>'Order summary (backoffice)'!E1042</f>
        <v>0</v>
      </c>
      <c r="E2984" s="87">
        <f>Page5!G61</f>
        <v>0</v>
      </c>
      <c r="F2984" s="87">
        <f>Page5!C61</f>
        <v>0</v>
      </c>
      <c r="G2984" s="87">
        <f>Page5!D61</f>
        <v>0</v>
      </c>
      <c r="H2984" s="87">
        <f>Page5!E61</f>
        <v>0</v>
      </c>
      <c r="I2984" s="55"/>
      <c r="J2984" s="55"/>
    </row>
    <row r="2985" spans="1:10">
      <c r="A2985" s="76">
        <f>'Order summary (backoffice)'!B1055</f>
        <v>0</v>
      </c>
      <c r="B2985">
        <f>'Order summary (backoffice)'!C1055</f>
        <v>0</v>
      </c>
      <c r="C2985" s="76">
        <f>'Order summary (backoffice)'!D1055</f>
        <v>0</v>
      </c>
      <c r="D2985">
        <f>'Order summary (backoffice)'!E1055</f>
        <v>0</v>
      </c>
      <c r="E2985" s="87">
        <f>Page5!H61</f>
        <v>0</v>
      </c>
      <c r="F2985" s="87">
        <f>Page5!C61</f>
        <v>0</v>
      </c>
      <c r="G2985" s="87">
        <f>Page5!D61</f>
        <v>0</v>
      </c>
      <c r="H2985" s="87">
        <f>Page5!E61</f>
        <v>0</v>
      </c>
      <c r="I2985" s="55"/>
      <c r="J2985" s="55"/>
    </row>
    <row r="2986" spans="1:10">
      <c r="A2986" s="76">
        <f>'Order summary (backoffice)'!B1068</f>
        <v>0</v>
      </c>
      <c r="B2986">
        <f>'Order summary (backoffice)'!C1068</f>
        <v>0</v>
      </c>
      <c r="C2986" s="76">
        <f>'Order summary (backoffice)'!D1068</f>
        <v>0</v>
      </c>
      <c r="D2986">
        <f>'Order summary (backoffice)'!E1068</f>
        <v>0</v>
      </c>
      <c r="E2986" s="87">
        <f>Page5!I61</f>
        <v>0</v>
      </c>
      <c r="F2986" s="87">
        <f>Page5!C61</f>
        <v>0</v>
      </c>
      <c r="G2986" s="87">
        <f>Page5!D61</f>
        <v>0</v>
      </c>
      <c r="H2986" s="87">
        <f>Page5!E61</f>
        <v>0</v>
      </c>
      <c r="I2986" s="55"/>
      <c r="J2986" s="55"/>
    </row>
    <row r="2987" spans="1:10">
      <c r="A2987" s="76">
        <f>'Order summary (backoffice)'!B1081</f>
        <v>0</v>
      </c>
      <c r="B2987">
        <f>'Order summary (backoffice)'!C1081</f>
        <v>0</v>
      </c>
      <c r="C2987" s="76">
        <f>'Order summary (backoffice)'!D1081</f>
        <v>0</v>
      </c>
      <c r="D2987">
        <f>'Order summary (backoffice)'!E1081</f>
        <v>0</v>
      </c>
      <c r="E2987" s="87">
        <f>Page5!J61</f>
        <v>0</v>
      </c>
      <c r="F2987" s="87">
        <f>Page5!C61</f>
        <v>0</v>
      </c>
      <c r="G2987" s="87">
        <f>Page5!D61</f>
        <v>0</v>
      </c>
      <c r="H2987" s="87">
        <f>Page5!E61</f>
        <v>0</v>
      </c>
      <c r="I2987" s="55"/>
      <c r="J2987" s="55"/>
    </row>
    <row r="2988" spans="1:10">
      <c r="A2988" s="76">
        <f>'Order summary (backoffice)'!B1094</f>
        <v>0</v>
      </c>
      <c r="B2988">
        <f>'Order summary (backoffice)'!C1094</f>
        <v>0</v>
      </c>
      <c r="C2988" s="76">
        <f>'Order summary (backoffice)'!D1094</f>
        <v>0</v>
      </c>
      <c r="D2988">
        <f>'Order summary (backoffice)'!E1094</f>
        <v>0</v>
      </c>
      <c r="E2988" s="87">
        <f>Page5!K61</f>
        <v>0</v>
      </c>
      <c r="F2988" s="87">
        <f>Page5!C61</f>
        <v>0</v>
      </c>
      <c r="G2988" s="87">
        <f>Page5!D61</f>
        <v>0</v>
      </c>
      <c r="H2988" s="87">
        <f>Page5!E61</f>
        <v>0</v>
      </c>
      <c r="I2988" s="55"/>
      <c r="J2988" s="55"/>
    </row>
    <row r="2989" spans="1:10">
      <c r="A2989" s="76">
        <f>'Order summary (backoffice)'!B1107</f>
        <v>0</v>
      </c>
      <c r="B2989">
        <f>'Order summary (backoffice)'!C1107</f>
        <v>0</v>
      </c>
      <c r="C2989" s="76">
        <f>'Order summary (backoffice)'!D1107</f>
        <v>0</v>
      </c>
      <c r="D2989">
        <f>'Order summary (backoffice)'!E1107</f>
        <v>0</v>
      </c>
      <c r="E2989" s="87">
        <f>Page5!L61</f>
        <v>0</v>
      </c>
      <c r="F2989" s="87">
        <f>Page5!C61</f>
        <v>0</v>
      </c>
      <c r="G2989" s="87">
        <f>Page5!D61</f>
        <v>0</v>
      </c>
      <c r="H2989" s="87">
        <f>Page5!E61</f>
        <v>0</v>
      </c>
      <c r="I2989" s="55"/>
      <c r="J2989" s="55"/>
    </row>
    <row r="2990" spans="1:10">
      <c r="A2990" s="76">
        <f>'Order summary (backoffice)'!B1120</f>
        <v>0</v>
      </c>
      <c r="B2990">
        <f>'Order summary (backoffice)'!C1120</f>
        <v>0</v>
      </c>
      <c r="C2990" s="76">
        <f>'Order summary (backoffice)'!D1120</f>
        <v>0</v>
      </c>
      <c r="D2990">
        <f>'Order summary (backoffice)'!E1120</f>
        <v>0</v>
      </c>
      <c r="E2990" s="87">
        <f>Page5!M61</f>
        <v>0</v>
      </c>
      <c r="F2990" s="87">
        <f>Page5!C61</f>
        <v>0</v>
      </c>
      <c r="G2990" s="87">
        <f>Page5!D61</f>
        <v>0</v>
      </c>
      <c r="H2990" s="87">
        <f>Page5!E61</f>
        <v>0</v>
      </c>
      <c r="I2990" s="55"/>
      <c r="J2990" s="55"/>
    </row>
    <row r="2991" spans="1:10">
      <c r="A2991" s="76">
        <f>'Order summary (backoffice)'!B1133</f>
        <v>0</v>
      </c>
      <c r="B2991">
        <f>'Order summary (backoffice)'!C1133</f>
        <v>0</v>
      </c>
      <c r="C2991" s="76">
        <f>'Order summary (backoffice)'!D1133</f>
        <v>0</v>
      </c>
      <c r="D2991">
        <f>'Order summary (backoffice)'!E1133</f>
        <v>0</v>
      </c>
      <c r="E2991" s="87">
        <f>Page5!N61</f>
        <v>0</v>
      </c>
      <c r="F2991" s="87">
        <f>Page5!C61</f>
        <v>0</v>
      </c>
      <c r="G2991" s="87">
        <f>Page5!D61</f>
        <v>0</v>
      </c>
      <c r="H2991" s="87">
        <f>Page5!E61</f>
        <v>0</v>
      </c>
      <c r="I2991" s="55"/>
      <c r="J2991" s="55"/>
    </row>
    <row r="2992" spans="1:10">
      <c r="A2992" s="76">
        <f>'Order summary (backoffice)'!B1146</f>
        <v>0</v>
      </c>
      <c r="B2992">
        <f>'Order summary (backoffice)'!C1146</f>
        <v>0</v>
      </c>
      <c r="C2992" s="76">
        <f>'Order summary (backoffice)'!D1146</f>
        <v>0</v>
      </c>
      <c r="D2992">
        <f>'Order summary (backoffice)'!E1146</f>
        <v>0</v>
      </c>
      <c r="E2992" s="87">
        <f>Page5!O61</f>
        <v>0</v>
      </c>
      <c r="F2992" s="87">
        <f>Page5!C61</f>
        <v>0</v>
      </c>
      <c r="G2992" s="87">
        <f>Page5!D61</f>
        <v>0</v>
      </c>
      <c r="H2992" s="87">
        <f>Page5!E61</f>
        <v>0</v>
      </c>
      <c r="I2992" s="55"/>
      <c r="J2992" s="55"/>
    </row>
    <row r="2993" spans="1:10">
      <c r="A2993" s="76">
        <f>'Order summary (backoffice)'!B1159</f>
        <v>0</v>
      </c>
      <c r="B2993">
        <f>'Order summary (backoffice)'!C1159</f>
        <v>0</v>
      </c>
      <c r="C2993" s="76">
        <f>'Order summary (backoffice)'!D1159</f>
        <v>0</v>
      </c>
      <c r="D2993">
        <f>'Order summary (backoffice)'!E1159</f>
        <v>0</v>
      </c>
      <c r="E2993" s="87">
        <f>Page5!P61</f>
        <v>0</v>
      </c>
      <c r="F2993" s="87">
        <f>Page5!C61</f>
        <v>0</v>
      </c>
      <c r="G2993" s="87">
        <f>Page5!D61</f>
        <v>0</v>
      </c>
      <c r="H2993" s="87">
        <f>Page5!E61</f>
        <v>0</v>
      </c>
      <c r="I2993" s="55"/>
      <c r="J2993" s="55"/>
    </row>
    <row r="2994" spans="1:10">
      <c r="A2994" s="76">
        <f>'Order summary (backoffice)'!B1172</f>
        <v>0</v>
      </c>
      <c r="B2994">
        <f>'Order summary (backoffice)'!C1172</f>
        <v>0</v>
      </c>
      <c r="C2994" s="76">
        <f>'Order summary (backoffice)'!D1172</f>
        <v>0</v>
      </c>
      <c r="D2994">
        <f>'Order summary (backoffice)'!E1172</f>
        <v>0</v>
      </c>
      <c r="E2994" s="87">
        <f>Page5!Q61</f>
        <v>0</v>
      </c>
      <c r="F2994" s="87">
        <f>Page5!C61</f>
        <v>0</v>
      </c>
      <c r="G2994" s="87">
        <f>Page5!D61</f>
        <v>0</v>
      </c>
      <c r="H2994" s="87">
        <f>Page5!E61</f>
        <v>0</v>
      </c>
      <c r="I2994" s="55"/>
      <c r="J2994" s="55"/>
    </row>
    <row r="2995" spans="1:10">
      <c r="A2995" s="76">
        <f>'Order summary (backoffice)'!B1185</f>
        <v>0</v>
      </c>
      <c r="B2995">
        <f>'Order summary (backoffice)'!C1185</f>
        <v>0</v>
      </c>
      <c r="C2995" s="76">
        <f>'Order summary (backoffice)'!D1185</f>
        <v>0</v>
      </c>
      <c r="D2995">
        <f>'Order summary (backoffice)'!E1185</f>
        <v>0</v>
      </c>
      <c r="E2995" s="87">
        <f>Page5!R61</f>
        <v>0</v>
      </c>
      <c r="F2995" s="87">
        <f>Page5!C61</f>
        <v>0</v>
      </c>
      <c r="G2995" s="87">
        <f>Page5!D61</f>
        <v>0</v>
      </c>
      <c r="H2995" s="87">
        <f>Page5!E61</f>
        <v>0</v>
      </c>
      <c r="I2995" s="55"/>
      <c r="J2995" s="55"/>
    </row>
    <row r="2996" spans="1:10">
      <c r="A2996" s="76">
        <f>'Order summary (backoffice)'!B1198</f>
        <v>0</v>
      </c>
      <c r="B2996">
        <f>'Order summary (backoffice)'!C1198</f>
        <v>0</v>
      </c>
      <c r="C2996" s="76">
        <f>'Order summary (backoffice)'!D1198</f>
        <v>0</v>
      </c>
      <c r="D2996">
        <f>'Order summary (backoffice)'!E1198</f>
        <v>0</v>
      </c>
      <c r="E2996" s="87">
        <f>Page5!S61</f>
        <v>0</v>
      </c>
      <c r="F2996" s="87">
        <f>Page5!C61</f>
        <v>0</v>
      </c>
      <c r="G2996" s="87">
        <f>Page5!D61</f>
        <v>0</v>
      </c>
      <c r="H2996" s="87">
        <f>Page5!E61</f>
        <v>0</v>
      </c>
      <c r="I2996" s="55"/>
      <c r="J2996" s="55"/>
    </row>
    <row r="2997" spans="1:10">
      <c r="A2997" s="76">
        <f>'Order summary (backoffice)'!B1211</f>
        <v>0</v>
      </c>
      <c r="B2997">
        <f>'Order summary (backoffice)'!C1211</f>
        <v>0</v>
      </c>
      <c r="C2997" s="76">
        <f>'Order summary (backoffice)'!D1211</f>
        <v>0</v>
      </c>
      <c r="D2997">
        <f>'Order summary (backoffice)'!E1211</f>
        <v>0</v>
      </c>
      <c r="E2997" s="87">
        <f>Page5!T61</f>
        <v>0</v>
      </c>
      <c r="F2997" s="87">
        <f>Page5!C61</f>
        <v>0</v>
      </c>
      <c r="G2997" s="87">
        <f>Page5!D61</f>
        <v>0</v>
      </c>
      <c r="H2997" s="87">
        <f>Page5!E61</f>
        <v>0</v>
      </c>
      <c r="I2997" s="55"/>
      <c r="J2997" s="55"/>
    </row>
    <row r="2998" spans="1:10">
      <c r="A2998" s="76">
        <f>'Order summary (backoffice)'!B1224</f>
        <v>0</v>
      </c>
      <c r="B2998">
        <f>'Order summary (backoffice)'!C1224</f>
        <v>0</v>
      </c>
      <c r="C2998" s="76">
        <f>'Order summary (backoffice)'!D1224</f>
        <v>0</v>
      </c>
      <c r="D2998">
        <f>'Order summary (backoffice)'!E1224</f>
        <v>0</v>
      </c>
      <c r="E2998" s="87">
        <f>Page5!U61</f>
        <v>0</v>
      </c>
      <c r="F2998" s="87">
        <f>Page5!C61</f>
        <v>0</v>
      </c>
      <c r="G2998" s="87">
        <f>Page5!D61</f>
        <v>0</v>
      </c>
      <c r="H2998" s="87">
        <f>Page5!E61</f>
        <v>0</v>
      </c>
      <c r="I2998" s="55"/>
      <c r="J2998" s="55"/>
    </row>
    <row r="2999" spans="1:10">
      <c r="A2999" s="76">
        <f>'Order summary (backoffice)'!B1237</f>
        <v>0</v>
      </c>
      <c r="B2999">
        <f>'Order summary (backoffice)'!C1237</f>
        <v>0</v>
      </c>
      <c r="C2999" s="76">
        <f>'Order summary (backoffice)'!D1237</f>
        <v>0</v>
      </c>
      <c r="D2999">
        <f>'Order summary (backoffice)'!E1237</f>
        <v>0</v>
      </c>
      <c r="E2999" s="87">
        <f>Page5!V61</f>
        <v>0</v>
      </c>
      <c r="F2999" s="87">
        <f>Page5!C61</f>
        <v>0</v>
      </c>
      <c r="G2999" s="87">
        <f>Page5!D61</f>
        <v>0</v>
      </c>
      <c r="H2999" s="87">
        <f>Page5!E61</f>
        <v>0</v>
      </c>
      <c r="I2999" s="55"/>
      <c r="J2999" s="55"/>
    </row>
    <row r="3000" spans="1:10">
      <c r="A3000" s="76">
        <f>'Order summary (backoffice)'!B1250</f>
        <v>0</v>
      </c>
      <c r="B3000">
        <f>'Order summary (backoffice)'!C1250</f>
        <v>0</v>
      </c>
      <c r="C3000" s="76">
        <f>'Order summary (backoffice)'!D1250</f>
        <v>0</v>
      </c>
      <c r="D3000">
        <f>'Order summary (backoffice)'!E1250</f>
        <v>0</v>
      </c>
      <c r="E3000" s="87">
        <f>Page5!W61</f>
        <v>0</v>
      </c>
      <c r="F3000" s="87">
        <f>Page5!C61</f>
        <v>0</v>
      </c>
      <c r="G3000" s="87">
        <f>Page5!D61</f>
        <v>0</v>
      </c>
      <c r="H3000" s="87">
        <f>Page5!E61</f>
        <v>0</v>
      </c>
      <c r="I3000" s="55"/>
      <c r="J3000" s="55"/>
    </row>
    <row r="3001" spans="1:10">
      <c r="A3001" s="76">
        <f>'Order summary (backoffice)'!B1263</f>
        <v>0</v>
      </c>
      <c r="B3001">
        <f>'Order summary (backoffice)'!C1263</f>
        <v>0</v>
      </c>
      <c r="C3001" s="76">
        <f>'Order summary (backoffice)'!D1263</f>
        <v>0</v>
      </c>
      <c r="D3001">
        <f>'Order summary (backoffice)'!E1263</f>
        <v>0</v>
      </c>
      <c r="E3001" s="87">
        <f>Page5!X61</f>
        <v>0</v>
      </c>
      <c r="F3001" s="87">
        <f>Page5!C61</f>
        <v>0</v>
      </c>
      <c r="G3001" s="87">
        <f>Page5!D61</f>
        <v>0</v>
      </c>
      <c r="H3001" s="87">
        <f>Page5!E61</f>
        <v>0</v>
      </c>
      <c r="I3001" s="55"/>
      <c r="J3001" s="55"/>
    </row>
    <row r="3002" spans="1:10">
      <c r="A3002" s="76">
        <f>'Order summary (backoffice)'!B1276</f>
        <v>0</v>
      </c>
      <c r="B3002">
        <f>'Order summary (backoffice)'!C1276</f>
        <v>0</v>
      </c>
      <c r="C3002" s="76">
        <f>'Order summary (backoffice)'!D1276</f>
        <v>0</v>
      </c>
      <c r="D3002">
        <f>'Order summary (backoffice)'!E1276</f>
        <v>0</v>
      </c>
      <c r="E3002" s="87">
        <f>Page5!Y61</f>
        <v>0</v>
      </c>
      <c r="F3002" s="87">
        <f>Page5!C61</f>
        <v>0</v>
      </c>
      <c r="G3002" s="87">
        <f>Page5!D61</f>
        <v>0</v>
      </c>
      <c r="H3002" s="87">
        <f>Page5!E61</f>
        <v>0</v>
      </c>
      <c r="I3002" s="55"/>
      <c r="J3002" s="55"/>
    </row>
    <row r="3003" spans="1:10">
      <c r="A3003" s="76">
        <f>'Order summary (backoffice)'!B1289</f>
        <v>0</v>
      </c>
      <c r="B3003">
        <f>'Order summary (backoffice)'!C1289</f>
        <v>0</v>
      </c>
      <c r="C3003" s="76">
        <f>'Order summary (backoffice)'!D1289</f>
        <v>0</v>
      </c>
      <c r="D3003">
        <f>'Order summary (backoffice)'!E1289</f>
        <v>0</v>
      </c>
      <c r="E3003" s="87">
        <f>Page5!Z61</f>
        <v>0</v>
      </c>
      <c r="F3003" s="87">
        <f>Page5!C61</f>
        <v>0</v>
      </c>
      <c r="G3003" s="87">
        <f>Page5!D61</f>
        <v>0</v>
      </c>
      <c r="H3003" s="87">
        <f>Page5!E61</f>
        <v>0</v>
      </c>
      <c r="I3003" s="55"/>
      <c r="J3003" s="55"/>
    </row>
    <row r="3004" spans="1:10">
      <c r="A3004" s="76">
        <f>'Order summary (backoffice)'!B1302</f>
        <v>0</v>
      </c>
      <c r="B3004">
        <f>'Order summary (backoffice)'!C1302</f>
        <v>0</v>
      </c>
      <c r="C3004" s="76">
        <f>'Order summary (backoffice)'!D1302</f>
        <v>0</v>
      </c>
      <c r="D3004">
        <f>'Order summary (backoffice)'!E1302</f>
        <v>0</v>
      </c>
      <c r="E3004" s="87">
        <f>Page6!G61</f>
        <v>0</v>
      </c>
      <c r="F3004" s="87">
        <f>Page6!C61</f>
        <v>0</v>
      </c>
      <c r="G3004" s="87">
        <f>Page6!D61</f>
        <v>0</v>
      </c>
      <c r="H3004" s="87">
        <f>Page6!E61</f>
        <v>0</v>
      </c>
      <c r="I3004" s="55"/>
      <c r="J3004" s="55"/>
    </row>
    <row r="3005" spans="1:10">
      <c r="A3005" s="76">
        <f>'Order summary (backoffice)'!B1315</f>
        <v>0</v>
      </c>
      <c r="B3005">
        <f>'Order summary (backoffice)'!C1315</f>
        <v>0</v>
      </c>
      <c r="C3005" s="76">
        <f>'Order summary (backoffice)'!D1315</f>
        <v>0</v>
      </c>
      <c r="D3005">
        <f>'Order summary (backoffice)'!E1315</f>
        <v>0</v>
      </c>
      <c r="E3005" s="87">
        <f>Page6!H61</f>
        <v>0</v>
      </c>
      <c r="F3005" s="87">
        <f>Page6!C61</f>
        <v>0</v>
      </c>
      <c r="G3005" s="87">
        <f>Page6!D61</f>
        <v>0</v>
      </c>
      <c r="H3005" s="87">
        <f>Page6!E61</f>
        <v>0</v>
      </c>
      <c r="I3005" s="55"/>
      <c r="J3005" s="55"/>
    </row>
    <row r="3006" spans="1:10">
      <c r="A3006" s="76">
        <f>'Order summary (backoffice)'!B1328</f>
        <v>0</v>
      </c>
      <c r="B3006">
        <f>'Order summary (backoffice)'!C1328</f>
        <v>0</v>
      </c>
      <c r="C3006" s="76">
        <f>'Order summary (backoffice)'!D1328</f>
        <v>0</v>
      </c>
      <c r="D3006">
        <f>'Order summary (backoffice)'!E1328</f>
        <v>0</v>
      </c>
      <c r="E3006" s="87">
        <f>Page6!I61</f>
        <v>0</v>
      </c>
      <c r="F3006" s="87">
        <f>Page6!C61</f>
        <v>0</v>
      </c>
      <c r="G3006" s="87">
        <f>Page6!D61</f>
        <v>0</v>
      </c>
      <c r="H3006" s="87">
        <f>Page6!E61</f>
        <v>0</v>
      </c>
      <c r="I3006" s="55"/>
      <c r="J3006" s="55"/>
    </row>
    <row r="3007" spans="1:10">
      <c r="A3007" s="76">
        <f>'Order summary (backoffice)'!B1341</f>
        <v>0</v>
      </c>
      <c r="B3007">
        <f>'Order summary (backoffice)'!C1341</f>
        <v>0</v>
      </c>
      <c r="C3007" s="76">
        <f>'Order summary (backoffice)'!D1341</f>
        <v>0</v>
      </c>
      <c r="D3007">
        <f>'Order summary (backoffice)'!E1341</f>
        <v>0</v>
      </c>
      <c r="E3007" s="87">
        <f>Page6!J61</f>
        <v>0</v>
      </c>
      <c r="F3007" s="87">
        <f>Page6!C61</f>
        <v>0</v>
      </c>
      <c r="G3007" s="87">
        <f>Page6!D61</f>
        <v>0</v>
      </c>
      <c r="H3007" s="87">
        <f>Page6!E61</f>
        <v>0</v>
      </c>
      <c r="I3007" s="55"/>
      <c r="J3007" s="55"/>
    </row>
    <row r="3008" spans="1:10">
      <c r="A3008" s="76">
        <f>'Order summary (backoffice)'!B1354</f>
        <v>0</v>
      </c>
      <c r="B3008">
        <f>'Order summary (backoffice)'!C1354</f>
        <v>0</v>
      </c>
      <c r="C3008" s="76">
        <f>'Order summary (backoffice)'!D1354</f>
        <v>0</v>
      </c>
      <c r="D3008">
        <f>'Order summary (backoffice)'!E1354</f>
        <v>0</v>
      </c>
      <c r="E3008" s="87">
        <f>Page6!K61</f>
        <v>0</v>
      </c>
      <c r="F3008" s="87">
        <f>Page6!C61</f>
        <v>0</v>
      </c>
      <c r="G3008" s="87">
        <f>Page6!D61</f>
        <v>0</v>
      </c>
      <c r="H3008" s="87">
        <f>Page6!E61</f>
        <v>0</v>
      </c>
      <c r="I3008" s="55"/>
      <c r="J3008" s="55"/>
    </row>
    <row r="3009" spans="1:10">
      <c r="A3009" s="76">
        <f>'Order summary (backoffice)'!B1367</f>
        <v>0</v>
      </c>
      <c r="B3009">
        <f>'Order summary (backoffice)'!C1367</f>
        <v>0</v>
      </c>
      <c r="C3009" s="76">
        <f>'Order summary (backoffice)'!D1367</f>
        <v>0</v>
      </c>
      <c r="D3009">
        <f>'Order summary (backoffice)'!E1367</f>
        <v>0</v>
      </c>
      <c r="E3009" s="87">
        <f>Page6!L61</f>
        <v>0</v>
      </c>
      <c r="F3009" s="87">
        <f>Page6!C61</f>
        <v>0</v>
      </c>
      <c r="G3009" s="87">
        <f>Page6!D61</f>
        <v>0</v>
      </c>
      <c r="H3009" s="87">
        <f>Page6!E61</f>
        <v>0</v>
      </c>
      <c r="I3009" s="55"/>
      <c r="J3009" s="55"/>
    </row>
    <row r="3010" spans="1:10">
      <c r="A3010" s="76">
        <f>'Order summary (backoffice)'!B1380</f>
        <v>0</v>
      </c>
      <c r="B3010">
        <f>'Order summary (backoffice)'!C1380</f>
        <v>0</v>
      </c>
      <c r="C3010" s="76">
        <f>'Order summary (backoffice)'!D1380</f>
        <v>0</v>
      </c>
      <c r="D3010">
        <f>'Order summary (backoffice)'!E1380</f>
        <v>0</v>
      </c>
      <c r="E3010" s="87">
        <f>Page6!M61</f>
        <v>0</v>
      </c>
      <c r="F3010" s="87">
        <f>Page6!C61</f>
        <v>0</v>
      </c>
      <c r="G3010" s="87">
        <f>Page6!D61</f>
        <v>0</v>
      </c>
      <c r="H3010" s="87">
        <f>Page6!E61</f>
        <v>0</v>
      </c>
      <c r="I3010" s="55"/>
      <c r="J3010" s="55"/>
    </row>
    <row r="3011" spans="1:10">
      <c r="A3011" s="76">
        <f>'Order summary (backoffice)'!B1393</f>
        <v>0</v>
      </c>
      <c r="B3011">
        <f>'Order summary (backoffice)'!C1393</f>
        <v>0</v>
      </c>
      <c r="C3011" s="76">
        <f>'Order summary (backoffice)'!D1393</f>
        <v>0</v>
      </c>
      <c r="D3011">
        <f>'Order summary (backoffice)'!E1393</f>
        <v>0</v>
      </c>
      <c r="E3011" s="87">
        <f>Page6!N61</f>
        <v>0</v>
      </c>
      <c r="F3011" s="87">
        <f>Page6!C61</f>
        <v>0</v>
      </c>
      <c r="G3011" s="87">
        <f>Page6!D61</f>
        <v>0</v>
      </c>
      <c r="H3011" s="87">
        <f>Page6!E61</f>
        <v>0</v>
      </c>
      <c r="I3011" s="55"/>
      <c r="J3011" s="55"/>
    </row>
    <row r="3012" spans="1:10">
      <c r="A3012" s="76">
        <f>'Order summary (backoffice)'!B1406</f>
        <v>0</v>
      </c>
      <c r="B3012">
        <f>'Order summary (backoffice)'!C1406</f>
        <v>0</v>
      </c>
      <c r="C3012" s="76">
        <f>'Order summary (backoffice)'!D1406</f>
        <v>0</v>
      </c>
      <c r="D3012">
        <f>'Order summary (backoffice)'!E1406</f>
        <v>0</v>
      </c>
      <c r="E3012" s="87">
        <f>Page6!O61</f>
        <v>0</v>
      </c>
      <c r="F3012" s="87">
        <f>Page6!C61</f>
        <v>0</v>
      </c>
      <c r="G3012" s="87">
        <f>Page6!D61</f>
        <v>0</v>
      </c>
      <c r="H3012" s="87">
        <f>Page6!E61</f>
        <v>0</v>
      </c>
      <c r="I3012" s="55"/>
      <c r="J3012" s="55"/>
    </row>
    <row r="3013" spans="1:10">
      <c r="A3013" s="76">
        <f>'Order summary (backoffice)'!B1419</f>
        <v>0</v>
      </c>
      <c r="B3013">
        <f>'Order summary (backoffice)'!C1419</f>
        <v>0</v>
      </c>
      <c r="C3013" s="76">
        <f>'Order summary (backoffice)'!D1419</f>
        <v>0</v>
      </c>
      <c r="D3013">
        <f>'Order summary (backoffice)'!E1419</f>
        <v>0</v>
      </c>
      <c r="E3013" s="87">
        <f>Page6!P61</f>
        <v>0</v>
      </c>
      <c r="F3013" s="87">
        <f>Page6!C61</f>
        <v>0</v>
      </c>
      <c r="G3013" s="87">
        <f>Page6!D61</f>
        <v>0</v>
      </c>
      <c r="H3013" s="87">
        <f>Page6!E61</f>
        <v>0</v>
      </c>
      <c r="I3013" s="55"/>
      <c r="J3013" s="55"/>
    </row>
    <row r="3014" spans="1:10">
      <c r="A3014" s="76">
        <f>'Order summary (backoffice)'!B1432</f>
        <v>0</v>
      </c>
      <c r="B3014">
        <f>'Order summary (backoffice)'!C1432</f>
        <v>0</v>
      </c>
      <c r="C3014" s="76">
        <f>'Order summary (backoffice)'!D1432</f>
        <v>0</v>
      </c>
      <c r="D3014">
        <f>'Order summary (backoffice)'!E1432</f>
        <v>0</v>
      </c>
      <c r="E3014" s="87">
        <f>Page6!Q61</f>
        <v>0</v>
      </c>
      <c r="F3014" s="87">
        <f>Page6!C61</f>
        <v>0</v>
      </c>
      <c r="G3014" s="87">
        <f>Page6!D61</f>
        <v>0</v>
      </c>
      <c r="H3014" s="87">
        <f>Page6!E61</f>
        <v>0</v>
      </c>
      <c r="I3014" s="55"/>
      <c r="J3014" s="55"/>
    </row>
    <row r="3015" spans="1:10">
      <c r="A3015" s="76">
        <f>'Order summary (backoffice)'!B1445</f>
        <v>0</v>
      </c>
      <c r="B3015">
        <f>'Order summary (backoffice)'!C1445</f>
        <v>0</v>
      </c>
      <c r="C3015" s="76">
        <f>'Order summary (backoffice)'!D1445</f>
        <v>0</v>
      </c>
      <c r="D3015">
        <f>'Order summary (backoffice)'!E1445</f>
        <v>0</v>
      </c>
      <c r="E3015" s="87">
        <f>Page6!R61</f>
        <v>0</v>
      </c>
      <c r="F3015" s="87">
        <f>Page6!C61</f>
        <v>0</v>
      </c>
      <c r="G3015" s="87">
        <f>Page6!D61</f>
        <v>0</v>
      </c>
      <c r="H3015" s="87">
        <f>Page6!E61</f>
        <v>0</v>
      </c>
      <c r="I3015" s="55"/>
      <c r="J3015" s="55"/>
    </row>
    <row r="3016" spans="1:10">
      <c r="A3016" s="76">
        <f>'Order summary (backoffice)'!B1458</f>
        <v>0</v>
      </c>
      <c r="B3016">
        <f>'Order summary (backoffice)'!C1458</f>
        <v>0</v>
      </c>
      <c r="C3016" s="76">
        <f>'Order summary (backoffice)'!D1458</f>
        <v>0</v>
      </c>
      <c r="D3016">
        <f>'Order summary (backoffice)'!E1458</f>
        <v>0</v>
      </c>
      <c r="E3016" s="87">
        <f>Page6!S61</f>
        <v>0</v>
      </c>
      <c r="F3016" s="87">
        <f>Page6!C61</f>
        <v>0</v>
      </c>
      <c r="G3016" s="87">
        <f>Page6!D61</f>
        <v>0</v>
      </c>
      <c r="H3016" s="87">
        <f>Page6!E61</f>
        <v>0</v>
      </c>
      <c r="I3016" s="55"/>
      <c r="J3016" s="55"/>
    </row>
    <row r="3017" spans="1:10">
      <c r="A3017" s="76">
        <f>'Order summary (backoffice)'!B1471</f>
        <v>0</v>
      </c>
      <c r="B3017">
        <f>'Order summary (backoffice)'!C1471</f>
        <v>0</v>
      </c>
      <c r="C3017" s="76">
        <f>'Order summary (backoffice)'!D1471</f>
        <v>0</v>
      </c>
      <c r="D3017">
        <f>'Order summary (backoffice)'!E1471</f>
        <v>0</v>
      </c>
      <c r="E3017" s="87">
        <f>Page6!T61</f>
        <v>0</v>
      </c>
      <c r="F3017" s="87">
        <f>Page6!C61</f>
        <v>0</v>
      </c>
      <c r="G3017" s="87">
        <f>Page6!D61</f>
        <v>0</v>
      </c>
      <c r="H3017" s="87">
        <f>Page6!E61</f>
        <v>0</v>
      </c>
      <c r="I3017" s="55"/>
      <c r="J3017" s="55"/>
    </row>
    <row r="3018" spans="1:10">
      <c r="A3018" s="76">
        <f>'Order summary (backoffice)'!B1484</f>
        <v>0</v>
      </c>
      <c r="B3018">
        <f>'Order summary (backoffice)'!C1484</f>
        <v>0</v>
      </c>
      <c r="C3018" s="76">
        <f>'Order summary (backoffice)'!D1484</f>
        <v>0</v>
      </c>
      <c r="D3018">
        <f>'Order summary (backoffice)'!E1484</f>
        <v>0</v>
      </c>
      <c r="E3018" s="87">
        <f>Page6!U61</f>
        <v>0</v>
      </c>
      <c r="F3018" s="87">
        <f>Page6!C61</f>
        <v>0</v>
      </c>
      <c r="G3018" s="87">
        <f>Page6!D61</f>
        <v>0</v>
      </c>
      <c r="H3018" s="87">
        <f>Page6!E61</f>
        <v>0</v>
      </c>
      <c r="I3018" s="55"/>
      <c r="J3018" s="55"/>
    </row>
    <row r="3019" spans="1:10">
      <c r="A3019" s="76">
        <f>'Order summary (backoffice)'!B1497</f>
        <v>0</v>
      </c>
      <c r="B3019">
        <f>'Order summary (backoffice)'!C1497</f>
        <v>0</v>
      </c>
      <c r="C3019" s="76">
        <f>'Order summary (backoffice)'!D1497</f>
        <v>0</v>
      </c>
      <c r="D3019">
        <f>'Order summary (backoffice)'!E1497</f>
        <v>0</v>
      </c>
      <c r="E3019" s="87">
        <f>Page6!V61</f>
        <v>0</v>
      </c>
      <c r="F3019" s="87">
        <f>Page6!C61</f>
        <v>0</v>
      </c>
      <c r="G3019" s="87">
        <f>Page6!D61</f>
        <v>0</v>
      </c>
      <c r="H3019" s="87">
        <f>Page6!E61</f>
        <v>0</v>
      </c>
      <c r="I3019" s="55"/>
      <c r="J3019" s="55"/>
    </row>
    <row r="3020" spans="1:10">
      <c r="A3020" s="76">
        <f>'Order summary (backoffice)'!B1510</f>
        <v>0</v>
      </c>
      <c r="B3020">
        <f>'Order summary (backoffice)'!C1510</f>
        <v>0</v>
      </c>
      <c r="C3020" s="76">
        <f>'Order summary (backoffice)'!D1510</f>
        <v>0</v>
      </c>
      <c r="D3020">
        <f>'Order summary (backoffice)'!E1510</f>
        <v>0</v>
      </c>
      <c r="E3020" s="87">
        <f>Page6!W61</f>
        <v>0</v>
      </c>
      <c r="F3020" s="87">
        <f>Page6!C61</f>
        <v>0</v>
      </c>
      <c r="G3020" s="87">
        <f>Page6!D61</f>
        <v>0</v>
      </c>
      <c r="H3020" s="87">
        <f>Page6!E61</f>
        <v>0</v>
      </c>
      <c r="I3020" s="55"/>
      <c r="J3020" s="55"/>
    </row>
    <row r="3021" spans="1:10">
      <c r="A3021" s="76">
        <f>'Order summary (backoffice)'!B1523</f>
        <v>0</v>
      </c>
      <c r="B3021">
        <f>'Order summary (backoffice)'!C1523</f>
        <v>0</v>
      </c>
      <c r="C3021" s="76">
        <f>'Order summary (backoffice)'!D1523</f>
        <v>0</v>
      </c>
      <c r="D3021">
        <f>'Order summary (backoffice)'!E1523</f>
        <v>0</v>
      </c>
      <c r="E3021" s="87">
        <f>Page6!X61</f>
        <v>0</v>
      </c>
      <c r="F3021" s="87">
        <f>Page6!C61</f>
        <v>0</v>
      </c>
      <c r="G3021" s="87">
        <f>Page6!D61</f>
        <v>0</v>
      </c>
      <c r="H3021" s="87">
        <f>Page6!E61</f>
        <v>0</v>
      </c>
      <c r="I3021" s="55"/>
      <c r="J3021" s="55"/>
    </row>
    <row r="3022" spans="1:10">
      <c r="A3022" s="76">
        <f>'Order summary (backoffice)'!B1536</f>
        <v>0</v>
      </c>
      <c r="B3022">
        <f>'Order summary (backoffice)'!C1536</f>
        <v>0</v>
      </c>
      <c r="C3022" s="76">
        <f>'Order summary (backoffice)'!D1536</f>
        <v>0</v>
      </c>
      <c r="D3022">
        <f>'Order summary (backoffice)'!E1536</f>
        <v>0</v>
      </c>
      <c r="E3022" s="87">
        <f>Page6!Y61</f>
        <v>0</v>
      </c>
      <c r="F3022" s="87">
        <f>Page6!C61</f>
        <v>0</v>
      </c>
      <c r="G3022" s="87">
        <f>Page6!D61</f>
        <v>0</v>
      </c>
      <c r="H3022" s="87">
        <f>Page6!E61</f>
        <v>0</v>
      </c>
      <c r="I3022" s="55"/>
      <c r="J3022" s="55"/>
    </row>
    <row r="3023" spans="1:10">
      <c r="A3023" s="76">
        <f>'Order summary (backoffice)'!B782</f>
        <v>0</v>
      </c>
      <c r="B3023">
        <f>'Order summary (backoffice)'!C782</f>
        <v>0</v>
      </c>
      <c r="C3023" s="76">
        <f>'Order summary (backoffice)'!D782</f>
        <v>0</v>
      </c>
      <c r="D3023">
        <f>'Order summary (backoffice)'!E782</f>
        <v>0</v>
      </c>
      <c r="E3023" s="87">
        <f>Page4!G62</f>
        <v>0</v>
      </c>
      <c r="F3023" s="87">
        <f>Page4!C62</f>
        <v>0</v>
      </c>
      <c r="G3023" s="87">
        <f>Page4!D62</f>
        <v>0</v>
      </c>
      <c r="H3023" s="87">
        <f>Page4!E62</f>
        <v>0</v>
      </c>
      <c r="I3023" s="55"/>
      <c r="J3023" s="55"/>
    </row>
    <row r="3024" spans="1:10">
      <c r="A3024" s="76">
        <f>'Order summary (backoffice)'!B795</f>
        <v>0</v>
      </c>
      <c r="B3024">
        <f>'Order summary (backoffice)'!C795</f>
        <v>0</v>
      </c>
      <c r="C3024" s="76">
        <f>'Order summary (backoffice)'!D795</f>
        <v>0</v>
      </c>
      <c r="D3024">
        <f>'Order summary (backoffice)'!E795</f>
        <v>0</v>
      </c>
      <c r="E3024" s="87">
        <f>Page4!H62</f>
        <v>0</v>
      </c>
      <c r="F3024" s="87">
        <f>Page4!C62</f>
        <v>0</v>
      </c>
      <c r="G3024" s="87">
        <f>Page4!D62</f>
        <v>0</v>
      </c>
      <c r="H3024" s="87">
        <f>Page4!E62</f>
        <v>0</v>
      </c>
      <c r="I3024" s="55"/>
      <c r="J3024" s="55"/>
    </row>
    <row r="3025" spans="1:10">
      <c r="A3025" s="76">
        <f>'Order summary (backoffice)'!B808</f>
        <v>0</v>
      </c>
      <c r="B3025">
        <f>'Order summary (backoffice)'!C808</f>
        <v>0</v>
      </c>
      <c r="C3025" s="76">
        <f>'Order summary (backoffice)'!D808</f>
        <v>0</v>
      </c>
      <c r="D3025">
        <f>'Order summary (backoffice)'!E808</f>
        <v>0</v>
      </c>
      <c r="E3025" s="87">
        <f>Page4!I62</f>
        <v>0</v>
      </c>
      <c r="F3025" s="87">
        <f>Page4!C62</f>
        <v>0</v>
      </c>
      <c r="G3025" s="87">
        <f>Page4!D62</f>
        <v>0</v>
      </c>
      <c r="H3025" s="87">
        <f>Page4!E62</f>
        <v>0</v>
      </c>
      <c r="I3025" s="55"/>
      <c r="J3025" s="55"/>
    </row>
    <row r="3026" spans="1:10">
      <c r="A3026" s="76">
        <f>'Order summary (backoffice)'!B821</f>
        <v>0</v>
      </c>
      <c r="B3026">
        <f>'Order summary (backoffice)'!C821</f>
        <v>0</v>
      </c>
      <c r="C3026" s="76">
        <f>'Order summary (backoffice)'!D821</f>
        <v>0</v>
      </c>
      <c r="D3026">
        <f>'Order summary (backoffice)'!E821</f>
        <v>0</v>
      </c>
      <c r="E3026" s="87">
        <f>Page4!J62</f>
        <v>0</v>
      </c>
      <c r="F3026" s="87">
        <f>Page4!C62</f>
        <v>0</v>
      </c>
      <c r="G3026" s="87">
        <f>Page4!D62</f>
        <v>0</v>
      </c>
      <c r="H3026" s="87">
        <f>Page4!E62</f>
        <v>0</v>
      </c>
      <c r="I3026" s="55"/>
      <c r="J3026" s="55"/>
    </row>
    <row r="3027" spans="1:10">
      <c r="A3027" s="76">
        <f>'Order summary (backoffice)'!B834</f>
        <v>0</v>
      </c>
      <c r="B3027">
        <f>'Order summary (backoffice)'!C834</f>
        <v>0</v>
      </c>
      <c r="C3027" s="76">
        <f>'Order summary (backoffice)'!D834</f>
        <v>0</v>
      </c>
      <c r="D3027">
        <f>'Order summary (backoffice)'!E834</f>
        <v>0</v>
      </c>
      <c r="E3027" s="87">
        <f>Page4!K62</f>
        <v>0</v>
      </c>
      <c r="F3027" s="87">
        <f>Page4!C62</f>
        <v>0</v>
      </c>
      <c r="G3027" s="87">
        <f>Page4!D62</f>
        <v>0</v>
      </c>
      <c r="H3027" s="87">
        <f>Page4!E62</f>
        <v>0</v>
      </c>
      <c r="I3027" s="55"/>
      <c r="J3027" s="55"/>
    </row>
    <row r="3028" spans="1:10">
      <c r="A3028" s="76">
        <f>'Order summary (backoffice)'!B847</f>
        <v>0</v>
      </c>
      <c r="B3028">
        <f>'Order summary (backoffice)'!C847</f>
        <v>0</v>
      </c>
      <c r="C3028" s="76">
        <f>'Order summary (backoffice)'!D847</f>
        <v>0</v>
      </c>
      <c r="D3028">
        <f>'Order summary (backoffice)'!E847</f>
        <v>0</v>
      </c>
      <c r="E3028" s="87">
        <f>Page4!L62</f>
        <v>0</v>
      </c>
      <c r="F3028" s="87">
        <f>Page4!C62</f>
        <v>0</v>
      </c>
      <c r="G3028" s="87">
        <f>Page4!D62</f>
        <v>0</v>
      </c>
      <c r="H3028" s="87">
        <f>Page4!E62</f>
        <v>0</v>
      </c>
      <c r="I3028" s="55"/>
      <c r="J3028" s="55"/>
    </row>
    <row r="3029" spans="1:10">
      <c r="A3029" s="76">
        <f>'Order summary (backoffice)'!B860</f>
        <v>0</v>
      </c>
      <c r="B3029">
        <f>'Order summary (backoffice)'!C860</f>
        <v>0</v>
      </c>
      <c r="C3029" s="76">
        <f>'Order summary (backoffice)'!D860</f>
        <v>0</v>
      </c>
      <c r="D3029">
        <f>'Order summary (backoffice)'!E860</f>
        <v>0</v>
      </c>
      <c r="E3029" s="87">
        <f>Page4!M62</f>
        <v>0</v>
      </c>
      <c r="F3029" s="87">
        <f>Page4!C62</f>
        <v>0</v>
      </c>
      <c r="G3029" s="87">
        <f>Page4!D62</f>
        <v>0</v>
      </c>
      <c r="H3029" s="87">
        <f>Page4!E62</f>
        <v>0</v>
      </c>
      <c r="I3029" s="55"/>
      <c r="J3029" s="55"/>
    </row>
    <row r="3030" spans="1:10">
      <c r="A3030" s="76">
        <f>'Order summary (backoffice)'!B873</f>
        <v>0</v>
      </c>
      <c r="B3030">
        <f>'Order summary (backoffice)'!C873</f>
        <v>0</v>
      </c>
      <c r="C3030" s="76">
        <f>'Order summary (backoffice)'!D873</f>
        <v>0</v>
      </c>
      <c r="D3030">
        <f>'Order summary (backoffice)'!E873</f>
        <v>0</v>
      </c>
      <c r="E3030" s="87">
        <f>Page4!N62</f>
        <v>0</v>
      </c>
      <c r="F3030" s="87">
        <f>Page4!C62</f>
        <v>0</v>
      </c>
      <c r="G3030" s="87">
        <f>Page4!D62</f>
        <v>0</v>
      </c>
      <c r="H3030" s="87">
        <f>Page4!E62</f>
        <v>0</v>
      </c>
      <c r="I3030" s="55"/>
      <c r="J3030" s="55"/>
    </row>
    <row r="3031" spans="1:10">
      <c r="A3031" s="76">
        <f>'Order summary (backoffice)'!B886</f>
        <v>0</v>
      </c>
      <c r="B3031">
        <f>'Order summary (backoffice)'!C886</f>
        <v>0</v>
      </c>
      <c r="C3031" s="76">
        <f>'Order summary (backoffice)'!D886</f>
        <v>0</v>
      </c>
      <c r="D3031">
        <f>'Order summary (backoffice)'!E886</f>
        <v>0</v>
      </c>
      <c r="E3031" s="87">
        <f>Page4!O62</f>
        <v>0</v>
      </c>
      <c r="F3031" s="87">
        <f>Page4!C62</f>
        <v>0</v>
      </c>
      <c r="G3031" s="87">
        <f>Page4!D62</f>
        <v>0</v>
      </c>
      <c r="H3031" s="87">
        <f>Page4!E62</f>
        <v>0</v>
      </c>
      <c r="I3031" s="55"/>
      <c r="J3031" s="55"/>
    </row>
    <row r="3032" spans="1:10">
      <c r="A3032" s="76">
        <f>'Order summary (backoffice)'!B899</f>
        <v>0</v>
      </c>
      <c r="B3032">
        <f>'Order summary (backoffice)'!C899</f>
        <v>0</v>
      </c>
      <c r="C3032" s="76">
        <f>'Order summary (backoffice)'!D899</f>
        <v>0</v>
      </c>
      <c r="D3032">
        <f>'Order summary (backoffice)'!E899</f>
        <v>0</v>
      </c>
      <c r="E3032" s="87">
        <f>Page4!P62</f>
        <v>0</v>
      </c>
      <c r="F3032" s="87">
        <f>Page4!C62</f>
        <v>0</v>
      </c>
      <c r="G3032" s="87">
        <f>Page4!D62</f>
        <v>0</v>
      </c>
      <c r="H3032" s="87">
        <f>Page4!E62</f>
        <v>0</v>
      </c>
      <c r="I3032" s="55"/>
      <c r="J3032" s="55"/>
    </row>
    <row r="3033" spans="1:10">
      <c r="A3033" s="76">
        <f>'Order summary (backoffice)'!B912</f>
        <v>0</v>
      </c>
      <c r="B3033">
        <f>'Order summary (backoffice)'!C912</f>
        <v>0</v>
      </c>
      <c r="C3033" s="76">
        <f>'Order summary (backoffice)'!D912</f>
        <v>0</v>
      </c>
      <c r="D3033">
        <f>'Order summary (backoffice)'!E912</f>
        <v>0</v>
      </c>
      <c r="E3033" s="87">
        <f>Page4!Q62</f>
        <v>0</v>
      </c>
      <c r="F3033" s="87">
        <f>Page4!C62</f>
        <v>0</v>
      </c>
      <c r="G3033" s="87">
        <f>Page4!D62</f>
        <v>0</v>
      </c>
      <c r="H3033" s="87">
        <f>Page4!E62</f>
        <v>0</v>
      </c>
      <c r="I3033" s="55"/>
      <c r="J3033" s="55"/>
    </row>
    <row r="3034" spans="1:10">
      <c r="A3034" s="76">
        <f>'Order summary (backoffice)'!B925</f>
        <v>0</v>
      </c>
      <c r="B3034">
        <f>'Order summary (backoffice)'!C925</f>
        <v>0</v>
      </c>
      <c r="C3034" s="76">
        <f>'Order summary (backoffice)'!D925</f>
        <v>0</v>
      </c>
      <c r="D3034">
        <f>'Order summary (backoffice)'!E925</f>
        <v>0</v>
      </c>
      <c r="E3034" s="87">
        <f>Page4!R62</f>
        <v>0</v>
      </c>
      <c r="F3034" s="87">
        <f>Page4!C62</f>
        <v>0</v>
      </c>
      <c r="G3034" s="87">
        <f>Page4!D62</f>
        <v>0</v>
      </c>
      <c r="H3034" s="87">
        <f>Page4!E62</f>
        <v>0</v>
      </c>
      <c r="I3034" s="55"/>
      <c r="J3034" s="55"/>
    </row>
    <row r="3035" spans="1:10">
      <c r="A3035" s="76">
        <f>'Order summary (backoffice)'!B938</f>
        <v>0</v>
      </c>
      <c r="B3035">
        <f>'Order summary (backoffice)'!C938</f>
        <v>0</v>
      </c>
      <c r="C3035" s="76">
        <f>'Order summary (backoffice)'!D938</f>
        <v>0</v>
      </c>
      <c r="D3035">
        <f>'Order summary (backoffice)'!E938</f>
        <v>0</v>
      </c>
      <c r="E3035" s="87">
        <f>Page4!S62</f>
        <v>0</v>
      </c>
      <c r="F3035" s="87">
        <f>Page4!C62</f>
        <v>0</v>
      </c>
      <c r="G3035" s="87">
        <f>Page4!D62</f>
        <v>0</v>
      </c>
      <c r="H3035" s="87">
        <f>Page4!E62</f>
        <v>0</v>
      </c>
      <c r="I3035" s="55"/>
      <c r="J3035" s="55"/>
    </row>
    <row r="3036" spans="1:10">
      <c r="A3036" s="76">
        <f>'Order summary (backoffice)'!B951</f>
        <v>0</v>
      </c>
      <c r="B3036">
        <f>'Order summary (backoffice)'!C951</f>
        <v>0</v>
      </c>
      <c r="C3036" s="76">
        <f>'Order summary (backoffice)'!D951</f>
        <v>0</v>
      </c>
      <c r="D3036">
        <f>'Order summary (backoffice)'!E951</f>
        <v>0</v>
      </c>
      <c r="E3036" s="87">
        <f>Page4!T62</f>
        <v>0</v>
      </c>
      <c r="F3036" s="87">
        <f>Page4!C62</f>
        <v>0</v>
      </c>
      <c r="G3036" s="87">
        <f>Page4!D62</f>
        <v>0</v>
      </c>
      <c r="H3036" s="87">
        <f>Page4!E62</f>
        <v>0</v>
      </c>
      <c r="I3036" s="55"/>
      <c r="J3036" s="55"/>
    </row>
    <row r="3037" spans="1:10">
      <c r="A3037" s="76">
        <f>'Order summary (backoffice)'!B964</f>
        <v>0</v>
      </c>
      <c r="B3037">
        <f>'Order summary (backoffice)'!C964</f>
        <v>0</v>
      </c>
      <c r="C3037" s="76">
        <f>'Order summary (backoffice)'!D964</f>
        <v>0</v>
      </c>
      <c r="D3037">
        <f>'Order summary (backoffice)'!E964</f>
        <v>0</v>
      </c>
      <c r="E3037" s="87">
        <f>Page4!U62</f>
        <v>0</v>
      </c>
      <c r="F3037" s="87">
        <f>Page4!C62</f>
        <v>0</v>
      </c>
      <c r="G3037" s="87">
        <f>Page4!D62</f>
        <v>0</v>
      </c>
      <c r="H3037" s="87">
        <f>Page4!E62</f>
        <v>0</v>
      </c>
      <c r="I3037" s="55"/>
      <c r="J3037" s="55"/>
    </row>
    <row r="3038" spans="1:10">
      <c r="A3038" s="76">
        <f>'Order summary (backoffice)'!B977</f>
        <v>0</v>
      </c>
      <c r="B3038">
        <f>'Order summary (backoffice)'!C977</f>
        <v>0</v>
      </c>
      <c r="C3038" s="76">
        <f>'Order summary (backoffice)'!D977</f>
        <v>0</v>
      </c>
      <c r="D3038">
        <f>'Order summary (backoffice)'!E977</f>
        <v>0</v>
      </c>
      <c r="E3038" s="87">
        <f>Page4!V62</f>
        <v>0</v>
      </c>
      <c r="F3038" s="87">
        <f>Page4!C62</f>
        <v>0</v>
      </c>
      <c r="G3038" s="87">
        <f>Page4!D62</f>
        <v>0</v>
      </c>
      <c r="H3038" s="87">
        <f>Page4!E62</f>
        <v>0</v>
      </c>
      <c r="I3038" s="55"/>
      <c r="J3038" s="55"/>
    </row>
    <row r="3039" spans="1:10">
      <c r="A3039" s="76">
        <f>'Order summary (backoffice)'!B990</f>
        <v>0</v>
      </c>
      <c r="B3039">
        <f>'Order summary (backoffice)'!C990</f>
        <v>0</v>
      </c>
      <c r="C3039" s="76">
        <f>'Order summary (backoffice)'!D990</f>
        <v>0</v>
      </c>
      <c r="D3039">
        <f>'Order summary (backoffice)'!E990</f>
        <v>0</v>
      </c>
      <c r="E3039" s="87">
        <f>Page4!W62</f>
        <v>0</v>
      </c>
      <c r="F3039" s="87">
        <f>Page4!C62</f>
        <v>0</v>
      </c>
      <c r="G3039" s="87">
        <f>Page4!D62</f>
        <v>0</v>
      </c>
      <c r="H3039" s="87">
        <f>Page4!E62</f>
        <v>0</v>
      </c>
      <c r="I3039" s="55"/>
      <c r="J3039" s="55"/>
    </row>
    <row r="3040" spans="1:10">
      <c r="A3040" s="76">
        <f>'Order summary (backoffice)'!B1003</f>
        <v>0</v>
      </c>
      <c r="B3040">
        <f>'Order summary (backoffice)'!C1003</f>
        <v>0</v>
      </c>
      <c r="C3040" s="76">
        <f>'Order summary (backoffice)'!D1003</f>
        <v>0</v>
      </c>
      <c r="D3040">
        <f>'Order summary (backoffice)'!E1003</f>
        <v>0</v>
      </c>
      <c r="E3040" s="87">
        <f>Page4!X62</f>
        <v>0</v>
      </c>
      <c r="F3040" s="87">
        <f>Page4!C62</f>
        <v>0</v>
      </c>
      <c r="G3040" s="87">
        <f>Page4!D62</f>
        <v>0</v>
      </c>
      <c r="H3040" s="87">
        <f>Page4!E62</f>
        <v>0</v>
      </c>
      <c r="I3040" s="55"/>
      <c r="J3040" s="55"/>
    </row>
    <row r="3041" spans="1:10">
      <c r="A3041" s="76">
        <f>'Order summary (backoffice)'!B1016</f>
        <v>0</v>
      </c>
      <c r="B3041">
        <f>'Order summary (backoffice)'!C1016</f>
        <v>0</v>
      </c>
      <c r="C3041" s="76">
        <f>'Order summary (backoffice)'!D1016</f>
        <v>0</v>
      </c>
      <c r="D3041">
        <f>'Order summary (backoffice)'!E1016</f>
        <v>0</v>
      </c>
      <c r="E3041" s="87">
        <f>Page4!Y62</f>
        <v>0</v>
      </c>
      <c r="F3041" s="87">
        <f>Page4!C62</f>
        <v>0</v>
      </c>
      <c r="G3041" s="87">
        <f>Page4!D62</f>
        <v>0</v>
      </c>
      <c r="H3041" s="87">
        <f>Page4!E62</f>
        <v>0</v>
      </c>
      <c r="I3041" s="55"/>
      <c r="J3041" s="55"/>
    </row>
    <row r="3042" spans="1:10">
      <c r="A3042" s="76">
        <f>'Order summary (backoffice)'!B1029</f>
        <v>0</v>
      </c>
      <c r="B3042">
        <f>'Order summary (backoffice)'!C1029</f>
        <v>0</v>
      </c>
      <c r="C3042" s="76">
        <f>'Order summary (backoffice)'!D1029</f>
        <v>0</v>
      </c>
      <c r="D3042">
        <f>'Order summary (backoffice)'!E1029</f>
        <v>0</v>
      </c>
      <c r="E3042" s="87">
        <f>Page4!Z62</f>
        <v>0</v>
      </c>
      <c r="F3042" s="87">
        <f>Page4!C62</f>
        <v>0</v>
      </c>
      <c r="G3042" s="87">
        <f>Page4!D62</f>
        <v>0</v>
      </c>
      <c r="H3042" s="87">
        <f>Page4!E62</f>
        <v>0</v>
      </c>
      <c r="I3042" s="55"/>
      <c r="J3042" s="55"/>
    </row>
    <row r="3043" spans="1:10">
      <c r="A3043" s="76">
        <f>'Order summary (backoffice)'!B1042</f>
        <v>0</v>
      </c>
      <c r="B3043">
        <f>'Order summary (backoffice)'!C1042</f>
        <v>0</v>
      </c>
      <c r="C3043" s="76">
        <f>'Order summary (backoffice)'!D1042</f>
        <v>0</v>
      </c>
      <c r="D3043">
        <f>'Order summary (backoffice)'!E1042</f>
        <v>0</v>
      </c>
      <c r="E3043" s="87">
        <f>Page5!G62</f>
        <v>0</v>
      </c>
      <c r="F3043" s="87">
        <f>Page5!C62</f>
        <v>0</v>
      </c>
      <c r="G3043" s="87">
        <f>Page5!D62</f>
        <v>0</v>
      </c>
      <c r="H3043" s="87">
        <f>Page5!E62</f>
        <v>0</v>
      </c>
      <c r="I3043" s="55"/>
      <c r="J3043" s="55"/>
    </row>
    <row r="3044" spans="1:10">
      <c r="A3044" s="76">
        <f>'Order summary (backoffice)'!B1055</f>
        <v>0</v>
      </c>
      <c r="B3044">
        <f>'Order summary (backoffice)'!C1055</f>
        <v>0</v>
      </c>
      <c r="C3044" s="76">
        <f>'Order summary (backoffice)'!D1055</f>
        <v>0</v>
      </c>
      <c r="D3044">
        <f>'Order summary (backoffice)'!E1055</f>
        <v>0</v>
      </c>
      <c r="E3044" s="87">
        <f>Page5!H62</f>
        <v>0</v>
      </c>
      <c r="F3044" s="87">
        <f>Page5!C62</f>
        <v>0</v>
      </c>
      <c r="G3044" s="87">
        <f>Page5!D62</f>
        <v>0</v>
      </c>
      <c r="H3044" s="87">
        <f>Page5!E62</f>
        <v>0</v>
      </c>
      <c r="I3044" s="55"/>
      <c r="J3044" s="55"/>
    </row>
    <row r="3045" spans="1:10">
      <c r="A3045" s="76">
        <f>'Order summary (backoffice)'!B1068</f>
        <v>0</v>
      </c>
      <c r="B3045">
        <f>'Order summary (backoffice)'!C1068</f>
        <v>0</v>
      </c>
      <c r="C3045" s="76">
        <f>'Order summary (backoffice)'!D1068</f>
        <v>0</v>
      </c>
      <c r="D3045">
        <f>'Order summary (backoffice)'!E1068</f>
        <v>0</v>
      </c>
      <c r="E3045" s="87">
        <f>Page5!I62</f>
        <v>0</v>
      </c>
      <c r="F3045" s="87">
        <f>Page5!C62</f>
        <v>0</v>
      </c>
      <c r="G3045" s="87">
        <f>Page5!D62</f>
        <v>0</v>
      </c>
      <c r="H3045" s="87">
        <f>Page5!E62</f>
        <v>0</v>
      </c>
      <c r="I3045" s="55"/>
      <c r="J3045" s="55"/>
    </row>
    <row r="3046" spans="1:10">
      <c r="A3046" s="76">
        <f>'Order summary (backoffice)'!B1081</f>
        <v>0</v>
      </c>
      <c r="B3046">
        <f>'Order summary (backoffice)'!C1081</f>
        <v>0</v>
      </c>
      <c r="C3046" s="76">
        <f>'Order summary (backoffice)'!D1081</f>
        <v>0</v>
      </c>
      <c r="D3046">
        <f>'Order summary (backoffice)'!E1081</f>
        <v>0</v>
      </c>
      <c r="E3046" s="87">
        <f>Page5!J62</f>
        <v>0</v>
      </c>
      <c r="F3046" s="87">
        <f>Page5!C62</f>
        <v>0</v>
      </c>
      <c r="G3046" s="87">
        <f>Page5!D62</f>
        <v>0</v>
      </c>
      <c r="H3046" s="87">
        <f>Page5!E62</f>
        <v>0</v>
      </c>
      <c r="I3046" s="55"/>
      <c r="J3046" s="55"/>
    </row>
    <row r="3047" spans="1:10">
      <c r="A3047" s="76">
        <f>'Order summary (backoffice)'!B1094</f>
        <v>0</v>
      </c>
      <c r="B3047">
        <f>'Order summary (backoffice)'!C1094</f>
        <v>0</v>
      </c>
      <c r="C3047" s="76">
        <f>'Order summary (backoffice)'!D1094</f>
        <v>0</v>
      </c>
      <c r="D3047">
        <f>'Order summary (backoffice)'!E1094</f>
        <v>0</v>
      </c>
      <c r="E3047" s="87">
        <f>Page5!K62</f>
        <v>0</v>
      </c>
      <c r="F3047" s="87">
        <f>Page5!C62</f>
        <v>0</v>
      </c>
      <c r="G3047" s="87">
        <f>Page5!D62</f>
        <v>0</v>
      </c>
      <c r="H3047" s="87">
        <f>Page5!E62</f>
        <v>0</v>
      </c>
      <c r="I3047" s="55"/>
      <c r="J3047" s="55"/>
    </row>
    <row r="3048" spans="1:10">
      <c r="A3048" s="76">
        <f>'Order summary (backoffice)'!B1107</f>
        <v>0</v>
      </c>
      <c r="B3048">
        <f>'Order summary (backoffice)'!C1107</f>
        <v>0</v>
      </c>
      <c r="C3048" s="76">
        <f>'Order summary (backoffice)'!D1107</f>
        <v>0</v>
      </c>
      <c r="D3048">
        <f>'Order summary (backoffice)'!E1107</f>
        <v>0</v>
      </c>
      <c r="E3048" s="87">
        <f>Page5!L62</f>
        <v>0</v>
      </c>
      <c r="F3048" s="87">
        <f>Page5!C62</f>
        <v>0</v>
      </c>
      <c r="G3048" s="87">
        <f>Page5!D62</f>
        <v>0</v>
      </c>
      <c r="H3048" s="87">
        <f>Page5!E62</f>
        <v>0</v>
      </c>
      <c r="I3048" s="55"/>
      <c r="J3048" s="55"/>
    </row>
    <row r="3049" spans="1:10">
      <c r="A3049" s="76">
        <f>'Order summary (backoffice)'!B1120</f>
        <v>0</v>
      </c>
      <c r="B3049">
        <f>'Order summary (backoffice)'!C1120</f>
        <v>0</v>
      </c>
      <c r="C3049" s="76">
        <f>'Order summary (backoffice)'!D1120</f>
        <v>0</v>
      </c>
      <c r="D3049">
        <f>'Order summary (backoffice)'!E1120</f>
        <v>0</v>
      </c>
      <c r="E3049" s="87">
        <f>Page5!M62</f>
        <v>0</v>
      </c>
      <c r="F3049" s="87">
        <f>Page5!C62</f>
        <v>0</v>
      </c>
      <c r="G3049" s="87">
        <f>Page5!D62</f>
        <v>0</v>
      </c>
      <c r="H3049" s="87">
        <f>Page5!E62</f>
        <v>0</v>
      </c>
      <c r="I3049" s="55"/>
      <c r="J3049" s="55"/>
    </row>
    <row r="3050" spans="1:10">
      <c r="A3050" s="76">
        <f>'Order summary (backoffice)'!B1133</f>
        <v>0</v>
      </c>
      <c r="B3050">
        <f>'Order summary (backoffice)'!C1133</f>
        <v>0</v>
      </c>
      <c r="C3050" s="76">
        <f>'Order summary (backoffice)'!D1133</f>
        <v>0</v>
      </c>
      <c r="D3050">
        <f>'Order summary (backoffice)'!E1133</f>
        <v>0</v>
      </c>
      <c r="E3050" s="87">
        <f>Page5!N62</f>
        <v>0</v>
      </c>
      <c r="F3050" s="87">
        <f>Page5!C62</f>
        <v>0</v>
      </c>
      <c r="G3050" s="87">
        <f>Page5!D62</f>
        <v>0</v>
      </c>
      <c r="H3050" s="87">
        <f>Page5!E62</f>
        <v>0</v>
      </c>
      <c r="I3050" s="55"/>
      <c r="J3050" s="55"/>
    </row>
    <row r="3051" spans="1:10">
      <c r="A3051" s="76">
        <f>'Order summary (backoffice)'!B1146</f>
        <v>0</v>
      </c>
      <c r="B3051">
        <f>'Order summary (backoffice)'!C1146</f>
        <v>0</v>
      </c>
      <c r="C3051" s="76">
        <f>'Order summary (backoffice)'!D1146</f>
        <v>0</v>
      </c>
      <c r="D3051">
        <f>'Order summary (backoffice)'!E1146</f>
        <v>0</v>
      </c>
      <c r="E3051" s="87">
        <f>Page5!O62</f>
        <v>0</v>
      </c>
      <c r="F3051" s="87">
        <f>Page5!C62</f>
        <v>0</v>
      </c>
      <c r="G3051" s="87">
        <f>Page5!D62</f>
        <v>0</v>
      </c>
      <c r="H3051" s="87">
        <f>Page5!E62</f>
        <v>0</v>
      </c>
      <c r="I3051" s="55"/>
      <c r="J3051" s="55"/>
    </row>
    <row r="3052" spans="1:10">
      <c r="A3052" s="76">
        <f>'Order summary (backoffice)'!B1159</f>
        <v>0</v>
      </c>
      <c r="B3052">
        <f>'Order summary (backoffice)'!C1159</f>
        <v>0</v>
      </c>
      <c r="C3052" s="76">
        <f>'Order summary (backoffice)'!D1159</f>
        <v>0</v>
      </c>
      <c r="D3052">
        <f>'Order summary (backoffice)'!E1159</f>
        <v>0</v>
      </c>
      <c r="E3052" s="87">
        <f>Page5!P62</f>
        <v>0</v>
      </c>
      <c r="F3052" s="87">
        <f>Page5!C62</f>
        <v>0</v>
      </c>
      <c r="G3052" s="87">
        <f>Page5!D62</f>
        <v>0</v>
      </c>
      <c r="H3052" s="87">
        <f>Page5!E62</f>
        <v>0</v>
      </c>
      <c r="I3052" s="55"/>
      <c r="J3052" s="55"/>
    </row>
    <row r="3053" spans="1:10">
      <c r="A3053" s="76">
        <f>'Order summary (backoffice)'!B1172</f>
        <v>0</v>
      </c>
      <c r="B3053">
        <f>'Order summary (backoffice)'!C1172</f>
        <v>0</v>
      </c>
      <c r="C3053" s="76">
        <f>'Order summary (backoffice)'!D1172</f>
        <v>0</v>
      </c>
      <c r="D3053">
        <f>'Order summary (backoffice)'!E1172</f>
        <v>0</v>
      </c>
      <c r="E3053" s="87">
        <f>Page5!Q62</f>
        <v>0</v>
      </c>
      <c r="F3053" s="87">
        <f>Page5!C62</f>
        <v>0</v>
      </c>
      <c r="G3053" s="87">
        <f>Page5!D62</f>
        <v>0</v>
      </c>
      <c r="H3053" s="87">
        <f>Page5!E62</f>
        <v>0</v>
      </c>
      <c r="I3053" s="55"/>
      <c r="J3053" s="55"/>
    </row>
    <row r="3054" spans="1:10">
      <c r="A3054" s="76">
        <f>'Order summary (backoffice)'!B1185</f>
        <v>0</v>
      </c>
      <c r="B3054">
        <f>'Order summary (backoffice)'!C1185</f>
        <v>0</v>
      </c>
      <c r="C3054" s="76">
        <f>'Order summary (backoffice)'!D1185</f>
        <v>0</v>
      </c>
      <c r="D3054">
        <f>'Order summary (backoffice)'!E1185</f>
        <v>0</v>
      </c>
      <c r="E3054" s="87">
        <f>Page5!R62</f>
        <v>0</v>
      </c>
      <c r="F3054" s="87">
        <f>Page5!C62</f>
        <v>0</v>
      </c>
      <c r="G3054" s="87">
        <f>Page5!D62</f>
        <v>0</v>
      </c>
      <c r="H3054" s="87">
        <f>Page5!E62</f>
        <v>0</v>
      </c>
      <c r="I3054" s="55"/>
      <c r="J3054" s="55"/>
    </row>
    <row r="3055" spans="1:10">
      <c r="A3055" s="76">
        <f>'Order summary (backoffice)'!B1198</f>
        <v>0</v>
      </c>
      <c r="B3055">
        <f>'Order summary (backoffice)'!C1198</f>
        <v>0</v>
      </c>
      <c r="C3055" s="76">
        <f>'Order summary (backoffice)'!D1198</f>
        <v>0</v>
      </c>
      <c r="D3055">
        <f>'Order summary (backoffice)'!E1198</f>
        <v>0</v>
      </c>
      <c r="E3055" s="87">
        <f>Page5!S62</f>
        <v>0</v>
      </c>
      <c r="F3055" s="87">
        <f>Page5!C62</f>
        <v>0</v>
      </c>
      <c r="G3055" s="87">
        <f>Page5!D62</f>
        <v>0</v>
      </c>
      <c r="H3055" s="87">
        <f>Page5!E62</f>
        <v>0</v>
      </c>
      <c r="I3055" s="55"/>
      <c r="J3055" s="55"/>
    </row>
    <row r="3056" spans="1:10">
      <c r="A3056" s="76">
        <f>'Order summary (backoffice)'!B1211</f>
        <v>0</v>
      </c>
      <c r="B3056">
        <f>'Order summary (backoffice)'!C1211</f>
        <v>0</v>
      </c>
      <c r="C3056" s="76">
        <f>'Order summary (backoffice)'!D1211</f>
        <v>0</v>
      </c>
      <c r="D3056">
        <f>'Order summary (backoffice)'!E1211</f>
        <v>0</v>
      </c>
      <c r="E3056" s="87">
        <f>Page5!T62</f>
        <v>0</v>
      </c>
      <c r="F3056" s="87">
        <f>Page5!C62</f>
        <v>0</v>
      </c>
      <c r="G3056" s="87">
        <f>Page5!D62</f>
        <v>0</v>
      </c>
      <c r="H3056" s="87">
        <f>Page5!E62</f>
        <v>0</v>
      </c>
      <c r="I3056" s="55"/>
      <c r="J3056" s="55"/>
    </row>
    <row r="3057" spans="1:10">
      <c r="A3057" s="76">
        <f>'Order summary (backoffice)'!B1224</f>
        <v>0</v>
      </c>
      <c r="B3057">
        <f>'Order summary (backoffice)'!C1224</f>
        <v>0</v>
      </c>
      <c r="C3057" s="76">
        <f>'Order summary (backoffice)'!D1224</f>
        <v>0</v>
      </c>
      <c r="D3057">
        <f>'Order summary (backoffice)'!E1224</f>
        <v>0</v>
      </c>
      <c r="E3057" s="87">
        <f>Page5!U62</f>
        <v>0</v>
      </c>
      <c r="F3057" s="87">
        <f>Page5!C62</f>
        <v>0</v>
      </c>
      <c r="G3057" s="87">
        <f>Page5!D62</f>
        <v>0</v>
      </c>
      <c r="H3057" s="87">
        <f>Page5!E62</f>
        <v>0</v>
      </c>
      <c r="I3057" s="55"/>
      <c r="J3057" s="55"/>
    </row>
    <row r="3058" spans="1:10">
      <c r="A3058" s="76">
        <f>'Order summary (backoffice)'!B1237</f>
        <v>0</v>
      </c>
      <c r="B3058">
        <f>'Order summary (backoffice)'!C1237</f>
        <v>0</v>
      </c>
      <c r="C3058" s="76">
        <f>'Order summary (backoffice)'!D1237</f>
        <v>0</v>
      </c>
      <c r="D3058">
        <f>'Order summary (backoffice)'!E1237</f>
        <v>0</v>
      </c>
      <c r="E3058" s="87">
        <f>Page5!V62</f>
        <v>0</v>
      </c>
      <c r="F3058" s="87">
        <f>Page5!C62</f>
        <v>0</v>
      </c>
      <c r="G3058" s="87">
        <f>Page5!D62</f>
        <v>0</v>
      </c>
      <c r="H3058" s="87">
        <f>Page5!E62</f>
        <v>0</v>
      </c>
      <c r="I3058" s="55"/>
      <c r="J3058" s="55"/>
    </row>
    <row r="3059" spans="1:10">
      <c r="A3059" s="76">
        <f>'Order summary (backoffice)'!B1250</f>
        <v>0</v>
      </c>
      <c r="B3059">
        <f>'Order summary (backoffice)'!C1250</f>
        <v>0</v>
      </c>
      <c r="C3059" s="76">
        <f>'Order summary (backoffice)'!D1250</f>
        <v>0</v>
      </c>
      <c r="D3059">
        <f>'Order summary (backoffice)'!E1250</f>
        <v>0</v>
      </c>
      <c r="E3059" s="87">
        <f>Page5!W62</f>
        <v>0</v>
      </c>
      <c r="F3059" s="87">
        <f>Page5!C62</f>
        <v>0</v>
      </c>
      <c r="G3059" s="87">
        <f>Page5!D62</f>
        <v>0</v>
      </c>
      <c r="H3059" s="87">
        <f>Page5!E62</f>
        <v>0</v>
      </c>
      <c r="I3059" s="55"/>
      <c r="J3059" s="55"/>
    </row>
    <row r="3060" spans="1:10">
      <c r="A3060" s="76">
        <f>'Order summary (backoffice)'!B1263</f>
        <v>0</v>
      </c>
      <c r="B3060">
        <f>'Order summary (backoffice)'!C1263</f>
        <v>0</v>
      </c>
      <c r="C3060" s="76">
        <f>'Order summary (backoffice)'!D1263</f>
        <v>0</v>
      </c>
      <c r="D3060">
        <f>'Order summary (backoffice)'!E1263</f>
        <v>0</v>
      </c>
      <c r="E3060" s="87">
        <f>Page5!X62</f>
        <v>0</v>
      </c>
      <c r="F3060" s="87">
        <f>Page5!C62</f>
        <v>0</v>
      </c>
      <c r="G3060" s="87">
        <f>Page5!D62</f>
        <v>0</v>
      </c>
      <c r="H3060" s="87">
        <f>Page5!E62</f>
        <v>0</v>
      </c>
      <c r="I3060" s="55"/>
      <c r="J3060" s="55"/>
    </row>
    <row r="3061" spans="1:10">
      <c r="A3061" s="76">
        <f>'Order summary (backoffice)'!B1276</f>
        <v>0</v>
      </c>
      <c r="B3061">
        <f>'Order summary (backoffice)'!C1276</f>
        <v>0</v>
      </c>
      <c r="C3061" s="76">
        <f>'Order summary (backoffice)'!D1276</f>
        <v>0</v>
      </c>
      <c r="D3061">
        <f>'Order summary (backoffice)'!E1276</f>
        <v>0</v>
      </c>
      <c r="E3061" s="87">
        <f>Page5!Y62</f>
        <v>0</v>
      </c>
      <c r="F3061" s="87">
        <f>Page5!C62</f>
        <v>0</v>
      </c>
      <c r="G3061" s="87">
        <f>Page5!D62</f>
        <v>0</v>
      </c>
      <c r="H3061" s="87">
        <f>Page5!E62</f>
        <v>0</v>
      </c>
      <c r="I3061" s="55"/>
      <c r="J3061" s="55"/>
    </row>
    <row r="3062" spans="1:10">
      <c r="A3062" s="76">
        <f>'Order summary (backoffice)'!B1289</f>
        <v>0</v>
      </c>
      <c r="B3062">
        <f>'Order summary (backoffice)'!C1289</f>
        <v>0</v>
      </c>
      <c r="C3062" s="76">
        <f>'Order summary (backoffice)'!D1289</f>
        <v>0</v>
      </c>
      <c r="D3062">
        <f>'Order summary (backoffice)'!E1289</f>
        <v>0</v>
      </c>
      <c r="E3062" s="87">
        <f>Page5!Z62</f>
        <v>0</v>
      </c>
      <c r="F3062" s="87">
        <f>Page5!C62</f>
        <v>0</v>
      </c>
      <c r="G3062" s="87">
        <f>Page5!D62</f>
        <v>0</v>
      </c>
      <c r="H3062" s="87">
        <f>Page5!E62</f>
        <v>0</v>
      </c>
      <c r="I3062" s="55"/>
      <c r="J3062" s="55"/>
    </row>
    <row r="3063" spans="1:10">
      <c r="A3063" s="76">
        <f>'Order summary (backoffice)'!B1302</f>
        <v>0</v>
      </c>
      <c r="B3063">
        <f>'Order summary (backoffice)'!C1302</f>
        <v>0</v>
      </c>
      <c r="C3063" s="76">
        <f>'Order summary (backoffice)'!D1302</f>
        <v>0</v>
      </c>
      <c r="D3063">
        <f>'Order summary (backoffice)'!E1302</f>
        <v>0</v>
      </c>
      <c r="E3063" s="87">
        <f>Page6!G62</f>
        <v>0</v>
      </c>
      <c r="F3063" s="87">
        <f>Page6!C62</f>
        <v>0</v>
      </c>
      <c r="G3063" s="87">
        <f>Page6!D62</f>
        <v>0</v>
      </c>
      <c r="H3063" s="87">
        <f>Page6!E62</f>
        <v>0</v>
      </c>
      <c r="I3063" s="55"/>
      <c r="J3063" s="55"/>
    </row>
    <row r="3064" spans="1:10">
      <c r="A3064" s="76">
        <f>'Order summary (backoffice)'!B1315</f>
        <v>0</v>
      </c>
      <c r="B3064">
        <f>'Order summary (backoffice)'!C1315</f>
        <v>0</v>
      </c>
      <c r="C3064" s="76">
        <f>'Order summary (backoffice)'!D1315</f>
        <v>0</v>
      </c>
      <c r="D3064">
        <f>'Order summary (backoffice)'!E1315</f>
        <v>0</v>
      </c>
      <c r="E3064" s="87">
        <f>Page6!H62</f>
        <v>0</v>
      </c>
      <c r="F3064" s="87">
        <f>Page6!C62</f>
        <v>0</v>
      </c>
      <c r="G3064" s="87">
        <f>Page6!D62</f>
        <v>0</v>
      </c>
      <c r="H3064" s="87">
        <f>Page6!E62</f>
        <v>0</v>
      </c>
      <c r="I3064" s="55"/>
      <c r="J3064" s="55"/>
    </row>
    <row r="3065" spans="1:10">
      <c r="A3065" s="76">
        <f>'Order summary (backoffice)'!B1328</f>
        <v>0</v>
      </c>
      <c r="B3065">
        <f>'Order summary (backoffice)'!C1328</f>
        <v>0</v>
      </c>
      <c r="C3065" s="76">
        <f>'Order summary (backoffice)'!D1328</f>
        <v>0</v>
      </c>
      <c r="D3065">
        <f>'Order summary (backoffice)'!E1328</f>
        <v>0</v>
      </c>
      <c r="E3065" s="87">
        <f>Page6!I62</f>
        <v>0</v>
      </c>
      <c r="F3065" s="87">
        <f>Page6!C62</f>
        <v>0</v>
      </c>
      <c r="G3065" s="87">
        <f>Page6!D62</f>
        <v>0</v>
      </c>
      <c r="H3065" s="87">
        <f>Page6!E62</f>
        <v>0</v>
      </c>
      <c r="I3065" s="55"/>
      <c r="J3065" s="55"/>
    </row>
    <row r="3066" spans="1:10">
      <c r="A3066" s="76">
        <f>'Order summary (backoffice)'!B1341</f>
        <v>0</v>
      </c>
      <c r="B3066">
        <f>'Order summary (backoffice)'!C1341</f>
        <v>0</v>
      </c>
      <c r="C3066" s="76">
        <f>'Order summary (backoffice)'!D1341</f>
        <v>0</v>
      </c>
      <c r="D3066">
        <f>'Order summary (backoffice)'!E1341</f>
        <v>0</v>
      </c>
      <c r="E3066" s="87">
        <f>Page6!J62</f>
        <v>0</v>
      </c>
      <c r="F3066" s="87">
        <f>Page6!C62</f>
        <v>0</v>
      </c>
      <c r="G3066" s="87">
        <f>Page6!D62</f>
        <v>0</v>
      </c>
      <c r="H3066" s="87">
        <f>Page6!E62</f>
        <v>0</v>
      </c>
      <c r="I3066" s="55"/>
      <c r="J3066" s="55"/>
    </row>
    <row r="3067" spans="1:10">
      <c r="A3067" s="76">
        <f>'Order summary (backoffice)'!B1354</f>
        <v>0</v>
      </c>
      <c r="B3067">
        <f>'Order summary (backoffice)'!C1354</f>
        <v>0</v>
      </c>
      <c r="C3067" s="76">
        <f>'Order summary (backoffice)'!D1354</f>
        <v>0</v>
      </c>
      <c r="D3067">
        <f>'Order summary (backoffice)'!E1354</f>
        <v>0</v>
      </c>
      <c r="E3067" s="87">
        <f>Page6!K62</f>
        <v>0</v>
      </c>
      <c r="F3067" s="87">
        <f>Page6!C62</f>
        <v>0</v>
      </c>
      <c r="G3067" s="87">
        <f>Page6!D62</f>
        <v>0</v>
      </c>
      <c r="H3067" s="87">
        <f>Page6!E62</f>
        <v>0</v>
      </c>
      <c r="I3067" s="55"/>
      <c r="J3067" s="55"/>
    </row>
    <row r="3068" spans="1:10">
      <c r="A3068" s="76">
        <f>'Order summary (backoffice)'!B1367</f>
        <v>0</v>
      </c>
      <c r="B3068">
        <f>'Order summary (backoffice)'!C1367</f>
        <v>0</v>
      </c>
      <c r="C3068" s="76">
        <f>'Order summary (backoffice)'!D1367</f>
        <v>0</v>
      </c>
      <c r="D3068">
        <f>'Order summary (backoffice)'!E1367</f>
        <v>0</v>
      </c>
      <c r="E3068" s="87">
        <f>Page6!L62</f>
        <v>0</v>
      </c>
      <c r="F3068" s="87">
        <f>Page6!C62</f>
        <v>0</v>
      </c>
      <c r="G3068" s="87">
        <f>Page6!D62</f>
        <v>0</v>
      </c>
      <c r="H3068" s="87">
        <f>Page6!E62</f>
        <v>0</v>
      </c>
      <c r="I3068" s="55"/>
      <c r="J3068" s="55"/>
    </row>
    <row r="3069" spans="1:10">
      <c r="A3069" s="76">
        <f>'Order summary (backoffice)'!B1380</f>
        <v>0</v>
      </c>
      <c r="B3069">
        <f>'Order summary (backoffice)'!C1380</f>
        <v>0</v>
      </c>
      <c r="C3069" s="76">
        <f>'Order summary (backoffice)'!D1380</f>
        <v>0</v>
      </c>
      <c r="D3069">
        <f>'Order summary (backoffice)'!E1380</f>
        <v>0</v>
      </c>
      <c r="E3069" s="87">
        <f>Page6!M62</f>
        <v>0</v>
      </c>
      <c r="F3069" s="87">
        <f>Page6!C62</f>
        <v>0</v>
      </c>
      <c r="G3069" s="87">
        <f>Page6!D62</f>
        <v>0</v>
      </c>
      <c r="H3069" s="87">
        <f>Page6!E62</f>
        <v>0</v>
      </c>
      <c r="I3069" s="55"/>
      <c r="J3069" s="55"/>
    </row>
    <row r="3070" spans="1:10">
      <c r="A3070" s="76">
        <f>'Order summary (backoffice)'!B1393</f>
        <v>0</v>
      </c>
      <c r="B3070">
        <f>'Order summary (backoffice)'!C1393</f>
        <v>0</v>
      </c>
      <c r="C3070" s="76">
        <f>'Order summary (backoffice)'!D1393</f>
        <v>0</v>
      </c>
      <c r="D3070">
        <f>'Order summary (backoffice)'!E1393</f>
        <v>0</v>
      </c>
      <c r="E3070" s="87">
        <f>Page6!N62</f>
        <v>0</v>
      </c>
      <c r="F3070" s="87">
        <f>Page6!C62</f>
        <v>0</v>
      </c>
      <c r="G3070" s="87">
        <f>Page6!D62</f>
        <v>0</v>
      </c>
      <c r="H3070" s="87">
        <f>Page6!E62</f>
        <v>0</v>
      </c>
      <c r="I3070" s="55"/>
      <c r="J3070" s="55"/>
    </row>
    <row r="3071" spans="1:10">
      <c r="A3071" s="76">
        <f>'Order summary (backoffice)'!B1406</f>
        <v>0</v>
      </c>
      <c r="B3071">
        <f>'Order summary (backoffice)'!C1406</f>
        <v>0</v>
      </c>
      <c r="C3071" s="76">
        <f>'Order summary (backoffice)'!D1406</f>
        <v>0</v>
      </c>
      <c r="D3071">
        <f>'Order summary (backoffice)'!E1406</f>
        <v>0</v>
      </c>
      <c r="E3071" s="87">
        <f>Page6!O62</f>
        <v>0</v>
      </c>
      <c r="F3071" s="87">
        <f>Page6!C62</f>
        <v>0</v>
      </c>
      <c r="G3071" s="87">
        <f>Page6!D62</f>
        <v>0</v>
      </c>
      <c r="H3071" s="87">
        <f>Page6!E62</f>
        <v>0</v>
      </c>
      <c r="I3071" s="55"/>
      <c r="J3071" s="55"/>
    </row>
    <row r="3072" spans="1:10">
      <c r="A3072" s="76">
        <f>'Order summary (backoffice)'!B1419</f>
        <v>0</v>
      </c>
      <c r="B3072">
        <f>'Order summary (backoffice)'!C1419</f>
        <v>0</v>
      </c>
      <c r="C3072" s="76">
        <f>'Order summary (backoffice)'!D1419</f>
        <v>0</v>
      </c>
      <c r="D3072">
        <f>'Order summary (backoffice)'!E1419</f>
        <v>0</v>
      </c>
      <c r="E3072" s="87">
        <f>Page6!P62</f>
        <v>0</v>
      </c>
      <c r="F3072" s="87">
        <f>Page6!C62</f>
        <v>0</v>
      </c>
      <c r="G3072" s="87">
        <f>Page6!D62</f>
        <v>0</v>
      </c>
      <c r="H3072" s="87">
        <f>Page6!E62</f>
        <v>0</v>
      </c>
      <c r="I3072" s="55"/>
      <c r="J3072" s="55"/>
    </row>
    <row r="3073" spans="1:10">
      <c r="A3073" s="76">
        <f>'Order summary (backoffice)'!B1432</f>
        <v>0</v>
      </c>
      <c r="B3073">
        <f>'Order summary (backoffice)'!C1432</f>
        <v>0</v>
      </c>
      <c r="C3073" s="76">
        <f>'Order summary (backoffice)'!D1432</f>
        <v>0</v>
      </c>
      <c r="D3073">
        <f>'Order summary (backoffice)'!E1432</f>
        <v>0</v>
      </c>
      <c r="E3073" s="87">
        <f>Page6!Q62</f>
        <v>0</v>
      </c>
      <c r="F3073" s="87">
        <f>Page6!C62</f>
        <v>0</v>
      </c>
      <c r="G3073" s="87">
        <f>Page6!D62</f>
        <v>0</v>
      </c>
      <c r="H3073" s="87">
        <f>Page6!E62</f>
        <v>0</v>
      </c>
      <c r="I3073" s="55"/>
      <c r="J3073" s="55"/>
    </row>
    <row r="3074" spans="1:10">
      <c r="A3074" s="76">
        <f>'Order summary (backoffice)'!B1445</f>
        <v>0</v>
      </c>
      <c r="B3074">
        <f>'Order summary (backoffice)'!C1445</f>
        <v>0</v>
      </c>
      <c r="C3074" s="76">
        <f>'Order summary (backoffice)'!D1445</f>
        <v>0</v>
      </c>
      <c r="D3074">
        <f>'Order summary (backoffice)'!E1445</f>
        <v>0</v>
      </c>
      <c r="E3074" s="87">
        <f>Page6!R62</f>
        <v>0</v>
      </c>
      <c r="F3074" s="87">
        <f>Page6!C62</f>
        <v>0</v>
      </c>
      <c r="G3074" s="87">
        <f>Page6!D62</f>
        <v>0</v>
      </c>
      <c r="H3074" s="87">
        <f>Page6!E62</f>
        <v>0</v>
      </c>
      <c r="I3074" s="55"/>
      <c r="J3074" s="55"/>
    </row>
    <row r="3075" spans="1:10">
      <c r="A3075" s="76">
        <f>'Order summary (backoffice)'!B1458</f>
        <v>0</v>
      </c>
      <c r="B3075">
        <f>'Order summary (backoffice)'!C1458</f>
        <v>0</v>
      </c>
      <c r="C3075" s="76">
        <f>'Order summary (backoffice)'!D1458</f>
        <v>0</v>
      </c>
      <c r="D3075">
        <f>'Order summary (backoffice)'!E1458</f>
        <v>0</v>
      </c>
      <c r="E3075" s="87">
        <f>Page6!S62</f>
        <v>0</v>
      </c>
      <c r="F3075" s="87">
        <f>Page6!C62</f>
        <v>0</v>
      </c>
      <c r="G3075" s="87">
        <f>Page6!D62</f>
        <v>0</v>
      </c>
      <c r="H3075" s="87">
        <f>Page6!E62</f>
        <v>0</v>
      </c>
      <c r="I3075" s="55"/>
      <c r="J3075" s="55"/>
    </row>
    <row r="3076" spans="1:10">
      <c r="A3076" s="76">
        <f>'Order summary (backoffice)'!B1471</f>
        <v>0</v>
      </c>
      <c r="B3076">
        <f>'Order summary (backoffice)'!C1471</f>
        <v>0</v>
      </c>
      <c r="C3076" s="76">
        <f>'Order summary (backoffice)'!D1471</f>
        <v>0</v>
      </c>
      <c r="D3076">
        <f>'Order summary (backoffice)'!E1471</f>
        <v>0</v>
      </c>
      <c r="E3076" s="87">
        <f>Page6!T62</f>
        <v>0</v>
      </c>
      <c r="F3076" s="87">
        <f>Page6!C62</f>
        <v>0</v>
      </c>
      <c r="G3076" s="87">
        <f>Page6!D62</f>
        <v>0</v>
      </c>
      <c r="H3076" s="87">
        <f>Page6!E62</f>
        <v>0</v>
      </c>
      <c r="I3076" s="55"/>
      <c r="J3076" s="55"/>
    </row>
    <row r="3077" spans="1:10">
      <c r="A3077" s="76">
        <f>'Order summary (backoffice)'!B1484</f>
        <v>0</v>
      </c>
      <c r="B3077">
        <f>'Order summary (backoffice)'!C1484</f>
        <v>0</v>
      </c>
      <c r="C3077" s="76">
        <f>'Order summary (backoffice)'!D1484</f>
        <v>0</v>
      </c>
      <c r="D3077">
        <f>'Order summary (backoffice)'!E1484</f>
        <v>0</v>
      </c>
      <c r="E3077" s="87">
        <f>Page6!U62</f>
        <v>0</v>
      </c>
      <c r="F3077" s="87">
        <f>Page6!C62</f>
        <v>0</v>
      </c>
      <c r="G3077" s="87">
        <f>Page6!D62</f>
        <v>0</v>
      </c>
      <c r="H3077" s="87">
        <f>Page6!E62</f>
        <v>0</v>
      </c>
      <c r="I3077" s="55"/>
      <c r="J3077" s="55"/>
    </row>
    <row r="3078" spans="1:10">
      <c r="A3078" s="76">
        <f>'Order summary (backoffice)'!B1497</f>
        <v>0</v>
      </c>
      <c r="B3078">
        <f>'Order summary (backoffice)'!C1497</f>
        <v>0</v>
      </c>
      <c r="C3078" s="76">
        <f>'Order summary (backoffice)'!D1497</f>
        <v>0</v>
      </c>
      <c r="D3078">
        <f>'Order summary (backoffice)'!E1497</f>
        <v>0</v>
      </c>
      <c r="E3078" s="87">
        <f>Page6!V62</f>
        <v>0</v>
      </c>
      <c r="F3078" s="87">
        <f>Page6!C62</f>
        <v>0</v>
      </c>
      <c r="G3078" s="87">
        <f>Page6!D62</f>
        <v>0</v>
      </c>
      <c r="H3078" s="87">
        <f>Page6!E62</f>
        <v>0</v>
      </c>
      <c r="I3078" s="55"/>
      <c r="J3078" s="55"/>
    </row>
    <row r="3079" spans="1:10">
      <c r="A3079" s="76">
        <f>'Order summary (backoffice)'!B1510</f>
        <v>0</v>
      </c>
      <c r="B3079">
        <f>'Order summary (backoffice)'!C1510</f>
        <v>0</v>
      </c>
      <c r="C3079" s="76">
        <f>'Order summary (backoffice)'!D1510</f>
        <v>0</v>
      </c>
      <c r="D3079">
        <f>'Order summary (backoffice)'!E1510</f>
        <v>0</v>
      </c>
      <c r="E3079" s="87">
        <f>Page6!W62</f>
        <v>0</v>
      </c>
      <c r="F3079" s="87">
        <f>Page6!C62</f>
        <v>0</v>
      </c>
      <c r="G3079" s="87">
        <f>Page6!D62</f>
        <v>0</v>
      </c>
      <c r="H3079" s="87">
        <f>Page6!E62</f>
        <v>0</v>
      </c>
      <c r="I3079" s="55"/>
      <c r="J3079" s="55"/>
    </row>
    <row r="3080" spans="1:10">
      <c r="A3080" s="76">
        <f>'Order summary (backoffice)'!B1523</f>
        <v>0</v>
      </c>
      <c r="B3080">
        <f>'Order summary (backoffice)'!C1523</f>
        <v>0</v>
      </c>
      <c r="C3080" s="76">
        <f>'Order summary (backoffice)'!D1523</f>
        <v>0</v>
      </c>
      <c r="D3080">
        <f>'Order summary (backoffice)'!E1523</f>
        <v>0</v>
      </c>
      <c r="E3080" s="87">
        <f>Page6!X62</f>
        <v>0</v>
      </c>
      <c r="F3080" s="87">
        <f>Page6!C62</f>
        <v>0</v>
      </c>
      <c r="G3080" s="87">
        <f>Page6!D62</f>
        <v>0</v>
      </c>
      <c r="H3080" s="87">
        <f>Page6!E62</f>
        <v>0</v>
      </c>
      <c r="I3080" s="55"/>
      <c r="J3080" s="55"/>
    </row>
    <row r="3081" spans="1:10">
      <c r="A3081" s="76">
        <f>'Order summary (backoffice)'!B1536</f>
        <v>0</v>
      </c>
      <c r="B3081">
        <f>'Order summary (backoffice)'!C1536</f>
        <v>0</v>
      </c>
      <c r="C3081" s="76">
        <f>'Order summary (backoffice)'!D1536</f>
        <v>0</v>
      </c>
      <c r="D3081">
        <f>'Order summary (backoffice)'!E1536</f>
        <v>0</v>
      </c>
      <c r="E3081" s="87">
        <f>Page6!Y62</f>
        <v>0</v>
      </c>
      <c r="F3081" s="87">
        <f>Page6!C62</f>
        <v>0</v>
      </c>
      <c r="G3081" s="87">
        <f>Page6!D62</f>
        <v>0</v>
      </c>
      <c r="H3081" s="87">
        <f>Page6!E62</f>
        <v>0</v>
      </c>
      <c r="I3081" s="55"/>
      <c r="J3081" s="55"/>
    </row>
    <row r="3082" spans="1:10">
      <c r="A3082" s="76">
        <f>'Order summary (backoffice)'!B782</f>
        <v>0</v>
      </c>
      <c r="B3082">
        <f>'Order summary (backoffice)'!C782</f>
        <v>0</v>
      </c>
      <c r="C3082" s="76">
        <f>'Order summary (backoffice)'!D782</f>
        <v>0</v>
      </c>
      <c r="D3082">
        <f>'Order summary (backoffice)'!E782</f>
        <v>0</v>
      </c>
      <c r="E3082" s="87">
        <f>Page4!G63</f>
        <v>0</v>
      </c>
      <c r="F3082" s="87">
        <f>Page4!C63</f>
        <v>0</v>
      </c>
      <c r="G3082" s="87">
        <f>Page4!D63</f>
        <v>0</v>
      </c>
      <c r="H3082" s="87">
        <f>Page4!E63</f>
        <v>0</v>
      </c>
      <c r="I3082" s="55"/>
      <c r="J3082" s="55"/>
    </row>
    <row r="3083" spans="1:10">
      <c r="A3083" s="76">
        <f>'Order summary (backoffice)'!B795</f>
        <v>0</v>
      </c>
      <c r="B3083">
        <f>'Order summary (backoffice)'!C795</f>
        <v>0</v>
      </c>
      <c r="C3083" s="76">
        <f>'Order summary (backoffice)'!D795</f>
        <v>0</v>
      </c>
      <c r="D3083">
        <f>'Order summary (backoffice)'!E795</f>
        <v>0</v>
      </c>
      <c r="E3083" s="87">
        <f>Page4!H63</f>
        <v>0</v>
      </c>
      <c r="F3083" s="87">
        <f>Page4!C63</f>
        <v>0</v>
      </c>
      <c r="G3083" s="87">
        <f>Page4!D63</f>
        <v>0</v>
      </c>
      <c r="H3083" s="87">
        <f>Page4!E63</f>
        <v>0</v>
      </c>
      <c r="I3083" s="55"/>
      <c r="J3083" s="55"/>
    </row>
    <row r="3084" spans="1:10">
      <c r="A3084" s="76">
        <f>'Order summary (backoffice)'!B808</f>
        <v>0</v>
      </c>
      <c r="B3084">
        <f>'Order summary (backoffice)'!C808</f>
        <v>0</v>
      </c>
      <c r="C3084" s="76">
        <f>'Order summary (backoffice)'!D808</f>
        <v>0</v>
      </c>
      <c r="D3084">
        <f>'Order summary (backoffice)'!E808</f>
        <v>0</v>
      </c>
      <c r="E3084" s="87">
        <f>Page4!I63</f>
        <v>0</v>
      </c>
      <c r="F3084" s="87">
        <f>Page4!C63</f>
        <v>0</v>
      </c>
      <c r="G3084" s="87">
        <f>Page4!D63</f>
        <v>0</v>
      </c>
      <c r="H3084" s="87">
        <f>Page4!E63</f>
        <v>0</v>
      </c>
      <c r="I3084" s="55"/>
      <c r="J3084" s="55"/>
    </row>
    <row r="3085" spans="1:10">
      <c r="A3085" s="76">
        <f>'Order summary (backoffice)'!B821</f>
        <v>0</v>
      </c>
      <c r="B3085">
        <f>'Order summary (backoffice)'!C821</f>
        <v>0</v>
      </c>
      <c r="C3085" s="76">
        <f>'Order summary (backoffice)'!D821</f>
        <v>0</v>
      </c>
      <c r="D3085">
        <f>'Order summary (backoffice)'!E821</f>
        <v>0</v>
      </c>
      <c r="E3085" s="87">
        <f>Page4!J63</f>
        <v>0</v>
      </c>
      <c r="F3085" s="87">
        <f>Page4!C63</f>
        <v>0</v>
      </c>
      <c r="G3085" s="87">
        <f>Page4!D63</f>
        <v>0</v>
      </c>
      <c r="H3085" s="87">
        <f>Page4!E63</f>
        <v>0</v>
      </c>
      <c r="I3085" s="55"/>
      <c r="J3085" s="55"/>
    </row>
    <row r="3086" spans="1:10">
      <c r="A3086" s="76">
        <f>'Order summary (backoffice)'!B834</f>
        <v>0</v>
      </c>
      <c r="B3086">
        <f>'Order summary (backoffice)'!C834</f>
        <v>0</v>
      </c>
      <c r="C3086" s="76">
        <f>'Order summary (backoffice)'!D834</f>
        <v>0</v>
      </c>
      <c r="D3086">
        <f>'Order summary (backoffice)'!E834</f>
        <v>0</v>
      </c>
      <c r="E3086" s="87">
        <f>Page4!K63</f>
        <v>0</v>
      </c>
      <c r="F3086" s="87">
        <f>Page4!C63</f>
        <v>0</v>
      </c>
      <c r="G3086" s="87">
        <f>Page4!D63</f>
        <v>0</v>
      </c>
      <c r="H3086" s="87">
        <f>Page4!E63</f>
        <v>0</v>
      </c>
      <c r="I3086" s="55"/>
      <c r="J3086" s="55"/>
    </row>
    <row r="3087" spans="1:10">
      <c r="A3087" s="76">
        <f>'Order summary (backoffice)'!B847</f>
        <v>0</v>
      </c>
      <c r="B3087">
        <f>'Order summary (backoffice)'!C847</f>
        <v>0</v>
      </c>
      <c r="C3087" s="76">
        <f>'Order summary (backoffice)'!D847</f>
        <v>0</v>
      </c>
      <c r="D3087">
        <f>'Order summary (backoffice)'!E847</f>
        <v>0</v>
      </c>
      <c r="E3087" s="87">
        <f>Page4!L63</f>
        <v>0</v>
      </c>
      <c r="F3087" s="87">
        <f>Page4!C63</f>
        <v>0</v>
      </c>
      <c r="G3087" s="87">
        <f>Page4!D63</f>
        <v>0</v>
      </c>
      <c r="H3087" s="87">
        <f>Page4!E63</f>
        <v>0</v>
      </c>
      <c r="I3087" s="55"/>
      <c r="J3087" s="55"/>
    </row>
    <row r="3088" spans="1:10">
      <c r="A3088" s="76">
        <f>'Order summary (backoffice)'!B860</f>
        <v>0</v>
      </c>
      <c r="B3088">
        <f>'Order summary (backoffice)'!C860</f>
        <v>0</v>
      </c>
      <c r="C3088" s="76">
        <f>'Order summary (backoffice)'!D860</f>
        <v>0</v>
      </c>
      <c r="D3088">
        <f>'Order summary (backoffice)'!E860</f>
        <v>0</v>
      </c>
      <c r="E3088" s="87">
        <f>Page4!M63</f>
        <v>0</v>
      </c>
      <c r="F3088" s="87">
        <f>Page4!C63</f>
        <v>0</v>
      </c>
      <c r="G3088" s="87">
        <f>Page4!D63</f>
        <v>0</v>
      </c>
      <c r="H3088" s="87">
        <f>Page4!E63</f>
        <v>0</v>
      </c>
      <c r="I3088" s="55"/>
      <c r="J3088" s="55"/>
    </row>
    <row r="3089" spans="1:10">
      <c r="A3089" s="76">
        <f>'Order summary (backoffice)'!B873</f>
        <v>0</v>
      </c>
      <c r="B3089">
        <f>'Order summary (backoffice)'!C873</f>
        <v>0</v>
      </c>
      <c r="C3089" s="76">
        <f>'Order summary (backoffice)'!D873</f>
        <v>0</v>
      </c>
      <c r="D3089">
        <f>'Order summary (backoffice)'!E873</f>
        <v>0</v>
      </c>
      <c r="E3089" s="87">
        <f>Page4!N63</f>
        <v>0</v>
      </c>
      <c r="F3089" s="87">
        <f>Page4!C63</f>
        <v>0</v>
      </c>
      <c r="G3089" s="87">
        <f>Page4!D63</f>
        <v>0</v>
      </c>
      <c r="H3089" s="87">
        <f>Page4!E63</f>
        <v>0</v>
      </c>
      <c r="I3089" s="55"/>
      <c r="J3089" s="55"/>
    </row>
    <row r="3090" spans="1:10">
      <c r="A3090" s="76">
        <f>'Order summary (backoffice)'!B886</f>
        <v>0</v>
      </c>
      <c r="B3090">
        <f>'Order summary (backoffice)'!C886</f>
        <v>0</v>
      </c>
      <c r="C3090" s="76">
        <f>'Order summary (backoffice)'!D886</f>
        <v>0</v>
      </c>
      <c r="D3090">
        <f>'Order summary (backoffice)'!E886</f>
        <v>0</v>
      </c>
      <c r="E3090" s="87">
        <f>Page4!O63</f>
        <v>0</v>
      </c>
      <c r="F3090" s="87">
        <f>Page4!C63</f>
        <v>0</v>
      </c>
      <c r="G3090" s="87">
        <f>Page4!D63</f>
        <v>0</v>
      </c>
      <c r="H3090" s="87">
        <f>Page4!E63</f>
        <v>0</v>
      </c>
      <c r="I3090" s="55"/>
      <c r="J3090" s="55"/>
    </row>
    <row r="3091" spans="1:10">
      <c r="A3091" s="76">
        <f>'Order summary (backoffice)'!B899</f>
        <v>0</v>
      </c>
      <c r="B3091">
        <f>'Order summary (backoffice)'!C899</f>
        <v>0</v>
      </c>
      <c r="C3091" s="76">
        <f>'Order summary (backoffice)'!D899</f>
        <v>0</v>
      </c>
      <c r="D3091">
        <f>'Order summary (backoffice)'!E899</f>
        <v>0</v>
      </c>
      <c r="E3091" s="87">
        <f>Page4!P63</f>
        <v>0</v>
      </c>
      <c r="F3091" s="87">
        <f>Page4!C63</f>
        <v>0</v>
      </c>
      <c r="G3091" s="87">
        <f>Page4!D63</f>
        <v>0</v>
      </c>
      <c r="H3091" s="87">
        <f>Page4!E63</f>
        <v>0</v>
      </c>
      <c r="I3091" s="55"/>
      <c r="J3091" s="55"/>
    </row>
    <row r="3092" spans="1:10">
      <c r="A3092" s="76">
        <f>'Order summary (backoffice)'!B912</f>
        <v>0</v>
      </c>
      <c r="B3092">
        <f>'Order summary (backoffice)'!C912</f>
        <v>0</v>
      </c>
      <c r="C3092" s="76">
        <f>'Order summary (backoffice)'!D912</f>
        <v>0</v>
      </c>
      <c r="D3092">
        <f>'Order summary (backoffice)'!E912</f>
        <v>0</v>
      </c>
      <c r="E3092" s="87">
        <f>Page4!Q63</f>
        <v>0</v>
      </c>
      <c r="F3092" s="87">
        <f>Page4!C63</f>
        <v>0</v>
      </c>
      <c r="G3092" s="87">
        <f>Page4!D63</f>
        <v>0</v>
      </c>
      <c r="H3092" s="87">
        <f>Page4!E63</f>
        <v>0</v>
      </c>
      <c r="I3092" s="55"/>
      <c r="J3092" s="55"/>
    </row>
    <row r="3093" spans="1:10">
      <c r="A3093" s="76">
        <f>'Order summary (backoffice)'!B925</f>
        <v>0</v>
      </c>
      <c r="B3093">
        <f>'Order summary (backoffice)'!C925</f>
        <v>0</v>
      </c>
      <c r="C3093" s="76">
        <f>'Order summary (backoffice)'!D925</f>
        <v>0</v>
      </c>
      <c r="D3093">
        <f>'Order summary (backoffice)'!E925</f>
        <v>0</v>
      </c>
      <c r="E3093" s="87">
        <f>Page4!R63</f>
        <v>0</v>
      </c>
      <c r="F3093" s="87">
        <f>Page4!C63</f>
        <v>0</v>
      </c>
      <c r="G3093" s="87">
        <f>Page4!D63</f>
        <v>0</v>
      </c>
      <c r="H3093" s="87">
        <f>Page4!E63</f>
        <v>0</v>
      </c>
      <c r="I3093" s="55"/>
      <c r="J3093" s="55"/>
    </row>
    <row r="3094" spans="1:10">
      <c r="A3094" s="76">
        <f>'Order summary (backoffice)'!B938</f>
        <v>0</v>
      </c>
      <c r="B3094">
        <f>'Order summary (backoffice)'!C938</f>
        <v>0</v>
      </c>
      <c r="C3094" s="76">
        <f>'Order summary (backoffice)'!D938</f>
        <v>0</v>
      </c>
      <c r="D3094">
        <f>'Order summary (backoffice)'!E938</f>
        <v>0</v>
      </c>
      <c r="E3094" s="87">
        <f>Page4!S63</f>
        <v>0</v>
      </c>
      <c r="F3094" s="87">
        <f>Page4!C63</f>
        <v>0</v>
      </c>
      <c r="G3094" s="87">
        <f>Page4!D63</f>
        <v>0</v>
      </c>
      <c r="H3094" s="87">
        <f>Page4!E63</f>
        <v>0</v>
      </c>
      <c r="I3094" s="55"/>
      <c r="J3094" s="55"/>
    </row>
    <row r="3095" spans="1:10">
      <c r="A3095" s="76">
        <f>'Order summary (backoffice)'!B951</f>
        <v>0</v>
      </c>
      <c r="B3095">
        <f>'Order summary (backoffice)'!C951</f>
        <v>0</v>
      </c>
      <c r="C3095" s="76">
        <f>'Order summary (backoffice)'!D951</f>
        <v>0</v>
      </c>
      <c r="D3095">
        <f>'Order summary (backoffice)'!E951</f>
        <v>0</v>
      </c>
      <c r="E3095" s="87">
        <f>Page4!T63</f>
        <v>0</v>
      </c>
      <c r="F3095" s="87">
        <f>Page4!C63</f>
        <v>0</v>
      </c>
      <c r="G3095" s="87">
        <f>Page4!D63</f>
        <v>0</v>
      </c>
      <c r="H3095" s="87">
        <f>Page4!E63</f>
        <v>0</v>
      </c>
      <c r="I3095" s="55"/>
      <c r="J3095" s="55"/>
    </row>
    <row r="3096" spans="1:10">
      <c r="A3096" s="76">
        <f>'Order summary (backoffice)'!B964</f>
        <v>0</v>
      </c>
      <c r="B3096">
        <f>'Order summary (backoffice)'!C964</f>
        <v>0</v>
      </c>
      <c r="C3096" s="76">
        <f>'Order summary (backoffice)'!D964</f>
        <v>0</v>
      </c>
      <c r="D3096">
        <f>'Order summary (backoffice)'!E964</f>
        <v>0</v>
      </c>
      <c r="E3096" s="87">
        <f>Page4!U63</f>
        <v>0</v>
      </c>
      <c r="F3096" s="87">
        <f>Page4!C63</f>
        <v>0</v>
      </c>
      <c r="G3096" s="87">
        <f>Page4!D63</f>
        <v>0</v>
      </c>
      <c r="H3096" s="87">
        <f>Page4!E63</f>
        <v>0</v>
      </c>
      <c r="I3096" s="55"/>
      <c r="J3096" s="55"/>
    </row>
    <row r="3097" spans="1:10">
      <c r="A3097" s="76">
        <f>'Order summary (backoffice)'!B977</f>
        <v>0</v>
      </c>
      <c r="B3097">
        <f>'Order summary (backoffice)'!C977</f>
        <v>0</v>
      </c>
      <c r="C3097" s="76">
        <f>'Order summary (backoffice)'!D977</f>
        <v>0</v>
      </c>
      <c r="D3097">
        <f>'Order summary (backoffice)'!E977</f>
        <v>0</v>
      </c>
      <c r="E3097" s="87">
        <f>Page4!V63</f>
        <v>0</v>
      </c>
      <c r="F3097" s="87">
        <f>Page4!C63</f>
        <v>0</v>
      </c>
      <c r="G3097" s="87">
        <f>Page4!D63</f>
        <v>0</v>
      </c>
      <c r="H3097" s="87">
        <f>Page4!E63</f>
        <v>0</v>
      </c>
      <c r="I3097" s="55"/>
      <c r="J3097" s="55"/>
    </row>
    <row r="3098" spans="1:10">
      <c r="A3098" s="76">
        <f>'Order summary (backoffice)'!B990</f>
        <v>0</v>
      </c>
      <c r="B3098">
        <f>'Order summary (backoffice)'!C990</f>
        <v>0</v>
      </c>
      <c r="C3098" s="76">
        <f>'Order summary (backoffice)'!D990</f>
        <v>0</v>
      </c>
      <c r="D3098">
        <f>'Order summary (backoffice)'!E990</f>
        <v>0</v>
      </c>
      <c r="E3098" s="87">
        <f>Page4!W63</f>
        <v>0</v>
      </c>
      <c r="F3098" s="87">
        <f>Page4!C63</f>
        <v>0</v>
      </c>
      <c r="G3098" s="87">
        <f>Page4!D63</f>
        <v>0</v>
      </c>
      <c r="H3098" s="87">
        <f>Page4!E63</f>
        <v>0</v>
      </c>
      <c r="I3098" s="55"/>
      <c r="J3098" s="55"/>
    </row>
    <row r="3099" spans="1:10">
      <c r="A3099" s="76">
        <f>'Order summary (backoffice)'!B1003</f>
        <v>0</v>
      </c>
      <c r="B3099">
        <f>'Order summary (backoffice)'!C1003</f>
        <v>0</v>
      </c>
      <c r="C3099" s="76">
        <f>'Order summary (backoffice)'!D1003</f>
        <v>0</v>
      </c>
      <c r="D3099">
        <f>'Order summary (backoffice)'!E1003</f>
        <v>0</v>
      </c>
      <c r="E3099" s="87">
        <f>Page4!X63</f>
        <v>0</v>
      </c>
      <c r="F3099" s="87">
        <f>Page4!C63</f>
        <v>0</v>
      </c>
      <c r="G3099" s="87">
        <f>Page4!D63</f>
        <v>0</v>
      </c>
      <c r="H3099" s="87">
        <f>Page4!E63</f>
        <v>0</v>
      </c>
      <c r="I3099" s="55"/>
      <c r="J3099" s="55"/>
    </row>
    <row r="3100" spans="1:10">
      <c r="A3100" s="76">
        <f>'Order summary (backoffice)'!B1016</f>
        <v>0</v>
      </c>
      <c r="B3100">
        <f>'Order summary (backoffice)'!C1016</f>
        <v>0</v>
      </c>
      <c r="C3100" s="76">
        <f>'Order summary (backoffice)'!D1016</f>
        <v>0</v>
      </c>
      <c r="D3100">
        <f>'Order summary (backoffice)'!E1016</f>
        <v>0</v>
      </c>
      <c r="E3100" s="87">
        <f>Page4!Y63</f>
        <v>0</v>
      </c>
      <c r="F3100" s="87">
        <f>Page4!C63</f>
        <v>0</v>
      </c>
      <c r="G3100" s="87">
        <f>Page4!D63</f>
        <v>0</v>
      </c>
      <c r="H3100" s="87">
        <f>Page4!E63</f>
        <v>0</v>
      </c>
      <c r="I3100" s="55"/>
      <c r="J3100" s="55"/>
    </row>
    <row r="3101" spans="1:10">
      <c r="A3101" s="76">
        <f>'Order summary (backoffice)'!B1029</f>
        <v>0</v>
      </c>
      <c r="B3101">
        <f>'Order summary (backoffice)'!C1029</f>
        <v>0</v>
      </c>
      <c r="C3101" s="76">
        <f>'Order summary (backoffice)'!D1029</f>
        <v>0</v>
      </c>
      <c r="D3101">
        <f>'Order summary (backoffice)'!E1029</f>
        <v>0</v>
      </c>
      <c r="E3101" s="87">
        <f>Page4!Z63</f>
        <v>0</v>
      </c>
      <c r="F3101" s="87">
        <f>Page4!C63</f>
        <v>0</v>
      </c>
      <c r="G3101" s="87">
        <f>Page4!D63</f>
        <v>0</v>
      </c>
      <c r="H3101" s="87">
        <f>Page4!E63</f>
        <v>0</v>
      </c>
      <c r="I3101" s="55"/>
      <c r="J3101" s="55"/>
    </row>
    <row r="3102" spans="1:10">
      <c r="A3102" s="76">
        <f>'Order summary (backoffice)'!B1042</f>
        <v>0</v>
      </c>
      <c r="B3102">
        <f>'Order summary (backoffice)'!C1042</f>
        <v>0</v>
      </c>
      <c r="C3102" s="76">
        <f>'Order summary (backoffice)'!D1042</f>
        <v>0</v>
      </c>
      <c r="D3102">
        <f>'Order summary (backoffice)'!E1042</f>
        <v>0</v>
      </c>
      <c r="E3102" s="87">
        <f>Page5!G63</f>
        <v>0</v>
      </c>
      <c r="F3102" s="87">
        <f>Page5!C63</f>
        <v>0</v>
      </c>
      <c r="G3102" s="87">
        <f>Page5!D63</f>
        <v>0</v>
      </c>
      <c r="H3102" s="87">
        <f>Page5!E63</f>
        <v>0</v>
      </c>
      <c r="I3102" s="55"/>
      <c r="J3102" s="55"/>
    </row>
    <row r="3103" spans="1:10">
      <c r="A3103" s="76">
        <f>'Order summary (backoffice)'!B1055</f>
        <v>0</v>
      </c>
      <c r="B3103">
        <f>'Order summary (backoffice)'!C1055</f>
        <v>0</v>
      </c>
      <c r="C3103" s="76">
        <f>'Order summary (backoffice)'!D1055</f>
        <v>0</v>
      </c>
      <c r="D3103">
        <f>'Order summary (backoffice)'!E1055</f>
        <v>0</v>
      </c>
      <c r="E3103" s="87">
        <f>Page5!H63</f>
        <v>0</v>
      </c>
      <c r="F3103" s="87">
        <f>Page5!C63</f>
        <v>0</v>
      </c>
      <c r="G3103" s="87">
        <f>Page5!D63</f>
        <v>0</v>
      </c>
      <c r="H3103" s="87">
        <f>Page5!E63</f>
        <v>0</v>
      </c>
      <c r="I3103" s="55"/>
      <c r="J3103" s="55"/>
    </row>
    <row r="3104" spans="1:10">
      <c r="A3104" s="76">
        <f>'Order summary (backoffice)'!B1068</f>
        <v>0</v>
      </c>
      <c r="B3104">
        <f>'Order summary (backoffice)'!C1068</f>
        <v>0</v>
      </c>
      <c r="C3104" s="76">
        <f>'Order summary (backoffice)'!D1068</f>
        <v>0</v>
      </c>
      <c r="D3104">
        <f>'Order summary (backoffice)'!E1068</f>
        <v>0</v>
      </c>
      <c r="E3104" s="87">
        <f>Page5!I63</f>
        <v>0</v>
      </c>
      <c r="F3104" s="87">
        <f>Page5!C63</f>
        <v>0</v>
      </c>
      <c r="G3104" s="87">
        <f>Page5!D63</f>
        <v>0</v>
      </c>
      <c r="H3104" s="87">
        <f>Page5!E63</f>
        <v>0</v>
      </c>
      <c r="I3104" s="55"/>
      <c r="J3104" s="55"/>
    </row>
    <row r="3105" spans="1:10">
      <c r="A3105" s="76">
        <f>'Order summary (backoffice)'!B1081</f>
        <v>0</v>
      </c>
      <c r="B3105">
        <f>'Order summary (backoffice)'!C1081</f>
        <v>0</v>
      </c>
      <c r="C3105" s="76">
        <f>'Order summary (backoffice)'!D1081</f>
        <v>0</v>
      </c>
      <c r="D3105">
        <f>'Order summary (backoffice)'!E1081</f>
        <v>0</v>
      </c>
      <c r="E3105" s="87">
        <f>Page5!J63</f>
        <v>0</v>
      </c>
      <c r="F3105" s="87">
        <f>Page5!C63</f>
        <v>0</v>
      </c>
      <c r="G3105" s="87">
        <f>Page5!D63</f>
        <v>0</v>
      </c>
      <c r="H3105" s="87">
        <f>Page5!E63</f>
        <v>0</v>
      </c>
      <c r="I3105" s="55"/>
      <c r="J3105" s="55"/>
    </row>
    <row r="3106" spans="1:10">
      <c r="A3106" s="76">
        <f>'Order summary (backoffice)'!B1094</f>
        <v>0</v>
      </c>
      <c r="B3106">
        <f>'Order summary (backoffice)'!C1094</f>
        <v>0</v>
      </c>
      <c r="C3106" s="76">
        <f>'Order summary (backoffice)'!D1094</f>
        <v>0</v>
      </c>
      <c r="D3106">
        <f>'Order summary (backoffice)'!E1094</f>
        <v>0</v>
      </c>
      <c r="E3106" s="87">
        <f>Page5!K63</f>
        <v>0</v>
      </c>
      <c r="F3106" s="87">
        <f>Page5!C63</f>
        <v>0</v>
      </c>
      <c r="G3106" s="87">
        <f>Page5!D63</f>
        <v>0</v>
      </c>
      <c r="H3106" s="87">
        <f>Page5!E63</f>
        <v>0</v>
      </c>
      <c r="I3106" s="55"/>
      <c r="J3106" s="55"/>
    </row>
    <row r="3107" spans="1:10">
      <c r="A3107" s="76">
        <f>'Order summary (backoffice)'!B1107</f>
        <v>0</v>
      </c>
      <c r="B3107">
        <f>'Order summary (backoffice)'!C1107</f>
        <v>0</v>
      </c>
      <c r="C3107" s="76">
        <f>'Order summary (backoffice)'!D1107</f>
        <v>0</v>
      </c>
      <c r="D3107">
        <f>'Order summary (backoffice)'!E1107</f>
        <v>0</v>
      </c>
      <c r="E3107" s="87">
        <f>Page5!L63</f>
        <v>0</v>
      </c>
      <c r="F3107" s="87">
        <f>Page5!C63</f>
        <v>0</v>
      </c>
      <c r="G3107" s="87">
        <f>Page5!D63</f>
        <v>0</v>
      </c>
      <c r="H3107" s="87">
        <f>Page5!E63</f>
        <v>0</v>
      </c>
      <c r="I3107" s="55"/>
      <c r="J3107" s="55"/>
    </row>
    <row r="3108" spans="1:10">
      <c r="A3108" s="76">
        <f>'Order summary (backoffice)'!B1120</f>
        <v>0</v>
      </c>
      <c r="B3108">
        <f>'Order summary (backoffice)'!C1120</f>
        <v>0</v>
      </c>
      <c r="C3108" s="76">
        <f>'Order summary (backoffice)'!D1120</f>
        <v>0</v>
      </c>
      <c r="D3108">
        <f>'Order summary (backoffice)'!E1120</f>
        <v>0</v>
      </c>
      <c r="E3108" s="87">
        <f>Page5!M63</f>
        <v>0</v>
      </c>
      <c r="F3108" s="87">
        <f>Page5!C63</f>
        <v>0</v>
      </c>
      <c r="G3108" s="87">
        <f>Page5!D63</f>
        <v>0</v>
      </c>
      <c r="H3108" s="87">
        <f>Page5!E63</f>
        <v>0</v>
      </c>
      <c r="I3108" s="55"/>
      <c r="J3108" s="55"/>
    </row>
    <row r="3109" spans="1:10">
      <c r="A3109" s="76">
        <f>'Order summary (backoffice)'!B1133</f>
        <v>0</v>
      </c>
      <c r="B3109">
        <f>'Order summary (backoffice)'!C1133</f>
        <v>0</v>
      </c>
      <c r="C3109" s="76">
        <f>'Order summary (backoffice)'!D1133</f>
        <v>0</v>
      </c>
      <c r="D3109">
        <f>'Order summary (backoffice)'!E1133</f>
        <v>0</v>
      </c>
      <c r="E3109" s="87">
        <f>Page5!N63</f>
        <v>0</v>
      </c>
      <c r="F3109" s="87">
        <f>Page5!C63</f>
        <v>0</v>
      </c>
      <c r="G3109" s="87">
        <f>Page5!D63</f>
        <v>0</v>
      </c>
      <c r="H3109" s="87">
        <f>Page5!E63</f>
        <v>0</v>
      </c>
      <c r="I3109" s="55"/>
      <c r="J3109" s="55"/>
    </row>
    <row r="3110" spans="1:10">
      <c r="A3110" s="76">
        <f>'Order summary (backoffice)'!B1146</f>
        <v>0</v>
      </c>
      <c r="B3110">
        <f>'Order summary (backoffice)'!C1146</f>
        <v>0</v>
      </c>
      <c r="C3110" s="76">
        <f>'Order summary (backoffice)'!D1146</f>
        <v>0</v>
      </c>
      <c r="D3110">
        <f>'Order summary (backoffice)'!E1146</f>
        <v>0</v>
      </c>
      <c r="E3110" s="87">
        <f>Page5!O63</f>
        <v>0</v>
      </c>
      <c r="F3110" s="87">
        <f>Page5!C63</f>
        <v>0</v>
      </c>
      <c r="G3110" s="87">
        <f>Page5!D63</f>
        <v>0</v>
      </c>
      <c r="H3110" s="87">
        <f>Page5!E63</f>
        <v>0</v>
      </c>
      <c r="I3110" s="55"/>
      <c r="J3110" s="55"/>
    </row>
    <row r="3111" spans="1:10">
      <c r="A3111" s="76">
        <f>'Order summary (backoffice)'!B1159</f>
        <v>0</v>
      </c>
      <c r="B3111">
        <f>'Order summary (backoffice)'!C1159</f>
        <v>0</v>
      </c>
      <c r="C3111" s="76">
        <f>'Order summary (backoffice)'!D1159</f>
        <v>0</v>
      </c>
      <c r="D3111">
        <f>'Order summary (backoffice)'!E1159</f>
        <v>0</v>
      </c>
      <c r="E3111" s="87">
        <f>Page5!P63</f>
        <v>0</v>
      </c>
      <c r="F3111" s="87">
        <f>Page5!C63</f>
        <v>0</v>
      </c>
      <c r="G3111" s="87">
        <f>Page5!D63</f>
        <v>0</v>
      </c>
      <c r="H3111" s="87">
        <f>Page5!E63</f>
        <v>0</v>
      </c>
      <c r="I3111" s="55"/>
      <c r="J3111" s="55"/>
    </row>
    <row r="3112" spans="1:10">
      <c r="A3112" s="76">
        <f>'Order summary (backoffice)'!B1172</f>
        <v>0</v>
      </c>
      <c r="B3112">
        <f>'Order summary (backoffice)'!C1172</f>
        <v>0</v>
      </c>
      <c r="C3112" s="76">
        <f>'Order summary (backoffice)'!D1172</f>
        <v>0</v>
      </c>
      <c r="D3112">
        <f>'Order summary (backoffice)'!E1172</f>
        <v>0</v>
      </c>
      <c r="E3112" s="87">
        <f>Page5!Q63</f>
        <v>0</v>
      </c>
      <c r="F3112" s="87">
        <f>Page5!C63</f>
        <v>0</v>
      </c>
      <c r="G3112" s="87">
        <f>Page5!D63</f>
        <v>0</v>
      </c>
      <c r="H3112" s="87">
        <f>Page5!E63</f>
        <v>0</v>
      </c>
      <c r="I3112" s="55"/>
      <c r="J3112" s="55"/>
    </row>
    <row r="3113" spans="1:10">
      <c r="A3113" s="76">
        <f>'Order summary (backoffice)'!B1185</f>
        <v>0</v>
      </c>
      <c r="B3113">
        <f>'Order summary (backoffice)'!C1185</f>
        <v>0</v>
      </c>
      <c r="C3113" s="76">
        <f>'Order summary (backoffice)'!D1185</f>
        <v>0</v>
      </c>
      <c r="D3113">
        <f>'Order summary (backoffice)'!E1185</f>
        <v>0</v>
      </c>
      <c r="E3113" s="87">
        <f>Page5!R63</f>
        <v>0</v>
      </c>
      <c r="F3113" s="87">
        <f>Page5!C63</f>
        <v>0</v>
      </c>
      <c r="G3113" s="87">
        <f>Page5!D63</f>
        <v>0</v>
      </c>
      <c r="H3113" s="87">
        <f>Page5!E63</f>
        <v>0</v>
      </c>
      <c r="I3113" s="55"/>
      <c r="J3113" s="55"/>
    </row>
    <row r="3114" spans="1:10">
      <c r="A3114" s="76">
        <f>'Order summary (backoffice)'!B1198</f>
        <v>0</v>
      </c>
      <c r="B3114">
        <f>'Order summary (backoffice)'!C1198</f>
        <v>0</v>
      </c>
      <c r="C3114" s="76">
        <f>'Order summary (backoffice)'!D1198</f>
        <v>0</v>
      </c>
      <c r="D3114">
        <f>'Order summary (backoffice)'!E1198</f>
        <v>0</v>
      </c>
      <c r="E3114" s="87">
        <f>Page5!S63</f>
        <v>0</v>
      </c>
      <c r="F3114" s="87">
        <f>Page5!C63</f>
        <v>0</v>
      </c>
      <c r="G3114" s="87">
        <f>Page5!D63</f>
        <v>0</v>
      </c>
      <c r="H3114" s="87">
        <f>Page5!E63</f>
        <v>0</v>
      </c>
      <c r="I3114" s="55"/>
      <c r="J3114" s="55"/>
    </row>
    <row r="3115" spans="1:10">
      <c r="A3115" s="76">
        <f>'Order summary (backoffice)'!B1211</f>
        <v>0</v>
      </c>
      <c r="B3115">
        <f>'Order summary (backoffice)'!C1211</f>
        <v>0</v>
      </c>
      <c r="C3115" s="76">
        <f>'Order summary (backoffice)'!D1211</f>
        <v>0</v>
      </c>
      <c r="D3115">
        <f>'Order summary (backoffice)'!E1211</f>
        <v>0</v>
      </c>
      <c r="E3115" s="87">
        <f>Page5!T63</f>
        <v>0</v>
      </c>
      <c r="F3115" s="87">
        <f>Page5!C63</f>
        <v>0</v>
      </c>
      <c r="G3115" s="87">
        <f>Page5!D63</f>
        <v>0</v>
      </c>
      <c r="H3115" s="87">
        <f>Page5!E63</f>
        <v>0</v>
      </c>
      <c r="I3115" s="55"/>
      <c r="J3115" s="55"/>
    </row>
    <row r="3116" spans="1:10">
      <c r="A3116" s="76">
        <f>'Order summary (backoffice)'!B1224</f>
        <v>0</v>
      </c>
      <c r="B3116">
        <f>'Order summary (backoffice)'!C1224</f>
        <v>0</v>
      </c>
      <c r="C3116" s="76">
        <f>'Order summary (backoffice)'!D1224</f>
        <v>0</v>
      </c>
      <c r="D3116">
        <f>'Order summary (backoffice)'!E1224</f>
        <v>0</v>
      </c>
      <c r="E3116" s="87">
        <f>Page5!U63</f>
        <v>0</v>
      </c>
      <c r="F3116" s="87">
        <f>Page5!C63</f>
        <v>0</v>
      </c>
      <c r="G3116" s="87">
        <f>Page5!D63</f>
        <v>0</v>
      </c>
      <c r="H3116" s="87">
        <f>Page5!E63</f>
        <v>0</v>
      </c>
      <c r="I3116" s="55"/>
      <c r="J3116" s="55"/>
    </row>
    <row r="3117" spans="1:10">
      <c r="A3117" s="76">
        <f>'Order summary (backoffice)'!B1237</f>
        <v>0</v>
      </c>
      <c r="B3117">
        <f>'Order summary (backoffice)'!C1237</f>
        <v>0</v>
      </c>
      <c r="C3117" s="76">
        <f>'Order summary (backoffice)'!D1237</f>
        <v>0</v>
      </c>
      <c r="D3117">
        <f>'Order summary (backoffice)'!E1237</f>
        <v>0</v>
      </c>
      <c r="E3117" s="87">
        <f>Page5!V63</f>
        <v>0</v>
      </c>
      <c r="F3117" s="87">
        <f>Page5!C63</f>
        <v>0</v>
      </c>
      <c r="G3117" s="87">
        <f>Page5!D63</f>
        <v>0</v>
      </c>
      <c r="H3117" s="87">
        <f>Page5!E63</f>
        <v>0</v>
      </c>
      <c r="I3117" s="55"/>
      <c r="J3117" s="55"/>
    </row>
    <row r="3118" spans="1:10">
      <c r="A3118" s="76">
        <f>'Order summary (backoffice)'!B1250</f>
        <v>0</v>
      </c>
      <c r="B3118">
        <f>'Order summary (backoffice)'!C1250</f>
        <v>0</v>
      </c>
      <c r="C3118" s="76">
        <f>'Order summary (backoffice)'!D1250</f>
        <v>0</v>
      </c>
      <c r="D3118">
        <f>'Order summary (backoffice)'!E1250</f>
        <v>0</v>
      </c>
      <c r="E3118" s="87">
        <f>Page5!W63</f>
        <v>0</v>
      </c>
      <c r="F3118" s="87">
        <f>Page5!C63</f>
        <v>0</v>
      </c>
      <c r="G3118" s="87">
        <f>Page5!D63</f>
        <v>0</v>
      </c>
      <c r="H3118" s="87">
        <f>Page5!E63</f>
        <v>0</v>
      </c>
      <c r="I3118" s="55"/>
      <c r="J3118" s="55"/>
    </row>
    <row r="3119" spans="1:10">
      <c r="A3119" s="76">
        <f>'Order summary (backoffice)'!B1263</f>
        <v>0</v>
      </c>
      <c r="B3119">
        <f>'Order summary (backoffice)'!C1263</f>
        <v>0</v>
      </c>
      <c r="C3119" s="76">
        <f>'Order summary (backoffice)'!D1263</f>
        <v>0</v>
      </c>
      <c r="D3119">
        <f>'Order summary (backoffice)'!E1263</f>
        <v>0</v>
      </c>
      <c r="E3119" s="87">
        <f>Page5!X63</f>
        <v>0</v>
      </c>
      <c r="F3119" s="87">
        <f>Page5!C63</f>
        <v>0</v>
      </c>
      <c r="G3119" s="87">
        <f>Page5!D63</f>
        <v>0</v>
      </c>
      <c r="H3119" s="87">
        <f>Page5!E63</f>
        <v>0</v>
      </c>
      <c r="I3119" s="55"/>
      <c r="J3119" s="55"/>
    </row>
    <row r="3120" spans="1:10">
      <c r="A3120" s="76">
        <f>'Order summary (backoffice)'!B1276</f>
        <v>0</v>
      </c>
      <c r="B3120">
        <f>'Order summary (backoffice)'!C1276</f>
        <v>0</v>
      </c>
      <c r="C3120" s="76">
        <f>'Order summary (backoffice)'!D1276</f>
        <v>0</v>
      </c>
      <c r="D3120">
        <f>'Order summary (backoffice)'!E1276</f>
        <v>0</v>
      </c>
      <c r="E3120" s="87">
        <f>Page5!Y63</f>
        <v>0</v>
      </c>
      <c r="F3120" s="87">
        <f>Page5!C63</f>
        <v>0</v>
      </c>
      <c r="G3120" s="87">
        <f>Page5!D63</f>
        <v>0</v>
      </c>
      <c r="H3120" s="87">
        <f>Page5!E63</f>
        <v>0</v>
      </c>
      <c r="I3120" s="55"/>
      <c r="J3120" s="55"/>
    </row>
    <row r="3121" spans="1:10">
      <c r="A3121" s="76">
        <f>'Order summary (backoffice)'!B1289</f>
        <v>0</v>
      </c>
      <c r="B3121">
        <f>'Order summary (backoffice)'!C1289</f>
        <v>0</v>
      </c>
      <c r="C3121" s="76">
        <f>'Order summary (backoffice)'!D1289</f>
        <v>0</v>
      </c>
      <c r="D3121">
        <f>'Order summary (backoffice)'!E1289</f>
        <v>0</v>
      </c>
      <c r="E3121" s="87">
        <f>Page5!Z63</f>
        <v>0</v>
      </c>
      <c r="F3121" s="87">
        <f>Page5!C63</f>
        <v>0</v>
      </c>
      <c r="G3121" s="87">
        <f>Page5!D63</f>
        <v>0</v>
      </c>
      <c r="H3121" s="87">
        <f>Page5!E63</f>
        <v>0</v>
      </c>
      <c r="I3121" s="55"/>
      <c r="J3121" s="55"/>
    </row>
    <row r="3122" spans="1:10">
      <c r="A3122" s="76">
        <f>'Order summary (backoffice)'!B1302</f>
        <v>0</v>
      </c>
      <c r="B3122">
        <f>'Order summary (backoffice)'!C1302</f>
        <v>0</v>
      </c>
      <c r="C3122" s="76">
        <f>'Order summary (backoffice)'!D1302</f>
        <v>0</v>
      </c>
      <c r="D3122">
        <f>'Order summary (backoffice)'!E1302</f>
        <v>0</v>
      </c>
      <c r="E3122" s="87">
        <f>Page6!G63</f>
        <v>0</v>
      </c>
      <c r="F3122" s="87">
        <f>Page6!C63</f>
        <v>0</v>
      </c>
      <c r="G3122" s="87">
        <f>Page6!D63</f>
        <v>0</v>
      </c>
      <c r="H3122" s="87">
        <f>Page6!E63</f>
        <v>0</v>
      </c>
      <c r="I3122" s="55"/>
      <c r="J3122" s="55"/>
    </row>
    <row r="3123" spans="1:10">
      <c r="A3123" s="76">
        <f>'Order summary (backoffice)'!B1315</f>
        <v>0</v>
      </c>
      <c r="B3123">
        <f>'Order summary (backoffice)'!C1315</f>
        <v>0</v>
      </c>
      <c r="C3123" s="76">
        <f>'Order summary (backoffice)'!D1315</f>
        <v>0</v>
      </c>
      <c r="D3123">
        <f>'Order summary (backoffice)'!E1315</f>
        <v>0</v>
      </c>
      <c r="E3123" s="87">
        <f>Page6!H63</f>
        <v>0</v>
      </c>
      <c r="F3123" s="87">
        <f>Page6!C63</f>
        <v>0</v>
      </c>
      <c r="G3123" s="87">
        <f>Page6!D63</f>
        <v>0</v>
      </c>
      <c r="H3123" s="87">
        <f>Page6!E63</f>
        <v>0</v>
      </c>
      <c r="I3123" s="55"/>
      <c r="J3123" s="55"/>
    </row>
    <row r="3124" spans="1:10">
      <c r="A3124" s="76">
        <f>'Order summary (backoffice)'!B1328</f>
        <v>0</v>
      </c>
      <c r="B3124">
        <f>'Order summary (backoffice)'!C1328</f>
        <v>0</v>
      </c>
      <c r="C3124" s="76">
        <f>'Order summary (backoffice)'!D1328</f>
        <v>0</v>
      </c>
      <c r="D3124">
        <f>'Order summary (backoffice)'!E1328</f>
        <v>0</v>
      </c>
      <c r="E3124" s="87">
        <f>Page6!I63</f>
        <v>0</v>
      </c>
      <c r="F3124" s="87">
        <f>Page6!C63</f>
        <v>0</v>
      </c>
      <c r="G3124" s="87">
        <f>Page6!D63</f>
        <v>0</v>
      </c>
      <c r="H3124" s="87">
        <f>Page6!E63</f>
        <v>0</v>
      </c>
      <c r="I3124" s="55"/>
      <c r="J3124" s="55"/>
    </row>
    <row r="3125" spans="1:10">
      <c r="A3125" s="76">
        <f>'Order summary (backoffice)'!B1341</f>
        <v>0</v>
      </c>
      <c r="B3125">
        <f>'Order summary (backoffice)'!C1341</f>
        <v>0</v>
      </c>
      <c r="C3125" s="76">
        <f>'Order summary (backoffice)'!D1341</f>
        <v>0</v>
      </c>
      <c r="D3125">
        <f>'Order summary (backoffice)'!E1341</f>
        <v>0</v>
      </c>
      <c r="E3125" s="87">
        <f>Page6!J63</f>
        <v>0</v>
      </c>
      <c r="F3125" s="87">
        <f>Page6!C63</f>
        <v>0</v>
      </c>
      <c r="G3125" s="87">
        <f>Page6!D63</f>
        <v>0</v>
      </c>
      <c r="H3125" s="87">
        <f>Page6!E63</f>
        <v>0</v>
      </c>
      <c r="I3125" s="55"/>
      <c r="J3125" s="55"/>
    </row>
    <row r="3126" spans="1:10">
      <c r="A3126" s="76">
        <f>'Order summary (backoffice)'!B1354</f>
        <v>0</v>
      </c>
      <c r="B3126">
        <f>'Order summary (backoffice)'!C1354</f>
        <v>0</v>
      </c>
      <c r="C3126" s="76">
        <f>'Order summary (backoffice)'!D1354</f>
        <v>0</v>
      </c>
      <c r="D3126">
        <f>'Order summary (backoffice)'!E1354</f>
        <v>0</v>
      </c>
      <c r="E3126" s="87">
        <f>Page6!K63</f>
        <v>0</v>
      </c>
      <c r="F3126" s="87">
        <f>Page6!C63</f>
        <v>0</v>
      </c>
      <c r="G3126" s="87">
        <f>Page6!D63</f>
        <v>0</v>
      </c>
      <c r="H3126" s="87">
        <f>Page6!E63</f>
        <v>0</v>
      </c>
      <c r="I3126" s="55"/>
      <c r="J3126" s="55"/>
    </row>
    <row r="3127" spans="1:10">
      <c r="A3127" s="76">
        <f>'Order summary (backoffice)'!B1367</f>
        <v>0</v>
      </c>
      <c r="B3127">
        <f>'Order summary (backoffice)'!C1367</f>
        <v>0</v>
      </c>
      <c r="C3127" s="76">
        <f>'Order summary (backoffice)'!D1367</f>
        <v>0</v>
      </c>
      <c r="D3127">
        <f>'Order summary (backoffice)'!E1367</f>
        <v>0</v>
      </c>
      <c r="E3127" s="87">
        <f>Page6!L63</f>
        <v>0</v>
      </c>
      <c r="F3127" s="87">
        <f>Page6!C63</f>
        <v>0</v>
      </c>
      <c r="G3127" s="87">
        <f>Page6!D63</f>
        <v>0</v>
      </c>
      <c r="H3127" s="87">
        <f>Page6!E63</f>
        <v>0</v>
      </c>
      <c r="I3127" s="55"/>
      <c r="J3127" s="55"/>
    </row>
    <row r="3128" spans="1:10">
      <c r="A3128" s="76">
        <f>'Order summary (backoffice)'!B1380</f>
        <v>0</v>
      </c>
      <c r="B3128">
        <f>'Order summary (backoffice)'!C1380</f>
        <v>0</v>
      </c>
      <c r="C3128" s="76">
        <f>'Order summary (backoffice)'!D1380</f>
        <v>0</v>
      </c>
      <c r="D3128">
        <f>'Order summary (backoffice)'!E1380</f>
        <v>0</v>
      </c>
      <c r="E3128" s="87">
        <f>Page6!M63</f>
        <v>0</v>
      </c>
      <c r="F3128" s="87">
        <f>Page6!C63</f>
        <v>0</v>
      </c>
      <c r="G3128" s="87">
        <f>Page6!D63</f>
        <v>0</v>
      </c>
      <c r="H3128" s="87">
        <f>Page6!E63</f>
        <v>0</v>
      </c>
      <c r="I3128" s="55"/>
      <c r="J3128" s="55"/>
    </row>
    <row r="3129" spans="1:10">
      <c r="A3129" s="76">
        <f>'Order summary (backoffice)'!B1393</f>
        <v>0</v>
      </c>
      <c r="B3129">
        <f>'Order summary (backoffice)'!C1393</f>
        <v>0</v>
      </c>
      <c r="C3129" s="76">
        <f>'Order summary (backoffice)'!D1393</f>
        <v>0</v>
      </c>
      <c r="D3129">
        <f>'Order summary (backoffice)'!E1393</f>
        <v>0</v>
      </c>
      <c r="E3129" s="87">
        <f>Page6!N63</f>
        <v>0</v>
      </c>
      <c r="F3129" s="87">
        <f>Page6!C63</f>
        <v>0</v>
      </c>
      <c r="G3129" s="87">
        <f>Page6!D63</f>
        <v>0</v>
      </c>
      <c r="H3129" s="87">
        <f>Page6!E63</f>
        <v>0</v>
      </c>
      <c r="I3129" s="55"/>
      <c r="J3129" s="55"/>
    </row>
    <row r="3130" spans="1:10">
      <c r="A3130" s="76">
        <f>'Order summary (backoffice)'!B1406</f>
        <v>0</v>
      </c>
      <c r="B3130">
        <f>'Order summary (backoffice)'!C1406</f>
        <v>0</v>
      </c>
      <c r="C3130" s="76">
        <f>'Order summary (backoffice)'!D1406</f>
        <v>0</v>
      </c>
      <c r="D3130">
        <f>'Order summary (backoffice)'!E1406</f>
        <v>0</v>
      </c>
      <c r="E3130" s="87">
        <f>Page6!O63</f>
        <v>0</v>
      </c>
      <c r="F3130" s="87">
        <f>Page6!C63</f>
        <v>0</v>
      </c>
      <c r="G3130" s="87">
        <f>Page6!D63</f>
        <v>0</v>
      </c>
      <c r="H3130" s="87">
        <f>Page6!E63</f>
        <v>0</v>
      </c>
      <c r="I3130" s="55"/>
      <c r="J3130" s="55"/>
    </row>
    <row r="3131" spans="1:10">
      <c r="A3131" s="76">
        <f>'Order summary (backoffice)'!B1419</f>
        <v>0</v>
      </c>
      <c r="B3131">
        <f>'Order summary (backoffice)'!C1419</f>
        <v>0</v>
      </c>
      <c r="C3131" s="76">
        <f>'Order summary (backoffice)'!D1419</f>
        <v>0</v>
      </c>
      <c r="D3131">
        <f>'Order summary (backoffice)'!E1419</f>
        <v>0</v>
      </c>
      <c r="E3131" s="87">
        <f>Page6!P63</f>
        <v>0</v>
      </c>
      <c r="F3131" s="87">
        <f>Page6!C63</f>
        <v>0</v>
      </c>
      <c r="G3131" s="87">
        <f>Page6!D63</f>
        <v>0</v>
      </c>
      <c r="H3131" s="87">
        <f>Page6!E63</f>
        <v>0</v>
      </c>
      <c r="I3131" s="55"/>
      <c r="J3131" s="55"/>
    </row>
    <row r="3132" spans="1:10">
      <c r="A3132" s="76">
        <f>'Order summary (backoffice)'!B1432</f>
        <v>0</v>
      </c>
      <c r="B3132">
        <f>'Order summary (backoffice)'!C1432</f>
        <v>0</v>
      </c>
      <c r="C3132" s="76">
        <f>'Order summary (backoffice)'!D1432</f>
        <v>0</v>
      </c>
      <c r="D3132">
        <f>'Order summary (backoffice)'!E1432</f>
        <v>0</v>
      </c>
      <c r="E3132" s="87">
        <f>Page6!Q63</f>
        <v>0</v>
      </c>
      <c r="F3132" s="87">
        <f>Page6!C63</f>
        <v>0</v>
      </c>
      <c r="G3132" s="87">
        <f>Page6!D63</f>
        <v>0</v>
      </c>
      <c r="H3132" s="87">
        <f>Page6!E63</f>
        <v>0</v>
      </c>
      <c r="I3132" s="55"/>
      <c r="J3132" s="55"/>
    </row>
    <row r="3133" spans="1:10">
      <c r="A3133" s="76">
        <f>'Order summary (backoffice)'!B1445</f>
        <v>0</v>
      </c>
      <c r="B3133">
        <f>'Order summary (backoffice)'!C1445</f>
        <v>0</v>
      </c>
      <c r="C3133" s="76">
        <f>'Order summary (backoffice)'!D1445</f>
        <v>0</v>
      </c>
      <c r="D3133">
        <f>'Order summary (backoffice)'!E1445</f>
        <v>0</v>
      </c>
      <c r="E3133" s="87">
        <f>Page6!R63</f>
        <v>0</v>
      </c>
      <c r="F3133" s="87">
        <f>Page6!C63</f>
        <v>0</v>
      </c>
      <c r="G3133" s="87">
        <f>Page6!D63</f>
        <v>0</v>
      </c>
      <c r="H3133" s="87">
        <f>Page6!E63</f>
        <v>0</v>
      </c>
      <c r="I3133" s="55"/>
      <c r="J3133" s="55"/>
    </row>
    <row r="3134" spans="1:10">
      <c r="A3134" s="76">
        <f>'Order summary (backoffice)'!B1458</f>
        <v>0</v>
      </c>
      <c r="B3134">
        <f>'Order summary (backoffice)'!C1458</f>
        <v>0</v>
      </c>
      <c r="C3134" s="76">
        <f>'Order summary (backoffice)'!D1458</f>
        <v>0</v>
      </c>
      <c r="D3134">
        <f>'Order summary (backoffice)'!E1458</f>
        <v>0</v>
      </c>
      <c r="E3134" s="87">
        <f>Page6!S63</f>
        <v>0</v>
      </c>
      <c r="F3134" s="87">
        <f>Page6!C63</f>
        <v>0</v>
      </c>
      <c r="G3134" s="87">
        <f>Page6!D63</f>
        <v>0</v>
      </c>
      <c r="H3134" s="87">
        <f>Page6!E63</f>
        <v>0</v>
      </c>
      <c r="I3134" s="55"/>
      <c r="J3134" s="55"/>
    </row>
    <row r="3135" spans="1:10">
      <c r="A3135" s="76">
        <f>'Order summary (backoffice)'!B1471</f>
        <v>0</v>
      </c>
      <c r="B3135">
        <f>'Order summary (backoffice)'!C1471</f>
        <v>0</v>
      </c>
      <c r="C3135" s="76">
        <f>'Order summary (backoffice)'!D1471</f>
        <v>0</v>
      </c>
      <c r="D3135">
        <f>'Order summary (backoffice)'!E1471</f>
        <v>0</v>
      </c>
      <c r="E3135" s="87">
        <f>Page6!T63</f>
        <v>0</v>
      </c>
      <c r="F3135" s="87">
        <f>Page6!C63</f>
        <v>0</v>
      </c>
      <c r="G3135" s="87">
        <f>Page6!D63</f>
        <v>0</v>
      </c>
      <c r="H3135" s="87">
        <f>Page6!E63</f>
        <v>0</v>
      </c>
      <c r="I3135" s="55"/>
      <c r="J3135" s="55"/>
    </row>
    <row r="3136" spans="1:10">
      <c r="A3136" s="76">
        <f>'Order summary (backoffice)'!B1484</f>
        <v>0</v>
      </c>
      <c r="B3136">
        <f>'Order summary (backoffice)'!C1484</f>
        <v>0</v>
      </c>
      <c r="C3136" s="76">
        <f>'Order summary (backoffice)'!D1484</f>
        <v>0</v>
      </c>
      <c r="D3136">
        <f>'Order summary (backoffice)'!E1484</f>
        <v>0</v>
      </c>
      <c r="E3136" s="87">
        <f>Page6!U63</f>
        <v>0</v>
      </c>
      <c r="F3136" s="87">
        <f>Page6!C63</f>
        <v>0</v>
      </c>
      <c r="G3136" s="87">
        <f>Page6!D63</f>
        <v>0</v>
      </c>
      <c r="H3136" s="87">
        <f>Page6!E63</f>
        <v>0</v>
      </c>
      <c r="I3136" s="55"/>
      <c r="J3136" s="55"/>
    </row>
    <row r="3137" spans="1:10">
      <c r="A3137" s="76">
        <f>'Order summary (backoffice)'!B1497</f>
        <v>0</v>
      </c>
      <c r="B3137">
        <f>'Order summary (backoffice)'!C1497</f>
        <v>0</v>
      </c>
      <c r="C3137" s="76">
        <f>'Order summary (backoffice)'!D1497</f>
        <v>0</v>
      </c>
      <c r="D3137">
        <f>'Order summary (backoffice)'!E1497</f>
        <v>0</v>
      </c>
      <c r="E3137" s="87">
        <f>Page6!V63</f>
        <v>0</v>
      </c>
      <c r="F3137" s="87">
        <f>Page6!C63</f>
        <v>0</v>
      </c>
      <c r="G3137" s="87">
        <f>Page6!D63</f>
        <v>0</v>
      </c>
      <c r="H3137" s="87">
        <f>Page6!E63</f>
        <v>0</v>
      </c>
      <c r="I3137" s="55"/>
      <c r="J3137" s="55"/>
    </row>
    <row r="3138" spans="1:10">
      <c r="A3138" s="76">
        <f>'Order summary (backoffice)'!B1510</f>
        <v>0</v>
      </c>
      <c r="B3138">
        <f>'Order summary (backoffice)'!C1510</f>
        <v>0</v>
      </c>
      <c r="C3138" s="76">
        <f>'Order summary (backoffice)'!D1510</f>
        <v>0</v>
      </c>
      <c r="D3138">
        <f>'Order summary (backoffice)'!E1510</f>
        <v>0</v>
      </c>
      <c r="E3138" s="87">
        <f>Page6!W63</f>
        <v>0</v>
      </c>
      <c r="F3138" s="87">
        <f>Page6!C63</f>
        <v>0</v>
      </c>
      <c r="G3138" s="87">
        <f>Page6!D63</f>
        <v>0</v>
      </c>
      <c r="H3138" s="87">
        <f>Page6!E63</f>
        <v>0</v>
      </c>
      <c r="I3138" s="55"/>
      <c r="J3138" s="55"/>
    </row>
    <row r="3139" spans="1:10">
      <c r="A3139" s="76">
        <f>'Order summary (backoffice)'!B1523</f>
        <v>0</v>
      </c>
      <c r="B3139">
        <f>'Order summary (backoffice)'!C1523</f>
        <v>0</v>
      </c>
      <c r="C3139" s="76">
        <f>'Order summary (backoffice)'!D1523</f>
        <v>0</v>
      </c>
      <c r="D3139">
        <f>'Order summary (backoffice)'!E1523</f>
        <v>0</v>
      </c>
      <c r="E3139" s="87">
        <f>Page6!X63</f>
        <v>0</v>
      </c>
      <c r="F3139" s="87">
        <f>Page6!C63</f>
        <v>0</v>
      </c>
      <c r="G3139" s="87">
        <f>Page6!D63</f>
        <v>0</v>
      </c>
      <c r="H3139" s="87">
        <f>Page6!E63</f>
        <v>0</v>
      </c>
      <c r="I3139" s="55"/>
      <c r="J3139" s="55"/>
    </row>
    <row r="3140" spans="1:10">
      <c r="A3140" s="76">
        <f>'Order summary (backoffice)'!B1536</f>
        <v>0</v>
      </c>
      <c r="B3140">
        <f>'Order summary (backoffice)'!C1536</f>
        <v>0</v>
      </c>
      <c r="C3140" s="76">
        <f>'Order summary (backoffice)'!D1536</f>
        <v>0</v>
      </c>
      <c r="D3140">
        <f>'Order summary (backoffice)'!E1536</f>
        <v>0</v>
      </c>
      <c r="E3140" s="87">
        <f>Page6!Y63</f>
        <v>0</v>
      </c>
      <c r="F3140" s="87">
        <f>Page6!C63</f>
        <v>0</v>
      </c>
      <c r="G3140" s="87">
        <f>Page6!D63</f>
        <v>0</v>
      </c>
      <c r="H3140" s="87">
        <f>Page6!E63</f>
        <v>0</v>
      </c>
      <c r="I3140" s="55"/>
      <c r="J3140" s="55"/>
    </row>
    <row r="3141" spans="1:10">
      <c r="A3141" s="76">
        <f>'Order summary (backoffice)'!B782</f>
        <v>0</v>
      </c>
      <c r="B3141">
        <f>'Order summary (backoffice)'!C782</f>
        <v>0</v>
      </c>
      <c r="C3141" s="76">
        <f>'Order summary (backoffice)'!D782</f>
        <v>0</v>
      </c>
      <c r="D3141">
        <f>'Order summary (backoffice)'!E782</f>
        <v>0</v>
      </c>
      <c r="E3141" s="87">
        <f>Page4!G64</f>
        <v>0</v>
      </c>
      <c r="F3141" s="87">
        <f>Page4!C64</f>
        <v>0</v>
      </c>
      <c r="G3141" s="87">
        <f>Page4!D64</f>
        <v>0</v>
      </c>
      <c r="H3141" s="87">
        <f>Page4!E64</f>
        <v>0</v>
      </c>
      <c r="I3141" s="55"/>
      <c r="J3141" s="55"/>
    </row>
    <row r="3142" spans="1:10">
      <c r="A3142" s="76">
        <f>'Order summary (backoffice)'!B795</f>
        <v>0</v>
      </c>
      <c r="B3142">
        <f>'Order summary (backoffice)'!C795</f>
        <v>0</v>
      </c>
      <c r="C3142" s="76">
        <f>'Order summary (backoffice)'!D795</f>
        <v>0</v>
      </c>
      <c r="D3142">
        <f>'Order summary (backoffice)'!E795</f>
        <v>0</v>
      </c>
      <c r="E3142" s="87">
        <f>Page4!H64</f>
        <v>0</v>
      </c>
      <c r="F3142" s="87">
        <f>Page4!C64</f>
        <v>0</v>
      </c>
      <c r="G3142" s="87">
        <f>Page4!D64</f>
        <v>0</v>
      </c>
      <c r="H3142" s="87">
        <f>Page4!E64</f>
        <v>0</v>
      </c>
      <c r="I3142" s="55"/>
      <c r="J3142" s="55"/>
    </row>
    <row r="3143" spans="1:10">
      <c r="A3143" s="76">
        <f>'Order summary (backoffice)'!B808</f>
        <v>0</v>
      </c>
      <c r="B3143">
        <f>'Order summary (backoffice)'!C808</f>
        <v>0</v>
      </c>
      <c r="C3143" s="76">
        <f>'Order summary (backoffice)'!D808</f>
        <v>0</v>
      </c>
      <c r="D3143">
        <f>'Order summary (backoffice)'!E808</f>
        <v>0</v>
      </c>
      <c r="E3143" s="87">
        <f>Page4!I64</f>
        <v>0</v>
      </c>
      <c r="F3143" s="87">
        <f>Page4!C64</f>
        <v>0</v>
      </c>
      <c r="G3143" s="87">
        <f>Page4!D64</f>
        <v>0</v>
      </c>
      <c r="H3143" s="87">
        <f>Page4!E64</f>
        <v>0</v>
      </c>
      <c r="I3143" s="55"/>
      <c r="J3143" s="55"/>
    </row>
    <row r="3144" spans="1:10">
      <c r="A3144" s="76">
        <f>'Order summary (backoffice)'!B821</f>
        <v>0</v>
      </c>
      <c r="B3144">
        <f>'Order summary (backoffice)'!C821</f>
        <v>0</v>
      </c>
      <c r="C3144" s="76">
        <f>'Order summary (backoffice)'!D821</f>
        <v>0</v>
      </c>
      <c r="D3144">
        <f>'Order summary (backoffice)'!E821</f>
        <v>0</v>
      </c>
      <c r="E3144" s="87">
        <f>Page4!J64</f>
        <v>0</v>
      </c>
      <c r="F3144" s="87">
        <f>Page4!C64</f>
        <v>0</v>
      </c>
      <c r="G3144" s="87">
        <f>Page4!D64</f>
        <v>0</v>
      </c>
      <c r="H3144" s="87">
        <f>Page4!E64</f>
        <v>0</v>
      </c>
      <c r="I3144" s="55"/>
      <c r="J3144" s="55"/>
    </row>
    <row r="3145" spans="1:10">
      <c r="A3145" s="76">
        <f>'Order summary (backoffice)'!B834</f>
        <v>0</v>
      </c>
      <c r="B3145">
        <f>'Order summary (backoffice)'!C834</f>
        <v>0</v>
      </c>
      <c r="C3145" s="76">
        <f>'Order summary (backoffice)'!D834</f>
        <v>0</v>
      </c>
      <c r="D3145">
        <f>'Order summary (backoffice)'!E834</f>
        <v>0</v>
      </c>
      <c r="E3145" s="87">
        <f>Page4!K64</f>
        <v>0</v>
      </c>
      <c r="F3145" s="87">
        <f>Page4!C64</f>
        <v>0</v>
      </c>
      <c r="G3145" s="87">
        <f>Page4!D64</f>
        <v>0</v>
      </c>
      <c r="H3145" s="87">
        <f>Page4!E64</f>
        <v>0</v>
      </c>
      <c r="I3145" s="55"/>
      <c r="J3145" s="55"/>
    </row>
    <row r="3146" spans="1:10">
      <c r="A3146" s="76">
        <f>'Order summary (backoffice)'!B847</f>
        <v>0</v>
      </c>
      <c r="B3146">
        <f>'Order summary (backoffice)'!C847</f>
        <v>0</v>
      </c>
      <c r="C3146" s="76">
        <f>'Order summary (backoffice)'!D847</f>
        <v>0</v>
      </c>
      <c r="D3146">
        <f>'Order summary (backoffice)'!E847</f>
        <v>0</v>
      </c>
      <c r="E3146" s="87">
        <f>Page4!L64</f>
        <v>0</v>
      </c>
      <c r="F3146" s="87">
        <f>Page4!C64</f>
        <v>0</v>
      </c>
      <c r="G3146" s="87">
        <f>Page4!D64</f>
        <v>0</v>
      </c>
      <c r="H3146" s="87">
        <f>Page4!E64</f>
        <v>0</v>
      </c>
      <c r="I3146" s="55"/>
      <c r="J3146" s="55"/>
    </row>
    <row r="3147" spans="1:10">
      <c r="A3147" s="76">
        <f>'Order summary (backoffice)'!B860</f>
        <v>0</v>
      </c>
      <c r="B3147">
        <f>'Order summary (backoffice)'!C860</f>
        <v>0</v>
      </c>
      <c r="C3147" s="76">
        <f>'Order summary (backoffice)'!D860</f>
        <v>0</v>
      </c>
      <c r="D3147">
        <f>'Order summary (backoffice)'!E860</f>
        <v>0</v>
      </c>
      <c r="E3147" s="87">
        <f>Page4!M64</f>
        <v>0</v>
      </c>
      <c r="F3147" s="87">
        <f>Page4!C64</f>
        <v>0</v>
      </c>
      <c r="G3147" s="87">
        <f>Page4!D64</f>
        <v>0</v>
      </c>
      <c r="H3147" s="87">
        <f>Page4!E64</f>
        <v>0</v>
      </c>
      <c r="I3147" s="55"/>
      <c r="J3147" s="55"/>
    </row>
    <row r="3148" spans="1:10">
      <c r="A3148" s="76">
        <f>'Order summary (backoffice)'!B873</f>
        <v>0</v>
      </c>
      <c r="B3148">
        <f>'Order summary (backoffice)'!C873</f>
        <v>0</v>
      </c>
      <c r="C3148" s="76">
        <f>'Order summary (backoffice)'!D873</f>
        <v>0</v>
      </c>
      <c r="D3148">
        <f>'Order summary (backoffice)'!E873</f>
        <v>0</v>
      </c>
      <c r="E3148" s="87">
        <f>Page4!N64</f>
        <v>0</v>
      </c>
      <c r="F3148" s="87">
        <f>Page4!C64</f>
        <v>0</v>
      </c>
      <c r="G3148" s="87">
        <f>Page4!D64</f>
        <v>0</v>
      </c>
      <c r="H3148" s="87">
        <f>Page4!E64</f>
        <v>0</v>
      </c>
      <c r="I3148" s="55"/>
      <c r="J3148" s="55"/>
    </row>
    <row r="3149" spans="1:10">
      <c r="A3149" s="76">
        <f>'Order summary (backoffice)'!B886</f>
        <v>0</v>
      </c>
      <c r="B3149">
        <f>'Order summary (backoffice)'!C886</f>
        <v>0</v>
      </c>
      <c r="C3149" s="76">
        <f>'Order summary (backoffice)'!D886</f>
        <v>0</v>
      </c>
      <c r="D3149">
        <f>'Order summary (backoffice)'!E886</f>
        <v>0</v>
      </c>
      <c r="E3149" s="87">
        <f>Page4!O64</f>
        <v>0</v>
      </c>
      <c r="F3149" s="87">
        <f>Page4!C64</f>
        <v>0</v>
      </c>
      <c r="G3149" s="87">
        <f>Page4!D64</f>
        <v>0</v>
      </c>
      <c r="H3149" s="87">
        <f>Page4!E64</f>
        <v>0</v>
      </c>
      <c r="I3149" s="55"/>
      <c r="J3149" s="55"/>
    </row>
    <row r="3150" spans="1:10">
      <c r="A3150" s="76">
        <f>'Order summary (backoffice)'!B899</f>
        <v>0</v>
      </c>
      <c r="B3150">
        <f>'Order summary (backoffice)'!C899</f>
        <v>0</v>
      </c>
      <c r="C3150" s="76">
        <f>'Order summary (backoffice)'!D899</f>
        <v>0</v>
      </c>
      <c r="D3150">
        <f>'Order summary (backoffice)'!E899</f>
        <v>0</v>
      </c>
      <c r="E3150" s="87">
        <f>Page4!P64</f>
        <v>0</v>
      </c>
      <c r="F3150" s="87">
        <f>Page4!C64</f>
        <v>0</v>
      </c>
      <c r="G3150" s="87">
        <f>Page4!D64</f>
        <v>0</v>
      </c>
      <c r="H3150" s="87">
        <f>Page4!E64</f>
        <v>0</v>
      </c>
      <c r="I3150" s="55"/>
      <c r="J3150" s="55"/>
    </row>
    <row r="3151" spans="1:10">
      <c r="A3151" s="76">
        <f>'Order summary (backoffice)'!B912</f>
        <v>0</v>
      </c>
      <c r="B3151">
        <f>'Order summary (backoffice)'!C912</f>
        <v>0</v>
      </c>
      <c r="C3151" s="76">
        <f>'Order summary (backoffice)'!D912</f>
        <v>0</v>
      </c>
      <c r="D3151">
        <f>'Order summary (backoffice)'!E912</f>
        <v>0</v>
      </c>
      <c r="E3151" s="87">
        <f>Page4!Q64</f>
        <v>0</v>
      </c>
      <c r="F3151" s="87">
        <f>Page4!C64</f>
        <v>0</v>
      </c>
      <c r="G3151" s="87">
        <f>Page4!D64</f>
        <v>0</v>
      </c>
      <c r="H3151" s="87">
        <f>Page4!E64</f>
        <v>0</v>
      </c>
      <c r="I3151" s="55"/>
      <c r="J3151" s="55"/>
    </row>
    <row r="3152" spans="1:10">
      <c r="A3152" s="76">
        <f>'Order summary (backoffice)'!B925</f>
        <v>0</v>
      </c>
      <c r="B3152">
        <f>'Order summary (backoffice)'!C925</f>
        <v>0</v>
      </c>
      <c r="C3152" s="76">
        <f>'Order summary (backoffice)'!D925</f>
        <v>0</v>
      </c>
      <c r="D3152">
        <f>'Order summary (backoffice)'!E925</f>
        <v>0</v>
      </c>
      <c r="E3152" s="87">
        <f>Page4!R64</f>
        <v>0</v>
      </c>
      <c r="F3152" s="87">
        <f>Page4!C64</f>
        <v>0</v>
      </c>
      <c r="G3152" s="87">
        <f>Page4!D64</f>
        <v>0</v>
      </c>
      <c r="H3152" s="87">
        <f>Page4!E64</f>
        <v>0</v>
      </c>
      <c r="I3152" s="55"/>
      <c r="J3152" s="55"/>
    </row>
    <row r="3153" spans="1:10">
      <c r="A3153" s="76">
        <f>'Order summary (backoffice)'!B938</f>
        <v>0</v>
      </c>
      <c r="B3153">
        <f>'Order summary (backoffice)'!C938</f>
        <v>0</v>
      </c>
      <c r="C3153" s="76">
        <f>'Order summary (backoffice)'!D938</f>
        <v>0</v>
      </c>
      <c r="D3153">
        <f>'Order summary (backoffice)'!E938</f>
        <v>0</v>
      </c>
      <c r="E3153" s="87">
        <f>Page4!S64</f>
        <v>0</v>
      </c>
      <c r="F3153" s="87">
        <f>Page4!C64</f>
        <v>0</v>
      </c>
      <c r="G3153" s="87">
        <f>Page4!D64</f>
        <v>0</v>
      </c>
      <c r="H3153" s="87">
        <f>Page4!E64</f>
        <v>0</v>
      </c>
      <c r="I3153" s="55"/>
      <c r="J3153" s="55"/>
    </row>
    <row r="3154" spans="1:10">
      <c r="A3154" s="76">
        <f>'Order summary (backoffice)'!B951</f>
        <v>0</v>
      </c>
      <c r="B3154">
        <f>'Order summary (backoffice)'!C951</f>
        <v>0</v>
      </c>
      <c r="C3154" s="76">
        <f>'Order summary (backoffice)'!D951</f>
        <v>0</v>
      </c>
      <c r="D3154">
        <f>'Order summary (backoffice)'!E951</f>
        <v>0</v>
      </c>
      <c r="E3154" s="87">
        <f>Page4!T64</f>
        <v>0</v>
      </c>
      <c r="F3154" s="87">
        <f>Page4!C64</f>
        <v>0</v>
      </c>
      <c r="G3154" s="87">
        <f>Page4!D64</f>
        <v>0</v>
      </c>
      <c r="H3154" s="87">
        <f>Page4!E64</f>
        <v>0</v>
      </c>
      <c r="I3154" s="55"/>
      <c r="J3154" s="55"/>
    </row>
    <row r="3155" spans="1:10">
      <c r="A3155" s="76">
        <f>'Order summary (backoffice)'!B964</f>
        <v>0</v>
      </c>
      <c r="B3155">
        <f>'Order summary (backoffice)'!C964</f>
        <v>0</v>
      </c>
      <c r="C3155" s="76">
        <f>'Order summary (backoffice)'!D964</f>
        <v>0</v>
      </c>
      <c r="D3155">
        <f>'Order summary (backoffice)'!E964</f>
        <v>0</v>
      </c>
      <c r="E3155" s="87">
        <f>Page4!U64</f>
        <v>0</v>
      </c>
      <c r="F3155" s="87">
        <f>Page4!C64</f>
        <v>0</v>
      </c>
      <c r="G3155" s="87">
        <f>Page4!D64</f>
        <v>0</v>
      </c>
      <c r="H3155" s="87">
        <f>Page4!E64</f>
        <v>0</v>
      </c>
      <c r="I3155" s="55"/>
      <c r="J3155" s="55"/>
    </row>
    <row r="3156" spans="1:10">
      <c r="A3156" s="76">
        <f>'Order summary (backoffice)'!B977</f>
        <v>0</v>
      </c>
      <c r="B3156">
        <f>'Order summary (backoffice)'!C977</f>
        <v>0</v>
      </c>
      <c r="C3156" s="76">
        <f>'Order summary (backoffice)'!D977</f>
        <v>0</v>
      </c>
      <c r="D3156">
        <f>'Order summary (backoffice)'!E977</f>
        <v>0</v>
      </c>
      <c r="E3156" s="87">
        <f>Page4!V64</f>
        <v>0</v>
      </c>
      <c r="F3156" s="87">
        <f>Page4!C64</f>
        <v>0</v>
      </c>
      <c r="G3156" s="87">
        <f>Page4!D64</f>
        <v>0</v>
      </c>
      <c r="H3156" s="87">
        <f>Page4!E64</f>
        <v>0</v>
      </c>
      <c r="I3156" s="55"/>
      <c r="J3156" s="55"/>
    </row>
    <row r="3157" spans="1:10">
      <c r="A3157" s="76">
        <f>'Order summary (backoffice)'!B990</f>
        <v>0</v>
      </c>
      <c r="B3157">
        <f>'Order summary (backoffice)'!C990</f>
        <v>0</v>
      </c>
      <c r="C3157" s="76">
        <f>'Order summary (backoffice)'!D990</f>
        <v>0</v>
      </c>
      <c r="D3157">
        <f>'Order summary (backoffice)'!E990</f>
        <v>0</v>
      </c>
      <c r="E3157" s="87">
        <f>Page4!W64</f>
        <v>0</v>
      </c>
      <c r="F3157" s="87">
        <f>Page4!C64</f>
        <v>0</v>
      </c>
      <c r="G3157" s="87">
        <f>Page4!D64</f>
        <v>0</v>
      </c>
      <c r="H3157" s="87">
        <f>Page4!E64</f>
        <v>0</v>
      </c>
      <c r="I3157" s="55"/>
      <c r="J3157" s="55"/>
    </row>
    <row r="3158" spans="1:10">
      <c r="A3158" s="76">
        <f>'Order summary (backoffice)'!B1003</f>
        <v>0</v>
      </c>
      <c r="B3158">
        <f>'Order summary (backoffice)'!C1003</f>
        <v>0</v>
      </c>
      <c r="C3158" s="76">
        <f>'Order summary (backoffice)'!D1003</f>
        <v>0</v>
      </c>
      <c r="D3158">
        <f>'Order summary (backoffice)'!E1003</f>
        <v>0</v>
      </c>
      <c r="E3158" s="87">
        <f>Page4!X64</f>
        <v>0</v>
      </c>
      <c r="F3158" s="87">
        <f>Page4!C64</f>
        <v>0</v>
      </c>
      <c r="G3158" s="87">
        <f>Page4!D64</f>
        <v>0</v>
      </c>
      <c r="H3158" s="87">
        <f>Page4!E64</f>
        <v>0</v>
      </c>
      <c r="I3158" s="55"/>
      <c r="J3158" s="55"/>
    </row>
    <row r="3159" spans="1:10">
      <c r="A3159" s="76">
        <f>'Order summary (backoffice)'!B1016</f>
        <v>0</v>
      </c>
      <c r="B3159">
        <f>'Order summary (backoffice)'!C1016</f>
        <v>0</v>
      </c>
      <c r="C3159" s="76">
        <f>'Order summary (backoffice)'!D1016</f>
        <v>0</v>
      </c>
      <c r="D3159">
        <f>'Order summary (backoffice)'!E1016</f>
        <v>0</v>
      </c>
      <c r="E3159" s="87">
        <f>Page4!Y64</f>
        <v>0</v>
      </c>
      <c r="F3159" s="87">
        <f>Page4!C64</f>
        <v>0</v>
      </c>
      <c r="G3159" s="87">
        <f>Page4!D64</f>
        <v>0</v>
      </c>
      <c r="H3159" s="87">
        <f>Page4!E64</f>
        <v>0</v>
      </c>
      <c r="I3159" s="55"/>
      <c r="J3159" s="55"/>
    </row>
    <row r="3160" spans="1:10">
      <c r="A3160" s="76">
        <f>'Order summary (backoffice)'!B1029</f>
        <v>0</v>
      </c>
      <c r="B3160">
        <f>'Order summary (backoffice)'!C1029</f>
        <v>0</v>
      </c>
      <c r="C3160" s="76">
        <f>'Order summary (backoffice)'!D1029</f>
        <v>0</v>
      </c>
      <c r="D3160">
        <f>'Order summary (backoffice)'!E1029</f>
        <v>0</v>
      </c>
      <c r="E3160" s="87">
        <f>Page4!Z64</f>
        <v>0</v>
      </c>
      <c r="F3160" s="87">
        <f>Page4!C64</f>
        <v>0</v>
      </c>
      <c r="G3160" s="87">
        <f>Page4!D64</f>
        <v>0</v>
      </c>
      <c r="H3160" s="87">
        <f>Page4!E64</f>
        <v>0</v>
      </c>
      <c r="I3160" s="55"/>
      <c r="J3160" s="55"/>
    </row>
    <row r="3161" spans="1:10">
      <c r="A3161" s="76">
        <f>'Order summary (backoffice)'!B1042</f>
        <v>0</v>
      </c>
      <c r="B3161">
        <f>'Order summary (backoffice)'!C1042</f>
        <v>0</v>
      </c>
      <c r="C3161" s="76">
        <f>'Order summary (backoffice)'!D1042</f>
        <v>0</v>
      </c>
      <c r="D3161">
        <f>'Order summary (backoffice)'!E1042</f>
        <v>0</v>
      </c>
      <c r="E3161" s="87">
        <f>Page5!G64</f>
        <v>0</v>
      </c>
      <c r="F3161" s="87">
        <f>Page5!C64</f>
        <v>0</v>
      </c>
      <c r="G3161" s="87">
        <f>Page5!D64</f>
        <v>0</v>
      </c>
      <c r="H3161" s="87">
        <f>Page5!E64</f>
        <v>0</v>
      </c>
      <c r="I3161" s="55"/>
      <c r="J3161" s="55"/>
    </row>
    <row r="3162" spans="1:10">
      <c r="A3162" s="76">
        <f>'Order summary (backoffice)'!B1055</f>
        <v>0</v>
      </c>
      <c r="B3162">
        <f>'Order summary (backoffice)'!C1055</f>
        <v>0</v>
      </c>
      <c r="C3162" s="76">
        <f>'Order summary (backoffice)'!D1055</f>
        <v>0</v>
      </c>
      <c r="D3162">
        <f>'Order summary (backoffice)'!E1055</f>
        <v>0</v>
      </c>
      <c r="E3162" s="87">
        <f>Page5!H64</f>
        <v>0</v>
      </c>
      <c r="F3162" s="87">
        <f>Page5!C64</f>
        <v>0</v>
      </c>
      <c r="G3162" s="87">
        <f>Page5!D64</f>
        <v>0</v>
      </c>
      <c r="H3162" s="87">
        <f>Page5!E64</f>
        <v>0</v>
      </c>
      <c r="I3162" s="55"/>
      <c r="J3162" s="55"/>
    </row>
    <row r="3163" spans="1:10">
      <c r="A3163" s="76">
        <f>'Order summary (backoffice)'!B1068</f>
        <v>0</v>
      </c>
      <c r="B3163">
        <f>'Order summary (backoffice)'!C1068</f>
        <v>0</v>
      </c>
      <c r="C3163" s="76">
        <f>'Order summary (backoffice)'!D1068</f>
        <v>0</v>
      </c>
      <c r="D3163">
        <f>'Order summary (backoffice)'!E1068</f>
        <v>0</v>
      </c>
      <c r="E3163" s="87">
        <f>Page5!I64</f>
        <v>0</v>
      </c>
      <c r="F3163" s="87">
        <f>Page5!C64</f>
        <v>0</v>
      </c>
      <c r="G3163" s="87">
        <f>Page5!D64</f>
        <v>0</v>
      </c>
      <c r="H3163" s="87">
        <f>Page5!E64</f>
        <v>0</v>
      </c>
      <c r="I3163" s="55"/>
      <c r="J3163" s="55"/>
    </row>
    <row r="3164" spans="1:10">
      <c r="A3164" s="76">
        <f>'Order summary (backoffice)'!B1081</f>
        <v>0</v>
      </c>
      <c r="B3164">
        <f>'Order summary (backoffice)'!C1081</f>
        <v>0</v>
      </c>
      <c r="C3164" s="76">
        <f>'Order summary (backoffice)'!D1081</f>
        <v>0</v>
      </c>
      <c r="D3164">
        <f>'Order summary (backoffice)'!E1081</f>
        <v>0</v>
      </c>
      <c r="E3164" s="87">
        <f>Page5!J64</f>
        <v>0</v>
      </c>
      <c r="F3164" s="87">
        <f>Page5!C64</f>
        <v>0</v>
      </c>
      <c r="G3164" s="87">
        <f>Page5!D64</f>
        <v>0</v>
      </c>
      <c r="H3164" s="87">
        <f>Page5!E64</f>
        <v>0</v>
      </c>
      <c r="I3164" s="55"/>
      <c r="J3164" s="55"/>
    </row>
    <row r="3165" spans="1:10">
      <c r="A3165" s="76">
        <f>'Order summary (backoffice)'!B1094</f>
        <v>0</v>
      </c>
      <c r="B3165">
        <f>'Order summary (backoffice)'!C1094</f>
        <v>0</v>
      </c>
      <c r="C3165" s="76">
        <f>'Order summary (backoffice)'!D1094</f>
        <v>0</v>
      </c>
      <c r="D3165">
        <f>'Order summary (backoffice)'!E1094</f>
        <v>0</v>
      </c>
      <c r="E3165" s="87">
        <f>Page5!K64</f>
        <v>0</v>
      </c>
      <c r="F3165" s="87">
        <f>Page5!C64</f>
        <v>0</v>
      </c>
      <c r="G3165" s="87">
        <f>Page5!D64</f>
        <v>0</v>
      </c>
      <c r="H3165" s="87">
        <f>Page5!E64</f>
        <v>0</v>
      </c>
      <c r="I3165" s="55"/>
      <c r="J3165" s="55"/>
    </row>
    <row r="3166" spans="1:10">
      <c r="A3166" s="76">
        <f>'Order summary (backoffice)'!B1107</f>
        <v>0</v>
      </c>
      <c r="B3166">
        <f>'Order summary (backoffice)'!C1107</f>
        <v>0</v>
      </c>
      <c r="C3166" s="76">
        <f>'Order summary (backoffice)'!D1107</f>
        <v>0</v>
      </c>
      <c r="D3166">
        <f>'Order summary (backoffice)'!E1107</f>
        <v>0</v>
      </c>
      <c r="E3166" s="87">
        <f>Page5!L64</f>
        <v>0</v>
      </c>
      <c r="F3166" s="87">
        <f>Page5!C64</f>
        <v>0</v>
      </c>
      <c r="G3166" s="87">
        <f>Page5!D64</f>
        <v>0</v>
      </c>
      <c r="H3166" s="87">
        <f>Page5!E64</f>
        <v>0</v>
      </c>
      <c r="I3166" s="55"/>
      <c r="J3166" s="55"/>
    </row>
    <row r="3167" spans="1:10">
      <c r="A3167" s="76">
        <f>'Order summary (backoffice)'!B1120</f>
        <v>0</v>
      </c>
      <c r="B3167">
        <f>'Order summary (backoffice)'!C1120</f>
        <v>0</v>
      </c>
      <c r="C3167" s="76">
        <f>'Order summary (backoffice)'!D1120</f>
        <v>0</v>
      </c>
      <c r="D3167">
        <f>'Order summary (backoffice)'!E1120</f>
        <v>0</v>
      </c>
      <c r="E3167" s="87">
        <f>Page5!M64</f>
        <v>0</v>
      </c>
      <c r="F3167" s="87">
        <f>Page5!C64</f>
        <v>0</v>
      </c>
      <c r="G3167" s="87">
        <f>Page5!D64</f>
        <v>0</v>
      </c>
      <c r="H3167" s="87">
        <f>Page5!E64</f>
        <v>0</v>
      </c>
      <c r="I3167" s="55"/>
      <c r="J3167" s="55"/>
    </row>
    <row r="3168" spans="1:10">
      <c r="A3168" s="76">
        <f>'Order summary (backoffice)'!B1133</f>
        <v>0</v>
      </c>
      <c r="B3168">
        <f>'Order summary (backoffice)'!C1133</f>
        <v>0</v>
      </c>
      <c r="C3168" s="76">
        <f>'Order summary (backoffice)'!D1133</f>
        <v>0</v>
      </c>
      <c r="D3168">
        <f>'Order summary (backoffice)'!E1133</f>
        <v>0</v>
      </c>
      <c r="E3168" s="87">
        <f>Page5!N64</f>
        <v>0</v>
      </c>
      <c r="F3168" s="87">
        <f>Page5!C64</f>
        <v>0</v>
      </c>
      <c r="G3168" s="87">
        <f>Page5!D64</f>
        <v>0</v>
      </c>
      <c r="H3168" s="87">
        <f>Page5!E64</f>
        <v>0</v>
      </c>
      <c r="I3168" s="55"/>
      <c r="J3168" s="55"/>
    </row>
    <row r="3169" spans="1:10">
      <c r="A3169" s="76">
        <f>'Order summary (backoffice)'!B1146</f>
        <v>0</v>
      </c>
      <c r="B3169">
        <f>'Order summary (backoffice)'!C1146</f>
        <v>0</v>
      </c>
      <c r="C3169" s="76">
        <f>'Order summary (backoffice)'!D1146</f>
        <v>0</v>
      </c>
      <c r="D3169">
        <f>'Order summary (backoffice)'!E1146</f>
        <v>0</v>
      </c>
      <c r="E3169" s="87">
        <f>Page5!O64</f>
        <v>0</v>
      </c>
      <c r="F3169" s="87">
        <f>Page5!C64</f>
        <v>0</v>
      </c>
      <c r="G3169" s="87">
        <f>Page5!D64</f>
        <v>0</v>
      </c>
      <c r="H3169" s="87">
        <f>Page5!E64</f>
        <v>0</v>
      </c>
      <c r="I3169" s="55"/>
      <c r="J3169" s="55"/>
    </row>
    <row r="3170" spans="1:10">
      <c r="A3170" s="76">
        <f>'Order summary (backoffice)'!B1159</f>
        <v>0</v>
      </c>
      <c r="B3170">
        <f>'Order summary (backoffice)'!C1159</f>
        <v>0</v>
      </c>
      <c r="C3170" s="76">
        <f>'Order summary (backoffice)'!D1159</f>
        <v>0</v>
      </c>
      <c r="D3170">
        <f>'Order summary (backoffice)'!E1159</f>
        <v>0</v>
      </c>
      <c r="E3170" s="87">
        <f>Page5!P64</f>
        <v>0</v>
      </c>
      <c r="F3170" s="87">
        <f>Page5!C64</f>
        <v>0</v>
      </c>
      <c r="G3170" s="87">
        <f>Page5!D64</f>
        <v>0</v>
      </c>
      <c r="H3170" s="87">
        <f>Page5!E64</f>
        <v>0</v>
      </c>
      <c r="I3170" s="55"/>
      <c r="J3170" s="55"/>
    </row>
    <row r="3171" spans="1:10">
      <c r="A3171" s="76">
        <f>'Order summary (backoffice)'!B1172</f>
        <v>0</v>
      </c>
      <c r="B3171">
        <f>'Order summary (backoffice)'!C1172</f>
        <v>0</v>
      </c>
      <c r="C3171" s="76">
        <f>'Order summary (backoffice)'!D1172</f>
        <v>0</v>
      </c>
      <c r="D3171">
        <f>'Order summary (backoffice)'!E1172</f>
        <v>0</v>
      </c>
      <c r="E3171" s="87">
        <f>Page5!Q64</f>
        <v>0</v>
      </c>
      <c r="F3171" s="87">
        <f>Page5!C64</f>
        <v>0</v>
      </c>
      <c r="G3171" s="87">
        <f>Page5!D64</f>
        <v>0</v>
      </c>
      <c r="H3171" s="87">
        <f>Page5!E64</f>
        <v>0</v>
      </c>
      <c r="I3171" s="55"/>
      <c r="J3171" s="55"/>
    </row>
    <row r="3172" spans="1:10">
      <c r="A3172" s="76">
        <f>'Order summary (backoffice)'!B1185</f>
        <v>0</v>
      </c>
      <c r="B3172">
        <f>'Order summary (backoffice)'!C1185</f>
        <v>0</v>
      </c>
      <c r="C3172" s="76">
        <f>'Order summary (backoffice)'!D1185</f>
        <v>0</v>
      </c>
      <c r="D3172">
        <f>'Order summary (backoffice)'!E1185</f>
        <v>0</v>
      </c>
      <c r="E3172" s="87">
        <f>Page5!R64</f>
        <v>0</v>
      </c>
      <c r="F3172" s="87">
        <f>Page5!C64</f>
        <v>0</v>
      </c>
      <c r="G3172" s="87">
        <f>Page5!D64</f>
        <v>0</v>
      </c>
      <c r="H3172" s="87">
        <f>Page5!E64</f>
        <v>0</v>
      </c>
      <c r="I3172" s="55"/>
      <c r="J3172" s="55"/>
    </row>
    <row r="3173" spans="1:10">
      <c r="A3173" s="76">
        <f>'Order summary (backoffice)'!B1198</f>
        <v>0</v>
      </c>
      <c r="B3173">
        <f>'Order summary (backoffice)'!C1198</f>
        <v>0</v>
      </c>
      <c r="C3173" s="76">
        <f>'Order summary (backoffice)'!D1198</f>
        <v>0</v>
      </c>
      <c r="D3173">
        <f>'Order summary (backoffice)'!E1198</f>
        <v>0</v>
      </c>
      <c r="E3173" s="87">
        <f>Page5!S64</f>
        <v>0</v>
      </c>
      <c r="F3173" s="87">
        <f>Page5!C64</f>
        <v>0</v>
      </c>
      <c r="G3173" s="87">
        <f>Page5!D64</f>
        <v>0</v>
      </c>
      <c r="H3173" s="87">
        <f>Page5!E64</f>
        <v>0</v>
      </c>
      <c r="I3173" s="55"/>
      <c r="J3173" s="55"/>
    </row>
    <row r="3174" spans="1:10">
      <c r="A3174" s="76">
        <f>'Order summary (backoffice)'!B1211</f>
        <v>0</v>
      </c>
      <c r="B3174">
        <f>'Order summary (backoffice)'!C1211</f>
        <v>0</v>
      </c>
      <c r="C3174" s="76">
        <f>'Order summary (backoffice)'!D1211</f>
        <v>0</v>
      </c>
      <c r="D3174">
        <f>'Order summary (backoffice)'!E1211</f>
        <v>0</v>
      </c>
      <c r="E3174" s="87">
        <f>Page5!T64</f>
        <v>0</v>
      </c>
      <c r="F3174" s="87">
        <f>Page5!C64</f>
        <v>0</v>
      </c>
      <c r="G3174" s="87">
        <f>Page5!D64</f>
        <v>0</v>
      </c>
      <c r="H3174" s="87">
        <f>Page5!E64</f>
        <v>0</v>
      </c>
      <c r="I3174" s="55"/>
      <c r="J3174" s="55"/>
    </row>
    <row r="3175" spans="1:10">
      <c r="A3175" s="76">
        <f>'Order summary (backoffice)'!B1224</f>
        <v>0</v>
      </c>
      <c r="B3175">
        <f>'Order summary (backoffice)'!C1224</f>
        <v>0</v>
      </c>
      <c r="C3175" s="76">
        <f>'Order summary (backoffice)'!D1224</f>
        <v>0</v>
      </c>
      <c r="D3175">
        <f>'Order summary (backoffice)'!E1224</f>
        <v>0</v>
      </c>
      <c r="E3175" s="87">
        <f>Page5!U64</f>
        <v>0</v>
      </c>
      <c r="F3175" s="87">
        <f>Page5!C64</f>
        <v>0</v>
      </c>
      <c r="G3175" s="87">
        <f>Page5!D64</f>
        <v>0</v>
      </c>
      <c r="H3175" s="87">
        <f>Page5!E64</f>
        <v>0</v>
      </c>
      <c r="I3175" s="55"/>
      <c r="J3175" s="55"/>
    </row>
    <row r="3176" spans="1:10">
      <c r="A3176" s="76">
        <f>'Order summary (backoffice)'!B1237</f>
        <v>0</v>
      </c>
      <c r="B3176">
        <f>'Order summary (backoffice)'!C1237</f>
        <v>0</v>
      </c>
      <c r="C3176" s="76">
        <f>'Order summary (backoffice)'!D1237</f>
        <v>0</v>
      </c>
      <c r="D3176">
        <f>'Order summary (backoffice)'!E1237</f>
        <v>0</v>
      </c>
      <c r="E3176" s="87">
        <f>Page5!V64</f>
        <v>0</v>
      </c>
      <c r="F3176" s="87">
        <f>Page5!C64</f>
        <v>0</v>
      </c>
      <c r="G3176" s="87">
        <f>Page5!D64</f>
        <v>0</v>
      </c>
      <c r="H3176" s="87">
        <f>Page5!E64</f>
        <v>0</v>
      </c>
      <c r="I3176" s="55"/>
      <c r="J3176" s="55"/>
    </row>
    <row r="3177" spans="1:10">
      <c r="A3177" s="76">
        <f>'Order summary (backoffice)'!B1250</f>
        <v>0</v>
      </c>
      <c r="B3177">
        <f>'Order summary (backoffice)'!C1250</f>
        <v>0</v>
      </c>
      <c r="C3177" s="76">
        <f>'Order summary (backoffice)'!D1250</f>
        <v>0</v>
      </c>
      <c r="D3177">
        <f>'Order summary (backoffice)'!E1250</f>
        <v>0</v>
      </c>
      <c r="E3177" s="87">
        <f>Page5!W64</f>
        <v>0</v>
      </c>
      <c r="F3177" s="87">
        <f>Page5!C64</f>
        <v>0</v>
      </c>
      <c r="G3177" s="87">
        <f>Page5!D64</f>
        <v>0</v>
      </c>
      <c r="H3177" s="87">
        <f>Page5!E64</f>
        <v>0</v>
      </c>
      <c r="I3177" s="55"/>
      <c r="J3177" s="55"/>
    </row>
    <row r="3178" spans="1:10">
      <c r="A3178" s="76">
        <f>'Order summary (backoffice)'!B1263</f>
        <v>0</v>
      </c>
      <c r="B3178">
        <f>'Order summary (backoffice)'!C1263</f>
        <v>0</v>
      </c>
      <c r="C3178" s="76">
        <f>'Order summary (backoffice)'!D1263</f>
        <v>0</v>
      </c>
      <c r="D3178">
        <f>'Order summary (backoffice)'!E1263</f>
        <v>0</v>
      </c>
      <c r="E3178" s="87">
        <f>Page5!X64</f>
        <v>0</v>
      </c>
      <c r="F3178" s="87">
        <f>Page5!C64</f>
        <v>0</v>
      </c>
      <c r="G3178" s="87">
        <f>Page5!D64</f>
        <v>0</v>
      </c>
      <c r="H3178" s="87">
        <f>Page5!E64</f>
        <v>0</v>
      </c>
      <c r="I3178" s="55"/>
      <c r="J3178" s="55"/>
    </row>
    <row r="3179" spans="1:10">
      <c r="A3179" s="76">
        <f>'Order summary (backoffice)'!B1276</f>
        <v>0</v>
      </c>
      <c r="B3179">
        <f>'Order summary (backoffice)'!C1276</f>
        <v>0</v>
      </c>
      <c r="C3179" s="76">
        <f>'Order summary (backoffice)'!D1276</f>
        <v>0</v>
      </c>
      <c r="D3179">
        <f>'Order summary (backoffice)'!E1276</f>
        <v>0</v>
      </c>
      <c r="E3179" s="87">
        <f>Page5!Y64</f>
        <v>0</v>
      </c>
      <c r="F3179" s="87">
        <f>Page5!C64</f>
        <v>0</v>
      </c>
      <c r="G3179" s="87">
        <f>Page5!D64</f>
        <v>0</v>
      </c>
      <c r="H3179" s="87">
        <f>Page5!E64</f>
        <v>0</v>
      </c>
      <c r="I3179" s="55"/>
      <c r="J3179" s="55"/>
    </row>
    <row r="3180" spans="1:10">
      <c r="A3180" s="76">
        <f>'Order summary (backoffice)'!B1289</f>
        <v>0</v>
      </c>
      <c r="B3180">
        <f>'Order summary (backoffice)'!C1289</f>
        <v>0</v>
      </c>
      <c r="C3180" s="76">
        <f>'Order summary (backoffice)'!D1289</f>
        <v>0</v>
      </c>
      <c r="D3180">
        <f>'Order summary (backoffice)'!E1289</f>
        <v>0</v>
      </c>
      <c r="E3180" s="87">
        <f>Page5!Z64</f>
        <v>0</v>
      </c>
      <c r="F3180" s="87">
        <f>Page5!C64</f>
        <v>0</v>
      </c>
      <c r="G3180" s="87">
        <f>Page5!D64</f>
        <v>0</v>
      </c>
      <c r="H3180" s="87">
        <f>Page5!E64</f>
        <v>0</v>
      </c>
      <c r="I3180" s="55"/>
      <c r="J3180" s="55"/>
    </row>
    <row r="3181" spans="1:10">
      <c r="A3181" s="76">
        <f>'Order summary (backoffice)'!B1302</f>
        <v>0</v>
      </c>
      <c r="B3181">
        <f>'Order summary (backoffice)'!C1302</f>
        <v>0</v>
      </c>
      <c r="C3181" s="76">
        <f>'Order summary (backoffice)'!D1302</f>
        <v>0</v>
      </c>
      <c r="D3181">
        <f>'Order summary (backoffice)'!E1302</f>
        <v>0</v>
      </c>
      <c r="E3181" s="87">
        <f>Page6!G64</f>
        <v>0</v>
      </c>
      <c r="F3181" s="87">
        <f>Page6!C64</f>
        <v>0</v>
      </c>
      <c r="G3181" s="87">
        <f>Page6!D64</f>
        <v>0</v>
      </c>
      <c r="H3181" s="87">
        <f>Page6!E64</f>
        <v>0</v>
      </c>
      <c r="I3181" s="55"/>
      <c r="J3181" s="55"/>
    </row>
    <row r="3182" spans="1:10">
      <c r="A3182" s="76">
        <f>'Order summary (backoffice)'!B1315</f>
        <v>0</v>
      </c>
      <c r="B3182">
        <f>'Order summary (backoffice)'!C1315</f>
        <v>0</v>
      </c>
      <c r="C3182" s="76">
        <f>'Order summary (backoffice)'!D1315</f>
        <v>0</v>
      </c>
      <c r="D3182">
        <f>'Order summary (backoffice)'!E1315</f>
        <v>0</v>
      </c>
      <c r="E3182" s="87">
        <f>Page6!H64</f>
        <v>0</v>
      </c>
      <c r="F3182" s="87">
        <f>Page6!C64</f>
        <v>0</v>
      </c>
      <c r="G3182" s="87">
        <f>Page6!D64</f>
        <v>0</v>
      </c>
      <c r="H3182" s="87">
        <f>Page6!E64</f>
        <v>0</v>
      </c>
      <c r="I3182" s="55"/>
      <c r="J3182" s="55"/>
    </row>
    <row r="3183" spans="1:10">
      <c r="A3183" s="76">
        <f>'Order summary (backoffice)'!B1328</f>
        <v>0</v>
      </c>
      <c r="B3183">
        <f>'Order summary (backoffice)'!C1328</f>
        <v>0</v>
      </c>
      <c r="C3183" s="76">
        <f>'Order summary (backoffice)'!D1328</f>
        <v>0</v>
      </c>
      <c r="D3183">
        <f>'Order summary (backoffice)'!E1328</f>
        <v>0</v>
      </c>
      <c r="E3183" s="87">
        <f>Page6!I64</f>
        <v>0</v>
      </c>
      <c r="F3183" s="87">
        <f>Page6!C64</f>
        <v>0</v>
      </c>
      <c r="G3183" s="87">
        <f>Page6!D64</f>
        <v>0</v>
      </c>
      <c r="H3183" s="87">
        <f>Page6!E64</f>
        <v>0</v>
      </c>
      <c r="I3183" s="55"/>
      <c r="J3183" s="55"/>
    </row>
    <row r="3184" spans="1:10">
      <c r="A3184" s="76">
        <f>'Order summary (backoffice)'!B1341</f>
        <v>0</v>
      </c>
      <c r="B3184">
        <f>'Order summary (backoffice)'!C1341</f>
        <v>0</v>
      </c>
      <c r="C3184" s="76">
        <f>'Order summary (backoffice)'!D1341</f>
        <v>0</v>
      </c>
      <c r="D3184">
        <f>'Order summary (backoffice)'!E1341</f>
        <v>0</v>
      </c>
      <c r="E3184" s="87">
        <f>Page6!J64</f>
        <v>0</v>
      </c>
      <c r="F3184" s="87">
        <f>Page6!C64</f>
        <v>0</v>
      </c>
      <c r="G3184" s="87">
        <f>Page6!D64</f>
        <v>0</v>
      </c>
      <c r="H3184" s="87">
        <f>Page6!E64</f>
        <v>0</v>
      </c>
      <c r="I3184" s="55"/>
      <c r="J3184" s="55"/>
    </row>
    <row r="3185" spans="1:10">
      <c r="A3185" s="76">
        <f>'Order summary (backoffice)'!B1354</f>
        <v>0</v>
      </c>
      <c r="B3185">
        <f>'Order summary (backoffice)'!C1354</f>
        <v>0</v>
      </c>
      <c r="C3185" s="76">
        <f>'Order summary (backoffice)'!D1354</f>
        <v>0</v>
      </c>
      <c r="D3185">
        <f>'Order summary (backoffice)'!E1354</f>
        <v>0</v>
      </c>
      <c r="E3185" s="87">
        <f>Page6!K64</f>
        <v>0</v>
      </c>
      <c r="F3185" s="87">
        <f>Page6!C64</f>
        <v>0</v>
      </c>
      <c r="G3185" s="87">
        <f>Page6!D64</f>
        <v>0</v>
      </c>
      <c r="H3185" s="87">
        <f>Page6!E64</f>
        <v>0</v>
      </c>
      <c r="I3185" s="55"/>
      <c r="J3185" s="55"/>
    </row>
    <row r="3186" spans="1:10">
      <c r="A3186" s="76">
        <f>'Order summary (backoffice)'!B1367</f>
        <v>0</v>
      </c>
      <c r="B3186">
        <f>'Order summary (backoffice)'!C1367</f>
        <v>0</v>
      </c>
      <c r="C3186" s="76">
        <f>'Order summary (backoffice)'!D1367</f>
        <v>0</v>
      </c>
      <c r="D3186">
        <f>'Order summary (backoffice)'!E1367</f>
        <v>0</v>
      </c>
      <c r="E3186" s="87">
        <f>Page6!L64</f>
        <v>0</v>
      </c>
      <c r="F3186" s="87">
        <f>Page6!C64</f>
        <v>0</v>
      </c>
      <c r="G3186" s="87">
        <f>Page6!D64</f>
        <v>0</v>
      </c>
      <c r="H3186" s="87">
        <f>Page6!E64</f>
        <v>0</v>
      </c>
      <c r="I3186" s="55"/>
      <c r="J3186" s="55"/>
    </row>
    <row r="3187" spans="1:10">
      <c r="A3187" s="76">
        <f>'Order summary (backoffice)'!B1380</f>
        <v>0</v>
      </c>
      <c r="B3187">
        <f>'Order summary (backoffice)'!C1380</f>
        <v>0</v>
      </c>
      <c r="C3187" s="76">
        <f>'Order summary (backoffice)'!D1380</f>
        <v>0</v>
      </c>
      <c r="D3187">
        <f>'Order summary (backoffice)'!E1380</f>
        <v>0</v>
      </c>
      <c r="E3187" s="87">
        <f>Page6!M64</f>
        <v>0</v>
      </c>
      <c r="F3187" s="87">
        <f>Page6!C64</f>
        <v>0</v>
      </c>
      <c r="G3187" s="87">
        <f>Page6!D64</f>
        <v>0</v>
      </c>
      <c r="H3187" s="87">
        <f>Page6!E64</f>
        <v>0</v>
      </c>
      <c r="I3187" s="55"/>
      <c r="J3187" s="55"/>
    </row>
    <row r="3188" spans="1:10">
      <c r="A3188" s="76">
        <f>'Order summary (backoffice)'!B1393</f>
        <v>0</v>
      </c>
      <c r="B3188">
        <f>'Order summary (backoffice)'!C1393</f>
        <v>0</v>
      </c>
      <c r="C3188" s="76">
        <f>'Order summary (backoffice)'!D1393</f>
        <v>0</v>
      </c>
      <c r="D3188">
        <f>'Order summary (backoffice)'!E1393</f>
        <v>0</v>
      </c>
      <c r="E3188" s="87">
        <f>Page6!N64</f>
        <v>0</v>
      </c>
      <c r="F3188" s="87">
        <f>Page6!C64</f>
        <v>0</v>
      </c>
      <c r="G3188" s="87">
        <f>Page6!D64</f>
        <v>0</v>
      </c>
      <c r="H3188" s="87">
        <f>Page6!E64</f>
        <v>0</v>
      </c>
      <c r="I3188" s="55"/>
      <c r="J3188" s="55"/>
    </row>
    <row r="3189" spans="1:10">
      <c r="A3189" s="76">
        <f>'Order summary (backoffice)'!B1406</f>
        <v>0</v>
      </c>
      <c r="B3189">
        <f>'Order summary (backoffice)'!C1406</f>
        <v>0</v>
      </c>
      <c r="C3189" s="76">
        <f>'Order summary (backoffice)'!D1406</f>
        <v>0</v>
      </c>
      <c r="D3189">
        <f>'Order summary (backoffice)'!E1406</f>
        <v>0</v>
      </c>
      <c r="E3189" s="87">
        <f>Page6!O64</f>
        <v>0</v>
      </c>
      <c r="F3189" s="87">
        <f>Page6!C64</f>
        <v>0</v>
      </c>
      <c r="G3189" s="87">
        <f>Page6!D64</f>
        <v>0</v>
      </c>
      <c r="H3189" s="87">
        <f>Page6!E64</f>
        <v>0</v>
      </c>
      <c r="I3189" s="55"/>
      <c r="J3189" s="55"/>
    </row>
    <row r="3190" spans="1:10">
      <c r="A3190" s="76">
        <f>'Order summary (backoffice)'!B1419</f>
        <v>0</v>
      </c>
      <c r="B3190">
        <f>'Order summary (backoffice)'!C1419</f>
        <v>0</v>
      </c>
      <c r="C3190" s="76">
        <f>'Order summary (backoffice)'!D1419</f>
        <v>0</v>
      </c>
      <c r="D3190">
        <f>'Order summary (backoffice)'!E1419</f>
        <v>0</v>
      </c>
      <c r="E3190" s="87">
        <f>Page6!P64</f>
        <v>0</v>
      </c>
      <c r="F3190" s="87">
        <f>Page6!C64</f>
        <v>0</v>
      </c>
      <c r="G3190" s="87">
        <f>Page6!D64</f>
        <v>0</v>
      </c>
      <c r="H3190" s="87">
        <f>Page6!E64</f>
        <v>0</v>
      </c>
      <c r="I3190" s="55"/>
      <c r="J3190" s="55"/>
    </row>
    <row r="3191" spans="1:10">
      <c r="A3191" s="76">
        <f>'Order summary (backoffice)'!B1432</f>
        <v>0</v>
      </c>
      <c r="B3191">
        <f>'Order summary (backoffice)'!C1432</f>
        <v>0</v>
      </c>
      <c r="C3191" s="76">
        <f>'Order summary (backoffice)'!D1432</f>
        <v>0</v>
      </c>
      <c r="D3191">
        <f>'Order summary (backoffice)'!E1432</f>
        <v>0</v>
      </c>
      <c r="E3191" s="87">
        <f>Page6!Q64</f>
        <v>0</v>
      </c>
      <c r="F3191" s="87">
        <f>Page6!C64</f>
        <v>0</v>
      </c>
      <c r="G3191" s="87">
        <f>Page6!D64</f>
        <v>0</v>
      </c>
      <c r="H3191" s="87">
        <f>Page6!E64</f>
        <v>0</v>
      </c>
      <c r="I3191" s="55"/>
      <c r="J3191" s="55"/>
    </row>
    <row r="3192" spans="1:10">
      <c r="A3192" s="76">
        <f>'Order summary (backoffice)'!B1445</f>
        <v>0</v>
      </c>
      <c r="B3192">
        <f>'Order summary (backoffice)'!C1445</f>
        <v>0</v>
      </c>
      <c r="C3192" s="76">
        <f>'Order summary (backoffice)'!D1445</f>
        <v>0</v>
      </c>
      <c r="D3192">
        <f>'Order summary (backoffice)'!E1445</f>
        <v>0</v>
      </c>
      <c r="E3192" s="87">
        <f>Page6!R64</f>
        <v>0</v>
      </c>
      <c r="F3192" s="87">
        <f>Page6!C64</f>
        <v>0</v>
      </c>
      <c r="G3192" s="87">
        <f>Page6!D64</f>
        <v>0</v>
      </c>
      <c r="H3192" s="87">
        <f>Page6!E64</f>
        <v>0</v>
      </c>
      <c r="I3192" s="55"/>
      <c r="J3192" s="55"/>
    </row>
    <row r="3193" spans="1:10">
      <c r="A3193" s="76">
        <f>'Order summary (backoffice)'!B1458</f>
        <v>0</v>
      </c>
      <c r="B3193">
        <f>'Order summary (backoffice)'!C1458</f>
        <v>0</v>
      </c>
      <c r="C3193" s="76">
        <f>'Order summary (backoffice)'!D1458</f>
        <v>0</v>
      </c>
      <c r="D3193">
        <f>'Order summary (backoffice)'!E1458</f>
        <v>0</v>
      </c>
      <c r="E3193" s="87">
        <f>Page6!S64</f>
        <v>0</v>
      </c>
      <c r="F3193" s="87">
        <f>Page6!C64</f>
        <v>0</v>
      </c>
      <c r="G3193" s="87">
        <f>Page6!D64</f>
        <v>0</v>
      </c>
      <c r="H3193" s="87">
        <f>Page6!E64</f>
        <v>0</v>
      </c>
      <c r="I3193" s="55"/>
      <c r="J3193" s="55"/>
    </row>
    <row r="3194" spans="1:10">
      <c r="A3194" s="76">
        <f>'Order summary (backoffice)'!B1471</f>
        <v>0</v>
      </c>
      <c r="B3194">
        <f>'Order summary (backoffice)'!C1471</f>
        <v>0</v>
      </c>
      <c r="C3194" s="76">
        <f>'Order summary (backoffice)'!D1471</f>
        <v>0</v>
      </c>
      <c r="D3194">
        <f>'Order summary (backoffice)'!E1471</f>
        <v>0</v>
      </c>
      <c r="E3194" s="87">
        <f>Page6!T64</f>
        <v>0</v>
      </c>
      <c r="F3194" s="87">
        <f>Page6!C64</f>
        <v>0</v>
      </c>
      <c r="G3194" s="87">
        <f>Page6!D64</f>
        <v>0</v>
      </c>
      <c r="H3194" s="87">
        <f>Page6!E64</f>
        <v>0</v>
      </c>
      <c r="I3194" s="55"/>
      <c r="J3194" s="55"/>
    </row>
    <row r="3195" spans="1:10">
      <c r="A3195" s="76">
        <f>'Order summary (backoffice)'!B1484</f>
        <v>0</v>
      </c>
      <c r="B3195">
        <f>'Order summary (backoffice)'!C1484</f>
        <v>0</v>
      </c>
      <c r="C3195" s="76">
        <f>'Order summary (backoffice)'!D1484</f>
        <v>0</v>
      </c>
      <c r="D3195">
        <f>'Order summary (backoffice)'!E1484</f>
        <v>0</v>
      </c>
      <c r="E3195" s="87">
        <f>Page6!U64</f>
        <v>0</v>
      </c>
      <c r="F3195" s="87">
        <f>Page6!C64</f>
        <v>0</v>
      </c>
      <c r="G3195" s="87">
        <f>Page6!D64</f>
        <v>0</v>
      </c>
      <c r="H3195" s="87">
        <f>Page6!E64</f>
        <v>0</v>
      </c>
      <c r="I3195" s="55"/>
      <c r="J3195" s="55"/>
    </row>
    <row r="3196" spans="1:10">
      <c r="A3196" s="76">
        <f>'Order summary (backoffice)'!B1497</f>
        <v>0</v>
      </c>
      <c r="B3196">
        <f>'Order summary (backoffice)'!C1497</f>
        <v>0</v>
      </c>
      <c r="C3196" s="76">
        <f>'Order summary (backoffice)'!D1497</f>
        <v>0</v>
      </c>
      <c r="D3196">
        <f>'Order summary (backoffice)'!E1497</f>
        <v>0</v>
      </c>
      <c r="E3196" s="87">
        <f>Page6!V64</f>
        <v>0</v>
      </c>
      <c r="F3196" s="87">
        <f>Page6!C64</f>
        <v>0</v>
      </c>
      <c r="G3196" s="87">
        <f>Page6!D64</f>
        <v>0</v>
      </c>
      <c r="H3196" s="87">
        <f>Page6!E64</f>
        <v>0</v>
      </c>
      <c r="I3196" s="55"/>
      <c r="J3196" s="55"/>
    </row>
    <row r="3197" spans="1:10">
      <c r="A3197" s="76">
        <f>'Order summary (backoffice)'!B1510</f>
        <v>0</v>
      </c>
      <c r="B3197">
        <f>'Order summary (backoffice)'!C1510</f>
        <v>0</v>
      </c>
      <c r="C3197" s="76">
        <f>'Order summary (backoffice)'!D1510</f>
        <v>0</v>
      </c>
      <c r="D3197">
        <f>'Order summary (backoffice)'!E1510</f>
        <v>0</v>
      </c>
      <c r="E3197" s="87">
        <f>Page6!W64</f>
        <v>0</v>
      </c>
      <c r="F3197" s="87">
        <f>Page6!C64</f>
        <v>0</v>
      </c>
      <c r="G3197" s="87">
        <f>Page6!D64</f>
        <v>0</v>
      </c>
      <c r="H3197" s="87">
        <f>Page6!E64</f>
        <v>0</v>
      </c>
      <c r="I3197" s="55"/>
      <c r="J3197" s="55"/>
    </row>
    <row r="3198" spans="1:10">
      <c r="A3198" s="76">
        <f>'Order summary (backoffice)'!B1523</f>
        <v>0</v>
      </c>
      <c r="B3198">
        <f>'Order summary (backoffice)'!C1523</f>
        <v>0</v>
      </c>
      <c r="C3198" s="76">
        <f>'Order summary (backoffice)'!D1523</f>
        <v>0</v>
      </c>
      <c r="D3198">
        <f>'Order summary (backoffice)'!E1523</f>
        <v>0</v>
      </c>
      <c r="E3198" s="87">
        <f>Page6!X64</f>
        <v>0</v>
      </c>
      <c r="F3198" s="87">
        <f>Page6!C64</f>
        <v>0</v>
      </c>
      <c r="G3198" s="87">
        <f>Page6!D64</f>
        <v>0</v>
      </c>
      <c r="H3198" s="87">
        <f>Page6!E64</f>
        <v>0</v>
      </c>
      <c r="I3198" s="55"/>
      <c r="J3198" s="55"/>
    </row>
    <row r="3199" spans="1:10">
      <c r="A3199" s="76">
        <f>'Order summary (backoffice)'!B1536</f>
        <v>0</v>
      </c>
      <c r="B3199">
        <f>'Order summary (backoffice)'!C1536</f>
        <v>0</v>
      </c>
      <c r="C3199" s="76">
        <f>'Order summary (backoffice)'!D1536</f>
        <v>0</v>
      </c>
      <c r="D3199">
        <f>'Order summary (backoffice)'!E1536</f>
        <v>0</v>
      </c>
      <c r="E3199" s="87">
        <f>Page6!Y64</f>
        <v>0</v>
      </c>
      <c r="F3199" s="87">
        <f>Page6!C64</f>
        <v>0</v>
      </c>
      <c r="G3199" s="87">
        <f>Page6!D64</f>
        <v>0</v>
      </c>
      <c r="H3199" s="87">
        <f>Page6!E64</f>
        <v>0</v>
      </c>
      <c r="I3199" s="55"/>
      <c r="J3199" s="55"/>
    </row>
    <row r="3200" spans="1:10">
      <c r="A3200" s="76">
        <f>'Order summary (backoffice)'!B782</f>
        <v>0</v>
      </c>
      <c r="B3200">
        <f>'Order summary (backoffice)'!C782</f>
        <v>0</v>
      </c>
      <c r="C3200" s="76">
        <f>'Order summary (backoffice)'!D782</f>
        <v>0</v>
      </c>
      <c r="D3200">
        <f>'Order summary (backoffice)'!E782</f>
        <v>0</v>
      </c>
      <c r="E3200" s="87">
        <f>Page4!G65</f>
        <v>0</v>
      </c>
      <c r="F3200" s="87">
        <f>Page4!C65</f>
        <v>0</v>
      </c>
      <c r="G3200" s="87">
        <f>Page4!D65</f>
        <v>0</v>
      </c>
      <c r="H3200" s="87">
        <f>Page4!E65</f>
        <v>0</v>
      </c>
      <c r="I3200" s="55"/>
      <c r="J3200" s="55"/>
    </row>
    <row r="3201" spans="1:10">
      <c r="A3201" s="76">
        <f>'Order summary (backoffice)'!B795</f>
        <v>0</v>
      </c>
      <c r="B3201">
        <f>'Order summary (backoffice)'!C795</f>
        <v>0</v>
      </c>
      <c r="C3201" s="76">
        <f>'Order summary (backoffice)'!D795</f>
        <v>0</v>
      </c>
      <c r="D3201">
        <f>'Order summary (backoffice)'!E795</f>
        <v>0</v>
      </c>
      <c r="E3201" s="87">
        <f>Page4!H65</f>
        <v>0</v>
      </c>
      <c r="F3201" s="87">
        <f>Page4!C65</f>
        <v>0</v>
      </c>
      <c r="G3201" s="87">
        <f>Page4!D65</f>
        <v>0</v>
      </c>
      <c r="H3201" s="87">
        <f>Page4!E65</f>
        <v>0</v>
      </c>
      <c r="I3201" s="55"/>
      <c r="J3201" s="55"/>
    </row>
    <row r="3202" spans="1:10">
      <c r="A3202" s="76">
        <f>'Order summary (backoffice)'!B808</f>
        <v>0</v>
      </c>
      <c r="B3202">
        <f>'Order summary (backoffice)'!C808</f>
        <v>0</v>
      </c>
      <c r="C3202" s="76">
        <f>'Order summary (backoffice)'!D808</f>
        <v>0</v>
      </c>
      <c r="D3202">
        <f>'Order summary (backoffice)'!E808</f>
        <v>0</v>
      </c>
      <c r="E3202" s="87">
        <f>Page4!I65</f>
        <v>0</v>
      </c>
      <c r="F3202" s="87">
        <f>Page4!C65</f>
        <v>0</v>
      </c>
      <c r="G3202" s="87">
        <f>Page4!D65</f>
        <v>0</v>
      </c>
      <c r="H3202" s="87">
        <f>Page4!E65</f>
        <v>0</v>
      </c>
      <c r="I3202" s="55"/>
      <c r="J3202" s="55"/>
    </row>
    <row r="3203" spans="1:10">
      <c r="A3203" s="76">
        <f>'Order summary (backoffice)'!B821</f>
        <v>0</v>
      </c>
      <c r="B3203">
        <f>'Order summary (backoffice)'!C821</f>
        <v>0</v>
      </c>
      <c r="C3203" s="76">
        <f>'Order summary (backoffice)'!D821</f>
        <v>0</v>
      </c>
      <c r="D3203">
        <f>'Order summary (backoffice)'!E821</f>
        <v>0</v>
      </c>
      <c r="E3203" s="87">
        <f>Page4!J65</f>
        <v>0</v>
      </c>
      <c r="F3203" s="87">
        <f>Page4!C65</f>
        <v>0</v>
      </c>
      <c r="G3203" s="87">
        <f>Page4!D65</f>
        <v>0</v>
      </c>
      <c r="H3203" s="87">
        <f>Page4!E65</f>
        <v>0</v>
      </c>
      <c r="I3203" s="55"/>
      <c r="J3203" s="55"/>
    </row>
    <row r="3204" spans="1:10">
      <c r="A3204" s="76">
        <f>'Order summary (backoffice)'!B834</f>
        <v>0</v>
      </c>
      <c r="B3204">
        <f>'Order summary (backoffice)'!C834</f>
        <v>0</v>
      </c>
      <c r="C3204" s="76">
        <f>'Order summary (backoffice)'!D834</f>
        <v>0</v>
      </c>
      <c r="D3204">
        <f>'Order summary (backoffice)'!E834</f>
        <v>0</v>
      </c>
      <c r="E3204" s="87">
        <f>Page4!K65</f>
        <v>0</v>
      </c>
      <c r="F3204" s="87">
        <f>Page4!C65</f>
        <v>0</v>
      </c>
      <c r="G3204" s="87">
        <f>Page4!D65</f>
        <v>0</v>
      </c>
      <c r="H3204" s="87">
        <f>Page4!E65</f>
        <v>0</v>
      </c>
      <c r="I3204" s="55"/>
      <c r="J3204" s="55"/>
    </row>
    <row r="3205" spans="1:10">
      <c r="A3205" s="76">
        <f>'Order summary (backoffice)'!B847</f>
        <v>0</v>
      </c>
      <c r="B3205">
        <f>'Order summary (backoffice)'!C847</f>
        <v>0</v>
      </c>
      <c r="C3205" s="76">
        <f>'Order summary (backoffice)'!D847</f>
        <v>0</v>
      </c>
      <c r="D3205">
        <f>'Order summary (backoffice)'!E847</f>
        <v>0</v>
      </c>
      <c r="E3205" s="87">
        <f>Page4!L65</f>
        <v>0</v>
      </c>
      <c r="F3205" s="87">
        <f>Page4!C65</f>
        <v>0</v>
      </c>
      <c r="G3205" s="87">
        <f>Page4!D65</f>
        <v>0</v>
      </c>
      <c r="H3205" s="87">
        <f>Page4!E65</f>
        <v>0</v>
      </c>
      <c r="I3205" s="55"/>
      <c r="J3205" s="55"/>
    </row>
    <row r="3206" spans="1:10">
      <c r="A3206" s="76">
        <f>'Order summary (backoffice)'!B860</f>
        <v>0</v>
      </c>
      <c r="B3206">
        <f>'Order summary (backoffice)'!C860</f>
        <v>0</v>
      </c>
      <c r="C3206" s="76">
        <f>'Order summary (backoffice)'!D860</f>
        <v>0</v>
      </c>
      <c r="D3206">
        <f>'Order summary (backoffice)'!E860</f>
        <v>0</v>
      </c>
      <c r="E3206" s="87">
        <f>Page4!M65</f>
        <v>0</v>
      </c>
      <c r="F3206" s="87">
        <f>Page4!C65</f>
        <v>0</v>
      </c>
      <c r="G3206" s="87">
        <f>Page4!D65</f>
        <v>0</v>
      </c>
      <c r="H3206" s="87">
        <f>Page4!E65</f>
        <v>0</v>
      </c>
      <c r="I3206" s="55"/>
      <c r="J3206" s="55"/>
    </row>
    <row r="3207" spans="1:10">
      <c r="A3207" s="76">
        <f>'Order summary (backoffice)'!B873</f>
        <v>0</v>
      </c>
      <c r="B3207">
        <f>'Order summary (backoffice)'!C873</f>
        <v>0</v>
      </c>
      <c r="C3207" s="76">
        <f>'Order summary (backoffice)'!D873</f>
        <v>0</v>
      </c>
      <c r="D3207">
        <f>'Order summary (backoffice)'!E873</f>
        <v>0</v>
      </c>
      <c r="E3207" s="87">
        <f>Page4!N65</f>
        <v>0</v>
      </c>
      <c r="F3207" s="87">
        <f>Page4!C65</f>
        <v>0</v>
      </c>
      <c r="G3207" s="87">
        <f>Page4!D65</f>
        <v>0</v>
      </c>
      <c r="H3207" s="87">
        <f>Page4!E65</f>
        <v>0</v>
      </c>
      <c r="I3207" s="55"/>
      <c r="J3207" s="55"/>
    </row>
    <row r="3208" spans="1:10">
      <c r="A3208" s="76">
        <f>'Order summary (backoffice)'!B886</f>
        <v>0</v>
      </c>
      <c r="B3208">
        <f>'Order summary (backoffice)'!C886</f>
        <v>0</v>
      </c>
      <c r="C3208" s="76">
        <f>'Order summary (backoffice)'!D886</f>
        <v>0</v>
      </c>
      <c r="D3208">
        <f>'Order summary (backoffice)'!E886</f>
        <v>0</v>
      </c>
      <c r="E3208" s="87">
        <f>Page4!O65</f>
        <v>0</v>
      </c>
      <c r="F3208" s="87">
        <f>Page4!C65</f>
        <v>0</v>
      </c>
      <c r="G3208" s="87">
        <f>Page4!D65</f>
        <v>0</v>
      </c>
      <c r="H3208" s="87">
        <f>Page4!E65</f>
        <v>0</v>
      </c>
      <c r="I3208" s="55"/>
      <c r="J3208" s="55"/>
    </row>
    <row r="3209" spans="1:10">
      <c r="A3209" s="76">
        <f>'Order summary (backoffice)'!B899</f>
        <v>0</v>
      </c>
      <c r="B3209">
        <f>'Order summary (backoffice)'!C899</f>
        <v>0</v>
      </c>
      <c r="C3209" s="76">
        <f>'Order summary (backoffice)'!D899</f>
        <v>0</v>
      </c>
      <c r="D3209">
        <f>'Order summary (backoffice)'!E899</f>
        <v>0</v>
      </c>
      <c r="E3209" s="87">
        <f>Page4!P65</f>
        <v>0</v>
      </c>
      <c r="F3209" s="87">
        <f>Page4!C65</f>
        <v>0</v>
      </c>
      <c r="G3209" s="87">
        <f>Page4!D65</f>
        <v>0</v>
      </c>
      <c r="H3209" s="87">
        <f>Page4!E65</f>
        <v>0</v>
      </c>
      <c r="I3209" s="55"/>
      <c r="J3209" s="55"/>
    </row>
    <row r="3210" spans="1:10">
      <c r="A3210" s="76">
        <f>'Order summary (backoffice)'!B912</f>
        <v>0</v>
      </c>
      <c r="B3210">
        <f>'Order summary (backoffice)'!C912</f>
        <v>0</v>
      </c>
      <c r="C3210" s="76">
        <f>'Order summary (backoffice)'!D912</f>
        <v>0</v>
      </c>
      <c r="D3210">
        <f>'Order summary (backoffice)'!E912</f>
        <v>0</v>
      </c>
      <c r="E3210" s="87">
        <f>Page4!Q65</f>
        <v>0</v>
      </c>
      <c r="F3210" s="87">
        <f>Page4!C65</f>
        <v>0</v>
      </c>
      <c r="G3210" s="87">
        <f>Page4!D65</f>
        <v>0</v>
      </c>
      <c r="H3210" s="87">
        <f>Page4!E65</f>
        <v>0</v>
      </c>
      <c r="I3210" s="55"/>
      <c r="J3210" s="55"/>
    </row>
    <row r="3211" spans="1:10">
      <c r="A3211" s="76">
        <f>'Order summary (backoffice)'!B925</f>
        <v>0</v>
      </c>
      <c r="B3211">
        <f>'Order summary (backoffice)'!C925</f>
        <v>0</v>
      </c>
      <c r="C3211" s="76">
        <f>'Order summary (backoffice)'!D925</f>
        <v>0</v>
      </c>
      <c r="D3211">
        <f>'Order summary (backoffice)'!E925</f>
        <v>0</v>
      </c>
      <c r="E3211" s="87">
        <f>Page4!R65</f>
        <v>0</v>
      </c>
      <c r="F3211" s="87">
        <f>Page4!C65</f>
        <v>0</v>
      </c>
      <c r="G3211" s="87">
        <f>Page4!D65</f>
        <v>0</v>
      </c>
      <c r="H3211" s="87">
        <f>Page4!E65</f>
        <v>0</v>
      </c>
      <c r="I3211" s="55"/>
      <c r="J3211" s="55"/>
    </row>
    <row r="3212" spans="1:10">
      <c r="A3212" s="76">
        <f>'Order summary (backoffice)'!B938</f>
        <v>0</v>
      </c>
      <c r="B3212">
        <f>'Order summary (backoffice)'!C938</f>
        <v>0</v>
      </c>
      <c r="C3212" s="76">
        <f>'Order summary (backoffice)'!D938</f>
        <v>0</v>
      </c>
      <c r="D3212">
        <f>'Order summary (backoffice)'!E938</f>
        <v>0</v>
      </c>
      <c r="E3212" s="87">
        <f>Page4!S65</f>
        <v>0</v>
      </c>
      <c r="F3212" s="87">
        <f>Page4!C65</f>
        <v>0</v>
      </c>
      <c r="G3212" s="87">
        <f>Page4!D65</f>
        <v>0</v>
      </c>
      <c r="H3212" s="87">
        <f>Page4!E65</f>
        <v>0</v>
      </c>
      <c r="I3212" s="55"/>
      <c r="J3212" s="55"/>
    </row>
    <row r="3213" spans="1:10">
      <c r="A3213" s="76">
        <f>'Order summary (backoffice)'!B951</f>
        <v>0</v>
      </c>
      <c r="B3213">
        <f>'Order summary (backoffice)'!C951</f>
        <v>0</v>
      </c>
      <c r="C3213" s="76">
        <f>'Order summary (backoffice)'!D951</f>
        <v>0</v>
      </c>
      <c r="D3213">
        <f>'Order summary (backoffice)'!E951</f>
        <v>0</v>
      </c>
      <c r="E3213" s="87">
        <f>Page4!T65</f>
        <v>0</v>
      </c>
      <c r="F3213" s="87">
        <f>Page4!C65</f>
        <v>0</v>
      </c>
      <c r="G3213" s="87">
        <f>Page4!D65</f>
        <v>0</v>
      </c>
      <c r="H3213" s="87">
        <f>Page4!E65</f>
        <v>0</v>
      </c>
      <c r="I3213" s="55"/>
      <c r="J3213" s="55"/>
    </row>
    <row r="3214" spans="1:10">
      <c r="A3214" s="76">
        <f>'Order summary (backoffice)'!B964</f>
        <v>0</v>
      </c>
      <c r="B3214">
        <f>'Order summary (backoffice)'!C964</f>
        <v>0</v>
      </c>
      <c r="C3214" s="76">
        <f>'Order summary (backoffice)'!D964</f>
        <v>0</v>
      </c>
      <c r="D3214">
        <f>'Order summary (backoffice)'!E964</f>
        <v>0</v>
      </c>
      <c r="E3214" s="87">
        <f>Page4!U65</f>
        <v>0</v>
      </c>
      <c r="F3214" s="87">
        <f>Page4!C65</f>
        <v>0</v>
      </c>
      <c r="G3214" s="87">
        <f>Page4!D65</f>
        <v>0</v>
      </c>
      <c r="H3214" s="87">
        <f>Page4!E65</f>
        <v>0</v>
      </c>
      <c r="I3214" s="55"/>
      <c r="J3214" s="55"/>
    </row>
    <row r="3215" spans="1:10">
      <c r="A3215" s="76">
        <f>'Order summary (backoffice)'!B977</f>
        <v>0</v>
      </c>
      <c r="B3215">
        <f>'Order summary (backoffice)'!C977</f>
        <v>0</v>
      </c>
      <c r="C3215" s="76">
        <f>'Order summary (backoffice)'!D977</f>
        <v>0</v>
      </c>
      <c r="D3215">
        <f>'Order summary (backoffice)'!E977</f>
        <v>0</v>
      </c>
      <c r="E3215" s="87">
        <f>Page4!V65</f>
        <v>0</v>
      </c>
      <c r="F3215" s="87">
        <f>Page4!C65</f>
        <v>0</v>
      </c>
      <c r="G3215" s="87">
        <f>Page4!D65</f>
        <v>0</v>
      </c>
      <c r="H3215" s="87">
        <f>Page4!E65</f>
        <v>0</v>
      </c>
      <c r="I3215" s="55"/>
      <c r="J3215" s="55"/>
    </row>
    <row r="3216" spans="1:10">
      <c r="A3216" s="76">
        <f>'Order summary (backoffice)'!B990</f>
        <v>0</v>
      </c>
      <c r="B3216">
        <f>'Order summary (backoffice)'!C990</f>
        <v>0</v>
      </c>
      <c r="C3216" s="76">
        <f>'Order summary (backoffice)'!D990</f>
        <v>0</v>
      </c>
      <c r="D3216">
        <f>'Order summary (backoffice)'!E990</f>
        <v>0</v>
      </c>
      <c r="E3216" s="87">
        <f>Page4!W65</f>
        <v>0</v>
      </c>
      <c r="F3216" s="87">
        <f>Page4!C65</f>
        <v>0</v>
      </c>
      <c r="G3216" s="87">
        <f>Page4!D65</f>
        <v>0</v>
      </c>
      <c r="H3216" s="87">
        <f>Page4!E65</f>
        <v>0</v>
      </c>
      <c r="I3216" s="55"/>
      <c r="J3216" s="55"/>
    </row>
    <row r="3217" spans="1:10">
      <c r="A3217" s="76">
        <f>'Order summary (backoffice)'!B1003</f>
        <v>0</v>
      </c>
      <c r="B3217">
        <f>'Order summary (backoffice)'!C1003</f>
        <v>0</v>
      </c>
      <c r="C3217" s="76">
        <f>'Order summary (backoffice)'!D1003</f>
        <v>0</v>
      </c>
      <c r="D3217">
        <f>'Order summary (backoffice)'!E1003</f>
        <v>0</v>
      </c>
      <c r="E3217" s="87">
        <f>Page4!X65</f>
        <v>0</v>
      </c>
      <c r="F3217" s="87">
        <f>Page4!C65</f>
        <v>0</v>
      </c>
      <c r="G3217" s="87">
        <f>Page4!D65</f>
        <v>0</v>
      </c>
      <c r="H3217" s="87">
        <f>Page4!E65</f>
        <v>0</v>
      </c>
      <c r="I3217" s="55"/>
      <c r="J3217" s="55"/>
    </row>
    <row r="3218" spans="1:10">
      <c r="A3218" s="76">
        <f>'Order summary (backoffice)'!B1016</f>
        <v>0</v>
      </c>
      <c r="B3218">
        <f>'Order summary (backoffice)'!C1016</f>
        <v>0</v>
      </c>
      <c r="C3218" s="76">
        <f>'Order summary (backoffice)'!D1016</f>
        <v>0</v>
      </c>
      <c r="D3218">
        <f>'Order summary (backoffice)'!E1016</f>
        <v>0</v>
      </c>
      <c r="E3218" s="87">
        <f>Page4!Y65</f>
        <v>0</v>
      </c>
      <c r="F3218" s="87">
        <f>Page4!C65</f>
        <v>0</v>
      </c>
      <c r="G3218" s="87">
        <f>Page4!D65</f>
        <v>0</v>
      </c>
      <c r="H3218" s="87">
        <f>Page4!E65</f>
        <v>0</v>
      </c>
      <c r="I3218" s="55"/>
      <c r="J3218" s="55"/>
    </row>
    <row r="3219" spans="1:10">
      <c r="A3219" s="76">
        <f>'Order summary (backoffice)'!B1029</f>
        <v>0</v>
      </c>
      <c r="B3219">
        <f>'Order summary (backoffice)'!C1029</f>
        <v>0</v>
      </c>
      <c r="C3219" s="76">
        <f>'Order summary (backoffice)'!D1029</f>
        <v>0</v>
      </c>
      <c r="D3219">
        <f>'Order summary (backoffice)'!E1029</f>
        <v>0</v>
      </c>
      <c r="E3219" s="87">
        <f>Page4!Z65</f>
        <v>0</v>
      </c>
      <c r="F3219" s="87">
        <f>Page4!C65</f>
        <v>0</v>
      </c>
      <c r="G3219" s="87">
        <f>Page4!D65</f>
        <v>0</v>
      </c>
      <c r="H3219" s="87">
        <f>Page4!E65</f>
        <v>0</v>
      </c>
      <c r="I3219" s="55"/>
      <c r="J3219" s="55"/>
    </row>
    <row r="3220" spans="1:10">
      <c r="A3220" s="76">
        <f>'Order summary (backoffice)'!B1042</f>
        <v>0</v>
      </c>
      <c r="B3220">
        <f>'Order summary (backoffice)'!C1042</f>
        <v>0</v>
      </c>
      <c r="C3220" s="76">
        <f>'Order summary (backoffice)'!D1042</f>
        <v>0</v>
      </c>
      <c r="D3220">
        <f>'Order summary (backoffice)'!E1042</f>
        <v>0</v>
      </c>
      <c r="E3220" s="87">
        <f>Page5!G65</f>
        <v>0</v>
      </c>
      <c r="F3220" s="87">
        <f>Page5!C65</f>
        <v>0</v>
      </c>
      <c r="G3220" s="87">
        <f>Page5!D65</f>
        <v>0</v>
      </c>
      <c r="H3220" s="87">
        <f>Page5!E65</f>
        <v>0</v>
      </c>
      <c r="I3220" s="55"/>
      <c r="J3220" s="55"/>
    </row>
    <row r="3221" spans="1:10">
      <c r="A3221" s="76">
        <f>'Order summary (backoffice)'!B1055</f>
        <v>0</v>
      </c>
      <c r="B3221">
        <f>'Order summary (backoffice)'!C1055</f>
        <v>0</v>
      </c>
      <c r="C3221" s="76">
        <f>'Order summary (backoffice)'!D1055</f>
        <v>0</v>
      </c>
      <c r="D3221">
        <f>'Order summary (backoffice)'!E1055</f>
        <v>0</v>
      </c>
      <c r="E3221" s="87">
        <f>Page5!H65</f>
        <v>0</v>
      </c>
      <c r="F3221" s="87">
        <f>Page5!C65</f>
        <v>0</v>
      </c>
      <c r="G3221" s="87">
        <f>Page5!D65</f>
        <v>0</v>
      </c>
      <c r="H3221" s="87">
        <f>Page5!E65</f>
        <v>0</v>
      </c>
      <c r="I3221" s="55"/>
      <c r="J3221" s="55"/>
    </row>
    <row r="3222" spans="1:10">
      <c r="A3222" s="76">
        <f>'Order summary (backoffice)'!B1068</f>
        <v>0</v>
      </c>
      <c r="B3222">
        <f>'Order summary (backoffice)'!C1068</f>
        <v>0</v>
      </c>
      <c r="C3222" s="76">
        <f>'Order summary (backoffice)'!D1068</f>
        <v>0</v>
      </c>
      <c r="D3222">
        <f>'Order summary (backoffice)'!E1068</f>
        <v>0</v>
      </c>
      <c r="E3222" s="87">
        <f>Page5!I65</f>
        <v>0</v>
      </c>
      <c r="F3222" s="87">
        <f>Page5!C65</f>
        <v>0</v>
      </c>
      <c r="G3222" s="87">
        <f>Page5!D65</f>
        <v>0</v>
      </c>
      <c r="H3222" s="87">
        <f>Page5!E65</f>
        <v>0</v>
      </c>
      <c r="I3222" s="55"/>
      <c r="J3222" s="55"/>
    </row>
    <row r="3223" spans="1:10">
      <c r="A3223" s="76">
        <f>'Order summary (backoffice)'!B1081</f>
        <v>0</v>
      </c>
      <c r="B3223">
        <f>'Order summary (backoffice)'!C1081</f>
        <v>0</v>
      </c>
      <c r="C3223" s="76">
        <f>'Order summary (backoffice)'!D1081</f>
        <v>0</v>
      </c>
      <c r="D3223">
        <f>'Order summary (backoffice)'!E1081</f>
        <v>0</v>
      </c>
      <c r="E3223" s="87">
        <f>Page5!J65</f>
        <v>0</v>
      </c>
      <c r="F3223" s="87">
        <f>Page5!C65</f>
        <v>0</v>
      </c>
      <c r="G3223" s="87">
        <f>Page5!D65</f>
        <v>0</v>
      </c>
      <c r="H3223" s="87">
        <f>Page5!E65</f>
        <v>0</v>
      </c>
      <c r="I3223" s="55"/>
      <c r="J3223" s="55"/>
    </row>
    <row r="3224" spans="1:10">
      <c r="A3224" s="76">
        <f>'Order summary (backoffice)'!B1094</f>
        <v>0</v>
      </c>
      <c r="B3224">
        <f>'Order summary (backoffice)'!C1094</f>
        <v>0</v>
      </c>
      <c r="C3224" s="76">
        <f>'Order summary (backoffice)'!D1094</f>
        <v>0</v>
      </c>
      <c r="D3224">
        <f>'Order summary (backoffice)'!E1094</f>
        <v>0</v>
      </c>
      <c r="E3224" s="87">
        <f>Page5!K65</f>
        <v>0</v>
      </c>
      <c r="F3224" s="87">
        <f>Page5!C65</f>
        <v>0</v>
      </c>
      <c r="G3224" s="87">
        <f>Page5!D65</f>
        <v>0</v>
      </c>
      <c r="H3224" s="87">
        <f>Page5!E65</f>
        <v>0</v>
      </c>
      <c r="I3224" s="55"/>
      <c r="J3224" s="55"/>
    </row>
    <row r="3225" spans="1:10">
      <c r="A3225" s="76">
        <f>'Order summary (backoffice)'!B1107</f>
        <v>0</v>
      </c>
      <c r="B3225">
        <f>'Order summary (backoffice)'!C1107</f>
        <v>0</v>
      </c>
      <c r="C3225" s="76">
        <f>'Order summary (backoffice)'!D1107</f>
        <v>0</v>
      </c>
      <c r="D3225">
        <f>'Order summary (backoffice)'!E1107</f>
        <v>0</v>
      </c>
      <c r="E3225" s="87">
        <f>Page5!L65</f>
        <v>0</v>
      </c>
      <c r="F3225" s="87">
        <f>Page5!C65</f>
        <v>0</v>
      </c>
      <c r="G3225" s="87">
        <f>Page5!D65</f>
        <v>0</v>
      </c>
      <c r="H3225" s="87">
        <f>Page5!E65</f>
        <v>0</v>
      </c>
      <c r="I3225" s="55"/>
      <c r="J3225" s="55"/>
    </row>
    <row r="3226" spans="1:10">
      <c r="A3226" s="76">
        <f>'Order summary (backoffice)'!B1120</f>
        <v>0</v>
      </c>
      <c r="B3226">
        <f>'Order summary (backoffice)'!C1120</f>
        <v>0</v>
      </c>
      <c r="C3226" s="76">
        <f>'Order summary (backoffice)'!D1120</f>
        <v>0</v>
      </c>
      <c r="D3226">
        <f>'Order summary (backoffice)'!E1120</f>
        <v>0</v>
      </c>
      <c r="E3226" s="87">
        <f>Page5!M65</f>
        <v>0</v>
      </c>
      <c r="F3226" s="87">
        <f>Page5!C65</f>
        <v>0</v>
      </c>
      <c r="G3226" s="87">
        <f>Page5!D65</f>
        <v>0</v>
      </c>
      <c r="H3226" s="87">
        <f>Page5!E65</f>
        <v>0</v>
      </c>
      <c r="I3226" s="55"/>
      <c r="J3226" s="55"/>
    </row>
    <row r="3227" spans="1:10">
      <c r="A3227" s="76">
        <f>'Order summary (backoffice)'!B1133</f>
        <v>0</v>
      </c>
      <c r="B3227">
        <f>'Order summary (backoffice)'!C1133</f>
        <v>0</v>
      </c>
      <c r="C3227" s="76">
        <f>'Order summary (backoffice)'!D1133</f>
        <v>0</v>
      </c>
      <c r="D3227">
        <f>'Order summary (backoffice)'!E1133</f>
        <v>0</v>
      </c>
      <c r="E3227" s="87">
        <f>Page5!N65</f>
        <v>0</v>
      </c>
      <c r="F3227" s="87">
        <f>Page5!C65</f>
        <v>0</v>
      </c>
      <c r="G3227" s="87">
        <f>Page5!D65</f>
        <v>0</v>
      </c>
      <c r="H3227" s="87">
        <f>Page5!E65</f>
        <v>0</v>
      </c>
      <c r="I3227" s="55"/>
      <c r="J3227" s="55"/>
    </row>
    <row r="3228" spans="1:10">
      <c r="A3228" s="76">
        <f>'Order summary (backoffice)'!B1146</f>
        <v>0</v>
      </c>
      <c r="B3228">
        <f>'Order summary (backoffice)'!C1146</f>
        <v>0</v>
      </c>
      <c r="C3228" s="76">
        <f>'Order summary (backoffice)'!D1146</f>
        <v>0</v>
      </c>
      <c r="D3228">
        <f>'Order summary (backoffice)'!E1146</f>
        <v>0</v>
      </c>
      <c r="E3228" s="87">
        <f>Page5!O65</f>
        <v>0</v>
      </c>
      <c r="F3228" s="87">
        <f>Page5!C65</f>
        <v>0</v>
      </c>
      <c r="G3228" s="87">
        <f>Page5!D65</f>
        <v>0</v>
      </c>
      <c r="H3228" s="87">
        <f>Page5!E65</f>
        <v>0</v>
      </c>
      <c r="I3228" s="55"/>
      <c r="J3228" s="55"/>
    </row>
    <row r="3229" spans="1:10">
      <c r="A3229" s="76">
        <f>'Order summary (backoffice)'!B1159</f>
        <v>0</v>
      </c>
      <c r="B3229">
        <f>'Order summary (backoffice)'!C1159</f>
        <v>0</v>
      </c>
      <c r="C3229" s="76">
        <f>'Order summary (backoffice)'!D1159</f>
        <v>0</v>
      </c>
      <c r="D3229">
        <f>'Order summary (backoffice)'!E1159</f>
        <v>0</v>
      </c>
      <c r="E3229" s="87">
        <f>Page5!P65</f>
        <v>0</v>
      </c>
      <c r="F3229" s="87">
        <f>Page5!C65</f>
        <v>0</v>
      </c>
      <c r="G3229" s="87">
        <f>Page5!D65</f>
        <v>0</v>
      </c>
      <c r="H3229" s="87">
        <f>Page5!E65</f>
        <v>0</v>
      </c>
      <c r="I3229" s="55"/>
      <c r="J3229" s="55"/>
    </row>
    <row r="3230" spans="1:10">
      <c r="A3230" s="76">
        <f>'Order summary (backoffice)'!B1172</f>
        <v>0</v>
      </c>
      <c r="B3230">
        <f>'Order summary (backoffice)'!C1172</f>
        <v>0</v>
      </c>
      <c r="C3230" s="76">
        <f>'Order summary (backoffice)'!D1172</f>
        <v>0</v>
      </c>
      <c r="D3230">
        <f>'Order summary (backoffice)'!E1172</f>
        <v>0</v>
      </c>
      <c r="E3230" s="87">
        <f>Page5!Q65</f>
        <v>0</v>
      </c>
      <c r="F3230" s="87">
        <f>Page5!C65</f>
        <v>0</v>
      </c>
      <c r="G3230" s="87">
        <f>Page5!D65</f>
        <v>0</v>
      </c>
      <c r="H3230" s="87">
        <f>Page5!E65</f>
        <v>0</v>
      </c>
      <c r="I3230" s="55"/>
      <c r="J3230" s="55"/>
    </row>
    <row r="3231" spans="1:10">
      <c r="A3231" s="76">
        <f>'Order summary (backoffice)'!B1185</f>
        <v>0</v>
      </c>
      <c r="B3231">
        <f>'Order summary (backoffice)'!C1185</f>
        <v>0</v>
      </c>
      <c r="C3231" s="76">
        <f>'Order summary (backoffice)'!D1185</f>
        <v>0</v>
      </c>
      <c r="D3231">
        <f>'Order summary (backoffice)'!E1185</f>
        <v>0</v>
      </c>
      <c r="E3231" s="87">
        <f>Page5!R65</f>
        <v>0</v>
      </c>
      <c r="F3231" s="87">
        <f>Page5!C65</f>
        <v>0</v>
      </c>
      <c r="G3231" s="87">
        <f>Page5!D65</f>
        <v>0</v>
      </c>
      <c r="H3231" s="87">
        <f>Page5!E65</f>
        <v>0</v>
      </c>
      <c r="I3231" s="55"/>
      <c r="J3231" s="55"/>
    </row>
    <row r="3232" spans="1:10">
      <c r="A3232" s="76">
        <f>'Order summary (backoffice)'!B1198</f>
        <v>0</v>
      </c>
      <c r="B3232">
        <f>'Order summary (backoffice)'!C1198</f>
        <v>0</v>
      </c>
      <c r="C3232" s="76">
        <f>'Order summary (backoffice)'!D1198</f>
        <v>0</v>
      </c>
      <c r="D3232">
        <f>'Order summary (backoffice)'!E1198</f>
        <v>0</v>
      </c>
      <c r="E3232" s="87">
        <f>Page5!S65</f>
        <v>0</v>
      </c>
      <c r="F3232" s="87">
        <f>Page5!C65</f>
        <v>0</v>
      </c>
      <c r="G3232" s="87">
        <f>Page5!D65</f>
        <v>0</v>
      </c>
      <c r="H3232" s="87">
        <f>Page5!E65</f>
        <v>0</v>
      </c>
      <c r="I3232" s="55"/>
      <c r="J3232" s="55"/>
    </row>
    <row r="3233" spans="1:10">
      <c r="A3233" s="76">
        <f>'Order summary (backoffice)'!B1211</f>
        <v>0</v>
      </c>
      <c r="B3233">
        <f>'Order summary (backoffice)'!C1211</f>
        <v>0</v>
      </c>
      <c r="C3233" s="76">
        <f>'Order summary (backoffice)'!D1211</f>
        <v>0</v>
      </c>
      <c r="D3233">
        <f>'Order summary (backoffice)'!E1211</f>
        <v>0</v>
      </c>
      <c r="E3233" s="87">
        <f>Page5!T65</f>
        <v>0</v>
      </c>
      <c r="F3233" s="87">
        <f>Page5!C65</f>
        <v>0</v>
      </c>
      <c r="G3233" s="87">
        <f>Page5!D65</f>
        <v>0</v>
      </c>
      <c r="H3233" s="87">
        <f>Page5!E65</f>
        <v>0</v>
      </c>
      <c r="I3233" s="55"/>
      <c r="J3233" s="55"/>
    </row>
    <row r="3234" spans="1:10">
      <c r="A3234" s="76">
        <f>'Order summary (backoffice)'!B1224</f>
        <v>0</v>
      </c>
      <c r="B3234">
        <f>'Order summary (backoffice)'!C1224</f>
        <v>0</v>
      </c>
      <c r="C3234" s="76">
        <f>'Order summary (backoffice)'!D1224</f>
        <v>0</v>
      </c>
      <c r="D3234">
        <f>'Order summary (backoffice)'!E1224</f>
        <v>0</v>
      </c>
      <c r="E3234" s="87">
        <f>Page5!U65</f>
        <v>0</v>
      </c>
      <c r="F3234" s="87">
        <f>Page5!C65</f>
        <v>0</v>
      </c>
      <c r="G3234" s="87">
        <f>Page5!D65</f>
        <v>0</v>
      </c>
      <c r="H3234" s="87">
        <f>Page5!E65</f>
        <v>0</v>
      </c>
      <c r="I3234" s="55"/>
      <c r="J3234" s="55"/>
    </row>
    <row r="3235" spans="1:10">
      <c r="A3235" s="76">
        <f>'Order summary (backoffice)'!B1237</f>
        <v>0</v>
      </c>
      <c r="B3235">
        <f>'Order summary (backoffice)'!C1237</f>
        <v>0</v>
      </c>
      <c r="C3235" s="76">
        <f>'Order summary (backoffice)'!D1237</f>
        <v>0</v>
      </c>
      <c r="D3235">
        <f>'Order summary (backoffice)'!E1237</f>
        <v>0</v>
      </c>
      <c r="E3235" s="87">
        <f>Page5!V65</f>
        <v>0</v>
      </c>
      <c r="F3235" s="87">
        <f>Page5!C65</f>
        <v>0</v>
      </c>
      <c r="G3235" s="87">
        <f>Page5!D65</f>
        <v>0</v>
      </c>
      <c r="H3235" s="87">
        <f>Page5!E65</f>
        <v>0</v>
      </c>
      <c r="I3235" s="55"/>
      <c r="J3235" s="55"/>
    </row>
    <row r="3236" spans="1:10">
      <c r="A3236" s="76">
        <f>'Order summary (backoffice)'!B1250</f>
        <v>0</v>
      </c>
      <c r="B3236">
        <f>'Order summary (backoffice)'!C1250</f>
        <v>0</v>
      </c>
      <c r="C3236" s="76">
        <f>'Order summary (backoffice)'!D1250</f>
        <v>0</v>
      </c>
      <c r="D3236">
        <f>'Order summary (backoffice)'!E1250</f>
        <v>0</v>
      </c>
      <c r="E3236" s="87">
        <f>Page5!W65</f>
        <v>0</v>
      </c>
      <c r="F3236" s="87">
        <f>Page5!C65</f>
        <v>0</v>
      </c>
      <c r="G3236" s="87">
        <f>Page5!D65</f>
        <v>0</v>
      </c>
      <c r="H3236" s="87">
        <f>Page5!E65</f>
        <v>0</v>
      </c>
      <c r="I3236" s="55"/>
      <c r="J3236" s="55"/>
    </row>
    <row r="3237" spans="1:10">
      <c r="A3237" s="76">
        <f>'Order summary (backoffice)'!B1263</f>
        <v>0</v>
      </c>
      <c r="B3237">
        <f>'Order summary (backoffice)'!C1263</f>
        <v>0</v>
      </c>
      <c r="C3237" s="76">
        <f>'Order summary (backoffice)'!D1263</f>
        <v>0</v>
      </c>
      <c r="D3237">
        <f>'Order summary (backoffice)'!E1263</f>
        <v>0</v>
      </c>
      <c r="E3237" s="87">
        <f>Page5!X65</f>
        <v>0</v>
      </c>
      <c r="F3237" s="87">
        <f>Page5!C65</f>
        <v>0</v>
      </c>
      <c r="G3237" s="87">
        <f>Page5!D65</f>
        <v>0</v>
      </c>
      <c r="H3237" s="87">
        <f>Page5!E65</f>
        <v>0</v>
      </c>
      <c r="I3237" s="55"/>
      <c r="J3237" s="55"/>
    </row>
    <row r="3238" spans="1:10">
      <c r="A3238" s="76">
        <f>'Order summary (backoffice)'!B1276</f>
        <v>0</v>
      </c>
      <c r="B3238">
        <f>'Order summary (backoffice)'!C1276</f>
        <v>0</v>
      </c>
      <c r="C3238" s="76">
        <f>'Order summary (backoffice)'!D1276</f>
        <v>0</v>
      </c>
      <c r="D3238">
        <f>'Order summary (backoffice)'!E1276</f>
        <v>0</v>
      </c>
      <c r="E3238" s="87">
        <f>Page5!Y65</f>
        <v>0</v>
      </c>
      <c r="F3238" s="87">
        <f>Page5!C65</f>
        <v>0</v>
      </c>
      <c r="G3238" s="87">
        <f>Page5!D65</f>
        <v>0</v>
      </c>
      <c r="H3238" s="87">
        <f>Page5!E65</f>
        <v>0</v>
      </c>
      <c r="I3238" s="55"/>
      <c r="J3238" s="55"/>
    </row>
    <row r="3239" spans="1:10">
      <c r="A3239" s="76">
        <f>'Order summary (backoffice)'!B1289</f>
        <v>0</v>
      </c>
      <c r="B3239">
        <f>'Order summary (backoffice)'!C1289</f>
        <v>0</v>
      </c>
      <c r="C3239" s="76">
        <f>'Order summary (backoffice)'!D1289</f>
        <v>0</v>
      </c>
      <c r="D3239">
        <f>'Order summary (backoffice)'!E1289</f>
        <v>0</v>
      </c>
      <c r="E3239" s="87">
        <f>Page5!Z65</f>
        <v>0</v>
      </c>
      <c r="F3239" s="87">
        <f>Page5!C65</f>
        <v>0</v>
      </c>
      <c r="G3239" s="87">
        <f>Page5!D65</f>
        <v>0</v>
      </c>
      <c r="H3239" s="87">
        <f>Page5!E65</f>
        <v>0</v>
      </c>
      <c r="I3239" s="55"/>
      <c r="J3239" s="55"/>
    </row>
    <row r="3240" spans="1:10">
      <c r="A3240" s="76">
        <f>'Order summary (backoffice)'!B1302</f>
        <v>0</v>
      </c>
      <c r="B3240">
        <f>'Order summary (backoffice)'!C1302</f>
        <v>0</v>
      </c>
      <c r="C3240" s="76">
        <f>'Order summary (backoffice)'!D1302</f>
        <v>0</v>
      </c>
      <c r="D3240">
        <f>'Order summary (backoffice)'!E1302</f>
        <v>0</v>
      </c>
      <c r="E3240" s="87">
        <f>Page6!G65</f>
        <v>0</v>
      </c>
      <c r="F3240" s="87">
        <f>Page6!C65</f>
        <v>0</v>
      </c>
      <c r="G3240" s="87">
        <f>Page6!D65</f>
        <v>0</v>
      </c>
      <c r="H3240" s="87">
        <f>Page6!E65</f>
        <v>0</v>
      </c>
      <c r="I3240" s="55"/>
      <c r="J3240" s="55"/>
    </row>
    <row r="3241" spans="1:10">
      <c r="A3241" s="76">
        <f>'Order summary (backoffice)'!B1315</f>
        <v>0</v>
      </c>
      <c r="B3241">
        <f>'Order summary (backoffice)'!C1315</f>
        <v>0</v>
      </c>
      <c r="C3241" s="76">
        <f>'Order summary (backoffice)'!D1315</f>
        <v>0</v>
      </c>
      <c r="D3241">
        <f>'Order summary (backoffice)'!E1315</f>
        <v>0</v>
      </c>
      <c r="E3241" s="87">
        <f>Page6!H65</f>
        <v>0</v>
      </c>
      <c r="F3241" s="87">
        <f>Page6!C65</f>
        <v>0</v>
      </c>
      <c r="G3241" s="87">
        <f>Page6!D65</f>
        <v>0</v>
      </c>
      <c r="H3241" s="87">
        <f>Page6!E65</f>
        <v>0</v>
      </c>
      <c r="I3241" s="55"/>
      <c r="J3241" s="55"/>
    </row>
    <row r="3242" spans="1:10">
      <c r="A3242" s="76">
        <f>'Order summary (backoffice)'!B1328</f>
        <v>0</v>
      </c>
      <c r="B3242">
        <f>'Order summary (backoffice)'!C1328</f>
        <v>0</v>
      </c>
      <c r="C3242" s="76">
        <f>'Order summary (backoffice)'!D1328</f>
        <v>0</v>
      </c>
      <c r="D3242">
        <f>'Order summary (backoffice)'!E1328</f>
        <v>0</v>
      </c>
      <c r="E3242" s="87">
        <f>Page6!I65</f>
        <v>0</v>
      </c>
      <c r="F3242" s="87">
        <f>Page6!C65</f>
        <v>0</v>
      </c>
      <c r="G3242" s="87">
        <f>Page6!D65</f>
        <v>0</v>
      </c>
      <c r="H3242" s="87">
        <f>Page6!E65</f>
        <v>0</v>
      </c>
      <c r="I3242" s="55"/>
      <c r="J3242" s="55"/>
    </row>
    <row r="3243" spans="1:10">
      <c r="A3243" s="76">
        <f>'Order summary (backoffice)'!B1341</f>
        <v>0</v>
      </c>
      <c r="B3243">
        <f>'Order summary (backoffice)'!C1341</f>
        <v>0</v>
      </c>
      <c r="C3243" s="76">
        <f>'Order summary (backoffice)'!D1341</f>
        <v>0</v>
      </c>
      <c r="D3243">
        <f>'Order summary (backoffice)'!E1341</f>
        <v>0</v>
      </c>
      <c r="E3243" s="87">
        <f>Page6!J65</f>
        <v>0</v>
      </c>
      <c r="F3243" s="87">
        <f>Page6!C65</f>
        <v>0</v>
      </c>
      <c r="G3243" s="87">
        <f>Page6!D65</f>
        <v>0</v>
      </c>
      <c r="H3243" s="87">
        <f>Page6!E65</f>
        <v>0</v>
      </c>
      <c r="I3243" s="55"/>
      <c r="J3243" s="55"/>
    </row>
    <row r="3244" spans="1:10">
      <c r="A3244" s="76">
        <f>'Order summary (backoffice)'!B1354</f>
        <v>0</v>
      </c>
      <c r="B3244">
        <f>'Order summary (backoffice)'!C1354</f>
        <v>0</v>
      </c>
      <c r="C3244" s="76">
        <f>'Order summary (backoffice)'!D1354</f>
        <v>0</v>
      </c>
      <c r="D3244">
        <f>'Order summary (backoffice)'!E1354</f>
        <v>0</v>
      </c>
      <c r="E3244" s="87">
        <f>Page6!K65</f>
        <v>0</v>
      </c>
      <c r="F3244" s="87">
        <f>Page6!C65</f>
        <v>0</v>
      </c>
      <c r="G3244" s="87">
        <f>Page6!D65</f>
        <v>0</v>
      </c>
      <c r="H3244" s="87">
        <f>Page6!E65</f>
        <v>0</v>
      </c>
      <c r="I3244" s="55"/>
      <c r="J3244" s="55"/>
    </row>
    <row r="3245" spans="1:10">
      <c r="A3245" s="76">
        <f>'Order summary (backoffice)'!B1367</f>
        <v>0</v>
      </c>
      <c r="B3245">
        <f>'Order summary (backoffice)'!C1367</f>
        <v>0</v>
      </c>
      <c r="C3245" s="76">
        <f>'Order summary (backoffice)'!D1367</f>
        <v>0</v>
      </c>
      <c r="D3245">
        <f>'Order summary (backoffice)'!E1367</f>
        <v>0</v>
      </c>
      <c r="E3245" s="87">
        <f>Page6!L65</f>
        <v>0</v>
      </c>
      <c r="F3245" s="87">
        <f>Page6!C65</f>
        <v>0</v>
      </c>
      <c r="G3245" s="87">
        <f>Page6!D65</f>
        <v>0</v>
      </c>
      <c r="H3245" s="87">
        <f>Page6!E65</f>
        <v>0</v>
      </c>
      <c r="I3245" s="55"/>
      <c r="J3245" s="55"/>
    </row>
    <row r="3246" spans="1:10">
      <c r="A3246" s="76">
        <f>'Order summary (backoffice)'!B1380</f>
        <v>0</v>
      </c>
      <c r="B3246">
        <f>'Order summary (backoffice)'!C1380</f>
        <v>0</v>
      </c>
      <c r="C3246" s="76">
        <f>'Order summary (backoffice)'!D1380</f>
        <v>0</v>
      </c>
      <c r="D3246">
        <f>'Order summary (backoffice)'!E1380</f>
        <v>0</v>
      </c>
      <c r="E3246" s="87">
        <f>Page6!M65</f>
        <v>0</v>
      </c>
      <c r="F3246" s="87">
        <f>Page6!C65</f>
        <v>0</v>
      </c>
      <c r="G3246" s="87">
        <f>Page6!D65</f>
        <v>0</v>
      </c>
      <c r="H3246" s="87">
        <f>Page6!E65</f>
        <v>0</v>
      </c>
      <c r="I3246" s="55"/>
      <c r="J3246" s="55"/>
    </row>
    <row r="3247" spans="1:10">
      <c r="A3247" s="76">
        <f>'Order summary (backoffice)'!B1393</f>
        <v>0</v>
      </c>
      <c r="B3247">
        <f>'Order summary (backoffice)'!C1393</f>
        <v>0</v>
      </c>
      <c r="C3247" s="76">
        <f>'Order summary (backoffice)'!D1393</f>
        <v>0</v>
      </c>
      <c r="D3247">
        <f>'Order summary (backoffice)'!E1393</f>
        <v>0</v>
      </c>
      <c r="E3247" s="87">
        <f>Page6!N65</f>
        <v>0</v>
      </c>
      <c r="F3247" s="87">
        <f>Page6!C65</f>
        <v>0</v>
      </c>
      <c r="G3247" s="87">
        <f>Page6!D65</f>
        <v>0</v>
      </c>
      <c r="H3247" s="87">
        <f>Page6!E65</f>
        <v>0</v>
      </c>
      <c r="I3247" s="55"/>
      <c r="J3247" s="55"/>
    </row>
    <row r="3248" spans="1:10">
      <c r="A3248" s="76">
        <f>'Order summary (backoffice)'!B1406</f>
        <v>0</v>
      </c>
      <c r="B3248">
        <f>'Order summary (backoffice)'!C1406</f>
        <v>0</v>
      </c>
      <c r="C3248" s="76">
        <f>'Order summary (backoffice)'!D1406</f>
        <v>0</v>
      </c>
      <c r="D3248">
        <f>'Order summary (backoffice)'!E1406</f>
        <v>0</v>
      </c>
      <c r="E3248" s="87">
        <f>Page6!O65</f>
        <v>0</v>
      </c>
      <c r="F3248" s="87">
        <f>Page6!C65</f>
        <v>0</v>
      </c>
      <c r="G3248" s="87">
        <f>Page6!D65</f>
        <v>0</v>
      </c>
      <c r="H3248" s="87">
        <f>Page6!E65</f>
        <v>0</v>
      </c>
      <c r="I3248" s="55"/>
      <c r="J3248" s="55"/>
    </row>
    <row r="3249" spans="1:10">
      <c r="A3249" s="76">
        <f>'Order summary (backoffice)'!B1419</f>
        <v>0</v>
      </c>
      <c r="B3249">
        <f>'Order summary (backoffice)'!C1419</f>
        <v>0</v>
      </c>
      <c r="C3249" s="76">
        <f>'Order summary (backoffice)'!D1419</f>
        <v>0</v>
      </c>
      <c r="D3249">
        <f>'Order summary (backoffice)'!E1419</f>
        <v>0</v>
      </c>
      <c r="E3249" s="87">
        <f>Page6!P65</f>
        <v>0</v>
      </c>
      <c r="F3249" s="87">
        <f>Page6!C65</f>
        <v>0</v>
      </c>
      <c r="G3249" s="87">
        <f>Page6!D65</f>
        <v>0</v>
      </c>
      <c r="H3249" s="87">
        <f>Page6!E65</f>
        <v>0</v>
      </c>
      <c r="I3249" s="55"/>
      <c r="J3249" s="55"/>
    </row>
    <row r="3250" spans="1:10">
      <c r="A3250" s="76">
        <f>'Order summary (backoffice)'!B1432</f>
        <v>0</v>
      </c>
      <c r="B3250">
        <f>'Order summary (backoffice)'!C1432</f>
        <v>0</v>
      </c>
      <c r="C3250" s="76">
        <f>'Order summary (backoffice)'!D1432</f>
        <v>0</v>
      </c>
      <c r="D3250">
        <f>'Order summary (backoffice)'!E1432</f>
        <v>0</v>
      </c>
      <c r="E3250" s="87">
        <f>Page6!Q65</f>
        <v>0</v>
      </c>
      <c r="F3250" s="87">
        <f>Page6!C65</f>
        <v>0</v>
      </c>
      <c r="G3250" s="87">
        <f>Page6!D65</f>
        <v>0</v>
      </c>
      <c r="H3250" s="87">
        <f>Page6!E65</f>
        <v>0</v>
      </c>
      <c r="I3250" s="55"/>
      <c r="J3250" s="55"/>
    </row>
    <row r="3251" spans="1:10">
      <c r="A3251" s="76">
        <f>'Order summary (backoffice)'!B1445</f>
        <v>0</v>
      </c>
      <c r="B3251">
        <f>'Order summary (backoffice)'!C1445</f>
        <v>0</v>
      </c>
      <c r="C3251" s="76">
        <f>'Order summary (backoffice)'!D1445</f>
        <v>0</v>
      </c>
      <c r="D3251">
        <f>'Order summary (backoffice)'!E1445</f>
        <v>0</v>
      </c>
      <c r="E3251" s="87">
        <f>Page6!R65</f>
        <v>0</v>
      </c>
      <c r="F3251" s="87">
        <f>Page6!C65</f>
        <v>0</v>
      </c>
      <c r="G3251" s="87">
        <f>Page6!D65</f>
        <v>0</v>
      </c>
      <c r="H3251" s="87">
        <f>Page6!E65</f>
        <v>0</v>
      </c>
      <c r="I3251" s="55"/>
      <c r="J3251" s="55"/>
    </row>
    <row r="3252" spans="1:10">
      <c r="A3252" s="76">
        <f>'Order summary (backoffice)'!B1458</f>
        <v>0</v>
      </c>
      <c r="B3252">
        <f>'Order summary (backoffice)'!C1458</f>
        <v>0</v>
      </c>
      <c r="C3252" s="76">
        <f>'Order summary (backoffice)'!D1458</f>
        <v>0</v>
      </c>
      <c r="D3252">
        <f>'Order summary (backoffice)'!E1458</f>
        <v>0</v>
      </c>
      <c r="E3252" s="87">
        <f>Page6!S65</f>
        <v>0</v>
      </c>
      <c r="F3252" s="87">
        <f>Page6!C65</f>
        <v>0</v>
      </c>
      <c r="G3252" s="87">
        <f>Page6!D65</f>
        <v>0</v>
      </c>
      <c r="H3252" s="87">
        <f>Page6!E65</f>
        <v>0</v>
      </c>
      <c r="I3252" s="55"/>
      <c r="J3252" s="55"/>
    </row>
    <row r="3253" spans="1:10">
      <c r="A3253" s="76">
        <f>'Order summary (backoffice)'!B1471</f>
        <v>0</v>
      </c>
      <c r="B3253">
        <f>'Order summary (backoffice)'!C1471</f>
        <v>0</v>
      </c>
      <c r="C3253" s="76">
        <f>'Order summary (backoffice)'!D1471</f>
        <v>0</v>
      </c>
      <c r="D3253">
        <f>'Order summary (backoffice)'!E1471</f>
        <v>0</v>
      </c>
      <c r="E3253" s="87">
        <f>Page6!T65</f>
        <v>0</v>
      </c>
      <c r="F3253" s="87">
        <f>Page6!C65</f>
        <v>0</v>
      </c>
      <c r="G3253" s="87">
        <f>Page6!D65</f>
        <v>0</v>
      </c>
      <c r="H3253" s="87">
        <f>Page6!E65</f>
        <v>0</v>
      </c>
      <c r="I3253" s="55"/>
      <c r="J3253" s="55"/>
    </row>
    <row r="3254" spans="1:10">
      <c r="A3254" s="76">
        <f>'Order summary (backoffice)'!B1484</f>
        <v>0</v>
      </c>
      <c r="B3254">
        <f>'Order summary (backoffice)'!C1484</f>
        <v>0</v>
      </c>
      <c r="C3254" s="76">
        <f>'Order summary (backoffice)'!D1484</f>
        <v>0</v>
      </c>
      <c r="D3254">
        <f>'Order summary (backoffice)'!E1484</f>
        <v>0</v>
      </c>
      <c r="E3254" s="87">
        <f>Page6!U65</f>
        <v>0</v>
      </c>
      <c r="F3254" s="87">
        <f>Page6!C65</f>
        <v>0</v>
      </c>
      <c r="G3254" s="87">
        <f>Page6!D65</f>
        <v>0</v>
      </c>
      <c r="H3254" s="87">
        <f>Page6!E65</f>
        <v>0</v>
      </c>
      <c r="I3254" s="55"/>
      <c r="J3254" s="55"/>
    </row>
    <row r="3255" spans="1:10">
      <c r="A3255" s="76">
        <f>'Order summary (backoffice)'!B1497</f>
        <v>0</v>
      </c>
      <c r="B3255">
        <f>'Order summary (backoffice)'!C1497</f>
        <v>0</v>
      </c>
      <c r="C3255" s="76">
        <f>'Order summary (backoffice)'!D1497</f>
        <v>0</v>
      </c>
      <c r="D3255">
        <f>'Order summary (backoffice)'!E1497</f>
        <v>0</v>
      </c>
      <c r="E3255" s="87">
        <f>Page6!V65</f>
        <v>0</v>
      </c>
      <c r="F3255" s="87">
        <f>Page6!C65</f>
        <v>0</v>
      </c>
      <c r="G3255" s="87">
        <f>Page6!D65</f>
        <v>0</v>
      </c>
      <c r="H3255" s="87">
        <f>Page6!E65</f>
        <v>0</v>
      </c>
      <c r="I3255" s="55"/>
      <c r="J3255" s="55"/>
    </row>
    <row r="3256" spans="1:10">
      <c r="A3256" s="76">
        <f>'Order summary (backoffice)'!B1510</f>
        <v>0</v>
      </c>
      <c r="B3256">
        <f>'Order summary (backoffice)'!C1510</f>
        <v>0</v>
      </c>
      <c r="C3256" s="76">
        <f>'Order summary (backoffice)'!D1510</f>
        <v>0</v>
      </c>
      <c r="D3256">
        <f>'Order summary (backoffice)'!E1510</f>
        <v>0</v>
      </c>
      <c r="E3256" s="87">
        <f>Page6!W65</f>
        <v>0</v>
      </c>
      <c r="F3256" s="87">
        <f>Page6!C65</f>
        <v>0</v>
      </c>
      <c r="G3256" s="87">
        <f>Page6!D65</f>
        <v>0</v>
      </c>
      <c r="H3256" s="87">
        <f>Page6!E65</f>
        <v>0</v>
      </c>
      <c r="I3256" s="55"/>
      <c r="J3256" s="55"/>
    </row>
    <row r="3257" spans="1:10">
      <c r="A3257" s="76">
        <f>'Order summary (backoffice)'!B1523</f>
        <v>0</v>
      </c>
      <c r="B3257">
        <f>'Order summary (backoffice)'!C1523</f>
        <v>0</v>
      </c>
      <c r="C3257" s="76">
        <f>'Order summary (backoffice)'!D1523</f>
        <v>0</v>
      </c>
      <c r="D3257">
        <f>'Order summary (backoffice)'!E1523</f>
        <v>0</v>
      </c>
      <c r="E3257" s="87">
        <f>Page6!X65</f>
        <v>0</v>
      </c>
      <c r="F3257" s="87">
        <f>Page6!C65</f>
        <v>0</v>
      </c>
      <c r="G3257" s="87">
        <f>Page6!D65</f>
        <v>0</v>
      </c>
      <c r="H3257" s="87">
        <f>Page6!E65</f>
        <v>0</v>
      </c>
      <c r="I3257" s="55"/>
      <c r="J3257" s="55"/>
    </row>
    <row r="3258" spans="1:10">
      <c r="A3258" s="76">
        <f>'Order summary (backoffice)'!B1536</f>
        <v>0</v>
      </c>
      <c r="B3258">
        <f>'Order summary (backoffice)'!C1536</f>
        <v>0</v>
      </c>
      <c r="C3258" s="76">
        <f>'Order summary (backoffice)'!D1536</f>
        <v>0</v>
      </c>
      <c r="D3258">
        <f>'Order summary (backoffice)'!E1536</f>
        <v>0</v>
      </c>
      <c r="E3258" s="87">
        <f>Page6!Y65</f>
        <v>0</v>
      </c>
      <c r="F3258" s="87">
        <f>Page6!C65</f>
        <v>0</v>
      </c>
      <c r="G3258" s="87">
        <f>Page6!D65</f>
        <v>0</v>
      </c>
      <c r="H3258" s="87">
        <f>Page6!E65</f>
        <v>0</v>
      </c>
      <c r="I3258" s="55"/>
      <c r="J3258" s="55"/>
    </row>
    <row r="3259" spans="1:10">
      <c r="A3259" s="76">
        <f>'Order summary (backoffice)'!B782</f>
        <v>0</v>
      </c>
      <c r="B3259">
        <f>'Order summary (backoffice)'!C782</f>
        <v>0</v>
      </c>
      <c r="C3259" s="76">
        <f>'Order summary (backoffice)'!D782</f>
        <v>0</v>
      </c>
      <c r="D3259">
        <f>'Order summary (backoffice)'!E782</f>
        <v>0</v>
      </c>
      <c r="E3259" s="87">
        <f>Page4!G66</f>
        <v>0</v>
      </c>
      <c r="F3259" s="87">
        <f>Page4!C66</f>
        <v>0</v>
      </c>
      <c r="G3259" s="87">
        <f>Page4!D66</f>
        <v>0</v>
      </c>
      <c r="H3259" s="87">
        <f>Page4!E66</f>
        <v>0</v>
      </c>
      <c r="I3259" s="55"/>
      <c r="J3259" s="55"/>
    </row>
    <row r="3260" spans="1:10">
      <c r="A3260" s="76">
        <f>'Order summary (backoffice)'!B795</f>
        <v>0</v>
      </c>
      <c r="B3260">
        <f>'Order summary (backoffice)'!C795</f>
        <v>0</v>
      </c>
      <c r="C3260" s="76">
        <f>'Order summary (backoffice)'!D795</f>
        <v>0</v>
      </c>
      <c r="D3260">
        <f>'Order summary (backoffice)'!E795</f>
        <v>0</v>
      </c>
      <c r="E3260" s="87">
        <f>Page4!H66</f>
        <v>0</v>
      </c>
      <c r="F3260" s="87">
        <f>Page4!C66</f>
        <v>0</v>
      </c>
      <c r="G3260" s="87">
        <f>Page4!D66</f>
        <v>0</v>
      </c>
      <c r="H3260" s="87">
        <f>Page4!E66</f>
        <v>0</v>
      </c>
      <c r="I3260" s="55"/>
      <c r="J3260" s="55"/>
    </row>
    <row r="3261" spans="1:10">
      <c r="A3261" s="76">
        <f>'Order summary (backoffice)'!B808</f>
        <v>0</v>
      </c>
      <c r="B3261">
        <f>'Order summary (backoffice)'!C808</f>
        <v>0</v>
      </c>
      <c r="C3261" s="76">
        <f>'Order summary (backoffice)'!D808</f>
        <v>0</v>
      </c>
      <c r="D3261">
        <f>'Order summary (backoffice)'!E808</f>
        <v>0</v>
      </c>
      <c r="E3261" s="87">
        <f>Page4!I66</f>
        <v>0</v>
      </c>
      <c r="F3261" s="87">
        <f>Page4!C66</f>
        <v>0</v>
      </c>
      <c r="G3261" s="87">
        <f>Page4!D66</f>
        <v>0</v>
      </c>
      <c r="H3261" s="87">
        <f>Page4!E66</f>
        <v>0</v>
      </c>
      <c r="I3261" s="55"/>
      <c r="J3261" s="55"/>
    </row>
    <row r="3262" spans="1:10">
      <c r="A3262" s="76">
        <f>'Order summary (backoffice)'!B821</f>
        <v>0</v>
      </c>
      <c r="B3262">
        <f>'Order summary (backoffice)'!C821</f>
        <v>0</v>
      </c>
      <c r="C3262" s="76">
        <f>'Order summary (backoffice)'!D821</f>
        <v>0</v>
      </c>
      <c r="D3262">
        <f>'Order summary (backoffice)'!E821</f>
        <v>0</v>
      </c>
      <c r="E3262" s="87">
        <f>Page4!J66</f>
        <v>0</v>
      </c>
      <c r="F3262" s="87">
        <f>Page4!C66</f>
        <v>0</v>
      </c>
      <c r="G3262" s="87">
        <f>Page4!D66</f>
        <v>0</v>
      </c>
      <c r="H3262" s="87">
        <f>Page4!E66</f>
        <v>0</v>
      </c>
      <c r="I3262" s="55"/>
      <c r="J3262" s="55"/>
    </row>
    <row r="3263" spans="1:10">
      <c r="A3263" s="76">
        <f>'Order summary (backoffice)'!B834</f>
        <v>0</v>
      </c>
      <c r="B3263">
        <f>'Order summary (backoffice)'!C834</f>
        <v>0</v>
      </c>
      <c r="C3263" s="76">
        <f>'Order summary (backoffice)'!D834</f>
        <v>0</v>
      </c>
      <c r="D3263">
        <f>'Order summary (backoffice)'!E834</f>
        <v>0</v>
      </c>
      <c r="E3263" s="87">
        <f>Page4!K66</f>
        <v>0</v>
      </c>
      <c r="F3263" s="87">
        <f>Page4!C66</f>
        <v>0</v>
      </c>
      <c r="G3263" s="87">
        <f>Page4!D66</f>
        <v>0</v>
      </c>
      <c r="H3263" s="87">
        <f>Page4!E66</f>
        <v>0</v>
      </c>
      <c r="I3263" s="55"/>
      <c r="J3263" s="55"/>
    </row>
    <row r="3264" spans="1:10">
      <c r="A3264" s="76">
        <f>'Order summary (backoffice)'!B847</f>
        <v>0</v>
      </c>
      <c r="B3264">
        <f>'Order summary (backoffice)'!C847</f>
        <v>0</v>
      </c>
      <c r="C3264" s="76">
        <f>'Order summary (backoffice)'!D847</f>
        <v>0</v>
      </c>
      <c r="D3264">
        <f>'Order summary (backoffice)'!E847</f>
        <v>0</v>
      </c>
      <c r="E3264" s="87">
        <f>Page4!L66</f>
        <v>0</v>
      </c>
      <c r="F3264" s="87">
        <f>Page4!C66</f>
        <v>0</v>
      </c>
      <c r="G3264" s="87">
        <f>Page4!D66</f>
        <v>0</v>
      </c>
      <c r="H3264" s="87">
        <f>Page4!E66</f>
        <v>0</v>
      </c>
      <c r="I3264" s="55"/>
      <c r="J3264" s="55"/>
    </row>
    <row r="3265" spans="1:10">
      <c r="A3265" s="76">
        <f>'Order summary (backoffice)'!B860</f>
        <v>0</v>
      </c>
      <c r="B3265">
        <f>'Order summary (backoffice)'!C860</f>
        <v>0</v>
      </c>
      <c r="C3265" s="76">
        <f>'Order summary (backoffice)'!D860</f>
        <v>0</v>
      </c>
      <c r="D3265">
        <f>'Order summary (backoffice)'!E860</f>
        <v>0</v>
      </c>
      <c r="E3265" s="87">
        <f>Page4!M66</f>
        <v>0</v>
      </c>
      <c r="F3265" s="87">
        <f>Page4!C66</f>
        <v>0</v>
      </c>
      <c r="G3265" s="87">
        <f>Page4!D66</f>
        <v>0</v>
      </c>
      <c r="H3265" s="87">
        <f>Page4!E66</f>
        <v>0</v>
      </c>
      <c r="I3265" s="55"/>
      <c r="J3265" s="55"/>
    </row>
    <row r="3266" spans="1:10">
      <c r="A3266" s="76">
        <f>'Order summary (backoffice)'!B873</f>
        <v>0</v>
      </c>
      <c r="B3266">
        <f>'Order summary (backoffice)'!C873</f>
        <v>0</v>
      </c>
      <c r="C3266" s="76">
        <f>'Order summary (backoffice)'!D873</f>
        <v>0</v>
      </c>
      <c r="D3266">
        <f>'Order summary (backoffice)'!E873</f>
        <v>0</v>
      </c>
      <c r="E3266" s="87">
        <f>Page4!N66</f>
        <v>0</v>
      </c>
      <c r="F3266" s="87">
        <f>Page4!C66</f>
        <v>0</v>
      </c>
      <c r="G3266" s="87">
        <f>Page4!D66</f>
        <v>0</v>
      </c>
      <c r="H3266" s="87">
        <f>Page4!E66</f>
        <v>0</v>
      </c>
      <c r="I3266" s="55"/>
      <c r="J3266" s="55"/>
    </row>
    <row r="3267" spans="1:10">
      <c r="A3267" s="76">
        <f>'Order summary (backoffice)'!B886</f>
        <v>0</v>
      </c>
      <c r="B3267">
        <f>'Order summary (backoffice)'!C886</f>
        <v>0</v>
      </c>
      <c r="C3267" s="76">
        <f>'Order summary (backoffice)'!D886</f>
        <v>0</v>
      </c>
      <c r="D3267">
        <f>'Order summary (backoffice)'!E886</f>
        <v>0</v>
      </c>
      <c r="E3267" s="87">
        <f>Page4!O66</f>
        <v>0</v>
      </c>
      <c r="F3267" s="87">
        <f>Page4!C66</f>
        <v>0</v>
      </c>
      <c r="G3267" s="87">
        <f>Page4!D66</f>
        <v>0</v>
      </c>
      <c r="H3267" s="87">
        <f>Page4!E66</f>
        <v>0</v>
      </c>
      <c r="I3267" s="55"/>
      <c r="J3267" s="55"/>
    </row>
    <row r="3268" spans="1:10">
      <c r="A3268" s="76">
        <f>'Order summary (backoffice)'!B899</f>
        <v>0</v>
      </c>
      <c r="B3268">
        <f>'Order summary (backoffice)'!C899</f>
        <v>0</v>
      </c>
      <c r="C3268" s="76">
        <f>'Order summary (backoffice)'!D899</f>
        <v>0</v>
      </c>
      <c r="D3268">
        <f>'Order summary (backoffice)'!E899</f>
        <v>0</v>
      </c>
      <c r="E3268" s="87">
        <f>Page4!P66</f>
        <v>0</v>
      </c>
      <c r="F3268" s="87">
        <f>Page4!C66</f>
        <v>0</v>
      </c>
      <c r="G3268" s="87">
        <f>Page4!D66</f>
        <v>0</v>
      </c>
      <c r="H3268" s="87">
        <f>Page4!E66</f>
        <v>0</v>
      </c>
      <c r="I3268" s="55"/>
      <c r="J3268" s="55"/>
    </row>
    <row r="3269" spans="1:10">
      <c r="A3269" s="76">
        <f>'Order summary (backoffice)'!B912</f>
        <v>0</v>
      </c>
      <c r="B3269">
        <f>'Order summary (backoffice)'!C912</f>
        <v>0</v>
      </c>
      <c r="C3269" s="76">
        <f>'Order summary (backoffice)'!D912</f>
        <v>0</v>
      </c>
      <c r="D3269">
        <f>'Order summary (backoffice)'!E912</f>
        <v>0</v>
      </c>
      <c r="E3269" s="87">
        <f>Page4!Q66</f>
        <v>0</v>
      </c>
      <c r="F3269" s="87">
        <f>Page4!C66</f>
        <v>0</v>
      </c>
      <c r="G3269" s="87">
        <f>Page4!D66</f>
        <v>0</v>
      </c>
      <c r="H3269" s="87">
        <f>Page4!E66</f>
        <v>0</v>
      </c>
      <c r="I3269" s="55"/>
      <c r="J3269" s="55"/>
    </row>
    <row r="3270" spans="1:10">
      <c r="A3270" s="76">
        <f>'Order summary (backoffice)'!B925</f>
        <v>0</v>
      </c>
      <c r="B3270">
        <f>'Order summary (backoffice)'!C925</f>
        <v>0</v>
      </c>
      <c r="C3270" s="76">
        <f>'Order summary (backoffice)'!D925</f>
        <v>0</v>
      </c>
      <c r="D3270">
        <f>'Order summary (backoffice)'!E925</f>
        <v>0</v>
      </c>
      <c r="E3270" s="87">
        <f>Page4!R66</f>
        <v>0</v>
      </c>
      <c r="F3270" s="87">
        <f>Page4!C66</f>
        <v>0</v>
      </c>
      <c r="G3270" s="87">
        <f>Page4!D66</f>
        <v>0</v>
      </c>
      <c r="H3270" s="87">
        <f>Page4!E66</f>
        <v>0</v>
      </c>
      <c r="I3270" s="55"/>
      <c r="J3270" s="55"/>
    </row>
    <row r="3271" spans="1:10">
      <c r="A3271" s="76">
        <f>'Order summary (backoffice)'!B938</f>
        <v>0</v>
      </c>
      <c r="B3271">
        <f>'Order summary (backoffice)'!C938</f>
        <v>0</v>
      </c>
      <c r="C3271" s="76">
        <f>'Order summary (backoffice)'!D938</f>
        <v>0</v>
      </c>
      <c r="D3271">
        <f>'Order summary (backoffice)'!E938</f>
        <v>0</v>
      </c>
      <c r="E3271" s="87">
        <f>Page4!S66</f>
        <v>0</v>
      </c>
      <c r="F3271" s="87">
        <f>Page4!C66</f>
        <v>0</v>
      </c>
      <c r="G3271" s="87">
        <f>Page4!D66</f>
        <v>0</v>
      </c>
      <c r="H3271" s="87">
        <f>Page4!E66</f>
        <v>0</v>
      </c>
      <c r="I3271" s="55"/>
      <c r="J3271" s="55"/>
    </row>
    <row r="3272" spans="1:10">
      <c r="A3272" s="76">
        <f>'Order summary (backoffice)'!B951</f>
        <v>0</v>
      </c>
      <c r="B3272">
        <f>'Order summary (backoffice)'!C951</f>
        <v>0</v>
      </c>
      <c r="C3272" s="76">
        <f>'Order summary (backoffice)'!D951</f>
        <v>0</v>
      </c>
      <c r="D3272">
        <f>'Order summary (backoffice)'!E951</f>
        <v>0</v>
      </c>
      <c r="E3272" s="87">
        <f>Page4!T66</f>
        <v>0</v>
      </c>
      <c r="F3272" s="87">
        <f>Page4!C66</f>
        <v>0</v>
      </c>
      <c r="G3272" s="87">
        <f>Page4!D66</f>
        <v>0</v>
      </c>
      <c r="H3272" s="87">
        <f>Page4!E66</f>
        <v>0</v>
      </c>
      <c r="I3272" s="55"/>
      <c r="J3272" s="55"/>
    </row>
    <row r="3273" spans="1:10">
      <c r="A3273" s="76">
        <f>'Order summary (backoffice)'!B964</f>
        <v>0</v>
      </c>
      <c r="B3273">
        <f>'Order summary (backoffice)'!C964</f>
        <v>0</v>
      </c>
      <c r="C3273" s="76">
        <f>'Order summary (backoffice)'!D964</f>
        <v>0</v>
      </c>
      <c r="D3273">
        <f>'Order summary (backoffice)'!E964</f>
        <v>0</v>
      </c>
      <c r="E3273" s="87">
        <f>Page4!U66</f>
        <v>0</v>
      </c>
      <c r="F3273" s="87">
        <f>Page4!C66</f>
        <v>0</v>
      </c>
      <c r="G3273" s="87">
        <f>Page4!D66</f>
        <v>0</v>
      </c>
      <c r="H3273" s="87">
        <f>Page4!E66</f>
        <v>0</v>
      </c>
      <c r="I3273" s="55"/>
      <c r="J3273" s="55"/>
    </row>
    <row r="3274" spans="1:10">
      <c r="A3274" s="76">
        <f>'Order summary (backoffice)'!B977</f>
        <v>0</v>
      </c>
      <c r="B3274">
        <f>'Order summary (backoffice)'!C977</f>
        <v>0</v>
      </c>
      <c r="C3274" s="76">
        <f>'Order summary (backoffice)'!D977</f>
        <v>0</v>
      </c>
      <c r="D3274">
        <f>'Order summary (backoffice)'!E977</f>
        <v>0</v>
      </c>
      <c r="E3274" s="87">
        <f>Page4!V66</f>
        <v>0</v>
      </c>
      <c r="F3274" s="87">
        <f>Page4!C66</f>
        <v>0</v>
      </c>
      <c r="G3274" s="87">
        <f>Page4!D66</f>
        <v>0</v>
      </c>
      <c r="H3274" s="87">
        <f>Page4!E66</f>
        <v>0</v>
      </c>
      <c r="I3274" s="55"/>
      <c r="J3274" s="55"/>
    </row>
    <row r="3275" spans="1:10">
      <c r="A3275" s="76">
        <f>'Order summary (backoffice)'!B990</f>
        <v>0</v>
      </c>
      <c r="B3275">
        <f>'Order summary (backoffice)'!C990</f>
        <v>0</v>
      </c>
      <c r="C3275" s="76">
        <f>'Order summary (backoffice)'!D990</f>
        <v>0</v>
      </c>
      <c r="D3275">
        <f>'Order summary (backoffice)'!E990</f>
        <v>0</v>
      </c>
      <c r="E3275" s="87">
        <f>Page4!W66</f>
        <v>0</v>
      </c>
      <c r="F3275" s="87">
        <f>Page4!C66</f>
        <v>0</v>
      </c>
      <c r="G3275" s="87">
        <f>Page4!D66</f>
        <v>0</v>
      </c>
      <c r="H3275" s="87">
        <f>Page4!E66</f>
        <v>0</v>
      </c>
      <c r="I3275" s="55"/>
      <c r="J3275" s="55"/>
    </row>
    <row r="3276" spans="1:10">
      <c r="A3276" s="76">
        <f>'Order summary (backoffice)'!B1003</f>
        <v>0</v>
      </c>
      <c r="B3276">
        <f>'Order summary (backoffice)'!C1003</f>
        <v>0</v>
      </c>
      <c r="C3276" s="76">
        <f>'Order summary (backoffice)'!D1003</f>
        <v>0</v>
      </c>
      <c r="D3276">
        <f>'Order summary (backoffice)'!E1003</f>
        <v>0</v>
      </c>
      <c r="E3276" s="87">
        <f>Page4!X66</f>
        <v>0</v>
      </c>
      <c r="F3276" s="87">
        <f>Page4!C66</f>
        <v>0</v>
      </c>
      <c r="G3276" s="87">
        <f>Page4!D66</f>
        <v>0</v>
      </c>
      <c r="H3276" s="87">
        <f>Page4!E66</f>
        <v>0</v>
      </c>
      <c r="I3276" s="55"/>
      <c r="J3276" s="55"/>
    </row>
    <row r="3277" spans="1:10">
      <c r="A3277" s="76">
        <f>'Order summary (backoffice)'!B1016</f>
        <v>0</v>
      </c>
      <c r="B3277">
        <f>'Order summary (backoffice)'!C1016</f>
        <v>0</v>
      </c>
      <c r="C3277" s="76">
        <f>'Order summary (backoffice)'!D1016</f>
        <v>0</v>
      </c>
      <c r="D3277">
        <f>'Order summary (backoffice)'!E1016</f>
        <v>0</v>
      </c>
      <c r="E3277" s="87">
        <f>Page4!Y66</f>
        <v>0</v>
      </c>
      <c r="F3277" s="87">
        <f>Page4!C66</f>
        <v>0</v>
      </c>
      <c r="G3277" s="87">
        <f>Page4!D66</f>
        <v>0</v>
      </c>
      <c r="H3277" s="87">
        <f>Page4!E66</f>
        <v>0</v>
      </c>
      <c r="I3277" s="55"/>
      <c r="J3277" s="55"/>
    </row>
    <row r="3278" spans="1:10">
      <c r="A3278" s="76">
        <f>'Order summary (backoffice)'!B1029</f>
        <v>0</v>
      </c>
      <c r="B3278">
        <f>'Order summary (backoffice)'!C1029</f>
        <v>0</v>
      </c>
      <c r="C3278" s="76">
        <f>'Order summary (backoffice)'!D1029</f>
        <v>0</v>
      </c>
      <c r="D3278">
        <f>'Order summary (backoffice)'!E1029</f>
        <v>0</v>
      </c>
      <c r="E3278" s="87">
        <f>Page4!Z66</f>
        <v>0</v>
      </c>
      <c r="F3278" s="87">
        <f>Page4!C66</f>
        <v>0</v>
      </c>
      <c r="G3278" s="87">
        <f>Page4!D66</f>
        <v>0</v>
      </c>
      <c r="H3278" s="87">
        <f>Page4!E66</f>
        <v>0</v>
      </c>
      <c r="I3278" s="55"/>
      <c r="J3278" s="55"/>
    </row>
    <row r="3279" spans="1:10">
      <c r="A3279" s="76">
        <f>'Order summary (backoffice)'!B1042</f>
        <v>0</v>
      </c>
      <c r="B3279">
        <f>'Order summary (backoffice)'!C1042</f>
        <v>0</v>
      </c>
      <c r="C3279" s="76">
        <f>'Order summary (backoffice)'!D1042</f>
        <v>0</v>
      </c>
      <c r="D3279">
        <f>'Order summary (backoffice)'!E1042</f>
        <v>0</v>
      </c>
      <c r="E3279" s="87">
        <f>Page5!G66</f>
        <v>0</v>
      </c>
      <c r="F3279" s="87">
        <f>Page5!C66</f>
        <v>0</v>
      </c>
      <c r="G3279" s="87">
        <f>Page5!D66</f>
        <v>0</v>
      </c>
      <c r="H3279" s="87">
        <f>Page5!E66</f>
        <v>0</v>
      </c>
      <c r="I3279" s="55"/>
      <c r="J3279" s="55"/>
    </row>
    <row r="3280" spans="1:10">
      <c r="A3280" s="76">
        <f>'Order summary (backoffice)'!B1055</f>
        <v>0</v>
      </c>
      <c r="B3280">
        <f>'Order summary (backoffice)'!C1055</f>
        <v>0</v>
      </c>
      <c r="C3280" s="76">
        <f>'Order summary (backoffice)'!D1055</f>
        <v>0</v>
      </c>
      <c r="D3280">
        <f>'Order summary (backoffice)'!E1055</f>
        <v>0</v>
      </c>
      <c r="E3280" s="87">
        <f>Page5!H66</f>
        <v>0</v>
      </c>
      <c r="F3280" s="87">
        <f>Page5!C66</f>
        <v>0</v>
      </c>
      <c r="G3280" s="87">
        <f>Page5!D66</f>
        <v>0</v>
      </c>
      <c r="H3280" s="87">
        <f>Page5!E66</f>
        <v>0</v>
      </c>
      <c r="I3280" s="55"/>
      <c r="J3280" s="55"/>
    </row>
    <row r="3281" spans="1:10">
      <c r="A3281" s="76">
        <f>'Order summary (backoffice)'!B1068</f>
        <v>0</v>
      </c>
      <c r="B3281">
        <f>'Order summary (backoffice)'!C1068</f>
        <v>0</v>
      </c>
      <c r="C3281" s="76">
        <f>'Order summary (backoffice)'!D1068</f>
        <v>0</v>
      </c>
      <c r="D3281">
        <f>'Order summary (backoffice)'!E1068</f>
        <v>0</v>
      </c>
      <c r="E3281" s="87">
        <f>Page5!I66</f>
        <v>0</v>
      </c>
      <c r="F3281" s="87">
        <f>Page5!C66</f>
        <v>0</v>
      </c>
      <c r="G3281" s="87">
        <f>Page5!D66</f>
        <v>0</v>
      </c>
      <c r="H3281" s="87">
        <f>Page5!E66</f>
        <v>0</v>
      </c>
      <c r="I3281" s="55"/>
      <c r="J3281" s="55"/>
    </row>
    <row r="3282" spans="1:10">
      <c r="A3282" s="76">
        <f>'Order summary (backoffice)'!B1081</f>
        <v>0</v>
      </c>
      <c r="B3282">
        <f>'Order summary (backoffice)'!C1081</f>
        <v>0</v>
      </c>
      <c r="C3282" s="76">
        <f>'Order summary (backoffice)'!D1081</f>
        <v>0</v>
      </c>
      <c r="D3282">
        <f>'Order summary (backoffice)'!E1081</f>
        <v>0</v>
      </c>
      <c r="E3282" s="87">
        <f>Page5!J66</f>
        <v>0</v>
      </c>
      <c r="F3282" s="87">
        <f>Page5!C66</f>
        <v>0</v>
      </c>
      <c r="G3282" s="87">
        <f>Page5!D66</f>
        <v>0</v>
      </c>
      <c r="H3282" s="87">
        <f>Page5!E66</f>
        <v>0</v>
      </c>
      <c r="I3282" s="55"/>
      <c r="J3282" s="55"/>
    </row>
    <row r="3283" spans="1:10">
      <c r="A3283" s="76">
        <f>'Order summary (backoffice)'!B1094</f>
        <v>0</v>
      </c>
      <c r="B3283">
        <f>'Order summary (backoffice)'!C1094</f>
        <v>0</v>
      </c>
      <c r="C3283" s="76">
        <f>'Order summary (backoffice)'!D1094</f>
        <v>0</v>
      </c>
      <c r="D3283">
        <f>'Order summary (backoffice)'!E1094</f>
        <v>0</v>
      </c>
      <c r="E3283" s="87">
        <f>Page5!K66</f>
        <v>0</v>
      </c>
      <c r="F3283" s="87">
        <f>Page5!C66</f>
        <v>0</v>
      </c>
      <c r="G3283" s="87">
        <f>Page5!D66</f>
        <v>0</v>
      </c>
      <c r="H3283" s="87">
        <f>Page5!E66</f>
        <v>0</v>
      </c>
      <c r="I3283" s="55"/>
      <c r="J3283" s="55"/>
    </row>
    <row r="3284" spans="1:10">
      <c r="A3284" s="76">
        <f>'Order summary (backoffice)'!B1107</f>
        <v>0</v>
      </c>
      <c r="B3284">
        <f>'Order summary (backoffice)'!C1107</f>
        <v>0</v>
      </c>
      <c r="C3284" s="76">
        <f>'Order summary (backoffice)'!D1107</f>
        <v>0</v>
      </c>
      <c r="D3284">
        <f>'Order summary (backoffice)'!E1107</f>
        <v>0</v>
      </c>
      <c r="E3284" s="87">
        <f>Page5!L66</f>
        <v>0</v>
      </c>
      <c r="F3284" s="87">
        <f>Page5!C66</f>
        <v>0</v>
      </c>
      <c r="G3284" s="87">
        <f>Page5!D66</f>
        <v>0</v>
      </c>
      <c r="H3284" s="87">
        <f>Page5!E66</f>
        <v>0</v>
      </c>
      <c r="I3284" s="55"/>
      <c r="J3284" s="55"/>
    </row>
    <row r="3285" spans="1:10">
      <c r="A3285" s="76">
        <f>'Order summary (backoffice)'!B1120</f>
        <v>0</v>
      </c>
      <c r="B3285">
        <f>'Order summary (backoffice)'!C1120</f>
        <v>0</v>
      </c>
      <c r="C3285" s="76">
        <f>'Order summary (backoffice)'!D1120</f>
        <v>0</v>
      </c>
      <c r="D3285">
        <f>'Order summary (backoffice)'!E1120</f>
        <v>0</v>
      </c>
      <c r="E3285" s="87">
        <f>Page5!M66</f>
        <v>0</v>
      </c>
      <c r="F3285" s="87">
        <f>Page5!C66</f>
        <v>0</v>
      </c>
      <c r="G3285" s="87">
        <f>Page5!D66</f>
        <v>0</v>
      </c>
      <c r="H3285" s="87">
        <f>Page5!E66</f>
        <v>0</v>
      </c>
      <c r="I3285" s="55"/>
      <c r="J3285" s="55"/>
    </row>
    <row r="3286" spans="1:10">
      <c r="A3286" s="76">
        <f>'Order summary (backoffice)'!B1133</f>
        <v>0</v>
      </c>
      <c r="B3286">
        <f>'Order summary (backoffice)'!C1133</f>
        <v>0</v>
      </c>
      <c r="C3286" s="76">
        <f>'Order summary (backoffice)'!D1133</f>
        <v>0</v>
      </c>
      <c r="D3286">
        <f>'Order summary (backoffice)'!E1133</f>
        <v>0</v>
      </c>
      <c r="E3286" s="87">
        <f>Page5!N66</f>
        <v>0</v>
      </c>
      <c r="F3286" s="87">
        <f>Page5!C66</f>
        <v>0</v>
      </c>
      <c r="G3286" s="87">
        <f>Page5!D66</f>
        <v>0</v>
      </c>
      <c r="H3286" s="87">
        <f>Page5!E66</f>
        <v>0</v>
      </c>
      <c r="I3286" s="55"/>
      <c r="J3286" s="55"/>
    </row>
    <row r="3287" spans="1:10">
      <c r="A3287" s="76">
        <f>'Order summary (backoffice)'!B1146</f>
        <v>0</v>
      </c>
      <c r="B3287">
        <f>'Order summary (backoffice)'!C1146</f>
        <v>0</v>
      </c>
      <c r="C3287" s="76">
        <f>'Order summary (backoffice)'!D1146</f>
        <v>0</v>
      </c>
      <c r="D3287">
        <f>'Order summary (backoffice)'!E1146</f>
        <v>0</v>
      </c>
      <c r="E3287" s="87">
        <f>Page5!O66</f>
        <v>0</v>
      </c>
      <c r="F3287" s="87">
        <f>Page5!C66</f>
        <v>0</v>
      </c>
      <c r="G3287" s="87">
        <f>Page5!D66</f>
        <v>0</v>
      </c>
      <c r="H3287" s="87">
        <f>Page5!E66</f>
        <v>0</v>
      </c>
      <c r="I3287" s="55"/>
      <c r="J3287" s="55"/>
    </row>
    <row r="3288" spans="1:10">
      <c r="A3288" s="76">
        <f>'Order summary (backoffice)'!B1159</f>
        <v>0</v>
      </c>
      <c r="B3288">
        <f>'Order summary (backoffice)'!C1159</f>
        <v>0</v>
      </c>
      <c r="C3288" s="76">
        <f>'Order summary (backoffice)'!D1159</f>
        <v>0</v>
      </c>
      <c r="D3288">
        <f>'Order summary (backoffice)'!E1159</f>
        <v>0</v>
      </c>
      <c r="E3288" s="87">
        <f>Page5!P66</f>
        <v>0</v>
      </c>
      <c r="F3288" s="87">
        <f>Page5!C66</f>
        <v>0</v>
      </c>
      <c r="G3288" s="87">
        <f>Page5!D66</f>
        <v>0</v>
      </c>
      <c r="H3288" s="87">
        <f>Page5!E66</f>
        <v>0</v>
      </c>
      <c r="I3288" s="55"/>
      <c r="J3288" s="55"/>
    </row>
    <row r="3289" spans="1:10">
      <c r="A3289" s="76">
        <f>'Order summary (backoffice)'!B1172</f>
        <v>0</v>
      </c>
      <c r="B3289">
        <f>'Order summary (backoffice)'!C1172</f>
        <v>0</v>
      </c>
      <c r="C3289" s="76">
        <f>'Order summary (backoffice)'!D1172</f>
        <v>0</v>
      </c>
      <c r="D3289">
        <f>'Order summary (backoffice)'!E1172</f>
        <v>0</v>
      </c>
      <c r="E3289" s="87">
        <f>Page5!Q66</f>
        <v>0</v>
      </c>
      <c r="F3289" s="87">
        <f>Page5!C66</f>
        <v>0</v>
      </c>
      <c r="G3289" s="87">
        <f>Page5!D66</f>
        <v>0</v>
      </c>
      <c r="H3289" s="87">
        <f>Page5!E66</f>
        <v>0</v>
      </c>
      <c r="I3289" s="55"/>
      <c r="J3289" s="55"/>
    </row>
    <row r="3290" spans="1:10">
      <c r="A3290" s="76">
        <f>'Order summary (backoffice)'!B1185</f>
        <v>0</v>
      </c>
      <c r="B3290">
        <f>'Order summary (backoffice)'!C1185</f>
        <v>0</v>
      </c>
      <c r="C3290" s="76">
        <f>'Order summary (backoffice)'!D1185</f>
        <v>0</v>
      </c>
      <c r="D3290">
        <f>'Order summary (backoffice)'!E1185</f>
        <v>0</v>
      </c>
      <c r="E3290" s="87">
        <f>Page5!R66</f>
        <v>0</v>
      </c>
      <c r="F3290" s="87">
        <f>Page5!C66</f>
        <v>0</v>
      </c>
      <c r="G3290" s="87">
        <f>Page5!D66</f>
        <v>0</v>
      </c>
      <c r="H3290" s="87">
        <f>Page5!E66</f>
        <v>0</v>
      </c>
      <c r="I3290" s="55"/>
      <c r="J3290" s="55"/>
    </row>
    <row r="3291" spans="1:10">
      <c r="A3291" s="76">
        <f>'Order summary (backoffice)'!B1198</f>
        <v>0</v>
      </c>
      <c r="B3291">
        <f>'Order summary (backoffice)'!C1198</f>
        <v>0</v>
      </c>
      <c r="C3291" s="76">
        <f>'Order summary (backoffice)'!D1198</f>
        <v>0</v>
      </c>
      <c r="D3291">
        <f>'Order summary (backoffice)'!E1198</f>
        <v>0</v>
      </c>
      <c r="E3291" s="87">
        <f>Page5!S66</f>
        <v>0</v>
      </c>
      <c r="F3291" s="87">
        <f>Page5!C66</f>
        <v>0</v>
      </c>
      <c r="G3291" s="87">
        <f>Page5!D66</f>
        <v>0</v>
      </c>
      <c r="H3291" s="87">
        <f>Page5!E66</f>
        <v>0</v>
      </c>
      <c r="I3291" s="55"/>
      <c r="J3291" s="55"/>
    </row>
    <row r="3292" spans="1:10">
      <c r="A3292" s="76">
        <f>'Order summary (backoffice)'!B1211</f>
        <v>0</v>
      </c>
      <c r="B3292">
        <f>'Order summary (backoffice)'!C1211</f>
        <v>0</v>
      </c>
      <c r="C3292" s="76">
        <f>'Order summary (backoffice)'!D1211</f>
        <v>0</v>
      </c>
      <c r="D3292">
        <f>'Order summary (backoffice)'!E1211</f>
        <v>0</v>
      </c>
      <c r="E3292" s="87">
        <f>Page5!T66</f>
        <v>0</v>
      </c>
      <c r="F3292" s="87">
        <f>Page5!C66</f>
        <v>0</v>
      </c>
      <c r="G3292" s="87">
        <f>Page5!D66</f>
        <v>0</v>
      </c>
      <c r="H3292" s="87">
        <f>Page5!E66</f>
        <v>0</v>
      </c>
      <c r="I3292" s="55"/>
      <c r="J3292" s="55"/>
    </row>
    <row r="3293" spans="1:10">
      <c r="A3293" s="76">
        <f>'Order summary (backoffice)'!B1224</f>
        <v>0</v>
      </c>
      <c r="B3293">
        <f>'Order summary (backoffice)'!C1224</f>
        <v>0</v>
      </c>
      <c r="C3293" s="76">
        <f>'Order summary (backoffice)'!D1224</f>
        <v>0</v>
      </c>
      <c r="D3293">
        <f>'Order summary (backoffice)'!E1224</f>
        <v>0</v>
      </c>
      <c r="E3293" s="87">
        <f>Page5!U66</f>
        <v>0</v>
      </c>
      <c r="F3293" s="87">
        <f>Page5!C66</f>
        <v>0</v>
      </c>
      <c r="G3293" s="87">
        <f>Page5!D66</f>
        <v>0</v>
      </c>
      <c r="H3293" s="87">
        <f>Page5!E66</f>
        <v>0</v>
      </c>
      <c r="I3293" s="55"/>
      <c r="J3293" s="55"/>
    </row>
    <row r="3294" spans="1:10">
      <c r="A3294" s="76">
        <f>'Order summary (backoffice)'!B1237</f>
        <v>0</v>
      </c>
      <c r="B3294">
        <f>'Order summary (backoffice)'!C1237</f>
        <v>0</v>
      </c>
      <c r="C3294" s="76">
        <f>'Order summary (backoffice)'!D1237</f>
        <v>0</v>
      </c>
      <c r="D3294">
        <f>'Order summary (backoffice)'!E1237</f>
        <v>0</v>
      </c>
      <c r="E3294" s="87">
        <f>Page5!V66</f>
        <v>0</v>
      </c>
      <c r="F3294" s="87">
        <f>Page5!C66</f>
        <v>0</v>
      </c>
      <c r="G3294" s="87">
        <f>Page5!D66</f>
        <v>0</v>
      </c>
      <c r="H3294" s="87">
        <f>Page5!E66</f>
        <v>0</v>
      </c>
      <c r="I3294" s="55"/>
      <c r="J3294" s="55"/>
    </row>
    <row r="3295" spans="1:10">
      <c r="A3295" s="76">
        <f>'Order summary (backoffice)'!B1250</f>
        <v>0</v>
      </c>
      <c r="B3295">
        <f>'Order summary (backoffice)'!C1250</f>
        <v>0</v>
      </c>
      <c r="C3295" s="76">
        <f>'Order summary (backoffice)'!D1250</f>
        <v>0</v>
      </c>
      <c r="D3295">
        <f>'Order summary (backoffice)'!E1250</f>
        <v>0</v>
      </c>
      <c r="E3295" s="87">
        <f>Page5!W66</f>
        <v>0</v>
      </c>
      <c r="F3295" s="87">
        <f>Page5!C66</f>
        <v>0</v>
      </c>
      <c r="G3295" s="87">
        <f>Page5!D66</f>
        <v>0</v>
      </c>
      <c r="H3295" s="87">
        <f>Page5!E66</f>
        <v>0</v>
      </c>
      <c r="I3295" s="55"/>
      <c r="J3295" s="55"/>
    </row>
    <row r="3296" spans="1:10">
      <c r="A3296" s="76">
        <f>'Order summary (backoffice)'!B1263</f>
        <v>0</v>
      </c>
      <c r="B3296">
        <f>'Order summary (backoffice)'!C1263</f>
        <v>0</v>
      </c>
      <c r="C3296" s="76">
        <f>'Order summary (backoffice)'!D1263</f>
        <v>0</v>
      </c>
      <c r="D3296">
        <f>'Order summary (backoffice)'!E1263</f>
        <v>0</v>
      </c>
      <c r="E3296" s="87">
        <f>Page5!X66</f>
        <v>0</v>
      </c>
      <c r="F3296" s="87">
        <f>Page5!C66</f>
        <v>0</v>
      </c>
      <c r="G3296" s="87">
        <f>Page5!D66</f>
        <v>0</v>
      </c>
      <c r="H3296" s="87">
        <f>Page5!E66</f>
        <v>0</v>
      </c>
      <c r="I3296" s="55"/>
      <c r="J3296" s="55"/>
    </row>
    <row r="3297" spans="1:10">
      <c r="A3297" s="76">
        <f>'Order summary (backoffice)'!B1276</f>
        <v>0</v>
      </c>
      <c r="B3297">
        <f>'Order summary (backoffice)'!C1276</f>
        <v>0</v>
      </c>
      <c r="C3297" s="76">
        <f>'Order summary (backoffice)'!D1276</f>
        <v>0</v>
      </c>
      <c r="D3297">
        <f>'Order summary (backoffice)'!E1276</f>
        <v>0</v>
      </c>
      <c r="E3297" s="87">
        <f>Page5!Y66</f>
        <v>0</v>
      </c>
      <c r="F3297" s="87">
        <f>Page5!C66</f>
        <v>0</v>
      </c>
      <c r="G3297" s="87">
        <f>Page5!D66</f>
        <v>0</v>
      </c>
      <c r="H3297" s="87">
        <f>Page5!E66</f>
        <v>0</v>
      </c>
      <c r="I3297" s="55"/>
      <c r="J3297" s="55"/>
    </row>
    <row r="3298" spans="1:10">
      <c r="A3298" s="76">
        <f>'Order summary (backoffice)'!B1289</f>
        <v>0</v>
      </c>
      <c r="B3298">
        <f>'Order summary (backoffice)'!C1289</f>
        <v>0</v>
      </c>
      <c r="C3298" s="76">
        <f>'Order summary (backoffice)'!D1289</f>
        <v>0</v>
      </c>
      <c r="D3298">
        <f>'Order summary (backoffice)'!E1289</f>
        <v>0</v>
      </c>
      <c r="E3298" s="87">
        <f>Page5!Z66</f>
        <v>0</v>
      </c>
      <c r="F3298" s="87">
        <f>Page5!C66</f>
        <v>0</v>
      </c>
      <c r="G3298" s="87">
        <f>Page5!D66</f>
        <v>0</v>
      </c>
      <c r="H3298" s="87">
        <f>Page5!E66</f>
        <v>0</v>
      </c>
      <c r="I3298" s="55"/>
      <c r="J3298" s="55"/>
    </row>
    <row r="3299" spans="1:10">
      <c r="A3299" s="76">
        <f>'Order summary (backoffice)'!B1302</f>
        <v>0</v>
      </c>
      <c r="B3299">
        <f>'Order summary (backoffice)'!C1302</f>
        <v>0</v>
      </c>
      <c r="C3299" s="76">
        <f>'Order summary (backoffice)'!D1302</f>
        <v>0</v>
      </c>
      <c r="D3299">
        <f>'Order summary (backoffice)'!E1302</f>
        <v>0</v>
      </c>
      <c r="E3299" s="87">
        <f>Page6!G66</f>
        <v>0</v>
      </c>
      <c r="F3299" s="87">
        <f>Page6!C66</f>
        <v>0</v>
      </c>
      <c r="G3299" s="87">
        <f>Page6!D66</f>
        <v>0</v>
      </c>
      <c r="H3299" s="87">
        <f>Page6!E66</f>
        <v>0</v>
      </c>
      <c r="I3299" s="55"/>
      <c r="J3299" s="55"/>
    </row>
    <row r="3300" spans="1:10">
      <c r="A3300" s="76">
        <f>'Order summary (backoffice)'!B1315</f>
        <v>0</v>
      </c>
      <c r="B3300">
        <f>'Order summary (backoffice)'!C1315</f>
        <v>0</v>
      </c>
      <c r="C3300" s="76">
        <f>'Order summary (backoffice)'!D1315</f>
        <v>0</v>
      </c>
      <c r="D3300">
        <f>'Order summary (backoffice)'!E1315</f>
        <v>0</v>
      </c>
      <c r="E3300" s="87">
        <f>Page6!H66</f>
        <v>0</v>
      </c>
      <c r="F3300" s="87">
        <f>Page6!C66</f>
        <v>0</v>
      </c>
      <c r="G3300" s="87">
        <f>Page6!D66</f>
        <v>0</v>
      </c>
      <c r="H3300" s="87">
        <f>Page6!E66</f>
        <v>0</v>
      </c>
      <c r="I3300" s="55"/>
      <c r="J3300" s="55"/>
    </row>
    <row r="3301" spans="1:10">
      <c r="A3301" s="76">
        <f>'Order summary (backoffice)'!B1328</f>
        <v>0</v>
      </c>
      <c r="B3301">
        <f>'Order summary (backoffice)'!C1328</f>
        <v>0</v>
      </c>
      <c r="C3301" s="76">
        <f>'Order summary (backoffice)'!D1328</f>
        <v>0</v>
      </c>
      <c r="D3301">
        <f>'Order summary (backoffice)'!E1328</f>
        <v>0</v>
      </c>
      <c r="E3301" s="87">
        <f>Page6!I66</f>
        <v>0</v>
      </c>
      <c r="F3301" s="87">
        <f>Page6!C66</f>
        <v>0</v>
      </c>
      <c r="G3301" s="87">
        <f>Page6!D66</f>
        <v>0</v>
      </c>
      <c r="H3301" s="87">
        <f>Page6!E66</f>
        <v>0</v>
      </c>
      <c r="I3301" s="55"/>
      <c r="J3301" s="55"/>
    </row>
    <row r="3302" spans="1:10">
      <c r="A3302" s="76">
        <f>'Order summary (backoffice)'!B1341</f>
        <v>0</v>
      </c>
      <c r="B3302">
        <f>'Order summary (backoffice)'!C1341</f>
        <v>0</v>
      </c>
      <c r="C3302" s="76">
        <f>'Order summary (backoffice)'!D1341</f>
        <v>0</v>
      </c>
      <c r="D3302">
        <f>'Order summary (backoffice)'!E1341</f>
        <v>0</v>
      </c>
      <c r="E3302" s="87">
        <f>Page6!J66</f>
        <v>0</v>
      </c>
      <c r="F3302" s="87">
        <f>Page6!C66</f>
        <v>0</v>
      </c>
      <c r="G3302" s="87">
        <f>Page6!D66</f>
        <v>0</v>
      </c>
      <c r="H3302" s="87">
        <f>Page6!E66</f>
        <v>0</v>
      </c>
      <c r="I3302" s="55"/>
      <c r="J3302" s="55"/>
    </row>
    <row r="3303" spans="1:10">
      <c r="A3303" s="76">
        <f>'Order summary (backoffice)'!B1354</f>
        <v>0</v>
      </c>
      <c r="B3303">
        <f>'Order summary (backoffice)'!C1354</f>
        <v>0</v>
      </c>
      <c r="C3303" s="76">
        <f>'Order summary (backoffice)'!D1354</f>
        <v>0</v>
      </c>
      <c r="D3303">
        <f>'Order summary (backoffice)'!E1354</f>
        <v>0</v>
      </c>
      <c r="E3303" s="87">
        <f>Page6!K66</f>
        <v>0</v>
      </c>
      <c r="F3303" s="87">
        <f>Page6!C66</f>
        <v>0</v>
      </c>
      <c r="G3303" s="87">
        <f>Page6!D66</f>
        <v>0</v>
      </c>
      <c r="H3303" s="87">
        <f>Page6!E66</f>
        <v>0</v>
      </c>
      <c r="I3303" s="55"/>
      <c r="J3303" s="55"/>
    </row>
    <row r="3304" spans="1:10">
      <c r="A3304" s="76">
        <f>'Order summary (backoffice)'!B1367</f>
        <v>0</v>
      </c>
      <c r="B3304">
        <f>'Order summary (backoffice)'!C1367</f>
        <v>0</v>
      </c>
      <c r="C3304" s="76">
        <f>'Order summary (backoffice)'!D1367</f>
        <v>0</v>
      </c>
      <c r="D3304">
        <f>'Order summary (backoffice)'!E1367</f>
        <v>0</v>
      </c>
      <c r="E3304" s="87">
        <f>Page6!L66</f>
        <v>0</v>
      </c>
      <c r="F3304" s="87">
        <f>Page6!C66</f>
        <v>0</v>
      </c>
      <c r="G3304" s="87">
        <f>Page6!D66</f>
        <v>0</v>
      </c>
      <c r="H3304" s="87">
        <f>Page6!E66</f>
        <v>0</v>
      </c>
      <c r="I3304" s="55"/>
      <c r="J3304" s="55"/>
    </row>
    <row r="3305" spans="1:10">
      <c r="A3305" s="76">
        <f>'Order summary (backoffice)'!B1380</f>
        <v>0</v>
      </c>
      <c r="B3305">
        <f>'Order summary (backoffice)'!C1380</f>
        <v>0</v>
      </c>
      <c r="C3305" s="76">
        <f>'Order summary (backoffice)'!D1380</f>
        <v>0</v>
      </c>
      <c r="D3305">
        <f>'Order summary (backoffice)'!E1380</f>
        <v>0</v>
      </c>
      <c r="E3305" s="87">
        <f>Page6!M66</f>
        <v>0</v>
      </c>
      <c r="F3305" s="87">
        <f>Page6!C66</f>
        <v>0</v>
      </c>
      <c r="G3305" s="87">
        <f>Page6!D66</f>
        <v>0</v>
      </c>
      <c r="H3305" s="87">
        <f>Page6!E66</f>
        <v>0</v>
      </c>
      <c r="I3305" s="55"/>
      <c r="J3305" s="55"/>
    </row>
    <row r="3306" spans="1:10">
      <c r="A3306" s="76">
        <f>'Order summary (backoffice)'!B1393</f>
        <v>0</v>
      </c>
      <c r="B3306">
        <f>'Order summary (backoffice)'!C1393</f>
        <v>0</v>
      </c>
      <c r="C3306" s="76">
        <f>'Order summary (backoffice)'!D1393</f>
        <v>0</v>
      </c>
      <c r="D3306">
        <f>'Order summary (backoffice)'!E1393</f>
        <v>0</v>
      </c>
      <c r="E3306" s="87">
        <f>Page6!N66</f>
        <v>0</v>
      </c>
      <c r="F3306" s="87">
        <f>Page6!C66</f>
        <v>0</v>
      </c>
      <c r="G3306" s="87">
        <f>Page6!D66</f>
        <v>0</v>
      </c>
      <c r="H3306" s="87">
        <f>Page6!E66</f>
        <v>0</v>
      </c>
      <c r="I3306" s="55"/>
      <c r="J3306" s="55"/>
    </row>
    <row r="3307" spans="1:10">
      <c r="A3307" s="76">
        <f>'Order summary (backoffice)'!B1406</f>
        <v>0</v>
      </c>
      <c r="B3307">
        <f>'Order summary (backoffice)'!C1406</f>
        <v>0</v>
      </c>
      <c r="C3307" s="76">
        <f>'Order summary (backoffice)'!D1406</f>
        <v>0</v>
      </c>
      <c r="D3307">
        <f>'Order summary (backoffice)'!E1406</f>
        <v>0</v>
      </c>
      <c r="E3307" s="87">
        <f>Page6!O66</f>
        <v>0</v>
      </c>
      <c r="F3307" s="87">
        <f>Page6!C66</f>
        <v>0</v>
      </c>
      <c r="G3307" s="87">
        <f>Page6!D66</f>
        <v>0</v>
      </c>
      <c r="H3307" s="87">
        <f>Page6!E66</f>
        <v>0</v>
      </c>
      <c r="I3307" s="55"/>
      <c r="J3307" s="55"/>
    </row>
    <row r="3308" spans="1:10">
      <c r="A3308" s="76">
        <f>'Order summary (backoffice)'!B1419</f>
        <v>0</v>
      </c>
      <c r="B3308">
        <f>'Order summary (backoffice)'!C1419</f>
        <v>0</v>
      </c>
      <c r="C3308" s="76">
        <f>'Order summary (backoffice)'!D1419</f>
        <v>0</v>
      </c>
      <c r="D3308">
        <f>'Order summary (backoffice)'!E1419</f>
        <v>0</v>
      </c>
      <c r="E3308" s="87">
        <f>Page6!P66</f>
        <v>0</v>
      </c>
      <c r="F3308" s="87">
        <f>Page6!C66</f>
        <v>0</v>
      </c>
      <c r="G3308" s="87">
        <f>Page6!D66</f>
        <v>0</v>
      </c>
      <c r="H3308" s="87">
        <f>Page6!E66</f>
        <v>0</v>
      </c>
      <c r="I3308" s="55"/>
      <c r="J3308" s="55"/>
    </row>
    <row r="3309" spans="1:10">
      <c r="A3309" s="76">
        <f>'Order summary (backoffice)'!B1432</f>
        <v>0</v>
      </c>
      <c r="B3309">
        <f>'Order summary (backoffice)'!C1432</f>
        <v>0</v>
      </c>
      <c r="C3309" s="76">
        <f>'Order summary (backoffice)'!D1432</f>
        <v>0</v>
      </c>
      <c r="D3309">
        <f>'Order summary (backoffice)'!E1432</f>
        <v>0</v>
      </c>
      <c r="E3309" s="87">
        <f>Page6!Q66</f>
        <v>0</v>
      </c>
      <c r="F3309" s="87">
        <f>Page6!C66</f>
        <v>0</v>
      </c>
      <c r="G3309" s="87">
        <f>Page6!D66</f>
        <v>0</v>
      </c>
      <c r="H3309" s="87">
        <f>Page6!E66</f>
        <v>0</v>
      </c>
      <c r="I3309" s="55"/>
      <c r="J3309" s="55"/>
    </row>
    <row r="3310" spans="1:10">
      <c r="A3310" s="76">
        <f>'Order summary (backoffice)'!B1445</f>
        <v>0</v>
      </c>
      <c r="B3310">
        <f>'Order summary (backoffice)'!C1445</f>
        <v>0</v>
      </c>
      <c r="C3310" s="76">
        <f>'Order summary (backoffice)'!D1445</f>
        <v>0</v>
      </c>
      <c r="D3310">
        <f>'Order summary (backoffice)'!E1445</f>
        <v>0</v>
      </c>
      <c r="E3310" s="87">
        <f>Page6!R66</f>
        <v>0</v>
      </c>
      <c r="F3310" s="87">
        <f>Page6!C66</f>
        <v>0</v>
      </c>
      <c r="G3310" s="87">
        <f>Page6!D66</f>
        <v>0</v>
      </c>
      <c r="H3310" s="87">
        <f>Page6!E66</f>
        <v>0</v>
      </c>
      <c r="I3310" s="55"/>
      <c r="J3310" s="55"/>
    </row>
    <row r="3311" spans="1:10">
      <c r="A3311" s="76">
        <f>'Order summary (backoffice)'!B1458</f>
        <v>0</v>
      </c>
      <c r="B3311">
        <f>'Order summary (backoffice)'!C1458</f>
        <v>0</v>
      </c>
      <c r="C3311" s="76">
        <f>'Order summary (backoffice)'!D1458</f>
        <v>0</v>
      </c>
      <c r="D3311">
        <f>'Order summary (backoffice)'!E1458</f>
        <v>0</v>
      </c>
      <c r="E3311" s="87">
        <f>Page6!S66</f>
        <v>0</v>
      </c>
      <c r="F3311" s="87">
        <f>Page6!C66</f>
        <v>0</v>
      </c>
      <c r="G3311" s="87">
        <f>Page6!D66</f>
        <v>0</v>
      </c>
      <c r="H3311" s="87">
        <f>Page6!E66</f>
        <v>0</v>
      </c>
      <c r="I3311" s="55"/>
      <c r="J3311" s="55"/>
    </row>
    <row r="3312" spans="1:10">
      <c r="A3312" s="76">
        <f>'Order summary (backoffice)'!B1471</f>
        <v>0</v>
      </c>
      <c r="B3312">
        <f>'Order summary (backoffice)'!C1471</f>
        <v>0</v>
      </c>
      <c r="C3312" s="76">
        <f>'Order summary (backoffice)'!D1471</f>
        <v>0</v>
      </c>
      <c r="D3312">
        <f>'Order summary (backoffice)'!E1471</f>
        <v>0</v>
      </c>
      <c r="E3312" s="87">
        <f>Page6!T66</f>
        <v>0</v>
      </c>
      <c r="F3312" s="87">
        <f>Page6!C66</f>
        <v>0</v>
      </c>
      <c r="G3312" s="87">
        <f>Page6!D66</f>
        <v>0</v>
      </c>
      <c r="H3312" s="87">
        <f>Page6!E66</f>
        <v>0</v>
      </c>
      <c r="I3312" s="55"/>
      <c r="J3312" s="55"/>
    </row>
    <row r="3313" spans="1:10">
      <c r="A3313" s="76">
        <f>'Order summary (backoffice)'!B1484</f>
        <v>0</v>
      </c>
      <c r="B3313">
        <f>'Order summary (backoffice)'!C1484</f>
        <v>0</v>
      </c>
      <c r="C3313" s="76">
        <f>'Order summary (backoffice)'!D1484</f>
        <v>0</v>
      </c>
      <c r="D3313">
        <f>'Order summary (backoffice)'!E1484</f>
        <v>0</v>
      </c>
      <c r="E3313" s="87">
        <f>Page6!U66</f>
        <v>0</v>
      </c>
      <c r="F3313" s="87">
        <f>Page6!C66</f>
        <v>0</v>
      </c>
      <c r="G3313" s="87">
        <f>Page6!D66</f>
        <v>0</v>
      </c>
      <c r="H3313" s="87">
        <f>Page6!E66</f>
        <v>0</v>
      </c>
      <c r="I3313" s="55"/>
      <c r="J3313" s="55"/>
    </row>
    <row r="3314" spans="1:10">
      <c r="A3314" s="76">
        <f>'Order summary (backoffice)'!B1497</f>
        <v>0</v>
      </c>
      <c r="B3314">
        <f>'Order summary (backoffice)'!C1497</f>
        <v>0</v>
      </c>
      <c r="C3314" s="76">
        <f>'Order summary (backoffice)'!D1497</f>
        <v>0</v>
      </c>
      <c r="D3314">
        <f>'Order summary (backoffice)'!E1497</f>
        <v>0</v>
      </c>
      <c r="E3314" s="87">
        <f>Page6!V66</f>
        <v>0</v>
      </c>
      <c r="F3314" s="87">
        <f>Page6!C66</f>
        <v>0</v>
      </c>
      <c r="G3314" s="87">
        <f>Page6!D66</f>
        <v>0</v>
      </c>
      <c r="H3314" s="87">
        <f>Page6!E66</f>
        <v>0</v>
      </c>
      <c r="I3314" s="55"/>
      <c r="J3314" s="55"/>
    </row>
    <row r="3315" spans="1:10">
      <c r="A3315" s="76">
        <f>'Order summary (backoffice)'!B1510</f>
        <v>0</v>
      </c>
      <c r="B3315">
        <f>'Order summary (backoffice)'!C1510</f>
        <v>0</v>
      </c>
      <c r="C3315" s="76">
        <f>'Order summary (backoffice)'!D1510</f>
        <v>0</v>
      </c>
      <c r="D3315">
        <f>'Order summary (backoffice)'!E1510</f>
        <v>0</v>
      </c>
      <c r="E3315" s="87">
        <f>Page6!W66</f>
        <v>0</v>
      </c>
      <c r="F3315" s="87">
        <f>Page6!C66</f>
        <v>0</v>
      </c>
      <c r="G3315" s="87">
        <f>Page6!D66</f>
        <v>0</v>
      </c>
      <c r="H3315" s="87">
        <f>Page6!E66</f>
        <v>0</v>
      </c>
      <c r="I3315" s="55"/>
      <c r="J3315" s="55"/>
    </row>
    <row r="3316" spans="1:10">
      <c r="A3316" s="76">
        <f>'Order summary (backoffice)'!B1523</f>
        <v>0</v>
      </c>
      <c r="B3316">
        <f>'Order summary (backoffice)'!C1523</f>
        <v>0</v>
      </c>
      <c r="C3316" s="76">
        <f>'Order summary (backoffice)'!D1523</f>
        <v>0</v>
      </c>
      <c r="D3316">
        <f>'Order summary (backoffice)'!E1523</f>
        <v>0</v>
      </c>
      <c r="E3316" s="87">
        <f>Page6!X66</f>
        <v>0</v>
      </c>
      <c r="F3316" s="87">
        <f>Page6!C66</f>
        <v>0</v>
      </c>
      <c r="G3316" s="87">
        <f>Page6!D66</f>
        <v>0</v>
      </c>
      <c r="H3316" s="87">
        <f>Page6!E66</f>
        <v>0</v>
      </c>
      <c r="I3316" s="55"/>
      <c r="J3316" s="55"/>
    </row>
    <row r="3317" spans="1:10">
      <c r="A3317" s="76">
        <f>'Order summary (backoffice)'!B1536</f>
        <v>0</v>
      </c>
      <c r="B3317">
        <f>'Order summary (backoffice)'!C1536</f>
        <v>0</v>
      </c>
      <c r="C3317" s="76">
        <f>'Order summary (backoffice)'!D1536</f>
        <v>0</v>
      </c>
      <c r="D3317">
        <f>'Order summary (backoffice)'!E1536</f>
        <v>0</v>
      </c>
      <c r="E3317" s="87">
        <f>Page6!Y66</f>
        <v>0</v>
      </c>
      <c r="F3317" s="87">
        <f>Page6!C66</f>
        <v>0</v>
      </c>
      <c r="G3317" s="87">
        <f>Page6!D66</f>
        <v>0</v>
      </c>
      <c r="H3317" s="87">
        <f>Page6!E66</f>
        <v>0</v>
      </c>
      <c r="I3317" s="55"/>
      <c r="J3317" s="55"/>
    </row>
    <row r="3318" spans="1:10">
      <c r="A3318" s="76">
        <f>'Order summary (backoffice)'!B782</f>
        <v>0</v>
      </c>
      <c r="B3318">
        <f>'Order summary (backoffice)'!C782</f>
        <v>0</v>
      </c>
      <c r="C3318" s="76">
        <f>'Order summary (backoffice)'!D782</f>
        <v>0</v>
      </c>
      <c r="D3318">
        <f>'Order summary (backoffice)'!E782</f>
        <v>0</v>
      </c>
      <c r="E3318" s="87">
        <f>Page4!G67</f>
        <v>0</v>
      </c>
      <c r="F3318" s="87">
        <f>Page4!C67</f>
        <v>0</v>
      </c>
      <c r="G3318" s="87">
        <f>Page4!D67</f>
        <v>0</v>
      </c>
      <c r="H3318" s="87">
        <f>Page4!E67</f>
        <v>0</v>
      </c>
      <c r="I3318" s="55"/>
      <c r="J3318" s="55"/>
    </row>
    <row r="3319" spans="1:10">
      <c r="A3319" s="76">
        <f>'Order summary (backoffice)'!B795</f>
        <v>0</v>
      </c>
      <c r="B3319">
        <f>'Order summary (backoffice)'!C795</f>
        <v>0</v>
      </c>
      <c r="C3319" s="76">
        <f>'Order summary (backoffice)'!D795</f>
        <v>0</v>
      </c>
      <c r="D3319">
        <f>'Order summary (backoffice)'!E795</f>
        <v>0</v>
      </c>
      <c r="E3319" s="87">
        <f>Page4!H67</f>
        <v>0</v>
      </c>
      <c r="F3319" s="87">
        <f>Page4!C67</f>
        <v>0</v>
      </c>
      <c r="G3319" s="87">
        <f>Page4!D67</f>
        <v>0</v>
      </c>
      <c r="H3319" s="87">
        <f>Page4!E67</f>
        <v>0</v>
      </c>
      <c r="I3319" s="55"/>
      <c r="J3319" s="55"/>
    </row>
    <row r="3320" spans="1:10">
      <c r="A3320" s="76">
        <f>'Order summary (backoffice)'!B808</f>
        <v>0</v>
      </c>
      <c r="B3320">
        <f>'Order summary (backoffice)'!C808</f>
        <v>0</v>
      </c>
      <c r="C3320" s="76">
        <f>'Order summary (backoffice)'!D808</f>
        <v>0</v>
      </c>
      <c r="D3320">
        <f>'Order summary (backoffice)'!E808</f>
        <v>0</v>
      </c>
      <c r="E3320" s="87">
        <f>Page4!I67</f>
        <v>0</v>
      </c>
      <c r="F3320" s="87">
        <f>Page4!C67</f>
        <v>0</v>
      </c>
      <c r="G3320" s="87">
        <f>Page4!D67</f>
        <v>0</v>
      </c>
      <c r="H3320" s="87">
        <f>Page4!E67</f>
        <v>0</v>
      </c>
      <c r="I3320" s="55"/>
      <c r="J3320" s="55"/>
    </row>
    <row r="3321" spans="1:10">
      <c r="A3321" s="76">
        <f>'Order summary (backoffice)'!B821</f>
        <v>0</v>
      </c>
      <c r="B3321">
        <f>'Order summary (backoffice)'!C821</f>
        <v>0</v>
      </c>
      <c r="C3321" s="76">
        <f>'Order summary (backoffice)'!D821</f>
        <v>0</v>
      </c>
      <c r="D3321">
        <f>'Order summary (backoffice)'!E821</f>
        <v>0</v>
      </c>
      <c r="E3321" s="87">
        <f>Page4!J67</f>
        <v>0</v>
      </c>
      <c r="F3321" s="87">
        <f>Page4!C67</f>
        <v>0</v>
      </c>
      <c r="G3321" s="87">
        <f>Page4!D67</f>
        <v>0</v>
      </c>
      <c r="H3321" s="87">
        <f>Page4!E67</f>
        <v>0</v>
      </c>
      <c r="I3321" s="55"/>
      <c r="J3321" s="55"/>
    </row>
    <row r="3322" spans="1:10">
      <c r="A3322" s="76">
        <f>'Order summary (backoffice)'!B834</f>
        <v>0</v>
      </c>
      <c r="B3322">
        <f>'Order summary (backoffice)'!C834</f>
        <v>0</v>
      </c>
      <c r="C3322" s="76">
        <f>'Order summary (backoffice)'!D834</f>
        <v>0</v>
      </c>
      <c r="D3322">
        <f>'Order summary (backoffice)'!E834</f>
        <v>0</v>
      </c>
      <c r="E3322" s="87">
        <f>Page4!K67</f>
        <v>0</v>
      </c>
      <c r="F3322" s="87">
        <f>Page4!C67</f>
        <v>0</v>
      </c>
      <c r="G3322" s="87">
        <f>Page4!D67</f>
        <v>0</v>
      </c>
      <c r="H3322" s="87">
        <f>Page4!E67</f>
        <v>0</v>
      </c>
      <c r="I3322" s="55"/>
      <c r="J3322" s="55"/>
    </row>
    <row r="3323" spans="1:10">
      <c r="A3323" s="76">
        <f>'Order summary (backoffice)'!B847</f>
        <v>0</v>
      </c>
      <c r="B3323">
        <f>'Order summary (backoffice)'!C847</f>
        <v>0</v>
      </c>
      <c r="C3323" s="76">
        <f>'Order summary (backoffice)'!D847</f>
        <v>0</v>
      </c>
      <c r="D3323">
        <f>'Order summary (backoffice)'!E847</f>
        <v>0</v>
      </c>
      <c r="E3323" s="87">
        <f>Page4!L67</f>
        <v>0</v>
      </c>
      <c r="F3323" s="87">
        <f>Page4!C67</f>
        <v>0</v>
      </c>
      <c r="G3323" s="87">
        <f>Page4!D67</f>
        <v>0</v>
      </c>
      <c r="H3323" s="87">
        <f>Page4!E67</f>
        <v>0</v>
      </c>
      <c r="I3323" s="55"/>
      <c r="J3323" s="55"/>
    </row>
    <row r="3324" spans="1:10">
      <c r="A3324" s="76">
        <f>'Order summary (backoffice)'!B860</f>
        <v>0</v>
      </c>
      <c r="B3324">
        <f>'Order summary (backoffice)'!C860</f>
        <v>0</v>
      </c>
      <c r="C3324" s="76">
        <f>'Order summary (backoffice)'!D860</f>
        <v>0</v>
      </c>
      <c r="D3324">
        <f>'Order summary (backoffice)'!E860</f>
        <v>0</v>
      </c>
      <c r="E3324" s="87">
        <f>Page4!M67</f>
        <v>0</v>
      </c>
      <c r="F3324" s="87">
        <f>Page4!C67</f>
        <v>0</v>
      </c>
      <c r="G3324" s="87">
        <f>Page4!D67</f>
        <v>0</v>
      </c>
      <c r="H3324" s="87">
        <f>Page4!E67</f>
        <v>0</v>
      </c>
      <c r="I3324" s="55"/>
      <c r="J3324" s="55"/>
    </row>
    <row r="3325" spans="1:10">
      <c r="A3325" s="76">
        <f>'Order summary (backoffice)'!B873</f>
        <v>0</v>
      </c>
      <c r="B3325">
        <f>'Order summary (backoffice)'!C873</f>
        <v>0</v>
      </c>
      <c r="C3325" s="76">
        <f>'Order summary (backoffice)'!D873</f>
        <v>0</v>
      </c>
      <c r="D3325">
        <f>'Order summary (backoffice)'!E873</f>
        <v>0</v>
      </c>
      <c r="E3325" s="87">
        <f>Page4!N67</f>
        <v>0</v>
      </c>
      <c r="F3325" s="87">
        <f>Page4!C67</f>
        <v>0</v>
      </c>
      <c r="G3325" s="87">
        <f>Page4!D67</f>
        <v>0</v>
      </c>
      <c r="H3325" s="87">
        <f>Page4!E67</f>
        <v>0</v>
      </c>
      <c r="I3325" s="55"/>
      <c r="J3325" s="55"/>
    </row>
    <row r="3326" spans="1:10">
      <c r="A3326" s="76">
        <f>'Order summary (backoffice)'!B886</f>
        <v>0</v>
      </c>
      <c r="B3326">
        <f>'Order summary (backoffice)'!C886</f>
        <v>0</v>
      </c>
      <c r="C3326" s="76">
        <f>'Order summary (backoffice)'!D886</f>
        <v>0</v>
      </c>
      <c r="D3326">
        <f>'Order summary (backoffice)'!E886</f>
        <v>0</v>
      </c>
      <c r="E3326" s="87">
        <f>Page4!O67</f>
        <v>0</v>
      </c>
      <c r="F3326" s="87">
        <f>Page4!C67</f>
        <v>0</v>
      </c>
      <c r="G3326" s="87">
        <f>Page4!D67</f>
        <v>0</v>
      </c>
      <c r="H3326" s="87">
        <f>Page4!E67</f>
        <v>0</v>
      </c>
      <c r="I3326" s="55"/>
      <c r="J3326" s="55"/>
    </row>
    <row r="3327" spans="1:10">
      <c r="A3327" s="76">
        <f>'Order summary (backoffice)'!B899</f>
        <v>0</v>
      </c>
      <c r="B3327">
        <f>'Order summary (backoffice)'!C899</f>
        <v>0</v>
      </c>
      <c r="C3327" s="76">
        <f>'Order summary (backoffice)'!D899</f>
        <v>0</v>
      </c>
      <c r="D3327">
        <f>'Order summary (backoffice)'!E899</f>
        <v>0</v>
      </c>
      <c r="E3327" s="87">
        <f>Page4!P67</f>
        <v>0</v>
      </c>
      <c r="F3327" s="87">
        <f>Page4!C67</f>
        <v>0</v>
      </c>
      <c r="G3327" s="87">
        <f>Page4!D67</f>
        <v>0</v>
      </c>
      <c r="H3327" s="87">
        <f>Page4!E67</f>
        <v>0</v>
      </c>
      <c r="I3327" s="55"/>
      <c r="J3327" s="55"/>
    </row>
    <row r="3328" spans="1:10">
      <c r="A3328" s="76">
        <f>'Order summary (backoffice)'!B912</f>
        <v>0</v>
      </c>
      <c r="B3328">
        <f>'Order summary (backoffice)'!C912</f>
        <v>0</v>
      </c>
      <c r="C3328" s="76">
        <f>'Order summary (backoffice)'!D912</f>
        <v>0</v>
      </c>
      <c r="D3328">
        <f>'Order summary (backoffice)'!E912</f>
        <v>0</v>
      </c>
      <c r="E3328" s="87">
        <f>Page4!Q67</f>
        <v>0</v>
      </c>
      <c r="F3328" s="87">
        <f>Page4!C67</f>
        <v>0</v>
      </c>
      <c r="G3328" s="87">
        <f>Page4!D67</f>
        <v>0</v>
      </c>
      <c r="H3328" s="87">
        <f>Page4!E67</f>
        <v>0</v>
      </c>
      <c r="I3328" s="55"/>
      <c r="J3328" s="55"/>
    </row>
    <row r="3329" spans="1:10">
      <c r="A3329" s="76">
        <f>'Order summary (backoffice)'!B925</f>
        <v>0</v>
      </c>
      <c r="B3329">
        <f>'Order summary (backoffice)'!C925</f>
        <v>0</v>
      </c>
      <c r="C3329" s="76">
        <f>'Order summary (backoffice)'!D925</f>
        <v>0</v>
      </c>
      <c r="D3329">
        <f>'Order summary (backoffice)'!E925</f>
        <v>0</v>
      </c>
      <c r="E3329" s="87">
        <f>Page4!R67</f>
        <v>0</v>
      </c>
      <c r="F3329" s="87">
        <f>Page4!C67</f>
        <v>0</v>
      </c>
      <c r="G3329" s="87">
        <f>Page4!D67</f>
        <v>0</v>
      </c>
      <c r="H3329" s="87">
        <f>Page4!E67</f>
        <v>0</v>
      </c>
      <c r="I3329" s="55"/>
      <c r="J3329" s="55"/>
    </row>
    <row r="3330" spans="1:10">
      <c r="A3330" s="76">
        <f>'Order summary (backoffice)'!B938</f>
        <v>0</v>
      </c>
      <c r="B3330">
        <f>'Order summary (backoffice)'!C938</f>
        <v>0</v>
      </c>
      <c r="C3330" s="76">
        <f>'Order summary (backoffice)'!D938</f>
        <v>0</v>
      </c>
      <c r="D3330">
        <f>'Order summary (backoffice)'!E938</f>
        <v>0</v>
      </c>
      <c r="E3330" s="87">
        <f>Page4!S67</f>
        <v>0</v>
      </c>
      <c r="F3330" s="87">
        <f>Page4!C67</f>
        <v>0</v>
      </c>
      <c r="G3330" s="87">
        <f>Page4!D67</f>
        <v>0</v>
      </c>
      <c r="H3330" s="87">
        <f>Page4!E67</f>
        <v>0</v>
      </c>
      <c r="I3330" s="55"/>
      <c r="J3330" s="55"/>
    </row>
    <row r="3331" spans="1:10">
      <c r="A3331" s="76">
        <f>'Order summary (backoffice)'!B951</f>
        <v>0</v>
      </c>
      <c r="B3331">
        <f>'Order summary (backoffice)'!C951</f>
        <v>0</v>
      </c>
      <c r="C3331" s="76">
        <f>'Order summary (backoffice)'!D951</f>
        <v>0</v>
      </c>
      <c r="D3331">
        <f>'Order summary (backoffice)'!E951</f>
        <v>0</v>
      </c>
      <c r="E3331" s="87">
        <f>Page4!T67</f>
        <v>0</v>
      </c>
      <c r="F3331" s="87">
        <f>Page4!C67</f>
        <v>0</v>
      </c>
      <c r="G3331" s="87">
        <f>Page4!D67</f>
        <v>0</v>
      </c>
      <c r="H3331" s="87">
        <f>Page4!E67</f>
        <v>0</v>
      </c>
      <c r="I3331" s="55"/>
      <c r="J3331" s="55"/>
    </row>
    <row r="3332" spans="1:10">
      <c r="A3332" s="76">
        <f>'Order summary (backoffice)'!B964</f>
        <v>0</v>
      </c>
      <c r="B3332">
        <f>'Order summary (backoffice)'!C964</f>
        <v>0</v>
      </c>
      <c r="C3332" s="76">
        <f>'Order summary (backoffice)'!D964</f>
        <v>0</v>
      </c>
      <c r="D3332">
        <f>'Order summary (backoffice)'!E964</f>
        <v>0</v>
      </c>
      <c r="E3332" s="87">
        <f>Page4!U67</f>
        <v>0</v>
      </c>
      <c r="F3332" s="87">
        <f>Page4!C67</f>
        <v>0</v>
      </c>
      <c r="G3332" s="87">
        <f>Page4!D67</f>
        <v>0</v>
      </c>
      <c r="H3332" s="87">
        <f>Page4!E67</f>
        <v>0</v>
      </c>
      <c r="I3332" s="55"/>
      <c r="J3332" s="55"/>
    </row>
    <row r="3333" spans="1:10">
      <c r="A3333" s="76">
        <f>'Order summary (backoffice)'!B977</f>
        <v>0</v>
      </c>
      <c r="B3333">
        <f>'Order summary (backoffice)'!C977</f>
        <v>0</v>
      </c>
      <c r="C3333" s="76">
        <f>'Order summary (backoffice)'!D977</f>
        <v>0</v>
      </c>
      <c r="D3333">
        <f>'Order summary (backoffice)'!E977</f>
        <v>0</v>
      </c>
      <c r="E3333" s="87">
        <f>Page4!V67</f>
        <v>0</v>
      </c>
      <c r="F3333" s="87">
        <f>Page4!C67</f>
        <v>0</v>
      </c>
      <c r="G3333" s="87">
        <f>Page4!D67</f>
        <v>0</v>
      </c>
      <c r="H3333" s="87">
        <f>Page4!E67</f>
        <v>0</v>
      </c>
      <c r="I3333" s="55"/>
      <c r="J3333" s="55"/>
    </row>
    <row r="3334" spans="1:10">
      <c r="A3334" s="76">
        <f>'Order summary (backoffice)'!B990</f>
        <v>0</v>
      </c>
      <c r="B3334">
        <f>'Order summary (backoffice)'!C990</f>
        <v>0</v>
      </c>
      <c r="C3334" s="76">
        <f>'Order summary (backoffice)'!D990</f>
        <v>0</v>
      </c>
      <c r="D3334">
        <f>'Order summary (backoffice)'!E990</f>
        <v>0</v>
      </c>
      <c r="E3334" s="87">
        <f>Page4!W67</f>
        <v>0</v>
      </c>
      <c r="F3334" s="87">
        <f>Page4!C67</f>
        <v>0</v>
      </c>
      <c r="G3334" s="87">
        <f>Page4!D67</f>
        <v>0</v>
      </c>
      <c r="H3334" s="87">
        <f>Page4!E67</f>
        <v>0</v>
      </c>
      <c r="I3334" s="55"/>
      <c r="J3334" s="55"/>
    </row>
    <row r="3335" spans="1:10">
      <c r="A3335" s="76">
        <f>'Order summary (backoffice)'!B1003</f>
        <v>0</v>
      </c>
      <c r="B3335">
        <f>'Order summary (backoffice)'!C1003</f>
        <v>0</v>
      </c>
      <c r="C3335" s="76">
        <f>'Order summary (backoffice)'!D1003</f>
        <v>0</v>
      </c>
      <c r="D3335">
        <f>'Order summary (backoffice)'!E1003</f>
        <v>0</v>
      </c>
      <c r="E3335" s="87">
        <f>Page4!X67</f>
        <v>0</v>
      </c>
      <c r="F3335" s="87">
        <f>Page4!C67</f>
        <v>0</v>
      </c>
      <c r="G3335" s="87">
        <f>Page4!D67</f>
        <v>0</v>
      </c>
      <c r="H3335" s="87">
        <f>Page4!E67</f>
        <v>0</v>
      </c>
      <c r="I3335" s="55"/>
      <c r="J3335" s="55"/>
    </row>
    <row r="3336" spans="1:10">
      <c r="A3336" s="76">
        <f>'Order summary (backoffice)'!B1016</f>
        <v>0</v>
      </c>
      <c r="B3336">
        <f>'Order summary (backoffice)'!C1016</f>
        <v>0</v>
      </c>
      <c r="C3336" s="76">
        <f>'Order summary (backoffice)'!D1016</f>
        <v>0</v>
      </c>
      <c r="D3336">
        <f>'Order summary (backoffice)'!E1016</f>
        <v>0</v>
      </c>
      <c r="E3336" s="87">
        <f>Page4!Y67</f>
        <v>0</v>
      </c>
      <c r="F3336" s="87">
        <f>Page4!C67</f>
        <v>0</v>
      </c>
      <c r="G3336" s="87">
        <f>Page4!D67</f>
        <v>0</v>
      </c>
      <c r="H3336" s="87">
        <f>Page4!E67</f>
        <v>0</v>
      </c>
      <c r="I3336" s="55"/>
      <c r="J3336" s="55"/>
    </row>
    <row r="3337" spans="1:10">
      <c r="A3337" s="76">
        <f>'Order summary (backoffice)'!B1029</f>
        <v>0</v>
      </c>
      <c r="B3337">
        <f>'Order summary (backoffice)'!C1029</f>
        <v>0</v>
      </c>
      <c r="C3337" s="76">
        <f>'Order summary (backoffice)'!D1029</f>
        <v>0</v>
      </c>
      <c r="D3337">
        <f>'Order summary (backoffice)'!E1029</f>
        <v>0</v>
      </c>
      <c r="E3337" s="87">
        <f>Page4!Z67</f>
        <v>0</v>
      </c>
      <c r="F3337" s="87">
        <f>Page4!C67</f>
        <v>0</v>
      </c>
      <c r="G3337" s="87">
        <f>Page4!D67</f>
        <v>0</v>
      </c>
      <c r="H3337" s="87">
        <f>Page4!E67</f>
        <v>0</v>
      </c>
      <c r="I3337" s="55"/>
      <c r="J3337" s="55"/>
    </row>
    <row r="3338" spans="1:10">
      <c r="A3338" s="76">
        <f>'Order summary (backoffice)'!B1042</f>
        <v>0</v>
      </c>
      <c r="B3338">
        <f>'Order summary (backoffice)'!C1042</f>
        <v>0</v>
      </c>
      <c r="C3338" s="76">
        <f>'Order summary (backoffice)'!D1042</f>
        <v>0</v>
      </c>
      <c r="D3338">
        <f>'Order summary (backoffice)'!E1042</f>
        <v>0</v>
      </c>
      <c r="E3338" s="87">
        <f>Page5!G67</f>
        <v>0</v>
      </c>
      <c r="F3338" s="87">
        <f>Page5!C67</f>
        <v>0</v>
      </c>
      <c r="G3338" s="87">
        <f>Page5!D67</f>
        <v>0</v>
      </c>
      <c r="H3338" s="87">
        <f>Page5!E67</f>
        <v>0</v>
      </c>
      <c r="I3338" s="55"/>
      <c r="J3338" s="55"/>
    </row>
    <row r="3339" spans="1:10">
      <c r="A3339" s="76">
        <f>'Order summary (backoffice)'!B1055</f>
        <v>0</v>
      </c>
      <c r="B3339">
        <f>'Order summary (backoffice)'!C1055</f>
        <v>0</v>
      </c>
      <c r="C3339" s="76">
        <f>'Order summary (backoffice)'!D1055</f>
        <v>0</v>
      </c>
      <c r="D3339">
        <f>'Order summary (backoffice)'!E1055</f>
        <v>0</v>
      </c>
      <c r="E3339" s="87">
        <f>Page5!H67</f>
        <v>0</v>
      </c>
      <c r="F3339" s="87">
        <f>Page5!C67</f>
        <v>0</v>
      </c>
      <c r="G3339" s="87">
        <f>Page5!D67</f>
        <v>0</v>
      </c>
      <c r="H3339" s="87">
        <f>Page5!E67</f>
        <v>0</v>
      </c>
      <c r="I3339" s="55"/>
      <c r="J3339" s="55"/>
    </row>
    <row r="3340" spans="1:10">
      <c r="A3340" s="76">
        <f>'Order summary (backoffice)'!B1068</f>
        <v>0</v>
      </c>
      <c r="B3340">
        <f>'Order summary (backoffice)'!C1068</f>
        <v>0</v>
      </c>
      <c r="C3340" s="76">
        <f>'Order summary (backoffice)'!D1068</f>
        <v>0</v>
      </c>
      <c r="D3340">
        <f>'Order summary (backoffice)'!E1068</f>
        <v>0</v>
      </c>
      <c r="E3340" s="87">
        <f>Page5!I67</f>
        <v>0</v>
      </c>
      <c r="F3340" s="87">
        <f>Page5!C67</f>
        <v>0</v>
      </c>
      <c r="G3340" s="87">
        <f>Page5!D67</f>
        <v>0</v>
      </c>
      <c r="H3340" s="87">
        <f>Page5!E67</f>
        <v>0</v>
      </c>
      <c r="I3340" s="55"/>
      <c r="J3340" s="55"/>
    </row>
    <row r="3341" spans="1:10">
      <c r="A3341" s="76">
        <f>'Order summary (backoffice)'!B1081</f>
        <v>0</v>
      </c>
      <c r="B3341">
        <f>'Order summary (backoffice)'!C1081</f>
        <v>0</v>
      </c>
      <c r="C3341" s="76">
        <f>'Order summary (backoffice)'!D1081</f>
        <v>0</v>
      </c>
      <c r="D3341">
        <f>'Order summary (backoffice)'!E1081</f>
        <v>0</v>
      </c>
      <c r="E3341" s="87">
        <f>Page5!J67</f>
        <v>0</v>
      </c>
      <c r="F3341" s="87">
        <f>Page5!C67</f>
        <v>0</v>
      </c>
      <c r="G3341" s="87">
        <f>Page5!D67</f>
        <v>0</v>
      </c>
      <c r="H3341" s="87">
        <f>Page5!E67</f>
        <v>0</v>
      </c>
      <c r="I3341" s="55"/>
      <c r="J3341" s="55"/>
    </row>
    <row r="3342" spans="1:10">
      <c r="A3342" s="76">
        <f>'Order summary (backoffice)'!B1094</f>
        <v>0</v>
      </c>
      <c r="B3342">
        <f>'Order summary (backoffice)'!C1094</f>
        <v>0</v>
      </c>
      <c r="C3342" s="76">
        <f>'Order summary (backoffice)'!D1094</f>
        <v>0</v>
      </c>
      <c r="D3342">
        <f>'Order summary (backoffice)'!E1094</f>
        <v>0</v>
      </c>
      <c r="E3342" s="87">
        <f>Page5!K67</f>
        <v>0</v>
      </c>
      <c r="F3342" s="87">
        <f>Page5!C67</f>
        <v>0</v>
      </c>
      <c r="G3342" s="87">
        <f>Page5!D67</f>
        <v>0</v>
      </c>
      <c r="H3342" s="87">
        <f>Page5!E67</f>
        <v>0</v>
      </c>
      <c r="I3342" s="55"/>
      <c r="J3342" s="55"/>
    </row>
    <row r="3343" spans="1:10">
      <c r="A3343" s="76">
        <f>'Order summary (backoffice)'!B1107</f>
        <v>0</v>
      </c>
      <c r="B3343">
        <f>'Order summary (backoffice)'!C1107</f>
        <v>0</v>
      </c>
      <c r="C3343" s="76">
        <f>'Order summary (backoffice)'!D1107</f>
        <v>0</v>
      </c>
      <c r="D3343">
        <f>'Order summary (backoffice)'!E1107</f>
        <v>0</v>
      </c>
      <c r="E3343" s="87">
        <f>Page5!L67</f>
        <v>0</v>
      </c>
      <c r="F3343" s="87">
        <f>Page5!C67</f>
        <v>0</v>
      </c>
      <c r="G3343" s="87">
        <f>Page5!D67</f>
        <v>0</v>
      </c>
      <c r="H3343" s="87">
        <f>Page5!E67</f>
        <v>0</v>
      </c>
      <c r="I3343" s="55"/>
      <c r="J3343" s="55"/>
    </row>
    <row r="3344" spans="1:10">
      <c r="A3344" s="76">
        <f>'Order summary (backoffice)'!B1120</f>
        <v>0</v>
      </c>
      <c r="B3344">
        <f>'Order summary (backoffice)'!C1120</f>
        <v>0</v>
      </c>
      <c r="C3344" s="76">
        <f>'Order summary (backoffice)'!D1120</f>
        <v>0</v>
      </c>
      <c r="D3344">
        <f>'Order summary (backoffice)'!E1120</f>
        <v>0</v>
      </c>
      <c r="E3344" s="87">
        <f>Page5!M67</f>
        <v>0</v>
      </c>
      <c r="F3344" s="87">
        <f>Page5!C67</f>
        <v>0</v>
      </c>
      <c r="G3344" s="87">
        <f>Page5!D67</f>
        <v>0</v>
      </c>
      <c r="H3344" s="87">
        <f>Page5!E67</f>
        <v>0</v>
      </c>
      <c r="I3344" s="55"/>
      <c r="J3344" s="55"/>
    </row>
    <row r="3345" spans="1:10">
      <c r="A3345" s="76">
        <f>'Order summary (backoffice)'!B1133</f>
        <v>0</v>
      </c>
      <c r="B3345">
        <f>'Order summary (backoffice)'!C1133</f>
        <v>0</v>
      </c>
      <c r="C3345" s="76">
        <f>'Order summary (backoffice)'!D1133</f>
        <v>0</v>
      </c>
      <c r="D3345">
        <f>'Order summary (backoffice)'!E1133</f>
        <v>0</v>
      </c>
      <c r="E3345" s="87">
        <f>Page5!N67</f>
        <v>0</v>
      </c>
      <c r="F3345" s="87">
        <f>Page5!C67</f>
        <v>0</v>
      </c>
      <c r="G3345" s="87">
        <f>Page5!D67</f>
        <v>0</v>
      </c>
      <c r="H3345" s="87">
        <f>Page5!E67</f>
        <v>0</v>
      </c>
      <c r="I3345" s="55"/>
      <c r="J3345" s="55"/>
    </row>
    <row r="3346" spans="1:10">
      <c r="A3346" s="76">
        <f>'Order summary (backoffice)'!B1146</f>
        <v>0</v>
      </c>
      <c r="B3346">
        <f>'Order summary (backoffice)'!C1146</f>
        <v>0</v>
      </c>
      <c r="C3346" s="76">
        <f>'Order summary (backoffice)'!D1146</f>
        <v>0</v>
      </c>
      <c r="D3346">
        <f>'Order summary (backoffice)'!E1146</f>
        <v>0</v>
      </c>
      <c r="E3346" s="87">
        <f>Page5!O67</f>
        <v>0</v>
      </c>
      <c r="F3346" s="87">
        <f>Page5!C67</f>
        <v>0</v>
      </c>
      <c r="G3346" s="87">
        <f>Page5!D67</f>
        <v>0</v>
      </c>
      <c r="H3346" s="87">
        <f>Page5!E67</f>
        <v>0</v>
      </c>
      <c r="I3346" s="55"/>
      <c r="J3346" s="55"/>
    </row>
    <row r="3347" spans="1:10">
      <c r="A3347" s="76">
        <f>'Order summary (backoffice)'!B1159</f>
        <v>0</v>
      </c>
      <c r="B3347">
        <f>'Order summary (backoffice)'!C1159</f>
        <v>0</v>
      </c>
      <c r="C3347" s="76">
        <f>'Order summary (backoffice)'!D1159</f>
        <v>0</v>
      </c>
      <c r="D3347">
        <f>'Order summary (backoffice)'!E1159</f>
        <v>0</v>
      </c>
      <c r="E3347" s="87">
        <f>Page5!P67</f>
        <v>0</v>
      </c>
      <c r="F3347" s="87">
        <f>Page5!C67</f>
        <v>0</v>
      </c>
      <c r="G3347" s="87">
        <f>Page5!D67</f>
        <v>0</v>
      </c>
      <c r="H3347" s="87">
        <f>Page5!E67</f>
        <v>0</v>
      </c>
      <c r="I3347" s="55"/>
      <c r="J3347" s="55"/>
    </row>
    <row r="3348" spans="1:10">
      <c r="A3348" s="76">
        <f>'Order summary (backoffice)'!B1172</f>
        <v>0</v>
      </c>
      <c r="B3348">
        <f>'Order summary (backoffice)'!C1172</f>
        <v>0</v>
      </c>
      <c r="C3348" s="76">
        <f>'Order summary (backoffice)'!D1172</f>
        <v>0</v>
      </c>
      <c r="D3348">
        <f>'Order summary (backoffice)'!E1172</f>
        <v>0</v>
      </c>
      <c r="E3348" s="87">
        <f>Page5!Q67</f>
        <v>0</v>
      </c>
      <c r="F3348" s="87">
        <f>Page5!C67</f>
        <v>0</v>
      </c>
      <c r="G3348" s="87">
        <f>Page5!D67</f>
        <v>0</v>
      </c>
      <c r="H3348" s="87">
        <f>Page5!E67</f>
        <v>0</v>
      </c>
      <c r="I3348" s="55"/>
      <c r="J3348" s="55"/>
    </row>
    <row r="3349" spans="1:10">
      <c r="A3349" s="76">
        <f>'Order summary (backoffice)'!B1185</f>
        <v>0</v>
      </c>
      <c r="B3349">
        <f>'Order summary (backoffice)'!C1185</f>
        <v>0</v>
      </c>
      <c r="C3349" s="76">
        <f>'Order summary (backoffice)'!D1185</f>
        <v>0</v>
      </c>
      <c r="D3349">
        <f>'Order summary (backoffice)'!E1185</f>
        <v>0</v>
      </c>
      <c r="E3349" s="87">
        <f>Page5!R67</f>
        <v>0</v>
      </c>
      <c r="F3349" s="87">
        <f>Page5!C67</f>
        <v>0</v>
      </c>
      <c r="G3349" s="87">
        <f>Page5!D67</f>
        <v>0</v>
      </c>
      <c r="H3349" s="87">
        <f>Page5!E67</f>
        <v>0</v>
      </c>
      <c r="I3349" s="55"/>
      <c r="J3349" s="55"/>
    </row>
    <row r="3350" spans="1:10">
      <c r="A3350" s="76">
        <f>'Order summary (backoffice)'!B1198</f>
        <v>0</v>
      </c>
      <c r="B3350">
        <f>'Order summary (backoffice)'!C1198</f>
        <v>0</v>
      </c>
      <c r="C3350" s="76">
        <f>'Order summary (backoffice)'!D1198</f>
        <v>0</v>
      </c>
      <c r="D3350">
        <f>'Order summary (backoffice)'!E1198</f>
        <v>0</v>
      </c>
      <c r="E3350" s="87">
        <f>Page5!S67</f>
        <v>0</v>
      </c>
      <c r="F3350" s="87">
        <f>Page5!C67</f>
        <v>0</v>
      </c>
      <c r="G3350" s="87">
        <f>Page5!D67</f>
        <v>0</v>
      </c>
      <c r="H3350" s="87">
        <f>Page5!E67</f>
        <v>0</v>
      </c>
      <c r="I3350" s="55"/>
      <c r="J3350" s="55"/>
    </row>
    <row r="3351" spans="1:10">
      <c r="A3351" s="76">
        <f>'Order summary (backoffice)'!B1211</f>
        <v>0</v>
      </c>
      <c r="B3351">
        <f>'Order summary (backoffice)'!C1211</f>
        <v>0</v>
      </c>
      <c r="C3351" s="76">
        <f>'Order summary (backoffice)'!D1211</f>
        <v>0</v>
      </c>
      <c r="D3351">
        <f>'Order summary (backoffice)'!E1211</f>
        <v>0</v>
      </c>
      <c r="E3351" s="87">
        <f>Page5!T67</f>
        <v>0</v>
      </c>
      <c r="F3351" s="87">
        <f>Page5!C67</f>
        <v>0</v>
      </c>
      <c r="G3351" s="87">
        <f>Page5!D67</f>
        <v>0</v>
      </c>
      <c r="H3351" s="87">
        <f>Page5!E67</f>
        <v>0</v>
      </c>
      <c r="I3351" s="55"/>
      <c r="J3351" s="55"/>
    </row>
    <row r="3352" spans="1:10">
      <c r="A3352" s="76">
        <f>'Order summary (backoffice)'!B1224</f>
        <v>0</v>
      </c>
      <c r="B3352">
        <f>'Order summary (backoffice)'!C1224</f>
        <v>0</v>
      </c>
      <c r="C3352" s="76">
        <f>'Order summary (backoffice)'!D1224</f>
        <v>0</v>
      </c>
      <c r="D3352">
        <f>'Order summary (backoffice)'!E1224</f>
        <v>0</v>
      </c>
      <c r="E3352" s="87">
        <f>Page5!U67</f>
        <v>0</v>
      </c>
      <c r="F3352" s="87">
        <f>Page5!C67</f>
        <v>0</v>
      </c>
      <c r="G3352" s="87">
        <f>Page5!D67</f>
        <v>0</v>
      </c>
      <c r="H3352" s="87">
        <f>Page5!E67</f>
        <v>0</v>
      </c>
      <c r="I3352" s="55"/>
      <c r="J3352" s="55"/>
    </row>
    <row r="3353" spans="1:10">
      <c r="A3353" s="76">
        <f>'Order summary (backoffice)'!B1237</f>
        <v>0</v>
      </c>
      <c r="B3353">
        <f>'Order summary (backoffice)'!C1237</f>
        <v>0</v>
      </c>
      <c r="C3353" s="76">
        <f>'Order summary (backoffice)'!D1237</f>
        <v>0</v>
      </c>
      <c r="D3353">
        <f>'Order summary (backoffice)'!E1237</f>
        <v>0</v>
      </c>
      <c r="E3353" s="87">
        <f>Page5!V67</f>
        <v>0</v>
      </c>
      <c r="F3353" s="87">
        <f>Page5!C67</f>
        <v>0</v>
      </c>
      <c r="G3353" s="87">
        <f>Page5!D67</f>
        <v>0</v>
      </c>
      <c r="H3353" s="87">
        <f>Page5!E67</f>
        <v>0</v>
      </c>
      <c r="I3353" s="55"/>
      <c r="J3353" s="55"/>
    </row>
    <row r="3354" spans="1:10">
      <c r="A3354" s="76">
        <f>'Order summary (backoffice)'!B1250</f>
        <v>0</v>
      </c>
      <c r="B3354">
        <f>'Order summary (backoffice)'!C1250</f>
        <v>0</v>
      </c>
      <c r="C3354" s="76">
        <f>'Order summary (backoffice)'!D1250</f>
        <v>0</v>
      </c>
      <c r="D3354">
        <f>'Order summary (backoffice)'!E1250</f>
        <v>0</v>
      </c>
      <c r="E3354" s="87">
        <f>Page5!W67</f>
        <v>0</v>
      </c>
      <c r="F3354" s="87">
        <f>Page5!C67</f>
        <v>0</v>
      </c>
      <c r="G3354" s="87">
        <f>Page5!D67</f>
        <v>0</v>
      </c>
      <c r="H3354" s="87">
        <f>Page5!E67</f>
        <v>0</v>
      </c>
      <c r="I3354" s="55"/>
      <c r="J3354" s="55"/>
    </row>
    <row r="3355" spans="1:10">
      <c r="A3355" s="76">
        <f>'Order summary (backoffice)'!B1263</f>
        <v>0</v>
      </c>
      <c r="B3355">
        <f>'Order summary (backoffice)'!C1263</f>
        <v>0</v>
      </c>
      <c r="C3355" s="76">
        <f>'Order summary (backoffice)'!D1263</f>
        <v>0</v>
      </c>
      <c r="D3355">
        <f>'Order summary (backoffice)'!E1263</f>
        <v>0</v>
      </c>
      <c r="E3355" s="87">
        <f>Page5!X67</f>
        <v>0</v>
      </c>
      <c r="F3355" s="87">
        <f>Page5!C67</f>
        <v>0</v>
      </c>
      <c r="G3355" s="87">
        <f>Page5!D67</f>
        <v>0</v>
      </c>
      <c r="H3355" s="87">
        <f>Page5!E67</f>
        <v>0</v>
      </c>
      <c r="I3355" s="55"/>
      <c r="J3355" s="55"/>
    </row>
    <row r="3356" spans="1:10">
      <c r="A3356" s="76">
        <f>'Order summary (backoffice)'!B1276</f>
        <v>0</v>
      </c>
      <c r="B3356">
        <f>'Order summary (backoffice)'!C1276</f>
        <v>0</v>
      </c>
      <c r="C3356" s="76">
        <f>'Order summary (backoffice)'!D1276</f>
        <v>0</v>
      </c>
      <c r="D3356">
        <f>'Order summary (backoffice)'!E1276</f>
        <v>0</v>
      </c>
      <c r="E3356" s="87">
        <f>Page5!Y67</f>
        <v>0</v>
      </c>
      <c r="F3356" s="87">
        <f>Page5!C67</f>
        <v>0</v>
      </c>
      <c r="G3356" s="87">
        <f>Page5!D67</f>
        <v>0</v>
      </c>
      <c r="H3356" s="87">
        <f>Page5!E67</f>
        <v>0</v>
      </c>
      <c r="I3356" s="55"/>
      <c r="J3356" s="55"/>
    </row>
    <row r="3357" spans="1:10">
      <c r="A3357" s="76">
        <f>'Order summary (backoffice)'!B1289</f>
        <v>0</v>
      </c>
      <c r="B3357">
        <f>'Order summary (backoffice)'!C1289</f>
        <v>0</v>
      </c>
      <c r="C3357" s="76">
        <f>'Order summary (backoffice)'!D1289</f>
        <v>0</v>
      </c>
      <c r="D3357">
        <f>'Order summary (backoffice)'!E1289</f>
        <v>0</v>
      </c>
      <c r="E3357" s="87">
        <f>Page5!Z67</f>
        <v>0</v>
      </c>
      <c r="F3357" s="87">
        <f>Page5!C67</f>
        <v>0</v>
      </c>
      <c r="G3357" s="87">
        <f>Page5!D67</f>
        <v>0</v>
      </c>
      <c r="H3357" s="87">
        <f>Page5!E67</f>
        <v>0</v>
      </c>
      <c r="I3357" s="55"/>
      <c r="J3357" s="55"/>
    </row>
    <row r="3358" spans="1:10">
      <c r="A3358" s="76">
        <f>'Order summary (backoffice)'!B1302</f>
        <v>0</v>
      </c>
      <c r="B3358">
        <f>'Order summary (backoffice)'!C1302</f>
        <v>0</v>
      </c>
      <c r="C3358" s="76">
        <f>'Order summary (backoffice)'!D1302</f>
        <v>0</v>
      </c>
      <c r="D3358">
        <f>'Order summary (backoffice)'!E1302</f>
        <v>0</v>
      </c>
      <c r="E3358" s="87">
        <f>Page6!G67</f>
        <v>0</v>
      </c>
      <c r="F3358" s="87">
        <f>Page6!C67</f>
        <v>0</v>
      </c>
      <c r="G3358" s="87">
        <f>Page6!D67</f>
        <v>0</v>
      </c>
      <c r="H3358" s="87">
        <f>Page6!E67</f>
        <v>0</v>
      </c>
      <c r="I3358" s="55"/>
      <c r="J3358" s="55"/>
    </row>
    <row r="3359" spans="1:10">
      <c r="A3359" s="76">
        <f>'Order summary (backoffice)'!B1315</f>
        <v>0</v>
      </c>
      <c r="B3359">
        <f>'Order summary (backoffice)'!C1315</f>
        <v>0</v>
      </c>
      <c r="C3359" s="76">
        <f>'Order summary (backoffice)'!D1315</f>
        <v>0</v>
      </c>
      <c r="D3359">
        <f>'Order summary (backoffice)'!E1315</f>
        <v>0</v>
      </c>
      <c r="E3359" s="87">
        <f>Page6!H67</f>
        <v>0</v>
      </c>
      <c r="F3359" s="87">
        <f>Page6!C67</f>
        <v>0</v>
      </c>
      <c r="G3359" s="87">
        <f>Page6!D67</f>
        <v>0</v>
      </c>
      <c r="H3359" s="87">
        <f>Page6!E67</f>
        <v>0</v>
      </c>
      <c r="I3359" s="55"/>
      <c r="J3359" s="55"/>
    </row>
    <row r="3360" spans="1:10">
      <c r="A3360" s="76">
        <f>'Order summary (backoffice)'!B1328</f>
        <v>0</v>
      </c>
      <c r="B3360">
        <f>'Order summary (backoffice)'!C1328</f>
        <v>0</v>
      </c>
      <c r="C3360" s="76">
        <f>'Order summary (backoffice)'!D1328</f>
        <v>0</v>
      </c>
      <c r="D3360">
        <f>'Order summary (backoffice)'!E1328</f>
        <v>0</v>
      </c>
      <c r="E3360" s="87">
        <f>Page6!I67</f>
        <v>0</v>
      </c>
      <c r="F3360" s="87">
        <f>Page6!C67</f>
        <v>0</v>
      </c>
      <c r="G3360" s="87">
        <f>Page6!D67</f>
        <v>0</v>
      </c>
      <c r="H3360" s="87">
        <f>Page6!E67</f>
        <v>0</v>
      </c>
      <c r="I3360" s="55"/>
      <c r="J3360" s="55"/>
    </row>
    <row r="3361" spans="1:10">
      <c r="A3361" s="76">
        <f>'Order summary (backoffice)'!B1341</f>
        <v>0</v>
      </c>
      <c r="B3361">
        <f>'Order summary (backoffice)'!C1341</f>
        <v>0</v>
      </c>
      <c r="C3361" s="76">
        <f>'Order summary (backoffice)'!D1341</f>
        <v>0</v>
      </c>
      <c r="D3361">
        <f>'Order summary (backoffice)'!E1341</f>
        <v>0</v>
      </c>
      <c r="E3361" s="87">
        <f>Page6!J67</f>
        <v>0</v>
      </c>
      <c r="F3361" s="87">
        <f>Page6!C67</f>
        <v>0</v>
      </c>
      <c r="G3361" s="87">
        <f>Page6!D67</f>
        <v>0</v>
      </c>
      <c r="H3361" s="87">
        <f>Page6!E67</f>
        <v>0</v>
      </c>
      <c r="I3361" s="55"/>
      <c r="J3361" s="55"/>
    </row>
    <row r="3362" spans="1:10">
      <c r="A3362" s="76">
        <f>'Order summary (backoffice)'!B1354</f>
        <v>0</v>
      </c>
      <c r="B3362">
        <f>'Order summary (backoffice)'!C1354</f>
        <v>0</v>
      </c>
      <c r="C3362" s="76">
        <f>'Order summary (backoffice)'!D1354</f>
        <v>0</v>
      </c>
      <c r="D3362">
        <f>'Order summary (backoffice)'!E1354</f>
        <v>0</v>
      </c>
      <c r="E3362" s="87">
        <f>Page6!K67</f>
        <v>0</v>
      </c>
      <c r="F3362" s="87">
        <f>Page6!C67</f>
        <v>0</v>
      </c>
      <c r="G3362" s="87">
        <f>Page6!D67</f>
        <v>0</v>
      </c>
      <c r="H3362" s="87">
        <f>Page6!E67</f>
        <v>0</v>
      </c>
      <c r="I3362" s="55"/>
      <c r="J3362" s="55"/>
    </row>
    <row r="3363" spans="1:10">
      <c r="A3363" s="76">
        <f>'Order summary (backoffice)'!B1367</f>
        <v>0</v>
      </c>
      <c r="B3363">
        <f>'Order summary (backoffice)'!C1367</f>
        <v>0</v>
      </c>
      <c r="C3363" s="76">
        <f>'Order summary (backoffice)'!D1367</f>
        <v>0</v>
      </c>
      <c r="D3363">
        <f>'Order summary (backoffice)'!E1367</f>
        <v>0</v>
      </c>
      <c r="E3363" s="87">
        <f>Page6!L67</f>
        <v>0</v>
      </c>
      <c r="F3363" s="87">
        <f>Page6!C67</f>
        <v>0</v>
      </c>
      <c r="G3363" s="87">
        <f>Page6!D67</f>
        <v>0</v>
      </c>
      <c r="H3363" s="87">
        <f>Page6!E67</f>
        <v>0</v>
      </c>
      <c r="I3363" s="55"/>
      <c r="J3363" s="55"/>
    </row>
    <row r="3364" spans="1:10">
      <c r="A3364" s="76">
        <f>'Order summary (backoffice)'!B1380</f>
        <v>0</v>
      </c>
      <c r="B3364">
        <f>'Order summary (backoffice)'!C1380</f>
        <v>0</v>
      </c>
      <c r="C3364" s="76">
        <f>'Order summary (backoffice)'!D1380</f>
        <v>0</v>
      </c>
      <c r="D3364">
        <f>'Order summary (backoffice)'!E1380</f>
        <v>0</v>
      </c>
      <c r="E3364" s="87">
        <f>Page6!M67</f>
        <v>0</v>
      </c>
      <c r="F3364" s="87">
        <f>Page6!C67</f>
        <v>0</v>
      </c>
      <c r="G3364" s="87">
        <f>Page6!D67</f>
        <v>0</v>
      </c>
      <c r="H3364" s="87">
        <f>Page6!E67</f>
        <v>0</v>
      </c>
      <c r="I3364" s="55"/>
      <c r="J3364" s="55"/>
    </row>
    <row r="3365" spans="1:10">
      <c r="A3365" s="76">
        <f>'Order summary (backoffice)'!B1393</f>
        <v>0</v>
      </c>
      <c r="B3365">
        <f>'Order summary (backoffice)'!C1393</f>
        <v>0</v>
      </c>
      <c r="C3365" s="76">
        <f>'Order summary (backoffice)'!D1393</f>
        <v>0</v>
      </c>
      <c r="D3365">
        <f>'Order summary (backoffice)'!E1393</f>
        <v>0</v>
      </c>
      <c r="E3365" s="87">
        <f>Page6!N67</f>
        <v>0</v>
      </c>
      <c r="F3365" s="87">
        <f>Page6!C67</f>
        <v>0</v>
      </c>
      <c r="G3365" s="87">
        <f>Page6!D67</f>
        <v>0</v>
      </c>
      <c r="H3365" s="87">
        <f>Page6!E67</f>
        <v>0</v>
      </c>
      <c r="I3365" s="55"/>
      <c r="J3365" s="55"/>
    </row>
    <row r="3366" spans="1:10">
      <c r="A3366" s="76">
        <f>'Order summary (backoffice)'!B1406</f>
        <v>0</v>
      </c>
      <c r="B3366">
        <f>'Order summary (backoffice)'!C1406</f>
        <v>0</v>
      </c>
      <c r="C3366" s="76">
        <f>'Order summary (backoffice)'!D1406</f>
        <v>0</v>
      </c>
      <c r="D3366">
        <f>'Order summary (backoffice)'!E1406</f>
        <v>0</v>
      </c>
      <c r="E3366" s="87">
        <f>Page6!O67</f>
        <v>0</v>
      </c>
      <c r="F3366" s="87">
        <f>Page6!C67</f>
        <v>0</v>
      </c>
      <c r="G3366" s="87">
        <f>Page6!D67</f>
        <v>0</v>
      </c>
      <c r="H3366" s="87">
        <f>Page6!E67</f>
        <v>0</v>
      </c>
      <c r="I3366" s="55"/>
      <c r="J3366" s="55"/>
    </row>
    <row r="3367" spans="1:10">
      <c r="A3367" s="76">
        <f>'Order summary (backoffice)'!B1419</f>
        <v>0</v>
      </c>
      <c r="B3367">
        <f>'Order summary (backoffice)'!C1419</f>
        <v>0</v>
      </c>
      <c r="C3367" s="76">
        <f>'Order summary (backoffice)'!D1419</f>
        <v>0</v>
      </c>
      <c r="D3367">
        <f>'Order summary (backoffice)'!E1419</f>
        <v>0</v>
      </c>
      <c r="E3367" s="87">
        <f>Page6!P67</f>
        <v>0</v>
      </c>
      <c r="F3367" s="87">
        <f>Page6!C67</f>
        <v>0</v>
      </c>
      <c r="G3367" s="87">
        <f>Page6!D67</f>
        <v>0</v>
      </c>
      <c r="H3367" s="87">
        <f>Page6!E67</f>
        <v>0</v>
      </c>
      <c r="I3367" s="55"/>
      <c r="J3367" s="55"/>
    </row>
    <row r="3368" spans="1:10">
      <c r="A3368" s="76">
        <f>'Order summary (backoffice)'!B1432</f>
        <v>0</v>
      </c>
      <c r="B3368">
        <f>'Order summary (backoffice)'!C1432</f>
        <v>0</v>
      </c>
      <c r="C3368" s="76">
        <f>'Order summary (backoffice)'!D1432</f>
        <v>0</v>
      </c>
      <c r="D3368">
        <f>'Order summary (backoffice)'!E1432</f>
        <v>0</v>
      </c>
      <c r="E3368" s="87">
        <f>Page6!Q67</f>
        <v>0</v>
      </c>
      <c r="F3368" s="87">
        <f>Page6!C67</f>
        <v>0</v>
      </c>
      <c r="G3368" s="87">
        <f>Page6!D67</f>
        <v>0</v>
      </c>
      <c r="H3368" s="87">
        <f>Page6!E67</f>
        <v>0</v>
      </c>
      <c r="I3368" s="55"/>
      <c r="J3368" s="55"/>
    </row>
    <row r="3369" spans="1:10">
      <c r="A3369" s="76">
        <f>'Order summary (backoffice)'!B1445</f>
        <v>0</v>
      </c>
      <c r="B3369">
        <f>'Order summary (backoffice)'!C1445</f>
        <v>0</v>
      </c>
      <c r="C3369" s="76">
        <f>'Order summary (backoffice)'!D1445</f>
        <v>0</v>
      </c>
      <c r="D3369">
        <f>'Order summary (backoffice)'!E1445</f>
        <v>0</v>
      </c>
      <c r="E3369" s="87">
        <f>Page6!R67</f>
        <v>0</v>
      </c>
      <c r="F3369" s="87">
        <f>Page6!C67</f>
        <v>0</v>
      </c>
      <c r="G3369" s="87">
        <f>Page6!D67</f>
        <v>0</v>
      </c>
      <c r="H3369" s="87">
        <f>Page6!E67</f>
        <v>0</v>
      </c>
      <c r="I3369" s="55"/>
      <c r="J3369" s="55"/>
    </row>
    <row r="3370" spans="1:10">
      <c r="A3370" s="76">
        <f>'Order summary (backoffice)'!B1458</f>
        <v>0</v>
      </c>
      <c r="B3370">
        <f>'Order summary (backoffice)'!C1458</f>
        <v>0</v>
      </c>
      <c r="C3370" s="76">
        <f>'Order summary (backoffice)'!D1458</f>
        <v>0</v>
      </c>
      <c r="D3370">
        <f>'Order summary (backoffice)'!E1458</f>
        <v>0</v>
      </c>
      <c r="E3370" s="87">
        <f>Page6!S67</f>
        <v>0</v>
      </c>
      <c r="F3370" s="87">
        <f>Page6!C67</f>
        <v>0</v>
      </c>
      <c r="G3370" s="87">
        <f>Page6!D67</f>
        <v>0</v>
      </c>
      <c r="H3370" s="87">
        <f>Page6!E67</f>
        <v>0</v>
      </c>
      <c r="I3370" s="55"/>
      <c r="J3370" s="55"/>
    </row>
    <row r="3371" spans="1:10">
      <c r="A3371" s="76">
        <f>'Order summary (backoffice)'!B1471</f>
        <v>0</v>
      </c>
      <c r="B3371">
        <f>'Order summary (backoffice)'!C1471</f>
        <v>0</v>
      </c>
      <c r="C3371" s="76">
        <f>'Order summary (backoffice)'!D1471</f>
        <v>0</v>
      </c>
      <c r="D3371">
        <f>'Order summary (backoffice)'!E1471</f>
        <v>0</v>
      </c>
      <c r="E3371" s="87">
        <f>Page6!T67</f>
        <v>0</v>
      </c>
      <c r="F3371" s="87">
        <f>Page6!C67</f>
        <v>0</v>
      </c>
      <c r="G3371" s="87">
        <f>Page6!D67</f>
        <v>0</v>
      </c>
      <c r="H3371" s="87">
        <f>Page6!E67</f>
        <v>0</v>
      </c>
      <c r="I3371" s="55"/>
      <c r="J3371" s="55"/>
    </row>
    <row r="3372" spans="1:10">
      <c r="A3372" s="76">
        <f>'Order summary (backoffice)'!B1484</f>
        <v>0</v>
      </c>
      <c r="B3372">
        <f>'Order summary (backoffice)'!C1484</f>
        <v>0</v>
      </c>
      <c r="C3372" s="76">
        <f>'Order summary (backoffice)'!D1484</f>
        <v>0</v>
      </c>
      <c r="D3372">
        <f>'Order summary (backoffice)'!E1484</f>
        <v>0</v>
      </c>
      <c r="E3372" s="87">
        <f>Page6!U67</f>
        <v>0</v>
      </c>
      <c r="F3372" s="87">
        <f>Page6!C67</f>
        <v>0</v>
      </c>
      <c r="G3372" s="87">
        <f>Page6!D67</f>
        <v>0</v>
      </c>
      <c r="H3372" s="87">
        <f>Page6!E67</f>
        <v>0</v>
      </c>
      <c r="I3372" s="55"/>
      <c r="J3372" s="55"/>
    </row>
    <row r="3373" spans="1:10">
      <c r="A3373" s="76">
        <f>'Order summary (backoffice)'!B1497</f>
        <v>0</v>
      </c>
      <c r="B3373">
        <f>'Order summary (backoffice)'!C1497</f>
        <v>0</v>
      </c>
      <c r="C3373" s="76">
        <f>'Order summary (backoffice)'!D1497</f>
        <v>0</v>
      </c>
      <c r="D3373">
        <f>'Order summary (backoffice)'!E1497</f>
        <v>0</v>
      </c>
      <c r="E3373" s="87">
        <f>Page6!V67</f>
        <v>0</v>
      </c>
      <c r="F3373" s="87">
        <f>Page6!C67</f>
        <v>0</v>
      </c>
      <c r="G3373" s="87">
        <f>Page6!D67</f>
        <v>0</v>
      </c>
      <c r="H3373" s="87">
        <f>Page6!E67</f>
        <v>0</v>
      </c>
      <c r="I3373" s="55"/>
      <c r="J3373" s="55"/>
    </row>
    <row r="3374" spans="1:10">
      <c r="A3374" s="76">
        <f>'Order summary (backoffice)'!B1510</f>
        <v>0</v>
      </c>
      <c r="B3374">
        <f>'Order summary (backoffice)'!C1510</f>
        <v>0</v>
      </c>
      <c r="C3374" s="76">
        <f>'Order summary (backoffice)'!D1510</f>
        <v>0</v>
      </c>
      <c r="D3374">
        <f>'Order summary (backoffice)'!E1510</f>
        <v>0</v>
      </c>
      <c r="E3374" s="87">
        <f>Page6!W67</f>
        <v>0</v>
      </c>
      <c r="F3374" s="87">
        <f>Page6!C67</f>
        <v>0</v>
      </c>
      <c r="G3374" s="87">
        <f>Page6!D67</f>
        <v>0</v>
      </c>
      <c r="H3374" s="87">
        <f>Page6!E67</f>
        <v>0</v>
      </c>
      <c r="I3374" s="55"/>
      <c r="J3374" s="55"/>
    </row>
    <row r="3375" spans="1:10">
      <c r="A3375" s="76">
        <f>'Order summary (backoffice)'!B1523</f>
        <v>0</v>
      </c>
      <c r="B3375">
        <f>'Order summary (backoffice)'!C1523</f>
        <v>0</v>
      </c>
      <c r="C3375" s="76">
        <f>'Order summary (backoffice)'!D1523</f>
        <v>0</v>
      </c>
      <c r="D3375">
        <f>'Order summary (backoffice)'!E1523</f>
        <v>0</v>
      </c>
      <c r="E3375" s="87">
        <f>Page6!X67</f>
        <v>0</v>
      </c>
      <c r="F3375" s="87">
        <f>Page6!C67</f>
        <v>0</v>
      </c>
      <c r="G3375" s="87">
        <f>Page6!D67</f>
        <v>0</v>
      </c>
      <c r="H3375" s="87">
        <f>Page6!E67</f>
        <v>0</v>
      </c>
      <c r="I3375" s="55"/>
      <c r="J3375" s="55"/>
    </row>
    <row r="3376" spans="1:10">
      <c r="A3376" s="76">
        <f>'Order summary (backoffice)'!B1536</f>
        <v>0</v>
      </c>
      <c r="B3376">
        <f>'Order summary (backoffice)'!C1536</f>
        <v>0</v>
      </c>
      <c r="C3376" s="76">
        <f>'Order summary (backoffice)'!D1536</f>
        <v>0</v>
      </c>
      <c r="D3376">
        <f>'Order summary (backoffice)'!E1536</f>
        <v>0</v>
      </c>
      <c r="E3376" s="87">
        <f>Page6!Y67</f>
        <v>0</v>
      </c>
      <c r="F3376" s="87">
        <f>Page6!C67</f>
        <v>0</v>
      </c>
      <c r="G3376" s="87">
        <f>Page6!D67</f>
        <v>0</v>
      </c>
      <c r="H3376" s="87">
        <f>Page6!E67</f>
        <v>0</v>
      </c>
      <c r="I3376" s="55"/>
      <c r="J3376" s="55"/>
    </row>
    <row r="3377" spans="1:10">
      <c r="A3377" s="76">
        <f>'Order summary (backoffice)'!B782</f>
        <v>0</v>
      </c>
      <c r="B3377">
        <f>'Order summary (backoffice)'!C782</f>
        <v>0</v>
      </c>
      <c r="C3377" s="76">
        <f>'Order summary (backoffice)'!D782</f>
        <v>0</v>
      </c>
      <c r="D3377">
        <f>'Order summary (backoffice)'!E782</f>
        <v>0</v>
      </c>
      <c r="E3377" s="87">
        <f>Page4!G68</f>
        <v>0</v>
      </c>
      <c r="F3377" s="87">
        <f>Page4!C68</f>
        <v>0</v>
      </c>
      <c r="G3377" s="87">
        <f>Page4!D68</f>
        <v>0</v>
      </c>
      <c r="H3377" s="87">
        <f>Page4!E68</f>
        <v>0</v>
      </c>
      <c r="I3377" s="55"/>
      <c r="J3377" s="55"/>
    </row>
    <row r="3378" spans="1:10">
      <c r="A3378" s="76">
        <f>'Order summary (backoffice)'!B795</f>
        <v>0</v>
      </c>
      <c r="B3378">
        <f>'Order summary (backoffice)'!C795</f>
        <v>0</v>
      </c>
      <c r="C3378" s="76">
        <f>'Order summary (backoffice)'!D795</f>
        <v>0</v>
      </c>
      <c r="D3378">
        <f>'Order summary (backoffice)'!E795</f>
        <v>0</v>
      </c>
      <c r="E3378" s="87">
        <f>Page4!H68</f>
        <v>0</v>
      </c>
      <c r="F3378" s="87">
        <f>Page4!C68</f>
        <v>0</v>
      </c>
      <c r="G3378" s="87">
        <f>Page4!D68</f>
        <v>0</v>
      </c>
      <c r="H3378" s="87">
        <f>Page4!E68</f>
        <v>0</v>
      </c>
      <c r="I3378" s="55"/>
      <c r="J3378" s="55"/>
    </row>
    <row r="3379" spans="1:10">
      <c r="A3379" s="76">
        <f>'Order summary (backoffice)'!B808</f>
        <v>0</v>
      </c>
      <c r="B3379">
        <f>'Order summary (backoffice)'!C808</f>
        <v>0</v>
      </c>
      <c r="C3379" s="76">
        <f>'Order summary (backoffice)'!D808</f>
        <v>0</v>
      </c>
      <c r="D3379">
        <f>'Order summary (backoffice)'!E808</f>
        <v>0</v>
      </c>
      <c r="E3379" s="87">
        <f>Page4!I68</f>
        <v>0</v>
      </c>
      <c r="F3379" s="87">
        <f>Page4!C68</f>
        <v>0</v>
      </c>
      <c r="G3379" s="87">
        <f>Page4!D68</f>
        <v>0</v>
      </c>
      <c r="H3379" s="87">
        <f>Page4!E68</f>
        <v>0</v>
      </c>
      <c r="I3379" s="55"/>
      <c r="J3379" s="55"/>
    </row>
    <row r="3380" spans="1:10">
      <c r="A3380" s="76">
        <f>'Order summary (backoffice)'!B821</f>
        <v>0</v>
      </c>
      <c r="B3380">
        <f>'Order summary (backoffice)'!C821</f>
        <v>0</v>
      </c>
      <c r="C3380" s="76">
        <f>'Order summary (backoffice)'!D821</f>
        <v>0</v>
      </c>
      <c r="D3380">
        <f>'Order summary (backoffice)'!E821</f>
        <v>0</v>
      </c>
      <c r="E3380" s="87">
        <f>Page4!J68</f>
        <v>0</v>
      </c>
      <c r="F3380" s="87">
        <f>Page4!C68</f>
        <v>0</v>
      </c>
      <c r="G3380" s="87">
        <f>Page4!D68</f>
        <v>0</v>
      </c>
      <c r="H3380" s="87">
        <f>Page4!E68</f>
        <v>0</v>
      </c>
      <c r="I3380" s="55"/>
      <c r="J3380" s="55"/>
    </row>
    <row r="3381" spans="1:10">
      <c r="A3381" s="76">
        <f>'Order summary (backoffice)'!B834</f>
        <v>0</v>
      </c>
      <c r="B3381">
        <f>'Order summary (backoffice)'!C834</f>
        <v>0</v>
      </c>
      <c r="C3381" s="76">
        <f>'Order summary (backoffice)'!D834</f>
        <v>0</v>
      </c>
      <c r="D3381">
        <f>'Order summary (backoffice)'!E834</f>
        <v>0</v>
      </c>
      <c r="E3381" s="87">
        <f>Page4!K68</f>
        <v>0</v>
      </c>
      <c r="F3381" s="87">
        <f>Page4!C68</f>
        <v>0</v>
      </c>
      <c r="G3381" s="87">
        <f>Page4!D68</f>
        <v>0</v>
      </c>
      <c r="H3381" s="87">
        <f>Page4!E68</f>
        <v>0</v>
      </c>
      <c r="I3381" s="55"/>
      <c r="J3381" s="55"/>
    </row>
    <row r="3382" spans="1:10">
      <c r="A3382" s="76">
        <f>'Order summary (backoffice)'!B847</f>
        <v>0</v>
      </c>
      <c r="B3382">
        <f>'Order summary (backoffice)'!C847</f>
        <v>0</v>
      </c>
      <c r="C3382" s="76">
        <f>'Order summary (backoffice)'!D847</f>
        <v>0</v>
      </c>
      <c r="D3382">
        <f>'Order summary (backoffice)'!E847</f>
        <v>0</v>
      </c>
      <c r="E3382" s="87">
        <f>Page4!L68</f>
        <v>0</v>
      </c>
      <c r="F3382" s="87">
        <f>Page4!C68</f>
        <v>0</v>
      </c>
      <c r="G3382" s="87">
        <f>Page4!D68</f>
        <v>0</v>
      </c>
      <c r="H3382" s="87">
        <f>Page4!E68</f>
        <v>0</v>
      </c>
      <c r="I3382" s="55"/>
      <c r="J3382" s="55"/>
    </row>
    <row r="3383" spans="1:10">
      <c r="A3383" s="76">
        <f>'Order summary (backoffice)'!B860</f>
        <v>0</v>
      </c>
      <c r="B3383">
        <f>'Order summary (backoffice)'!C860</f>
        <v>0</v>
      </c>
      <c r="C3383" s="76">
        <f>'Order summary (backoffice)'!D860</f>
        <v>0</v>
      </c>
      <c r="D3383">
        <f>'Order summary (backoffice)'!E860</f>
        <v>0</v>
      </c>
      <c r="E3383" s="87">
        <f>Page4!M68</f>
        <v>0</v>
      </c>
      <c r="F3383" s="87">
        <f>Page4!C68</f>
        <v>0</v>
      </c>
      <c r="G3383" s="87">
        <f>Page4!D68</f>
        <v>0</v>
      </c>
      <c r="H3383" s="87">
        <f>Page4!E68</f>
        <v>0</v>
      </c>
      <c r="I3383" s="55"/>
      <c r="J3383" s="55"/>
    </row>
    <row r="3384" spans="1:10">
      <c r="A3384" s="76">
        <f>'Order summary (backoffice)'!B873</f>
        <v>0</v>
      </c>
      <c r="B3384">
        <f>'Order summary (backoffice)'!C873</f>
        <v>0</v>
      </c>
      <c r="C3384" s="76">
        <f>'Order summary (backoffice)'!D873</f>
        <v>0</v>
      </c>
      <c r="D3384">
        <f>'Order summary (backoffice)'!E873</f>
        <v>0</v>
      </c>
      <c r="E3384" s="87">
        <f>Page4!N68</f>
        <v>0</v>
      </c>
      <c r="F3384" s="87">
        <f>Page4!C68</f>
        <v>0</v>
      </c>
      <c r="G3384" s="87">
        <f>Page4!D68</f>
        <v>0</v>
      </c>
      <c r="H3384" s="87">
        <f>Page4!E68</f>
        <v>0</v>
      </c>
      <c r="I3384" s="55"/>
      <c r="J3384" s="55"/>
    </row>
    <row r="3385" spans="1:10">
      <c r="A3385" s="76">
        <f>'Order summary (backoffice)'!B886</f>
        <v>0</v>
      </c>
      <c r="B3385">
        <f>'Order summary (backoffice)'!C886</f>
        <v>0</v>
      </c>
      <c r="C3385" s="76">
        <f>'Order summary (backoffice)'!D886</f>
        <v>0</v>
      </c>
      <c r="D3385">
        <f>'Order summary (backoffice)'!E886</f>
        <v>0</v>
      </c>
      <c r="E3385" s="87">
        <f>Page4!O68</f>
        <v>0</v>
      </c>
      <c r="F3385" s="87">
        <f>Page4!C68</f>
        <v>0</v>
      </c>
      <c r="G3385" s="87">
        <f>Page4!D68</f>
        <v>0</v>
      </c>
      <c r="H3385" s="87">
        <f>Page4!E68</f>
        <v>0</v>
      </c>
      <c r="I3385" s="55"/>
      <c r="J3385" s="55"/>
    </row>
    <row r="3386" spans="1:10">
      <c r="A3386" s="76">
        <f>'Order summary (backoffice)'!B899</f>
        <v>0</v>
      </c>
      <c r="B3386">
        <f>'Order summary (backoffice)'!C899</f>
        <v>0</v>
      </c>
      <c r="C3386" s="76">
        <f>'Order summary (backoffice)'!D899</f>
        <v>0</v>
      </c>
      <c r="D3386">
        <f>'Order summary (backoffice)'!E899</f>
        <v>0</v>
      </c>
      <c r="E3386" s="87">
        <f>Page4!P68</f>
        <v>0</v>
      </c>
      <c r="F3386" s="87">
        <f>Page4!C68</f>
        <v>0</v>
      </c>
      <c r="G3386" s="87">
        <f>Page4!D68</f>
        <v>0</v>
      </c>
      <c r="H3386" s="87">
        <f>Page4!E68</f>
        <v>0</v>
      </c>
      <c r="I3386" s="55"/>
      <c r="J3386" s="55"/>
    </row>
    <row r="3387" spans="1:10">
      <c r="A3387" s="76">
        <f>'Order summary (backoffice)'!B912</f>
        <v>0</v>
      </c>
      <c r="B3387">
        <f>'Order summary (backoffice)'!C912</f>
        <v>0</v>
      </c>
      <c r="C3387" s="76">
        <f>'Order summary (backoffice)'!D912</f>
        <v>0</v>
      </c>
      <c r="D3387">
        <f>'Order summary (backoffice)'!E912</f>
        <v>0</v>
      </c>
      <c r="E3387" s="87">
        <f>Page4!Q68</f>
        <v>0</v>
      </c>
      <c r="F3387" s="87">
        <f>Page4!C68</f>
        <v>0</v>
      </c>
      <c r="G3387" s="87">
        <f>Page4!D68</f>
        <v>0</v>
      </c>
      <c r="H3387" s="87">
        <f>Page4!E68</f>
        <v>0</v>
      </c>
      <c r="I3387" s="55"/>
      <c r="J3387" s="55"/>
    </row>
    <row r="3388" spans="1:10">
      <c r="A3388" s="76">
        <f>'Order summary (backoffice)'!B925</f>
        <v>0</v>
      </c>
      <c r="B3388">
        <f>'Order summary (backoffice)'!C925</f>
        <v>0</v>
      </c>
      <c r="C3388" s="76">
        <f>'Order summary (backoffice)'!D925</f>
        <v>0</v>
      </c>
      <c r="D3388">
        <f>'Order summary (backoffice)'!E925</f>
        <v>0</v>
      </c>
      <c r="E3388" s="87">
        <f>Page4!R68</f>
        <v>0</v>
      </c>
      <c r="F3388" s="87">
        <f>Page4!C68</f>
        <v>0</v>
      </c>
      <c r="G3388" s="87">
        <f>Page4!D68</f>
        <v>0</v>
      </c>
      <c r="H3388" s="87">
        <f>Page4!E68</f>
        <v>0</v>
      </c>
      <c r="I3388" s="55"/>
      <c r="J3388" s="55"/>
    </row>
    <row r="3389" spans="1:10">
      <c r="A3389" s="76">
        <f>'Order summary (backoffice)'!B938</f>
        <v>0</v>
      </c>
      <c r="B3389">
        <f>'Order summary (backoffice)'!C938</f>
        <v>0</v>
      </c>
      <c r="C3389" s="76">
        <f>'Order summary (backoffice)'!D938</f>
        <v>0</v>
      </c>
      <c r="D3389">
        <f>'Order summary (backoffice)'!E938</f>
        <v>0</v>
      </c>
      <c r="E3389" s="87">
        <f>Page4!S68</f>
        <v>0</v>
      </c>
      <c r="F3389" s="87">
        <f>Page4!C68</f>
        <v>0</v>
      </c>
      <c r="G3389" s="87">
        <f>Page4!D68</f>
        <v>0</v>
      </c>
      <c r="H3389" s="87">
        <f>Page4!E68</f>
        <v>0</v>
      </c>
      <c r="I3389" s="55"/>
      <c r="J3389" s="55"/>
    </row>
    <row r="3390" spans="1:10">
      <c r="A3390" s="76">
        <f>'Order summary (backoffice)'!B951</f>
        <v>0</v>
      </c>
      <c r="B3390">
        <f>'Order summary (backoffice)'!C951</f>
        <v>0</v>
      </c>
      <c r="C3390" s="76">
        <f>'Order summary (backoffice)'!D951</f>
        <v>0</v>
      </c>
      <c r="D3390">
        <f>'Order summary (backoffice)'!E951</f>
        <v>0</v>
      </c>
      <c r="E3390" s="87">
        <f>Page4!T68</f>
        <v>0</v>
      </c>
      <c r="F3390" s="87">
        <f>Page4!C68</f>
        <v>0</v>
      </c>
      <c r="G3390" s="87">
        <f>Page4!D68</f>
        <v>0</v>
      </c>
      <c r="H3390" s="87">
        <f>Page4!E68</f>
        <v>0</v>
      </c>
      <c r="I3390" s="55"/>
      <c r="J3390" s="55"/>
    </row>
    <row r="3391" spans="1:10">
      <c r="A3391" s="76">
        <f>'Order summary (backoffice)'!B964</f>
        <v>0</v>
      </c>
      <c r="B3391">
        <f>'Order summary (backoffice)'!C964</f>
        <v>0</v>
      </c>
      <c r="C3391" s="76">
        <f>'Order summary (backoffice)'!D964</f>
        <v>0</v>
      </c>
      <c r="D3391">
        <f>'Order summary (backoffice)'!E964</f>
        <v>0</v>
      </c>
      <c r="E3391" s="87">
        <f>Page4!U68</f>
        <v>0</v>
      </c>
      <c r="F3391" s="87">
        <f>Page4!C68</f>
        <v>0</v>
      </c>
      <c r="G3391" s="87">
        <f>Page4!D68</f>
        <v>0</v>
      </c>
      <c r="H3391" s="87">
        <f>Page4!E68</f>
        <v>0</v>
      </c>
      <c r="I3391" s="55"/>
      <c r="J3391" s="55"/>
    </row>
    <row r="3392" spans="1:10">
      <c r="A3392" s="76">
        <f>'Order summary (backoffice)'!B977</f>
        <v>0</v>
      </c>
      <c r="B3392">
        <f>'Order summary (backoffice)'!C977</f>
        <v>0</v>
      </c>
      <c r="C3392" s="76">
        <f>'Order summary (backoffice)'!D977</f>
        <v>0</v>
      </c>
      <c r="D3392">
        <f>'Order summary (backoffice)'!E977</f>
        <v>0</v>
      </c>
      <c r="E3392" s="87">
        <f>Page4!V68</f>
        <v>0</v>
      </c>
      <c r="F3392" s="87">
        <f>Page4!C68</f>
        <v>0</v>
      </c>
      <c r="G3392" s="87">
        <f>Page4!D68</f>
        <v>0</v>
      </c>
      <c r="H3392" s="87">
        <f>Page4!E68</f>
        <v>0</v>
      </c>
      <c r="I3392" s="55"/>
      <c r="J3392" s="55"/>
    </row>
    <row r="3393" spans="1:10">
      <c r="A3393" s="76">
        <f>'Order summary (backoffice)'!B990</f>
        <v>0</v>
      </c>
      <c r="B3393">
        <f>'Order summary (backoffice)'!C990</f>
        <v>0</v>
      </c>
      <c r="C3393" s="76">
        <f>'Order summary (backoffice)'!D990</f>
        <v>0</v>
      </c>
      <c r="D3393">
        <f>'Order summary (backoffice)'!E990</f>
        <v>0</v>
      </c>
      <c r="E3393" s="87">
        <f>Page4!W68</f>
        <v>0</v>
      </c>
      <c r="F3393" s="87">
        <f>Page4!C68</f>
        <v>0</v>
      </c>
      <c r="G3393" s="87">
        <f>Page4!D68</f>
        <v>0</v>
      </c>
      <c r="H3393" s="87">
        <f>Page4!E68</f>
        <v>0</v>
      </c>
      <c r="I3393" s="55"/>
      <c r="J3393" s="55"/>
    </row>
    <row r="3394" spans="1:10">
      <c r="A3394" s="76">
        <f>'Order summary (backoffice)'!B1003</f>
        <v>0</v>
      </c>
      <c r="B3394">
        <f>'Order summary (backoffice)'!C1003</f>
        <v>0</v>
      </c>
      <c r="C3394" s="76">
        <f>'Order summary (backoffice)'!D1003</f>
        <v>0</v>
      </c>
      <c r="D3394">
        <f>'Order summary (backoffice)'!E1003</f>
        <v>0</v>
      </c>
      <c r="E3394" s="87">
        <f>Page4!X68</f>
        <v>0</v>
      </c>
      <c r="F3394" s="87">
        <f>Page4!C68</f>
        <v>0</v>
      </c>
      <c r="G3394" s="87">
        <f>Page4!D68</f>
        <v>0</v>
      </c>
      <c r="H3394" s="87">
        <f>Page4!E68</f>
        <v>0</v>
      </c>
      <c r="I3394" s="55"/>
      <c r="J3394" s="55"/>
    </row>
    <row r="3395" spans="1:10">
      <c r="A3395" s="76">
        <f>'Order summary (backoffice)'!B1016</f>
        <v>0</v>
      </c>
      <c r="B3395">
        <f>'Order summary (backoffice)'!C1016</f>
        <v>0</v>
      </c>
      <c r="C3395" s="76">
        <f>'Order summary (backoffice)'!D1016</f>
        <v>0</v>
      </c>
      <c r="D3395">
        <f>'Order summary (backoffice)'!E1016</f>
        <v>0</v>
      </c>
      <c r="E3395" s="87">
        <f>Page4!Y68</f>
        <v>0</v>
      </c>
      <c r="F3395" s="87">
        <f>Page4!C68</f>
        <v>0</v>
      </c>
      <c r="G3395" s="87">
        <f>Page4!D68</f>
        <v>0</v>
      </c>
      <c r="H3395" s="87">
        <f>Page4!E68</f>
        <v>0</v>
      </c>
      <c r="I3395" s="55"/>
      <c r="J3395" s="55"/>
    </row>
    <row r="3396" spans="1:10">
      <c r="A3396" s="76">
        <f>'Order summary (backoffice)'!B1029</f>
        <v>0</v>
      </c>
      <c r="B3396">
        <f>'Order summary (backoffice)'!C1029</f>
        <v>0</v>
      </c>
      <c r="C3396" s="76">
        <f>'Order summary (backoffice)'!D1029</f>
        <v>0</v>
      </c>
      <c r="D3396">
        <f>'Order summary (backoffice)'!E1029</f>
        <v>0</v>
      </c>
      <c r="E3396" s="87">
        <f>Page4!Z68</f>
        <v>0</v>
      </c>
      <c r="F3396" s="87">
        <f>Page4!C68</f>
        <v>0</v>
      </c>
      <c r="G3396" s="87">
        <f>Page4!D68</f>
        <v>0</v>
      </c>
      <c r="H3396" s="87">
        <f>Page4!E68</f>
        <v>0</v>
      </c>
      <c r="I3396" s="55"/>
      <c r="J3396" s="55"/>
    </row>
    <row r="3397" spans="1:10">
      <c r="A3397" s="76">
        <f>'Order summary (backoffice)'!B1042</f>
        <v>0</v>
      </c>
      <c r="B3397">
        <f>'Order summary (backoffice)'!C1042</f>
        <v>0</v>
      </c>
      <c r="C3397" s="76">
        <f>'Order summary (backoffice)'!D1042</f>
        <v>0</v>
      </c>
      <c r="D3397">
        <f>'Order summary (backoffice)'!E1042</f>
        <v>0</v>
      </c>
      <c r="E3397" s="87">
        <f>Page5!G68</f>
        <v>0</v>
      </c>
      <c r="F3397" s="87">
        <f>Page5!C68</f>
        <v>0</v>
      </c>
      <c r="G3397" s="87">
        <f>Page5!D68</f>
        <v>0</v>
      </c>
      <c r="H3397" s="87">
        <f>Page5!E68</f>
        <v>0</v>
      </c>
      <c r="I3397" s="55"/>
      <c r="J3397" s="55"/>
    </row>
    <row r="3398" spans="1:10">
      <c r="A3398" s="76">
        <f>'Order summary (backoffice)'!B1055</f>
        <v>0</v>
      </c>
      <c r="B3398">
        <f>'Order summary (backoffice)'!C1055</f>
        <v>0</v>
      </c>
      <c r="C3398" s="76">
        <f>'Order summary (backoffice)'!D1055</f>
        <v>0</v>
      </c>
      <c r="D3398">
        <f>'Order summary (backoffice)'!E1055</f>
        <v>0</v>
      </c>
      <c r="E3398" s="87">
        <f>Page5!H68</f>
        <v>0</v>
      </c>
      <c r="F3398" s="87">
        <f>Page5!C68</f>
        <v>0</v>
      </c>
      <c r="G3398" s="87">
        <f>Page5!D68</f>
        <v>0</v>
      </c>
      <c r="H3398" s="87">
        <f>Page5!E68</f>
        <v>0</v>
      </c>
      <c r="I3398" s="55"/>
      <c r="J3398" s="55"/>
    </row>
    <row r="3399" spans="1:10">
      <c r="A3399" s="76">
        <f>'Order summary (backoffice)'!B1068</f>
        <v>0</v>
      </c>
      <c r="B3399">
        <f>'Order summary (backoffice)'!C1068</f>
        <v>0</v>
      </c>
      <c r="C3399" s="76">
        <f>'Order summary (backoffice)'!D1068</f>
        <v>0</v>
      </c>
      <c r="D3399">
        <f>'Order summary (backoffice)'!E1068</f>
        <v>0</v>
      </c>
      <c r="E3399" s="87">
        <f>Page5!I68</f>
        <v>0</v>
      </c>
      <c r="F3399" s="87">
        <f>Page5!C68</f>
        <v>0</v>
      </c>
      <c r="G3399" s="87">
        <f>Page5!D68</f>
        <v>0</v>
      </c>
      <c r="H3399" s="87">
        <f>Page5!E68</f>
        <v>0</v>
      </c>
      <c r="I3399" s="55"/>
      <c r="J3399" s="55"/>
    </row>
    <row r="3400" spans="1:10">
      <c r="A3400" s="76">
        <f>'Order summary (backoffice)'!B1081</f>
        <v>0</v>
      </c>
      <c r="B3400">
        <f>'Order summary (backoffice)'!C1081</f>
        <v>0</v>
      </c>
      <c r="C3400" s="76">
        <f>'Order summary (backoffice)'!D1081</f>
        <v>0</v>
      </c>
      <c r="D3400">
        <f>'Order summary (backoffice)'!E1081</f>
        <v>0</v>
      </c>
      <c r="E3400" s="87">
        <f>Page5!J68</f>
        <v>0</v>
      </c>
      <c r="F3400" s="87">
        <f>Page5!C68</f>
        <v>0</v>
      </c>
      <c r="G3400" s="87">
        <f>Page5!D68</f>
        <v>0</v>
      </c>
      <c r="H3400" s="87">
        <f>Page5!E68</f>
        <v>0</v>
      </c>
      <c r="I3400" s="55"/>
      <c r="J3400" s="55"/>
    </row>
    <row r="3401" spans="1:10">
      <c r="A3401" s="76">
        <f>'Order summary (backoffice)'!B1094</f>
        <v>0</v>
      </c>
      <c r="B3401">
        <f>'Order summary (backoffice)'!C1094</f>
        <v>0</v>
      </c>
      <c r="C3401" s="76">
        <f>'Order summary (backoffice)'!D1094</f>
        <v>0</v>
      </c>
      <c r="D3401">
        <f>'Order summary (backoffice)'!E1094</f>
        <v>0</v>
      </c>
      <c r="E3401" s="87">
        <f>Page5!K68</f>
        <v>0</v>
      </c>
      <c r="F3401" s="87">
        <f>Page5!C68</f>
        <v>0</v>
      </c>
      <c r="G3401" s="87">
        <f>Page5!D68</f>
        <v>0</v>
      </c>
      <c r="H3401" s="87">
        <f>Page5!E68</f>
        <v>0</v>
      </c>
      <c r="I3401" s="55"/>
      <c r="J3401" s="55"/>
    </row>
    <row r="3402" spans="1:10">
      <c r="A3402" s="76">
        <f>'Order summary (backoffice)'!B1107</f>
        <v>0</v>
      </c>
      <c r="B3402">
        <f>'Order summary (backoffice)'!C1107</f>
        <v>0</v>
      </c>
      <c r="C3402" s="76">
        <f>'Order summary (backoffice)'!D1107</f>
        <v>0</v>
      </c>
      <c r="D3402">
        <f>'Order summary (backoffice)'!E1107</f>
        <v>0</v>
      </c>
      <c r="E3402" s="87">
        <f>Page5!L68</f>
        <v>0</v>
      </c>
      <c r="F3402" s="87">
        <f>Page5!C68</f>
        <v>0</v>
      </c>
      <c r="G3402" s="87">
        <f>Page5!D68</f>
        <v>0</v>
      </c>
      <c r="H3402" s="87">
        <f>Page5!E68</f>
        <v>0</v>
      </c>
      <c r="I3402" s="55"/>
      <c r="J3402" s="55"/>
    </row>
    <row r="3403" spans="1:10">
      <c r="A3403" s="76">
        <f>'Order summary (backoffice)'!B1120</f>
        <v>0</v>
      </c>
      <c r="B3403">
        <f>'Order summary (backoffice)'!C1120</f>
        <v>0</v>
      </c>
      <c r="C3403" s="76">
        <f>'Order summary (backoffice)'!D1120</f>
        <v>0</v>
      </c>
      <c r="D3403">
        <f>'Order summary (backoffice)'!E1120</f>
        <v>0</v>
      </c>
      <c r="E3403" s="87">
        <f>Page5!M68</f>
        <v>0</v>
      </c>
      <c r="F3403" s="87">
        <f>Page5!C68</f>
        <v>0</v>
      </c>
      <c r="G3403" s="87">
        <f>Page5!D68</f>
        <v>0</v>
      </c>
      <c r="H3403" s="87">
        <f>Page5!E68</f>
        <v>0</v>
      </c>
      <c r="I3403" s="55"/>
      <c r="J3403" s="55"/>
    </row>
    <row r="3404" spans="1:10">
      <c r="A3404" s="76">
        <f>'Order summary (backoffice)'!B1133</f>
        <v>0</v>
      </c>
      <c r="B3404">
        <f>'Order summary (backoffice)'!C1133</f>
        <v>0</v>
      </c>
      <c r="C3404" s="76">
        <f>'Order summary (backoffice)'!D1133</f>
        <v>0</v>
      </c>
      <c r="D3404">
        <f>'Order summary (backoffice)'!E1133</f>
        <v>0</v>
      </c>
      <c r="E3404" s="87">
        <f>Page5!N68</f>
        <v>0</v>
      </c>
      <c r="F3404" s="87">
        <f>Page5!C68</f>
        <v>0</v>
      </c>
      <c r="G3404" s="87">
        <f>Page5!D68</f>
        <v>0</v>
      </c>
      <c r="H3404" s="87">
        <f>Page5!E68</f>
        <v>0</v>
      </c>
      <c r="I3404" s="55"/>
      <c r="J3404" s="55"/>
    </row>
    <row r="3405" spans="1:10">
      <c r="A3405" s="76">
        <f>'Order summary (backoffice)'!B1146</f>
        <v>0</v>
      </c>
      <c r="B3405">
        <f>'Order summary (backoffice)'!C1146</f>
        <v>0</v>
      </c>
      <c r="C3405" s="76">
        <f>'Order summary (backoffice)'!D1146</f>
        <v>0</v>
      </c>
      <c r="D3405">
        <f>'Order summary (backoffice)'!E1146</f>
        <v>0</v>
      </c>
      <c r="E3405" s="87">
        <f>Page5!O68</f>
        <v>0</v>
      </c>
      <c r="F3405" s="87">
        <f>Page5!C68</f>
        <v>0</v>
      </c>
      <c r="G3405" s="87">
        <f>Page5!D68</f>
        <v>0</v>
      </c>
      <c r="H3405" s="87">
        <f>Page5!E68</f>
        <v>0</v>
      </c>
      <c r="I3405" s="55"/>
      <c r="J3405" s="55"/>
    </row>
    <row r="3406" spans="1:10">
      <c r="A3406" s="76">
        <f>'Order summary (backoffice)'!B1159</f>
        <v>0</v>
      </c>
      <c r="B3406">
        <f>'Order summary (backoffice)'!C1159</f>
        <v>0</v>
      </c>
      <c r="C3406" s="76">
        <f>'Order summary (backoffice)'!D1159</f>
        <v>0</v>
      </c>
      <c r="D3406">
        <f>'Order summary (backoffice)'!E1159</f>
        <v>0</v>
      </c>
      <c r="E3406" s="87">
        <f>Page5!P68</f>
        <v>0</v>
      </c>
      <c r="F3406" s="87">
        <f>Page5!C68</f>
        <v>0</v>
      </c>
      <c r="G3406" s="87">
        <f>Page5!D68</f>
        <v>0</v>
      </c>
      <c r="H3406" s="87">
        <f>Page5!E68</f>
        <v>0</v>
      </c>
      <c r="I3406" s="55"/>
      <c r="J3406" s="55"/>
    </row>
    <row r="3407" spans="1:10">
      <c r="A3407" s="76">
        <f>'Order summary (backoffice)'!B1172</f>
        <v>0</v>
      </c>
      <c r="B3407">
        <f>'Order summary (backoffice)'!C1172</f>
        <v>0</v>
      </c>
      <c r="C3407" s="76">
        <f>'Order summary (backoffice)'!D1172</f>
        <v>0</v>
      </c>
      <c r="D3407">
        <f>'Order summary (backoffice)'!E1172</f>
        <v>0</v>
      </c>
      <c r="E3407" s="87">
        <f>Page5!Q68</f>
        <v>0</v>
      </c>
      <c r="F3407" s="87">
        <f>Page5!C68</f>
        <v>0</v>
      </c>
      <c r="G3407" s="87">
        <f>Page5!D68</f>
        <v>0</v>
      </c>
      <c r="H3407" s="87">
        <f>Page5!E68</f>
        <v>0</v>
      </c>
      <c r="I3407" s="55"/>
      <c r="J3407" s="55"/>
    </row>
    <row r="3408" spans="1:10">
      <c r="A3408" s="76">
        <f>'Order summary (backoffice)'!B1185</f>
        <v>0</v>
      </c>
      <c r="B3408">
        <f>'Order summary (backoffice)'!C1185</f>
        <v>0</v>
      </c>
      <c r="C3408" s="76">
        <f>'Order summary (backoffice)'!D1185</f>
        <v>0</v>
      </c>
      <c r="D3408">
        <f>'Order summary (backoffice)'!E1185</f>
        <v>0</v>
      </c>
      <c r="E3408" s="87">
        <f>Page5!R68</f>
        <v>0</v>
      </c>
      <c r="F3408" s="87">
        <f>Page5!C68</f>
        <v>0</v>
      </c>
      <c r="G3408" s="87">
        <f>Page5!D68</f>
        <v>0</v>
      </c>
      <c r="H3408" s="87">
        <f>Page5!E68</f>
        <v>0</v>
      </c>
      <c r="I3408" s="55"/>
      <c r="J3408" s="55"/>
    </row>
    <row r="3409" spans="1:10">
      <c r="A3409" s="76">
        <f>'Order summary (backoffice)'!B1198</f>
        <v>0</v>
      </c>
      <c r="B3409">
        <f>'Order summary (backoffice)'!C1198</f>
        <v>0</v>
      </c>
      <c r="C3409" s="76">
        <f>'Order summary (backoffice)'!D1198</f>
        <v>0</v>
      </c>
      <c r="D3409">
        <f>'Order summary (backoffice)'!E1198</f>
        <v>0</v>
      </c>
      <c r="E3409" s="87">
        <f>Page5!S68</f>
        <v>0</v>
      </c>
      <c r="F3409" s="87">
        <f>Page5!C68</f>
        <v>0</v>
      </c>
      <c r="G3409" s="87">
        <f>Page5!D68</f>
        <v>0</v>
      </c>
      <c r="H3409" s="87">
        <f>Page5!E68</f>
        <v>0</v>
      </c>
      <c r="I3409" s="55"/>
      <c r="J3409" s="55"/>
    </row>
    <row r="3410" spans="1:10">
      <c r="A3410" s="76">
        <f>'Order summary (backoffice)'!B1211</f>
        <v>0</v>
      </c>
      <c r="B3410">
        <f>'Order summary (backoffice)'!C1211</f>
        <v>0</v>
      </c>
      <c r="C3410" s="76">
        <f>'Order summary (backoffice)'!D1211</f>
        <v>0</v>
      </c>
      <c r="D3410">
        <f>'Order summary (backoffice)'!E1211</f>
        <v>0</v>
      </c>
      <c r="E3410" s="87">
        <f>Page5!T68</f>
        <v>0</v>
      </c>
      <c r="F3410" s="87">
        <f>Page5!C68</f>
        <v>0</v>
      </c>
      <c r="G3410" s="87">
        <f>Page5!D68</f>
        <v>0</v>
      </c>
      <c r="H3410" s="87">
        <f>Page5!E68</f>
        <v>0</v>
      </c>
      <c r="I3410" s="55"/>
      <c r="J3410" s="55"/>
    </row>
    <row r="3411" spans="1:10">
      <c r="A3411" s="76">
        <f>'Order summary (backoffice)'!B1224</f>
        <v>0</v>
      </c>
      <c r="B3411">
        <f>'Order summary (backoffice)'!C1224</f>
        <v>0</v>
      </c>
      <c r="C3411" s="76">
        <f>'Order summary (backoffice)'!D1224</f>
        <v>0</v>
      </c>
      <c r="D3411">
        <f>'Order summary (backoffice)'!E1224</f>
        <v>0</v>
      </c>
      <c r="E3411" s="87">
        <f>Page5!U68</f>
        <v>0</v>
      </c>
      <c r="F3411" s="87">
        <f>Page5!C68</f>
        <v>0</v>
      </c>
      <c r="G3411" s="87">
        <f>Page5!D68</f>
        <v>0</v>
      </c>
      <c r="H3411" s="87">
        <f>Page5!E68</f>
        <v>0</v>
      </c>
      <c r="I3411" s="55"/>
      <c r="J3411" s="55"/>
    </row>
    <row r="3412" spans="1:10">
      <c r="A3412" s="76">
        <f>'Order summary (backoffice)'!B1237</f>
        <v>0</v>
      </c>
      <c r="B3412">
        <f>'Order summary (backoffice)'!C1237</f>
        <v>0</v>
      </c>
      <c r="C3412" s="76">
        <f>'Order summary (backoffice)'!D1237</f>
        <v>0</v>
      </c>
      <c r="D3412">
        <f>'Order summary (backoffice)'!E1237</f>
        <v>0</v>
      </c>
      <c r="E3412" s="87">
        <f>Page5!V68</f>
        <v>0</v>
      </c>
      <c r="F3412" s="87">
        <f>Page5!C68</f>
        <v>0</v>
      </c>
      <c r="G3412" s="87">
        <f>Page5!D68</f>
        <v>0</v>
      </c>
      <c r="H3412" s="87">
        <f>Page5!E68</f>
        <v>0</v>
      </c>
      <c r="I3412" s="55"/>
      <c r="J3412" s="55"/>
    </row>
    <row r="3413" spans="1:10">
      <c r="A3413" s="76">
        <f>'Order summary (backoffice)'!B1250</f>
        <v>0</v>
      </c>
      <c r="B3413">
        <f>'Order summary (backoffice)'!C1250</f>
        <v>0</v>
      </c>
      <c r="C3413" s="76">
        <f>'Order summary (backoffice)'!D1250</f>
        <v>0</v>
      </c>
      <c r="D3413">
        <f>'Order summary (backoffice)'!E1250</f>
        <v>0</v>
      </c>
      <c r="E3413" s="87">
        <f>Page5!W68</f>
        <v>0</v>
      </c>
      <c r="F3413" s="87">
        <f>Page5!C68</f>
        <v>0</v>
      </c>
      <c r="G3413" s="87">
        <f>Page5!D68</f>
        <v>0</v>
      </c>
      <c r="H3413" s="87">
        <f>Page5!E68</f>
        <v>0</v>
      </c>
      <c r="I3413" s="55"/>
      <c r="J3413" s="55"/>
    </row>
    <row r="3414" spans="1:10">
      <c r="A3414" s="76">
        <f>'Order summary (backoffice)'!B1263</f>
        <v>0</v>
      </c>
      <c r="B3414">
        <f>'Order summary (backoffice)'!C1263</f>
        <v>0</v>
      </c>
      <c r="C3414" s="76">
        <f>'Order summary (backoffice)'!D1263</f>
        <v>0</v>
      </c>
      <c r="D3414">
        <f>'Order summary (backoffice)'!E1263</f>
        <v>0</v>
      </c>
      <c r="E3414" s="87">
        <f>Page5!X68</f>
        <v>0</v>
      </c>
      <c r="F3414" s="87">
        <f>Page5!C68</f>
        <v>0</v>
      </c>
      <c r="G3414" s="87">
        <f>Page5!D68</f>
        <v>0</v>
      </c>
      <c r="H3414" s="87">
        <f>Page5!E68</f>
        <v>0</v>
      </c>
      <c r="I3414" s="55"/>
      <c r="J3414" s="55"/>
    </row>
    <row r="3415" spans="1:10">
      <c r="A3415" s="76">
        <f>'Order summary (backoffice)'!B1276</f>
        <v>0</v>
      </c>
      <c r="B3415">
        <f>'Order summary (backoffice)'!C1276</f>
        <v>0</v>
      </c>
      <c r="C3415" s="76">
        <f>'Order summary (backoffice)'!D1276</f>
        <v>0</v>
      </c>
      <c r="D3415">
        <f>'Order summary (backoffice)'!E1276</f>
        <v>0</v>
      </c>
      <c r="E3415" s="87">
        <f>Page5!Y68</f>
        <v>0</v>
      </c>
      <c r="F3415" s="87">
        <f>Page5!C68</f>
        <v>0</v>
      </c>
      <c r="G3415" s="87">
        <f>Page5!D68</f>
        <v>0</v>
      </c>
      <c r="H3415" s="87">
        <f>Page5!E68</f>
        <v>0</v>
      </c>
      <c r="I3415" s="55"/>
      <c r="J3415" s="55"/>
    </row>
    <row r="3416" spans="1:10">
      <c r="A3416" s="76">
        <f>'Order summary (backoffice)'!B1289</f>
        <v>0</v>
      </c>
      <c r="B3416">
        <f>'Order summary (backoffice)'!C1289</f>
        <v>0</v>
      </c>
      <c r="C3416" s="76">
        <f>'Order summary (backoffice)'!D1289</f>
        <v>0</v>
      </c>
      <c r="D3416">
        <f>'Order summary (backoffice)'!E1289</f>
        <v>0</v>
      </c>
      <c r="E3416" s="87">
        <f>Page5!Z68</f>
        <v>0</v>
      </c>
      <c r="F3416" s="87">
        <f>Page5!C68</f>
        <v>0</v>
      </c>
      <c r="G3416" s="87">
        <f>Page5!D68</f>
        <v>0</v>
      </c>
      <c r="H3416" s="87">
        <f>Page5!E68</f>
        <v>0</v>
      </c>
      <c r="I3416" s="55"/>
      <c r="J3416" s="55"/>
    </row>
    <row r="3417" spans="1:10">
      <c r="A3417" s="76">
        <f>'Order summary (backoffice)'!B1302</f>
        <v>0</v>
      </c>
      <c r="B3417">
        <f>'Order summary (backoffice)'!C1302</f>
        <v>0</v>
      </c>
      <c r="C3417" s="76">
        <f>'Order summary (backoffice)'!D1302</f>
        <v>0</v>
      </c>
      <c r="D3417">
        <f>'Order summary (backoffice)'!E1302</f>
        <v>0</v>
      </c>
      <c r="E3417" s="87">
        <f>Page6!G68</f>
        <v>0</v>
      </c>
      <c r="F3417" s="87">
        <f>Page6!C68</f>
        <v>0</v>
      </c>
      <c r="G3417" s="87">
        <f>Page6!D68</f>
        <v>0</v>
      </c>
      <c r="H3417" s="87">
        <f>Page6!E68</f>
        <v>0</v>
      </c>
      <c r="I3417" s="55"/>
      <c r="J3417" s="55"/>
    </row>
    <row r="3418" spans="1:10">
      <c r="A3418" s="76">
        <f>'Order summary (backoffice)'!B1315</f>
        <v>0</v>
      </c>
      <c r="B3418">
        <f>'Order summary (backoffice)'!C1315</f>
        <v>0</v>
      </c>
      <c r="C3418" s="76">
        <f>'Order summary (backoffice)'!D1315</f>
        <v>0</v>
      </c>
      <c r="D3418">
        <f>'Order summary (backoffice)'!E1315</f>
        <v>0</v>
      </c>
      <c r="E3418" s="87">
        <f>Page6!H68</f>
        <v>0</v>
      </c>
      <c r="F3418" s="87">
        <f>Page6!C68</f>
        <v>0</v>
      </c>
      <c r="G3418" s="87">
        <f>Page6!D68</f>
        <v>0</v>
      </c>
      <c r="H3418" s="87">
        <f>Page6!E68</f>
        <v>0</v>
      </c>
      <c r="I3418" s="55"/>
      <c r="J3418" s="55"/>
    </row>
    <row r="3419" spans="1:10">
      <c r="A3419" s="76">
        <f>'Order summary (backoffice)'!B1328</f>
        <v>0</v>
      </c>
      <c r="B3419">
        <f>'Order summary (backoffice)'!C1328</f>
        <v>0</v>
      </c>
      <c r="C3419" s="76">
        <f>'Order summary (backoffice)'!D1328</f>
        <v>0</v>
      </c>
      <c r="D3419">
        <f>'Order summary (backoffice)'!E1328</f>
        <v>0</v>
      </c>
      <c r="E3419" s="87">
        <f>Page6!I68</f>
        <v>0</v>
      </c>
      <c r="F3419" s="87">
        <f>Page6!C68</f>
        <v>0</v>
      </c>
      <c r="G3419" s="87">
        <f>Page6!D68</f>
        <v>0</v>
      </c>
      <c r="H3419" s="87">
        <f>Page6!E68</f>
        <v>0</v>
      </c>
      <c r="I3419" s="55"/>
      <c r="J3419" s="55"/>
    </row>
    <row r="3420" spans="1:10">
      <c r="A3420" s="76">
        <f>'Order summary (backoffice)'!B1341</f>
        <v>0</v>
      </c>
      <c r="B3420">
        <f>'Order summary (backoffice)'!C1341</f>
        <v>0</v>
      </c>
      <c r="C3420" s="76">
        <f>'Order summary (backoffice)'!D1341</f>
        <v>0</v>
      </c>
      <c r="D3420">
        <f>'Order summary (backoffice)'!E1341</f>
        <v>0</v>
      </c>
      <c r="E3420" s="87">
        <f>Page6!J68</f>
        <v>0</v>
      </c>
      <c r="F3420" s="87">
        <f>Page6!C68</f>
        <v>0</v>
      </c>
      <c r="G3420" s="87">
        <f>Page6!D68</f>
        <v>0</v>
      </c>
      <c r="H3420" s="87">
        <f>Page6!E68</f>
        <v>0</v>
      </c>
      <c r="I3420" s="55"/>
      <c r="J3420" s="55"/>
    </row>
    <row r="3421" spans="1:10">
      <c r="A3421" s="76">
        <f>'Order summary (backoffice)'!B1354</f>
        <v>0</v>
      </c>
      <c r="B3421">
        <f>'Order summary (backoffice)'!C1354</f>
        <v>0</v>
      </c>
      <c r="C3421" s="76">
        <f>'Order summary (backoffice)'!D1354</f>
        <v>0</v>
      </c>
      <c r="D3421">
        <f>'Order summary (backoffice)'!E1354</f>
        <v>0</v>
      </c>
      <c r="E3421" s="87">
        <f>Page6!K68</f>
        <v>0</v>
      </c>
      <c r="F3421" s="87">
        <f>Page6!C68</f>
        <v>0</v>
      </c>
      <c r="G3421" s="87">
        <f>Page6!D68</f>
        <v>0</v>
      </c>
      <c r="H3421" s="87">
        <f>Page6!E68</f>
        <v>0</v>
      </c>
      <c r="I3421" s="55"/>
      <c r="J3421" s="55"/>
    </row>
    <row r="3422" spans="1:10">
      <c r="A3422" s="76">
        <f>'Order summary (backoffice)'!B1367</f>
        <v>0</v>
      </c>
      <c r="B3422">
        <f>'Order summary (backoffice)'!C1367</f>
        <v>0</v>
      </c>
      <c r="C3422" s="76">
        <f>'Order summary (backoffice)'!D1367</f>
        <v>0</v>
      </c>
      <c r="D3422">
        <f>'Order summary (backoffice)'!E1367</f>
        <v>0</v>
      </c>
      <c r="E3422" s="87">
        <f>Page6!L68</f>
        <v>0</v>
      </c>
      <c r="F3422" s="87">
        <f>Page6!C68</f>
        <v>0</v>
      </c>
      <c r="G3422" s="87">
        <f>Page6!D68</f>
        <v>0</v>
      </c>
      <c r="H3422" s="87">
        <f>Page6!E68</f>
        <v>0</v>
      </c>
      <c r="I3422" s="55"/>
      <c r="J3422" s="55"/>
    </row>
    <row r="3423" spans="1:10">
      <c r="A3423" s="76">
        <f>'Order summary (backoffice)'!B1380</f>
        <v>0</v>
      </c>
      <c r="B3423">
        <f>'Order summary (backoffice)'!C1380</f>
        <v>0</v>
      </c>
      <c r="C3423" s="76">
        <f>'Order summary (backoffice)'!D1380</f>
        <v>0</v>
      </c>
      <c r="D3423">
        <f>'Order summary (backoffice)'!E1380</f>
        <v>0</v>
      </c>
      <c r="E3423" s="87">
        <f>Page6!M68</f>
        <v>0</v>
      </c>
      <c r="F3423" s="87">
        <f>Page6!C68</f>
        <v>0</v>
      </c>
      <c r="G3423" s="87">
        <f>Page6!D68</f>
        <v>0</v>
      </c>
      <c r="H3423" s="87">
        <f>Page6!E68</f>
        <v>0</v>
      </c>
      <c r="I3423" s="55"/>
      <c r="J3423" s="55"/>
    </row>
    <row r="3424" spans="1:10">
      <c r="A3424" s="76">
        <f>'Order summary (backoffice)'!B1393</f>
        <v>0</v>
      </c>
      <c r="B3424">
        <f>'Order summary (backoffice)'!C1393</f>
        <v>0</v>
      </c>
      <c r="C3424" s="76">
        <f>'Order summary (backoffice)'!D1393</f>
        <v>0</v>
      </c>
      <c r="D3424">
        <f>'Order summary (backoffice)'!E1393</f>
        <v>0</v>
      </c>
      <c r="E3424" s="87">
        <f>Page6!N68</f>
        <v>0</v>
      </c>
      <c r="F3424" s="87">
        <f>Page6!C68</f>
        <v>0</v>
      </c>
      <c r="G3424" s="87">
        <f>Page6!D68</f>
        <v>0</v>
      </c>
      <c r="H3424" s="87">
        <f>Page6!E68</f>
        <v>0</v>
      </c>
      <c r="I3424" s="55"/>
      <c r="J3424" s="55"/>
    </row>
    <row r="3425" spans="1:10">
      <c r="A3425" s="76">
        <f>'Order summary (backoffice)'!B1406</f>
        <v>0</v>
      </c>
      <c r="B3425">
        <f>'Order summary (backoffice)'!C1406</f>
        <v>0</v>
      </c>
      <c r="C3425" s="76">
        <f>'Order summary (backoffice)'!D1406</f>
        <v>0</v>
      </c>
      <c r="D3425">
        <f>'Order summary (backoffice)'!E1406</f>
        <v>0</v>
      </c>
      <c r="E3425" s="87">
        <f>Page6!O68</f>
        <v>0</v>
      </c>
      <c r="F3425" s="87">
        <f>Page6!C68</f>
        <v>0</v>
      </c>
      <c r="G3425" s="87">
        <f>Page6!D68</f>
        <v>0</v>
      </c>
      <c r="H3425" s="87">
        <f>Page6!E68</f>
        <v>0</v>
      </c>
      <c r="I3425" s="55"/>
      <c r="J3425" s="55"/>
    </row>
    <row r="3426" spans="1:10">
      <c r="A3426" s="76">
        <f>'Order summary (backoffice)'!B1419</f>
        <v>0</v>
      </c>
      <c r="B3426">
        <f>'Order summary (backoffice)'!C1419</f>
        <v>0</v>
      </c>
      <c r="C3426" s="76">
        <f>'Order summary (backoffice)'!D1419</f>
        <v>0</v>
      </c>
      <c r="D3426">
        <f>'Order summary (backoffice)'!E1419</f>
        <v>0</v>
      </c>
      <c r="E3426" s="87">
        <f>Page6!P68</f>
        <v>0</v>
      </c>
      <c r="F3426" s="87">
        <f>Page6!C68</f>
        <v>0</v>
      </c>
      <c r="G3426" s="87">
        <f>Page6!D68</f>
        <v>0</v>
      </c>
      <c r="H3426" s="87">
        <f>Page6!E68</f>
        <v>0</v>
      </c>
      <c r="I3426" s="55"/>
      <c r="J3426" s="55"/>
    </row>
    <row r="3427" spans="1:10">
      <c r="A3427" s="76">
        <f>'Order summary (backoffice)'!B1432</f>
        <v>0</v>
      </c>
      <c r="B3427">
        <f>'Order summary (backoffice)'!C1432</f>
        <v>0</v>
      </c>
      <c r="C3427" s="76">
        <f>'Order summary (backoffice)'!D1432</f>
        <v>0</v>
      </c>
      <c r="D3427">
        <f>'Order summary (backoffice)'!E1432</f>
        <v>0</v>
      </c>
      <c r="E3427" s="87">
        <f>Page6!Q68</f>
        <v>0</v>
      </c>
      <c r="F3427" s="87">
        <f>Page6!C68</f>
        <v>0</v>
      </c>
      <c r="G3427" s="87">
        <f>Page6!D68</f>
        <v>0</v>
      </c>
      <c r="H3427" s="87">
        <f>Page6!E68</f>
        <v>0</v>
      </c>
      <c r="I3427" s="55"/>
      <c r="J3427" s="55"/>
    </row>
    <row r="3428" spans="1:10">
      <c r="A3428" s="76">
        <f>'Order summary (backoffice)'!B1445</f>
        <v>0</v>
      </c>
      <c r="B3428">
        <f>'Order summary (backoffice)'!C1445</f>
        <v>0</v>
      </c>
      <c r="C3428" s="76">
        <f>'Order summary (backoffice)'!D1445</f>
        <v>0</v>
      </c>
      <c r="D3428">
        <f>'Order summary (backoffice)'!E1445</f>
        <v>0</v>
      </c>
      <c r="E3428" s="87">
        <f>Page6!R68</f>
        <v>0</v>
      </c>
      <c r="F3428" s="87">
        <f>Page6!C68</f>
        <v>0</v>
      </c>
      <c r="G3428" s="87">
        <f>Page6!D68</f>
        <v>0</v>
      </c>
      <c r="H3428" s="87">
        <f>Page6!E68</f>
        <v>0</v>
      </c>
      <c r="I3428" s="55"/>
      <c r="J3428" s="55"/>
    </row>
    <row r="3429" spans="1:10">
      <c r="A3429" s="76">
        <f>'Order summary (backoffice)'!B1458</f>
        <v>0</v>
      </c>
      <c r="B3429">
        <f>'Order summary (backoffice)'!C1458</f>
        <v>0</v>
      </c>
      <c r="C3429" s="76">
        <f>'Order summary (backoffice)'!D1458</f>
        <v>0</v>
      </c>
      <c r="D3429">
        <f>'Order summary (backoffice)'!E1458</f>
        <v>0</v>
      </c>
      <c r="E3429" s="87">
        <f>Page6!S68</f>
        <v>0</v>
      </c>
      <c r="F3429" s="87">
        <f>Page6!C68</f>
        <v>0</v>
      </c>
      <c r="G3429" s="87">
        <f>Page6!D68</f>
        <v>0</v>
      </c>
      <c r="H3429" s="87">
        <f>Page6!E68</f>
        <v>0</v>
      </c>
      <c r="I3429" s="55"/>
      <c r="J3429" s="55"/>
    </row>
    <row r="3430" spans="1:10">
      <c r="A3430" s="76">
        <f>'Order summary (backoffice)'!B1471</f>
        <v>0</v>
      </c>
      <c r="B3430">
        <f>'Order summary (backoffice)'!C1471</f>
        <v>0</v>
      </c>
      <c r="C3430" s="76">
        <f>'Order summary (backoffice)'!D1471</f>
        <v>0</v>
      </c>
      <c r="D3430">
        <f>'Order summary (backoffice)'!E1471</f>
        <v>0</v>
      </c>
      <c r="E3430" s="87">
        <f>Page6!T68</f>
        <v>0</v>
      </c>
      <c r="F3430" s="87">
        <f>Page6!C68</f>
        <v>0</v>
      </c>
      <c r="G3430" s="87">
        <f>Page6!D68</f>
        <v>0</v>
      </c>
      <c r="H3430" s="87">
        <f>Page6!E68</f>
        <v>0</v>
      </c>
      <c r="I3430" s="55"/>
      <c r="J3430" s="55"/>
    </row>
    <row r="3431" spans="1:10">
      <c r="A3431" s="76">
        <f>'Order summary (backoffice)'!B1484</f>
        <v>0</v>
      </c>
      <c r="B3431">
        <f>'Order summary (backoffice)'!C1484</f>
        <v>0</v>
      </c>
      <c r="C3431" s="76">
        <f>'Order summary (backoffice)'!D1484</f>
        <v>0</v>
      </c>
      <c r="D3431">
        <f>'Order summary (backoffice)'!E1484</f>
        <v>0</v>
      </c>
      <c r="E3431" s="87">
        <f>Page6!U68</f>
        <v>0</v>
      </c>
      <c r="F3431" s="87">
        <f>Page6!C68</f>
        <v>0</v>
      </c>
      <c r="G3431" s="87">
        <f>Page6!D68</f>
        <v>0</v>
      </c>
      <c r="H3431" s="87">
        <f>Page6!E68</f>
        <v>0</v>
      </c>
      <c r="I3431" s="55"/>
      <c r="J3431" s="55"/>
    </row>
    <row r="3432" spans="1:10">
      <c r="A3432" s="76">
        <f>'Order summary (backoffice)'!B1497</f>
        <v>0</v>
      </c>
      <c r="B3432">
        <f>'Order summary (backoffice)'!C1497</f>
        <v>0</v>
      </c>
      <c r="C3432" s="76">
        <f>'Order summary (backoffice)'!D1497</f>
        <v>0</v>
      </c>
      <c r="D3432">
        <f>'Order summary (backoffice)'!E1497</f>
        <v>0</v>
      </c>
      <c r="E3432" s="87">
        <f>Page6!V68</f>
        <v>0</v>
      </c>
      <c r="F3432" s="87">
        <f>Page6!C68</f>
        <v>0</v>
      </c>
      <c r="G3432" s="87">
        <f>Page6!D68</f>
        <v>0</v>
      </c>
      <c r="H3432" s="87">
        <f>Page6!E68</f>
        <v>0</v>
      </c>
      <c r="I3432" s="55"/>
      <c r="J3432" s="55"/>
    </row>
    <row r="3433" spans="1:10">
      <c r="A3433" s="76">
        <f>'Order summary (backoffice)'!B1510</f>
        <v>0</v>
      </c>
      <c r="B3433">
        <f>'Order summary (backoffice)'!C1510</f>
        <v>0</v>
      </c>
      <c r="C3433" s="76">
        <f>'Order summary (backoffice)'!D1510</f>
        <v>0</v>
      </c>
      <c r="D3433">
        <f>'Order summary (backoffice)'!E1510</f>
        <v>0</v>
      </c>
      <c r="E3433" s="87">
        <f>Page6!W68</f>
        <v>0</v>
      </c>
      <c r="F3433" s="87">
        <f>Page6!C68</f>
        <v>0</v>
      </c>
      <c r="G3433" s="87">
        <f>Page6!D68</f>
        <v>0</v>
      </c>
      <c r="H3433" s="87">
        <f>Page6!E68</f>
        <v>0</v>
      </c>
      <c r="I3433" s="55"/>
      <c r="J3433" s="55"/>
    </row>
    <row r="3434" spans="1:10">
      <c r="A3434" s="76">
        <f>'Order summary (backoffice)'!B1523</f>
        <v>0</v>
      </c>
      <c r="B3434">
        <f>'Order summary (backoffice)'!C1523</f>
        <v>0</v>
      </c>
      <c r="C3434" s="76">
        <f>'Order summary (backoffice)'!D1523</f>
        <v>0</v>
      </c>
      <c r="D3434">
        <f>'Order summary (backoffice)'!E1523</f>
        <v>0</v>
      </c>
      <c r="E3434" s="87">
        <f>Page6!X68</f>
        <v>0</v>
      </c>
      <c r="F3434" s="87">
        <f>Page6!C68</f>
        <v>0</v>
      </c>
      <c r="G3434" s="87">
        <f>Page6!D68</f>
        <v>0</v>
      </c>
      <c r="H3434" s="87">
        <f>Page6!E68</f>
        <v>0</v>
      </c>
      <c r="I3434" s="55"/>
      <c r="J3434" s="55"/>
    </row>
    <row r="3435" spans="1:10">
      <c r="A3435" s="76">
        <f>'Order summary (backoffice)'!B1536</f>
        <v>0</v>
      </c>
      <c r="B3435">
        <f>'Order summary (backoffice)'!C1536</f>
        <v>0</v>
      </c>
      <c r="C3435" s="76">
        <f>'Order summary (backoffice)'!D1536</f>
        <v>0</v>
      </c>
      <c r="D3435">
        <f>'Order summary (backoffice)'!E1536</f>
        <v>0</v>
      </c>
      <c r="E3435" s="87">
        <f>Page6!Y68</f>
        <v>0</v>
      </c>
      <c r="F3435" s="87">
        <f>Page6!C68</f>
        <v>0</v>
      </c>
      <c r="G3435" s="87">
        <f>Page6!D68</f>
        <v>0</v>
      </c>
      <c r="H3435" s="87">
        <f>Page6!E68</f>
        <v>0</v>
      </c>
      <c r="I3435" s="55"/>
      <c r="J3435" s="55"/>
    </row>
    <row r="3436" spans="1:10">
      <c r="A3436" s="76">
        <f>'Order summary (backoffice)'!B782</f>
        <v>0</v>
      </c>
      <c r="B3436">
        <f>'Order summary (backoffice)'!C782</f>
        <v>0</v>
      </c>
      <c r="C3436" s="76">
        <f>'Order summary (backoffice)'!D782</f>
        <v>0</v>
      </c>
      <c r="D3436">
        <f>'Order summary (backoffice)'!E782</f>
        <v>0</v>
      </c>
      <c r="E3436" s="87">
        <f>Page4!G69</f>
        <v>0</v>
      </c>
      <c r="F3436" s="87">
        <f>Page4!C69</f>
        <v>0</v>
      </c>
      <c r="G3436" s="87">
        <f>Page4!D69</f>
        <v>0</v>
      </c>
      <c r="H3436" s="87">
        <f>Page4!E69</f>
        <v>0</v>
      </c>
      <c r="I3436" s="55"/>
      <c r="J3436" s="55"/>
    </row>
    <row r="3437" spans="1:10">
      <c r="A3437" s="76">
        <f>'Order summary (backoffice)'!B795</f>
        <v>0</v>
      </c>
      <c r="B3437">
        <f>'Order summary (backoffice)'!C795</f>
        <v>0</v>
      </c>
      <c r="C3437" s="76">
        <f>'Order summary (backoffice)'!D795</f>
        <v>0</v>
      </c>
      <c r="D3437">
        <f>'Order summary (backoffice)'!E795</f>
        <v>0</v>
      </c>
      <c r="E3437" s="87">
        <f>Page4!H69</f>
        <v>0</v>
      </c>
      <c r="F3437" s="87">
        <f>Page4!C69</f>
        <v>0</v>
      </c>
      <c r="G3437" s="87">
        <f>Page4!D69</f>
        <v>0</v>
      </c>
      <c r="H3437" s="87">
        <f>Page4!E69</f>
        <v>0</v>
      </c>
      <c r="I3437" s="55"/>
      <c r="J3437" s="55"/>
    </row>
    <row r="3438" spans="1:10">
      <c r="A3438" s="76">
        <f>'Order summary (backoffice)'!B808</f>
        <v>0</v>
      </c>
      <c r="B3438">
        <f>'Order summary (backoffice)'!C808</f>
        <v>0</v>
      </c>
      <c r="C3438" s="76">
        <f>'Order summary (backoffice)'!D808</f>
        <v>0</v>
      </c>
      <c r="D3438">
        <f>'Order summary (backoffice)'!E808</f>
        <v>0</v>
      </c>
      <c r="E3438" s="87">
        <f>Page4!I69</f>
        <v>0</v>
      </c>
      <c r="F3438" s="87">
        <f>Page4!C69</f>
        <v>0</v>
      </c>
      <c r="G3438" s="87">
        <f>Page4!D69</f>
        <v>0</v>
      </c>
      <c r="H3438" s="87">
        <f>Page4!E69</f>
        <v>0</v>
      </c>
      <c r="I3438" s="55"/>
      <c r="J3438" s="55"/>
    </row>
    <row r="3439" spans="1:10">
      <c r="A3439" s="76">
        <f>'Order summary (backoffice)'!B821</f>
        <v>0</v>
      </c>
      <c r="B3439">
        <f>'Order summary (backoffice)'!C821</f>
        <v>0</v>
      </c>
      <c r="C3439" s="76">
        <f>'Order summary (backoffice)'!D821</f>
        <v>0</v>
      </c>
      <c r="D3439">
        <f>'Order summary (backoffice)'!E821</f>
        <v>0</v>
      </c>
      <c r="E3439" s="87">
        <f>Page4!J69</f>
        <v>0</v>
      </c>
      <c r="F3439" s="87">
        <f>Page4!C69</f>
        <v>0</v>
      </c>
      <c r="G3439" s="87">
        <f>Page4!D69</f>
        <v>0</v>
      </c>
      <c r="H3439" s="87">
        <f>Page4!E69</f>
        <v>0</v>
      </c>
      <c r="I3439" s="55"/>
      <c r="J3439" s="55"/>
    </row>
    <row r="3440" spans="1:10">
      <c r="A3440" s="76">
        <f>'Order summary (backoffice)'!B834</f>
        <v>0</v>
      </c>
      <c r="B3440">
        <f>'Order summary (backoffice)'!C834</f>
        <v>0</v>
      </c>
      <c r="C3440" s="76">
        <f>'Order summary (backoffice)'!D834</f>
        <v>0</v>
      </c>
      <c r="D3440">
        <f>'Order summary (backoffice)'!E834</f>
        <v>0</v>
      </c>
      <c r="E3440" s="87">
        <f>Page4!K69</f>
        <v>0</v>
      </c>
      <c r="F3440" s="87">
        <f>Page4!C69</f>
        <v>0</v>
      </c>
      <c r="G3440" s="87">
        <f>Page4!D69</f>
        <v>0</v>
      </c>
      <c r="H3440" s="87">
        <f>Page4!E69</f>
        <v>0</v>
      </c>
      <c r="I3440" s="55"/>
      <c r="J3440" s="55"/>
    </row>
    <row r="3441" spans="1:10">
      <c r="A3441" s="76">
        <f>'Order summary (backoffice)'!B847</f>
        <v>0</v>
      </c>
      <c r="B3441">
        <f>'Order summary (backoffice)'!C847</f>
        <v>0</v>
      </c>
      <c r="C3441" s="76">
        <f>'Order summary (backoffice)'!D847</f>
        <v>0</v>
      </c>
      <c r="D3441">
        <f>'Order summary (backoffice)'!E847</f>
        <v>0</v>
      </c>
      <c r="E3441" s="87">
        <f>Page4!L69</f>
        <v>0</v>
      </c>
      <c r="F3441" s="87">
        <f>Page4!C69</f>
        <v>0</v>
      </c>
      <c r="G3441" s="87">
        <f>Page4!D69</f>
        <v>0</v>
      </c>
      <c r="H3441" s="87">
        <f>Page4!E69</f>
        <v>0</v>
      </c>
      <c r="I3441" s="55"/>
      <c r="J3441" s="55"/>
    </row>
    <row r="3442" spans="1:10">
      <c r="A3442" s="76">
        <f>'Order summary (backoffice)'!B860</f>
        <v>0</v>
      </c>
      <c r="B3442">
        <f>'Order summary (backoffice)'!C860</f>
        <v>0</v>
      </c>
      <c r="C3442" s="76">
        <f>'Order summary (backoffice)'!D860</f>
        <v>0</v>
      </c>
      <c r="D3442">
        <f>'Order summary (backoffice)'!E860</f>
        <v>0</v>
      </c>
      <c r="E3442" s="87">
        <f>Page4!M69</f>
        <v>0</v>
      </c>
      <c r="F3442" s="87">
        <f>Page4!C69</f>
        <v>0</v>
      </c>
      <c r="G3442" s="87">
        <f>Page4!D69</f>
        <v>0</v>
      </c>
      <c r="H3442" s="87">
        <f>Page4!E69</f>
        <v>0</v>
      </c>
      <c r="I3442" s="55"/>
      <c r="J3442" s="55"/>
    </row>
    <row r="3443" spans="1:10">
      <c r="A3443" s="76">
        <f>'Order summary (backoffice)'!B873</f>
        <v>0</v>
      </c>
      <c r="B3443">
        <f>'Order summary (backoffice)'!C873</f>
        <v>0</v>
      </c>
      <c r="C3443" s="76">
        <f>'Order summary (backoffice)'!D873</f>
        <v>0</v>
      </c>
      <c r="D3443">
        <f>'Order summary (backoffice)'!E873</f>
        <v>0</v>
      </c>
      <c r="E3443" s="87">
        <f>Page4!N69</f>
        <v>0</v>
      </c>
      <c r="F3443" s="87">
        <f>Page4!C69</f>
        <v>0</v>
      </c>
      <c r="G3443" s="87">
        <f>Page4!D69</f>
        <v>0</v>
      </c>
      <c r="H3443" s="87">
        <f>Page4!E69</f>
        <v>0</v>
      </c>
      <c r="I3443" s="55"/>
      <c r="J3443" s="55"/>
    </row>
    <row r="3444" spans="1:10">
      <c r="A3444" s="76">
        <f>'Order summary (backoffice)'!B886</f>
        <v>0</v>
      </c>
      <c r="B3444">
        <f>'Order summary (backoffice)'!C886</f>
        <v>0</v>
      </c>
      <c r="C3444" s="76">
        <f>'Order summary (backoffice)'!D886</f>
        <v>0</v>
      </c>
      <c r="D3444">
        <f>'Order summary (backoffice)'!E886</f>
        <v>0</v>
      </c>
      <c r="E3444" s="87">
        <f>Page4!O69</f>
        <v>0</v>
      </c>
      <c r="F3444" s="87">
        <f>Page4!C69</f>
        <v>0</v>
      </c>
      <c r="G3444" s="87">
        <f>Page4!D69</f>
        <v>0</v>
      </c>
      <c r="H3444" s="87">
        <f>Page4!E69</f>
        <v>0</v>
      </c>
      <c r="I3444" s="55"/>
      <c r="J3444" s="55"/>
    </row>
    <row r="3445" spans="1:10">
      <c r="A3445" s="76">
        <f>'Order summary (backoffice)'!B899</f>
        <v>0</v>
      </c>
      <c r="B3445">
        <f>'Order summary (backoffice)'!C899</f>
        <v>0</v>
      </c>
      <c r="C3445" s="76">
        <f>'Order summary (backoffice)'!D899</f>
        <v>0</v>
      </c>
      <c r="D3445">
        <f>'Order summary (backoffice)'!E899</f>
        <v>0</v>
      </c>
      <c r="E3445" s="87">
        <f>Page4!P69</f>
        <v>0</v>
      </c>
      <c r="F3445" s="87">
        <f>Page4!C69</f>
        <v>0</v>
      </c>
      <c r="G3445" s="87">
        <f>Page4!D69</f>
        <v>0</v>
      </c>
      <c r="H3445" s="87">
        <f>Page4!E69</f>
        <v>0</v>
      </c>
      <c r="I3445" s="55"/>
      <c r="J3445" s="55"/>
    </row>
    <row r="3446" spans="1:10">
      <c r="A3446" s="76">
        <f>'Order summary (backoffice)'!B912</f>
        <v>0</v>
      </c>
      <c r="B3446">
        <f>'Order summary (backoffice)'!C912</f>
        <v>0</v>
      </c>
      <c r="C3446" s="76">
        <f>'Order summary (backoffice)'!D912</f>
        <v>0</v>
      </c>
      <c r="D3446">
        <f>'Order summary (backoffice)'!E912</f>
        <v>0</v>
      </c>
      <c r="E3446" s="87">
        <f>Page4!Q69</f>
        <v>0</v>
      </c>
      <c r="F3446" s="87">
        <f>Page4!C69</f>
        <v>0</v>
      </c>
      <c r="G3446" s="87">
        <f>Page4!D69</f>
        <v>0</v>
      </c>
      <c r="H3446" s="87">
        <f>Page4!E69</f>
        <v>0</v>
      </c>
      <c r="I3446" s="55"/>
      <c r="J3446" s="55"/>
    </row>
    <row r="3447" spans="1:10">
      <c r="A3447" s="76">
        <f>'Order summary (backoffice)'!B925</f>
        <v>0</v>
      </c>
      <c r="B3447">
        <f>'Order summary (backoffice)'!C925</f>
        <v>0</v>
      </c>
      <c r="C3447" s="76">
        <f>'Order summary (backoffice)'!D925</f>
        <v>0</v>
      </c>
      <c r="D3447">
        <f>'Order summary (backoffice)'!E925</f>
        <v>0</v>
      </c>
      <c r="E3447" s="87">
        <f>Page4!R69</f>
        <v>0</v>
      </c>
      <c r="F3447" s="87">
        <f>Page4!C69</f>
        <v>0</v>
      </c>
      <c r="G3447" s="87">
        <f>Page4!D69</f>
        <v>0</v>
      </c>
      <c r="H3447" s="87">
        <f>Page4!E69</f>
        <v>0</v>
      </c>
      <c r="I3447" s="55"/>
      <c r="J3447" s="55"/>
    </row>
    <row r="3448" spans="1:10">
      <c r="A3448" s="76">
        <f>'Order summary (backoffice)'!B938</f>
        <v>0</v>
      </c>
      <c r="B3448">
        <f>'Order summary (backoffice)'!C938</f>
        <v>0</v>
      </c>
      <c r="C3448" s="76">
        <f>'Order summary (backoffice)'!D938</f>
        <v>0</v>
      </c>
      <c r="D3448">
        <f>'Order summary (backoffice)'!E938</f>
        <v>0</v>
      </c>
      <c r="E3448" s="87">
        <f>Page4!S69</f>
        <v>0</v>
      </c>
      <c r="F3448" s="87">
        <f>Page4!C69</f>
        <v>0</v>
      </c>
      <c r="G3448" s="87">
        <f>Page4!D69</f>
        <v>0</v>
      </c>
      <c r="H3448" s="87">
        <f>Page4!E69</f>
        <v>0</v>
      </c>
      <c r="I3448" s="55"/>
      <c r="J3448" s="55"/>
    </row>
    <row r="3449" spans="1:10">
      <c r="A3449" s="76">
        <f>'Order summary (backoffice)'!B951</f>
        <v>0</v>
      </c>
      <c r="B3449">
        <f>'Order summary (backoffice)'!C951</f>
        <v>0</v>
      </c>
      <c r="C3449" s="76">
        <f>'Order summary (backoffice)'!D951</f>
        <v>0</v>
      </c>
      <c r="D3449">
        <f>'Order summary (backoffice)'!E951</f>
        <v>0</v>
      </c>
      <c r="E3449" s="87">
        <f>Page4!T69</f>
        <v>0</v>
      </c>
      <c r="F3449" s="87">
        <f>Page4!C69</f>
        <v>0</v>
      </c>
      <c r="G3449" s="87">
        <f>Page4!D69</f>
        <v>0</v>
      </c>
      <c r="H3449" s="87">
        <f>Page4!E69</f>
        <v>0</v>
      </c>
      <c r="I3449" s="55"/>
      <c r="J3449" s="55"/>
    </row>
    <row r="3450" spans="1:10">
      <c r="A3450" s="76">
        <f>'Order summary (backoffice)'!B964</f>
        <v>0</v>
      </c>
      <c r="B3450">
        <f>'Order summary (backoffice)'!C964</f>
        <v>0</v>
      </c>
      <c r="C3450" s="76">
        <f>'Order summary (backoffice)'!D964</f>
        <v>0</v>
      </c>
      <c r="D3450">
        <f>'Order summary (backoffice)'!E964</f>
        <v>0</v>
      </c>
      <c r="E3450" s="87">
        <f>Page4!U69</f>
        <v>0</v>
      </c>
      <c r="F3450" s="87">
        <f>Page4!C69</f>
        <v>0</v>
      </c>
      <c r="G3450" s="87">
        <f>Page4!D69</f>
        <v>0</v>
      </c>
      <c r="H3450" s="87">
        <f>Page4!E69</f>
        <v>0</v>
      </c>
      <c r="I3450" s="55"/>
      <c r="J3450" s="55"/>
    </row>
    <row r="3451" spans="1:10">
      <c r="A3451" s="76">
        <f>'Order summary (backoffice)'!B977</f>
        <v>0</v>
      </c>
      <c r="B3451">
        <f>'Order summary (backoffice)'!C977</f>
        <v>0</v>
      </c>
      <c r="C3451" s="76">
        <f>'Order summary (backoffice)'!D977</f>
        <v>0</v>
      </c>
      <c r="D3451">
        <f>'Order summary (backoffice)'!E977</f>
        <v>0</v>
      </c>
      <c r="E3451" s="87">
        <f>Page4!V69</f>
        <v>0</v>
      </c>
      <c r="F3451" s="87">
        <f>Page4!C69</f>
        <v>0</v>
      </c>
      <c r="G3451" s="87">
        <f>Page4!D69</f>
        <v>0</v>
      </c>
      <c r="H3451" s="87">
        <f>Page4!E69</f>
        <v>0</v>
      </c>
      <c r="I3451" s="55"/>
      <c r="J3451" s="55"/>
    </row>
    <row r="3452" spans="1:10">
      <c r="A3452" s="76">
        <f>'Order summary (backoffice)'!B990</f>
        <v>0</v>
      </c>
      <c r="B3452">
        <f>'Order summary (backoffice)'!C990</f>
        <v>0</v>
      </c>
      <c r="C3452" s="76">
        <f>'Order summary (backoffice)'!D990</f>
        <v>0</v>
      </c>
      <c r="D3452">
        <f>'Order summary (backoffice)'!E990</f>
        <v>0</v>
      </c>
      <c r="E3452" s="87">
        <f>Page4!W69</f>
        <v>0</v>
      </c>
      <c r="F3452" s="87">
        <f>Page4!C69</f>
        <v>0</v>
      </c>
      <c r="G3452" s="87">
        <f>Page4!D69</f>
        <v>0</v>
      </c>
      <c r="H3452" s="87">
        <f>Page4!E69</f>
        <v>0</v>
      </c>
      <c r="I3452" s="55"/>
      <c r="J3452" s="55"/>
    </row>
    <row r="3453" spans="1:10">
      <c r="A3453" s="76">
        <f>'Order summary (backoffice)'!B1003</f>
        <v>0</v>
      </c>
      <c r="B3453">
        <f>'Order summary (backoffice)'!C1003</f>
        <v>0</v>
      </c>
      <c r="C3453" s="76">
        <f>'Order summary (backoffice)'!D1003</f>
        <v>0</v>
      </c>
      <c r="D3453">
        <f>'Order summary (backoffice)'!E1003</f>
        <v>0</v>
      </c>
      <c r="E3453" s="87">
        <f>Page4!X69</f>
        <v>0</v>
      </c>
      <c r="F3453" s="87">
        <f>Page4!C69</f>
        <v>0</v>
      </c>
      <c r="G3453" s="87">
        <f>Page4!D69</f>
        <v>0</v>
      </c>
      <c r="H3453" s="87">
        <f>Page4!E69</f>
        <v>0</v>
      </c>
      <c r="I3453" s="55"/>
      <c r="J3453" s="55"/>
    </row>
    <row r="3454" spans="1:10">
      <c r="A3454" s="76">
        <f>'Order summary (backoffice)'!B1016</f>
        <v>0</v>
      </c>
      <c r="B3454">
        <f>'Order summary (backoffice)'!C1016</f>
        <v>0</v>
      </c>
      <c r="C3454" s="76">
        <f>'Order summary (backoffice)'!D1016</f>
        <v>0</v>
      </c>
      <c r="D3454">
        <f>'Order summary (backoffice)'!E1016</f>
        <v>0</v>
      </c>
      <c r="E3454" s="87">
        <f>Page4!Y69</f>
        <v>0</v>
      </c>
      <c r="F3454" s="87">
        <f>Page4!C69</f>
        <v>0</v>
      </c>
      <c r="G3454" s="87">
        <f>Page4!D69</f>
        <v>0</v>
      </c>
      <c r="H3454" s="87">
        <f>Page4!E69</f>
        <v>0</v>
      </c>
      <c r="I3454" s="55"/>
      <c r="J3454" s="55"/>
    </row>
    <row r="3455" spans="1:10">
      <c r="A3455" s="76">
        <f>'Order summary (backoffice)'!B1029</f>
        <v>0</v>
      </c>
      <c r="B3455">
        <f>'Order summary (backoffice)'!C1029</f>
        <v>0</v>
      </c>
      <c r="C3455" s="76">
        <f>'Order summary (backoffice)'!D1029</f>
        <v>0</v>
      </c>
      <c r="D3455">
        <f>'Order summary (backoffice)'!E1029</f>
        <v>0</v>
      </c>
      <c r="E3455" s="87">
        <f>Page4!Z69</f>
        <v>0</v>
      </c>
      <c r="F3455" s="87">
        <f>Page4!C69</f>
        <v>0</v>
      </c>
      <c r="G3455" s="87">
        <f>Page4!D69</f>
        <v>0</v>
      </c>
      <c r="H3455" s="87">
        <f>Page4!E69</f>
        <v>0</v>
      </c>
      <c r="I3455" s="55"/>
      <c r="J3455" s="55"/>
    </row>
    <row r="3456" spans="1:10">
      <c r="A3456" s="76">
        <f>'Order summary (backoffice)'!B1042</f>
        <v>0</v>
      </c>
      <c r="B3456">
        <f>'Order summary (backoffice)'!C1042</f>
        <v>0</v>
      </c>
      <c r="C3456" s="76">
        <f>'Order summary (backoffice)'!D1042</f>
        <v>0</v>
      </c>
      <c r="D3456">
        <f>'Order summary (backoffice)'!E1042</f>
        <v>0</v>
      </c>
      <c r="E3456" s="87">
        <f>Page5!G69</f>
        <v>0</v>
      </c>
      <c r="F3456" s="87">
        <f>Page5!C69</f>
        <v>0</v>
      </c>
      <c r="G3456" s="87">
        <f>Page5!D69</f>
        <v>0</v>
      </c>
      <c r="H3456" s="87">
        <f>Page5!E69</f>
        <v>0</v>
      </c>
      <c r="I3456" s="55"/>
      <c r="J3456" s="55"/>
    </row>
    <row r="3457" spans="1:10">
      <c r="A3457" s="76">
        <f>'Order summary (backoffice)'!B1055</f>
        <v>0</v>
      </c>
      <c r="B3457">
        <f>'Order summary (backoffice)'!C1055</f>
        <v>0</v>
      </c>
      <c r="C3457" s="76">
        <f>'Order summary (backoffice)'!D1055</f>
        <v>0</v>
      </c>
      <c r="D3457">
        <f>'Order summary (backoffice)'!E1055</f>
        <v>0</v>
      </c>
      <c r="E3457" s="87">
        <f>Page5!H69</f>
        <v>0</v>
      </c>
      <c r="F3457" s="87">
        <f>Page5!C69</f>
        <v>0</v>
      </c>
      <c r="G3457" s="87">
        <f>Page5!D69</f>
        <v>0</v>
      </c>
      <c r="H3457" s="87">
        <f>Page5!E69</f>
        <v>0</v>
      </c>
      <c r="I3457" s="55"/>
      <c r="J3457" s="55"/>
    </row>
    <row r="3458" spans="1:10">
      <c r="A3458" s="76">
        <f>'Order summary (backoffice)'!B1068</f>
        <v>0</v>
      </c>
      <c r="B3458">
        <f>'Order summary (backoffice)'!C1068</f>
        <v>0</v>
      </c>
      <c r="C3458" s="76">
        <f>'Order summary (backoffice)'!D1068</f>
        <v>0</v>
      </c>
      <c r="D3458">
        <f>'Order summary (backoffice)'!E1068</f>
        <v>0</v>
      </c>
      <c r="E3458" s="87">
        <f>Page5!I69</f>
        <v>0</v>
      </c>
      <c r="F3458" s="87">
        <f>Page5!C69</f>
        <v>0</v>
      </c>
      <c r="G3458" s="87">
        <f>Page5!D69</f>
        <v>0</v>
      </c>
      <c r="H3458" s="87">
        <f>Page5!E69</f>
        <v>0</v>
      </c>
      <c r="I3458" s="55"/>
      <c r="J3458" s="55"/>
    </row>
    <row r="3459" spans="1:10">
      <c r="A3459" s="76">
        <f>'Order summary (backoffice)'!B1081</f>
        <v>0</v>
      </c>
      <c r="B3459">
        <f>'Order summary (backoffice)'!C1081</f>
        <v>0</v>
      </c>
      <c r="C3459" s="76">
        <f>'Order summary (backoffice)'!D1081</f>
        <v>0</v>
      </c>
      <c r="D3459">
        <f>'Order summary (backoffice)'!E1081</f>
        <v>0</v>
      </c>
      <c r="E3459" s="87">
        <f>Page5!J69</f>
        <v>0</v>
      </c>
      <c r="F3459" s="87">
        <f>Page5!C69</f>
        <v>0</v>
      </c>
      <c r="G3459" s="87">
        <f>Page5!D69</f>
        <v>0</v>
      </c>
      <c r="H3459" s="87">
        <f>Page5!E69</f>
        <v>0</v>
      </c>
      <c r="I3459" s="55"/>
      <c r="J3459" s="55"/>
    </row>
    <row r="3460" spans="1:10">
      <c r="A3460" s="76">
        <f>'Order summary (backoffice)'!B1094</f>
        <v>0</v>
      </c>
      <c r="B3460">
        <f>'Order summary (backoffice)'!C1094</f>
        <v>0</v>
      </c>
      <c r="C3460" s="76">
        <f>'Order summary (backoffice)'!D1094</f>
        <v>0</v>
      </c>
      <c r="D3460">
        <f>'Order summary (backoffice)'!E1094</f>
        <v>0</v>
      </c>
      <c r="E3460" s="87">
        <f>Page5!K69</f>
        <v>0</v>
      </c>
      <c r="F3460" s="87">
        <f>Page5!C69</f>
        <v>0</v>
      </c>
      <c r="G3460" s="87">
        <f>Page5!D69</f>
        <v>0</v>
      </c>
      <c r="H3460" s="87">
        <f>Page5!E69</f>
        <v>0</v>
      </c>
      <c r="I3460" s="55"/>
      <c r="J3460" s="55"/>
    </row>
    <row r="3461" spans="1:10">
      <c r="A3461" s="76">
        <f>'Order summary (backoffice)'!B1107</f>
        <v>0</v>
      </c>
      <c r="B3461">
        <f>'Order summary (backoffice)'!C1107</f>
        <v>0</v>
      </c>
      <c r="C3461" s="76">
        <f>'Order summary (backoffice)'!D1107</f>
        <v>0</v>
      </c>
      <c r="D3461">
        <f>'Order summary (backoffice)'!E1107</f>
        <v>0</v>
      </c>
      <c r="E3461" s="87">
        <f>Page5!L69</f>
        <v>0</v>
      </c>
      <c r="F3461" s="87">
        <f>Page5!C69</f>
        <v>0</v>
      </c>
      <c r="G3461" s="87">
        <f>Page5!D69</f>
        <v>0</v>
      </c>
      <c r="H3461" s="87">
        <f>Page5!E69</f>
        <v>0</v>
      </c>
      <c r="I3461" s="55"/>
      <c r="J3461" s="55"/>
    </row>
    <row r="3462" spans="1:10">
      <c r="A3462" s="76">
        <f>'Order summary (backoffice)'!B1120</f>
        <v>0</v>
      </c>
      <c r="B3462">
        <f>'Order summary (backoffice)'!C1120</f>
        <v>0</v>
      </c>
      <c r="C3462" s="76">
        <f>'Order summary (backoffice)'!D1120</f>
        <v>0</v>
      </c>
      <c r="D3462">
        <f>'Order summary (backoffice)'!E1120</f>
        <v>0</v>
      </c>
      <c r="E3462" s="87">
        <f>Page5!M69</f>
        <v>0</v>
      </c>
      <c r="F3462" s="87">
        <f>Page5!C69</f>
        <v>0</v>
      </c>
      <c r="G3462" s="87">
        <f>Page5!D69</f>
        <v>0</v>
      </c>
      <c r="H3462" s="87">
        <f>Page5!E69</f>
        <v>0</v>
      </c>
      <c r="I3462" s="55"/>
      <c r="J3462" s="55"/>
    </row>
    <row r="3463" spans="1:10">
      <c r="A3463" s="76">
        <f>'Order summary (backoffice)'!B1133</f>
        <v>0</v>
      </c>
      <c r="B3463">
        <f>'Order summary (backoffice)'!C1133</f>
        <v>0</v>
      </c>
      <c r="C3463" s="76">
        <f>'Order summary (backoffice)'!D1133</f>
        <v>0</v>
      </c>
      <c r="D3463">
        <f>'Order summary (backoffice)'!E1133</f>
        <v>0</v>
      </c>
      <c r="E3463" s="87">
        <f>Page5!N69</f>
        <v>0</v>
      </c>
      <c r="F3463" s="87">
        <f>Page5!C69</f>
        <v>0</v>
      </c>
      <c r="G3463" s="87">
        <f>Page5!D69</f>
        <v>0</v>
      </c>
      <c r="H3463" s="87">
        <f>Page5!E69</f>
        <v>0</v>
      </c>
      <c r="I3463" s="55"/>
      <c r="J3463" s="55"/>
    </row>
    <row r="3464" spans="1:10">
      <c r="A3464" s="76">
        <f>'Order summary (backoffice)'!B1146</f>
        <v>0</v>
      </c>
      <c r="B3464">
        <f>'Order summary (backoffice)'!C1146</f>
        <v>0</v>
      </c>
      <c r="C3464" s="76">
        <f>'Order summary (backoffice)'!D1146</f>
        <v>0</v>
      </c>
      <c r="D3464">
        <f>'Order summary (backoffice)'!E1146</f>
        <v>0</v>
      </c>
      <c r="E3464" s="87">
        <f>Page5!O69</f>
        <v>0</v>
      </c>
      <c r="F3464" s="87">
        <f>Page5!C69</f>
        <v>0</v>
      </c>
      <c r="G3464" s="87">
        <f>Page5!D69</f>
        <v>0</v>
      </c>
      <c r="H3464" s="87">
        <f>Page5!E69</f>
        <v>0</v>
      </c>
      <c r="I3464" s="55"/>
      <c r="J3464" s="55"/>
    </row>
    <row r="3465" spans="1:10">
      <c r="A3465" s="76">
        <f>'Order summary (backoffice)'!B1159</f>
        <v>0</v>
      </c>
      <c r="B3465">
        <f>'Order summary (backoffice)'!C1159</f>
        <v>0</v>
      </c>
      <c r="C3465" s="76">
        <f>'Order summary (backoffice)'!D1159</f>
        <v>0</v>
      </c>
      <c r="D3465">
        <f>'Order summary (backoffice)'!E1159</f>
        <v>0</v>
      </c>
      <c r="E3465" s="87">
        <f>Page5!P69</f>
        <v>0</v>
      </c>
      <c r="F3465" s="87">
        <f>Page5!C69</f>
        <v>0</v>
      </c>
      <c r="G3465" s="87">
        <f>Page5!D69</f>
        <v>0</v>
      </c>
      <c r="H3465" s="87">
        <f>Page5!E69</f>
        <v>0</v>
      </c>
      <c r="I3465" s="55"/>
      <c r="J3465" s="55"/>
    </row>
    <row r="3466" spans="1:10">
      <c r="A3466" s="76">
        <f>'Order summary (backoffice)'!B1172</f>
        <v>0</v>
      </c>
      <c r="B3466">
        <f>'Order summary (backoffice)'!C1172</f>
        <v>0</v>
      </c>
      <c r="C3466" s="76">
        <f>'Order summary (backoffice)'!D1172</f>
        <v>0</v>
      </c>
      <c r="D3466">
        <f>'Order summary (backoffice)'!E1172</f>
        <v>0</v>
      </c>
      <c r="E3466" s="87">
        <f>Page5!Q69</f>
        <v>0</v>
      </c>
      <c r="F3466" s="87">
        <f>Page5!C69</f>
        <v>0</v>
      </c>
      <c r="G3466" s="87">
        <f>Page5!D69</f>
        <v>0</v>
      </c>
      <c r="H3466" s="87">
        <f>Page5!E69</f>
        <v>0</v>
      </c>
      <c r="I3466" s="55"/>
      <c r="J3466" s="55"/>
    </row>
    <row r="3467" spans="1:10">
      <c r="A3467" s="76">
        <f>'Order summary (backoffice)'!B1185</f>
        <v>0</v>
      </c>
      <c r="B3467">
        <f>'Order summary (backoffice)'!C1185</f>
        <v>0</v>
      </c>
      <c r="C3467" s="76">
        <f>'Order summary (backoffice)'!D1185</f>
        <v>0</v>
      </c>
      <c r="D3467">
        <f>'Order summary (backoffice)'!E1185</f>
        <v>0</v>
      </c>
      <c r="E3467" s="87">
        <f>Page5!R69</f>
        <v>0</v>
      </c>
      <c r="F3467" s="87">
        <f>Page5!C69</f>
        <v>0</v>
      </c>
      <c r="G3467" s="87">
        <f>Page5!D69</f>
        <v>0</v>
      </c>
      <c r="H3467" s="87">
        <f>Page5!E69</f>
        <v>0</v>
      </c>
      <c r="I3467" s="55"/>
      <c r="J3467" s="55"/>
    </row>
    <row r="3468" spans="1:10">
      <c r="A3468" s="76">
        <f>'Order summary (backoffice)'!B1198</f>
        <v>0</v>
      </c>
      <c r="B3468">
        <f>'Order summary (backoffice)'!C1198</f>
        <v>0</v>
      </c>
      <c r="C3468" s="76">
        <f>'Order summary (backoffice)'!D1198</f>
        <v>0</v>
      </c>
      <c r="D3468">
        <f>'Order summary (backoffice)'!E1198</f>
        <v>0</v>
      </c>
      <c r="E3468" s="87">
        <f>Page5!S69</f>
        <v>0</v>
      </c>
      <c r="F3468" s="87">
        <f>Page5!C69</f>
        <v>0</v>
      </c>
      <c r="G3468" s="87">
        <f>Page5!D69</f>
        <v>0</v>
      </c>
      <c r="H3468" s="87">
        <f>Page5!E69</f>
        <v>0</v>
      </c>
      <c r="I3468" s="55"/>
      <c r="J3468" s="55"/>
    </row>
    <row r="3469" spans="1:10">
      <c r="A3469" s="76">
        <f>'Order summary (backoffice)'!B1211</f>
        <v>0</v>
      </c>
      <c r="B3469">
        <f>'Order summary (backoffice)'!C1211</f>
        <v>0</v>
      </c>
      <c r="C3469" s="76">
        <f>'Order summary (backoffice)'!D1211</f>
        <v>0</v>
      </c>
      <c r="D3469">
        <f>'Order summary (backoffice)'!E1211</f>
        <v>0</v>
      </c>
      <c r="E3469" s="87">
        <f>Page5!T69</f>
        <v>0</v>
      </c>
      <c r="F3469" s="87">
        <f>Page5!C69</f>
        <v>0</v>
      </c>
      <c r="G3469" s="87">
        <f>Page5!D69</f>
        <v>0</v>
      </c>
      <c r="H3469" s="87">
        <f>Page5!E69</f>
        <v>0</v>
      </c>
      <c r="I3469" s="55"/>
      <c r="J3469" s="55"/>
    </row>
    <row r="3470" spans="1:10">
      <c r="A3470" s="76">
        <f>'Order summary (backoffice)'!B1224</f>
        <v>0</v>
      </c>
      <c r="B3470">
        <f>'Order summary (backoffice)'!C1224</f>
        <v>0</v>
      </c>
      <c r="C3470" s="76">
        <f>'Order summary (backoffice)'!D1224</f>
        <v>0</v>
      </c>
      <c r="D3470">
        <f>'Order summary (backoffice)'!E1224</f>
        <v>0</v>
      </c>
      <c r="E3470" s="87">
        <f>Page5!U69</f>
        <v>0</v>
      </c>
      <c r="F3470" s="87">
        <f>Page5!C69</f>
        <v>0</v>
      </c>
      <c r="G3470" s="87">
        <f>Page5!D69</f>
        <v>0</v>
      </c>
      <c r="H3470" s="87">
        <f>Page5!E69</f>
        <v>0</v>
      </c>
      <c r="I3470" s="55"/>
      <c r="J3470" s="55"/>
    </row>
    <row r="3471" spans="1:10">
      <c r="A3471" s="76">
        <f>'Order summary (backoffice)'!B1237</f>
        <v>0</v>
      </c>
      <c r="B3471">
        <f>'Order summary (backoffice)'!C1237</f>
        <v>0</v>
      </c>
      <c r="C3471" s="76">
        <f>'Order summary (backoffice)'!D1237</f>
        <v>0</v>
      </c>
      <c r="D3471">
        <f>'Order summary (backoffice)'!E1237</f>
        <v>0</v>
      </c>
      <c r="E3471" s="87">
        <f>Page5!V69</f>
        <v>0</v>
      </c>
      <c r="F3471" s="87">
        <f>Page5!C69</f>
        <v>0</v>
      </c>
      <c r="G3471" s="87">
        <f>Page5!D69</f>
        <v>0</v>
      </c>
      <c r="H3471" s="87">
        <f>Page5!E69</f>
        <v>0</v>
      </c>
      <c r="I3471" s="55"/>
      <c r="J3471" s="55"/>
    </row>
    <row r="3472" spans="1:10">
      <c r="A3472" s="76">
        <f>'Order summary (backoffice)'!B1250</f>
        <v>0</v>
      </c>
      <c r="B3472">
        <f>'Order summary (backoffice)'!C1250</f>
        <v>0</v>
      </c>
      <c r="C3472" s="76">
        <f>'Order summary (backoffice)'!D1250</f>
        <v>0</v>
      </c>
      <c r="D3472">
        <f>'Order summary (backoffice)'!E1250</f>
        <v>0</v>
      </c>
      <c r="E3472" s="87">
        <f>Page5!W69</f>
        <v>0</v>
      </c>
      <c r="F3472" s="87">
        <f>Page5!C69</f>
        <v>0</v>
      </c>
      <c r="G3472" s="87">
        <f>Page5!D69</f>
        <v>0</v>
      </c>
      <c r="H3472" s="87">
        <f>Page5!E69</f>
        <v>0</v>
      </c>
      <c r="I3472" s="55"/>
      <c r="J3472" s="55"/>
    </row>
    <row r="3473" spans="1:10">
      <c r="A3473" s="76">
        <f>'Order summary (backoffice)'!B1263</f>
        <v>0</v>
      </c>
      <c r="B3473">
        <f>'Order summary (backoffice)'!C1263</f>
        <v>0</v>
      </c>
      <c r="C3473" s="76">
        <f>'Order summary (backoffice)'!D1263</f>
        <v>0</v>
      </c>
      <c r="D3473">
        <f>'Order summary (backoffice)'!E1263</f>
        <v>0</v>
      </c>
      <c r="E3473" s="87">
        <f>Page5!X69</f>
        <v>0</v>
      </c>
      <c r="F3473" s="87">
        <f>Page5!C69</f>
        <v>0</v>
      </c>
      <c r="G3473" s="87">
        <f>Page5!D69</f>
        <v>0</v>
      </c>
      <c r="H3473" s="87">
        <f>Page5!E69</f>
        <v>0</v>
      </c>
      <c r="I3473" s="55"/>
      <c r="J3473" s="55"/>
    </row>
    <row r="3474" spans="1:10">
      <c r="A3474" s="76">
        <f>'Order summary (backoffice)'!B1276</f>
        <v>0</v>
      </c>
      <c r="B3474">
        <f>'Order summary (backoffice)'!C1276</f>
        <v>0</v>
      </c>
      <c r="C3474" s="76">
        <f>'Order summary (backoffice)'!D1276</f>
        <v>0</v>
      </c>
      <c r="D3474">
        <f>'Order summary (backoffice)'!E1276</f>
        <v>0</v>
      </c>
      <c r="E3474" s="87">
        <f>Page5!Y69</f>
        <v>0</v>
      </c>
      <c r="F3474" s="87">
        <f>Page5!C69</f>
        <v>0</v>
      </c>
      <c r="G3474" s="87">
        <f>Page5!D69</f>
        <v>0</v>
      </c>
      <c r="H3474" s="87">
        <f>Page5!E69</f>
        <v>0</v>
      </c>
      <c r="I3474" s="55"/>
      <c r="J3474" s="55"/>
    </row>
    <row r="3475" spans="1:10">
      <c r="A3475" s="76">
        <f>'Order summary (backoffice)'!B1289</f>
        <v>0</v>
      </c>
      <c r="B3475">
        <f>'Order summary (backoffice)'!C1289</f>
        <v>0</v>
      </c>
      <c r="C3475" s="76">
        <f>'Order summary (backoffice)'!D1289</f>
        <v>0</v>
      </c>
      <c r="D3475">
        <f>'Order summary (backoffice)'!E1289</f>
        <v>0</v>
      </c>
      <c r="E3475" s="87">
        <f>Page5!Z69</f>
        <v>0</v>
      </c>
      <c r="F3475" s="87">
        <f>Page5!C69</f>
        <v>0</v>
      </c>
      <c r="G3475" s="87">
        <f>Page5!D69</f>
        <v>0</v>
      </c>
      <c r="H3475" s="87">
        <f>Page5!E69</f>
        <v>0</v>
      </c>
      <c r="I3475" s="55"/>
      <c r="J3475" s="55"/>
    </row>
    <row r="3476" spans="1:10">
      <c r="A3476" s="76">
        <f>'Order summary (backoffice)'!B1302</f>
        <v>0</v>
      </c>
      <c r="B3476">
        <f>'Order summary (backoffice)'!C1302</f>
        <v>0</v>
      </c>
      <c r="C3476" s="76">
        <f>'Order summary (backoffice)'!D1302</f>
        <v>0</v>
      </c>
      <c r="D3476">
        <f>'Order summary (backoffice)'!E1302</f>
        <v>0</v>
      </c>
      <c r="E3476" s="87">
        <f>Page6!G69</f>
        <v>0</v>
      </c>
      <c r="F3476" s="87">
        <f>Page6!C69</f>
        <v>0</v>
      </c>
      <c r="G3476" s="87">
        <f>Page6!D69</f>
        <v>0</v>
      </c>
      <c r="H3476" s="87">
        <f>Page6!E69</f>
        <v>0</v>
      </c>
      <c r="I3476" s="55"/>
      <c r="J3476" s="55"/>
    </row>
    <row r="3477" spans="1:10">
      <c r="A3477" s="76">
        <f>'Order summary (backoffice)'!B1315</f>
        <v>0</v>
      </c>
      <c r="B3477">
        <f>'Order summary (backoffice)'!C1315</f>
        <v>0</v>
      </c>
      <c r="C3477" s="76">
        <f>'Order summary (backoffice)'!D1315</f>
        <v>0</v>
      </c>
      <c r="D3477">
        <f>'Order summary (backoffice)'!E1315</f>
        <v>0</v>
      </c>
      <c r="E3477" s="87">
        <f>Page6!H69</f>
        <v>0</v>
      </c>
      <c r="F3477" s="87">
        <f>Page6!C69</f>
        <v>0</v>
      </c>
      <c r="G3477" s="87">
        <f>Page6!D69</f>
        <v>0</v>
      </c>
      <c r="H3477" s="87">
        <f>Page6!E69</f>
        <v>0</v>
      </c>
      <c r="I3477" s="55"/>
      <c r="J3477" s="55"/>
    </row>
    <row r="3478" spans="1:10">
      <c r="A3478" s="76">
        <f>'Order summary (backoffice)'!B1328</f>
        <v>0</v>
      </c>
      <c r="B3478">
        <f>'Order summary (backoffice)'!C1328</f>
        <v>0</v>
      </c>
      <c r="C3478" s="76">
        <f>'Order summary (backoffice)'!D1328</f>
        <v>0</v>
      </c>
      <c r="D3478">
        <f>'Order summary (backoffice)'!E1328</f>
        <v>0</v>
      </c>
      <c r="E3478" s="87">
        <f>Page6!I69</f>
        <v>0</v>
      </c>
      <c r="F3478" s="87">
        <f>Page6!C69</f>
        <v>0</v>
      </c>
      <c r="G3478" s="87">
        <f>Page6!D69</f>
        <v>0</v>
      </c>
      <c r="H3478" s="87">
        <f>Page6!E69</f>
        <v>0</v>
      </c>
      <c r="I3478" s="55"/>
      <c r="J3478" s="55"/>
    </row>
    <row r="3479" spans="1:10">
      <c r="A3479" s="76">
        <f>'Order summary (backoffice)'!B1341</f>
        <v>0</v>
      </c>
      <c r="B3479">
        <f>'Order summary (backoffice)'!C1341</f>
        <v>0</v>
      </c>
      <c r="C3479" s="76">
        <f>'Order summary (backoffice)'!D1341</f>
        <v>0</v>
      </c>
      <c r="D3479">
        <f>'Order summary (backoffice)'!E1341</f>
        <v>0</v>
      </c>
      <c r="E3479" s="87">
        <f>Page6!J69</f>
        <v>0</v>
      </c>
      <c r="F3479" s="87">
        <f>Page6!C69</f>
        <v>0</v>
      </c>
      <c r="G3479" s="87">
        <f>Page6!D69</f>
        <v>0</v>
      </c>
      <c r="H3479" s="87">
        <f>Page6!E69</f>
        <v>0</v>
      </c>
      <c r="I3479" s="55"/>
      <c r="J3479" s="55"/>
    </row>
    <row r="3480" spans="1:10">
      <c r="A3480" s="76">
        <f>'Order summary (backoffice)'!B1354</f>
        <v>0</v>
      </c>
      <c r="B3480">
        <f>'Order summary (backoffice)'!C1354</f>
        <v>0</v>
      </c>
      <c r="C3480" s="76">
        <f>'Order summary (backoffice)'!D1354</f>
        <v>0</v>
      </c>
      <c r="D3480">
        <f>'Order summary (backoffice)'!E1354</f>
        <v>0</v>
      </c>
      <c r="E3480" s="87">
        <f>Page6!K69</f>
        <v>0</v>
      </c>
      <c r="F3480" s="87">
        <f>Page6!C69</f>
        <v>0</v>
      </c>
      <c r="G3480" s="87">
        <f>Page6!D69</f>
        <v>0</v>
      </c>
      <c r="H3480" s="87">
        <f>Page6!E69</f>
        <v>0</v>
      </c>
      <c r="I3480" s="55"/>
      <c r="J3480" s="55"/>
    </row>
    <row r="3481" spans="1:10">
      <c r="A3481" s="76">
        <f>'Order summary (backoffice)'!B1367</f>
        <v>0</v>
      </c>
      <c r="B3481">
        <f>'Order summary (backoffice)'!C1367</f>
        <v>0</v>
      </c>
      <c r="C3481" s="76">
        <f>'Order summary (backoffice)'!D1367</f>
        <v>0</v>
      </c>
      <c r="D3481">
        <f>'Order summary (backoffice)'!E1367</f>
        <v>0</v>
      </c>
      <c r="E3481" s="87">
        <f>Page6!L69</f>
        <v>0</v>
      </c>
      <c r="F3481" s="87">
        <f>Page6!C69</f>
        <v>0</v>
      </c>
      <c r="G3481" s="87">
        <f>Page6!D69</f>
        <v>0</v>
      </c>
      <c r="H3481" s="87">
        <f>Page6!E69</f>
        <v>0</v>
      </c>
      <c r="I3481" s="55"/>
      <c r="J3481" s="55"/>
    </row>
    <row r="3482" spans="1:10">
      <c r="A3482" s="76">
        <f>'Order summary (backoffice)'!B1380</f>
        <v>0</v>
      </c>
      <c r="B3482">
        <f>'Order summary (backoffice)'!C1380</f>
        <v>0</v>
      </c>
      <c r="C3482" s="76">
        <f>'Order summary (backoffice)'!D1380</f>
        <v>0</v>
      </c>
      <c r="D3482">
        <f>'Order summary (backoffice)'!E1380</f>
        <v>0</v>
      </c>
      <c r="E3482" s="87">
        <f>Page6!M69</f>
        <v>0</v>
      </c>
      <c r="F3482" s="87">
        <f>Page6!C69</f>
        <v>0</v>
      </c>
      <c r="G3482" s="87">
        <f>Page6!D69</f>
        <v>0</v>
      </c>
      <c r="H3482" s="87">
        <f>Page6!E69</f>
        <v>0</v>
      </c>
      <c r="I3482" s="55"/>
      <c r="J3482" s="55"/>
    </row>
    <row r="3483" spans="1:10">
      <c r="A3483" s="76">
        <f>'Order summary (backoffice)'!B1393</f>
        <v>0</v>
      </c>
      <c r="B3483">
        <f>'Order summary (backoffice)'!C1393</f>
        <v>0</v>
      </c>
      <c r="C3483" s="76">
        <f>'Order summary (backoffice)'!D1393</f>
        <v>0</v>
      </c>
      <c r="D3483">
        <f>'Order summary (backoffice)'!E1393</f>
        <v>0</v>
      </c>
      <c r="E3483" s="87">
        <f>Page6!N69</f>
        <v>0</v>
      </c>
      <c r="F3483" s="87">
        <f>Page6!C69</f>
        <v>0</v>
      </c>
      <c r="G3483" s="87">
        <f>Page6!D69</f>
        <v>0</v>
      </c>
      <c r="H3483" s="87">
        <f>Page6!E69</f>
        <v>0</v>
      </c>
      <c r="I3483" s="55"/>
      <c r="J3483" s="55"/>
    </row>
    <row r="3484" spans="1:10">
      <c r="A3484" s="76">
        <f>'Order summary (backoffice)'!B1406</f>
        <v>0</v>
      </c>
      <c r="B3484">
        <f>'Order summary (backoffice)'!C1406</f>
        <v>0</v>
      </c>
      <c r="C3484" s="76">
        <f>'Order summary (backoffice)'!D1406</f>
        <v>0</v>
      </c>
      <c r="D3484">
        <f>'Order summary (backoffice)'!E1406</f>
        <v>0</v>
      </c>
      <c r="E3484" s="87">
        <f>Page6!O69</f>
        <v>0</v>
      </c>
      <c r="F3484" s="87">
        <f>Page6!C69</f>
        <v>0</v>
      </c>
      <c r="G3484" s="87">
        <f>Page6!D69</f>
        <v>0</v>
      </c>
      <c r="H3484" s="87">
        <f>Page6!E69</f>
        <v>0</v>
      </c>
      <c r="I3484" s="55"/>
      <c r="J3484" s="55"/>
    </row>
    <row r="3485" spans="1:10">
      <c r="A3485" s="76">
        <f>'Order summary (backoffice)'!B1419</f>
        <v>0</v>
      </c>
      <c r="B3485">
        <f>'Order summary (backoffice)'!C1419</f>
        <v>0</v>
      </c>
      <c r="C3485" s="76">
        <f>'Order summary (backoffice)'!D1419</f>
        <v>0</v>
      </c>
      <c r="D3485">
        <f>'Order summary (backoffice)'!E1419</f>
        <v>0</v>
      </c>
      <c r="E3485" s="87">
        <f>Page6!P69</f>
        <v>0</v>
      </c>
      <c r="F3485" s="87">
        <f>Page6!C69</f>
        <v>0</v>
      </c>
      <c r="G3485" s="87">
        <f>Page6!D69</f>
        <v>0</v>
      </c>
      <c r="H3485" s="87">
        <f>Page6!E69</f>
        <v>0</v>
      </c>
      <c r="I3485" s="55"/>
      <c r="J3485" s="55"/>
    </row>
    <row r="3486" spans="1:10">
      <c r="A3486" s="76">
        <f>'Order summary (backoffice)'!B1432</f>
        <v>0</v>
      </c>
      <c r="B3486">
        <f>'Order summary (backoffice)'!C1432</f>
        <v>0</v>
      </c>
      <c r="C3486" s="76">
        <f>'Order summary (backoffice)'!D1432</f>
        <v>0</v>
      </c>
      <c r="D3486">
        <f>'Order summary (backoffice)'!E1432</f>
        <v>0</v>
      </c>
      <c r="E3486" s="87">
        <f>Page6!Q69</f>
        <v>0</v>
      </c>
      <c r="F3486" s="87">
        <f>Page6!C69</f>
        <v>0</v>
      </c>
      <c r="G3486" s="87">
        <f>Page6!D69</f>
        <v>0</v>
      </c>
      <c r="H3486" s="87">
        <f>Page6!E69</f>
        <v>0</v>
      </c>
      <c r="I3486" s="55"/>
      <c r="J3486" s="55"/>
    </row>
    <row r="3487" spans="1:10">
      <c r="A3487" s="76">
        <f>'Order summary (backoffice)'!B1445</f>
        <v>0</v>
      </c>
      <c r="B3487">
        <f>'Order summary (backoffice)'!C1445</f>
        <v>0</v>
      </c>
      <c r="C3487" s="76">
        <f>'Order summary (backoffice)'!D1445</f>
        <v>0</v>
      </c>
      <c r="D3487">
        <f>'Order summary (backoffice)'!E1445</f>
        <v>0</v>
      </c>
      <c r="E3487" s="87">
        <f>Page6!R69</f>
        <v>0</v>
      </c>
      <c r="F3487" s="87">
        <f>Page6!C69</f>
        <v>0</v>
      </c>
      <c r="G3487" s="87">
        <f>Page6!D69</f>
        <v>0</v>
      </c>
      <c r="H3487" s="87">
        <f>Page6!E69</f>
        <v>0</v>
      </c>
      <c r="I3487" s="55"/>
      <c r="J3487" s="55"/>
    </row>
    <row r="3488" spans="1:10">
      <c r="A3488" s="76">
        <f>'Order summary (backoffice)'!B1458</f>
        <v>0</v>
      </c>
      <c r="B3488">
        <f>'Order summary (backoffice)'!C1458</f>
        <v>0</v>
      </c>
      <c r="C3488" s="76">
        <f>'Order summary (backoffice)'!D1458</f>
        <v>0</v>
      </c>
      <c r="D3488">
        <f>'Order summary (backoffice)'!E1458</f>
        <v>0</v>
      </c>
      <c r="E3488" s="87">
        <f>Page6!S69</f>
        <v>0</v>
      </c>
      <c r="F3488" s="87">
        <f>Page6!C69</f>
        <v>0</v>
      </c>
      <c r="G3488" s="87">
        <f>Page6!D69</f>
        <v>0</v>
      </c>
      <c r="H3488" s="87">
        <f>Page6!E69</f>
        <v>0</v>
      </c>
      <c r="I3488" s="55"/>
      <c r="J3488" s="55"/>
    </row>
    <row r="3489" spans="1:10">
      <c r="A3489" s="76">
        <f>'Order summary (backoffice)'!B1471</f>
        <v>0</v>
      </c>
      <c r="B3489">
        <f>'Order summary (backoffice)'!C1471</f>
        <v>0</v>
      </c>
      <c r="C3489" s="76">
        <f>'Order summary (backoffice)'!D1471</f>
        <v>0</v>
      </c>
      <c r="D3489">
        <f>'Order summary (backoffice)'!E1471</f>
        <v>0</v>
      </c>
      <c r="E3489" s="87">
        <f>Page6!T69</f>
        <v>0</v>
      </c>
      <c r="F3489" s="87">
        <f>Page6!C69</f>
        <v>0</v>
      </c>
      <c r="G3489" s="87">
        <f>Page6!D69</f>
        <v>0</v>
      </c>
      <c r="H3489" s="87">
        <f>Page6!E69</f>
        <v>0</v>
      </c>
      <c r="I3489" s="55"/>
      <c r="J3489" s="55"/>
    </row>
    <row r="3490" spans="1:10">
      <c r="A3490" s="76">
        <f>'Order summary (backoffice)'!B1484</f>
        <v>0</v>
      </c>
      <c r="B3490">
        <f>'Order summary (backoffice)'!C1484</f>
        <v>0</v>
      </c>
      <c r="C3490" s="76">
        <f>'Order summary (backoffice)'!D1484</f>
        <v>0</v>
      </c>
      <c r="D3490">
        <f>'Order summary (backoffice)'!E1484</f>
        <v>0</v>
      </c>
      <c r="E3490" s="87">
        <f>Page6!U69</f>
        <v>0</v>
      </c>
      <c r="F3490" s="87">
        <f>Page6!C69</f>
        <v>0</v>
      </c>
      <c r="G3490" s="87">
        <f>Page6!D69</f>
        <v>0</v>
      </c>
      <c r="H3490" s="87">
        <f>Page6!E69</f>
        <v>0</v>
      </c>
      <c r="I3490" s="55"/>
      <c r="J3490" s="55"/>
    </row>
    <row r="3491" spans="1:10">
      <c r="A3491" s="76">
        <f>'Order summary (backoffice)'!B1497</f>
        <v>0</v>
      </c>
      <c r="B3491">
        <f>'Order summary (backoffice)'!C1497</f>
        <v>0</v>
      </c>
      <c r="C3491" s="76">
        <f>'Order summary (backoffice)'!D1497</f>
        <v>0</v>
      </c>
      <c r="D3491">
        <f>'Order summary (backoffice)'!E1497</f>
        <v>0</v>
      </c>
      <c r="E3491" s="87">
        <f>Page6!V69</f>
        <v>0</v>
      </c>
      <c r="F3491" s="87">
        <f>Page6!C69</f>
        <v>0</v>
      </c>
      <c r="G3491" s="87">
        <f>Page6!D69</f>
        <v>0</v>
      </c>
      <c r="H3491" s="87">
        <f>Page6!E69</f>
        <v>0</v>
      </c>
      <c r="I3491" s="55"/>
      <c r="J3491" s="55"/>
    </row>
    <row r="3492" spans="1:10">
      <c r="A3492" s="76">
        <f>'Order summary (backoffice)'!B1510</f>
        <v>0</v>
      </c>
      <c r="B3492">
        <f>'Order summary (backoffice)'!C1510</f>
        <v>0</v>
      </c>
      <c r="C3492" s="76">
        <f>'Order summary (backoffice)'!D1510</f>
        <v>0</v>
      </c>
      <c r="D3492">
        <f>'Order summary (backoffice)'!E1510</f>
        <v>0</v>
      </c>
      <c r="E3492" s="87">
        <f>Page6!W69</f>
        <v>0</v>
      </c>
      <c r="F3492" s="87">
        <f>Page6!C69</f>
        <v>0</v>
      </c>
      <c r="G3492" s="87">
        <f>Page6!D69</f>
        <v>0</v>
      </c>
      <c r="H3492" s="87">
        <f>Page6!E69</f>
        <v>0</v>
      </c>
      <c r="I3492" s="55"/>
      <c r="J3492" s="55"/>
    </row>
    <row r="3493" spans="1:10">
      <c r="A3493" s="76">
        <f>'Order summary (backoffice)'!B1523</f>
        <v>0</v>
      </c>
      <c r="B3493">
        <f>'Order summary (backoffice)'!C1523</f>
        <v>0</v>
      </c>
      <c r="C3493" s="76">
        <f>'Order summary (backoffice)'!D1523</f>
        <v>0</v>
      </c>
      <c r="D3493">
        <f>'Order summary (backoffice)'!E1523</f>
        <v>0</v>
      </c>
      <c r="E3493" s="87">
        <f>Page6!X69</f>
        <v>0</v>
      </c>
      <c r="F3493" s="87">
        <f>Page6!C69</f>
        <v>0</v>
      </c>
      <c r="G3493" s="87">
        <f>Page6!D69</f>
        <v>0</v>
      </c>
      <c r="H3493" s="87">
        <f>Page6!E69</f>
        <v>0</v>
      </c>
      <c r="I3493" s="55"/>
      <c r="J3493" s="55"/>
    </row>
    <row r="3494" spans="1:10">
      <c r="A3494" s="76">
        <f>'Order summary (backoffice)'!B1536</f>
        <v>0</v>
      </c>
      <c r="B3494">
        <f>'Order summary (backoffice)'!C1536</f>
        <v>0</v>
      </c>
      <c r="C3494" s="76">
        <f>'Order summary (backoffice)'!D1536</f>
        <v>0</v>
      </c>
      <c r="D3494">
        <f>'Order summary (backoffice)'!E1536</f>
        <v>0</v>
      </c>
      <c r="E3494" s="87">
        <f>Page6!Y69</f>
        <v>0</v>
      </c>
      <c r="F3494" s="87">
        <f>Page6!C69</f>
        <v>0</v>
      </c>
      <c r="G3494" s="87">
        <f>Page6!D69</f>
        <v>0</v>
      </c>
      <c r="H3494" s="87">
        <f>Page6!E69</f>
        <v>0</v>
      </c>
      <c r="I3494" s="55"/>
      <c r="J3494" s="55"/>
    </row>
    <row r="3495" spans="1:10">
      <c r="A3495" s="76">
        <f>'Order summary (backoffice)'!B782</f>
        <v>0</v>
      </c>
      <c r="B3495">
        <f>'Order summary (backoffice)'!C782</f>
        <v>0</v>
      </c>
      <c r="C3495" s="76">
        <f>'Order summary (backoffice)'!D782</f>
        <v>0</v>
      </c>
      <c r="D3495">
        <f>'Order summary (backoffice)'!E782</f>
        <v>0</v>
      </c>
      <c r="E3495" s="87">
        <f>Page4!G70</f>
        <v>0</v>
      </c>
      <c r="F3495" s="87">
        <f>Page4!C70</f>
        <v>0</v>
      </c>
      <c r="G3495" s="87">
        <f>Page4!D70</f>
        <v>0</v>
      </c>
      <c r="H3495" s="87">
        <f>Page4!E70</f>
        <v>0</v>
      </c>
      <c r="I3495" s="55"/>
      <c r="J3495" s="55"/>
    </row>
    <row r="3496" spans="1:10">
      <c r="A3496" s="76">
        <f>'Order summary (backoffice)'!B795</f>
        <v>0</v>
      </c>
      <c r="B3496">
        <f>'Order summary (backoffice)'!C795</f>
        <v>0</v>
      </c>
      <c r="C3496" s="76">
        <f>'Order summary (backoffice)'!D795</f>
        <v>0</v>
      </c>
      <c r="D3496">
        <f>'Order summary (backoffice)'!E795</f>
        <v>0</v>
      </c>
      <c r="E3496" s="87">
        <f>Page4!H70</f>
        <v>0</v>
      </c>
      <c r="F3496" s="87">
        <f>Page4!C70</f>
        <v>0</v>
      </c>
      <c r="G3496" s="87">
        <f>Page4!D70</f>
        <v>0</v>
      </c>
      <c r="H3496" s="87">
        <f>Page4!E70</f>
        <v>0</v>
      </c>
      <c r="I3496" s="55"/>
      <c r="J3496" s="55"/>
    </row>
    <row r="3497" spans="1:10">
      <c r="A3497" s="76">
        <f>'Order summary (backoffice)'!B808</f>
        <v>0</v>
      </c>
      <c r="B3497">
        <f>'Order summary (backoffice)'!C808</f>
        <v>0</v>
      </c>
      <c r="C3497" s="76">
        <f>'Order summary (backoffice)'!D808</f>
        <v>0</v>
      </c>
      <c r="D3497">
        <f>'Order summary (backoffice)'!E808</f>
        <v>0</v>
      </c>
      <c r="E3497" s="87">
        <f>Page4!I70</f>
        <v>0</v>
      </c>
      <c r="F3497" s="87">
        <f>Page4!C70</f>
        <v>0</v>
      </c>
      <c r="G3497" s="87">
        <f>Page4!D70</f>
        <v>0</v>
      </c>
      <c r="H3497" s="87">
        <f>Page4!E70</f>
        <v>0</v>
      </c>
      <c r="I3497" s="55"/>
      <c r="J3497" s="55"/>
    </row>
    <row r="3498" spans="1:10">
      <c r="A3498" s="76">
        <f>'Order summary (backoffice)'!B821</f>
        <v>0</v>
      </c>
      <c r="B3498">
        <f>'Order summary (backoffice)'!C821</f>
        <v>0</v>
      </c>
      <c r="C3498" s="76">
        <f>'Order summary (backoffice)'!D821</f>
        <v>0</v>
      </c>
      <c r="D3498">
        <f>'Order summary (backoffice)'!E821</f>
        <v>0</v>
      </c>
      <c r="E3498" s="87">
        <f>Page4!J70</f>
        <v>0</v>
      </c>
      <c r="F3498" s="87">
        <f>Page4!C70</f>
        <v>0</v>
      </c>
      <c r="G3498" s="87">
        <f>Page4!D70</f>
        <v>0</v>
      </c>
      <c r="H3498" s="87">
        <f>Page4!E70</f>
        <v>0</v>
      </c>
      <c r="I3498" s="55"/>
      <c r="J3498" s="55"/>
    </row>
    <row r="3499" spans="1:10">
      <c r="A3499" s="76">
        <f>'Order summary (backoffice)'!B834</f>
        <v>0</v>
      </c>
      <c r="B3499">
        <f>'Order summary (backoffice)'!C834</f>
        <v>0</v>
      </c>
      <c r="C3499" s="76">
        <f>'Order summary (backoffice)'!D834</f>
        <v>0</v>
      </c>
      <c r="D3499">
        <f>'Order summary (backoffice)'!E834</f>
        <v>0</v>
      </c>
      <c r="E3499" s="87">
        <f>Page4!K70</f>
        <v>0</v>
      </c>
      <c r="F3499" s="87">
        <f>Page4!C70</f>
        <v>0</v>
      </c>
      <c r="G3499" s="87">
        <f>Page4!D70</f>
        <v>0</v>
      </c>
      <c r="H3499" s="87">
        <f>Page4!E70</f>
        <v>0</v>
      </c>
      <c r="I3499" s="55"/>
      <c r="J3499" s="55"/>
    </row>
    <row r="3500" spans="1:10">
      <c r="A3500" s="76">
        <f>'Order summary (backoffice)'!B847</f>
        <v>0</v>
      </c>
      <c r="B3500">
        <f>'Order summary (backoffice)'!C847</f>
        <v>0</v>
      </c>
      <c r="C3500" s="76">
        <f>'Order summary (backoffice)'!D847</f>
        <v>0</v>
      </c>
      <c r="D3500">
        <f>'Order summary (backoffice)'!E847</f>
        <v>0</v>
      </c>
      <c r="E3500" s="87">
        <f>Page4!L70</f>
        <v>0</v>
      </c>
      <c r="F3500" s="87">
        <f>Page4!C70</f>
        <v>0</v>
      </c>
      <c r="G3500" s="87">
        <f>Page4!D70</f>
        <v>0</v>
      </c>
      <c r="H3500" s="87">
        <f>Page4!E70</f>
        <v>0</v>
      </c>
      <c r="I3500" s="55"/>
      <c r="J3500" s="55"/>
    </row>
    <row r="3501" spans="1:10">
      <c r="A3501" s="76">
        <f>'Order summary (backoffice)'!B860</f>
        <v>0</v>
      </c>
      <c r="B3501">
        <f>'Order summary (backoffice)'!C860</f>
        <v>0</v>
      </c>
      <c r="C3501" s="76">
        <f>'Order summary (backoffice)'!D860</f>
        <v>0</v>
      </c>
      <c r="D3501">
        <f>'Order summary (backoffice)'!E860</f>
        <v>0</v>
      </c>
      <c r="E3501" s="87">
        <f>Page4!M70</f>
        <v>0</v>
      </c>
      <c r="F3501" s="87">
        <f>Page4!C70</f>
        <v>0</v>
      </c>
      <c r="G3501" s="87">
        <f>Page4!D70</f>
        <v>0</v>
      </c>
      <c r="H3501" s="87">
        <f>Page4!E70</f>
        <v>0</v>
      </c>
      <c r="I3501" s="55"/>
      <c r="J3501" s="55"/>
    </row>
    <row r="3502" spans="1:10">
      <c r="A3502" s="76">
        <f>'Order summary (backoffice)'!B873</f>
        <v>0</v>
      </c>
      <c r="B3502">
        <f>'Order summary (backoffice)'!C873</f>
        <v>0</v>
      </c>
      <c r="C3502" s="76">
        <f>'Order summary (backoffice)'!D873</f>
        <v>0</v>
      </c>
      <c r="D3502">
        <f>'Order summary (backoffice)'!E873</f>
        <v>0</v>
      </c>
      <c r="E3502" s="87">
        <f>Page4!N70</f>
        <v>0</v>
      </c>
      <c r="F3502" s="87">
        <f>Page4!C70</f>
        <v>0</v>
      </c>
      <c r="G3502" s="87">
        <f>Page4!D70</f>
        <v>0</v>
      </c>
      <c r="H3502" s="87">
        <f>Page4!E70</f>
        <v>0</v>
      </c>
      <c r="I3502" s="55"/>
      <c r="J3502" s="55"/>
    </row>
    <row r="3503" spans="1:10">
      <c r="A3503" s="76">
        <f>'Order summary (backoffice)'!B886</f>
        <v>0</v>
      </c>
      <c r="B3503">
        <f>'Order summary (backoffice)'!C886</f>
        <v>0</v>
      </c>
      <c r="C3503" s="76">
        <f>'Order summary (backoffice)'!D886</f>
        <v>0</v>
      </c>
      <c r="D3503">
        <f>'Order summary (backoffice)'!E886</f>
        <v>0</v>
      </c>
      <c r="E3503" s="87">
        <f>Page4!O70</f>
        <v>0</v>
      </c>
      <c r="F3503" s="87">
        <f>Page4!C70</f>
        <v>0</v>
      </c>
      <c r="G3503" s="87">
        <f>Page4!D70</f>
        <v>0</v>
      </c>
      <c r="H3503" s="87">
        <f>Page4!E70</f>
        <v>0</v>
      </c>
      <c r="I3503" s="55"/>
      <c r="J3503" s="55"/>
    </row>
    <row r="3504" spans="1:10">
      <c r="A3504" s="76">
        <f>'Order summary (backoffice)'!B899</f>
        <v>0</v>
      </c>
      <c r="B3504">
        <f>'Order summary (backoffice)'!C899</f>
        <v>0</v>
      </c>
      <c r="C3504" s="76">
        <f>'Order summary (backoffice)'!D899</f>
        <v>0</v>
      </c>
      <c r="D3504">
        <f>'Order summary (backoffice)'!E899</f>
        <v>0</v>
      </c>
      <c r="E3504" s="87">
        <f>Page4!P70</f>
        <v>0</v>
      </c>
      <c r="F3504" s="87">
        <f>Page4!C70</f>
        <v>0</v>
      </c>
      <c r="G3504" s="87">
        <f>Page4!D70</f>
        <v>0</v>
      </c>
      <c r="H3504" s="87">
        <f>Page4!E70</f>
        <v>0</v>
      </c>
      <c r="I3504" s="55"/>
      <c r="J3504" s="55"/>
    </row>
    <row r="3505" spans="1:10">
      <c r="A3505" s="76">
        <f>'Order summary (backoffice)'!B912</f>
        <v>0</v>
      </c>
      <c r="B3505">
        <f>'Order summary (backoffice)'!C912</f>
        <v>0</v>
      </c>
      <c r="C3505" s="76">
        <f>'Order summary (backoffice)'!D912</f>
        <v>0</v>
      </c>
      <c r="D3505">
        <f>'Order summary (backoffice)'!E912</f>
        <v>0</v>
      </c>
      <c r="E3505" s="87">
        <f>Page4!Q70</f>
        <v>0</v>
      </c>
      <c r="F3505" s="87">
        <f>Page4!C70</f>
        <v>0</v>
      </c>
      <c r="G3505" s="87">
        <f>Page4!D70</f>
        <v>0</v>
      </c>
      <c r="H3505" s="87">
        <f>Page4!E70</f>
        <v>0</v>
      </c>
      <c r="I3505" s="55"/>
      <c r="J3505" s="55"/>
    </row>
    <row r="3506" spans="1:10">
      <c r="A3506" s="76">
        <f>'Order summary (backoffice)'!B925</f>
        <v>0</v>
      </c>
      <c r="B3506">
        <f>'Order summary (backoffice)'!C925</f>
        <v>0</v>
      </c>
      <c r="C3506" s="76">
        <f>'Order summary (backoffice)'!D925</f>
        <v>0</v>
      </c>
      <c r="D3506">
        <f>'Order summary (backoffice)'!E925</f>
        <v>0</v>
      </c>
      <c r="E3506" s="87">
        <f>Page4!R70</f>
        <v>0</v>
      </c>
      <c r="F3506" s="87">
        <f>Page4!C70</f>
        <v>0</v>
      </c>
      <c r="G3506" s="87">
        <f>Page4!D70</f>
        <v>0</v>
      </c>
      <c r="H3506" s="87">
        <f>Page4!E70</f>
        <v>0</v>
      </c>
      <c r="I3506" s="55"/>
      <c r="J3506" s="55"/>
    </row>
    <row r="3507" spans="1:10">
      <c r="A3507" s="76">
        <f>'Order summary (backoffice)'!B938</f>
        <v>0</v>
      </c>
      <c r="B3507">
        <f>'Order summary (backoffice)'!C938</f>
        <v>0</v>
      </c>
      <c r="C3507" s="76">
        <f>'Order summary (backoffice)'!D938</f>
        <v>0</v>
      </c>
      <c r="D3507">
        <f>'Order summary (backoffice)'!E938</f>
        <v>0</v>
      </c>
      <c r="E3507" s="87">
        <f>Page4!S70</f>
        <v>0</v>
      </c>
      <c r="F3507" s="87">
        <f>Page4!C70</f>
        <v>0</v>
      </c>
      <c r="G3507" s="87">
        <f>Page4!D70</f>
        <v>0</v>
      </c>
      <c r="H3507" s="87">
        <f>Page4!E70</f>
        <v>0</v>
      </c>
      <c r="I3507" s="55"/>
      <c r="J3507" s="55"/>
    </row>
    <row r="3508" spans="1:10">
      <c r="A3508" s="76">
        <f>'Order summary (backoffice)'!B951</f>
        <v>0</v>
      </c>
      <c r="B3508">
        <f>'Order summary (backoffice)'!C951</f>
        <v>0</v>
      </c>
      <c r="C3508" s="76">
        <f>'Order summary (backoffice)'!D951</f>
        <v>0</v>
      </c>
      <c r="D3508">
        <f>'Order summary (backoffice)'!E951</f>
        <v>0</v>
      </c>
      <c r="E3508" s="87">
        <f>Page4!T70</f>
        <v>0</v>
      </c>
      <c r="F3508" s="87">
        <f>Page4!C70</f>
        <v>0</v>
      </c>
      <c r="G3508" s="87">
        <f>Page4!D70</f>
        <v>0</v>
      </c>
      <c r="H3508" s="87">
        <f>Page4!E70</f>
        <v>0</v>
      </c>
      <c r="I3508" s="55"/>
      <c r="J3508" s="55"/>
    </row>
    <row r="3509" spans="1:10">
      <c r="A3509" s="76">
        <f>'Order summary (backoffice)'!B964</f>
        <v>0</v>
      </c>
      <c r="B3509">
        <f>'Order summary (backoffice)'!C964</f>
        <v>0</v>
      </c>
      <c r="C3509" s="76">
        <f>'Order summary (backoffice)'!D964</f>
        <v>0</v>
      </c>
      <c r="D3509">
        <f>'Order summary (backoffice)'!E964</f>
        <v>0</v>
      </c>
      <c r="E3509" s="87">
        <f>Page4!U70</f>
        <v>0</v>
      </c>
      <c r="F3509" s="87">
        <f>Page4!C70</f>
        <v>0</v>
      </c>
      <c r="G3509" s="87">
        <f>Page4!D70</f>
        <v>0</v>
      </c>
      <c r="H3509" s="87">
        <f>Page4!E70</f>
        <v>0</v>
      </c>
      <c r="I3509" s="55"/>
      <c r="J3509" s="55"/>
    </row>
    <row r="3510" spans="1:10">
      <c r="A3510" s="76">
        <f>'Order summary (backoffice)'!B977</f>
        <v>0</v>
      </c>
      <c r="B3510">
        <f>'Order summary (backoffice)'!C977</f>
        <v>0</v>
      </c>
      <c r="C3510" s="76">
        <f>'Order summary (backoffice)'!D977</f>
        <v>0</v>
      </c>
      <c r="D3510">
        <f>'Order summary (backoffice)'!E977</f>
        <v>0</v>
      </c>
      <c r="E3510" s="87">
        <f>Page4!V70</f>
        <v>0</v>
      </c>
      <c r="F3510" s="87">
        <f>Page4!C70</f>
        <v>0</v>
      </c>
      <c r="G3510" s="87">
        <f>Page4!D70</f>
        <v>0</v>
      </c>
      <c r="H3510" s="87">
        <f>Page4!E70</f>
        <v>0</v>
      </c>
      <c r="I3510" s="55"/>
      <c r="J3510" s="55"/>
    </row>
    <row r="3511" spans="1:10">
      <c r="A3511" s="76">
        <f>'Order summary (backoffice)'!B990</f>
        <v>0</v>
      </c>
      <c r="B3511">
        <f>'Order summary (backoffice)'!C990</f>
        <v>0</v>
      </c>
      <c r="C3511" s="76">
        <f>'Order summary (backoffice)'!D990</f>
        <v>0</v>
      </c>
      <c r="D3511">
        <f>'Order summary (backoffice)'!E990</f>
        <v>0</v>
      </c>
      <c r="E3511" s="87">
        <f>Page4!W70</f>
        <v>0</v>
      </c>
      <c r="F3511" s="87">
        <f>Page4!C70</f>
        <v>0</v>
      </c>
      <c r="G3511" s="87">
        <f>Page4!D70</f>
        <v>0</v>
      </c>
      <c r="H3511" s="87">
        <f>Page4!E70</f>
        <v>0</v>
      </c>
      <c r="I3511" s="55"/>
      <c r="J3511" s="55"/>
    </row>
    <row r="3512" spans="1:10">
      <c r="A3512" s="76">
        <f>'Order summary (backoffice)'!B1003</f>
        <v>0</v>
      </c>
      <c r="B3512">
        <f>'Order summary (backoffice)'!C1003</f>
        <v>0</v>
      </c>
      <c r="C3512" s="76">
        <f>'Order summary (backoffice)'!D1003</f>
        <v>0</v>
      </c>
      <c r="D3512">
        <f>'Order summary (backoffice)'!E1003</f>
        <v>0</v>
      </c>
      <c r="E3512" s="87">
        <f>Page4!X70</f>
        <v>0</v>
      </c>
      <c r="F3512" s="87">
        <f>Page4!C70</f>
        <v>0</v>
      </c>
      <c r="G3512" s="87">
        <f>Page4!D70</f>
        <v>0</v>
      </c>
      <c r="H3512" s="87">
        <f>Page4!E70</f>
        <v>0</v>
      </c>
      <c r="I3512" s="55"/>
      <c r="J3512" s="55"/>
    </row>
    <row r="3513" spans="1:10">
      <c r="A3513" s="76">
        <f>'Order summary (backoffice)'!B1016</f>
        <v>0</v>
      </c>
      <c r="B3513">
        <f>'Order summary (backoffice)'!C1016</f>
        <v>0</v>
      </c>
      <c r="C3513" s="76">
        <f>'Order summary (backoffice)'!D1016</f>
        <v>0</v>
      </c>
      <c r="D3513">
        <f>'Order summary (backoffice)'!E1016</f>
        <v>0</v>
      </c>
      <c r="E3513" s="87">
        <f>Page4!Y70</f>
        <v>0</v>
      </c>
      <c r="F3513" s="87">
        <f>Page4!C70</f>
        <v>0</v>
      </c>
      <c r="G3513" s="87">
        <f>Page4!D70</f>
        <v>0</v>
      </c>
      <c r="H3513" s="87">
        <f>Page4!E70</f>
        <v>0</v>
      </c>
      <c r="I3513" s="55"/>
      <c r="J3513" s="55"/>
    </row>
    <row r="3514" spans="1:10">
      <c r="A3514" s="76">
        <f>'Order summary (backoffice)'!B1029</f>
        <v>0</v>
      </c>
      <c r="B3514">
        <f>'Order summary (backoffice)'!C1029</f>
        <v>0</v>
      </c>
      <c r="C3514" s="76">
        <f>'Order summary (backoffice)'!D1029</f>
        <v>0</v>
      </c>
      <c r="D3514">
        <f>'Order summary (backoffice)'!E1029</f>
        <v>0</v>
      </c>
      <c r="E3514" s="87">
        <f>Page4!Z70</f>
        <v>0</v>
      </c>
      <c r="F3514" s="87">
        <f>Page4!C70</f>
        <v>0</v>
      </c>
      <c r="G3514" s="87">
        <f>Page4!D70</f>
        <v>0</v>
      </c>
      <c r="H3514" s="87">
        <f>Page4!E70</f>
        <v>0</v>
      </c>
      <c r="I3514" s="55"/>
      <c r="J3514" s="55"/>
    </row>
    <row r="3515" spans="1:10">
      <c r="A3515" s="76">
        <f>'Order summary (backoffice)'!B1042</f>
        <v>0</v>
      </c>
      <c r="B3515">
        <f>'Order summary (backoffice)'!C1042</f>
        <v>0</v>
      </c>
      <c r="C3515" s="76">
        <f>'Order summary (backoffice)'!D1042</f>
        <v>0</v>
      </c>
      <c r="D3515">
        <f>'Order summary (backoffice)'!E1042</f>
        <v>0</v>
      </c>
      <c r="E3515" s="87">
        <f>Page5!G70</f>
        <v>0</v>
      </c>
      <c r="F3515" s="87">
        <f>Page5!C70</f>
        <v>0</v>
      </c>
      <c r="G3515" s="87">
        <f>Page5!D70</f>
        <v>0</v>
      </c>
      <c r="H3515" s="87">
        <f>Page5!E70</f>
        <v>0</v>
      </c>
      <c r="I3515" s="55"/>
      <c r="J3515" s="55"/>
    </row>
    <row r="3516" spans="1:10">
      <c r="A3516" s="76">
        <f>'Order summary (backoffice)'!B1055</f>
        <v>0</v>
      </c>
      <c r="B3516">
        <f>'Order summary (backoffice)'!C1055</f>
        <v>0</v>
      </c>
      <c r="C3516" s="76">
        <f>'Order summary (backoffice)'!D1055</f>
        <v>0</v>
      </c>
      <c r="D3516">
        <f>'Order summary (backoffice)'!E1055</f>
        <v>0</v>
      </c>
      <c r="E3516" s="87">
        <f>Page5!H70</f>
        <v>0</v>
      </c>
      <c r="F3516" s="87">
        <f>Page5!C70</f>
        <v>0</v>
      </c>
      <c r="G3516" s="87">
        <f>Page5!D70</f>
        <v>0</v>
      </c>
      <c r="H3516" s="87">
        <f>Page5!E70</f>
        <v>0</v>
      </c>
      <c r="I3516" s="55"/>
      <c r="J3516" s="55"/>
    </row>
    <row r="3517" spans="1:10">
      <c r="A3517" s="76">
        <f>'Order summary (backoffice)'!B1068</f>
        <v>0</v>
      </c>
      <c r="B3517">
        <f>'Order summary (backoffice)'!C1068</f>
        <v>0</v>
      </c>
      <c r="C3517" s="76">
        <f>'Order summary (backoffice)'!D1068</f>
        <v>0</v>
      </c>
      <c r="D3517">
        <f>'Order summary (backoffice)'!E1068</f>
        <v>0</v>
      </c>
      <c r="E3517" s="87">
        <f>Page5!I70</f>
        <v>0</v>
      </c>
      <c r="F3517" s="87">
        <f>Page5!C70</f>
        <v>0</v>
      </c>
      <c r="G3517" s="87">
        <f>Page5!D70</f>
        <v>0</v>
      </c>
      <c r="H3517" s="87">
        <f>Page5!E70</f>
        <v>0</v>
      </c>
      <c r="I3517" s="55"/>
      <c r="J3517" s="55"/>
    </row>
    <row r="3518" spans="1:10">
      <c r="A3518" s="76">
        <f>'Order summary (backoffice)'!B1081</f>
        <v>0</v>
      </c>
      <c r="B3518">
        <f>'Order summary (backoffice)'!C1081</f>
        <v>0</v>
      </c>
      <c r="C3518" s="76">
        <f>'Order summary (backoffice)'!D1081</f>
        <v>0</v>
      </c>
      <c r="D3518">
        <f>'Order summary (backoffice)'!E1081</f>
        <v>0</v>
      </c>
      <c r="E3518" s="87">
        <f>Page5!J70</f>
        <v>0</v>
      </c>
      <c r="F3518" s="87">
        <f>Page5!C70</f>
        <v>0</v>
      </c>
      <c r="G3518" s="87">
        <f>Page5!D70</f>
        <v>0</v>
      </c>
      <c r="H3518" s="87">
        <f>Page5!E70</f>
        <v>0</v>
      </c>
      <c r="I3518" s="55"/>
      <c r="J3518" s="55"/>
    </row>
    <row r="3519" spans="1:10">
      <c r="A3519" s="76">
        <f>'Order summary (backoffice)'!B1094</f>
        <v>0</v>
      </c>
      <c r="B3519">
        <f>'Order summary (backoffice)'!C1094</f>
        <v>0</v>
      </c>
      <c r="C3519" s="76">
        <f>'Order summary (backoffice)'!D1094</f>
        <v>0</v>
      </c>
      <c r="D3519">
        <f>'Order summary (backoffice)'!E1094</f>
        <v>0</v>
      </c>
      <c r="E3519" s="87">
        <f>Page5!K70</f>
        <v>0</v>
      </c>
      <c r="F3519" s="87">
        <f>Page5!C70</f>
        <v>0</v>
      </c>
      <c r="G3519" s="87">
        <f>Page5!D70</f>
        <v>0</v>
      </c>
      <c r="H3519" s="87">
        <f>Page5!E70</f>
        <v>0</v>
      </c>
      <c r="I3519" s="55"/>
      <c r="J3519" s="55"/>
    </row>
    <row r="3520" spans="1:10">
      <c r="A3520" s="76">
        <f>'Order summary (backoffice)'!B1107</f>
        <v>0</v>
      </c>
      <c r="B3520">
        <f>'Order summary (backoffice)'!C1107</f>
        <v>0</v>
      </c>
      <c r="C3520" s="76">
        <f>'Order summary (backoffice)'!D1107</f>
        <v>0</v>
      </c>
      <c r="D3520">
        <f>'Order summary (backoffice)'!E1107</f>
        <v>0</v>
      </c>
      <c r="E3520" s="87">
        <f>Page5!L70</f>
        <v>0</v>
      </c>
      <c r="F3520" s="87">
        <f>Page5!C70</f>
        <v>0</v>
      </c>
      <c r="G3520" s="87">
        <f>Page5!D70</f>
        <v>0</v>
      </c>
      <c r="H3520" s="87">
        <f>Page5!E70</f>
        <v>0</v>
      </c>
      <c r="I3520" s="55"/>
      <c r="J3520" s="55"/>
    </row>
    <row r="3521" spans="1:10">
      <c r="A3521" s="76">
        <f>'Order summary (backoffice)'!B1120</f>
        <v>0</v>
      </c>
      <c r="B3521">
        <f>'Order summary (backoffice)'!C1120</f>
        <v>0</v>
      </c>
      <c r="C3521" s="76">
        <f>'Order summary (backoffice)'!D1120</f>
        <v>0</v>
      </c>
      <c r="D3521">
        <f>'Order summary (backoffice)'!E1120</f>
        <v>0</v>
      </c>
      <c r="E3521" s="87">
        <f>Page5!M70</f>
        <v>0</v>
      </c>
      <c r="F3521" s="87">
        <f>Page5!C70</f>
        <v>0</v>
      </c>
      <c r="G3521" s="87">
        <f>Page5!D70</f>
        <v>0</v>
      </c>
      <c r="H3521" s="87">
        <f>Page5!E70</f>
        <v>0</v>
      </c>
      <c r="I3521" s="55"/>
      <c r="J3521" s="55"/>
    </row>
    <row r="3522" spans="1:10">
      <c r="A3522" s="76">
        <f>'Order summary (backoffice)'!B1133</f>
        <v>0</v>
      </c>
      <c r="B3522">
        <f>'Order summary (backoffice)'!C1133</f>
        <v>0</v>
      </c>
      <c r="C3522" s="76">
        <f>'Order summary (backoffice)'!D1133</f>
        <v>0</v>
      </c>
      <c r="D3522">
        <f>'Order summary (backoffice)'!E1133</f>
        <v>0</v>
      </c>
      <c r="E3522" s="87">
        <f>Page5!N70</f>
        <v>0</v>
      </c>
      <c r="F3522" s="87">
        <f>Page5!C70</f>
        <v>0</v>
      </c>
      <c r="G3522" s="87">
        <f>Page5!D70</f>
        <v>0</v>
      </c>
      <c r="H3522" s="87">
        <f>Page5!E70</f>
        <v>0</v>
      </c>
      <c r="I3522" s="55"/>
      <c r="J3522" s="55"/>
    </row>
    <row r="3523" spans="1:10">
      <c r="A3523" s="76">
        <f>'Order summary (backoffice)'!B1146</f>
        <v>0</v>
      </c>
      <c r="B3523">
        <f>'Order summary (backoffice)'!C1146</f>
        <v>0</v>
      </c>
      <c r="C3523" s="76">
        <f>'Order summary (backoffice)'!D1146</f>
        <v>0</v>
      </c>
      <c r="D3523">
        <f>'Order summary (backoffice)'!E1146</f>
        <v>0</v>
      </c>
      <c r="E3523" s="87">
        <f>Page5!O70</f>
        <v>0</v>
      </c>
      <c r="F3523" s="87">
        <f>Page5!C70</f>
        <v>0</v>
      </c>
      <c r="G3523" s="87">
        <f>Page5!D70</f>
        <v>0</v>
      </c>
      <c r="H3523" s="87">
        <f>Page5!E70</f>
        <v>0</v>
      </c>
      <c r="I3523" s="55"/>
      <c r="J3523" s="55"/>
    </row>
    <row r="3524" spans="1:10">
      <c r="A3524" s="76">
        <f>'Order summary (backoffice)'!B1159</f>
        <v>0</v>
      </c>
      <c r="B3524">
        <f>'Order summary (backoffice)'!C1159</f>
        <v>0</v>
      </c>
      <c r="C3524" s="76">
        <f>'Order summary (backoffice)'!D1159</f>
        <v>0</v>
      </c>
      <c r="D3524">
        <f>'Order summary (backoffice)'!E1159</f>
        <v>0</v>
      </c>
      <c r="E3524" s="87">
        <f>Page5!P70</f>
        <v>0</v>
      </c>
      <c r="F3524" s="87">
        <f>Page5!C70</f>
        <v>0</v>
      </c>
      <c r="G3524" s="87">
        <f>Page5!D70</f>
        <v>0</v>
      </c>
      <c r="H3524" s="87">
        <f>Page5!E70</f>
        <v>0</v>
      </c>
      <c r="I3524" s="55"/>
      <c r="J3524" s="55"/>
    </row>
    <row r="3525" spans="1:10">
      <c r="A3525" s="76">
        <f>'Order summary (backoffice)'!B1172</f>
        <v>0</v>
      </c>
      <c r="B3525">
        <f>'Order summary (backoffice)'!C1172</f>
        <v>0</v>
      </c>
      <c r="C3525" s="76">
        <f>'Order summary (backoffice)'!D1172</f>
        <v>0</v>
      </c>
      <c r="D3525">
        <f>'Order summary (backoffice)'!E1172</f>
        <v>0</v>
      </c>
      <c r="E3525" s="87">
        <f>Page5!Q70</f>
        <v>0</v>
      </c>
      <c r="F3525" s="87">
        <f>Page5!C70</f>
        <v>0</v>
      </c>
      <c r="G3525" s="87">
        <f>Page5!D70</f>
        <v>0</v>
      </c>
      <c r="H3525" s="87">
        <f>Page5!E70</f>
        <v>0</v>
      </c>
      <c r="I3525" s="55"/>
      <c r="J3525" s="55"/>
    </row>
    <row r="3526" spans="1:10">
      <c r="A3526" s="76">
        <f>'Order summary (backoffice)'!B1185</f>
        <v>0</v>
      </c>
      <c r="B3526">
        <f>'Order summary (backoffice)'!C1185</f>
        <v>0</v>
      </c>
      <c r="C3526" s="76">
        <f>'Order summary (backoffice)'!D1185</f>
        <v>0</v>
      </c>
      <c r="D3526">
        <f>'Order summary (backoffice)'!E1185</f>
        <v>0</v>
      </c>
      <c r="E3526" s="87">
        <f>Page5!R70</f>
        <v>0</v>
      </c>
      <c r="F3526" s="87">
        <f>Page5!C70</f>
        <v>0</v>
      </c>
      <c r="G3526" s="87">
        <f>Page5!D70</f>
        <v>0</v>
      </c>
      <c r="H3526" s="87">
        <f>Page5!E70</f>
        <v>0</v>
      </c>
      <c r="I3526" s="55"/>
      <c r="J3526" s="55"/>
    </row>
    <row r="3527" spans="1:10">
      <c r="A3527" s="76">
        <f>'Order summary (backoffice)'!B1198</f>
        <v>0</v>
      </c>
      <c r="B3527">
        <f>'Order summary (backoffice)'!C1198</f>
        <v>0</v>
      </c>
      <c r="C3527" s="76">
        <f>'Order summary (backoffice)'!D1198</f>
        <v>0</v>
      </c>
      <c r="D3527">
        <f>'Order summary (backoffice)'!E1198</f>
        <v>0</v>
      </c>
      <c r="E3527" s="87">
        <f>Page5!S70</f>
        <v>0</v>
      </c>
      <c r="F3527" s="87">
        <f>Page5!C70</f>
        <v>0</v>
      </c>
      <c r="G3527" s="87">
        <f>Page5!D70</f>
        <v>0</v>
      </c>
      <c r="H3527" s="87">
        <f>Page5!E70</f>
        <v>0</v>
      </c>
      <c r="I3527" s="55"/>
      <c r="J3527" s="55"/>
    </row>
    <row r="3528" spans="1:10">
      <c r="A3528" s="76">
        <f>'Order summary (backoffice)'!B1211</f>
        <v>0</v>
      </c>
      <c r="B3528">
        <f>'Order summary (backoffice)'!C1211</f>
        <v>0</v>
      </c>
      <c r="C3528" s="76">
        <f>'Order summary (backoffice)'!D1211</f>
        <v>0</v>
      </c>
      <c r="D3528">
        <f>'Order summary (backoffice)'!E1211</f>
        <v>0</v>
      </c>
      <c r="E3528" s="87">
        <f>Page5!T70</f>
        <v>0</v>
      </c>
      <c r="F3528" s="87">
        <f>Page5!C70</f>
        <v>0</v>
      </c>
      <c r="G3528" s="87">
        <f>Page5!D70</f>
        <v>0</v>
      </c>
      <c r="H3528" s="87">
        <f>Page5!E70</f>
        <v>0</v>
      </c>
      <c r="I3528" s="55"/>
      <c r="J3528" s="55"/>
    </row>
    <row r="3529" spans="1:10">
      <c r="A3529" s="76">
        <f>'Order summary (backoffice)'!B1224</f>
        <v>0</v>
      </c>
      <c r="B3529">
        <f>'Order summary (backoffice)'!C1224</f>
        <v>0</v>
      </c>
      <c r="C3529" s="76">
        <f>'Order summary (backoffice)'!D1224</f>
        <v>0</v>
      </c>
      <c r="D3529">
        <f>'Order summary (backoffice)'!E1224</f>
        <v>0</v>
      </c>
      <c r="E3529" s="87">
        <f>Page5!U70</f>
        <v>0</v>
      </c>
      <c r="F3529" s="87">
        <f>Page5!C70</f>
        <v>0</v>
      </c>
      <c r="G3529" s="87">
        <f>Page5!D70</f>
        <v>0</v>
      </c>
      <c r="H3529" s="87">
        <f>Page5!E70</f>
        <v>0</v>
      </c>
      <c r="I3529" s="55"/>
      <c r="J3529" s="55"/>
    </row>
    <row r="3530" spans="1:10">
      <c r="A3530" s="76">
        <f>'Order summary (backoffice)'!B1237</f>
        <v>0</v>
      </c>
      <c r="B3530">
        <f>'Order summary (backoffice)'!C1237</f>
        <v>0</v>
      </c>
      <c r="C3530" s="76">
        <f>'Order summary (backoffice)'!D1237</f>
        <v>0</v>
      </c>
      <c r="D3530">
        <f>'Order summary (backoffice)'!E1237</f>
        <v>0</v>
      </c>
      <c r="E3530" s="87">
        <f>Page5!V70</f>
        <v>0</v>
      </c>
      <c r="F3530" s="87">
        <f>Page5!C70</f>
        <v>0</v>
      </c>
      <c r="G3530" s="87">
        <f>Page5!D70</f>
        <v>0</v>
      </c>
      <c r="H3530" s="87">
        <f>Page5!E70</f>
        <v>0</v>
      </c>
      <c r="I3530" s="55"/>
      <c r="J3530" s="55"/>
    </row>
    <row r="3531" spans="1:10">
      <c r="A3531" s="76">
        <f>'Order summary (backoffice)'!B1250</f>
        <v>0</v>
      </c>
      <c r="B3531">
        <f>'Order summary (backoffice)'!C1250</f>
        <v>0</v>
      </c>
      <c r="C3531" s="76">
        <f>'Order summary (backoffice)'!D1250</f>
        <v>0</v>
      </c>
      <c r="D3531">
        <f>'Order summary (backoffice)'!E1250</f>
        <v>0</v>
      </c>
      <c r="E3531" s="87">
        <f>Page5!W70</f>
        <v>0</v>
      </c>
      <c r="F3531" s="87">
        <f>Page5!C70</f>
        <v>0</v>
      </c>
      <c r="G3531" s="87">
        <f>Page5!D70</f>
        <v>0</v>
      </c>
      <c r="H3531" s="87">
        <f>Page5!E70</f>
        <v>0</v>
      </c>
      <c r="I3531" s="55"/>
      <c r="J3531" s="55"/>
    </row>
    <row r="3532" spans="1:10">
      <c r="A3532" s="76">
        <f>'Order summary (backoffice)'!B1263</f>
        <v>0</v>
      </c>
      <c r="B3532">
        <f>'Order summary (backoffice)'!C1263</f>
        <v>0</v>
      </c>
      <c r="C3532" s="76">
        <f>'Order summary (backoffice)'!D1263</f>
        <v>0</v>
      </c>
      <c r="D3532">
        <f>'Order summary (backoffice)'!E1263</f>
        <v>0</v>
      </c>
      <c r="E3532" s="87">
        <f>Page5!X70</f>
        <v>0</v>
      </c>
      <c r="F3532" s="87">
        <f>Page5!C70</f>
        <v>0</v>
      </c>
      <c r="G3532" s="87">
        <f>Page5!D70</f>
        <v>0</v>
      </c>
      <c r="H3532" s="87">
        <f>Page5!E70</f>
        <v>0</v>
      </c>
      <c r="I3532" s="55"/>
      <c r="J3532" s="55"/>
    </row>
    <row r="3533" spans="1:10">
      <c r="A3533" s="76">
        <f>'Order summary (backoffice)'!B1276</f>
        <v>0</v>
      </c>
      <c r="B3533">
        <f>'Order summary (backoffice)'!C1276</f>
        <v>0</v>
      </c>
      <c r="C3533" s="76">
        <f>'Order summary (backoffice)'!D1276</f>
        <v>0</v>
      </c>
      <c r="D3533">
        <f>'Order summary (backoffice)'!E1276</f>
        <v>0</v>
      </c>
      <c r="E3533" s="87">
        <f>Page5!Y70</f>
        <v>0</v>
      </c>
      <c r="F3533" s="87">
        <f>Page5!C70</f>
        <v>0</v>
      </c>
      <c r="G3533" s="87">
        <f>Page5!D70</f>
        <v>0</v>
      </c>
      <c r="H3533" s="87">
        <f>Page5!E70</f>
        <v>0</v>
      </c>
      <c r="I3533" s="55"/>
      <c r="J3533" s="55"/>
    </row>
    <row r="3534" spans="1:10">
      <c r="A3534" s="76">
        <f>'Order summary (backoffice)'!B1289</f>
        <v>0</v>
      </c>
      <c r="B3534">
        <f>'Order summary (backoffice)'!C1289</f>
        <v>0</v>
      </c>
      <c r="C3534" s="76">
        <f>'Order summary (backoffice)'!D1289</f>
        <v>0</v>
      </c>
      <c r="D3534">
        <f>'Order summary (backoffice)'!E1289</f>
        <v>0</v>
      </c>
      <c r="E3534" s="87">
        <f>Page5!Z70</f>
        <v>0</v>
      </c>
      <c r="F3534" s="87">
        <f>Page5!C70</f>
        <v>0</v>
      </c>
      <c r="G3534" s="87">
        <f>Page5!D70</f>
        <v>0</v>
      </c>
      <c r="H3534" s="87">
        <f>Page5!E70</f>
        <v>0</v>
      </c>
      <c r="I3534" s="55"/>
      <c r="J3534" s="55"/>
    </row>
    <row r="3535" spans="1:10">
      <c r="A3535" s="76">
        <f>'Order summary (backoffice)'!B1302</f>
        <v>0</v>
      </c>
      <c r="B3535">
        <f>'Order summary (backoffice)'!C1302</f>
        <v>0</v>
      </c>
      <c r="C3535" s="76">
        <f>'Order summary (backoffice)'!D1302</f>
        <v>0</v>
      </c>
      <c r="D3535">
        <f>'Order summary (backoffice)'!E1302</f>
        <v>0</v>
      </c>
      <c r="E3535" s="87">
        <f>Page6!G70</f>
        <v>0</v>
      </c>
      <c r="F3535" s="87">
        <f>Page6!C70</f>
        <v>0</v>
      </c>
      <c r="G3535" s="87">
        <f>Page6!D70</f>
        <v>0</v>
      </c>
      <c r="H3535" s="87">
        <f>Page6!E70</f>
        <v>0</v>
      </c>
      <c r="I3535" s="55"/>
      <c r="J3535" s="55"/>
    </row>
    <row r="3536" spans="1:10">
      <c r="A3536" s="76">
        <f>'Order summary (backoffice)'!B1315</f>
        <v>0</v>
      </c>
      <c r="B3536">
        <f>'Order summary (backoffice)'!C1315</f>
        <v>0</v>
      </c>
      <c r="C3536" s="76">
        <f>'Order summary (backoffice)'!D1315</f>
        <v>0</v>
      </c>
      <c r="D3536">
        <f>'Order summary (backoffice)'!E1315</f>
        <v>0</v>
      </c>
      <c r="E3536" s="87">
        <f>Page6!H70</f>
        <v>0</v>
      </c>
      <c r="F3536" s="87">
        <f>Page6!C70</f>
        <v>0</v>
      </c>
      <c r="G3536" s="87">
        <f>Page6!D70</f>
        <v>0</v>
      </c>
      <c r="H3536" s="87">
        <f>Page6!E70</f>
        <v>0</v>
      </c>
      <c r="I3536" s="55"/>
      <c r="J3536" s="55"/>
    </row>
    <row r="3537" spans="1:10">
      <c r="A3537" s="76">
        <f>'Order summary (backoffice)'!B1328</f>
        <v>0</v>
      </c>
      <c r="B3537">
        <f>'Order summary (backoffice)'!C1328</f>
        <v>0</v>
      </c>
      <c r="C3537" s="76">
        <f>'Order summary (backoffice)'!D1328</f>
        <v>0</v>
      </c>
      <c r="D3537">
        <f>'Order summary (backoffice)'!E1328</f>
        <v>0</v>
      </c>
      <c r="E3537" s="87">
        <f>Page6!I70</f>
        <v>0</v>
      </c>
      <c r="F3537" s="87">
        <f>Page6!C70</f>
        <v>0</v>
      </c>
      <c r="G3537" s="87">
        <f>Page6!D70</f>
        <v>0</v>
      </c>
      <c r="H3537" s="87">
        <f>Page6!E70</f>
        <v>0</v>
      </c>
      <c r="I3537" s="55"/>
      <c r="J3537" s="55"/>
    </row>
    <row r="3538" spans="1:10">
      <c r="A3538" s="76">
        <f>'Order summary (backoffice)'!B1341</f>
        <v>0</v>
      </c>
      <c r="B3538">
        <f>'Order summary (backoffice)'!C1341</f>
        <v>0</v>
      </c>
      <c r="C3538" s="76">
        <f>'Order summary (backoffice)'!D1341</f>
        <v>0</v>
      </c>
      <c r="D3538">
        <f>'Order summary (backoffice)'!E1341</f>
        <v>0</v>
      </c>
      <c r="E3538" s="87">
        <f>Page6!J70</f>
        <v>0</v>
      </c>
      <c r="F3538" s="87">
        <f>Page6!C70</f>
        <v>0</v>
      </c>
      <c r="G3538" s="87">
        <f>Page6!D70</f>
        <v>0</v>
      </c>
      <c r="H3538" s="87">
        <f>Page6!E70</f>
        <v>0</v>
      </c>
      <c r="I3538" s="55"/>
      <c r="J3538" s="55"/>
    </row>
    <row r="3539" spans="1:10">
      <c r="A3539" s="76">
        <f>'Order summary (backoffice)'!B1354</f>
        <v>0</v>
      </c>
      <c r="B3539">
        <f>'Order summary (backoffice)'!C1354</f>
        <v>0</v>
      </c>
      <c r="C3539" s="76">
        <f>'Order summary (backoffice)'!D1354</f>
        <v>0</v>
      </c>
      <c r="D3539">
        <f>'Order summary (backoffice)'!E1354</f>
        <v>0</v>
      </c>
      <c r="E3539" s="87">
        <f>Page6!K70</f>
        <v>0</v>
      </c>
      <c r="F3539" s="87">
        <f>Page6!C70</f>
        <v>0</v>
      </c>
      <c r="G3539" s="87">
        <f>Page6!D70</f>
        <v>0</v>
      </c>
      <c r="H3539" s="87">
        <f>Page6!E70</f>
        <v>0</v>
      </c>
      <c r="I3539" s="55"/>
      <c r="J3539" s="55"/>
    </row>
    <row r="3540" spans="1:10">
      <c r="A3540" s="76">
        <f>'Order summary (backoffice)'!B1367</f>
        <v>0</v>
      </c>
      <c r="B3540">
        <f>'Order summary (backoffice)'!C1367</f>
        <v>0</v>
      </c>
      <c r="C3540" s="76">
        <f>'Order summary (backoffice)'!D1367</f>
        <v>0</v>
      </c>
      <c r="D3540">
        <f>'Order summary (backoffice)'!E1367</f>
        <v>0</v>
      </c>
      <c r="E3540" s="87">
        <f>Page6!L70</f>
        <v>0</v>
      </c>
      <c r="F3540" s="87">
        <f>Page6!C70</f>
        <v>0</v>
      </c>
      <c r="G3540" s="87">
        <f>Page6!D70</f>
        <v>0</v>
      </c>
      <c r="H3540" s="87">
        <f>Page6!E70</f>
        <v>0</v>
      </c>
      <c r="I3540" s="55"/>
      <c r="J3540" s="55"/>
    </row>
    <row r="3541" spans="1:10">
      <c r="A3541" s="76">
        <f>'Order summary (backoffice)'!B1380</f>
        <v>0</v>
      </c>
      <c r="B3541">
        <f>'Order summary (backoffice)'!C1380</f>
        <v>0</v>
      </c>
      <c r="C3541" s="76">
        <f>'Order summary (backoffice)'!D1380</f>
        <v>0</v>
      </c>
      <c r="D3541">
        <f>'Order summary (backoffice)'!E1380</f>
        <v>0</v>
      </c>
      <c r="E3541" s="87">
        <f>Page6!M70</f>
        <v>0</v>
      </c>
      <c r="F3541" s="87">
        <f>Page6!C70</f>
        <v>0</v>
      </c>
      <c r="G3541" s="87">
        <f>Page6!D70</f>
        <v>0</v>
      </c>
      <c r="H3541" s="87">
        <f>Page6!E70</f>
        <v>0</v>
      </c>
      <c r="I3541" s="55"/>
      <c r="J3541" s="55"/>
    </row>
    <row r="3542" spans="1:10">
      <c r="A3542" s="76">
        <f>'Order summary (backoffice)'!B1393</f>
        <v>0</v>
      </c>
      <c r="B3542">
        <f>'Order summary (backoffice)'!C1393</f>
        <v>0</v>
      </c>
      <c r="C3542" s="76">
        <f>'Order summary (backoffice)'!D1393</f>
        <v>0</v>
      </c>
      <c r="D3542">
        <f>'Order summary (backoffice)'!E1393</f>
        <v>0</v>
      </c>
      <c r="E3542" s="87">
        <f>Page6!N70</f>
        <v>0</v>
      </c>
      <c r="F3542" s="87">
        <f>Page6!C70</f>
        <v>0</v>
      </c>
      <c r="G3542" s="87">
        <f>Page6!D70</f>
        <v>0</v>
      </c>
      <c r="H3542" s="87">
        <f>Page6!E70</f>
        <v>0</v>
      </c>
      <c r="I3542" s="55"/>
      <c r="J3542" s="55"/>
    </row>
    <row r="3543" spans="1:10">
      <c r="A3543" s="76">
        <f>'Order summary (backoffice)'!B1406</f>
        <v>0</v>
      </c>
      <c r="B3543">
        <f>'Order summary (backoffice)'!C1406</f>
        <v>0</v>
      </c>
      <c r="C3543" s="76">
        <f>'Order summary (backoffice)'!D1406</f>
        <v>0</v>
      </c>
      <c r="D3543">
        <f>'Order summary (backoffice)'!E1406</f>
        <v>0</v>
      </c>
      <c r="E3543" s="87">
        <f>Page6!O70</f>
        <v>0</v>
      </c>
      <c r="F3543" s="87">
        <f>Page6!C70</f>
        <v>0</v>
      </c>
      <c r="G3543" s="87">
        <f>Page6!D70</f>
        <v>0</v>
      </c>
      <c r="H3543" s="87">
        <f>Page6!E70</f>
        <v>0</v>
      </c>
      <c r="I3543" s="55"/>
      <c r="J3543" s="55"/>
    </row>
    <row r="3544" spans="1:10">
      <c r="A3544" s="76">
        <f>'Order summary (backoffice)'!B1419</f>
        <v>0</v>
      </c>
      <c r="B3544">
        <f>'Order summary (backoffice)'!C1419</f>
        <v>0</v>
      </c>
      <c r="C3544" s="76">
        <f>'Order summary (backoffice)'!D1419</f>
        <v>0</v>
      </c>
      <c r="D3544">
        <f>'Order summary (backoffice)'!E1419</f>
        <v>0</v>
      </c>
      <c r="E3544" s="87">
        <f>Page6!P70</f>
        <v>0</v>
      </c>
      <c r="F3544" s="87">
        <f>Page6!C70</f>
        <v>0</v>
      </c>
      <c r="G3544" s="87">
        <f>Page6!D70</f>
        <v>0</v>
      </c>
      <c r="H3544" s="87">
        <f>Page6!E70</f>
        <v>0</v>
      </c>
      <c r="I3544" s="55"/>
      <c r="J3544" s="55"/>
    </row>
    <row r="3545" spans="1:10">
      <c r="A3545" s="76">
        <f>'Order summary (backoffice)'!B1432</f>
        <v>0</v>
      </c>
      <c r="B3545">
        <f>'Order summary (backoffice)'!C1432</f>
        <v>0</v>
      </c>
      <c r="C3545" s="76">
        <f>'Order summary (backoffice)'!D1432</f>
        <v>0</v>
      </c>
      <c r="D3545">
        <f>'Order summary (backoffice)'!E1432</f>
        <v>0</v>
      </c>
      <c r="E3545" s="87">
        <f>Page6!Q70</f>
        <v>0</v>
      </c>
      <c r="F3545" s="87">
        <f>Page6!C70</f>
        <v>0</v>
      </c>
      <c r="G3545" s="87">
        <f>Page6!D70</f>
        <v>0</v>
      </c>
      <c r="H3545" s="87">
        <f>Page6!E70</f>
        <v>0</v>
      </c>
      <c r="I3545" s="55"/>
      <c r="J3545" s="55"/>
    </row>
    <row r="3546" spans="1:10">
      <c r="A3546" s="76">
        <f>'Order summary (backoffice)'!B1445</f>
        <v>0</v>
      </c>
      <c r="B3546">
        <f>'Order summary (backoffice)'!C1445</f>
        <v>0</v>
      </c>
      <c r="C3546" s="76">
        <f>'Order summary (backoffice)'!D1445</f>
        <v>0</v>
      </c>
      <c r="D3546">
        <f>'Order summary (backoffice)'!E1445</f>
        <v>0</v>
      </c>
      <c r="E3546" s="87">
        <f>Page6!R70</f>
        <v>0</v>
      </c>
      <c r="F3546" s="87">
        <f>Page6!C70</f>
        <v>0</v>
      </c>
      <c r="G3546" s="87">
        <f>Page6!D70</f>
        <v>0</v>
      </c>
      <c r="H3546" s="87">
        <f>Page6!E70</f>
        <v>0</v>
      </c>
      <c r="I3546" s="55"/>
      <c r="J3546" s="55"/>
    </row>
    <row r="3547" spans="1:10">
      <c r="A3547" s="76">
        <f>'Order summary (backoffice)'!B1458</f>
        <v>0</v>
      </c>
      <c r="B3547">
        <f>'Order summary (backoffice)'!C1458</f>
        <v>0</v>
      </c>
      <c r="C3547" s="76">
        <f>'Order summary (backoffice)'!D1458</f>
        <v>0</v>
      </c>
      <c r="D3547">
        <f>'Order summary (backoffice)'!E1458</f>
        <v>0</v>
      </c>
      <c r="E3547" s="87">
        <f>Page6!S70</f>
        <v>0</v>
      </c>
      <c r="F3547" s="87">
        <f>Page6!C70</f>
        <v>0</v>
      </c>
      <c r="G3547" s="87">
        <f>Page6!D70</f>
        <v>0</v>
      </c>
      <c r="H3547" s="87">
        <f>Page6!E70</f>
        <v>0</v>
      </c>
      <c r="I3547" s="55"/>
      <c r="J3547" s="55"/>
    </row>
    <row r="3548" spans="1:10">
      <c r="A3548" s="76">
        <f>'Order summary (backoffice)'!B1471</f>
        <v>0</v>
      </c>
      <c r="B3548">
        <f>'Order summary (backoffice)'!C1471</f>
        <v>0</v>
      </c>
      <c r="C3548" s="76">
        <f>'Order summary (backoffice)'!D1471</f>
        <v>0</v>
      </c>
      <c r="D3548">
        <f>'Order summary (backoffice)'!E1471</f>
        <v>0</v>
      </c>
      <c r="E3548" s="87">
        <f>Page6!T70</f>
        <v>0</v>
      </c>
      <c r="F3548" s="87">
        <f>Page6!C70</f>
        <v>0</v>
      </c>
      <c r="G3548" s="87">
        <f>Page6!D70</f>
        <v>0</v>
      </c>
      <c r="H3548" s="87">
        <f>Page6!E70</f>
        <v>0</v>
      </c>
      <c r="I3548" s="55"/>
      <c r="J3548" s="55"/>
    </row>
    <row r="3549" spans="1:10">
      <c r="A3549" s="76">
        <f>'Order summary (backoffice)'!B1484</f>
        <v>0</v>
      </c>
      <c r="B3549">
        <f>'Order summary (backoffice)'!C1484</f>
        <v>0</v>
      </c>
      <c r="C3549" s="76">
        <f>'Order summary (backoffice)'!D1484</f>
        <v>0</v>
      </c>
      <c r="D3549">
        <f>'Order summary (backoffice)'!E1484</f>
        <v>0</v>
      </c>
      <c r="E3549" s="87">
        <f>Page6!U70</f>
        <v>0</v>
      </c>
      <c r="F3549" s="87">
        <f>Page6!C70</f>
        <v>0</v>
      </c>
      <c r="G3549" s="87">
        <f>Page6!D70</f>
        <v>0</v>
      </c>
      <c r="H3549" s="87">
        <f>Page6!E70</f>
        <v>0</v>
      </c>
      <c r="I3549" s="55"/>
      <c r="J3549" s="55"/>
    </row>
    <row r="3550" spans="1:10">
      <c r="A3550" s="76">
        <f>'Order summary (backoffice)'!B1497</f>
        <v>0</v>
      </c>
      <c r="B3550">
        <f>'Order summary (backoffice)'!C1497</f>
        <v>0</v>
      </c>
      <c r="C3550" s="76">
        <f>'Order summary (backoffice)'!D1497</f>
        <v>0</v>
      </c>
      <c r="D3550">
        <f>'Order summary (backoffice)'!E1497</f>
        <v>0</v>
      </c>
      <c r="E3550" s="87">
        <f>Page6!V70</f>
        <v>0</v>
      </c>
      <c r="F3550" s="87">
        <f>Page6!C70</f>
        <v>0</v>
      </c>
      <c r="G3550" s="87">
        <f>Page6!D70</f>
        <v>0</v>
      </c>
      <c r="H3550" s="87">
        <f>Page6!E70</f>
        <v>0</v>
      </c>
      <c r="I3550" s="55"/>
      <c r="J3550" s="55"/>
    </row>
    <row r="3551" spans="1:10">
      <c r="A3551" s="76">
        <f>'Order summary (backoffice)'!B1510</f>
        <v>0</v>
      </c>
      <c r="B3551">
        <f>'Order summary (backoffice)'!C1510</f>
        <v>0</v>
      </c>
      <c r="C3551" s="76">
        <f>'Order summary (backoffice)'!D1510</f>
        <v>0</v>
      </c>
      <c r="D3551">
        <f>'Order summary (backoffice)'!E1510</f>
        <v>0</v>
      </c>
      <c r="E3551" s="87">
        <f>Page6!W70</f>
        <v>0</v>
      </c>
      <c r="F3551" s="87">
        <f>Page6!C70</f>
        <v>0</v>
      </c>
      <c r="G3551" s="87">
        <f>Page6!D70</f>
        <v>0</v>
      </c>
      <c r="H3551" s="87">
        <f>Page6!E70</f>
        <v>0</v>
      </c>
      <c r="I3551" s="55"/>
      <c r="J3551" s="55"/>
    </row>
    <row r="3552" spans="1:10">
      <c r="A3552" s="76">
        <f>'Order summary (backoffice)'!B1523</f>
        <v>0</v>
      </c>
      <c r="B3552">
        <f>'Order summary (backoffice)'!C1523</f>
        <v>0</v>
      </c>
      <c r="C3552" s="76">
        <f>'Order summary (backoffice)'!D1523</f>
        <v>0</v>
      </c>
      <c r="D3552">
        <f>'Order summary (backoffice)'!E1523</f>
        <v>0</v>
      </c>
      <c r="E3552" s="87">
        <f>Page6!X70</f>
        <v>0</v>
      </c>
      <c r="F3552" s="87">
        <f>Page6!C70</f>
        <v>0</v>
      </c>
      <c r="G3552" s="87">
        <f>Page6!D70</f>
        <v>0</v>
      </c>
      <c r="H3552" s="87">
        <f>Page6!E70</f>
        <v>0</v>
      </c>
      <c r="I3552" s="55"/>
      <c r="J3552" s="55"/>
    </row>
    <row r="3553" spans="1:10">
      <c r="A3553" s="76">
        <f>'Order summary (backoffice)'!B1536</f>
        <v>0</v>
      </c>
      <c r="B3553">
        <f>'Order summary (backoffice)'!C1536</f>
        <v>0</v>
      </c>
      <c r="C3553" s="76">
        <f>'Order summary (backoffice)'!D1536</f>
        <v>0</v>
      </c>
      <c r="D3553">
        <f>'Order summary (backoffice)'!E1536</f>
        <v>0</v>
      </c>
      <c r="E3553" s="87">
        <f>Page6!Y70</f>
        <v>0</v>
      </c>
      <c r="F3553" s="87">
        <f>Page6!C70</f>
        <v>0</v>
      </c>
      <c r="G3553" s="87">
        <f>Page6!D70</f>
        <v>0</v>
      </c>
      <c r="H3553" s="87">
        <f>Page6!E70</f>
        <v>0</v>
      </c>
      <c r="I3553" s="55"/>
      <c r="J3553" s="55"/>
    </row>
    <row r="3554" spans="1:10">
      <c r="A3554" s="76">
        <f>'Order summary (backoffice)'!B782</f>
        <v>0</v>
      </c>
      <c r="B3554">
        <f>'Order summary (backoffice)'!C782</f>
        <v>0</v>
      </c>
      <c r="C3554" s="76">
        <f>'Order summary (backoffice)'!D782</f>
        <v>0</v>
      </c>
      <c r="D3554">
        <f>'Order summary (backoffice)'!E782</f>
        <v>0</v>
      </c>
      <c r="E3554" s="87">
        <f>Page4!G71</f>
        <v>0</v>
      </c>
      <c r="F3554" s="87">
        <f>Page4!C71</f>
        <v>0</v>
      </c>
      <c r="G3554" s="87">
        <f>Page4!D71</f>
        <v>0</v>
      </c>
      <c r="H3554" s="87">
        <f>Page4!E71</f>
        <v>0</v>
      </c>
      <c r="I3554" s="55"/>
      <c r="J3554" s="55"/>
    </row>
    <row r="3555" spans="1:10">
      <c r="A3555" s="76">
        <f>'Order summary (backoffice)'!B795</f>
        <v>0</v>
      </c>
      <c r="B3555">
        <f>'Order summary (backoffice)'!C795</f>
        <v>0</v>
      </c>
      <c r="C3555" s="76">
        <f>'Order summary (backoffice)'!D795</f>
        <v>0</v>
      </c>
      <c r="D3555">
        <f>'Order summary (backoffice)'!E795</f>
        <v>0</v>
      </c>
      <c r="E3555" s="87">
        <f>Page4!H71</f>
        <v>0</v>
      </c>
      <c r="F3555" s="87">
        <f>Page4!C71</f>
        <v>0</v>
      </c>
      <c r="G3555" s="87">
        <f>Page4!D71</f>
        <v>0</v>
      </c>
      <c r="H3555" s="87">
        <f>Page4!E71</f>
        <v>0</v>
      </c>
      <c r="I3555" s="55"/>
      <c r="J3555" s="55"/>
    </row>
    <row r="3556" spans="1:10">
      <c r="A3556" s="76">
        <f>'Order summary (backoffice)'!B808</f>
        <v>0</v>
      </c>
      <c r="B3556">
        <f>'Order summary (backoffice)'!C808</f>
        <v>0</v>
      </c>
      <c r="C3556" s="76">
        <f>'Order summary (backoffice)'!D808</f>
        <v>0</v>
      </c>
      <c r="D3556">
        <f>'Order summary (backoffice)'!E808</f>
        <v>0</v>
      </c>
      <c r="E3556" s="87">
        <f>Page4!I71</f>
        <v>0</v>
      </c>
      <c r="F3556" s="87">
        <f>Page4!C71</f>
        <v>0</v>
      </c>
      <c r="G3556" s="87">
        <f>Page4!D71</f>
        <v>0</v>
      </c>
      <c r="H3556" s="87">
        <f>Page4!E71</f>
        <v>0</v>
      </c>
      <c r="I3556" s="55"/>
      <c r="J3556" s="55"/>
    </row>
    <row r="3557" spans="1:10">
      <c r="A3557" s="76">
        <f>'Order summary (backoffice)'!B821</f>
        <v>0</v>
      </c>
      <c r="B3557">
        <f>'Order summary (backoffice)'!C821</f>
        <v>0</v>
      </c>
      <c r="C3557" s="76">
        <f>'Order summary (backoffice)'!D821</f>
        <v>0</v>
      </c>
      <c r="D3557">
        <f>'Order summary (backoffice)'!E821</f>
        <v>0</v>
      </c>
      <c r="E3557" s="87">
        <f>Page4!J71</f>
        <v>0</v>
      </c>
      <c r="F3557" s="87">
        <f>Page4!C71</f>
        <v>0</v>
      </c>
      <c r="G3557" s="87">
        <f>Page4!D71</f>
        <v>0</v>
      </c>
      <c r="H3557" s="87">
        <f>Page4!E71</f>
        <v>0</v>
      </c>
      <c r="I3557" s="55"/>
      <c r="J3557" s="55"/>
    </row>
    <row r="3558" spans="1:10">
      <c r="A3558" s="76">
        <f>'Order summary (backoffice)'!B834</f>
        <v>0</v>
      </c>
      <c r="B3558">
        <f>'Order summary (backoffice)'!C834</f>
        <v>0</v>
      </c>
      <c r="C3558" s="76">
        <f>'Order summary (backoffice)'!D834</f>
        <v>0</v>
      </c>
      <c r="D3558">
        <f>'Order summary (backoffice)'!E834</f>
        <v>0</v>
      </c>
      <c r="E3558" s="87">
        <f>Page4!K71</f>
        <v>0</v>
      </c>
      <c r="F3558" s="87">
        <f>Page4!C71</f>
        <v>0</v>
      </c>
      <c r="G3558" s="87">
        <f>Page4!D71</f>
        <v>0</v>
      </c>
      <c r="H3558" s="87">
        <f>Page4!E71</f>
        <v>0</v>
      </c>
      <c r="I3558" s="55"/>
      <c r="J3558" s="55"/>
    </row>
    <row r="3559" spans="1:10">
      <c r="A3559" s="76">
        <f>'Order summary (backoffice)'!B847</f>
        <v>0</v>
      </c>
      <c r="B3559">
        <f>'Order summary (backoffice)'!C847</f>
        <v>0</v>
      </c>
      <c r="C3559" s="76">
        <f>'Order summary (backoffice)'!D847</f>
        <v>0</v>
      </c>
      <c r="D3559">
        <f>'Order summary (backoffice)'!E847</f>
        <v>0</v>
      </c>
      <c r="E3559" s="87">
        <f>Page4!L71</f>
        <v>0</v>
      </c>
      <c r="F3559" s="87">
        <f>Page4!C71</f>
        <v>0</v>
      </c>
      <c r="G3559" s="87">
        <f>Page4!D71</f>
        <v>0</v>
      </c>
      <c r="H3559" s="87">
        <f>Page4!E71</f>
        <v>0</v>
      </c>
      <c r="I3559" s="55"/>
      <c r="J3559" s="55"/>
    </row>
    <row r="3560" spans="1:10">
      <c r="A3560" s="76">
        <f>'Order summary (backoffice)'!B860</f>
        <v>0</v>
      </c>
      <c r="B3560">
        <f>'Order summary (backoffice)'!C860</f>
        <v>0</v>
      </c>
      <c r="C3560" s="76">
        <f>'Order summary (backoffice)'!D860</f>
        <v>0</v>
      </c>
      <c r="D3560">
        <f>'Order summary (backoffice)'!E860</f>
        <v>0</v>
      </c>
      <c r="E3560" s="87">
        <f>Page4!M71</f>
        <v>0</v>
      </c>
      <c r="F3560" s="87">
        <f>Page4!C71</f>
        <v>0</v>
      </c>
      <c r="G3560" s="87">
        <f>Page4!D71</f>
        <v>0</v>
      </c>
      <c r="H3560" s="87">
        <f>Page4!E71</f>
        <v>0</v>
      </c>
      <c r="I3560" s="55"/>
      <c r="J3560" s="55"/>
    </row>
    <row r="3561" spans="1:10">
      <c r="A3561" s="76">
        <f>'Order summary (backoffice)'!B873</f>
        <v>0</v>
      </c>
      <c r="B3561">
        <f>'Order summary (backoffice)'!C873</f>
        <v>0</v>
      </c>
      <c r="C3561" s="76">
        <f>'Order summary (backoffice)'!D873</f>
        <v>0</v>
      </c>
      <c r="D3561">
        <f>'Order summary (backoffice)'!E873</f>
        <v>0</v>
      </c>
      <c r="E3561" s="87">
        <f>Page4!N71</f>
        <v>0</v>
      </c>
      <c r="F3561" s="87">
        <f>Page4!C71</f>
        <v>0</v>
      </c>
      <c r="G3561" s="87">
        <f>Page4!D71</f>
        <v>0</v>
      </c>
      <c r="H3561" s="87">
        <f>Page4!E71</f>
        <v>0</v>
      </c>
      <c r="I3561" s="55"/>
      <c r="J3561" s="55"/>
    </row>
    <row r="3562" spans="1:10">
      <c r="A3562" s="76">
        <f>'Order summary (backoffice)'!B886</f>
        <v>0</v>
      </c>
      <c r="B3562">
        <f>'Order summary (backoffice)'!C886</f>
        <v>0</v>
      </c>
      <c r="C3562" s="76">
        <f>'Order summary (backoffice)'!D886</f>
        <v>0</v>
      </c>
      <c r="D3562">
        <f>'Order summary (backoffice)'!E886</f>
        <v>0</v>
      </c>
      <c r="E3562" s="87">
        <f>Page4!O71</f>
        <v>0</v>
      </c>
      <c r="F3562" s="87">
        <f>Page4!C71</f>
        <v>0</v>
      </c>
      <c r="G3562" s="87">
        <f>Page4!D71</f>
        <v>0</v>
      </c>
      <c r="H3562" s="87">
        <f>Page4!E71</f>
        <v>0</v>
      </c>
      <c r="I3562" s="55"/>
      <c r="J3562" s="55"/>
    </row>
    <row r="3563" spans="1:10">
      <c r="A3563" s="76">
        <f>'Order summary (backoffice)'!B899</f>
        <v>0</v>
      </c>
      <c r="B3563">
        <f>'Order summary (backoffice)'!C899</f>
        <v>0</v>
      </c>
      <c r="C3563" s="76">
        <f>'Order summary (backoffice)'!D899</f>
        <v>0</v>
      </c>
      <c r="D3563">
        <f>'Order summary (backoffice)'!E899</f>
        <v>0</v>
      </c>
      <c r="E3563" s="87">
        <f>Page4!P71</f>
        <v>0</v>
      </c>
      <c r="F3563" s="87">
        <f>Page4!C71</f>
        <v>0</v>
      </c>
      <c r="G3563" s="87">
        <f>Page4!D71</f>
        <v>0</v>
      </c>
      <c r="H3563" s="87">
        <f>Page4!E71</f>
        <v>0</v>
      </c>
      <c r="I3563" s="55"/>
      <c r="J3563" s="55"/>
    </row>
    <row r="3564" spans="1:10">
      <c r="A3564" s="76">
        <f>'Order summary (backoffice)'!B912</f>
        <v>0</v>
      </c>
      <c r="B3564">
        <f>'Order summary (backoffice)'!C912</f>
        <v>0</v>
      </c>
      <c r="C3564" s="76">
        <f>'Order summary (backoffice)'!D912</f>
        <v>0</v>
      </c>
      <c r="D3564">
        <f>'Order summary (backoffice)'!E912</f>
        <v>0</v>
      </c>
      <c r="E3564" s="87">
        <f>Page4!Q71</f>
        <v>0</v>
      </c>
      <c r="F3564" s="87">
        <f>Page4!C71</f>
        <v>0</v>
      </c>
      <c r="G3564" s="87">
        <f>Page4!D71</f>
        <v>0</v>
      </c>
      <c r="H3564" s="87">
        <f>Page4!E71</f>
        <v>0</v>
      </c>
      <c r="I3564" s="55"/>
      <c r="J3564" s="55"/>
    </row>
    <row r="3565" spans="1:10">
      <c r="A3565" s="76">
        <f>'Order summary (backoffice)'!B925</f>
        <v>0</v>
      </c>
      <c r="B3565">
        <f>'Order summary (backoffice)'!C925</f>
        <v>0</v>
      </c>
      <c r="C3565" s="76">
        <f>'Order summary (backoffice)'!D925</f>
        <v>0</v>
      </c>
      <c r="D3565">
        <f>'Order summary (backoffice)'!E925</f>
        <v>0</v>
      </c>
      <c r="E3565" s="87">
        <f>Page4!R71</f>
        <v>0</v>
      </c>
      <c r="F3565" s="87">
        <f>Page4!C71</f>
        <v>0</v>
      </c>
      <c r="G3565" s="87">
        <f>Page4!D71</f>
        <v>0</v>
      </c>
      <c r="H3565" s="87">
        <f>Page4!E71</f>
        <v>0</v>
      </c>
      <c r="I3565" s="55"/>
      <c r="J3565" s="55"/>
    </row>
    <row r="3566" spans="1:10">
      <c r="A3566" s="76">
        <f>'Order summary (backoffice)'!B938</f>
        <v>0</v>
      </c>
      <c r="B3566">
        <f>'Order summary (backoffice)'!C938</f>
        <v>0</v>
      </c>
      <c r="C3566" s="76">
        <f>'Order summary (backoffice)'!D938</f>
        <v>0</v>
      </c>
      <c r="D3566">
        <f>'Order summary (backoffice)'!E938</f>
        <v>0</v>
      </c>
      <c r="E3566" s="87">
        <f>Page4!S71</f>
        <v>0</v>
      </c>
      <c r="F3566" s="87">
        <f>Page4!C71</f>
        <v>0</v>
      </c>
      <c r="G3566" s="87">
        <f>Page4!D71</f>
        <v>0</v>
      </c>
      <c r="H3566" s="87">
        <f>Page4!E71</f>
        <v>0</v>
      </c>
      <c r="I3566" s="55"/>
      <c r="J3566" s="55"/>
    </row>
    <row r="3567" spans="1:10">
      <c r="A3567" s="76">
        <f>'Order summary (backoffice)'!B951</f>
        <v>0</v>
      </c>
      <c r="B3567">
        <f>'Order summary (backoffice)'!C951</f>
        <v>0</v>
      </c>
      <c r="C3567" s="76">
        <f>'Order summary (backoffice)'!D951</f>
        <v>0</v>
      </c>
      <c r="D3567">
        <f>'Order summary (backoffice)'!E951</f>
        <v>0</v>
      </c>
      <c r="E3567" s="87">
        <f>Page4!T71</f>
        <v>0</v>
      </c>
      <c r="F3567" s="87">
        <f>Page4!C71</f>
        <v>0</v>
      </c>
      <c r="G3567" s="87">
        <f>Page4!D71</f>
        <v>0</v>
      </c>
      <c r="H3567" s="87">
        <f>Page4!E71</f>
        <v>0</v>
      </c>
      <c r="I3567" s="55"/>
      <c r="J3567" s="55"/>
    </row>
    <row r="3568" spans="1:10">
      <c r="A3568" s="76">
        <f>'Order summary (backoffice)'!B964</f>
        <v>0</v>
      </c>
      <c r="B3568">
        <f>'Order summary (backoffice)'!C964</f>
        <v>0</v>
      </c>
      <c r="C3568" s="76">
        <f>'Order summary (backoffice)'!D964</f>
        <v>0</v>
      </c>
      <c r="D3568">
        <f>'Order summary (backoffice)'!E964</f>
        <v>0</v>
      </c>
      <c r="E3568" s="87">
        <f>Page4!U71</f>
        <v>0</v>
      </c>
      <c r="F3568" s="87">
        <f>Page4!C71</f>
        <v>0</v>
      </c>
      <c r="G3568" s="87">
        <f>Page4!D71</f>
        <v>0</v>
      </c>
      <c r="H3568" s="87">
        <f>Page4!E71</f>
        <v>0</v>
      </c>
      <c r="I3568" s="55"/>
      <c r="J3568" s="55"/>
    </row>
    <row r="3569" spans="1:10">
      <c r="A3569" s="76">
        <f>'Order summary (backoffice)'!B977</f>
        <v>0</v>
      </c>
      <c r="B3569">
        <f>'Order summary (backoffice)'!C977</f>
        <v>0</v>
      </c>
      <c r="C3569" s="76">
        <f>'Order summary (backoffice)'!D977</f>
        <v>0</v>
      </c>
      <c r="D3569">
        <f>'Order summary (backoffice)'!E977</f>
        <v>0</v>
      </c>
      <c r="E3569" s="87">
        <f>Page4!V71</f>
        <v>0</v>
      </c>
      <c r="F3569" s="87">
        <f>Page4!C71</f>
        <v>0</v>
      </c>
      <c r="G3569" s="87">
        <f>Page4!D71</f>
        <v>0</v>
      </c>
      <c r="H3569" s="87">
        <f>Page4!E71</f>
        <v>0</v>
      </c>
      <c r="I3569" s="55"/>
      <c r="J3569" s="55"/>
    </row>
    <row r="3570" spans="1:10">
      <c r="A3570" s="76">
        <f>'Order summary (backoffice)'!B990</f>
        <v>0</v>
      </c>
      <c r="B3570">
        <f>'Order summary (backoffice)'!C990</f>
        <v>0</v>
      </c>
      <c r="C3570" s="76">
        <f>'Order summary (backoffice)'!D990</f>
        <v>0</v>
      </c>
      <c r="D3570">
        <f>'Order summary (backoffice)'!E990</f>
        <v>0</v>
      </c>
      <c r="E3570" s="87">
        <f>Page4!W71</f>
        <v>0</v>
      </c>
      <c r="F3570" s="87">
        <f>Page4!C71</f>
        <v>0</v>
      </c>
      <c r="G3570" s="87">
        <f>Page4!D71</f>
        <v>0</v>
      </c>
      <c r="H3570" s="87">
        <f>Page4!E71</f>
        <v>0</v>
      </c>
      <c r="I3570" s="55"/>
      <c r="J3570" s="55"/>
    </row>
    <row r="3571" spans="1:10">
      <c r="A3571" s="76">
        <f>'Order summary (backoffice)'!B1003</f>
        <v>0</v>
      </c>
      <c r="B3571">
        <f>'Order summary (backoffice)'!C1003</f>
        <v>0</v>
      </c>
      <c r="C3571" s="76">
        <f>'Order summary (backoffice)'!D1003</f>
        <v>0</v>
      </c>
      <c r="D3571">
        <f>'Order summary (backoffice)'!E1003</f>
        <v>0</v>
      </c>
      <c r="E3571" s="87">
        <f>Page4!X71</f>
        <v>0</v>
      </c>
      <c r="F3571" s="87">
        <f>Page4!C71</f>
        <v>0</v>
      </c>
      <c r="G3571" s="87">
        <f>Page4!D71</f>
        <v>0</v>
      </c>
      <c r="H3571" s="87">
        <f>Page4!E71</f>
        <v>0</v>
      </c>
      <c r="I3571" s="55"/>
      <c r="J3571" s="55"/>
    </row>
    <row r="3572" spans="1:10">
      <c r="A3572" s="76">
        <f>'Order summary (backoffice)'!B1016</f>
        <v>0</v>
      </c>
      <c r="B3572">
        <f>'Order summary (backoffice)'!C1016</f>
        <v>0</v>
      </c>
      <c r="C3572" s="76">
        <f>'Order summary (backoffice)'!D1016</f>
        <v>0</v>
      </c>
      <c r="D3572">
        <f>'Order summary (backoffice)'!E1016</f>
        <v>0</v>
      </c>
      <c r="E3572" s="87">
        <f>Page4!Y71</f>
        <v>0</v>
      </c>
      <c r="F3572" s="87">
        <f>Page4!C71</f>
        <v>0</v>
      </c>
      <c r="G3572" s="87">
        <f>Page4!D71</f>
        <v>0</v>
      </c>
      <c r="H3572" s="87">
        <f>Page4!E71</f>
        <v>0</v>
      </c>
      <c r="I3572" s="55"/>
      <c r="J3572" s="55"/>
    </row>
    <row r="3573" spans="1:10">
      <c r="A3573" s="76">
        <f>'Order summary (backoffice)'!B1029</f>
        <v>0</v>
      </c>
      <c r="B3573">
        <f>'Order summary (backoffice)'!C1029</f>
        <v>0</v>
      </c>
      <c r="C3573" s="76">
        <f>'Order summary (backoffice)'!D1029</f>
        <v>0</v>
      </c>
      <c r="D3573">
        <f>'Order summary (backoffice)'!E1029</f>
        <v>0</v>
      </c>
      <c r="E3573" s="87">
        <f>Page4!Z71</f>
        <v>0</v>
      </c>
      <c r="F3573" s="87">
        <f>Page4!C71</f>
        <v>0</v>
      </c>
      <c r="G3573" s="87">
        <f>Page4!D71</f>
        <v>0</v>
      </c>
      <c r="H3573" s="87">
        <f>Page4!E71</f>
        <v>0</v>
      </c>
      <c r="I3573" s="55"/>
      <c r="J3573" s="55"/>
    </row>
    <row r="3574" spans="1:10">
      <c r="A3574" s="76">
        <f>'Order summary (backoffice)'!B1042</f>
        <v>0</v>
      </c>
      <c r="B3574">
        <f>'Order summary (backoffice)'!C1042</f>
        <v>0</v>
      </c>
      <c r="C3574" s="76">
        <f>'Order summary (backoffice)'!D1042</f>
        <v>0</v>
      </c>
      <c r="D3574">
        <f>'Order summary (backoffice)'!E1042</f>
        <v>0</v>
      </c>
      <c r="E3574" s="87">
        <f>Page5!G71</f>
        <v>0</v>
      </c>
      <c r="F3574" s="87">
        <f>Page5!C71</f>
        <v>0</v>
      </c>
      <c r="G3574" s="87">
        <f>Page5!D71</f>
        <v>0</v>
      </c>
      <c r="H3574" s="87">
        <f>Page5!E71</f>
        <v>0</v>
      </c>
      <c r="I3574" s="55"/>
      <c r="J3574" s="55"/>
    </row>
    <row r="3575" spans="1:10">
      <c r="A3575" s="76">
        <f>'Order summary (backoffice)'!B1055</f>
        <v>0</v>
      </c>
      <c r="B3575">
        <f>'Order summary (backoffice)'!C1055</f>
        <v>0</v>
      </c>
      <c r="C3575" s="76">
        <f>'Order summary (backoffice)'!D1055</f>
        <v>0</v>
      </c>
      <c r="D3575">
        <f>'Order summary (backoffice)'!E1055</f>
        <v>0</v>
      </c>
      <c r="E3575" s="87">
        <f>Page5!H71</f>
        <v>0</v>
      </c>
      <c r="F3575" s="87">
        <f>Page5!C71</f>
        <v>0</v>
      </c>
      <c r="G3575" s="87">
        <f>Page5!D71</f>
        <v>0</v>
      </c>
      <c r="H3575" s="87">
        <f>Page5!E71</f>
        <v>0</v>
      </c>
      <c r="I3575" s="55"/>
      <c r="J3575" s="55"/>
    </row>
    <row r="3576" spans="1:10">
      <c r="A3576" s="76">
        <f>'Order summary (backoffice)'!B1068</f>
        <v>0</v>
      </c>
      <c r="B3576">
        <f>'Order summary (backoffice)'!C1068</f>
        <v>0</v>
      </c>
      <c r="C3576" s="76">
        <f>'Order summary (backoffice)'!D1068</f>
        <v>0</v>
      </c>
      <c r="D3576">
        <f>'Order summary (backoffice)'!E1068</f>
        <v>0</v>
      </c>
      <c r="E3576" s="87">
        <f>Page5!I71</f>
        <v>0</v>
      </c>
      <c r="F3576" s="87">
        <f>Page5!C71</f>
        <v>0</v>
      </c>
      <c r="G3576" s="87">
        <f>Page5!D71</f>
        <v>0</v>
      </c>
      <c r="H3576" s="87">
        <f>Page5!E71</f>
        <v>0</v>
      </c>
      <c r="I3576" s="55"/>
      <c r="J3576" s="55"/>
    </row>
    <row r="3577" spans="1:10">
      <c r="A3577" s="76">
        <f>'Order summary (backoffice)'!B1081</f>
        <v>0</v>
      </c>
      <c r="B3577">
        <f>'Order summary (backoffice)'!C1081</f>
        <v>0</v>
      </c>
      <c r="C3577" s="76">
        <f>'Order summary (backoffice)'!D1081</f>
        <v>0</v>
      </c>
      <c r="D3577">
        <f>'Order summary (backoffice)'!E1081</f>
        <v>0</v>
      </c>
      <c r="E3577" s="87">
        <f>Page5!J71</f>
        <v>0</v>
      </c>
      <c r="F3577" s="87">
        <f>Page5!C71</f>
        <v>0</v>
      </c>
      <c r="G3577" s="87">
        <f>Page5!D71</f>
        <v>0</v>
      </c>
      <c r="H3577" s="87">
        <f>Page5!E71</f>
        <v>0</v>
      </c>
      <c r="I3577" s="55"/>
      <c r="J3577" s="55"/>
    </row>
    <row r="3578" spans="1:10">
      <c r="A3578" s="76">
        <f>'Order summary (backoffice)'!B1094</f>
        <v>0</v>
      </c>
      <c r="B3578">
        <f>'Order summary (backoffice)'!C1094</f>
        <v>0</v>
      </c>
      <c r="C3578" s="76">
        <f>'Order summary (backoffice)'!D1094</f>
        <v>0</v>
      </c>
      <c r="D3578">
        <f>'Order summary (backoffice)'!E1094</f>
        <v>0</v>
      </c>
      <c r="E3578" s="87">
        <f>Page5!K71</f>
        <v>0</v>
      </c>
      <c r="F3578" s="87">
        <f>Page5!C71</f>
        <v>0</v>
      </c>
      <c r="G3578" s="87">
        <f>Page5!D71</f>
        <v>0</v>
      </c>
      <c r="H3578" s="87">
        <f>Page5!E71</f>
        <v>0</v>
      </c>
      <c r="I3578" s="55"/>
      <c r="J3578" s="55"/>
    </row>
    <row r="3579" spans="1:10">
      <c r="A3579" s="76">
        <f>'Order summary (backoffice)'!B1107</f>
        <v>0</v>
      </c>
      <c r="B3579">
        <f>'Order summary (backoffice)'!C1107</f>
        <v>0</v>
      </c>
      <c r="C3579" s="76">
        <f>'Order summary (backoffice)'!D1107</f>
        <v>0</v>
      </c>
      <c r="D3579">
        <f>'Order summary (backoffice)'!E1107</f>
        <v>0</v>
      </c>
      <c r="E3579" s="87">
        <f>Page5!L71</f>
        <v>0</v>
      </c>
      <c r="F3579" s="87">
        <f>Page5!C71</f>
        <v>0</v>
      </c>
      <c r="G3579" s="87">
        <f>Page5!D71</f>
        <v>0</v>
      </c>
      <c r="H3579" s="87">
        <f>Page5!E71</f>
        <v>0</v>
      </c>
      <c r="I3579" s="55"/>
      <c r="J3579" s="55"/>
    </row>
    <row r="3580" spans="1:10">
      <c r="A3580" s="76">
        <f>'Order summary (backoffice)'!B1120</f>
        <v>0</v>
      </c>
      <c r="B3580">
        <f>'Order summary (backoffice)'!C1120</f>
        <v>0</v>
      </c>
      <c r="C3580" s="76">
        <f>'Order summary (backoffice)'!D1120</f>
        <v>0</v>
      </c>
      <c r="D3580">
        <f>'Order summary (backoffice)'!E1120</f>
        <v>0</v>
      </c>
      <c r="E3580" s="87">
        <f>Page5!M71</f>
        <v>0</v>
      </c>
      <c r="F3580" s="87">
        <f>Page5!C71</f>
        <v>0</v>
      </c>
      <c r="G3580" s="87">
        <f>Page5!D71</f>
        <v>0</v>
      </c>
      <c r="H3580" s="87">
        <f>Page5!E71</f>
        <v>0</v>
      </c>
      <c r="I3580" s="55"/>
      <c r="J3580" s="55"/>
    </row>
    <row r="3581" spans="1:10">
      <c r="A3581" s="76">
        <f>'Order summary (backoffice)'!B1133</f>
        <v>0</v>
      </c>
      <c r="B3581">
        <f>'Order summary (backoffice)'!C1133</f>
        <v>0</v>
      </c>
      <c r="C3581" s="76">
        <f>'Order summary (backoffice)'!D1133</f>
        <v>0</v>
      </c>
      <c r="D3581">
        <f>'Order summary (backoffice)'!E1133</f>
        <v>0</v>
      </c>
      <c r="E3581" s="87">
        <f>Page5!N71</f>
        <v>0</v>
      </c>
      <c r="F3581" s="87">
        <f>Page5!C71</f>
        <v>0</v>
      </c>
      <c r="G3581" s="87">
        <f>Page5!D71</f>
        <v>0</v>
      </c>
      <c r="H3581" s="87">
        <f>Page5!E71</f>
        <v>0</v>
      </c>
      <c r="I3581" s="55"/>
      <c r="J3581" s="55"/>
    </row>
    <row r="3582" spans="1:10">
      <c r="A3582" s="76">
        <f>'Order summary (backoffice)'!B1146</f>
        <v>0</v>
      </c>
      <c r="B3582">
        <f>'Order summary (backoffice)'!C1146</f>
        <v>0</v>
      </c>
      <c r="C3582" s="76">
        <f>'Order summary (backoffice)'!D1146</f>
        <v>0</v>
      </c>
      <c r="D3582">
        <f>'Order summary (backoffice)'!E1146</f>
        <v>0</v>
      </c>
      <c r="E3582" s="87">
        <f>Page5!O71</f>
        <v>0</v>
      </c>
      <c r="F3582" s="87">
        <f>Page5!C71</f>
        <v>0</v>
      </c>
      <c r="G3582" s="87">
        <f>Page5!D71</f>
        <v>0</v>
      </c>
      <c r="H3582" s="87">
        <f>Page5!E71</f>
        <v>0</v>
      </c>
      <c r="I3582" s="55"/>
      <c r="J3582" s="55"/>
    </row>
    <row r="3583" spans="1:10">
      <c r="A3583" s="76">
        <f>'Order summary (backoffice)'!B1159</f>
        <v>0</v>
      </c>
      <c r="B3583">
        <f>'Order summary (backoffice)'!C1159</f>
        <v>0</v>
      </c>
      <c r="C3583" s="76">
        <f>'Order summary (backoffice)'!D1159</f>
        <v>0</v>
      </c>
      <c r="D3583">
        <f>'Order summary (backoffice)'!E1159</f>
        <v>0</v>
      </c>
      <c r="E3583" s="87">
        <f>Page5!P71</f>
        <v>0</v>
      </c>
      <c r="F3583" s="87">
        <f>Page5!C71</f>
        <v>0</v>
      </c>
      <c r="G3583" s="87">
        <f>Page5!D71</f>
        <v>0</v>
      </c>
      <c r="H3583" s="87">
        <f>Page5!E71</f>
        <v>0</v>
      </c>
      <c r="I3583" s="55"/>
      <c r="J3583" s="55"/>
    </row>
    <row r="3584" spans="1:10">
      <c r="A3584" s="76">
        <f>'Order summary (backoffice)'!B1172</f>
        <v>0</v>
      </c>
      <c r="B3584">
        <f>'Order summary (backoffice)'!C1172</f>
        <v>0</v>
      </c>
      <c r="C3584" s="76">
        <f>'Order summary (backoffice)'!D1172</f>
        <v>0</v>
      </c>
      <c r="D3584">
        <f>'Order summary (backoffice)'!E1172</f>
        <v>0</v>
      </c>
      <c r="E3584" s="87">
        <f>Page5!Q71</f>
        <v>0</v>
      </c>
      <c r="F3584" s="87">
        <f>Page5!C71</f>
        <v>0</v>
      </c>
      <c r="G3584" s="87">
        <f>Page5!D71</f>
        <v>0</v>
      </c>
      <c r="H3584" s="87">
        <f>Page5!E71</f>
        <v>0</v>
      </c>
      <c r="I3584" s="55"/>
      <c r="J3584" s="55"/>
    </row>
    <row r="3585" spans="1:10">
      <c r="A3585" s="76">
        <f>'Order summary (backoffice)'!B1185</f>
        <v>0</v>
      </c>
      <c r="B3585">
        <f>'Order summary (backoffice)'!C1185</f>
        <v>0</v>
      </c>
      <c r="C3585" s="76">
        <f>'Order summary (backoffice)'!D1185</f>
        <v>0</v>
      </c>
      <c r="D3585">
        <f>'Order summary (backoffice)'!E1185</f>
        <v>0</v>
      </c>
      <c r="E3585" s="87">
        <f>Page5!R71</f>
        <v>0</v>
      </c>
      <c r="F3585" s="87">
        <f>Page5!C71</f>
        <v>0</v>
      </c>
      <c r="G3585" s="87">
        <f>Page5!D71</f>
        <v>0</v>
      </c>
      <c r="H3585" s="87">
        <f>Page5!E71</f>
        <v>0</v>
      </c>
      <c r="I3585" s="55"/>
      <c r="J3585" s="55"/>
    </row>
    <row r="3586" spans="1:10">
      <c r="A3586" s="76">
        <f>'Order summary (backoffice)'!B1198</f>
        <v>0</v>
      </c>
      <c r="B3586">
        <f>'Order summary (backoffice)'!C1198</f>
        <v>0</v>
      </c>
      <c r="C3586" s="76">
        <f>'Order summary (backoffice)'!D1198</f>
        <v>0</v>
      </c>
      <c r="D3586">
        <f>'Order summary (backoffice)'!E1198</f>
        <v>0</v>
      </c>
      <c r="E3586" s="87">
        <f>Page5!S71</f>
        <v>0</v>
      </c>
      <c r="F3586" s="87">
        <f>Page5!C71</f>
        <v>0</v>
      </c>
      <c r="G3586" s="87">
        <f>Page5!D71</f>
        <v>0</v>
      </c>
      <c r="H3586" s="87">
        <f>Page5!E71</f>
        <v>0</v>
      </c>
      <c r="I3586" s="55"/>
      <c r="J3586" s="55"/>
    </row>
    <row r="3587" spans="1:10">
      <c r="A3587" s="76">
        <f>'Order summary (backoffice)'!B1211</f>
        <v>0</v>
      </c>
      <c r="B3587">
        <f>'Order summary (backoffice)'!C1211</f>
        <v>0</v>
      </c>
      <c r="C3587" s="76">
        <f>'Order summary (backoffice)'!D1211</f>
        <v>0</v>
      </c>
      <c r="D3587">
        <f>'Order summary (backoffice)'!E1211</f>
        <v>0</v>
      </c>
      <c r="E3587" s="87">
        <f>Page5!T71</f>
        <v>0</v>
      </c>
      <c r="F3587" s="87">
        <f>Page5!C71</f>
        <v>0</v>
      </c>
      <c r="G3587" s="87">
        <f>Page5!D71</f>
        <v>0</v>
      </c>
      <c r="H3587" s="87">
        <f>Page5!E71</f>
        <v>0</v>
      </c>
      <c r="I3587" s="55"/>
      <c r="J3587" s="55"/>
    </row>
    <row r="3588" spans="1:10">
      <c r="A3588" s="76">
        <f>'Order summary (backoffice)'!B1224</f>
        <v>0</v>
      </c>
      <c r="B3588">
        <f>'Order summary (backoffice)'!C1224</f>
        <v>0</v>
      </c>
      <c r="C3588" s="76">
        <f>'Order summary (backoffice)'!D1224</f>
        <v>0</v>
      </c>
      <c r="D3588">
        <f>'Order summary (backoffice)'!E1224</f>
        <v>0</v>
      </c>
      <c r="E3588" s="87">
        <f>Page5!U71</f>
        <v>0</v>
      </c>
      <c r="F3588" s="87">
        <f>Page5!C71</f>
        <v>0</v>
      </c>
      <c r="G3588" s="87">
        <f>Page5!D71</f>
        <v>0</v>
      </c>
      <c r="H3588" s="87">
        <f>Page5!E71</f>
        <v>0</v>
      </c>
      <c r="I3588" s="55"/>
      <c r="J3588" s="55"/>
    </row>
    <row r="3589" spans="1:10">
      <c r="A3589" s="76">
        <f>'Order summary (backoffice)'!B1237</f>
        <v>0</v>
      </c>
      <c r="B3589">
        <f>'Order summary (backoffice)'!C1237</f>
        <v>0</v>
      </c>
      <c r="C3589" s="76">
        <f>'Order summary (backoffice)'!D1237</f>
        <v>0</v>
      </c>
      <c r="D3589">
        <f>'Order summary (backoffice)'!E1237</f>
        <v>0</v>
      </c>
      <c r="E3589" s="87">
        <f>Page5!V71</f>
        <v>0</v>
      </c>
      <c r="F3589" s="87">
        <f>Page5!C71</f>
        <v>0</v>
      </c>
      <c r="G3589" s="87">
        <f>Page5!D71</f>
        <v>0</v>
      </c>
      <c r="H3589" s="87">
        <f>Page5!E71</f>
        <v>0</v>
      </c>
      <c r="I3589" s="55"/>
      <c r="J3589" s="55"/>
    </row>
    <row r="3590" spans="1:10">
      <c r="A3590" s="76">
        <f>'Order summary (backoffice)'!B1250</f>
        <v>0</v>
      </c>
      <c r="B3590">
        <f>'Order summary (backoffice)'!C1250</f>
        <v>0</v>
      </c>
      <c r="C3590" s="76">
        <f>'Order summary (backoffice)'!D1250</f>
        <v>0</v>
      </c>
      <c r="D3590">
        <f>'Order summary (backoffice)'!E1250</f>
        <v>0</v>
      </c>
      <c r="E3590" s="87">
        <f>Page5!W71</f>
        <v>0</v>
      </c>
      <c r="F3590" s="87">
        <f>Page5!C71</f>
        <v>0</v>
      </c>
      <c r="G3590" s="87">
        <f>Page5!D71</f>
        <v>0</v>
      </c>
      <c r="H3590" s="87">
        <f>Page5!E71</f>
        <v>0</v>
      </c>
      <c r="I3590" s="55"/>
      <c r="J3590" s="55"/>
    </row>
    <row r="3591" spans="1:10">
      <c r="A3591" s="76">
        <f>'Order summary (backoffice)'!B1263</f>
        <v>0</v>
      </c>
      <c r="B3591">
        <f>'Order summary (backoffice)'!C1263</f>
        <v>0</v>
      </c>
      <c r="C3591" s="76">
        <f>'Order summary (backoffice)'!D1263</f>
        <v>0</v>
      </c>
      <c r="D3591">
        <f>'Order summary (backoffice)'!E1263</f>
        <v>0</v>
      </c>
      <c r="E3591" s="87">
        <f>Page5!X71</f>
        <v>0</v>
      </c>
      <c r="F3591" s="87">
        <f>Page5!C71</f>
        <v>0</v>
      </c>
      <c r="G3591" s="87">
        <f>Page5!D71</f>
        <v>0</v>
      </c>
      <c r="H3591" s="87">
        <f>Page5!E71</f>
        <v>0</v>
      </c>
      <c r="I3591" s="55"/>
      <c r="J3591" s="55"/>
    </row>
    <row r="3592" spans="1:10">
      <c r="A3592" s="76">
        <f>'Order summary (backoffice)'!B1276</f>
        <v>0</v>
      </c>
      <c r="B3592">
        <f>'Order summary (backoffice)'!C1276</f>
        <v>0</v>
      </c>
      <c r="C3592" s="76">
        <f>'Order summary (backoffice)'!D1276</f>
        <v>0</v>
      </c>
      <c r="D3592">
        <f>'Order summary (backoffice)'!E1276</f>
        <v>0</v>
      </c>
      <c r="E3592" s="87">
        <f>Page5!Y71</f>
        <v>0</v>
      </c>
      <c r="F3592" s="87">
        <f>Page5!C71</f>
        <v>0</v>
      </c>
      <c r="G3592" s="87">
        <f>Page5!D71</f>
        <v>0</v>
      </c>
      <c r="H3592" s="87">
        <f>Page5!E71</f>
        <v>0</v>
      </c>
      <c r="I3592" s="55"/>
      <c r="J3592" s="55"/>
    </row>
    <row r="3593" spans="1:10">
      <c r="A3593" s="76">
        <f>'Order summary (backoffice)'!B1289</f>
        <v>0</v>
      </c>
      <c r="B3593">
        <f>'Order summary (backoffice)'!C1289</f>
        <v>0</v>
      </c>
      <c r="C3593" s="76">
        <f>'Order summary (backoffice)'!D1289</f>
        <v>0</v>
      </c>
      <c r="D3593">
        <f>'Order summary (backoffice)'!E1289</f>
        <v>0</v>
      </c>
      <c r="E3593" s="87">
        <f>Page5!Z71</f>
        <v>0</v>
      </c>
      <c r="F3593" s="87">
        <f>Page5!C71</f>
        <v>0</v>
      </c>
      <c r="G3593" s="87">
        <f>Page5!D71</f>
        <v>0</v>
      </c>
      <c r="H3593" s="87">
        <f>Page5!E71</f>
        <v>0</v>
      </c>
      <c r="I3593" s="55"/>
      <c r="J3593" s="55"/>
    </row>
    <row r="3594" spans="1:10">
      <c r="A3594" s="76">
        <f>'Order summary (backoffice)'!B1302</f>
        <v>0</v>
      </c>
      <c r="B3594">
        <f>'Order summary (backoffice)'!C1302</f>
        <v>0</v>
      </c>
      <c r="C3594" s="76">
        <f>'Order summary (backoffice)'!D1302</f>
        <v>0</v>
      </c>
      <c r="D3594">
        <f>'Order summary (backoffice)'!E1302</f>
        <v>0</v>
      </c>
      <c r="E3594" s="87">
        <f>Page6!G71</f>
        <v>0</v>
      </c>
      <c r="F3594" s="87">
        <f>Page6!C71</f>
        <v>0</v>
      </c>
      <c r="G3594" s="87">
        <f>Page6!D71</f>
        <v>0</v>
      </c>
      <c r="H3594" s="87">
        <f>Page6!E71</f>
        <v>0</v>
      </c>
      <c r="I3594" s="55"/>
      <c r="J3594" s="55"/>
    </row>
    <row r="3595" spans="1:10">
      <c r="A3595" s="76">
        <f>'Order summary (backoffice)'!B1315</f>
        <v>0</v>
      </c>
      <c r="B3595">
        <f>'Order summary (backoffice)'!C1315</f>
        <v>0</v>
      </c>
      <c r="C3595" s="76">
        <f>'Order summary (backoffice)'!D1315</f>
        <v>0</v>
      </c>
      <c r="D3595">
        <f>'Order summary (backoffice)'!E1315</f>
        <v>0</v>
      </c>
      <c r="E3595" s="87">
        <f>Page6!H71</f>
        <v>0</v>
      </c>
      <c r="F3595" s="87">
        <f>Page6!C71</f>
        <v>0</v>
      </c>
      <c r="G3595" s="87">
        <f>Page6!D71</f>
        <v>0</v>
      </c>
      <c r="H3595" s="87">
        <f>Page6!E71</f>
        <v>0</v>
      </c>
      <c r="I3595" s="55"/>
      <c r="J3595" s="55"/>
    </row>
    <row r="3596" spans="1:10">
      <c r="A3596" s="76">
        <f>'Order summary (backoffice)'!B1328</f>
        <v>0</v>
      </c>
      <c r="B3596">
        <f>'Order summary (backoffice)'!C1328</f>
        <v>0</v>
      </c>
      <c r="C3596" s="76">
        <f>'Order summary (backoffice)'!D1328</f>
        <v>0</v>
      </c>
      <c r="D3596">
        <f>'Order summary (backoffice)'!E1328</f>
        <v>0</v>
      </c>
      <c r="E3596" s="87">
        <f>Page6!I71</f>
        <v>0</v>
      </c>
      <c r="F3596" s="87">
        <f>Page6!C71</f>
        <v>0</v>
      </c>
      <c r="G3596" s="87">
        <f>Page6!D71</f>
        <v>0</v>
      </c>
      <c r="H3596" s="87">
        <f>Page6!E71</f>
        <v>0</v>
      </c>
      <c r="I3596" s="55"/>
      <c r="J3596" s="55"/>
    </row>
    <row r="3597" spans="1:10">
      <c r="A3597" s="76">
        <f>'Order summary (backoffice)'!B1341</f>
        <v>0</v>
      </c>
      <c r="B3597">
        <f>'Order summary (backoffice)'!C1341</f>
        <v>0</v>
      </c>
      <c r="C3597" s="76">
        <f>'Order summary (backoffice)'!D1341</f>
        <v>0</v>
      </c>
      <c r="D3597">
        <f>'Order summary (backoffice)'!E1341</f>
        <v>0</v>
      </c>
      <c r="E3597" s="87">
        <f>Page6!J71</f>
        <v>0</v>
      </c>
      <c r="F3597" s="87">
        <f>Page6!C71</f>
        <v>0</v>
      </c>
      <c r="G3597" s="87">
        <f>Page6!D71</f>
        <v>0</v>
      </c>
      <c r="H3597" s="87">
        <f>Page6!E71</f>
        <v>0</v>
      </c>
      <c r="I3597" s="55"/>
      <c r="J3597" s="55"/>
    </row>
    <row r="3598" spans="1:10">
      <c r="A3598" s="76">
        <f>'Order summary (backoffice)'!B1354</f>
        <v>0</v>
      </c>
      <c r="B3598">
        <f>'Order summary (backoffice)'!C1354</f>
        <v>0</v>
      </c>
      <c r="C3598" s="76">
        <f>'Order summary (backoffice)'!D1354</f>
        <v>0</v>
      </c>
      <c r="D3598">
        <f>'Order summary (backoffice)'!E1354</f>
        <v>0</v>
      </c>
      <c r="E3598" s="87">
        <f>Page6!K71</f>
        <v>0</v>
      </c>
      <c r="F3598" s="87">
        <f>Page6!C71</f>
        <v>0</v>
      </c>
      <c r="G3598" s="87">
        <f>Page6!D71</f>
        <v>0</v>
      </c>
      <c r="H3598" s="87">
        <f>Page6!E71</f>
        <v>0</v>
      </c>
      <c r="I3598" s="55"/>
      <c r="J3598" s="55"/>
    </row>
    <row r="3599" spans="1:10">
      <c r="A3599" s="76">
        <f>'Order summary (backoffice)'!B1367</f>
        <v>0</v>
      </c>
      <c r="B3599">
        <f>'Order summary (backoffice)'!C1367</f>
        <v>0</v>
      </c>
      <c r="C3599" s="76">
        <f>'Order summary (backoffice)'!D1367</f>
        <v>0</v>
      </c>
      <c r="D3599">
        <f>'Order summary (backoffice)'!E1367</f>
        <v>0</v>
      </c>
      <c r="E3599" s="87">
        <f>Page6!L71</f>
        <v>0</v>
      </c>
      <c r="F3599" s="87">
        <f>Page6!C71</f>
        <v>0</v>
      </c>
      <c r="G3599" s="87">
        <f>Page6!D71</f>
        <v>0</v>
      </c>
      <c r="H3599" s="87">
        <f>Page6!E71</f>
        <v>0</v>
      </c>
      <c r="I3599" s="55"/>
      <c r="J3599" s="55"/>
    </row>
    <row r="3600" spans="1:10">
      <c r="A3600" s="76">
        <f>'Order summary (backoffice)'!B1380</f>
        <v>0</v>
      </c>
      <c r="B3600">
        <f>'Order summary (backoffice)'!C1380</f>
        <v>0</v>
      </c>
      <c r="C3600" s="76">
        <f>'Order summary (backoffice)'!D1380</f>
        <v>0</v>
      </c>
      <c r="D3600">
        <f>'Order summary (backoffice)'!E1380</f>
        <v>0</v>
      </c>
      <c r="E3600" s="87">
        <f>Page6!M71</f>
        <v>0</v>
      </c>
      <c r="F3600" s="87">
        <f>Page6!C71</f>
        <v>0</v>
      </c>
      <c r="G3600" s="87">
        <f>Page6!D71</f>
        <v>0</v>
      </c>
      <c r="H3600" s="87">
        <f>Page6!E71</f>
        <v>0</v>
      </c>
      <c r="I3600" s="55"/>
      <c r="J3600" s="55"/>
    </row>
    <row r="3601" spans="1:10">
      <c r="A3601" s="76">
        <f>'Order summary (backoffice)'!B1393</f>
        <v>0</v>
      </c>
      <c r="B3601">
        <f>'Order summary (backoffice)'!C1393</f>
        <v>0</v>
      </c>
      <c r="C3601" s="76">
        <f>'Order summary (backoffice)'!D1393</f>
        <v>0</v>
      </c>
      <c r="D3601">
        <f>'Order summary (backoffice)'!E1393</f>
        <v>0</v>
      </c>
      <c r="E3601" s="87">
        <f>Page6!N71</f>
        <v>0</v>
      </c>
      <c r="F3601" s="87">
        <f>Page6!C71</f>
        <v>0</v>
      </c>
      <c r="G3601" s="87">
        <f>Page6!D71</f>
        <v>0</v>
      </c>
      <c r="H3601" s="87">
        <f>Page6!E71</f>
        <v>0</v>
      </c>
      <c r="I3601" s="55"/>
      <c r="J3601" s="55"/>
    </row>
    <row r="3602" spans="1:10">
      <c r="A3602" s="76">
        <f>'Order summary (backoffice)'!B1406</f>
        <v>0</v>
      </c>
      <c r="B3602">
        <f>'Order summary (backoffice)'!C1406</f>
        <v>0</v>
      </c>
      <c r="C3602" s="76">
        <f>'Order summary (backoffice)'!D1406</f>
        <v>0</v>
      </c>
      <c r="D3602">
        <f>'Order summary (backoffice)'!E1406</f>
        <v>0</v>
      </c>
      <c r="E3602" s="87">
        <f>Page6!O71</f>
        <v>0</v>
      </c>
      <c r="F3602" s="87">
        <f>Page6!C71</f>
        <v>0</v>
      </c>
      <c r="G3602" s="87">
        <f>Page6!D71</f>
        <v>0</v>
      </c>
      <c r="H3602" s="87">
        <f>Page6!E71</f>
        <v>0</v>
      </c>
      <c r="I3602" s="55"/>
      <c r="J3602" s="55"/>
    </row>
    <row r="3603" spans="1:10">
      <c r="A3603" s="76">
        <f>'Order summary (backoffice)'!B1419</f>
        <v>0</v>
      </c>
      <c r="B3603">
        <f>'Order summary (backoffice)'!C1419</f>
        <v>0</v>
      </c>
      <c r="C3603" s="76">
        <f>'Order summary (backoffice)'!D1419</f>
        <v>0</v>
      </c>
      <c r="D3603">
        <f>'Order summary (backoffice)'!E1419</f>
        <v>0</v>
      </c>
      <c r="E3603" s="87">
        <f>Page6!P71</f>
        <v>0</v>
      </c>
      <c r="F3603" s="87">
        <f>Page6!C71</f>
        <v>0</v>
      </c>
      <c r="G3603" s="87">
        <f>Page6!D71</f>
        <v>0</v>
      </c>
      <c r="H3603" s="87">
        <f>Page6!E71</f>
        <v>0</v>
      </c>
      <c r="I3603" s="55"/>
      <c r="J3603" s="55"/>
    </row>
    <row r="3604" spans="1:10">
      <c r="A3604" s="76">
        <f>'Order summary (backoffice)'!B1432</f>
        <v>0</v>
      </c>
      <c r="B3604">
        <f>'Order summary (backoffice)'!C1432</f>
        <v>0</v>
      </c>
      <c r="C3604" s="76">
        <f>'Order summary (backoffice)'!D1432</f>
        <v>0</v>
      </c>
      <c r="D3604">
        <f>'Order summary (backoffice)'!E1432</f>
        <v>0</v>
      </c>
      <c r="E3604" s="87">
        <f>Page6!Q71</f>
        <v>0</v>
      </c>
      <c r="F3604" s="87">
        <f>Page6!C71</f>
        <v>0</v>
      </c>
      <c r="G3604" s="87">
        <f>Page6!D71</f>
        <v>0</v>
      </c>
      <c r="H3604" s="87">
        <f>Page6!E71</f>
        <v>0</v>
      </c>
      <c r="I3604" s="55"/>
      <c r="J3604" s="55"/>
    </row>
    <row r="3605" spans="1:10">
      <c r="A3605" s="76">
        <f>'Order summary (backoffice)'!B1445</f>
        <v>0</v>
      </c>
      <c r="B3605">
        <f>'Order summary (backoffice)'!C1445</f>
        <v>0</v>
      </c>
      <c r="C3605" s="76">
        <f>'Order summary (backoffice)'!D1445</f>
        <v>0</v>
      </c>
      <c r="D3605">
        <f>'Order summary (backoffice)'!E1445</f>
        <v>0</v>
      </c>
      <c r="E3605" s="87">
        <f>Page6!R71</f>
        <v>0</v>
      </c>
      <c r="F3605" s="87">
        <f>Page6!C71</f>
        <v>0</v>
      </c>
      <c r="G3605" s="87">
        <f>Page6!D71</f>
        <v>0</v>
      </c>
      <c r="H3605" s="87">
        <f>Page6!E71</f>
        <v>0</v>
      </c>
      <c r="I3605" s="55"/>
      <c r="J3605" s="55"/>
    </row>
    <row r="3606" spans="1:10">
      <c r="A3606" s="76">
        <f>'Order summary (backoffice)'!B1458</f>
        <v>0</v>
      </c>
      <c r="B3606">
        <f>'Order summary (backoffice)'!C1458</f>
        <v>0</v>
      </c>
      <c r="C3606" s="76">
        <f>'Order summary (backoffice)'!D1458</f>
        <v>0</v>
      </c>
      <c r="D3606">
        <f>'Order summary (backoffice)'!E1458</f>
        <v>0</v>
      </c>
      <c r="E3606" s="87">
        <f>Page6!S71</f>
        <v>0</v>
      </c>
      <c r="F3606" s="87">
        <f>Page6!C71</f>
        <v>0</v>
      </c>
      <c r="G3606" s="87">
        <f>Page6!D71</f>
        <v>0</v>
      </c>
      <c r="H3606" s="87">
        <f>Page6!E71</f>
        <v>0</v>
      </c>
      <c r="I3606" s="55"/>
      <c r="J3606" s="55"/>
    </row>
    <row r="3607" spans="1:10">
      <c r="A3607" s="76">
        <f>'Order summary (backoffice)'!B1471</f>
        <v>0</v>
      </c>
      <c r="B3607">
        <f>'Order summary (backoffice)'!C1471</f>
        <v>0</v>
      </c>
      <c r="C3607" s="76">
        <f>'Order summary (backoffice)'!D1471</f>
        <v>0</v>
      </c>
      <c r="D3607">
        <f>'Order summary (backoffice)'!E1471</f>
        <v>0</v>
      </c>
      <c r="E3607" s="87">
        <f>Page6!T71</f>
        <v>0</v>
      </c>
      <c r="F3607" s="87">
        <f>Page6!C71</f>
        <v>0</v>
      </c>
      <c r="G3607" s="87">
        <f>Page6!D71</f>
        <v>0</v>
      </c>
      <c r="H3607" s="87">
        <f>Page6!E71</f>
        <v>0</v>
      </c>
      <c r="I3607" s="55"/>
      <c r="J3607" s="55"/>
    </row>
    <row r="3608" spans="1:10">
      <c r="A3608" s="76">
        <f>'Order summary (backoffice)'!B1484</f>
        <v>0</v>
      </c>
      <c r="B3608">
        <f>'Order summary (backoffice)'!C1484</f>
        <v>0</v>
      </c>
      <c r="C3608" s="76">
        <f>'Order summary (backoffice)'!D1484</f>
        <v>0</v>
      </c>
      <c r="D3608">
        <f>'Order summary (backoffice)'!E1484</f>
        <v>0</v>
      </c>
      <c r="E3608" s="87">
        <f>Page6!U71</f>
        <v>0</v>
      </c>
      <c r="F3608" s="87">
        <f>Page6!C71</f>
        <v>0</v>
      </c>
      <c r="G3608" s="87">
        <f>Page6!D71</f>
        <v>0</v>
      </c>
      <c r="H3608" s="87">
        <f>Page6!E71</f>
        <v>0</v>
      </c>
      <c r="I3608" s="55"/>
      <c r="J3608" s="55"/>
    </row>
    <row r="3609" spans="1:10">
      <c r="A3609" s="76">
        <f>'Order summary (backoffice)'!B1497</f>
        <v>0</v>
      </c>
      <c r="B3609">
        <f>'Order summary (backoffice)'!C1497</f>
        <v>0</v>
      </c>
      <c r="C3609" s="76">
        <f>'Order summary (backoffice)'!D1497</f>
        <v>0</v>
      </c>
      <c r="D3609">
        <f>'Order summary (backoffice)'!E1497</f>
        <v>0</v>
      </c>
      <c r="E3609" s="87">
        <f>Page6!V71</f>
        <v>0</v>
      </c>
      <c r="F3609" s="87">
        <f>Page6!C71</f>
        <v>0</v>
      </c>
      <c r="G3609" s="87">
        <f>Page6!D71</f>
        <v>0</v>
      </c>
      <c r="H3609" s="87">
        <f>Page6!E71</f>
        <v>0</v>
      </c>
      <c r="I3609" s="55"/>
      <c r="J3609" s="55"/>
    </row>
    <row r="3610" spans="1:10">
      <c r="A3610" s="76">
        <f>'Order summary (backoffice)'!B1510</f>
        <v>0</v>
      </c>
      <c r="B3610">
        <f>'Order summary (backoffice)'!C1510</f>
        <v>0</v>
      </c>
      <c r="C3610" s="76">
        <f>'Order summary (backoffice)'!D1510</f>
        <v>0</v>
      </c>
      <c r="D3610">
        <f>'Order summary (backoffice)'!E1510</f>
        <v>0</v>
      </c>
      <c r="E3610" s="87">
        <f>Page6!W71</f>
        <v>0</v>
      </c>
      <c r="F3610" s="87">
        <f>Page6!C71</f>
        <v>0</v>
      </c>
      <c r="G3610" s="87">
        <f>Page6!D71</f>
        <v>0</v>
      </c>
      <c r="H3610" s="87">
        <f>Page6!E71</f>
        <v>0</v>
      </c>
      <c r="I3610" s="55"/>
      <c r="J3610" s="55"/>
    </row>
    <row r="3611" spans="1:10">
      <c r="A3611" s="76">
        <f>'Order summary (backoffice)'!B1523</f>
        <v>0</v>
      </c>
      <c r="B3611">
        <f>'Order summary (backoffice)'!C1523</f>
        <v>0</v>
      </c>
      <c r="C3611" s="76">
        <f>'Order summary (backoffice)'!D1523</f>
        <v>0</v>
      </c>
      <c r="D3611">
        <f>'Order summary (backoffice)'!E1523</f>
        <v>0</v>
      </c>
      <c r="E3611" s="87">
        <f>Page6!X71</f>
        <v>0</v>
      </c>
      <c r="F3611" s="87">
        <f>Page6!C71</f>
        <v>0</v>
      </c>
      <c r="G3611" s="87">
        <f>Page6!D71</f>
        <v>0</v>
      </c>
      <c r="H3611" s="87">
        <f>Page6!E71</f>
        <v>0</v>
      </c>
      <c r="I3611" s="55"/>
      <c r="J3611" s="55"/>
    </row>
    <row r="3612" spans="1:10">
      <c r="A3612" s="76">
        <f>'Order summary (backoffice)'!B1536</f>
        <v>0</v>
      </c>
      <c r="B3612">
        <f>'Order summary (backoffice)'!C1536</f>
        <v>0</v>
      </c>
      <c r="C3612" s="76">
        <f>'Order summary (backoffice)'!D1536</f>
        <v>0</v>
      </c>
      <c r="D3612">
        <f>'Order summary (backoffice)'!E1536</f>
        <v>0</v>
      </c>
      <c r="E3612" s="87">
        <f>Page6!Y71</f>
        <v>0</v>
      </c>
      <c r="F3612" s="87">
        <f>Page6!C71</f>
        <v>0</v>
      </c>
      <c r="G3612" s="87">
        <f>Page6!D71</f>
        <v>0</v>
      </c>
      <c r="H3612" s="87">
        <f>Page6!E71</f>
        <v>0</v>
      </c>
      <c r="I3612" s="55"/>
      <c r="J3612" s="55"/>
    </row>
    <row r="3613" spans="1:10">
      <c r="A3613" s="76">
        <f>'Order summary (backoffice)'!B782</f>
        <v>0</v>
      </c>
      <c r="B3613">
        <f>'Order summary (backoffice)'!C782</f>
        <v>0</v>
      </c>
      <c r="C3613" s="76">
        <f>'Order summary (backoffice)'!D782</f>
        <v>0</v>
      </c>
      <c r="D3613">
        <f>'Order summary (backoffice)'!E782</f>
        <v>0</v>
      </c>
      <c r="E3613" s="87">
        <f>Page4!G72</f>
        <v>0</v>
      </c>
      <c r="F3613" s="87">
        <f>Page4!C72</f>
        <v>0</v>
      </c>
      <c r="G3613" s="87">
        <f>Page4!D72</f>
        <v>0</v>
      </c>
      <c r="H3613" s="87">
        <f>Page4!E72</f>
        <v>0</v>
      </c>
      <c r="I3613" s="55"/>
      <c r="J3613" s="55"/>
    </row>
    <row r="3614" spans="1:10">
      <c r="A3614" s="76">
        <f>'Order summary (backoffice)'!B795</f>
        <v>0</v>
      </c>
      <c r="B3614">
        <f>'Order summary (backoffice)'!C795</f>
        <v>0</v>
      </c>
      <c r="C3614" s="76">
        <f>'Order summary (backoffice)'!D795</f>
        <v>0</v>
      </c>
      <c r="D3614">
        <f>'Order summary (backoffice)'!E795</f>
        <v>0</v>
      </c>
      <c r="E3614" s="87">
        <f>Page4!H72</f>
        <v>0</v>
      </c>
      <c r="F3614" s="87">
        <f>Page4!C72</f>
        <v>0</v>
      </c>
      <c r="G3614" s="87">
        <f>Page4!D72</f>
        <v>0</v>
      </c>
      <c r="H3614" s="87">
        <f>Page4!E72</f>
        <v>0</v>
      </c>
      <c r="I3614" s="55"/>
      <c r="J3614" s="55"/>
    </row>
    <row r="3615" spans="1:10">
      <c r="A3615" s="76">
        <f>'Order summary (backoffice)'!B808</f>
        <v>0</v>
      </c>
      <c r="B3615">
        <f>'Order summary (backoffice)'!C808</f>
        <v>0</v>
      </c>
      <c r="C3615" s="76">
        <f>'Order summary (backoffice)'!D808</f>
        <v>0</v>
      </c>
      <c r="D3615">
        <f>'Order summary (backoffice)'!E808</f>
        <v>0</v>
      </c>
      <c r="E3615" s="87">
        <f>Page4!I72</f>
        <v>0</v>
      </c>
      <c r="F3615" s="87">
        <f>Page4!C72</f>
        <v>0</v>
      </c>
      <c r="G3615" s="87">
        <f>Page4!D72</f>
        <v>0</v>
      </c>
      <c r="H3615" s="87">
        <f>Page4!E72</f>
        <v>0</v>
      </c>
      <c r="I3615" s="55"/>
      <c r="J3615" s="55"/>
    </row>
    <row r="3616" spans="1:10">
      <c r="A3616" s="76">
        <f>'Order summary (backoffice)'!B821</f>
        <v>0</v>
      </c>
      <c r="B3616">
        <f>'Order summary (backoffice)'!C821</f>
        <v>0</v>
      </c>
      <c r="C3616" s="76">
        <f>'Order summary (backoffice)'!D821</f>
        <v>0</v>
      </c>
      <c r="D3616">
        <f>'Order summary (backoffice)'!E821</f>
        <v>0</v>
      </c>
      <c r="E3616" s="87">
        <f>Page4!J72</f>
        <v>0</v>
      </c>
      <c r="F3616" s="87">
        <f>Page4!C72</f>
        <v>0</v>
      </c>
      <c r="G3616" s="87">
        <f>Page4!D72</f>
        <v>0</v>
      </c>
      <c r="H3616" s="87">
        <f>Page4!E72</f>
        <v>0</v>
      </c>
      <c r="I3616" s="55"/>
      <c r="J3616" s="55"/>
    </row>
    <row r="3617" spans="1:10">
      <c r="A3617" s="76">
        <f>'Order summary (backoffice)'!B834</f>
        <v>0</v>
      </c>
      <c r="B3617">
        <f>'Order summary (backoffice)'!C834</f>
        <v>0</v>
      </c>
      <c r="C3617" s="76">
        <f>'Order summary (backoffice)'!D834</f>
        <v>0</v>
      </c>
      <c r="D3617">
        <f>'Order summary (backoffice)'!E834</f>
        <v>0</v>
      </c>
      <c r="E3617" s="87">
        <f>Page4!K72</f>
        <v>0</v>
      </c>
      <c r="F3617" s="87">
        <f>Page4!C72</f>
        <v>0</v>
      </c>
      <c r="G3617" s="87">
        <f>Page4!D72</f>
        <v>0</v>
      </c>
      <c r="H3617" s="87">
        <f>Page4!E72</f>
        <v>0</v>
      </c>
      <c r="I3617" s="55"/>
      <c r="J3617" s="55"/>
    </row>
    <row r="3618" spans="1:10">
      <c r="A3618" s="76">
        <f>'Order summary (backoffice)'!B847</f>
        <v>0</v>
      </c>
      <c r="B3618">
        <f>'Order summary (backoffice)'!C847</f>
        <v>0</v>
      </c>
      <c r="C3618" s="76">
        <f>'Order summary (backoffice)'!D847</f>
        <v>0</v>
      </c>
      <c r="D3618">
        <f>'Order summary (backoffice)'!E847</f>
        <v>0</v>
      </c>
      <c r="E3618" s="87">
        <f>Page4!L72</f>
        <v>0</v>
      </c>
      <c r="F3618" s="87">
        <f>Page4!C72</f>
        <v>0</v>
      </c>
      <c r="G3618" s="87">
        <f>Page4!D72</f>
        <v>0</v>
      </c>
      <c r="H3618" s="87">
        <f>Page4!E72</f>
        <v>0</v>
      </c>
      <c r="I3618" s="55"/>
      <c r="J3618" s="55"/>
    </row>
    <row r="3619" spans="1:10">
      <c r="A3619" s="76">
        <f>'Order summary (backoffice)'!B860</f>
        <v>0</v>
      </c>
      <c r="B3619">
        <f>'Order summary (backoffice)'!C860</f>
        <v>0</v>
      </c>
      <c r="C3619" s="76">
        <f>'Order summary (backoffice)'!D860</f>
        <v>0</v>
      </c>
      <c r="D3619">
        <f>'Order summary (backoffice)'!E860</f>
        <v>0</v>
      </c>
      <c r="E3619" s="87">
        <f>Page4!M72</f>
        <v>0</v>
      </c>
      <c r="F3619" s="87">
        <f>Page4!C72</f>
        <v>0</v>
      </c>
      <c r="G3619" s="87">
        <f>Page4!D72</f>
        <v>0</v>
      </c>
      <c r="H3619" s="87">
        <f>Page4!E72</f>
        <v>0</v>
      </c>
      <c r="I3619" s="55"/>
      <c r="J3619" s="55"/>
    </row>
    <row r="3620" spans="1:10">
      <c r="A3620" s="76">
        <f>'Order summary (backoffice)'!B873</f>
        <v>0</v>
      </c>
      <c r="B3620">
        <f>'Order summary (backoffice)'!C873</f>
        <v>0</v>
      </c>
      <c r="C3620" s="76">
        <f>'Order summary (backoffice)'!D873</f>
        <v>0</v>
      </c>
      <c r="D3620">
        <f>'Order summary (backoffice)'!E873</f>
        <v>0</v>
      </c>
      <c r="E3620" s="87">
        <f>Page4!N72</f>
        <v>0</v>
      </c>
      <c r="F3620" s="87">
        <f>Page4!C72</f>
        <v>0</v>
      </c>
      <c r="G3620" s="87">
        <f>Page4!D72</f>
        <v>0</v>
      </c>
      <c r="H3620" s="87">
        <f>Page4!E72</f>
        <v>0</v>
      </c>
      <c r="I3620" s="55"/>
      <c r="J3620" s="55"/>
    </row>
    <row r="3621" spans="1:10">
      <c r="A3621" s="76">
        <f>'Order summary (backoffice)'!B886</f>
        <v>0</v>
      </c>
      <c r="B3621">
        <f>'Order summary (backoffice)'!C886</f>
        <v>0</v>
      </c>
      <c r="C3621" s="76">
        <f>'Order summary (backoffice)'!D886</f>
        <v>0</v>
      </c>
      <c r="D3621">
        <f>'Order summary (backoffice)'!E886</f>
        <v>0</v>
      </c>
      <c r="E3621" s="87">
        <f>Page4!O72</f>
        <v>0</v>
      </c>
      <c r="F3621" s="87">
        <f>Page4!C72</f>
        <v>0</v>
      </c>
      <c r="G3621" s="87">
        <f>Page4!D72</f>
        <v>0</v>
      </c>
      <c r="H3621" s="87">
        <f>Page4!E72</f>
        <v>0</v>
      </c>
      <c r="I3621" s="55"/>
      <c r="J3621" s="55"/>
    </row>
    <row r="3622" spans="1:10">
      <c r="A3622" s="76">
        <f>'Order summary (backoffice)'!B899</f>
        <v>0</v>
      </c>
      <c r="B3622">
        <f>'Order summary (backoffice)'!C899</f>
        <v>0</v>
      </c>
      <c r="C3622" s="76">
        <f>'Order summary (backoffice)'!D899</f>
        <v>0</v>
      </c>
      <c r="D3622">
        <f>'Order summary (backoffice)'!E899</f>
        <v>0</v>
      </c>
      <c r="E3622" s="87">
        <f>Page4!P72</f>
        <v>0</v>
      </c>
      <c r="F3622" s="87">
        <f>Page4!C72</f>
        <v>0</v>
      </c>
      <c r="G3622" s="87">
        <f>Page4!D72</f>
        <v>0</v>
      </c>
      <c r="H3622" s="87">
        <f>Page4!E72</f>
        <v>0</v>
      </c>
      <c r="I3622" s="55"/>
      <c r="J3622" s="55"/>
    </row>
    <row r="3623" spans="1:10">
      <c r="A3623" s="76">
        <f>'Order summary (backoffice)'!B912</f>
        <v>0</v>
      </c>
      <c r="B3623">
        <f>'Order summary (backoffice)'!C912</f>
        <v>0</v>
      </c>
      <c r="C3623" s="76">
        <f>'Order summary (backoffice)'!D912</f>
        <v>0</v>
      </c>
      <c r="D3623">
        <f>'Order summary (backoffice)'!E912</f>
        <v>0</v>
      </c>
      <c r="E3623" s="87">
        <f>Page4!Q72</f>
        <v>0</v>
      </c>
      <c r="F3623" s="87">
        <f>Page4!C72</f>
        <v>0</v>
      </c>
      <c r="G3623" s="87">
        <f>Page4!D72</f>
        <v>0</v>
      </c>
      <c r="H3623" s="87">
        <f>Page4!E72</f>
        <v>0</v>
      </c>
      <c r="I3623" s="55"/>
      <c r="J3623" s="55"/>
    </row>
    <row r="3624" spans="1:10">
      <c r="A3624" s="76">
        <f>'Order summary (backoffice)'!B925</f>
        <v>0</v>
      </c>
      <c r="B3624">
        <f>'Order summary (backoffice)'!C925</f>
        <v>0</v>
      </c>
      <c r="C3624" s="76">
        <f>'Order summary (backoffice)'!D925</f>
        <v>0</v>
      </c>
      <c r="D3624">
        <f>'Order summary (backoffice)'!E925</f>
        <v>0</v>
      </c>
      <c r="E3624" s="87">
        <f>Page4!R72</f>
        <v>0</v>
      </c>
      <c r="F3624" s="87">
        <f>Page4!C72</f>
        <v>0</v>
      </c>
      <c r="G3624" s="87">
        <f>Page4!D72</f>
        <v>0</v>
      </c>
      <c r="H3624" s="87">
        <f>Page4!E72</f>
        <v>0</v>
      </c>
      <c r="I3624" s="55"/>
      <c r="J3624" s="55"/>
    </row>
    <row r="3625" spans="1:10">
      <c r="A3625" s="76">
        <f>'Order summary (backoffice)'!B938</f>
        <v>0</v>
      </c>
      <c r="B3625">
        <f>'Order summary (backoffice)'!C938</f>
        <v>0</v>
      </c>
      <c r="C3625" s="76">
        <f>'Order summary (backoffice)'!D938</f>
        <v>0</v>
      </c>
      <c r="D3625">
        <f>'Order summary (backoffice)'!E938</f>
        <v>0</v>
      </c>
      <c r="E3625" s="87">
        <f>Page4!S72</f>
        <v>0</v>
      </c>
      <c r="F3625" s="87">
        <f>Page4!C72</f>
        <v>0</v>
      </c>
      <c r="G3625" s="87">
        <f>Page4!D72</f>
        <v>0</v>
      </c>
      <c r="H3625" s="87">
        <f>Page4!E72</f>
        <v>0</v>
      </c>
      <c r="I3625" s="55"/>
      <c r="J3625" s="55"/>
    </row>
    <row r="3626" spans="1:10">
      <c r="A3626" s="76">
        <f>'Order summary (backoffice)'!B951</f>
        <v>0</v>
      </c>
      <c r="B3626">
        <f>'Order summary (backoffice)'!C951</f>
        <v>0</v>
      </c>
      <c r="C3626" s="76">
        <f>'Order summary (backoffice)'!D951</f>
        <v>0</v>
      </c>
      <c r="D3626">
        <f>'Order summary (backoffice)'!E951</f>
        <v>0</v>
      </c>
      <c r="E3626" s="87">
        <f>Page4!T72</f>
        <v>0</v>
      </c>
      <c r="F3626" s="87">
        <f>Page4!C72</f>
        <v>0</v>
      </c>
      <c r="G3626" s="87">
        <f>Page4!D72</f>
        <v>0</v>
      </c>
      <c r="H3626" s="87">
        <f>Page4!E72</f>
        <v>0</v>
      </c>
      <c r="I3626" s="55"/>
      <c r="J3626" s="55"/>
    </row>
    <row r="3627" spans="1:10">
      <c r="A3627" s="76">
        <f>'Order summary (backoffice)'!B964</f>
        <v>0</v>
      </c>
      <c r="B3627">
        <f>'Order summary (backoffice)'!C964</f>
        <v>0</v>
      </c>
      <c r="C3627" s="76">
        <f>'Order summary (backoffice)'!D964</f>
        <v>0</v>
      </c>
      <c r="D3627">
        <f>'Order summary (backoffice)'!E964</f>
        <v>0</v>
      </c>
      <c r="E3627" s="87">
        <f>Page4!U72</f>
        <v>0</v>
      </c>
      <c r="F3627" s="87">
        <f>Page4!C72</f>
        <v>0</v>
      </c>
      <c r="G3627" s="87">
        <f>Page4!D72</f>
        <v>0</v>
      </c>
      <c r="H3627" s="87">
        <f>Page4!E72</f>
        <v>0</v>
      </c>
      <c r="I3627" s="55"/>
      <c r="J3627" s="55"/>
    </row>
    <row r="3628" spans="1:10">
      <c r="A3628" s="76">
        <f>'Order summary (backoffice)'!B977</f>
        <v>0</v>
      </c>
      <c r="B3628">
        <f>'Order summary (backoffice)'!C977</f>
        <v>0</v>
      </c>
      <c r="C3628" s="76">
        <f>'Order summary (backoffice)'!D977</f>
        <v>0</v>
      </c>
      <c r="D3628">
        <f>'Order summary (backoffice)'!E977</f>
        <v>0</v>
      </c>
      <c r="E3628" s="87">
        <f>Page4!V72</f>
        <v>0</v>
      </c>
      <c r="F3628" s="87">
        <f>Page4!C72</f>
        <v>0</v>
      </c>
      <c r="G3628" s="87">
        <f>Page4!D72</f>
        <v>0</v>
      </c>
      <c r="H3628" s="87">
        <f>Page4!E72</f>
        <v>0</v>
      </c>
      <c r="I3628" s="55"/>
      <c r="J3628" s="55"/>
    </row>
    <row r="3629" spans="1:10">
      <c r="A3629" s="76">
        <f>'Order summary (backoffice)'!B990</f>
        <v>0</v>
      </c>
      <c r="B3629">
        <f>'Order summary (backoffice)'!C990</f>
        <v>0</v>
      </c>
      <c r="C3629" s="76">
        <f>'Order summary (backoffice)'!D990</f>
        <v>0</v>
      </c>
      <c r="D3629">
        <f>'Order summary (backoffice)'!E990</f>
        <v>0</v>
      </c>
      <c r="E3629" s="87">
        <f>Page4!W72</f>
        <v>0</v>
      </c>
      <c r="F3629" s="87">
        <f>Page4!C72</f>
        <v>0</v>
      </c>
      <c r="G3629" s="87">
        <f>Page4!D72</f>
        <v>0</v>
      </c>
      <c r="H3629" s="87">
        <f>Page4!E72</f>
        <v>0</v>
      </c>
      <c r="I3629" s="55"/>
      <c r="J3629" s="55"/>
    </row>
    <row r="3630" spans="1:10">
      <c r="A3630" s="76">
        <f>'Order summary (backoffice)'!B1003</f>
        <v>0</v>
      </c>
      <c r="B3630">
        <f>'Order summary (backoffice)'!C1003</f>
        <v>0</v>
      </c>
      <c r="C3630" s="76">
        <f>'Order summary (backoffice)'!D1003</f>
        <v>0</v>
      </c>
      <c r="D3630">
        <f>'Order summary (backoffice)'!E1003</f>
        <v>0</v>
      </c>
      <c r="E3630" s="87">
        <f>Page4!X72</f>
        <v>0</v>
      </c>
      <c r="F3630" s="87">
        <f>Page4!C72</f>
        <v>0</v>
      </c>
      <c r="G3630" s="87">
        <f>Page4!D72</f>
        <v>0</v>
      </c>
      <c r="H3630" s="87">
        <f>Page4!E72</f>
        <v>0</v>
      </c>
      <c r="I3630" s="55"/>
      <c r="J3630" s="55"/>
    </row>
    <row r="3631" spans="1:10">
      <c r="A3631" s="76">
        <f>'Order summary (backoffice)'!B1016</f>
        <v>0</v>
      </c>
      <c r="B3631">
        <f>'Order summary (backoffice)'!C1016</f>
        <v>0</v>
      </c>
      <c r="C3631" s="76">
        <f>'Order summary (backoffice)'!D1016</f>
        <v>0</v>
      </c>
      <c r="D3631">
        <f>'Order summary (backoffice)'!E1016</f>
        <v>0</v>
      </c>
      <c r="E3631" s="87">
        <f>Page4!Y72</f>
        <v>0</v>
      </c>
      <c r="F3631" s="87">
        <f>Page4!C72</f>
        <v>0</v>
      </c>
      <c r="G3631" s="87">
        <f>Page4!D72</f>
        <v>0</v>
      </c>
      <c r="H3631" s="87">
        <f>Page4!E72</f>
        <v>0</v>
      </c>
      <c r="I3631" s="55"/>
      <c r="J3631" s="55"/>
    </row>
    <row r="3632" spans="1:10">
      <c r="A3632" s="76">
        <f>'Order summary (backoffice)'!B1029</f>
        <v>0</v>
      </c>
      <c r="B3632">
        <f>'Order summary (backoffice)'!C1029</f>
        <v>0</v>
      </c>
      <c r="C3632" s="76">
        <f>'Order summary (backoffice)'!D1029</f>
        <v>0</v>
      </c>
      <c r="D3632">
        <f>'Order summary (backoffice)'!E1029</f>
        <v>0</v>
      </c>
      <c r="E3632" s="87">
        <f>Page4!Z72</f>
        <v>0</v>
      </c>
      <c r="F3632" s="87">
        <f>Page4!C72</f>
        <v>0</v>
      </c>
      <c r="G3632" s="87">
        <f>Page4!D72</f>
        <v>0</v>
      </c>
      <c r="H3632" s="87">
        <f>Page4!E72</f>
        <v>0</v>
      </c>
      <c r="I3632" s="55"/>
      <c r="J3632" s="55"/>
    </row>
    <row r="3633" spans="1:10">
      <c r="A3633" s="76">
        <f>'Order summary (backoffice)'!B1042</f>
        <v>0</v>
      </c>
      <c r="B3633">
        <f>'Order summary (backoffice)'!C1042</f>
        <v>0</v>
      </c>
      <c r="C3633" s="76">
        <f>'Order summary (backoffice)'!D1042</f>
        <v>0</v>
      </c>
      <c r="D3633">
        <f>'Order summary (backoffice)'!E1042</f>
        <v>0</v>
      </c>
      <c r="E3633" s="87">
        <f>Page5!G72</f>
        <v>0</v>
      </c>
      <c r="F3633" s="87">
        <f>Page5!C72</f>
        <v>0</v>
      </c>
      <c r="G3633" s="87">
        <f>Page5!D72</f>
        <v>0</v>
      </c>
      <c r="H3633" s="87">
        <f>Page5!E72</f>
        <v>0</v>
      </c>
      <c r="I3633" s="55"/>
      <c r="J3633" s="55"/>
    </row>
    <row r="3634" spans="1:10">
      <c r="A3634" s="76">
        <f>'Order summary (backoffice)'!B1055</f>
        <v>0</v>
      </c>
      <c r="B3634">
        <f>'Order summary (backoffice)'!C1055</f>
        <v>0</v>
      </c>
      <c r="C3634" s="76">
        <f>'Order summary (backoffice)'!D1055</f>
        <v>0</v>
      </c>
      <c r="D3634">
        <f>'Order summary (backoffice)'!E1055</f>
        <v>0</v>
      </c>
      <c r="E3634" s="87">
        <f>Page5!H72</f>
        <v>0</v>
      </c>
      <c r="F3634" s="87">
        <f>Page5!C72</f>
        <v>0</v>
      </c>
      <c r="G3634" s="87">
        <f>Page5!D72</f>
        <v>0</v>
      </c>
      <c r="H3634" s="87">
        <f>Page5!E72</f>
        <v>0</v>
      </c>
      <c r="I3634" s="55"/>
      <c r="J3634" s="55"/>
    </row>
    <row r="3635" spans="1:10">
      <c r="A3635" s="76">
        <f>'Order summary (backoffice)'!B1068</f>
        <v>0</v>
      </c>
      <c r="B3635">
        <f>'Order summary (backoffice)'!C1068</f>
        <v>0</v>
      </c>
      <c r="C3635" s="76">
        <f>'Order summary (backoffice)'!D1068</f>
        <v>0</v>
      </c>
      <c r="D3635">
        <f>'Order summary (backoffice)'!E1068</f>
        <v>0</v>
      </c>
      <c r="E3635" s="87">
        <f>Page5!I72</f>
        <v>0</v>
      </c>
      <c r="F3635" s="87">
        <f>Page5!C72</f>
        <v>0</v>
      </c>
      <c r="G3635" s="87">
        <f>Page5!D72</f>
        <v>0</v>
      </c>
      <c r="H3635" s="87">
        <f>Page5!E72</f>
        <v>0</v>
      </c>
      <c r="I3635" s="55"/>
      <c r="J3635" s="55"/>
    </row>
    <row r="3636" spans="1:10">
      <c r="A3636" s="76">
        <f>'Order summary (backoffice)'!B1081</f>
        <v>0</v>
      </c>
      <c r="B3636">
        <f>'Order summary (backoffice)'!C1081</f>
        <v>0</v>
      </c>
      <c r="C3636" s="76">
        <f>'Order summary (backoffice)'!D1081</f>
        <v>0</v>
      </c>
      <c r="D3636">
        <f>'Order summary (backoffice)'!E1081</f>
        <v>0</v>
      </c>
      <c r="E3636" s="87">
        <f>Page5!J72</f>
        <v>0</v>
      </c>
      <c r="F3636" s="87">
        <f>Page5!C72</f>
        <v>0</v>
      </c>
      <c r="G3636" s="87">
        <f>Page5!D72</f>
        <v>0</v>
      </c>
      <c r="H3636" s="87">
        <f>Page5!E72</f>
        <v>0</v>
      </c>
      <c r="I3636" s="55"/>
      <c r="J3636" s="55"/>
    </row>
    <row r="3637" spans="1:10">
      <c r="A3637" s="76">
        <f>'Order summary (backoffice)'!B1094</f>
        <v>0</v>
      </c>
      <c r="B3637">
        <f>'Order summary (backoffice)'!C1094</f>
        <v>0</v>
      </c>
      <c r="C3637" s="76">
        <f>'Order summary (backoffice)'!D1094</f>
        <v>0</v>
      </c>
      <c r="D3637">
        <f>'Order summary (backoffice)'!E1094</f>
        <v>0</v>
      </c>
      <c r="E3637" s="87">
        <f>Page5!K72</f>
        <v>0</v>
      </c>
      <c r="F3637" s="87">
        <f>Page5!C72</f>
        <v>0</v>
      </c>
      <c r="G3637" s="87">
        <f>Page5!D72</f>
        <v>0</v>
      </c>
      <c r="H3637" s="87">
        <f>Page5!E72</f>
        <v>0</v>
      </c>
      <c r="I3637" s="55"/>
      <c r="J3637" s="55"/>
    </row>
    <row r="3638" spans="1:10">
      <c r="A3638" s="76">
        <f>'Order summary (backoffice)'!B1107</f>
        <v>0</v>
      </c>
      <c r="B3638">
        <f>'Order summary (backoffice)'!C1107</f>
        <v>0</v>
      </c>
      <c r="C3638" s="76">
        <f>'Order summary (backoffice)'!D1107</f>
        <v>0</v>
      </c>
      <c r="D3638">
        <f>'Order summary (backoffice)'!E1107</f>
        <v>0</v>
      </c>
      <c r="E3638" s="87">
        <f>Page5!L72</f>
        <v>0</v>
      </c>
      <c r="F3638" s="87">
        <f>Page5!C72</f>
        <v>0</v>
      </c>
      <c r="G3638" s="87">
        <f>Page5!D72</f>
        <v>0</v>
      </c>
      <c r="H3638" s="87">
        <f>Page5!E72</f>
        <v>0</v>
      </c>
      <c r="I3638" s="55"/>
      <c r="J3638" s="55"/>
    </row>
    <row r="3639" spans="1:10">
      <c r="A3639" s="76">
        <f>'Order summary (backoffice)'!B1120</f>
        <v>0</v>
      </c>
      <c r="B3639">
        <f>'Order summary (backoffice)'!C1120</f>
        <v>0</v>
      </c>
      <c r="C3639" s="76">
        <f>'Order summary (backoffice)'!D1120</f>
        <v>0</v>
      </c>
      <c r="D3639">
        <f>'Order summary (backoffice)'!E1120</f>
        <v>0</v>
      </c>
      <c r="E3639" s="87">
        <f>Page5!M72</f>
        <v>0</v>
      </c>
      <c r="F3639" s="87">
        <f>Page5!C72</f>
        <v>0</v>
      </c>
      <c r="G3639" s="87">
        <f>Page5!D72</f>
        <v>0</v>
      </c>
      <c r="H3639" s="87">
        <f>Page5!E72</f>
        <v>0</v>
      </c>
      <c r="I3639" s="55"/>
      <c r="J3639" s="55"/>
    </row>
    <row r="3640" spans="1:10">
      <c r="A3640" s="76">
        <f>'Order summary (backoffice)'!B1133</f>
        <v>0</v>
      </c>
      <c r="B3640">
        <f>'Order summary (backoffice)'!C1133</f>
        <v>0</v>
      </c>
      <c r="C3640" s="76">
        <f>'Order summary (backoffice)'!D1133</f>
        <v>0</v>
      </c>
      <c r="D3640">
        <f>'Order summary (backoffice)'!E1133</f>
        <v>0</v>
      </c>
      <c r="E3640" s="87">
        <f>Page5!N72</f>
        <v>0</v>
      </c>
      <c r="F3640" s="87">
        <f>Page5!C72</f>
        <v>0</v>
      </c>
      <c r="G3640" s="87">
        <f>Page5!D72</f>
        <v>0</v>
      </c>
      <c r="H3640" s="87">
        <f>Page5!E72</f>
        <v>0</v>
      </c>
      <c r="I3640" s="55"/>
      <c r="J3640" s="55"/>
    </row>
    <row r="3641" spans="1:10">
      <c r="A3641" s="76">
        <f>'Order summary (backoffice)'!B1146</f>
        <v>0</v>
      </c>
      <c r="B3641">
        <f>'Order summary (backoffice)'!C1146</f>
        <v>0</v>
      </c>
      <c r="C3641" s="76">
        <f>'Order summary (backoffice)'!D1146</f>
        <v>0</v>
      </c>
      <c r="D3641">
        <f>'Order summary (backoffice)'!E1146</f>
        <v>0</v>
      </c>
      <c r="E3641" s="87">
        <f>Page5!O72</f>
        <v>0</v>
      </c>
      <c r="F3641" s="87">
        <f>Page5!C72</f>
        <v>0</v>
      </c>
      <c r="G3641" s="87">
        <f>Page5!D72</f>
        <v>0</v>
      </c>
      <c r="H3641" s="87">
        <f>Page5!E72</f>
        <v>0</v>
      </c>
      <c r="I3641" s="55"/>
      <c r="J3641" s="55"/>
    </row>
    <row r="3642" spans="1:10">
      <c r="A3642" s="76">
        <f>'Order summary (backoffice)'!B1159</f>
        <v>0</v>
      </c>
      <c r="B3642">
        <f>'Order summary (backoffice)'!C1159</f>
        <v>0</v>
      </c>
      <c r="C3642" s="76">
        <f>'Order summary (backoffice)'!D1159</f>
        <v>0</v>
      </c>
      <c r="D3642">
        <f>'Order summary (backoffice)'!E1159</f>
        <v>0</v>
      </c>
      <c r="E3642" s="87">
        <f>Page5!P72</f>
        <v>0</v>
      </c>
      <c r="F3642" s="87">
        <f>Page5!C72</f>
        <v>0</v>
      </c>
      <c r="G3642" s="87">
        <f>Page5!D72</f>
        <v>0</v>
      </c>
      <c r="H3642" s="87">
        <f>Page5!E72</f>
        <v>0</v>
      </c>
      <c r="I3642" s="55"/>
      <c r="J3642" s="55"/>
    </row>
    <row r="3643" spans="1:10">
      <c r="A3643" s="76">
        <f>'Order summary (backoffice)'!B1172</f>
        <v>0</v>
      </c>
      <c r="B3643">
        <f>'Order summary (backoffice)'!C1172</f>
        <v>0</v>
      </c>
      <c r="C3643" s="76">
        <f>'Order summary (backoffice)'!D1172</f>
        <v>0</v>
      </c>
      <c r="D3643">
        <f>'Order summary (backoffice)'!E1172</f>
        <v>0</v>
      </c>
      <c r="E3643" s="87">
        <f>Page5!Q72</f>
        <v>0</v>
      </c>
      <c r="F3643" s="87">
        <f>Page5!C72</f>
        <v>0</v>
      </c>
      <c r="G3643" s="87">
        <f>Page5!D72</f>
        <v>0</v>
      </c>
      <c r="H3643" s="87">
        <f>Page5!E72</f>
        <v>0</v>
      </c>
      <c r="I3643" s="55"/>
      <c r="J3643" s="55"/>
    </row>
    <row r="3644" spans="1:10">
      <c r="A3644" s="76">
        <f>'Order summary (backoffice)'!B1185</f>
        <v>0</v>
      </c>
      <c r="B3644">
        <f>'Order summary (backoffice)'!C1185</f>
        <v>0</v>
      </c>
      <c r="C3644" s="76">
        <f>'Order summary (backoffice)'!D1185</f>
        <v>0</v>
      </c>
      <c r="D3644">
        <f>'Order summary (backoffice)'!E1185</f>
        <v>0</v>
      </c>
      <c r="E3644" s="87">
        <f>Page5!R72</f>
        <v>0</v>
      </c>
      <c r="F3644" s="87">
        <f>Page5!C72</f>
        <v>0</v>
      </c>
      <c r="G3644" s="87">
        <f>Page5!D72</f>
        <v>0</v>
      </c>
      <c r="H3644" s="87">
        <f>Page5!E72</f>
        <v>0</v>
      </c>
      <c r="I3644" s="55"/>
      <c r="J3644" s="55"/>
    </row>
    <row r="3645" spans="1:10">
      <c r="A3645" s="76">
        <f>'Order summary (backoffice)'!B1198</f>
        <v>0</v>
      </c>
      <c r="B3645">
        <f>'Order summary (backoffice)'!C1198</f>
        <v>0</v>
      </c>
      <c r="C3645" s="76">
        <f>'Order summary (backoffice)'!D1198</f>
        <v>0</v>
      </c>
      <c r="D3645">
        <f>'Order summary (backoffice)'!E1198</f>
        <v>0</v>
      </c>
      <c r="E3645" s="87">
        <f>Page5!S72</f>
        <v>0</v>
      </c>
      <c r="F3645" s="87">
        <f>Page5!C72</f>
        <v>0</v>
      </c>
      <c r="G3645" s="87">
        <f>Page5!D72</f>
        <v>0</v>
      </c>
      <c r="H3645" s="87">
        <f>Page5!E72</f>
        <v>0</v>
      </c>
      <c r="I3645" s="55"/>
      <c r="J3645" s="55"/>
    </row>
    <row r="3646" spans="1:10">
      <c r="A3646" s="76">
        <f>'Order summary (backoffice)'!B1211</f>
        <v>0</v>
      </c>
      <c r="B3646">
        <f>'Order summary (backoffice)'!C1211</f>
        <v>0</v>
      </c>
      <c r="C3646" s="76">
        <f>'Order summary (backoffice)'!D1211</f>
        <v>0</v>
      </c>
      <c r="D3646">
        <f>'Order summary (backoffice)'!E1211</f>
        <v>0</v>
      </c>
      <c r="E3646" s="87">
        <f>Page5!T72</f>
        <v>0</v>
      </c>
      <c r="F3646" s="87">
        <f>Page5!C72</f>
        <v>0</v>
      </c>
      <c r="G3646" s="87">
        <f>Page5!D72</f>
        <v>0</v>
      </c>
      <c r="H3646" s="87">
        <f>Page5!E72</f>
        <v>0</v>
      </c>
      <c r="I3646" s="55"/>
      <c r="J3646" s="55"/>
    </row>
    <row r="3647" spans="1:10">
      <c r="A3647" s="76">
        <f>'Order summary (backoffice)'!B1224</f>
        <v>0</v>
      </c>
      <c r="B3647">
        <f>'Order summary (backoffice)'!C1224</f>
        <v>0</v>
      </c>
      <c r="C3647" s="76">
        <f>'Order summary (backoffice)'!D1224</f>
        <v>0</v>
      </c>
      <c r="D3647">
        <f>'Order summary (backoffice)'!E1224</f>
        <v>0</v>
      </c>
      <c r="E3647" s="87">
        <f>Page5!U72</f>
        <v>0</v>
      </c>
      <c r="F3647" s="87">
        <f>Page5!C72</f>
        <v>0</v>
      </c>
      <c r="G3647" s="87">
        <f>Page5!D72</f>
        <v>0</v>
      </c>
      <c r="H3647" s="87">
        <f>Page5!E72</f>
        <v>0</v>
      </c>
      <c r="I3647" s="55"/>
      <c r="J3647" s="55"/>
    </row>
    <row r="3648" spans="1:10">
      <c r="A3648" s="76">
        <f>'Order summary (backoffice)'!B1237</f>
        <v>0</v>
      </c>
      <c r="B3648">
        <f>'Order summary (backoffice)'!C1237</f>
        <v>0</v>
      </c>
      <c r="C3648" s="76">
        <f>'Order summary (backoffice)'!D1237</f>
        <v>0</v>
      </c>
      <c r="D3648">
        <f>'Order summary (backoffice)'!E1237</f>
        <v>0</v>
      </c>
      <c r="E3648" s="87">
        <f>Page5!V72</f>
        <v>0</v>
      </c>
      <c r="F3648" s="87">
        <f>Page5!C72</f>
        <v>0</v>
      </c>
      <c r="G3648" s="87">
        <f>Page5!D72</f>
        <v>0</v>
      </c>
      <c r="H3648" s="87">
        <f>Page5!E72</f>
        <v>0</v>
      </c>
      <c r="I3648" s="55"/>
      <c r="J3648" s="55"/>
    </row>
    <row r="3649" spans="1:10">
      <c r="A3649" s="76">
        <f>'Order summary (backoffice)'!B1250</f>
        <v>0</v>
      </c>
      <c r="B3649">
        <f>'Order summary (backoffice)'!C1250</f>
        <v>0</v>
      </c>
      <c r="C3649" s="76">
        <f>'Order summary (backoffice)'!D1250</f>
        <v>0</v>
      </c>
      <c r="D3649">
        <f>'Order summary (backoffice)'!E1250</f>
        <v>0</v>
      </c>
      <c r="E3649" s="87">
        <f>Page5!W72</f>
        <v>0</v>
      </c>
      <c r="F3649" s="87">
        <f>Page5!C72</f>
        <v>0</v>
      </c>
      <c r="G3649" s="87">
        <f>Page5!D72</f>
        <v>0</v>
      </c>
      <c r="H3649" s="87">
        <f>Page5!E72</f>
        <v>0</v>
      </c>
      <c r="I3649" s="55"/>
      <c r="J3649" s="55"/>
    </row>
    <row r="3650" spans="1:10">
      <c r="A3650" s="76">
        <f>'Order summary (backoffice)'!B1263</f>
        <v>0</v>
      </c>
      <c r="B3650">
        <f>'Order summary (backoffice)'!C1263</f>
        <v>0</v>
      </c>
      <c r="C3650" s="76">
        <f>'Order summary (backoffice)'!D1263</f>
        <v>0</v>
      </c>
      <c r="D3650">
        <f>'Order summary (backoffice)'!E1263</f>
        <v>0</v>
      </c>
      <c r="E3650" s="87">
        <f>Page5!X72</f>
        <v>0</v>
      </c>
      <c r="F3650" s="87">
        <f>Page5!C72</f>
        <v>0</v>
      </c>
      <c r="G3650" s="87">
        <f>Page5!D72</f>
        <v>0</v>
      </c>
      <c r="H3650" s="87">
        <f>Page5!E72</f>
        <v>0</v>
      </c>
      <c r="I3650" s="55"/>
      <c r="J3650" s="55"/>
    </row>
    <row r="3651" spans="1:10">
      <c r="A3651" s="76">
        <f>'Order summary (backoffice)'!B1276</f>
        <v>0</v>
      </c>
      <c r="B3651">
        <f>'Order summary (backoffice)'!C1276</f>
        <v>0</v>
      </c>
      <c r="C3651" s="76">
        <f>'Order summary (backoffice)'!D1276</f>
        <v>0</v>
      </c>
      <c r="D3651">
        <f>'Order summary (backoffice)'!E1276</f>
        <v>0</v>
      </c>
      <c r="E3651" s="87">
        <f>Page5!Y72</f>
        <v>0</v>
      </c>
      <c r="F3651" s="87">
        <f>Page5!C72</f>
        <v>0</v>
      </c>
      <c r="G3651" s="87">
        <f>Page5!D72</f>
        <v>0</v>
      </c>
      <c r="H3651" s="87">
        <f>Page5!E72</f>
        <v>0</v>
      </c>
      <c r="I3651" s="55"/>
      <c r="J3651" s="55"/>
    </row>
    <row r="3652" spans="1:10">
      <c r="A3652" s="76">
        <f>'Order summary (backoffice)'!B1289</f>
        <v>0</v>
      </c>
      <c r="B3652">
        <f>'Order summary (backoffice)'!C1289</f>
        <v>0</v>
      </c>
      <c r="C3652" s="76">
        <f>'Order summary (backoffice)'!D1289</f>
        <v>0</v>
      </c>
      <c r="D3652">
        <f>'Order summary (backoffice)'!E1289</f>
        <v>0</v>
      </c>
      <c r="E3652" s="87">
        <f>Page5!Z72</f>
        <v>0</v>
      </c>
      <c r="F3652" s="87">
        <f>Page5!C72</f>
        <v>0</v>
      </c>
      <c r="G3652" s="87">
        <f>Page5!D72</f>
        <v>0</v>
      </c>
      <c r="H3652" s="87">
        <f>Page5!E72</f>
        <v>0</v>
      </c>
      <c r="I3652" s="55"/>
      <c r="J3652" s="55"/>
    </row>
    <row r="3653" spans="1:10">
      <c r="A3653" s="76">
        <f>'Order summary (backoffice)'!B1302</f>
        <v>0</v>
      </c>
      <c r="B3653">
        <f>'Order summary (backoffice)'!C1302</f>
        <v>0</v>
      </c>
      <c r="C3653" s="76">
        <f>'Order summary (backoffice)'!D1302</f>
        <v>0</v>
      </c>
      <c r="D3653">
        <f>'Order summary (backoffice)'!E1302</f>
        <v>0</v>
      </c>
      <c r="E3653" s="87">
        <f>Page6!G72</f>
        <v>0</v>
      </c>
      <c r="F3653" s="87">
        <f>Page6!C72</f>
        <v>0</v>
      </c>
      <c r="G3653" s="87">
        <f>Page6!D72</f>
        <v>0</v>
      </c>
      <c r="H3653" s="87">
        <f>Page6!E72</f>
        <v>0</v>
      </c>
      <c r="I3653" s="55"/>
      <c r="J3653" s="55"/>
    </row>
    <row r="3654" spans="1:10">
      <c r="A3654" s="76">
        <f>'Order summary (backoffice)'!B1315</f>
        <v>0</v>
      </c>
      <c r="B3654">
        <f>'Order summary (backoffice)'!C1315</f>
        <v>0</v>
      </c>
      <c r="C3654" s="76">
        <f>'Order summary (backoffice)'!D1315</f>
        <v>0</v>
      </c>
      <c r="D3654">
        <f>'Order summary (backoffice)'!E1315</f>
        <v>0</v>
      </c>
      <c r="E3654" s="87">
        <f>Page6!H72</f>
        <v>0</v>
      </c>
      <c r="F3654" s="87">
        <f>Page6!C72</f>
        <v>0</v>
      </c>
      <c r="G3654" s="87">
        <f>Page6!D72</f>
        <v>0</v>
      </c>
      <c r="H3654" s="87">
        <f>Page6!E72</f>
        <v>0</v>
      </c>
      <c r="I3654" s="55"/>
      <c r="J3654" s="55"/>
    </row>
    <row r="3655" spans="1:10">
      <c r="A3655" s="76">
        <f>'Order summary (backoffice)'!B1328</f>
        <v>0</v>
      </c>
      <c r="B3655">
        <f>'Order summary (backoffice)'!C1328</f>
        <v>0</v>
      </c>
      <c r="C3655" s="76">
        <f>'Order summary (backoffice)'!D1328</f>
        <v>0</v>
      </c>
      <c r="D3655">
        <f>'Order summary (backoffice)'!E1328</f>
        <v>0</v>
      </c>
      <c r="E3655" s="87">
        <f>Page6!I72</f>
        <v>0</v>
      </c>
      <c r="F3655" s="87">
        <f>Page6!C72</f>
        <v>0</v>
      </c>
      <c r="G3655" s="87">
        <f>Page6!D72</f>
        <v>0</v>
      </c>
      <c r="H3655" s="87">
        <f>Page6!E72</f>
        <v>0</v>
      </c>
      <c r="I3655" s="55"/>
      <c r="J3655" s="55"/>
    </row>
    <row r="3656" spans="1:10">
      <c r="A3656" s="76">
        <f>'Order summary (backoffice)'!B1341</f>
        <v>0</v>
      </c>
      <c r="B3656">
        <f>'Order summary (backoffice)'!C1341</f>
        <v>0</v>
      </c>
      <c r="C3656" s="76">
        <f>'Order summary (backoffice)'!D1341</f>
        <v>0</v>
      </c>
      <c r="D3656">
        <f>'Order summary (backoffice)'!E1341</f>
        <v>0</v>
      </c>
      <c r="E3656" s="87">
        <f>Page6!J72</f>
        <v>0</v>
      </c>
      <c r="F3656" s="87">
        <f>Page6!C72</f>
        <v>0</v>
      </c>
      <c r="G3656" s="87">
        <f>Page6!D72</f>
        <v>0</v>
      </c>
      <c r="H3656" s="87">
        <f>Page6!E72</f>
        <v>0</v>
      </c>
      <c r="I3656" s="55"/>
      <c r="J3656" s="55"/>
    </row>
    <row r="3657" spans="1:10">
      <c r="A3657" s="76">
        <f>'Order summary (backoffice)'!B1354</f>
        <v>0</v>
      </c>
      <c r="B3657">
        <f>'Order summary (backoffice)'!C1354</f>
        <v>0</v>
      </c>
      <c r="C3657" s="76">
        <f>'Order summary (backoffice)'!D1354</f>
        <v>0</v>
      </c>
      <c r="D3657">
        <f>'Order summary (backoffice)'!E1354</f>
        <v>0</v>
      </c>
      <c r="E3657" s="87">
        <f>Page6!K72</f>
        <v>0</v>
      </c>
      <c r="F3657" s="87">
        <f>Page6!C72</f>
        <v>0</v>
      </c>
      <c r="G3657" s="87">
        <f>Page6!D72</f>
        <v>0</v>
      </c>
      <c r="H3657" s="87">
        <f>Page6!E72</f>
        <v>0</v>
      </c>
      <c r="I3657" s="55"/>
      <c r="J3657" s="55"/>
    </row>
    <row r="3658" spans="1:10">
      <c r="A3658" s="76">
        <f>'Order summary (backoffice)'!B1367</f>
        <v>0</v>
      </c>
      <c r="B3658">
        <f>'Order summary (backoffice)'!C1367</f>
        <v>0</v>
      </c>
      <c r="C3658" s="76">
        <f>'Order summary (backoffice)'!D1367</f>
        <v>0</v>
      </c>
      <c r="D3658">
        <f>'Order summary (backoffice)'!E1367</f>
        <v>0</v>
      </c>
      <c r="E3658" s="87">
        <f>Page6!L72</f>
        <v>0</v>
      </c>
      <c r="F3658" s="87">
        <f>Page6!C72</f>
        <v>0</v>
      </c>
      <c r="G3658" s="87">
        <f>Page6!D72</f>
        <v>0</v>
      </c>
      <c r="H3658" s="87">
        <f>Page6!E72</f>
        <v>0</v>
      </c>
      <c r="I3658" s="55"/>
      <c r="J3658" s="55"/>
    </row>
    <row r="3659" spans="1:10">
      <c r="A3659" s="76">
        <f>'Order summary (backoffice)'!B1380</f>
        <v>0</v>
      </c>
      <c r="B3659">
        <f>'Order summary (backoffice)'!C1380</f>
        <v>0</v>
      </c>
      <c r="C3659" s="76">
        <f>'Order summary (backoffice)'!D1380</f>
        <v>0</v>
      </c>
      <c r="D3659">
        <f>'Order summary (backoffice)'!E1380</f>
        <v>0</v>
      </c>
      <c r="E3659" s="87">
        <f>Page6!M72</f>
        <v>0</v>
      </c>
      <c r="F3659" s="87">
        <f>Page6!C72</f>
        <v>0</v>
      </c>
      <c r="G3659" s="87">
        <f>Page6!D72</f>
        <v>0</v>
      </c>
      <c r="H3659" s="87">
        <f>Page6!E72</f>
        <v>0</v>
      </c>
      <c r="I3659" s="55"/>
      <c r="J3659" s="55"/>
    </row>
    <row r="3660" spans="1:10">
      <c r="A3660" s="76">
        <f>'Order summary (backoffice)'!B1393</f>
        <v>0</v>
      </c>
      <c r="B3660">
        <f>'Order summary (backoffice)'!C1393</f>
        <v>0</v>
      </c>
      <c r="C3660" s="76">
        <f>'Order summary (backoffice)'!D1393</f>
        <v>0</v>
      </c>
      <c r="D3660">
        <f>'Order summary (backoffice)'!E1393</f>
        <v>0</v>
      </c>
      <c r="E3660" s="87">
        <f>Page6!N72</f>
        <v>0</v>
      </c>
      <c r="F3660" s="87">
        <f>Page6!C72</f>
        <v>0</v>
      </c>
      <c r="G3660" s="87">
        <f>Page6!D72</f>
        <v>0</v>
      </c>
      <c r="H3660" s="87">
        <f>Page6!E72</f>
        <v>0</v>
      </c>
      <c r="I3660" s="55"/>
      <c r="J3660" s="55"/>
    </row>
    <row r="3661" spans="1:10">
      <c r="A3661" s="76">
        <f>'Order summary (backoffice)'!B1406</f>
        <v>0</v>
      </c>
      <c r="B3661">
        <f>'Order summary (backoffice)'!C1406</f>
        <v>0</v>
      </c>
      <c r="C3661" s="76">
        <f>'Order summary (backoffice)'!D1406</f>
        <v>0</v>
      </c>
      <c r="D3661">
        <f>'Order summary (backoffice)'!E1406</f>
        <v>0</v>
      </c>
      <c r="E3661" s="87">
        <f>Page6!O72</f>
        <v>0</v>
      </c>
      <c r="F3661" s="87">
        <f>Page6!C72</f>
        <v>0</v>
      </c>
      <c r="G3661" s="87">
        <f>Page6!D72</f>
        <v>0</v>
      </c>
      <c r="H3661" s="87">
        <f>Page6!E72</f>
        <v>0</v>
      </c>
      <c r="I3661" s="55"/>
      <c r="J3661" s="55"/>
    </row>
    <row r="3662" spans="1:10">
      <c r="A3662" s="76">
        <f>'Order summary (backoffice)'!B1419</f>
        <v>0</v>
      </c>
      <c r="B3662">
        <f>'Order summary (backoffice)'!C1419</f>
        <v>0</v>
      </c>
      <c r="C3662" s="76">
        <f>'Order summary (backoffice)'!D1419</f>
        <v>0</v>
      </c>
      <c r="D3662">
        <f>'Order summary (backoffice)'!E1419</f>
        <v>0</v>
      </c>
      <c r="E3662" s="87">
        <f>Page6!P72</f>
        <v>0</v>
      </c>
      <c r="F3662" s="87">
        <f>Page6!C72</f>
        <v>0</v>
      </c>
      <c r="G3662" s="87">
        <f>Page6!D72</f>
        <v>0</v>
      </c>
      <c r="H3662" s="87">
        <f>Page6!E72</f>
        <v>0</v>
      </c>
      <c r="I3662" s="55"/>
      <c r="J3662" s="55"/>
    </row>
    <row r="3663" spans="1:10">
      <c r="A3663" s="76">
        <f>'Order summary (backoffice)'!B1432</f>
        <v>0</v>
      </c>
      <c r="B3663">
        <f>'Order summary (backoffice)'!C1432</f>
        <v>0</v>
      </c>
      <c r="C3663" s="76">
        <f>'Order summary (backoffice)'!D1432</f>
        <v>0</v>
      </c>
      <c r="D3663">
        <f>'Order summary (backoffice)'!E1432</f>
        <v>0</v>
      </c>
      <c r="E3663" s="87">
        <f>Page6!Q72</f>
        <v>0</v>
      </c>
      <c r="F3663" s="87">
        <f>Page6!C72</f>
        <v>0</v>
      </c>
      <c r="G3663" s="87">
        <f>Page6!D72</f>
        <v>0</v>
      </c>
      <c r="H3663" s="87">
        <f>Page6!E72</f>
        <v>0</v>
      </c>
      <c r="I3663" s="55"/>
      <c r="J3663" s="55"/>
    </row>
    <row r="3664" spans="1:10">
      <c r="A3664" s="76">
        <f>'Order summary (backoffice)'!B1445</f>
        <v>0</v>
      </c>
      <c r="B3664">
        <f>'Order summary (backoffice)'!C1445</f>
        <v>0</v>
      </c>
      <c r="C3664" s="76">
        <f>'Order summary (backoffice)'!D1445</f>
        <v>0</v>
      </c>
      <c r="D3664">
        <f>'Order summary (backoffice)'!E1445</f>
        <v>0</v>
      </c>
      <c r="E3664" s="87">
        <f>Page6!R72</f>
        <v>0</v>
      </c>
      <c r="F3664" s="87">
        <f>Page6!C72</f>
        <v>0</v>
      </c>
      <c r="G3664" s="87">
        <f>Page6!D72</f>
        <v>0</v>
      </c>
      <c r="H3664" s="87">
        <f>Page6!E72</f>
        <v>0</v>
      </c>
      <c r="I3664" s="55"/>
      <c r="J3664" s="55"/>
    </row>
    <row r="3665" spans="1:10">
      <c r="A3665" s="76">
        <f>'Order summary (backoffice)'!B1458</f>
        <v>0</v>
      </c>
      <c r="B3665">
        <f>'Order summary (backoffice)'!C1458</f>
        <v>0</v>
      </c>
      <c r="C3665" s="76">
        <f>'Order summary (backoffice)'!D1458</f>
        <v>0</v>
      </c>
      <c r="D3665">
        <f>'Order summary (backoffice)'!E1458</f>
        <v>0</v>
      </c>
      <c r="E3665" s="87">
        <f>Page6!S72</f>
        <v>0</v>
      </c>
      <c r="F3665" s="87">
        <f>Page6!C72</f>
        <v>0</v>
      </c>
      <c r="G3665" s="87">
        <f>Page6!D72</f>
        <v>0</v>
      </c>
      <c r="H3665" s="87">
        <f>Page6!E72</f>
        <v>0</v>
      </c>
      <c r="I3665" s="55"/>
      <c r="J3665" s="55"/>
    </row>
    <row r="3666" spans="1:10">
      <c r="A3666" s="76">
        <f>'Order summary (backoffice)'!B1471</f>
        <v>0</v>
      </c>
      <c r="B3666">
        <f>'Order summary (backoffice)'!C1471</f>
        <v>0</v>
      </c>
      <c r="C3666" s="76">
        <f>'Order summary (backoffice)'!D1471</f>
        <v>0</v>
      </c>
      <c r="D3666">
        <f>'Order summary (backoffice)'!E1471</f>
        <v>0</v>
      </c>
      <c r="E3666" s="87">
        <f>Page6!T72</f>
        <v>0</v>
      </c>
      <c r="F3666" s="87">
        <f>Page6!C72</f>
        <v>0</v>
      </c>
      <c r="G3666" s="87">
        <f>Page6!D72</f>
        <v>0</v>
      </c>
      <c r="H3666" s="87">
        <f>Page6!E72</f>
        <v>0</v>
      </c>
      <c r="I3666" s="55"/>
      <c r="J3666" s="55"/>
    </row>
    <row r="3667" spans="1:10">
      <c r="A3667" s="76">
        <f>'Order summary (backoffice)'!B1484</f>
        <v>0</v>
      </c>
      <c r="B3667">
        <f>'Order summary (backoffice)'!C1484</f>
        <v>0</v>
      </c>
      <c r="C3667" s="76">
        <f>'Order summary (backoffice)'!D1484</f>
        <v>0</v>
      </c>
      <c r="D3667">
        <f>'Order summary (backoffice)'!E1484</f>
        <v>0</v>
      </c>
      <c r="E3667" s="87">
        <f>Page6!U72</f>
        <v>0</v>
      </c>
      <c r="F3667" s="87">
        <f>Page6!C72</f>
        <v>0</v>
      </c>
      <c r="G3667" s="87">
        <f>Page6!D72</f>
        <v>0</v>
      </c>
      <c r="H3667" s="87">
        <f>Page6!E72</f>
        <v>0</v>
      </c>
      <c r="I3667" s="55"/>
      <c r="J3667" s="55"/>
    </row>
    <row r="3668" spans="1:10">
      <c r="A3668" s="76">
        <f>'Order summary (backoffice)'!B1497</f>
        <v>0</v>
      </c>
      <c r="B3668">
        <f>'Order summary (backoffice)'!C1497</f>
        <v>0</v>
      </c>
      <c r="C3668" s="76">
        <f>'Order summary (backoffice)'!D1497</f>
        <v>0</v>
      </c>
      <c r="D3668">
        <f>'Order summary (backoffice)'!E1497</f>
        <v>0</v>
      </c>
      <c r="E3668" s="87">
        <f>Page6!V72</f>
        <v>0</v>
      </c>
      <c r="F3668" s="87">
        <f>Page6!C72</f>
        <v>0</v>
      </c>
      <c r="G3668" s="87">
        <f>Page6!D72</f>
        <v>0</v>
      </c>
      <c r="H3668" s="87">
        <f>Page6!E72</f>
        <v>0</v>
      </c>
      <c r="I3668" s="55"/>
      <c r="J3668" s="55"/>
    </row>
    <row r="3669" spans="1:10">
      <c r="A3669" s="76">
        <f>'Order summary (backoffice)'!B1510</f>
        <v>0</v>
      </c>
      <c r="B3669">
        <f>'Order summary (backoffice)'!C1510</f>
        <v>0</v>
      </c>
      <c r="C3669" s="76">
        <f>'Order summary (backoffice)'!D1510</f>
        <v>0</v>
      </c>
      <c r="D3669">
        <f>'Order summary (backoffice)'!E1510</f>
        <v>0</v>
      </c>
      <c r="E3669" s="87">
        <f>Page6!W72</f>
        <v>0</v>
      </c>
      <c r="F3669" s="87">
        <f>Page6!C72</f>
        <v>0</v>
      </c>
      <c r="G3669" s="87">
        <f>Page6!D72</f>
        <v>0</v>
      </c>
      <c r="H3669" s="87">
        <f>Page6!E72</f>
        <v>0</v>
      </c>
      <c r="I3669" s="55"/>
      <c r="J3669" s="55"/>
    </row>
    <row r="3670" spans="1:10">
      <c r="A3670" s="76">
        <f>'Order summary (backoffice)'!B1523</f>
        <v>0</v>
      </c>
      <c r="B3670">
        <f>'Order summary (backoffice)'!C1523</f>
        <v>0</v>
      </c>
      <c r="C3670" s="76">
        <f>'Order summary (backoffice)'!D1523</f>
        <v>0</v>
      </c>
      <c r="D3670">
        <f>'Order summary (backoffice)'!E1523</f>
        <v>0</v>
      </c>
      <c r="E3670" s="87">
        <f>Page6!X72</f>
        <v>0</v>
      </c>
      <c r="F3670" s="87">
        <f>Page6!C72</f>
        <v>0</v>
      </c>
      <c r="G3670" s="87">
        <f>Page6!D72</f>
        <v>0</v>
      </c>
      <c r="H3670" s="87">
        <f>Page6!E72</f>
        <v>0</v>
      </c>
      <c r="I3670" s="55"/>
      <c r="J3670" s="55"/>
    </row>
    <row r="3671" spans="1:10">
      <c r="A3671" s="76">
        <f>'Order summary (backoffice)'!B1536</f>
        <v>0</v>
      </c>
      <c r="B3671">
        <f>'Order summary (backoffice)'!C1536</f>
        <v>0</v>
      </c>
      <c r="C3671" s="76">
        <f>'Order summary (backoffice)'!D1536</f>
        <v>0</v>
      </c>
      <c r="D3671">
        <f>'Order summary (backoffice)'!E1536</f>
        <v>0</v>
      </c>
      <c r="E3671" s="87">
        <f>Page6!Y72</f>
        <v>0</v>
      </c>
      <c r="F3671" s="87">
        <f>Page6!C72</f>
        <v>0</v>
      </c>
      <c r="G3671" s="87">
        <f>Page6!D72</f>
        <v>0</v>
      </c>
      <c r="H3671" s="87">
        <f>Page6!E72</f>
        <v>0</v>
      </c>
      <c r="I3671" s="55"/>
      <c r="J3671" s="55"/>
    </row>
    <row r="3672" spans="1:10">
      <c r="A3672" s="76">
        <f>'Order summary (backoffice)'!B782</f>
        <v>0</v>
      </c>
      <c r="B3672">
        <f>'Order summary (backoffice)'!C782</f>
        <v>0</v>
      </c>
      <c r="C3672" s="76">
        <f>'Order summary (backoffice)'!D782</f>
        <v>0</v>
      </c>
      <c r="D3672">
        <f>'Order summary (backoffice)'!E782</f>
        <v>0</v>
      </c>
      <c r="E3672" s="87">
        <f>Page4!G73</f>
        <v>0</v>
      </c>
      <c r="F3672" s="87">
        <f>Page4!C73</f>
        <v>0</v>
      </c>
      <c r="G3672" s="87">
        <f>Page4!D73</f>
        <v>0</v>
      </c>
      <c r="H3672" s="87">
        <f>Page4!E73</f>
        <v>0</v>
      </c>
      <c r="I3672" s="55"/>
      <c r="J3672" s="55"/>
    </row>
    <row r="3673" spans="1:10">
      <c r="A3673" s="76">
        <f>'Order summary (backoffice)'!B795</f>
        <v>0</v>
      </c>
      <c r="B3673">
        <f>'Order summary (backoffice)'!C795</f>
        <v>0</v>
      </c>
      <c r="C3673" s="76">
        <f>'Order summary (backoffice)'!D795</f>
        <v>0</v>
      </c>
      <c r="D3673">
        <f>'Order summary (backoffice)'!E795</f>
        <v>0</v>
      </c>
      <c r="E3673" s="87">
        <f>Page4!H73</f>
        <v>0</v>
      </c>
      <c r="F3673" s="87">
        <f>Page4!C73</f>
        <v>0</v>
      </c>
      <c r="G3673" s="87">
        <f>Page4!D73</f>
        <v>0</v>
      </c>
      <c r="H3673" s="87">
        <f>Page4!E73</f>
        <v>0</v>
      </c>
      <c r="I3673" s="55"/>
      <c r="J3673" s="55"/>
    </row>
    <row r="3674" spans="1:10">
      <c r="A3674" s="76">
        <f>'Order summary (backoffice)'!B808</f>
        <v>0</v>
      </c>
      <c r="B3674">
        <f>'Order summary (backoffice)'!C808</f>
        <v>0</v>
      </c>
      <c r="C3674" s="76">
        <f>'Order summary (backoffice)'!D808</f>
        <v>0</v>
      </c>
      <c r="D3674">
        <f>'Order summary (backoffice)'!E808</f>
        <v>0</v>
      </c>
      <c r="E3674" s="87">
        <f>Page4!I73</f>
        <v>0</v>
      </c>
      <c r="F3674" s="87">
        <f>Page4!C73</f>
        <v>0</v>
      </c>
      <c r="G3674" s="87">
        <f>Page4!D73</f>
        <v>0</v>
      </c>
      <c r="H3674" s="87">
        <f>Page4!E73</f>
        <v>0</v>
      </c>
      <c r="I3674" s="55"/>
      <c r="J3674" s="55"/>
    </row>
    <row r="3675" spans="1:10">
      <c r="A3675" s="76">
        <f>'Order summary (backoffice)'!B821</f>
        <v>0</v>
      </c>
      <c r="B3675">
        <f>'Order summary (backoffice)'!C821</f>
        <v>0</v>
      </c>
      <c r="C3675" s="76">
        <f>'Order summary (backoffice)'!D821</f>
        <v>0</v>
      </c>
      <c r="D3675">
        <f>'Order summary (backoffice)'!E821</f>
        <v>0</v>
      </c>
      <c r="E3675" s="87">
        <f>Page4!J73</f>
        <v>0</v>
      </c>
      <c r="F3675" s="87">
        <f>Page4!C73</f>
        <v>0</v>
      </c>
      <c r="G3675" s="87">
        <f>Page4!D73</f>
        <v>0</v>
      </c>
      <c r="H3675" s="87">
        <f>Page4!E73</f>
        <v>0</v>
      </c>
      <c r="I3675" s="55"/>
      <c r="J3675" s="55"/>
    </row>
    <row r="3676" spans="1:10">
      <c r="A3676" s="76">
        <f>'Order summary (backoffice)'!B834</f>
        <v>0</v>
      </c>
      <c r="B3676">
        <f>'Order summary (backoffice)'!C834</f>
        <v>0</v>
      </c>
      <c r="C3676" s="76">
        <f>'Order summary (backoffice)'!D834</f>
        <v>0</v>
      </c>
      <c r="D3676">
        <f>'Order summary (backoffice)'!E834</f>
        <v>0</v>
      </c>
      <c r="E3676" s="87">
        <f>Page4!K73</f>
        <v>0</v>
      </c>
      <c r="F3676" s="87">
        <f>Page4!C73</f>
        <v>0</v>
      </c>
      <c r="G3676" s="87">
        <f>Page4!D73</f>
        <v>0</v>
      </c>
      <c r="H3676" s="87">
        <f>Page4!E73</f>
        <v>0</v>
      </c>
      <c r="I3676" s="55"/>
      <c r="J3676" s="55"/>
    </row>
    <row r="3677" spans="1:10">
      <c r="A3677" s="76">
        <f>'Order summary (backoffice)'!B847</f>
        <v>0</v>
      </c>
      <c r="B3677">
        <f>'Order summary (backoffice)'!C847</f>
        <v>0</v>
      </c>
      <c r="C3677" s="76">
        <f>'Order summary (backoffice)'!D847</f>
        <v>0</v>
      </c>
      <c r="D3677">
        <f>'Order summary (backoffice)'!E847</f>
        <v>0</v>
      </c>
      <c r="E3677" s="87">
        <f>Page4!L73</f>
        <v>0</v>
      </c>
      <c r="F3677" s="87">
        <f>Page4!C73</f>
        <v>0</v>
      </c>
      <c r="G3677" s="87">
        <f>Page4!D73</f>
        <v>0</v>
      </c>
      <c r="H3677" s="87">
        <f>Page4!E73</f>
        <v>0</v>
      </c>
      <c r="I3677" s="55"/>
      <c r="J3677" s="55"/>
    </row>
    <row r="3678" spans="1:10">
      <c r="A3678" s="76">
        <f>'Order summary (backoffice)'!B860</f>
        <v>0</v>
      </c>
      <c r="B3678">
        <f>'Order summary (backoffice)'!C860</f>
        <v>0</v>
      </c>
      <c r="C3678" s="76">
        <f>'Order summary (backoffice)'!D860</f>
        <v>0</v>
      </c>
      <c r="D3678">
        <f>'Order summary (backoffice)'!E860</f>
        <v>0</v>
      </c>
      <c r="E3678" s="87">
        <f>Page4!M73</f>
        <v>0</v>
      </c>
      <c r="F3678" s="87">
        <f>Page4!C73</f>
        <v>0</v>
      </c>
      <c r="G3678" s="87">
        <f>Page4!D73</f>
        <v>0</v>
      </c>
      <c r="H3678" s="87">
        <f>Page4!E73</f>
        <v>0</v>
      </c>
      <c r="I3678" s="55"/>
      <c r="J3678" s="55"/>
    </row>
    <row r="3679" spans="1:10">
      <c r="A3679" s="76">
        <f>'Order summary (backoffice)'!B873</f>
        <v>0</v>
      </c>
      <c r="B3679">
        <f>'Order summary (backoffice)'!C873</f>
        <v>0</v>
      </c>
      <c r="C3679" s="76">
        <f>'Order summary (backoffice)'!D873</f>
        <v>0</v>
      </c>
      <c r="D3679">
        <f>'Order summary (backoffice)'!E873</f>
        <v>0</v>
      </c>
      <c r="E3679" s="87">
        <f>Page4!N73</f>
        <v>0</v>
      </c>
      <c r="F3679" s="87">
        <f>Page4!C73</f>
        <v>0</v>
      </c>
      <c r="G3679" s="87">
        <f>Page4!D73</f>
        <v>0</v>
      </c>
      <c r="H3679" s="87">
        <f>Page4!E73</f>
        <v>0</v>
      </c>
      <c r="I3679" s="55"/>
      <c r="J3679" s="55"/>
    </row>
    <row r="3680" spans="1:10">
      <c r="A3680" s="76">
        <f>'Order summary (backoffice)'!B886</f>
        <v>0</v>
      </c>
      <c r="B3680">
        <f>'Order summary (backoffice)'!C886</f>
        <v>0</v>
      </c>
      <c r="C3680" s="76">
        <f>'Order summary (backoffice)'!D886</f>
        <v>0</v>
      </c>
      <c r="D3680">
        <f>'Order summary (backoffice)'!E886</f>
        <v>0</v>
      </c>
      <c r="E3680" s="87">
        <f>Page4!O73</f>
        <v>0</v>
      </c>
      <c r="F3680" s="87">
        <f>Page4!C73</f>
        <v>0</v>
      </c>
      <c r="G3680" s="87">
        <f>Page4!D73</f>
        <v>0</v>
      </c>
      <c r="H3680" s="87">
        <f>Page4!E73</f>
        <v>0</v>
      </c>
      <c r="I3680" s="55"/>
      <c r="J3680" s="55"/>
    </row>
    <row r="3681" spans="1:10">
      <c r="A3681" s="76">
        <f>'Order summary (backoffice)'!B899</f>
        <v>0</v>
      </c>
      <c r="B3681">
        <f>'Order summary (backoffice)'!C899</f>
        <v>0</v>
      </c>
      <c r="C3681" s="76">
        <f>'Order summary (backoffice)'!D899</f>
        <v>0</v>
      </c>
      <c r="D3681">
        <f>'Order summary (backoffice)'!E899</f>
        <v>0</v>
      </c>
      <c r="E3681" s="87">
        <f>Page4!P73</f>
        <v>0</v>
      </c>
      <c r="F3681" s="87">
        <f>Page4!C73</f>
        <v>0</v>
      </c>
      <c r="G3681" s="87">
        <f>Page4!D73</f>
        <v>0</v>
      </c>
      <c r="H3681" s="87">
        <f>Page4!E73</f>
        <v>0</v>
      </c>
      <c r="I3681" s="55"/>
      <c r="J3681" s="55"/>
    </row>
    <row r="3682" spans="1:10">
      <c r="A3682" s="76">
        <f>'Order summary (backoffice)'!B912</f>
        <v>0</v>
      </c>
      <c r="B3682">
        <f>'Order summary (backoffice)'!C912</f>
        <v>0</v>
      </c>
      <c r="C3682" s="76">
        <f>'Order summary (backoffice)'!D912</f>
        <v>0</v>
      </c>
      <c r="D3682">
        <f>'Order summary (backoffice)'!E912</f>
        <v>0</v>
      </c>
      <c r="E3682" s="87">
        <f>Page4!Q73</f>
        <v>0</v>
      </c>
      <c r="F3682" s="87">
        <f>Page4!C73</f>
        <v>0</v>
      </c>
      <c r="G3682" s="87">
        <f>Page4!D73</f>
        <v>0</v>
      </c>
      <c r="H3682" s="87">
        <f>Page4!E73</f>
        <v>0</v>
      </c>
      <c r="I3682" s="55"/>
      <c r="J3682" s="55"/>
    </row>
    <row r="3683" spans="1:10">
      <c r="A3683" s="76">
        <f>'Order summary (backoffice)'!B925</f>
        <v>0</v>
      </c>
      <c r="B3683">
        <f>'Order summary (backoffice)'!C925</f>
        <v>0</v>
      </c>
      <c r="C3683" s="76">
        <f>'Order summary (backoffice)'!D925</f>
        <v>0</v>
      </c>
      <c r="D3683">
        <f>'Order summary (backoffice)'!E925</f>
        <v>0</v>
      </c>
      <c r="E3683" s="87">
        <f>Page4!R73</f>
        <v>0</v>
      </c>
      <c r="F3683" s="87">
        <f>Page4!C73</f>
        <v>0</v>
      </c>
      <c r="G3683" s="87">
        <f>Page4!D73</f>
        <v>0</v>
      </c>
      <c r="H3683" s="87">
        <f>Page4!E73</f>
        <v>0</v>
      </c>
      <c r="I3683" s="55"/>
      <c r="J3683" s="55"/>
    </row>
    <row r="3684" spans="1:10">
      <c r="A3684" s="76">
        <f>'Order summary (backoffice)'!B938</f>
        <v>0</v>
      </c>
      <c r="B3684">
        <f>'Order summary (backoffice)'!C938</f>
        <v>0</v>
      </c>
      <c r="C3684" s="76">
        <f>'Order summary (backoffice)'!D938</f>
        <v>0</v>
      </c>
      <c r="D3684">
        <f>'Order summary (backoffice)'!E938</f>
        <v>0</v>
      </c>
      <c r="E3684" s="87">
        <f>Page4!S73</f>
        <v>0</v>
      </c>
      <c r="F3684" s="87">
        <f>Page4!C73</f>
        <v>0</v>
      </c>
      <c r="G3684" s="87">
        <f>Page4!D73</f>
        <v>0</v>
      </c>
      <c r="H3684" s="87">
        <f>Page4!E73</f>
        <v>0</v>
      </c>
      <c r="I3684" s="55"/>
      <c r="J3684" s="55"/>
    </row>
    <row r="3685" spans="1:10">
      <c r="A3685" s="76">
        <f>'Order summary (backoffice)'!B951</f>
        <v>0</v>
      </c>
      <c r="B3685">
        <f>'Order summary (backoffice)'!C951</f>
        <v>0</v>
      </c>
      <c r="C3685" s="76">
        <f>'Order summary (backoffice)'!D951</f>
        <v>0</v>
      </c>
      <c r="D3685">
        <f>'Order summary (backoffice)'!E951</f>
        <v>0</v>
      </c>
      <c r="E3685" s="87">
        <f>Page4!T73</f>
        <v>0</v>
      </c>
      <c r="F3685" s="87">
        <f>Page4!C73</f>
        <v>0</v>
      </c>
      <c r="G3685" s="87">
        <f>Page4!D73</f>
        <v>0</v>
      </c>
      <c r="H3685" s="87">
        <f>Page4!E73</f>
        <v>0</v>
      </c>
      <c r="I3685" s="55"/>
      <c r="J3685" s="55"/>
    </row>
    <row r="3686" spans="1:10">
      <c r="A3686" s="76">
        <f>'Order summary (backoffice)'!B964</f>
        <v>0</v>
      </c>
      <c r="B3686">
        <f>'Order summary (backoffice)'!C964</f>
        <v>0</v>
      </c>
      <c r="C3686" s="76">
        <f>'Order summary (backoffice)'!D964</f>
        <v>0</v>
      </c>
      <c r="D3686">
        <f>'Order summary (backoffice)'!E964</f>
        <v>0</v>
      </c>
      <c r="E3686" s="87">
        <f>Page4!U73</f>
        <v>0</v>
      </c>
      <c r="F3686" s="87">
        <f>Page4!C73</f>
        <v>0</v>
      </c>
      <c r="G3686" s="87">
        <f>Page4!D73</f>
        <v>0</v>
      </c>
      <c r="H3686" s="87">
        <f>Page4!E73</f>
        <v>0</v>
      </c>
      <c r="I3686" s="55"/>
      <c r="J3686" s="55"/>
    </row>
    <row r="3687" spans="1:10">
      <c r="A3687" s="76">
        <f>'Order summary (backoffice)'!B977</f>
        <v>0</v>
      </c>
      <c r="B3687">
        <f>'Order summary (backoffice)'!C977</f>
        <v>0</v>
      </c>
      <c r="C3687" s="76">
        <f>'Order summary (backoffice)'!D977</f>
        <v>0</v>
      </c>
      <c r="D3687">
        <f>'Order summary (backoffice)'!E977</f>
        <v>0</v>
      </c>
      <c r="E3687" s="87">
        <f>Page4!V73</f>
        <v>0</v>
      </c>
      <c r="F3687" s="87">
        <f>Page4!C73</f>
        <v>0</v>
      </c>
      <c r="G3687" s="87">
        <f>Page4!D73</f>
        <v>0</v>
      </c>
      <c r="H3687" s="87">
        <f>Page4!E73</f>
        <v>0</v>
      </c>
      <c r="I3687" s="55"/>
      <c r="J3687" s="55"/>
    </row>
    <row r="3688" spans="1:10">
      <c r="A3688" s="76">
        <f>'Order summary (backoffice)'!B990</f>
        <v>0</v>
      </c>
      <c r="B3688">
        <f>'Order summary (backoffice)'!C990</f>
        <v>0</v>
      </c>
      <c r="C3688" s="76">
        <f>'Order summary (backoffice)'!D990</f>
        <v>0</v>
      </c>
      <c r="D3688">
        <f>'Order summary (backoffice)'!E990</f>
        <v>0</v>
      </c>
      <c r="E3688" s="87">
        <f>Page4!W73</f>
        <v>0</v>
      </c>
      <c r="F3688" s="87">
        <f>Page4!C73</f>
        <v>0</v>
      </c>
      <c r="G3688" s="87">
        <f>Page4!D73</f>
        <v>0</v>
      </c>
      <c r="H3688" s="87">
        <f>Page4!E73</f>
        <v>0</v>
      </c>
      <c r="I3688" s="55"/>
      <c r="J3688" s="55"/>
    </row>
    <row r="3689" spans="1:10">
      <c r="A3689" s="76">
        <f>'Order summary (backoffice)'!B1003</f>
        <v>0</v>
      </c>
      <c r="B3689">
        <f>'Order summary (backoffice)'!C1003</f>
        <v>0</v>
      </c>
      <c r="C3689" s="76">
        <f>'Order summary (backoffice)'!D1003</f>
        <v>0</v>
      </c>
      <c r="D3689">
        <f>'Order summary (backoffice)'!E1003</f>
        <v>0</v>
      </c>
      <c r="E3689" s="87">
        <f>Page4!X73</f>
        <v>0</v>
      </c>
      <c r="F3689" s="87">
        <f>Page4!C73</f>
        <v>0</v>
      </c>
      <c r="G3689" s="87">
        <f>Page4!D73</f>
        <v>0</v>
      </c>
      <c r="H3689" s="87">
        <f>Page4!E73</f>
        <v>0</v>
      </c>
      <c r="I3689" s="55"/>
      <c r="J3689" s="55"/>
    </row>
    <row r="3690" spans="1:10">
      <c r="A3690" s="76">
        <f>'Order summary (backoffice)'!B1016</f>
        <v>0</v>
      </c>
      <c r="B3690">
        <f>'Order summary (backoffice)'!C1016</f>
        <v>0</v>
      </c>
      <c r="C3690" s="76">
        <f>'Order summary (backoffice)'!D1016</f>
        <v>0</v>
      </c>
      <c r="D3690">
        <f>'Order summary (backoffice)'!E1016</f>
        <v>0</v>
      </c>
      <c r="E3690" s="87">
        <f>Page4!Y73</f>
        <v>0</v>
      </c>
      <c r="F3690" s="87">
        <f>Page4!C73</f>
        <v>0</v>
      </c>
      <c r="G3690" s="87">
        <f>Page4!D73</f>
        <v>0</v>
      </c>
      <c r="H3690" s="87">
        <f>Page4!E73</f>
        <v>0</v>
      </c>
      <c r="I3690" s="55"/>
      <c r="J3690" s="55"/>
    </row>
    <row r="3691" spans="1:10">
      <c r="A3691" s="76">
        <f>'Order summary (backoffice)'!B1029</f>
        <v>0</v>
      </c>
      <c r="B3691">
        <f>'Order summary (backoffice)'!C1029</f>
        <v>0</v>
      </c>
      <c r="C3691" s="76">
        <f>'Order summary (backoffice)'!D1029</f>
        <v>0</v>
      </c>
      <c r="D3691">
        <f>'Order summary (backoffice)'!E1029</f>
        <v>0</v>
      </c>
      <c r="E3691" s="87">
        <f>Page4!Z73</f>
        <v>0</v>
      </c>
      <c r="F3691" s="87">
        <f>Page4!C73</f>
        <v>0</v>
      </c>
      <c r="G3691" s="87">
        <f>Page4!D73</f>
        <v>0</v>
      </c>
      <c r="H3691" s="87">
        <f>Page4!E73</f>
        <v>0</v>
      </c>
      <c r="I3691" s="55"/>
      <c r="J3691" s="55"/>
    </row>
    <row r="3692" spans="1:10">
      <c r="A3692" s="76">
        <f>'Order summary (backoffice)'!B1042</f>
        <v>0</v>
      </c>
      <c r="B3692">
        <f>'Order summary (backoffice)'!C1042</f>
        <v>0</v>
      </c>
      <c r="C3692" s="76">
        <f>'Order summary (backoffice)'!D1042</f>
        <v>0</v>
      </c>
      <c r="D3692">
        <f>'Order summary (backoffice)'!E1042</f>
        <v>0</v>
      </c>
      <c r="E3692" s="87">
        <f>Page5!G73</f>
        <v>0</v>
      </c>
      <c r="F3692" s="87">
        <f>Page5!C73</f>
        <v>0</v>
      </c>
      <c r="G3692" s="87">
        <f>Page5!D73</f>
        <v>0</v>
      </c>
      <c r="H3692" s="87">
        <f>Page5!E73</f>
        <v>0</v>
      </c>
      <c r="I3692" s="55"/>
      <c r="J3692" s="55"/>
    </row>
    <row r="3693" spans="1:10">
      <c r="A3693" s="76">
        <f>'Order summary (backoffice)'!B1055</f>
        <v>0</v>
      </c>
      <c r="B3693">
        <f>'Order summary (backoffice)'!C1055</f>
        <v>0</v>
      </c>
      <c r="C3693" s="76">
        <f>'Order summary (backoffice)'!D1055</f>
        <v>0</v>
      </c>
      <c r="D3693">
        <f>'Order summary (backoffice)'!E1055</f>
        <v>0</v>
      </c>
      <c r="E3693" s="87">
        <f>Page5!H73</f>
        <v>0</v>
      </c>
      <c r="F3693" s="87">
        <f>Page5!C73</f>
        <v>0</v>
      </c>
      <c r="G3693" s="87">
        <f>Page5!D73</f>
        <v>0</v>
      </c>
      <c r="H3693" s="87">
        <f>Page5!E73</f>
        <v>0</v>
      </c>
      <c r="I3693" s="55"/>
      <c r="J3693" s="55"/>
    </row>
    <row r="3694" spans="1:10">
      <c r="A3694" s="76">
        <f>'Order summary (backoffice)'!B1068</f>
        <v>0</v>
      </c>
      <c r="B3694">
        <f>'Order summary (backoffice)'!C1068</f>
        <v>0</v>
      </c>
      <c r="C3694" s="76">
        <f>'Order summary (backoffice)'!D1068</f>
        <v>0</v>
      </c>
      <c r="D3694">
        <f>'Order summary (backoffice)'!E1068</f>
        <v>0</v>
      </c>
      <c r="E3694" s="87">
        <f>Page5!I73</f>
        <v>0</v>
      </c>
      <c r="F3694" s="87">
        <f>Page5!C73</f>
        <v>0</v>
      </c>
      <c r="G3694" s="87">
        <f>Page5!D73</f>
        <v>0</v>
      </c>
      <c r="H3694" s="87">
        <f>Page5!E73</f>
        <v>0</v>
      </c>
      <c r="I3694" s="55"/>
      <c r="J3694" s="55"/>
    </row>
    <row r="3695" spans="1:10">
      <c r="A3695" s="76">
        <f>'Order summary (backoffice)'!B1081</f>
        <v>0</v>
      </c>
      <c r="B3695">
        <f>'Order summary (backoffice)'!C1081</f>
        <v>0</v>
      </c>
      <c r="C3695" s="76">
        <f>'Order summary (backoffice)'!D1081</f>
        <v>0</v>
      </c>
      <c r="D3695">
        <f>'Order summary (backoffice)'!E1081</f>
        <v>0</v>
      </c>
      <c r="E3695" s="87">
        <f>Page5!J73</f>
        <v>0</v>
      </c>
      <c r="F3695" s="87">
        <f>Page5!C73</f>
        <v>0</v>
      </c>
      <c r="G3695" s="87">
        <f>Page5!D73</f>
        <v>0</v>
      </c>
      <c r="H3695" s="87">
        <f>Page5!E73</f>
        <v>0</v>
      </c>
      <c r="I3695" s="55"/>
      <c r="J3695" s="55"/>
    </row>
    <row r="3696" spans="1:10">
      <c r="A3696" s="76">
        <f>'Order summary (backoffice)'!B1094</f>
        <v>0</v>
      </c>
      <c r="B3696">
        <f>'Order summary (backoffice)'!C1094</f>
        <v>0</v>
      </c>
      <c r="C3696" s="76">
        <f>'Order summary (backoffice)'!D1094</f>
        <v>0</v>
      </c>
      <c r="D3696">
        <f>'Order summary (backoffice)'!E1094</f>
        <v>0</v>
      </c>
      <c r="E3696" s="87">
        <f>Page5!K73</f>
        <v>0</v>
      </c>
      <c r="F3696" s="87">
        <f>Page5!C73</f>
        <v>0</v>
      </c>
      <c r="G3696" s="87">
        <f>Page5!D73</f>
        <v>0</v>
      </c>
      <c r="H3696" s="87">
        <f>Page5!E73</f>
        <v>0</v>
      </c>
      <c r="I3696" s="55"/>
      <c r="J3696" s="55"/>
    </row>
    <row r="3697" spans="1:10">
      <c r="A3697" s="76">
        <f>'Order summary (backoffice)'!B1107</f>
        <v>0</v>
      </c>
      <c r="B3697">
        <f>'Order summary (backoffice)'!C1107</f>
        <v>0</v>
      </c>
      <c r="C3697" s="76">
        <f>'Order summary (backoffice)'!D1107</f>
        <v>0</v>
      </c>
      <c r="D3697">
        <f>'Order summary (backoffice)'!E1107</f>
        <v>0</v>
      </c>
      <c r="E3697" s="87">
        <f>Page5!L73</f>
        <v>0</v>
      </c>
      <c r="F3697" s="87">
        <f>Page5!C73</f>
        <v>0</v>
      </c>
      <c r="G3697" s="87">
        <f>Page5!D73</f>
        <v>0</v>
      </c>
      <c r="H3697" s="87">
        <f>Page5!E73</f>
        <v>0</v>
      </c>
      <c r="I3697" s="55"/>
      <c r="J3697" s="55"/>
    </row>
    <row r="3698" spans="1:10">
      <c r="A3698" s="76">
        <f>'Order summary (backoffice)'!B1120</f>
        <v>0</v>
      </c>
      <c r="B3698">
        <f>'Order summary (backoffice)'!C1120</f>
        <v>0</v>
      </c>
      <c r="C3698" s="76">
        <f>'Order summary (backoffice)'!D1120</f>
        <v>0</v>
      </c>
      <c r="D3698">
        <f>'Order summary (backoffice)'!E1120</f>
        <v>0</v>
      </c>
      <c r="E3698" s="87">
        <f>Page5!M73</f>
        <v>0</v>
      </c>
      <c r="F3698" s="87">
        <f>Page5!C73</f>
        <v>0</v>
      </c>
      <c r="G3698" s="87">
        <f>Page5!D73</f>
        <v>0</v>
      </c>
      <c r="H3698" s="87">
        <f>Page5!E73</f>
        <v>0</v>
      </c>
      <c r="I3698" s="55"/>
      <c r="J3698" s="55"/>
    </row>
    <row r="3699" spans="1:10">
      <c r="A3699" s="76">
        <f>'Order summary (backoffice)'!B1133</f>
        <v>0</v>
      </c>
      <c r="B3699">
        <f>'Order summary (backoffice)'!C1133</f>
        <v>0</v>
      </c>
      <c r="C3699" s="76">
        <f>'Order summary (backoffice)'!D1133</f>
        <v>0</v>
      </c>
      <c r="D3699">
        <f>'Order summary (backoffice)'!E1133</f>
        <v>0</v>
      </c>
      <c r="E3699" s="87">
        <f>Page5!N73</f>
        <v>0</v>
      </c>
      <c r="F3699" s="87">
        <f>Page5!C73</f>
        <v>0</v>
      </c>
      <c r="G3699" s="87">
        <f>Page5!D73</f>
        <v>0</v>
      </c>
      <c r="H3699" s="87">
        <f>Page5!E73</f>
        <v>0</v>
      </c>
      <c r="I3699" s="55"/>
      <c r="J3699" s="55"/>
    </row>
    <row r="3700" spans="1:10">
      <c r="A3700" s="76">
        <f>'Order summary (backoffice)'!B1146</f>
        <v>0</v>
      </c>
      <c r="B3700">
        <f>'Order summary (backoffice)'!C1146</f>
        <v>0</v>
      </c>
      <c r="C3700" s="76">
        <f>'Order summary (backoffice)'!D1146</f>
        <v>0</v>
      </c>
      <c r="D3700">
        <f>'Order summary (backoffice)'!E1146</f>
        <v>0</v>
      </c>
      <c r="E3700" s="87">
        <f>Page5!O73</f>
        <v>0</v>
      </c>
      <c r="F3700" s="87">
        <f>Page5!C73</f>
        <v>0</v>
      </c>
      <c r="G3700" s="87">
        <f>Page5!D73</f>
        <v>0</v>
      </c>
      <c r="H3700" s="87">
        <f>Page5!E73</f>
        <v>0</v>
      </c>
      <c r="I3700" s="55"/>
      <c r="J3700" s="55"/>
    </row>
    <row r="3701" spans="1:10">
      <c r="A3701" s="76">
        <f>'Order summary (backoffice)'!B1159</f>
        <v>0</v>
      </c>
      <c r="B3701">
        <f>'Order summary (backoffice)'!C1159</f>
        <v>0</v>
      </c>
      <c r="C3701" s="76">
        <f>'Order summary (backoffice)'!D1159</f>
        <v>0</v>
      </c>
      <c r="D3701">
        <f>'Order summary (backoffice)'!E1159</f>
        <v>0</v>
      </c>
      <c r="E3701" s="87">
        <f>Page5!P73</f>
        <v>0</v>
      </c>
      <c r="F3701" s="87">
        <f>Page5!C73</f>
        <v>0</v>
      </c>
      <c r="G3701" s="87">
        <f>Page5!D73</f>
        <v>0</v>
      </c>
      <c r="H3701" s="87">
        <f>Page5!E73</f>
        <v>0</v>
      </c>
      <c r="I3701" s="55"/>
      <c r="J3701" s="55"/>
    </row>
    <row r="3702" spans="1:10">
      <c r="A3702" s="76">
        <f>'Order summary (backoffice)'!B1172</f>
        <v>0</v>
      </c>
      <c r="B3702">
        <f>'Order summary (backoffice)'!C1172</f>
        <v>0</v>
      </c>
      <c r="C3702" s="76">
        <f>'Order summary (backoffice)'!D1172</f>
        <v>0</v>
      </c>
      <c r="D3702">
        <f>'Order summary (backoffice)'!E1172</f>
        <v>0</v>
      </c>
      <c r="E3702" s="87">
        <f>Page5!Q73</f>
        <v>0</v>
      </c>
      <c r="F3702" s="87">
        <f>Page5!C73</f>
        <v>0</v>
      </c>
      <c r="G3702" s="87">
        <f>Page5!D73</f>
        <v>0</v>
      </c>
      <c r="H3702" s="87">
        <f>Page5!E73</f>
        <v>0</v>
      </c>
      <c r="I3702" s="55"/>
      <c r="J3702" s="55"/>
    </row>
    <row r="3703" spans="1:10">
      <c r="A3703" s="76">
        <f>'Order summary (backoffice)'!B1185</f>
        <v>0</v>
      </c>
      <c r="B3703">
        <f>'Order summary (backoffice)'!C1185</f>
        <v>0</v>
      </c>
      <c r="C3703" s="76">
        <f>'Order summary (backoffice)'!D1185</f>
        <v>0</v>
      </c>
      <c r="D3703">
        <f>'Order summary (backoffice)'!E1185</f>
        <v>0</v>
      </c>
      <c r="E3703" s="87">
        <f>Page5!R73</f>
        <v>0</v>
      </c>
      <c r="F3703" s="87">
        <f>Page5!C73</f>
        <v>0</v>
      </c>
      <c r="G3703" s="87">
        <f>Page5!D73</f>
        <v>0</v>
      </c>
      <c r="H3703" s="87">
        <f>Page5!E73</f>
        <v>0</v>
      </c>
      <c r="I3703" s="55"/>
      <c r="J3703" s="55"/>
    </row>
    <row r="3704" spans="1:10">
      <c r="A3704" s="76">
        <f>'Order summary (backoffice)'!B1198</f>
        <v>0</v>
      </c>
      <c r="B3704">
        <f>'Order summary (backoffice)'!C1198</f>
        <v>0</v>
      </c>
      <c r="C3704" s="76">
        <f>'Order summary (backoffice)'!D1198</f>
        <v>0</v>
      </c>
      <c r="D3704">
        <f>'Order summary (backoffice)'!E1198</f>
        <v>0</v>
      </c>
      <c r="E3704" s="87">
        <f>Page5!S73</f>
        <v>0</v>
      </c>
      <c r="F3704" s="87">
        <f>Page5!C73</f>
        <v>0</v>
      </c>
      <c r="G3704" s="87">
        <f>Page5!D73</f>
        <v>0</v>
      </c>
      <c r="H3704" s="87">
        <f>Page5!E73</f>
        <v>0</v>
      </c>
      <c r="I3704" s="55"/>
      <c r="J3704" s="55"/>
    </row>
    <row r="3705" spans="1:10">
      <c r="A3705" s="76">
        <f>'Order summary (backoffice)'!B1211</f>
        <v>0</v>
      </c>
      <c r="B3705">
        <f>'Order summary (backoffice)'!C1211</f>
        <v>0</v>
      </c>
      <c r="C3705" s="76">
        <f>'Order summary (backoffice)'!D1211</f>
        <v>0</v>
      </c>
      <c r="D3705">
        <f>'Order summary (backoffice)'!E1211</f>
        <v>0</v>
      </c>
      <c r="E3705" s="87">
        <f>Page5!T73</f>
        <v>0</v>
      </c>
      <c r="F3705" s="87">
        <f>Page5!C73</f>
        <v>0</v>
      </c>
      <c r="G3705" s="87">
        <f>Page5!D73</f>
        <v>0</v>
      </c>
      <c r="H3705" s="87">
        <f>Page5!E73</f>
        <v>0</v>
      </c>
      <c r="I3705" s="55"/>
      <c r="J3705" s="55"/>
    </row>
    <row r="3706" spans="1:10">
      <c r="A3706" s="76">
        <f>'Order summary (backoffice)'!B1224</f>
        <v>0</v>
      </c>
      <c r="B3706">
        <f>'Order summary (backoffice)'!C1224</f>
        <v>0</v>
      </c>
      <c r="C3706" s="76">
        <f>'Order summary (backoffice)'!D1224</f>
        <v>0</v>
      </c>
      <c r="D3706">
        <f>'Order summary (backoffice)'!E1224</f>
        <v>0</v>
      </c>
      <c r="E3706" s="87">
        <f>Page5!U73</f>
        <v>0</v>
      </c>
      <c r="F3706" s="87">
        <f>Page5!C73</f>
        <v>0</v>
      </c>
      <c r="G3706" s="87">
        <f>Page5!D73</f>
        <v>0</v>
      </c>
      <c r="H3706" s="87">
        <f>Page5!E73</f>
        <v>0</v>
      </c>
      <c r="I3706" s="55"/>
      <c r="J3706" s="55"/>
    </row>
    <row r="3707" spans="1:10">
      <c r="A3707" s="76">
        <f>'Order summary (backoffice)'!B1237</f>
        <v>0</v>
      </c>
      <c r="B3707">
        <f>'Order summary (backoffice)'!C1237</f>
        <v>0</v>
      </c>
      <c r="C3707" s="76">
        <f>'Order summary (backoffice)'!D1237</f>
        <v>0</v>
      </c>
      <c r="D3707">
        <f>'Order summary (backoffice)'!E1237</f>
        <v>0</v>
      </c>
      <c r="E3707" s="87">
        <f>Page5!V73</f>
        <v>0</v>
      </c>
      <c r="F3707" s="87">
        <f>Page5!C73</f>
        <v>0</v>
      </c>
      <c r="G3707" s="87">
        <f>Page5!D73</f>
        <v>0</v>
      </c>
      <c r="H3707" s="87">
        <f>Page5!E73</f>
        <v>0</v>
      </c>
      <c r="I3707" s="55"/>
      <c r="J3707" s="55"/>
    </row>
    <row r="3708" spans="1:10">
      <c r="A3708" s="76">
        <f>'Order summary (backoffice)'!B1250</f>
        <v>0</v>
      </c>
      <c r="B3708">
        <f>'Order summary (backoffice)'!C1250</f>
        <v>0</v>
      </c>
      <c r="C3708" s="76">
        <f>'Order summary (backoffice)'!D1250</f>
        <v>0</v>
      </c>
      <c r="D3708">
        <f>'Order summary (backoffice)'!E1250</f>
        <v>0</v>
      </c>
      <c r="E3708" s="87">
        <f>Page5!W73</f>
        <v>0</v>
      </c>
      <c r="F3708" s="87">
        <f>Page5!C73</f>
        <v>0</v>
      </c>
      <c r="G3708" s="87">
        <f>Page5!D73</f>
        <v>0</v>
      </c>
      <c r="H3708" s="87">
        <f>Page5!E73</f>
        <v>0</v>
      </c>
      <c r="I3708" s="55"/>
      <c r="J3708" s="55"/>
    </row>
    <row r="3709" spans="1:10">
      <c r="A3709" s="76">
        <f>'Order summary (backoffice)'!B1263</f>
        <v>0</v>
      </c>
      <c r="B3709">
        <f>'Order summary (backoffice)'!C1263</f>
        <v>0</v>
      </c>
      <c r="C3709" s="76">
        <f>'Order summary (backoffice)'!D1263</f>
        <v>0</v>
      </c>
      <c r="D3709">
        <f>'Order summary (backoffice)'!E1263</f>
        <v>0</v>
      </c>
      <c r="E3709" s="87">
        <f>Page5!X73</f>
        <v>0</v>
      </c>
      <c r="F3709" s="87">
        <f>Page5!C73</f>
        <v>0</v>
      </c>
      <c r="G3709" s="87">
        <f>Page5!D73</f>
        <v>0</v>
      </c>
      <c r="H3709" s="87">
        <f>Page5!E73</f>
        <v>0</v>
      </c>
      <c r="I3709" s="55"/>
      <c r="J3709" s="55"/>
    </row>
    <row r="3710" spans="1:10">
      <c r="A3710" s="76">
        <f>'Order summary (backoffice)'!B1276</f>
        <v>0</v>
      </c>
      <c r="B3710">
        <f>'Order summary (backoffice)'!C1276</f>
        <v>0</v>
      </c>
      <c r="C3710" s="76">
        <f>'Order summary (backoffice)'!D1276</f>
        <v>0</v>
      </c>
      <c r="D3710">
        <f>'Order summary (backoffice)'!E1276</f>
        <v>0</v>
      </c>
      <c r="E3710" s="87">
        <f>Page5!Y73</f>
        <v>0</v>
      </c>
      <c r="F3710" s="87">
        <f>Page5!C73</f>
        <v>0</v>
      </c>
      <c r="G3710" s="87">
        <f>Page5!D73</f>
        <v>0</v>
      </c>
      <c r="H3710" s="87">
        <f>Page5!E73</f>
        <v>0</v>
      </c>
      <c r="I3710" s="55"/>
      <c r="J3710" s="55"/>
    </row>
    <row r="3711" spans="1:10">
      <c r="A3711" s="76">
        <f>'Order summary (backoffice)'!B1289</f>
        <v>0</v>
      </c>
      <c r="B3711">
        <f>'Order summary (backoffice)'!C1289</f>
        <v>0</v>
      </c>
      <c r="C3711" s="76">
        <f>'Order summary (backoffice)'!D1289</f>
        <v>0</v>
      </c>
      <c r="D3711">
        <f>'Order summary (backoffice)'!E1289</f>
        <v>0</v>
      </c>
      <c r="E3711" s="87">
        <f>Page5!Z73</f>
        <v>0</v>
      </c>
      <c r="F3711" s="87">
        <f>Page5!C73</f>
        <v>0</v>
      </c>
      <c r="G3711" s="87">
        <f>Page5!D73</f>
        <v>0</v>
      </c>
      <c r="H3711" s="87">
        <f>Page5!E73</f>
        <v>0</v>
      </c>
      <c r="I3711" s="55"/>
      <c r="J3711" s="55"/>
    </row>
    <row r="3712" spans="1:10">
      <c r="A3712" s="76">
        <f>'Order summary (backoffice)'!B1302</f>
        <v>0</v>
      </c>
      <c r="B3712">
        <f>'Order summary (backoffice)'!C1302</f>
        <v>0</v>
      </c>
      <c r="C3712" s="76">
        <f>'Order summary (backoffice)'!D1302</f>
        <v>0</v>
      </c>
      <c r="D3712">
        <f>'Order summary (backoffice)'!E1302</f>
        <v>0</v>
      </c>
      <c r="E3712" s="87">
        <f>Page6!G73</f>
        <v>0</v>
      </c>
      <c r="F3712" s="87">
        <f>Page6!C73</f>
        <v>0</v>
      </c>
      <c r="G3712" s="87">
        <f>Page6!D73</f>
        <v>0</v>
      </c>
      <c r="H3712" s="87">
        <f>Page6!E73</f>
        <v>0</v>
      </c>
      <c r="I3712" s="55"/>
      <c r="J3712" s="55"/>
    </row>
    <row r="3713" spans="1:10">
      <c r="A3713" s="76">
        <f>'Order summary (backoffice)'!B1315</f>
        <v>0</v>
      </c>
      <c r="B3713">
        <f>'Order summary (backoffice)'!C1315</f>
        <v>0</v>
      </c>
      <c r="C3713" s="76">
        <f>'Order summary (backoffice)'!D1315</f>
        <v>0</v>
      </c>
      <c r="D3713">
        <f>'Order summary (backoffice)'!E1315</f>
        <v>0</v>
      </c>
      <c r="E3713" s="87">
        <f>Page6!H73</f>
        <v>0</v>
      </c>
      <c r="F3713" s="87">
        <f>Page6!C73</f>
        <v>0</v>
      </c>
      <c r="G3713" s="87">
        <f>Page6!D73</f>
        <v>0</v>
      </c>
      <c r="H3713" s="87">
        <f>Page6!E73</f>
        <v>0</v>
      </c>
      <c r="I3713" s="55"/>
      <c r="J3713" s="55"/>
    </row>
    <row r="3714" spans="1:10">
      <c r="A3714" s="76">
        <f>'Order summary (backoffice)'!B1328</f>
        <v>0</v>
      </c>
      <c r="B3714">
        <f>'Order summary (backoffice)'!C1328</f>
        <v>0</v>
      </c>
      <c r="C3714" s="76">
        <f>'Order summary (backoffice)'!D1328</f>
        <v>0</v>
      </c>
      <c r="D3714">
        <f>'Order summary (backoffice)'!E1328</f>
        <v>0</v>
      </c>
      <c r="E3714" s="87">
        <f>Page6!I73</f>
        <v>0</v>
      </c>
      <c r="F3714" s="87">
        <f>Page6!C73</f>
        <v>0</v>
      </c>
      <c r="G3714" s="87">
        <f>Page6!D73</f>
        <v>0</v>
      </c>
      <c r="H3714" s="87">
        <f>Page6!E73</f>
        <v>0</v>
      </c>
      <c r="I3714" s="55"/>
      <c r="J3714" s="55"/>
    </row>
    <row r="3715" spans="1:10">
      <c r="A3715" s="76">
        <f>'Order summary (backoffice)'!B1341</f>
        <v>0</v>
      </c>
      <c r="B3715">
        <f>'Order summary (backoffice)'!C1341</f>
        <v>0</v>
      </c>
      <c r="C3715" s="76">
        <f>'Order summary (backoffice)'!D1341</f>
        <v>0</v>
      </c>
      <c r="D3715">
        <f>'Order summary (backoffice)'!E1341</f>
        <v>0</v>
      </c>
      <c r="E3715" s="87">
        <f>Page6!J73</f>
        <v>0</v>
      </c>
      <c r="F3715" s="87">
        <f>Page6!C73</f>
        <v>0</v>
      </c>
      <c r="G3715" s="87">
        <f>Page6!D73</f>
        <v>0</v>
      </c>
      <c r="H3715" s="87">
        <f>Page6!E73</f>
        <v>0</v>
      </c>
      <c r="I3715" s="55"/>
      <c r="J3715" s="55"/>
    </row>
    <row r="3716" spans="1:10">
      <c r="A3716" s="76">
        <f>'Order summary (backoffice)'!B1354</f>
        <v>0</v>
      </c>
      <c r="B3716">
        <f>'Order summary (backoffice)'!C1354</f>
        <v>0</v>
      </c>
      <c r="C3716" s="76">
        <f>'Order summary (backoffice)'!D1354</f>
        <v>0</v>
      </c>
      <c r="D3716">
        <f>'Order summary (backoffice)'!E1354</f>
        <v>0</v>
      </c>
      <c r="E3716" s="87">
        <f>Page6!K73</f>
        <v>0</v>
      </c>
      <c r="F3716" s="87">
        <f>Page6!C73</f>
        <v>0</v>
      </c>
      <c r="G3716" s="87">
        <f>Page6!D73</f>
        <v>0</v>
      </c>
      <c r="H3716" s="87">
        <f>Page6!E73</f>
        <v>0</v>
      </c>
      <c r="I3716" s="55"/>
      <c r="J3716" s="55"/>
    </row>
    <row r="3717" spans="1:10">
      <c r="A3717" s="76">
        <f>'Order summary (backoffice)'!B1367</f>
        <v>0</v>
      </c>
      <c r="B3717">
        <f>'Order summary (backoffice)'!C1367</f>
        <v>0</v>
      </c>
      <c r="C3717" s="76">
        <f>'Order summary (backoffice)'!D1367</f>
        <v>0</v>
      </c>
      <c r="D3717">
        <f>'Order summary (backoffice)'!E1367</f>
        <v>0</v>
      </c>
      <c r="E3717" s="87">
        <f>Page6!L73</f>
        <v>0</v>
      </c>
      <c r="F3717" s="87">
        <f>Page6!C73</f>
        <v>0</v>
      </c>
      <c r="G3717" s="87">
        <f>Page6!D73</f>
        <v>0</v>
      </c>
      <c r="H3717" s="87">
        <f>Page6!E73</f>
        <v>0</v>
      </c>
      <c r="I3717" s="55"/>
      <c r="J3717" s="55"/>
    </row>
    <row r="3718" spans="1:10">
      <c r="A3718" s="76">
        <f>'Order summary (backoffice)'!B1380</f>
        <v>0</v>
      </c>
      <c r="B3718">
        <f>'Order summary (backoffice)'!C1380</f>
        <v>0</v>
      </c>
      <c r="C3718" s="76">
        <f>'Order summary (backoffice)'!D1380</f>
        <v>0</v>
      </c>
      <c r="D3718">
        <f>'Order summary (backoffice)'!E1380</f>
        <v>0</v>
      </c>
      <c r="E3718" s="87">
        <f>Page6!M73</f>
        <v>0</v>
      </c>
      <c r="F3718" s="87">
        <f>Page6!C73</f>
        <v>0</v>
      </c>
      <c r="G3718" s="87">
        <f>Page6!D73</f>
        <v>0</v>
      </c>
      <c r="H3718" s="87">
        <f>Page6!E73</f>
        <v>0</v>
      </c>
      <c r="I3718" s="55"/>
      <c r="J3718" s="55"/>
    </row>
    <row r="3719" spans="1:10">
      <c r="A3719" s="76">
        <f>'Order summary (backoffice)'!B1393</f>
        <v>0</v>
      </c>
      <c r="B3719">
        <f>'Order summary (backoffice)'!C1393</f>
        <v>0</v>
      </c>
      <c r="C3719" s="76">
        <f>'Order summary (backoffice)'!D1393</f>
        <v>0</v>
      </c>
      <c r="D3719">
        <f>'Order summary (backoffice)'!E1393</f>
        <v>0</v>
      </c>
      <c r="E3719" s="87">
        <f>Page6!N73</f>
        <v>0</v>
      </c>
      <c r="F3719" s="87">
        <f>Page6!C73</f>
        <v>0</v>
      </c>
      <c r="G3719" s="87">
        <f>Page6!D73</f>
        <v>0</v>
      </c>
      <c r="H3719" s="87">
        <f>Page6!E73</f>
        <v>0</v>
      </c>
      <c r="I3719" s="55"/>
      <c r="J3719" s="55"/>
    </row>
    <row r="3720" spans="1:10">
      <c r="A3720" s="76">
        <f>'Order summary (backoffice)'!B1406</f>
        <v>0</v>
      </c>
      <c r="B3720">
        <f>'Order summary (backoffice)'!C1406</f>
        <v>0</v>
      </c>
      <c r="C3720" s="76">
        <f>'Order summary (backoffice)'!D1406</f>
        <v>0</v>
      </c>
      <c r="D3720">
        <f>'Order summary (backoffice)'!E1406</f>
        <v>0</v>
      </c>
      <c r="E3720" s="87">
        <f>Page6!O73</f>
        <v>0</v>
      </c>
      <c r="F3720" s="87">
        <f>Page6!C73</f>
        <v>0</v>
      </c>
      <c r="G3720" s="87">
        <f>Page6!D73</f>
        <v>0</v>
      </c>
      <c r="H3720" s="87">
        <f>Page6!E73</f>
        <v>0</v>
      </c>
      <c r="I3720" s="55"/>
      <c r="J3720" s="55"/>
    </row>
    <row r="3721" spans="1:10">
      <c r="A3721" s="76">
        <f>'Order summary (backoffice)'!B1419</f>
        <v>0</v>
      </c>
      <c r="B3721">
        <f>'Order summary (backoffice)'!C1419</f>
        <v>0</v>
      </c>
      <c r="C3721" s="76">
        <f>'Order summary (backoffice)'!D1419</f>
        <v>0</v>
      </c>
      <c r="D3721">
        <f>'Order summary (backoffice)'!E1419</f>
        <v>0</v>
      </c>
      <c r="E3721" s="87">
        <f>Page6!P73</f>
        <v>0</v>
      </c>
      <c r="F3721" s="87">
        <f>Page6!C73</f>
        <v>0</v>
      </c>
      <c r="G3721" s="87">
        <f>Page6!D73</f>
        <v>0</v>
      </c>
      <c r="H3721" s="87">
        <f>Page6!E73</f>
        <v>0</v>
      </c>
      <c r="I3721" s="55"/>
      <c r="J3721" s="55"/>
    </row>
    <row r="3722" spans="1:10">
      <c r="A3722" s="76">
        <f>'Order summary (backoffice)'!B1432</f>
        <v>0</v>
      </c>
      <c r="B3722">
        <f>'Order summary (backoffice)'!C1432</f>
        <v>0</v>
      </c>
      <c r="C3722" s="76">
        <f>'Order summary (backoffice)'!D1432</f>
        <v>0</v>
      </c>
      <c r="D3722">
        <f>'Order summary (backoffice)'!E1432</f>
        <v>0</v>
      </c>
      <c r="E3722" s="87">
        <f>Page6!Q73</f>
        <v>0</v>
      </c>
      <c r="F3722" s="87">
        <f>Page6!C73</f>
        <v>0</v>
      </c>
      <c r="G3722" s="87">
        <f>Page6!D73</f>
        <v>0</v>
      </c>
      <c r="H3722" s="87">
        <f>Page6!E73</f>
        <v>0</v>
      </c>
      <c r="I3722" s="55"/>
      <c r="J3722" s="55"/>
    </row>
    <row r="3723" spans="1:10">
      <c r="A3723" s="76">
        <f>'Order summary (backoffice)'!B1445</f>
        <v>0</v>
      </c>
      <c r="B3723">
        <f>'Order summary (backoffice)'!C1445</f>
        <v>0</v>
      </c>
      <c r="C3723" s="76">
        <f>'Order summary (backoffice)'!D1445</f>
        <v>0</v>
      </c>
      <c r="D3723">
        <f>'Order summary (backoffice)'!E1445</f>
        <v>0</v>
      </c>
      <c r="E3723" s="87">
        <f>Page6!R73</f>
        <v>0</v>
      </c>
      <c r="F3723" s="87">
        <f>Page6!C73</f>
        <v>0</v>
      </c>
      <c r="G3723" s="87">
        <f>Page6!D73</f>
        <v>0</v>
      </c>
      <c r="H3723" s="87">
        <f>Page6!E73</f>
        <v>0</v>
      </c>
      <c r="I3723" s="55"/>
      <c r="J3723" s="55"/>
    </row>
    <row r="3724" spans="1:10">
      <c r="A3724" s="76">
        <f>'Order summary (backoffice)'!B1458</f>
        <v>0</v>
      </c>
      <c r="B3724">
        <f>'Order summary (backoffice)'!C1458</f>
        <v>0</v>
      </c>
      <c r="C3724" s="76">
        <f>'Order summary (backoffice)'!D1458</f>
        <v>0</v>
      </c>
      <c r="D3724">
        <f>'Order summary (backoffice)'!E1458</f>
        <v>0</v>
      </c>
      <c r="E3724" s="87">
        <f>Page6!S73</f>
        <v>0</v>
      </c>
      <c r="F3724" s="87">
        <f>Page6!C73</f>
        <v>0</v>
      </c>
      <c r="G3724" s="87">
        <f>Page6!D73</f>
        <v>0</v>
      </c>
      <c r="H3724" s="87">
        <f>Page6!E73</f>
        <v>0</v>
      </c>
      <c r="I3724" s="55"/>
      <c r="J3724" s="55"/>
    </row>
    <row r="3725" spans="1:10">
      <c r="A3725" s="76">
        <f>'Order summary (backoffice)'!B1471</f>
        <v>0</v>
      </c>
      <c r="B3725">
        <f>'Order summary (backoffice)'!C1471</f>
        <v>0</v>
      </c>
      <c r="C3725" s="76">
        <f>'Order summary (backoffice)'!D1471</f>
        <v>0</v>
      </c>
      <c r="D3725">
        <f>'Order summary (backoffice)'!E1471</f>
        <v>0</v>
      </c>
      <c r="E3725" s="87">
        <f>Page6!T73</f>
        <v>0</v>
      </c>
      <c r="F3725" s="87">
        <f>Page6!C73</f>
        <v>0</v>
      </c>
      <c r="G3725" s="87">
        <f>Page6!D73</f>
        <v>0</v>
      </c>
      <c r="H3725" s="87">
        <f>Page6!E73</f>
        <v>0</v>
      </c>
      <c r="I3725" s="55"/>
      <c r="J3725" s="55"/>
    </row>
    <row r="3726" spans="1:10">
      <c r="A3726" s="76">
        <f>'Order summary (backoffice)'!B1484</f>
        <v>0</v>
      </c>
      <c r="B3726">
        <f>'Order summary (backoffice)'!C1484</f>
        <v>0</v>
      </c>
      <c r="C3726" s="76">
        <f>'Order summary (backoffice)'!D1484</f>
        <v>0</v>
      </c>
      <c r="D3726">
        <f>'Order summary (backoffice)'!E1484</f>
        <v>0</v>
      </c>
      <c r="E3726" s="87">
        <f>Page6!U73</f>
        <v>0</v>
      </c>
      <c r="F3726" s="87">
        <f>Page6!C73</f>
        <v>0</v>
      </c>
      <c r="G3726" s="87">
        <f>Page6!D73</f>
        <v>0</v>
      </c>
      <c r="H3726" s="87">
        <f>Page6!E73</f>
        <v>0</v>
      </c>
      <c r="I3726" s="55"/>
      <c r="J3726" s="55"/>
    </row>
    <row r="3727" spans="1:10">
      <c r="A3727" s="76">
        <f>'Order summary (backoffice)'!B1497</f>
        <v>0</v>
      </c>
      <c r="B3727">
        <f>'Order summary (backoffice)'!C1497</f>
        <v>0</v>
      </c>
      <c r="C3727" s="76">
        <f>'Order summary (backoffice)'!D1497</f>
        <v>0</v>
      </c>
      <c r="D3727">
        <f>'Order summary (backoffice)'!E1497</f>
        <v>0</v>
      </c>
      <c r="E3727" s="87">
        <f>Page6!V73</f>
        <v>0</v>
      </c>
      <c r="F3727" s="87">
        <f>Page6!C73</f>
        <v>0</v>
      </c>
      <c r="G3727" s="87">
        <f>Page6!D73</f>
        <v>0</v>
      </c>
      <c r="H3727" s="87">
        <f>Page6!E73</f>
        <v>0</v>
      </c>
      <c r="I3727" s="55"/>
      <c r="J3727" s="55"/>
    </row>
    <row r="3728" spans="1:10">
      <c r="A3728" s="76">
        <f>'Order summary (backoffice)'!B1510</f>
        <v>0</v>
      </c>
      <c r="B3728">
        <f>'Order summary (backoffice)'!C1510</f>
        <v>0</v>
      </c>
      <c r="C3728" s="76">
        <f>'Order summary (backoffice)'!D1510</f>
        <v>0</v>
      </c>
      <c r="D3728">
        <f>'Order summary (backoffice)'!E1510</f>
        <v>0</v>
      </c>
      <c r="E3728" s="87">
        <f>Page6!W73</f>
        <v>0</v>
      </c>
      <c r="F3728" s="87">
        <f>Page6!C73</f>
        <v>0</v>
      </c>
      <c r="G3728" s="87">
        <f>Page6!D73</f>
        <v>0</v>
      </c>
      <c r="H3728" s="87">
        <f>Page6!E73</f>
        <v>0</v>
      </c>
      <c r="I3728" s="55"/>
      <c r="J3728" s="55"/>
    </row>
    <row r="3729" spans="1:10">
      <c r="A3729" s="76">
        <f>'Order summary (backoffice)'!B1523</f>
        <v>0</v>
      </c>
      <c r="B3729">
        <f>'Order summary (backoffice)'!C1523</f>
        <v>0</v>
      </c>
      <c r="C3729" s="76">
        <f>'Order summary (backoffice)'!D1523</f>
        <v>0</v>
      </c>
      <c r="D3729">
        <f>'Order summary (backoffice)'!E1523</f>
        <v>0</v>
      </c>
      <c r="E3729" s="87">
        <f>Page6!X73</f>
        <v>0</v>
      </c>
      <c r="F3729" s="87">
        <f>Page6!C73</f>
        <v>0</v>
      </c>
      <c r="G3729" s="87">
        <f>Page6!D73</f>
        <v>0</v>
      </c>
      <c r="H3729" s="87">
        <f>Page6!E73</f>
        <v>0</v>
      </c>
      <c r="I3729" s="55"/>
      <c r="J3729" s="55"/>
    </row>
    <row r="3730" spans="1:10">
      <c r="A3730" s="76">
        <f>'Order summary (backoffice)'!B1536</f>
        <v>0</v>
      </c>
      <c r="B3730">
        <f>'Order summary (backoffice)'!C1536</f>
        <v>0</v>
      </c>
      <c r="C3730" s="76">
        <f>'Order summary (backoffice)'!D1536</f>
        <v>0</v>
      </c>
      <c r="D3730">
        <f>'Order summary (backoffice)'!E1536</f>
        <v>0</v>
      </c>
      <c r="E3730" s="87">
        <f>Page6!Y73</f>
        <v>0</v>
      </c>
      <c r="F3730" s="87">
        <f>Page6!C73</f>
        <v>0</v>
      </c>
      <c r="G3730" s="87">
        <f>Page6!D73</f>
        <v>0</v>
      </c>
      <c r="H3730" s="87">
        <f>Page6!E73</f>
        <v>0</v>
      </c>
      <c r="I3730" s="55"/>
      <c r="J3730" s="55"/>
    </row>
    <row r="3731" spans="1:10">
      <c r="A3731" s="76">
        <f>'Order summary (backoffice)'!B782</f>
        <v>0</v>
      </c>
      <c r="B3731">
        <f>'Order summary (backoffice)'!C782</f>
        <v>0</v>
      </c>
      <c r="C3731" s="76">
        <f>'Order summary (backoffice)'!D782</f>
        <v>0</v>
      </c>
      <c r="D3731">
        <f>'Order summary (backoffice)'!E782</f>
        <v>0</v>
      </c>
      <c r="E3731" s="87">
        <f>Page4!G74</f>
        <v>0</v>
      </c>
      <c r="F3731" s="87">
        <f>Page4!C74</f>
        <v>0</v>
      </c>
      <c r="G3731" s="87">
        <f>Page4!D74</f>
        <v>0</v>
      </c>
      <c r="H3731" s="87">
        <f>Page4!E74</f>
        <v>0</v>
      </c>
      <c r="I3731" s="55"/>
      <c r="J3731" s="55"/>
    </row>
    <row r="3732" spans="1:10">
      <c r="A3732" s="76">
        <f>'Order summary (backoffice)'!B795</f>
        <v>0</v>
      </c>
      <c r="B3732">
        <f>'Order summary (backoffice)'!C795</f>
        <v>0</v>
      </c>
      <c r="C3732" s="76">
        <f>'Order summary (backoffice)'!D795</f>
        <v>0</v>
      </c>
      <c r="D3732">
        <f>'Order summary (backoffice)'!E795</f>
        <v>0</v>
      </c>
      <c r="E3732" s="87">
        <f>Page4!H74</f>
        <v>0</v>
      </c>
      <c r="F3732" s="87">
        <f>Page4!C74</f>
        <v>0</v>
      </c>
      <c r="G3732" s="87">
        <f>Page4!D74</f>
        <v>0</v>
      </c>
      <c r="H3732" s="87">
        <f>Page4!E74</f>
        <v>0</v>
      </c>
      <c r="I3732" s="55"/>
      <c r="J3732" s="55"/>
    </row>
    <row r="3733" spans="1:10">
      <c r="A3733" s="76">
        <f>'Order summary (backoffice)'!B808</f>
        <v>0</v>
      </c>
      <c r="B3733">
        <f>'Order summary (backoffice)'!C808</f>
        <v>0</v>
      </c>
      <c r="C3733" s="76">
        <f>'Order summary (backoffice)'!D808</f>
        <v>0</v>
      </c>
      <c r="D3733">
        <f>'Order summary (backoffice)'!E808</f>
        <v>0</v>
      </c>
      <c r="E3733" s="87">
        <f>Page4!I74</f>
        <v>0</v>
      </c>
      <c r="F3733" s="87">
        <f>Page4!C74</f>
        <v>0</v>
      </c>
      <c r="G3733" s="87">
        <f>Page4!D74</f>
        <v>0</v>
      </c>
      <c r="H3733" s="87">
        <f>Page4!E74</f>
        <v>0</v>
      </c>
      <c r="I3733" s="55"/>
      <c r="J3733" s="55"/>
    </row>
    <row r="3734" spans="1:10">
      <c r="A3734" s="76">
        <f>'Order summary (backoffice)'!B821</f>
        <v>0</v>
      </c>
      <c r="B3734">
        <f>'Order summary (backoffice)'!C821</f>
        <v>0</v>
      </c>
      <c r="C3734" s="76">
        <f>'Order summary (backoffice)'!D821</f>
        <v>0</v>
      </c>
      <c r="D3734">
        <f>'Order summary (backoffice)'!E821</f>
        <v>0</v>
      </c>
      <c r="E3734" s="87">
        <f>Page4!J74</f>
        <v>0</v>
      </c>
      <c r="F3734" s="87">
        <f>Page4!C74</f>
        <v>0</v>
      </c>
      <c r="G3734" s="87">
        <f>Page4!D74</f>
        <v>0</v>
      </c>
      <c r="H3734" s="87">
        <f>Page4!E74</f>
        <v>0</v>
      </c>
      <c r="I3734" s="55"/>
      <c r="J3734" s="55"/>
    </row>
    <row r="3735" spans="1:10">
      <c r="A3735" s="76">
        <f>'Order summary (backoffice)'!B834</f>
        <v>0</v>
      </c>
      <c r="B3735">
        <f>'Order summary (backoffice)'!C834</f>
        <v>0</v>
      </c>
      <c r="C3735" s="76">
        <f>'Order summary (backoffice)'!D834</f>
        <v>0</v>
      </c>
      <c r="D3735">
        <f>'Order summary (backoffice)'!E834</f>
        <v>0</v>
      </c>
      <c r="E3735" s="87">
        <f>Page4!K74</f>
        <v>0</v>
      </c>
      <c r="F3735" s="87">
        <f>Page4!C74</f>
        <v>0</v>
      </c>
      <c r="G3735" s="87">
        <f>Page4!D74</f>
        <v>0</v>
      </c>
      <c r="H3735" s="87">
        <f>Page4!E74</f>
        <v>0</v>
      </c>
      <c r="I3735" s="55"/>
      <c r="J3735" s="55"/>
    </row>
    <row r="3736" spans="1:10">
      <c r="A3736" s="76">
        <f>'Order summary (backoffice)'!B847</f>
        <v>0</v>
      </c>
      <c r="B3736">
        <f>'Order summary (backoffice)'!C847</f>
        <v>0</v>
      </c>
      <c r="C3736" s="76">
        <f>'Order summary (backoffice)'!D847</f>
        <v>0</v>
      </c>
      <c r="D3736">
        <f>'Order summary (backoffice)'!E847</f>
        <v>0</v>
      </c>
      <c r="E3736" s="87">
        <f>Page4!L74</f>
        <v>0</v>
      </c>
      <c r="F3736" s="87">
        <f>Page4!C74</f>
        <v>0</v>
      </c>
      <c r="G3736" s="87">
        <f>Page4!D74</f>
        <v>0</v>
      </c>
      <c r="H3736" s="87">
        <f>Page4!E74</f>
        <v>0</v>
      </c>
      <c r="I3736" s="55"/>
      <c r="J3736" s="55"/>
    </row>
    <row r="3737" spans="1:10">
      <c r="A3737" s="76">
        <f>'Order summary (backoffice)'!B860</f>
        <v>0</v>
      </c>
      <c r="B3737">
        <f>'Order summary (backoffice)'!C860</f>
        <v>0</v>
      </c>
      <c r="C3737" s="76">
        <f>'Order summary (backoffice)'!D860</f>
        <v>0</v>
      </c>
      <c r="D3737">
        <f>'Order summary (backoffice)'!E860</f>
        <v>0</v>
      </c>
      <c r="E3737" s="87">
        <f>Page4!M74</f>
        <v>0</v>
      </c>
      <c r="F3737" s="87">
        <f>Page4!C74</f>
        <v>0</v>
      </c>
      <c r="G3737" s="87">
        <f>Page4!D74</f>
        <v>0</v>
      </c>
      <c r="H3737" s="87">
        <f>Page4!E74</f>
        <v>0</v>
      </c>
      <c r="I3737" s="55"/>
      <c r="J3737" s="55"/>
    </row>
    <row r="3738" spans="1:10">
      <c r="A3738" s="76">
        <f>'Order summary (backoffice)'!B873</f>
        <v>0</v>
      </c>
      <c r="B3738">
        <f>'Order summary (backoffice)'!C873</f>
        <v>0</v>
      </c>
      <c r="C3738" s="76">
        <f>'Order summary (backoffice)'!D873</f>
        <v>0</v>
      </c>
      <c r="D3738">
        <f>'Order summary (backoffice)'!E873</f>
        <v>0</v>
      </c>
      <c r="E3738" s="87">
        <f>Page4!N74</f>
        <v>0</v>
      </c>
      <c r="F3738" s="87">
        <f>Page4!C74</f>
        <v>0</v>
      </c>
      <c r="G3738" s="87">
        <f>Page4!D74</f>
        <v>0</v>
      </c>
      <c r="H3738" s="87">
        <f>Page4!E74</f>
        <v>0</v>
      </c>
      <c r="I3738" s="55"/>
      <c r="J3738" s="55"/>
    </row>
    <row r="3739" spans="1:10">
      <c r="A3739" s="76">
        <f>'Order summary (backoffice)'!B886</f>
        <v>0</v>
      </c>
      <c r="B3739">
        <f>'Order summary (backoffice)'!C886</f>
        <v>0</v>
      </c>
      <c r="C3739" s="76">
        <f>'Order summary (backoffice)'!D886</f>
        <v>0</v>
      </c>
      <c r="D3739">
        <f>'Order summary (backoffice)'!E886</f>
        <v>0</v>
      </c>
      <c r="E3739" s="87">
        <f>Page4!O74</f>
        <v>0</v>
      </c>
      <c r="F3739" s="87">
        <f>Page4!C74</f>
        <v>0</v>
      </c>
      <c r="G3739" s="87">
        <f>Page4!D74</f>
        <v>0</v>
      </c>
      <c r="H3739" s="87">
        <f>Page4!E74</f>
        <v>0</v>
      </c>
      <c r="I3739" s="55"/>
      <c r="J3739" s="55"/>
    </row>
    <row r="3740" spans="1:10">
      <c r="A3740" s="76">
        <f>'Order summary (backoffice)'!B899</f>
        <v>0</v>
      </c>
      <c r="B3740">
        <f>'Order summary (backoffice)'!C899</f>
        <v>0</v>
      </c>
      <c r="C3740" s="76">
        <f>'Order summary (backoffice)'!D899</f>
        <v>0</v>
      </c>
      <c r="D3740">
        <f>'Order summary (backoffice)'!E899</f>
        <v>0</v>
      </c>
      <c r="E3740" s="87">
        <f>Page4!P74</f>
        <v>0</v>
      </c>
      <c r="F3740" s="87">
        <f>Page4!C74</f>
        <v>0</v>
      </c>
      <c r="G3740" s="87">
        <f>Page4!D74</f>
        <v>0</v>
      </c>
      <c r="H3740" s="87">
        <f>Page4!E74</f>
        <v>0</v>
      </c>
      <c r="I3740" s="55"/>
      <c r="J3740" s="55"/>
    </row>
    <row r="3741" spans="1:10">
      <c r="A3741" s="76">
        <f>'Order summary (backoffice)'!B912</f>
        <v>0</v>
      </c>
      <c r="B3741">
        <f>'Order summary (backoffice)'!C912</f>
        <v>0</v>
      </c>
      <c r="C3741" s="76">
        <f>'Order summary (backoffice)'!D912</f>
        <v>0</v>
      </c>
      <c r="D3741">
        <f>'Order summary (backoffice)'!E912</f>
        <v>0</v>
      </c>
      <c r="E3741" s="87">
        <f>Page4!Q74</f>
        <v>0</v>
      </c>
      <c r="F3741" s="87">
        <f>Page4!C74</f>
        <v>0</v>
      </c>
      <c r="G3741" s="87">
        <f>Page4!D74</f>
        <v>0</v>
      </c>
      <c r="H3741" s="87">
        <f>Page4!E74</f>
        <v>0</v>
      </c>
      <c r="I3741" s="55"/>
      <c r="J3741" s="55"/>
    </row>
    <row r="3742" spans="1:10">
      <c r="A3742" s="76">
        <f>'Order summary (backoffice)'!B925</f>
        <v>0</v>
      </c>
      <c r="B3742">
        <f>'Order summary (backoffice)'!C925</f>
        <v>0</v>
      </c>
      <c r="C3742" s="76">
        <f>'Order summary (backoffice)'!D925</f>
        <v>0</v>
      </c>
      <c r="D3742">
        <f>'Order summary (backoffice)'!E925</f>
        <v>0</v>
      </c>
      <c r="E3742" s="87">
        <f>Page4!R74</f>
        <v>0</v>
      </c>
      <c r="F3742" s="87">
        <f>Page4!C74</f>
        <v>0</v>
      </c>
      <c r="G3742" s="87">
        <f>Page4!D74</f>
        <v>0</v>
      </c>
      <c r="H3742" s="87">
        <f>Page4!E74</f>
        <v>0</v>
      </c>
      <c r="I3742" s="55"/>
      <c r="J3742" s="55"/>
    </row>
    <row r="3743" spans="1:10">
      <c r="A3743" s="76">
        <f>'Order summary (backoffice)'!B938</f>
        <v>0</v>
      </c>
      <c r="B3743">
        <f>'Order summary (backoffice)'!C938</f>
        <v>0</v>
      </c>
      <c r="C3743" s="76">
        <f>'Order summary (backoffice)'!D938</f>
        <v>0</v>
      </c>
      <c r="D3743">
        <f>'Order summary (backoffice)'!E938</f>
        <v>0</v>
      </c>
      <c r="E3743" s="87">
        <f>Page4!S74</f>
        <v>0</v>
      </c>
      <c r="F3743" s="87">
        <f>Page4!C74</f>
        <v>0</v>
      </c>
      <c r="G3743" s="87">
        <f>Page4!D74</f>
        <v>0</v>
      </c>
      <c r="H3743" s="87">
        <f>Page4!E74</f>
        <v>0</v>
      </c>
      <c r="I3743" s="55"/>
      <c r="J3743" s="55"/>
    </row>
    <row r="3744" spans="1:10">
      <c r="A3744" s="76">
        <f>'Order summary (backoffice)'!B951</f>
        <v>0</v>
      </c>
      <c r="B3744">
        <f>'Order summary (backoffice)'!C951</f>
        <v>0</v>
      </c>
      <c r="C3744" s="76">
        <f>'Order summary (backoffice)'!D951</f>
        <v>0</v>
      </c>
      <c r="D3744">
        <f>'Order summary (backoffice)'!E951</f>
        <v>0</v>
      </c>
      <c r="E3744" s="87">
        <f>Page4!T74</f>
        <v>0</v>
      </c>
      <c r="F3744" s="87">
        <f>Page4!C74</f>
        <v>0</v>
      </c>
      <c r="G3744" s="87">
        <f>Page4!D74</f>
        <v>0</v>
      </c>
      <c r="H3744" s="87">
        <f>Page4!E74</f>
        <v>0</v>
      </c>
      <c r="I3744" s="55"/>
      <c r="J3744" s="55"/>
    </row>
    <row r="3745" spans="1:10">
      <c r="A3745" s="76">
        <f>'Order summary (backoffice)'!B964</f>
        <v>0</v>
      </c>
      <c r="B3745">
        <f>'Order summary (backoffice)'!C964</f>
        <v>0</v>
      </c>
      <c r="C3745" s="76">
        <f>'Order summary (backoffice)'!D964</f>
        <v>0</v>
      </c>
      <c r="D3745">
        <f>'Order summary (backoffice)'!E964</f>
        <v>0</v>
      </c>
      <c r="E3745" s="87">
        <f>Page4!U74</f>
        <v>0</v>
      </c>
      <c r="F3745" s="87">
        <f>Page4!C74</f>
        <v>0</v>
      </c>
      <c r="G3745" s="87">
        <f>Page4!D74</f>
        <v>0</v>
      </c>
      <c r="H3745" s="87">
        <f>Page4!E74</f>
        <v>0</v>
      </c>
      <c r="I3745" s="55"/>
      <c r="J3745" s="55"/>
    </row>
    <row r="3746" spans="1:10">
      <c r="A3746" s="76">
        <f>'Order summary (backoffice)'!B977</f>
        <v>0</v>
      </c>
      <c r="B3746">
        <f>'Order summary (backoffice)'!C977</f>
        <v>0</v>
      </c>
      <c r="C3746" s="76">
        <f>'Order summary (backoffice)'!D977</f>
        <v>0</v>
      </c>
      <c r="D3746">
        <f>'Order summary (backoffice)'!E977</f>
        <v>0</v>
      </c>
      <c r="E3746" s="87">
        <f>Page4!V74</f>
        <v>0</v>
      </c>
      <c r="F3746" s="87">
        <f>Page4!C74</f>
        <v>0</v>
      </c>
      <c r="G3746" s="87">
        <f>Page4!D74</f>
        <v>0</v>
      </c>
      <c r="H3746" s="87">
        <f>Page4!E74</f>
        <v>0</v>
      </c>
      <c r="I3746" s="55"/>
      <c r="J3746" s="55"/>
    </row>
    <row r="3747" spans="1:10">
      <c r="A3747" s="76">
        <f>'Order summary (backoffice)'!B990</f>
        <v>0</v>
      </c>
      <c r="B3747">
        <f>'Order summary (backoffice)'!C990</f>
        <v>0</v>
      </c>
      <c r="C3747" s="76">
        <f>'Order summary (backoffice)'!D990</f>
        <v>0</v>
      </c>
      <c r="D3747">
        <f>'Order summary (backoffice)'!E990</f>
        <v>0</v>
      </c>
      <c r="E3747" s="87">
        <f>Page4!W74</f>
        <v>0</v>
      </c>
      <c r="F3747" s="87">
        <f>Page4!C74</f>
        <v>0</v>
      </c>
      <c r="G3747" s="87">
        <f>Page4!D74</f>
        <v>0</v>
      </c>
      <c r="H3747" s="87">
        <f>Page4!E74</f>
        <v>0</v>
      </c>
      <c r="I3747" s="55"/>
      <c r="J3747" s="55"/>
    </row>
    <row r="3748" spans="1:10">
      <c r="A3748" s="76">
        <f>'Order summary (backoffice)'!B1003</f>
        <v>0</v>
      </c>
      <c r="B3748">
        <f>'Order summary (backoffice)'!C1003</f>
        <v>0</v>
      </c>
      <c r="C3748" s="76">
        <f>'Order summary (backoffice)'!D1003</f>
        <v>0</v>
      </c>
      <c r="D3748">
        <f>'Order summary (backoffice)'!E1003</f>
        <v>0</v>
      </c>
      <c r="E3748" s="87">
        <f>Page4!X74</f>
        <v>0</v>
      </c>
      <c r="F3748" s="87">
        <f>Page4!C74</f>
        <v>0</v>
      </c>
      <c r="G3748" s="87">
        <f>Page4!D74</f>
        <v>0</v>
      </c>
      <c r="H3748" s="87">
        <f>Page4!E74</f>
        <v>0</v>
      </c>
      <c r="I3748" s="55"/>
      <c r="J3748" s="55"/>
    </row>
    <row r="3749" spans="1:10">
      <c r="A3749" s="76">
        <f>'Order summary (backoffice)'!B1016</f>
        <v>0</v>
      </c>
      <c r="B3749">
        <f>'Order summary (backoffice)'!C1016</f>
        <v>0</v>
      </c>
      <c r="C3749" s="76">
        <f>'Order summary (backoffice)'!D1016</f>
        <v>0</v>
      </c>
      <c r="D3749">
        <f>'Order summary (backoffice)'!E1016</f>
        <v>0</v>
      </c>
      <c r="E3749" s="87">
        <f>Page4!Y74</f>
        <v>0</v>
      </c>
      <c r="F3749" s="87">
        <f>Page4!C74</f>
        <v>0</v>
      </c>
      <c r="G3749" s="87">
        <f>Page4!D74</f>
        <v>0</v>
      </c>
      <c r="H3749" s="87">
        <f>Page4!E74</f>
        <v>0</v>
      </c>
      <c r="I3749" s="55"/>
      <c r="J3749" s="55"/>
    </row>
    <row r="3750" spans="1:10">
      <c r="A3750" s="76">
        <f>'Order summary (backoffice)'!B1029</f>
        <v>0</v>
      </c>
      <c r="B3750">
        <f>'Order summary (backoffice)'!C1029</f>
        <v>0</v>
      </c>
      <c r="C3750" s="76">
        <f>'Order summary (backoffice)'!D1029</f>
        <v>0</v>
      </c>
      <c r="D3750">
        <f>'Order summary (backoffice)'!E1029</f>
        <v>0</v>
      </c>
      <c r="E3750" s="87">
        <f>Page4!Z74</f>
        <v>0</v>
      </c>
      <c r="F3750" s="87">
        <f>Page4!C74</f>
        <v>0</v>
      </c>
      <c r="G3750" s="87">
        <f>Page4!D74</f>
        <v>0</v>
      </c>
      <c r="H3750" s="87">
        <f>Page4!E74</f>
        <v>0</v>
      </c>
      <c r="I3750" s="55"/>
      <c r="J3750" s="55"/>
    </row>
    <row r="3751" spans="1:10">
      <c r="A3751" s="76">
        <f>'Order summary (backoffice)'!B1042</f>
        <v>0</v>
      </c>
      <c r="B3751">
        <f>'Order summary (backoffice)'!C1042</f>
        <v>0</v>
      </c>
      <c r="C3751" s="76">
        <f>'Order summary (backoffice)'!D1042</f>
        <v>0</v>
      </c>
      <c r="D3751">
        <f>'Order summary (backoffice)'!E1042</f>
        <v>0</v>
      </c>
      <c r="E3751" s="87">
        <f>Page5!G74</f>
        <v>0</v>
      </c>
      <c r="F3751" s="87">
        <f>Page5!C74</f>
        <v>0</v>
      </c>
      <c r="G3751" s="87">
        <f>Page5!D74</f>
        <v>0</v>
      </c>
      <c r="H3751" s="87">
        <f>Page5!E74</f>
        <v>0</v>
      </c>
      <c r="I3751" s="55"/>
      <c r="J3751" s="55"/>
    </row>
    <row r="3752" spans="1:10">
      <c r="A3752" s="76">
        <f>'Order summary (backoffice)'!B1055</f>
        <v>0</v>
      </c>
      <c r="B3752">
        <f>'Order summary (backoffice)'!C1055</f>
        <v>0</v>
      </c>
      <c r="C3752" s="76">
        <f>'Order summary (backoffice)'!D1055</f>
        <v>0</v>
      </c>
      <c r="D3752">
        <f>'Order summary (backoffice)'!E1055</f>
        <v>0</v>
      </c>
      <c r="E3752" s="87">
        <f>Page5!H74</f>
        <v>0</v>
      </c>
      <c r="F3752" s="87">
        <f>Page5!C74</f>
        <v>0</v>
      </c>
      <c r="G3752" s="87">
        <f>Page5!D74</f>
        <v>0</v>
      </c>
      <c r="H3752" s="87">
        <f>Page5!E74</f>
        <v>0</v>
      </c>
      <c r="I3752" s="55"/>
      <c r="J3752" s="55"/>
    </row>
    <row r="3753" spans="1:10">
      <c r="A3753" s="76">
        <f>'Order summary (backoffice)'!B1068</f>
        <v>0</v>
      </c>
      <c r="B3753">
        <f>'Order summary (backoffice)'!C1068</f>
        <v>0</v>
      </c>
      <c r="C3753" s="76">
        <f>'Order summary (backoffice)'!D1068</f>
        <v>0</v>
      </c>
      <c r="D3753">
        <f>'Order summary (backoffice)'!E1068</f>
        <v>0</v>
      </c>
      <c r="E3753" s="87">
        <f>Page5!I74</f>
        <v>0</v>
      </c>
      <c r="F3753" s="87">
        <f>Page5!C74</f>
        <v>0</v>
      </c>
      <c r="G3753" s="87">
        <f>Page5!D74</f>
        <v>0</v>
      </c>
      <c r="H3753" s="87">
        <f>Page5!E74</f>
        <v>0</v>
      </c>
      <c r="I3753" s="55"/>
      <c r="J3753" s="55"/>
    </row>
    <row r="3754" spans="1:10">
      <c r="A3754" s="76">
        <f>'Order summary (backoffice)'!B1081</f>
        <v>0</v>
      </c>
      <c r="B3754">
        <f>'Order summary (backoffice)'!C1081</f>
        <v>0</v>
      </c>
      <c r="C3754" s="76">
        <f>'Order summary (backoffice)'!D1081</f>
        <v>0</v>
      </c>
      <c r="D3754">
        <f>'Order summary (backoffice)'!E1081</f>
        <v>0</v>
      </c>
      <c r="E3754" s="87">
        <f>Page5!J74</f>
        <v>0</v>
      </c>
      <c r="F3754" s="87">
        <f>Page5!C74</f>
        <v>0</v>
      </c>
      <c r="G3754" s="87">
        <f>Page5!D74</f>
        <v>0</v>
      </c>
      <c r="H3754" s="87">
        <f>Page5!E74</f>
        <v>0</v>
      </c>
      <c r="I3754" s="55"/>
      <c r="J3754" s="55"/>
    </row>
    <row r="3755" spans="1:10">
      <c r="A3755" s="76">
        <f>'Order summary (backoffice)'!B1094</f>
        <v>0</v>
      </c>
      <c r="B3755">
        <f>'Order summary (backoffice)'!C1094</f>
        <v>0</v>
      </c>
      <c r="C3755" s="76">
        <f>'Order summary (backoffice)'!D1094</f>
        <v>0</v>
      </c>
      <c r="D3755">
        <f>'Order summary (backoffice)'!E1094</f>
        <v>0</v>
      </c>
      <c r="E3755" s="87">
        <f>Page5!K74</f>
        <v>0</v>
      </c>
      <c r="F3755" s="87">
        <f>Page5!C74</f>
        <v>0</v>
      </c>
      <c r="G3755" s="87">
        <f>Page5!D74</f>
        <v>0</v>
      </c>
      <c r="H3755" s="87">
        <f>Page5!E74</f>
        <v>0</v>
      </c>
      <c r="I3755" s="55"/>
      <c r="J3755" s="55"/>
    </row>
    <row r="3756" spans="1:10">
      <c r="A3756" s="76">
        <f>'Order summary (backoffice)'!B1107</f>
        <v>0</v>
      </c>
      <c r="B3756">
        <f>'Order summary (backoffice)'!C1107</f>
        <v>0</v>
      </c>
      <c r="C3756" s="76">
        <f>'Order summary (backoffice)'!D1107</f>
        <v>0</v>
      </c>
      <c r="D3756">
        <f>'Order summary (backoffice)'!E1107</f>
        <v>0</v>
      </c>
      <c r="E3756" s="87">
        <f>Page5!L74</f>
        <v>0</v>
      </c>
      <c r="F3756" s="87">
        <f>Page5!C74</f>
        <v>0</v>
      </c>
      <c r="G3756" s="87">
        <f>Page5!D74</f>
        <v>0</v>
      </c>
      <c r="H3756" s="87">
        <f>Page5!E74</f>
        <v>0</v>
      </c>
      <c r="I3756" s="55"/>
      <c r="J3756" s="55"/>
    </row>
    <row r="3757" spans="1:10">
      <c r="A3757" s="76">
        <f>'Order summary (backoffice)'!B1120</f>
        <v>0</v>
      </c>
      <c r="B3757">
        <f>'Order summary (backoffice)'!C1120</f>
        <v>0</v>
      </c>
      <c r="C3757" s="76">
        <f>'Order summary (backoffice)'!D1120</f>
        <v>0</v>
      </c>
      <c r="D3757">
        <f>'Order summary (backoffice)'!E1120</f>
        <v>0</v>
      </c>
      <c r="E3757" s="87">
        <f>Page5!M74</f>
        <v>0</v>
      </c>
      <c r="F3757" s="87">
        <f>Page5!C74</f>
        <v>0</v>
      </c>
      <c r="G3757" s="87">
        <f>Page5!D74</f>
        <v>0</v>
      </c>
      <c r="H3757" s="87">
        <f>Page5!E74</f>
        <v>0</v>
      </c>
      <c r="I3757" s="55"/>
      <c r="J3757" s="55"/>
    </row>
    <row r="3758" spans="1:10">
      <c r="A3758" s="76">
        <f>'Order summary (backoffice)'!B1133</f>
        <v>0</v>
      </c>
      <c r="B3758">
        <f>'Order summary (backoffice)'!C1133</f>
        <v>0</v>
      </c>
      <c r="C3758" s="76">
        <f>'Order summary (backoffice)'!D1133</f>
        <v>0</v>
      </c>
      <c r="D3758">
        <f>'Order summary (backoffice)'!E1133</f>
        <v>0</v>
      </c>
      <c r="E3758" s="87">
        <f>Page5!N74</f>
        <v>0</v>
      </c>
      <c r="F3758" s="87">
        <f>Page5!C74</f>
        <v>0</v>
      </c>
      <c r="G3758" s="87">
        <f>Page5!D74</f>
        <v>0</v>
      </c>
      <c r="H3758" s="87">
        <f>Page5!E74</f>
        <v>0</v>
      </c>
      <c r="I3758" s="55"/>
      <c r="J3758" s="55"/>
    </row>
    <row r="3759" spans="1:10">
      <c r="A3759" s="76">
        <f>'Order summary (backoffice)'!B1146</f>
        <v>0</v>
      </c>
      <c r="B3759">
        <f>'Order summary (backoffice)'!C1146</f>
        <v>0</v>
      </c>
      <c r="C3759" s="76">
        <f>'Order summary (backoffice)'!D1146</f>
        <v>0</v>
      </c>
      <c r="D3759">
        <f>'Order summary (backoffice)'!E1146</f>
        <v>0</v>
      </c>
      <c r="E3759" s="87">
        <f>Page5!O74</f>
        <v>0</v>
      </c>
      <c r="F3759" s="87">
        <f>Page5!C74</f>
        <v>0</v>
      </c>
      <c r="G3759" s="87">
        <f>Page5!D74</f>
        <v>0</v>
      </c>
      <c r="H3759" s="87">
        <f>Page5!E74</f>
        <v>0</v>
      </c>
      <c r="I3759" s="55"/>
      <c r="J3759" s="55"/>
    </row>
    <row r="3760" spans="1:10">
      <c r="A3760" s="76">
        <f>'Order summary (backoffice)'!B1159</f>
        <v>0</v>
      </c>
      <c r="B3760">
        <f>'Order summary (backoffice)'!C1159</f>
        <v>0</v>
      </c>
      <c r="C3760" s="76">
        <f>'Order summary (backoffice)'!D1159</f>
        <v>0</v>
      </c>
      <c r="D3760">
        <f>'Order summary (backoffice)'!E1159</f>
        <v>0</v>
      </c>
      <c r="E3760" s="87">
        <f>Page5!P74</f>
        <v>0</v>
      </c>
      <c r="F3760" s="87">
        <f>Page5!C74</f>
        <v>0</v>
      </c>
      <c r="G3760" s="87">
        <f>Page5!D74</f>
        <v>0</v>
      </c>
      <c r="H3760" s="87">
        <f>Page5!E74</f>
        <v>0</v>
      </c>
      <c r="I3760" s="55"/>
      <c r="J3760" s="55"/>
    </row>
    <row r="3761" spans="1:10">
      <c r="A3761" s="76">
        <f>'Order summary (backoffice)'!B1172</f>
        <v>0</v>
      </c>
      <c r="B3761">
        <f>'Order summary (backoffice)'!C1172</f>
        <v>0</v>
      </c>
      <c r="C3761" s="76">
        <f>'Order summary (backoffice)'!D1172</f>
        <v>0</v>
      </c>
      <c r="D3761">
        <f>'Order summary (backoffice)'!E1172</f>
        <v>0</v>
      </c>
      <c r="E3761" s="87">
        <f>Page5!Q74</f>
        <v>0</v>
      </c>
      <c r="F3761" s="87">
        <f>Page5!C74</f>
        <v>0</v>
      </c>
      <c r="G3761" s="87">
        <f>Page5!D74</f>
        <v>0</v>
      </c>
      <c r="H3761" s="87">
        <f>Page5!E74</f>
        <v>0</v>
      </c>
      <c r="I3761" s="55"/>
      <c r="J3761" s="55"/>
    </row>
    <row r="3762" spans="1:10">
      <c r="A3762" s="76">
        <f>'Order summary (backoffice)'!B1185</f>
        <v>0</v>
      </c>
      <c r="B3762">
        <f>'Order summary (backoffice)'!C1185</f>
        <v>0</v>
      </c>
      <c r="C3762" s="76">
        <f>'Order summary (backoffice)'!D1185</f>
        <v>0</v>
      </c>
      <c r="D3762">
        <f>'Order summary (backoffice)'!E1185</f>
        <v>0</v>
      </c>
      <c r="E3762" s="87">
        <f>Page5!R74</f>
        <v>0</v>
      </c>
      <c r="F3762" s="87">
        <f>Page5!C74</f>
        <v>0</v>
      </c>
      <c r="G3762" s="87">
        <f>Page5!D74</f>
        <v>0</v>
      </c>
      <c r="H3762" s="87">
        <f>Page5!E74</f>
        <v>0</v>
      </c>
      <c r="I3762" s="55"/>
      <c r="J3762" s="55"/>
    </row>
    <row r="3763" spans="1:10">
      <c r="A3763" s="76">
        <f>'Order summary (backoffice)'!B1198</f>
        <v>0</v>
      </c>
      <c r="B3763">
        <f>'Order summary (backoffice)'!C1198</f>
        <v>0</v>
      </c>
      <c r="C3763" s="76">
        <f>'Order summary (backoffice)'!D1198</f>
        <v>0</v>
      </c>
      <c r="D3763">
        <f>'Order summary (backoffice)'!E1198</f>
        <v>0</v>
      </c>
      <c r="E3763" s="87">
        <f>Page5!S74</f>
        <v>0</v>
      </c>
      <c r="F3763" s="87">
        <f>Page5!C74</f>
        <v>0</v>
      </c>
      <c r="G3763" s="87">
        <f>Page5!D74</f>
        <v>0</v>
      </c>
      <c r="H3763" s="87">
        <f>Page5!E74</f>
        <v>0</v>
      </c>
      <c r="I3763" s="55"/>
      <c r="J3763" s="55"/>
    </row>
    <row r="3764" spans="1:10">
      <c r="A3764" s="76">
        <f>'Order summary (backoffice)'!B1211</f>
        <v>0</v>
      </c>
      <c r="B3764">
        <f>'Order summary (backoffice)'!C1211</f>
        <v>0</v>
      </c>
      <c r="C3764" s="76">
        <f>'Order summary (backoffice)'!D1211</f>
        <v>0</v>
      </c>
      <c r="D3764">
        <f>'Order summary (backoffice)'!E1211</f>
        <v>0</v>
      </c>
      <c r="E3764" s="87">
        <f>Page5!T74</f>
        <v>0</v>
      </c>
      <c r="F3764" s="87">
        <f>Page5!C74</f>
        <v>0</v>
      </c>
      <c r="G3764" s="87">
        <f>Page5!D74</f>
        <v>0</v>
      </c>
      <c r="H3764" s="87">
        <f>Page5!E74</f>
        <v>0</v>
      </c>
      <c r="I3764" s="55"/>
      <c r="J3764" s="55"/>
    </row>
    <row r="3765" spans="1:10">
      <c r="A3765" s="76">
        <f>'Order summary (backoffice)'!B1224</f>
        <v>0</v>
      </c>
      <c r="B3765">
        <f>'Order summary (backoffice)'!C1224</f>
        <v>0</v>
      </c>
      <c r="C3765" s="76">
        <f>'Order summary (backoffice)'!D1224</f>
        <v>0</v>
      </c>
      <c r="D3765">
        <f>'Order summary (backoffice)'!E1224</f>
        <v>0</v>
      </c>
      <c r="E3765" s="87">
        <f>Page5!U74</f>
        <v>0</v>
      </c>
      <c r="F3765" s="87">
        <f>Page5!C74</f>
        <v>0</v>
      </c>
      <c r="G3765" s="87">
        <f>Page5!D74</f>
        <v>0</v>
      </c>
      <c r="H3765" s="87">
        <f>Page5!E74</f>
        <v>0</v>
      </c>
      <c r="I3765" s="55"/>
      <c r="J3765" s="55"/>
    </row>
    <row r="3766" spans="1:10">
      <c r="A3766" s="76">
        <f>'Order summary (backoffice)'!B1237</f>
        <v>0</v>
      </c>
      <c r="B3766">
        <f>'Order summary (backoffice)'!C1237</f>
        <v>0</v>
      </c>
      <c r="C3766" s="76">
        <f>'Order summary (backoffice)'!D1237</f>
        <v>0</v>
      </c>
      <c r="D3766">
        <f>'Order summary (backoffice)'!E1237</f>
        <v>0</v>
      </c>
      <c r="E3766" s="87">
        <f>Page5!V74</f>
        <v>0</v>
      </c>
      <c r="F3766" s="87">
        <f>Page5!C74</f>
        <v>0</v>
      </c>
      <c r="G3766" s="87">
        <f>Page5!D74</f>
        <v>0</v>
      </c>
      <c r="H3766" s="87">
        <f>Page5!E74</f>
        <v>0</v>
      </c>
      <c r="I3766" s="55"/>
      <c r="J3766" s="55"/>
    </row>
    <row r="3767" spans="1:10">
      <c r="A3767" s="76">
        <f>'Order summary (backoffice)'!B1250</f>
        <v>0</v>
      </c>
      <c r="B3767">
        <f>'Order summary (backoffice)'!C1250</f>
        <v>0</v>
      </c>
      <c r="C3767" s="76">
        <f>'Order summary (backoffice)'!D1250</f>
        <v>0</v>
      </c>
      <c r="D3767">
        <f>'Order summary (backoffice)'!E1250</f>
        <v>0</v>
      </c>
      <c r="E3767" s="87">
        <f>Page5!W74</f>
        <v>0</v>
      </c>
      <c r="F3767" s="87">
        <f>Page5!C74</f>
        <v>0</v>
      </c>
      <c r="G3767" s="87">
        <f>Page5!D74</f>
        <v>0</v>
      </c>
      <c r="H3767" s="87">
        <f>Page5!E74</f>
        <v>0</v>
      </c>
      <c r="I3767" s="55"/>
      <c r="J3767" s="55"/>
    </row>
    <row r="3768" spans="1:10">
      <c r="A3768" s="76">
        <f>'Order summary (backoffice)'!B1263</f>
        <v>0</v>
      </c>
      <c r="B3768">
        <f>'Order summary (backoffice)'!C1263</f>
        <v>0</v>
      </c>
      <c r="C3768" s="76">
        <f>'Order summary (backoffice)'!D1263</f>
        <v>0</v>
      </c>
      <c r="D3768">
        <f>'Order summary (backoffice)'!E1263</f>
        <v>0</v>
      </c>
      <c r="E3768" s="87">
        <f>Page5!X74</f>
        <v>0</v>
      </c>
      <c r="F3768" s="87">
        <f>Page5!C74</f>
        <v>0</v>
      </c>
      <c r="G3768" s="87">
        <f>Page5!D74</f>
        <v>0</v>
      </c>
      <c r="H3768" s="87">
        <f>Page5!E74</f>
        <v>0</v>
      </c>
      <c r="I3768" s="55"/>
      <c r="J3768" s="55"/>
    </row>
    <row r="3769" spans="1:10">
      <c r="A3769" s="76">
        <f>'Order summary (backoffice)'!B1276</f>
        <v>0</v>
      </c>
      <c r="B3769">
        <f>'Order summary (backoffice)'!C1276</f>
        <v>0</v>
      </c>
      <c r="C3769" s="76">
        <f>'Order summary (backoffice)'!D1276</f>
        <v>0</v>
      </c>
      <c r="D3769">
        <f>'Order summary (backoffice)'!E1276</f>
        <v>0</v>
      </c>
      <c r="E3769" s="87">
        <f>Page5!Y74</f>
        <v>0</v>
      </c>
      <c r="F3769" s="87">
        <f>Page5!C74</f>
        <v>0</v>
      </c>
      <c r="G3769" s="87">
        <f>Page5!D74</f>
        <v>0</v>
      </c>
      <c r="H3769" s="87">
        <f>Page5!E74</f>
        <v>0</v>
      </c>
      <c r="I3769" s="55"/>
      <c r="J3769" s="55"/>
    </row>
    <row r="3770" spans="1:10">
      <c r="A3770" s="76">
        <f>'Order summary (backoffice)'!B1289</f>
        <v>0</v>
      </c>
      <c r="B3770">
        <f>'Order summary (backoffice)'!C1289</f>
        <v>0</v>
      </c>
      <c r="C3770" s="76">
        <f>'Order summary (backoffice)'!D1289</f>
        <v>0</v>
      </c>
      <c r="D3770">
        <f>'Order summary (backoffice)'!E1289</f>
        <v>0</v>
      </c>
      <c r="E3770" s="87">
        <f>Page5!Z74</f>
        <v>0</v>
      </c>
      <c r="F3770" s="87">
        <f>Page5!C74</f>
        <v>0</v>
      </c>
      <c r="G3770" s="87">
        <f>Page5!D74</f>
        <v>0</v>
      </c>
      <c r="H3770" s="87">
        <f>Page5!E74</f>
        <v>0</v>
      </c>
      <c r="I3770" s="55"/>
      <c r="J3770" s="55"/>
    </row>
    <row r="3771" spans="1:10">
      <c r="A3771" s="76">
        <f>'Order summary (backoffice)'!B1302</f>
        <v>0</v>
      </c>
      <c r="B3771">
        <f>'Order summary (backoffice)'!C1302</f>
        <v>0</v>
      </c>
      <c r="C3771" s="76">
        <f>'Order summary (backoffice)'!D1302</f>
        <v>0</v>
      </c>
      <c r="D3771">
        <f>'Order summary (backoffice)'!E1302</f>
        <v>0</v>
      </c>
      <c r="E3771" s="87">
        <f>Page6!G74</f>
        <v>0</v>
      </c>
      <c r="F3771" s="87">
        <f>Page6!C74</f>
        <v>0</v>
      </c>
      <c r="G3771" s="87">
        <f>Page6!D74</f>
        <v>0</v>
      </c>
      <c r="H3771" s="87">
        <f>Page6!E74</f>
        <v>0</v>
      </c>
      <c r="I3771" s="55"/>
      <c r="J3771" s="55"/>
    </row>
    <row r="3772" spans="1:10">
      <c r="A3772" s="76">
        <f>'Order summary (backoffice)'!B1315</f>
        <v>0</v>
      </c>
      <c r="B3772">
        <f>'Order summary (backoffice)'!C1315</f>
        <v>0</v>
      </c>
      <c r="C3772" s="76">
        <f>'Order summary (backoffice)'!D1315</f>
        <v>0</v>
      </c>
      <c r="D3772">
        <f>'Order summary (backoffice)'!E1315</f>
        <v>0</v>
      </c>
      <c r="E3772" s="87">
        <f>Page6!H74</f>
        <v>0</v>
      </c>
      <c r="F3772" s="87">
        <f>Page6!C74</f>
        <v>0</v>
      </c>
      <c r="G3772" s="87">
        <f>Page6!D74</f>
        <v>0</v>
      </c>
      <c r="H3772" s="87">
        <f>Page6!E74</f>
        <v>0</v>
      </c>
      <c r="I3772" s="55"/>
      <c r="J3772" s="55"/>
    </row>
    <row r="3773" spans="1:10">
      <c r="A3773" s="76">
        <f>'Order summary (backoffice)'!B1328</f>
        <v>0</v>
      </c>
      <c r="B3773">
        <f>'Order summary (backoffice)'!C1328</f>
        <v>0</v>
      </c>
      <c r="C3773" s="76">
        <f>'Order summary (backoffice)'!D1328</f>
        <v>0</v>
      </c>
      <c r="D3773">
        <f>'Order summary (backoffice)'!E1328</f>
        <v>0</v>
      </c>
      <c r="E3773" s="87">
        <f>Page6!I74</f>
        <v>0</v>
      </c>
      <c r="F3773" s="87">
        <f>Page6!C74</f>
        <v>0</v>
      </c>
      <c r="G3773" s="87">
        <f>Page6!D74</f>
        <v>0</v>
      </c>
      <c r="H3773" s="87">
        <f>Page6!E74</f>
        <v>0</v>
      </c>
      <c r="I3773" s="55"/>
      <c r="J3773" s="55"/>
    </row>
    <row r="3774" spans="1:10">
      <c r="A3774" s="76">
        <f>'Order summary (backoffice)'!B1341</f>
        <v>0</v>
      </c>
      <c r="B3774">
        <f>'Order summary (backoffice)'!C1341</f>
        <v>0</v>
      </c>
      <c r="C3774" s="76">
        <f>'Order summary (backoffice)'!D1341</f>
        <v>0</v>
      </c>
      <c r="D3774">
        <f>'Order summary (backoffice)'!E1341</f>
        <v>0</v>
      </c>
      <c r="E3774" s="87">
        <f>Page6!J74</f>
        <v>0</v>
      </c>
      <c r="F3774" s="87">
        <f>Page6!C74</f>
        <v>0</v>
      </c>
      <c r="G3774" s="87">
        <f>Page6!D74</f>
        <v>0</v>
      </c>
      <c r="H3774" s="87">
        <f>Page6!E74</f>
        <v>0</v>
      </c>
      <c r="I3774" s="55"/>
      <c r="J3774" s="55"/>
    </row>
    <row r="3775" spans="1:10">
      <c r="A3775" s="76">
        <f>'Order summary (backoffice)'!B1354</f>
        <v>0</v>
      </c>
      <c r="B3775">
        <f>'Order summary (backoffice)'!C1354</f>
        <v>0</v>
      </c>
      <c r="C3775" s="76">
        <f>'Order summary (backoffice)'!D1354</f>
        <v>0</v>
      </c>
      <c r="D3775">
        <f>'Order summary (backoffice)'!E1354</f>
        <v>0</v>
      </c>
      <c r="E3775" s="87">
        <f>Page6!K74</f>
        <v>0</v>
      </c>
      <c r="F3775" s="87">
        <f>Page6!C74</f>
        <v>0</v>
      </c>
      <c r="G3775" s="87">
        <f>Page6!D74</f>
        <v>0</v>
      </c>
      <c r="H3775" s="87">
        <f>Page6!E74</f>
        <v>0</v>
      </c>
      <c r="I3775" s="55"/>
      <c r="J3775" s="55"/>
    </row>
    <row r="3776" spans="1:10">
      <c r="A3776" s="76">
        <f>'Order summary (backoffice)'!B1367</f>
        <v>0</v>
      </c>
      <c r="B3776">
        <f>'Order summary (backoffice)'!C1367</f>
        <v>0</v>
      </c>
      <c r="C3776" s="76">
        <f>'Order summary (backoffice)'!D1367</f>
        <v>0</v>
      </c>
      <c r="D3776">
        <f>'Order summary (backoffice)'!E1367</f>
        <v>0</v>
      </c>
      <c r="E3776" s="87">
        <f>Page6!L74</f>
        <v>0</v>
      </c>
      <c r="F3776" s="87">
        <f>Page6!C74</f>
        <v>0</v>
      </c>
      <c r="G3776" s="87">
        <f>Page6!D74</f>
        <v>0</v>
      </c>
      <c r="H3776" s="87">
        <f>Page6!E74</f>
        <v>0</v>
      </c>
      <c r="I3776" s="55"/>
      <c r="J3776" s="55"/>
    </row>
    <row r="3777" spans="1:10">
      <c r="A3777" s="76">
        <f>'Order summary (backoffice)'!B1380</f>
        <v>0</v>
      </c>
      <c r="B3777">
        <f>'Order summary (backoffice)'!C1380</f>
        <v>0</v>
      </c>
      <c r="C3777" s="76">
        <f>'Order summary (backoffice)'!D1380</f>
        <v>0</v>
      </c>
      <c r="D3777">
        <f>'Order summary (backoffice)'!E1380</f>
        <v>0</v>
      </c>
      <c r="E3777" s="87">
        <f>Page6!M74</f>
        <v>0</v>
      </c>
      <c r="F3777" s="87">
        <f>Page6!C74</f>
        <v>0</v>
      </c>
      <c r="G3777" s="87">
        <f>Page6!D74</f>
        <v>0</v>
      </c>
      <c r="H3777" s="87">
        <f>Page6!E74</f>
        <v>0</v>
      </c>
      <c r="I3777" s="55"/>
      <c r="J3777" s="55"/>
    </row>
    <row r="3778" spans="1:10">
      <c r="A3778" s="76">
        <f>'Order summary (backoffice)'!B1393</f>
        <v>0</v>
      </c>
      <c r="B3778">
        <f>'Order summary (backoffice)'!C1393</f>
        <v>0</v>
      </c>
      <c r="C3778" s="76">
        <f>'Order summary (backoffice)'!D1393</f>
        <v>0</v>
      </c>
      <c r="D3778">
        <f>'Order summary (backoffice)'!E1393</f>
        <v>0</v>
      </c>
      <c r="E3778" s="87">
        <f>Page6!N74</f>
        <v>0</v>
      </c>
      <c r="F3778" s="87">
        <f>Page6!C74</f>
        <v>0</v>
      </c>
      <c r="G3778" s="87">
        <f>Page6!D74</f>
        <v>0</v>
      </c>
      <c r="H3778" s="87">
        <f>Page6!E74</f>
        <v>0</v>
      </c>
      <c r="I3778" s="55"/>
      <c r="J3778" s="55"/>
    </row>
    <row r="3779" spans="1:10">
      <c r="A3779" s="76">
        <f>'Order summary (backoffice)'!B1406</f>
        <v>0</v>
      </c>
      <c r="B3779">
        <f>'Order summary (backoffice)'!C1406</f>
        <v>0</v>
      </c>
      <c r="C3779" s="76">
        <f>'Order summary (backoffice)'!D1406</f>
        <v>0</v>
      </c>
      <c r="D3779">
        <f>'Order summary (backoffice)'!E1406</f>
        <v>0</v>
      </c>
      <c r="E3779" s="87">
        <f>Page6!O74</f>
        <v>0</v>
      </c>
      <c r="F3779" s="87">
        <f>Page6!C74</f>
        <v>0</v>
      </c>
      <c r="G3779" s="87">
        <f>Page6!D74</f>
        <v>0</v>
      </c>
      <c r="H3779" s="87">
        <f>Page6!E74</f>
        <v>0</v>
      </c>
      <c r="I3779" s="55"/>
      <c r="J3779" s="55"/>
    </row>
    <row r="3780" spans="1:10">
      <c r="A3780" s="76">
        <f>'Order summary (backoffice)'!B1419</f>
        <v>0</v>
      </c>
      <c r="B3780">
        <f>'Order summary (backoffice)'!C1419</f>
        <v>0</v>
      </c>
      <c r="C3780" s="76">
        <f>'Order summary (backoffice)'!D1419</f>
        <v>0</v>
      </c>
      <c r="D3780">
        <f>'Order summary (backoffice)'!E1419</f>
        <v>0</v>
      </c>
      <c r="E3780" s="87">
        <f>Page6!P74</f>
        <v>0</v>
      </c>
      <c r="F3780" s="87">
        <f>Page6!C74</f>
        <v>0</v>
      </c>
      <c r="G3780" s="87">
        <f>Page6!D74</f>
        <v>0</v>
      </c>
      <c r="H3780" s="87">
        <f>Page6!E74</f>
        <v>0</v>
      </c>
      <c r="I3780" s="55"/>
      <c r="J3780" s="55"/>
    </row>
    <row r="3781" spans="1:10">
      <c r="A3781" s="76">
        <f>'Order summary (backoffice)'!B1432</f>
        <v>0</v>
      </c>
      <c r="B3781">
        <f>'Order summary (backoffice)'!C1432</f>
        <v>0</v>
      </c>
      <c r="C3781" s="76">
        <f>'Order summary (backoffice)'!D1432</f>
        <v>0</v>
      </c>
      <c r="D3781">
        <f>'Order summary (backoffice)'!E1432</f>
        <v>0</v>
      </c>
      <c r="E3781" s="87">
        <f>Page6!Q74</f>
        <v>0</v>
      </c>
      <c r="F3781" s="87">
        <f>Page6!C74</f>
        <v>0</v>
      </c>
      <c r="G3781" s="87">
        <f>Page6!D74</f>
        <v>0</v>
      </c>
      <c r="H3781" s="87">
        <f>Page6!E74</f>
        <v>0</v>
      </c>
      <c r="I3781" s="55"/>
      <c r="J3781" s="55"/>
    </row>
    <row r="3782" spans="1:10">
      <c r="A3782" s="76">
        <f>'Order summary (backoffice)'!B1445</f>
        <v>0</v>
      </c>
      <c r="B3782">
        <f>'Order summary (backoffice)'!C1445</f>
        <v>0</v>
      </c>
      <c r="C3782" s="76">
        <f>'Order summary (backoffice)'!D1445</f>
        <v>0</v>
      </c>
      <c r="D3782">
        <f>'Order summary (backoffice)'!E1445</f>
        <v>0</v>
      </c>
      <c r="E3782" s="87">
        <f>Page6!R74</f>
        <v>0</v>
      </c>
      <c r="F3782" s="87">
        <f>Page6!C74</f>
        <v>0</v>
      </c>
      <c r="G3782" s="87">
        <f>Page6!D74</f>
        <v>0</v>
      </c>
      <c r="H3782" s="87">
        <f>Page6!E74</f>
        <v>0</v>
      </c>
      <c r="I3782" s="55"/>
      <c r="J3782" s="55"/>
    </row>
    <row r="3783" spans="1:10">
      <c r="A3783" s="76">
        <f>'Order summary (backoffice)'!B1458</f>
        <v>0</v>
      </c>
      <c r="B3783">
        <f>'Order summary (backoffice)'!C1458</f>
        <v>0</v>
      </c>
      <c r="C3783" s="76">
        <f>'Order summary (backoffice)'!D1458</f>
        <v>0</v>
      </c>
      <c r="D3783">
        <f>'Order summary (backoffice)'!E1458</f>
        <v>0</v>
      </c>
      <c r="E3783" s="87">
        <f>Page6!S74</f>
        <v>0</v>
      </c>
      <c r="F3783" s="87">
        <f>Page6!C74</f>
        <v>0</v>
      </c>
      <c r="G3783" s="87">
        <f>Page6!D74</f>
        <v>0</v>
      </c>
      <c r="H3783" s="87">
        <f>Page6!E74</f>
        <v>0</v>
      </c>
      <c r="I3783" s="55"/>
      <c r="J3783" s="55"/>
    </row>
    <row r="3784" spans="1:10">
      <c r="A3784" s="76">
        <f>'Order summary (backoffice)'!B1471</f>
        <v>0</v>
      </c>
      <c r="B3784">
        <f>'Order summary (backoffice)'!C1471</f>
        <v>0</v>
      </c>
      <c r="C3784" s="76">
        <f>'Order summary (backoffice)'!D1471</f>
        <v>0</v>
      </c>
      <c r="D3784">
        <f>'Order summary (backoffice)'!E1471</f>
        <v>0</v>
      </c>
      <c r="E3784" s="87">
        <f>Page6!T74</f>
        <v>0</v>
      </c>
      <c r="F3784" s="87">
        <f>Page6!C74</f>
        <v>0</v>
      </c>
      <c r="G3784" s="87">
        <f>Page6!D74</f>
        <v>0</v>
      </c>
      <c r="H3784" s="87">
        <f>Page6!E74</f>
        <v>0</v>
      </c>
      <c r="I3784" s="55"/>
      <c r="J3784" s="55"/>
    </row>
    <row r="3785" spans="1:10">
      <c r="A3785" s="76">
        <f>'Order summary (backoffice)'!B1484</f>
        <v>0</v>
      </c>
      <c r="B3785">
        <f>'Order summary (backoffice)'!C1484</f>
        <v>0</v>
      </c>
      <c r="C3785" s="76">
        <f>'Order summary (backoffice)'!D1484</f>
        <v>0</v>
      </c>
      <c r="D3785">
        <f>'Order summary (backoffice)'!E1484</f>
        <v>0</v>
      </c>
      <c r="E3785" s="87">
        <f>Page6!U74</f>
        <v>0</v>
      </c>
      <c r="F3785" s="87">
        <f>Page6!C74</f>
        <v>0</v>
      </c>
      <c r="G3785" s="87">
        <f>Page6!D74</f>
        <v>0</v>
      </c>
      <c r="H3785" s="87">
        <f>Page6!E74</f>
        <v>0</v>
      </c>
      <c r="I3785" s="55"/>
      <c r="J3785" s="55"/>
    </row>
    <row r="3786" spans="1:10">
      <c r="A3786" s="76">
        <f>'Order summary (backoffice)'!B1497</f>
        <v>0</v>
      </c>
      <c r="B3786">
        <f>'Order summary (backoffice)'!C1497</f>
        <v>0</v>
      </c>
      <c r="C3786" s="76">
        <f>'Order summary (backoffice)'!D1497</f>
        <v>0</v>
      </c>
      <c r="D3786">
        <f>'Order summary (backoffice)'!E1497</f>
        <v>0</v>
      </c>
      <c r="E3786" s="87">
        <f>Page6!V74</f>
        <v>0</v>
      </c>
      <c r="F3786" s="87">
        <f>Page6!C74</f>
        <v>0</v>
      </c>
      <c r="G3786" s="87">
        <f>Page6!D74</f>
        <v>0</v>
      </c>
      <c r="H3786" s="87">
        <f>Page6!E74</f>
        <v>0</v>
      </c>
      <c r="I3786" s="55"/>
      <c r="J3786" s="55"/>
    </row>
    <row r="3787" spans="1:10">
      <c r="A3787" s="76">
        <f>'Order summary (backoffice)'!B1510</f>
        <v>0</v>
      </c>
      <c r="B3787">
        <f>'Order summary (backoffice)'!C1510</f>
        <v>0</v>
      </c>
      <c r="C3787" s="76">
        <f>'Order summary (backoffice)'!D1510</f>
        <v>0</v>
      </c>
      <c r="D3787">
        <f>'Order summary (backoffice)'!E1510</f>
        <v>0</v>
      </c>
      <c r="E3787" s="87">
        <f>Page6!W74</f>
        <v>0</v>
      </c>
      <c r="F3787" s="87">
        <f>Page6!C74</f>
        <v>0</v>
      </c>
      <c r="G3787" s="87">
        <f>Page6!D74</f>
        <v>0</v>
      </c>
      <c r="H3787" s="87">
        <f>Page6!E74</f>
        <v>0</v>
      </c>
      <c r="I3787" s="55"/>
      <c r="J3787" s="55"/>
    </row>
    <row r="3788" spans="1:10">
      <c r="A3788" s="76">
        <f>'Order summary (backoffice)'!B1523</f>
        <v>0</v>
      </c>
      <c r="B3788">
        <f>'Order summary (backoffice)'!C1523</f>
        <v>0</v>
      </c>
      <c r="C3788" s="76">
        <f>'Order summary (backoffice)'!D1523</f>
        <v>0</v>
      </c>
      <c r="D3788">
        <f>'Order summary (backoffice)'!E1523</f>
        <v>0</v>
      </c>
      <c r="E3788" s="87">
        <f>Page6!X74</f>
        <v>0</v>
      </c>
      <c r="F3788" s="87">
        <f>Page6!C74</f>
        <v>0</v>
      </c>
      <c r="G3788" s="87">
        <f>Page6!D74</f>
        <v>0</v>
      </c>
      <c r="H3788" s="87">
        <f>Page6!E74</f>
        <v>0</v>
      </c>
      <c r="I3788" s="55"/>
      <c r="J3788" s="55"/>
    </row>
    <row r="3789" spans="1:10">
      <c r="A3789" s="76">
        <f>'Order summary (backoffice)'!B1536</f>
        <v>0</v>
      </c>
      <c r="B3789">
        <f>'Order summary (backoffice)'!C1536</f>
        <v>0</v>
      </c>
      <c r="C3789" s="76">
        <f>'Order summary (backoffice)'!D1536</f>
        <v>0</v>
      </c>
      <c r="D3789">
        <f>'Order summary (backoffice)'!E1536</f>
        <v>0</v>
      </c>
      <c r="E3789" s="87">
        <f>Page6!Y74</f>
        <v>0</v>
      </c>
      <c r="F3789" s="87">
        <f>Page6!C74</f>
        <v>0</v>
      </c>
      <c r="G3789" s="87">
        <f>Page6!D74</f>
        <v>0</v>
      </c>
      <c r="H3789" s="87">
        <f>Page6!E74</f>
        <v>0</v>
      </c>
      <c r="I3789" s="55"/>
      <c r="J3789" s="55"/>
    </row>
    <row r="3790" spans="1:10">
      <c r="A3790" s="76">
        <f>'Order summary (backoffice)'!B1549</f>
        <v>0</v>
      </c>
      <c r="B3790">
        <f>'Order summary (backoffice)'!C1549</f>
        <v>0</v>
      </c>
      <c r="C3790" s="76">
        <f>'Order summary (backoffice)'!D1549</f>
        <v>0</v>
      </c>
      <c r="D3790">
        <f>'Order summary (backoffice)'!E1549</f>
        <v>0</v>
      </c>
      <c r="E3790" s="87">
        <f>Page6!Z12</f>
        <v>0</v>
      </c>
      <c r="F3790" s="87">
        <f>Page6!C12</f>
        <v>0</v>
      </c>
      <c r="G3790" s="87">
        <f>Page6!D12</f>
        <v>0</v>
      </c>
      <c r="H3790" s="87">
        <f>Page6!E12</f>
        <v>0</v>
      </c>
      <c r="I3790" s="55"/>
      <c r="J3790" s="55"/>
    </row>
    <row r="3791" spans="1:10">
      <c r="A3791" s="76">
        <f>'Order summary (backoffice)'!B1549</f>
        <v>0</v>
      </c>
      <c r="B3791">
        <f>'Order summary (backoffice)'!C1549</f>
        <v>0</v>
      </c>
      <c r="C3791" s="76">
        <f>'Order summary (backoffice)'!D1549</f>
        <v>0</v>
      </c>
      <c r="D3791">
        <f>'Order summary (backoffice)'!E1549</f>
        <v>0</v>
      </c>
      <c r="E3791" s="87">
        <f>Page6!Z13</f>
        <v>0</v>
      </c>
      <c r="F3791" s="87">
        <f>Page6!C13</f>
        <v>0</v>
      </c>
      <c r="G3791" s="87">
        <f>Page6!D13</f>
        <v>0</v>
      </c>
      <c r="H3791" s="87">
        <f>Page6!E13</f>
        <v>0</v>
      </c>
      <c r="I3791" s="55"/>
      <c r="J3791" s="55"/>
    </row>
    <row r="3792" spans="1:10">
      <c r="A3792" s="76">
        <f>'Order summary (backoffice)'!B1549</f>
        <v>0</v>
      </c>
      <c r="B3792">
        <f>'Order summary (backoffice)'!C1549</f>
        <v>0</v>
      </c>
      <c r="C3792" s="76">
        <f>'Order summary (backoffice)'!D1549</f>
        <v>0</v>
      </c>
      <c r="D3792">
        <f>'Order summary (backoffice)'!E1549</f>
        <v>0</v>
      </c>
      <c r="E3792" s="87">
        <f>Page6!Z14</f>
        <v>0</v>
      </c>
      <c r="F3792" s="87">
        <f>Page6!C14</f>
        <v>0</v>
      </c>
      <c r="G3792" s="87">
        <f>Page6!D14</f>
        <v>0</v>
      </c>
      <c r="H3792" s="87">
        <f>Page6!E14</f>
        <v>0</v>
      </c>
      <c r="I3792" s="55"/>
      <c r="J3792" s="55"/>
    </row>
    <row r="3793" spans="1:10">
      <c r="A3793" s="76">
        <f>'Order summary (backoffice)'!B1549</f>
        <v>0</v>
      </c>
      <c r="B3793">
        <f>'Order summary (backoffice)'!C1549</f>
        <v>0</v>
      </c>
      <c r="C3793" s="76">
        <f>'Order summary (backoffice)'!D1549</f>
        <v>0</v>
      </c>
      <c r="D3793">
        <f>'Order summary (backoffice)'!E1549</f>
        <v>0</v>
      </c>
      <c r="E3793" s="87">
        <f>Page6!Z15</f>
        <v>0</v>
      </c>
      <c r="F3793" s="87">
        <f>Page6!C15</f>
        <v>0</v>
      </c>
      <c r="G3793" s="87">
        <f>Page6!D15</f>
        <v>0</v>
      </c>
      <c r="H3793" s="87">
        <f>Page6!E15</f>
        <v>0</v>
      </c>
      <c r="I3793" s="55"/>
      <c r="J3793" s="55"/>
    </row>
    <row r="3794" spans="1:10">
      <c r="A3794" s="76">
        <f>'Order summary (backoffice)'!B1549</f>
        <v>0</v>
      </c>
      <c r="B3794">
        <f>'Order summary (backoffice)'!C1549</f>
        <v>0</v>
      </c>
      <c r="C3794" s="76">
        <f>'Order summary (backoffice)'!D1549</f>
        <v>0</v>
      </c>
      <c r="D3794">
        <f>'Order summary (backoffice)'!E1549</f>
        <v>0</v>
      </c>
      <c r="E3794" s="87">
        <f>Page6!Z16</f>
        <v>0</v>
      </c>
      <c r="F3794" s="87">
        <f>Page6!C16</f>
        <v>0</v>
      </c>
      <c r="G3794" s="87">
        <f>Page6!D16</f>
        <v>0</v>
      </c>
      <c r="H3794" s="87">
        <f>Page6!E16</f>
        <v>0</v>
      </c>
      <c r="I3794" s="55"/>
      <c r="J3794" s="55"/>
    </row>
    <row r="3795" spans="1:10">
      <c r="A3795" s="76">
        <f>'Order summary (backoffice)'!B1549</f>
        <v>0</v>
      </c>
      <c r="B3795">
        <f>'Order summary (backoffice)'!C1549</f>
        <v>0</v>
      </c>
      <c r="C3795" s="76">
        <f>'Order summary (backoffice)'!D1549</f>
        <v>0</v>
      </c>
      <c r="D3795">
        <f>'Order summary (backoffice)'!E1549</f>
        <v>0</v>
      </c>
      <c r="E3795" s="87">
        <f>Page6!Z17</f>
        <v>0</v>
      </c>
      <c r="F3795" s="87">
        <f>Page6!C17</f>
        <v>0</v>
      </c>
      <c r="G3795" s="87">
        <f>Page6!D17</f>
        <v>0</v>
      </c>
      <c r="H3795" s="87">
        <f>Page6!E17</f>
        <v>0</v>
      </c>
      <c r="I3795" s="55"/>
      <c r="J3795" s="55"/>
    </row>
    <row r="3796" spans="1:10">
      <c r="A3796" s="76">
        <f>'Order summary (backoffice)'!B1549</f>
        <v>0</v>
      </c>
      <c r="B3796">
        <f>'Order summary (backoffice)'!C1549</f>
        <v>0</v>
      </c>
      <c r="C3796" s="76">
        <f>'Order summary (backoffice)'!D1549</f>
        <v>0</v>
      </c>
      <c r="D3796">
        <f>'Order summary (backoffice)'!E1549</f>
        <v>0</v>
      </c>
      <c r="E3796" s="87">
        <f>Page6!Z18</f>
        <v>0</v>
      </c>
      <c r="F3796" s="87">
        <f>Page6!C18</f>
        <v>0</v>
      </c>
      <c r="G3796" s="87">
        <f>Page6!D18</f>
        <v>0</v>
      </c>
      <c r="H3796" s="87">
        <f>Page6!E18</f>
        <v>0</v>
      </c>
      <c r="I3796" s="55"/>
      <c r="J3796" s="55"/>
    </row>
    <row r="3797" spans="1:10">
      <c r="A3797" s="76">
        <f>'Order summary (backoffice)'!B1549</f>
        <v>0</v>
      </c>
      <c r="B3797">
        <f>'Order summary (backoffice)'!C1549</f>
        <v>0</v>
      </c>
      <c r="C3797" s="76">
        <f>'Order summary (backoffice)'!D1549</f>
        <v>0</v>
      </c>
      <c r="D3797">
        <f>'Order summary (backoffice)'!E1549</f>
        <v>0</v>
      </c>
      <c r="E3797" s="87">
        <f>Page6!Z19</f>
        <v>0</v>
      </c>
      <c r="F3797" s="87">
        <f>Page6!C19</f>
        <v>0</v>
      </c>
      <c r="G3797" s="87">
        <f>Page6!D19</f>
        <v>0</v>
      </c>
      <c r="H3797" s="87">
        <f>Page6!E19</f>
        <v>0</v>
      </c>
      <c r="I3797" s="55"/>
      <c r="J3797" s="55"/>
    </row>
    <row r="3798" spans="1:10">
      <c r="A3798" s="76">
        <f>'Order summary (backoffice)'!B1549</f>
        <v>0</v>
      </c>
      <c r="B3798">
        <f>'Order summary (backoffice)'!C1549</f>
        <v>0</v>
      </c>
      <c r="C3798" s="76">
        <f>'Order summary (backoffice)'!D1549</f>
        <v>0</v>
      </c>
      <c r="D3798">
        <f>'Order summary (backoffice)'!E1549</f>
        <v>0</v>
      </c>
      <c r="E3798" s="87">
        <f>Page6!Z20</f>
        <v>0</v>
      </c>
      <c r="F3798" s="87">
        <f>Page6!C20</f>
        <v>0</v>
      </c>
      <c r="G3798" s="87">
        <f>Page6!D20</f>
        <v>0</v>
      </c>
      <c r="H3798" s="87">
        <f>Page6!E20</f>
        <v>0</v>
      </c>
      <c r="I3798" s="55"/>
      <c r="J3798" s="55"/>
    </row>
    <row r="3799" spans="1:10">
      <c r="A3799" s="76">
        <f>'Order summary (backoffice)'!B1549</f>
        <v>0</v>
      </c>
      <c r="B3799">
        <f>'Order summary (backoffice)'!C1549</f>
        <v>0</v>
      </c>
      <c r="C3799" s="76">
        <f>'Order summary (backoffice)'!D1549</f>
        <v>0</v>
      </c>
      <c r="D3799">
        <f>'Order summary (backoffice)'!E1549</f>
        <v>0</v>
      </c>
      <c r="E3799" s="87">
        <f>Page6!Z21</f>
        <v>0</v>
      </c>
      <c r="F3799" s="87">
        <f>Page6!C21</f>
        <v>0</v>
      </c>
      <c r="G3799" s="87">
        <f>Page6!D21</f>
        <v>0</v>
      </c>
      <c r="H3799" s="87">
        <f>Page6!E21</f>
        <v>0</v>
      </c>
      <c r="I3799" s="55"/>
      <c r="J3799" s="55"/>
    </row>
    <row r="3800" spans="1:10">
      <c r="A3800" s="76">
        <f>'Order summary (backoffice)'!B1549</f>
        <v>0</v>
      </c>
      <c r="B3800">
        <f>'Order summary (backoffice)'!C1549</f>
        <v>0</v>
      </c>
      <c r="C3800" s="76">
        <f>'Order summary (backoffice)'!D1549</f>
        <v>0</v>
      </c>
      <c r="D3800">
        <f>'Order summary (backoffice)'!E1549</f>
        <v>0</v>
      </c>
      <c r="E3800" s="87">
        <f>Page6!Z22</f>
        <v>0</v>
      </c>
      <c r="F3800" s="87">
        <f>Page6!C22</f>
        <v>0</v>
      </c>
      <c r="G3800" s="87">
        <f>Page6!D22</f>
        <v>0</v>
      </c>
      <c r="H3800" s="87">
        <f>Page6!E22</f>
        <v>0</v>
      </c>
      <c r="I3800" s="55"/>
      <c r="J3800" s="55"/>
    </row>
    <row r="3801" spans="1:10">
      <c r="A3801" s="76">
        <f>'Order summary (backoffice)'!B1549</f>
        <v>0</v>
      </c>
      <c r="B3801">
        <f>'Order summary (backoffice)'!C1549</f>
        <v>0</v>
      </c>
      <c r="C3801" s="76">
        <f>'Order summary (backoffice)'!D1549</f>
        <v>0</v>
      </c>
      <c r="D3801">
        <f>'Order summary (backoffice)'!E1549</f>
        <v>0</v>
      </c>
      <c r="E3801" s="87">
        <f>Page6!Z23</f>
        <v>0</v>
      </c>
      <c r="F3801" s="87">
        <f>Page6!C23</f>
        <v>0</v>
      </c>
      <c r="G3801" s="87">
        <f>Page6!D23</f>
        <v>0</v>
      </c>
      <c r="H3801" s="87">
        <f>Page6!E23</f>
        <v>0</v>
      </c>
      <c r="I3801" s="55"/>
      <c r="J3801" s="55"/>
    </row>
    <row r="3802" spans="1:10">
      <c r="A3802" s="76">
        <f>'Order summary (backoffice)'!B1549</f>
        <v>0</v>
      </c>
      <c r="B3802">
        <f>'Order summary (backoffice)'!C1549</f>
        <v>0</v>
      </c>
      <c r="C3802" s="76">
        <f>'Order summary (backoffice)'!D1549</f>
        <v>0</v>
      </c>
      <c r="D3802">
        <f>'Order summary (backoffice)'!E1549</f>
        <v>0</v>
      </c>
      <c r="E3802" s="87">
        <f>Page6!Z24</f>
        <v>0</v>
      </c>
      <c r="F3802" s="87">
        <f>Page6!C24</f>
        <v>0</v>
      </c>
      <c r="G3802" s="87">
        <f>Page6!D24</f>
        <v>0</v>
      </c>
      <c r="H3802" s="87">
        <f>Page6!E24</f>
        <v>0</v>
      </c>
      <c r="I3802" s="55"/>
      <c r="J3802" s="55"/>
    </row>
    <row r="3803" spans="1:10">
      <c r="A3803" s="76">
        <f>'Order summary (backoffice)'!B1549</f>
        <v>0</v>
      </c>
      <c r="B3803">
        <f>'Order summary (backoffice)'!C1549</f>
        <v>0</v>
      </c>
      <c r="C3803" s="76">
        <f>'Order summary (backoffice)'!D1549</f>
        <v>0</v>
      </c>
      <c r="D3803">
        <f>'Order summary (backoffice)'!E1549</f>
        <v>0</v>
      </c>
      <c r="E3803" s="87">
        <f>Page6!Z25</f>
        <v>0</v>
      </c>
      <c r="F3803" s="87">
        <f>Page6!C25</f>
        <v>0</v>
      </c>
      <c r="G3803" s="87">
        <f>Page6!D25</f>
        <v>0</v>
      </c>
      <c r="H3803" s="87">
        <f>Page6!E25</f>
        <v>0</v>
      </c>
      <c r="I3803" s="55"/>
      <c r="J3803" s="55"/>
    </row>
    <row r="3804" spans="1:10">
      <c r="A3804" s="76">
        <f>'Order summary (backoffice)'!B1549</f>
        <v>0</v>
      </c>
      <c r="B3804">
        <f>'Order summary (backoffice)'!C1549</f>
        <v>0</v>
      </c>
      <c r="C3804" s="76">
        <f>'Order summary (backoffice)'!D1549</f>
        <v>0</v>
      </c>
      <c r="D3804">
        <f>'Order summary (backoffice)'!E1549</f>
        <v>0</v>
      </c>
      <c r="E3804" s="87">
        <f>Page6!Z26</f>
        <v>0</v>
      </c>
      <c r="F3804" s="87">
        <f>Page6!C26</f>
        <v>0</v>
      </c>
      <c r="G3804" s="87">
        <f>Page6!D26</f>
        <v>0</v>
      </c>
      <c r="H3804" s="87">
        <f>Page6!E26</f>
        <v>0</v>
      </c>
      <c r="I3804" s="55"/>
      <c r="J3804" s="55"/>
    </row>
    <row r="3805" spans="1:10">
      <c r="A3805" s="76">
        <f>'Order summary (backoffice)'!B1549</f>
        <v>0</v>
      </c>
      <c r="B3805">
        <f>'Order summary (backoffice)'!C1549</f>
        <v>0</v>
      </c>
      <c r="C3805" s="76">
        <f>'Order summary (backoffice)'!D1549</f>
        <v>0</v>
      </c>
      <c r="D3805">
        <f>'Order summary (backoffice)'!E1549</f>
        <v>0</v>
      </c>
      <c r="E3805" s="87">
        <f>Page6!Z11</f>
        <v>0</v>
      </c>
      <c r="F3805" s="87">
        <f>Page6!C11</f>
        <v>0</v>
      </c>
      <c r="G3805" s="87">
        <f>Page6!D11</f>
        <v>0</v>
      </c>
      <c r="H3805" s="87">
        <f>Page6!E11</f>
        <v>0</v>
      </c>
      <c r="I3805" s="55"/>
      <c r="J3805" s="55"/>
    </row>
    <row r="3806" spans="1:10">
      <c r="A3806" s="76">
        <f>'Order summary (backoffice)'!B1549</f>
        <v>0</v>
      </c>
      <c r="B3806">
        <f>'Order summary (backoffice)'!C1549</f>
        <v>0</v>
      </c>
      <c r="C3806" s="76">
        <f>'Order summary (backoffice)'!D1549</f>
        <v>0</v>
      </c>
      <c r="D3806">
        <f>'Order summary (backoffice)'!E1549</f>
        <v>0</v>
      </c>
      <c r="E3806" s="87">
        <f>Page6!Z27</f>
        <v>0</v>
      </c>
      <c r="F3806" s="87">
        <f>Page6!C27</f>
        <v>0</v>
      </c>
      <c r="G3806" s="87">
        <f>Page6!D27</f>
        <v>0</v>
      </c>
      <c r="H3806" s="87">
        <f>Page6!E27</f>
        <v>0</v>
      </c>
      <c r="I3806" s="55"/>
      <c r="J3806" s="55"/>
    </row>
    <row r="3807" spans="1:10">
      <c r="A3807" s="76">
        <f>'Order summary (backoffice)'!B1549</f>
        <v>0</v>
      </c>
      <c r="B3807">
        <f>'Order summary (backoffice)'!C1549</f>
        <v>0</v>
      </c>
      <c r="C3807" s="76">
        <f>'Order summary (backoffice)'!D1549</f>
        <v>0</v>
      </c>
      <c r="D3807">
        <f>'Order summary (backoffice)'!E1549</f>
        <v>0</v>
      </c>
      <c r="E3807" s="87">
        <f>Page6!Z28</f>
        <v>0</v>
      </c>
      <c r="F3807" s="87">
        <f>Page6!C28</f>
        <v>0</v>
      </c>
      <c r="G3807" s="87">
        <f>Page6!D28</f>
        <v>0</v>
      </c>
      <c r="H3807" s="87">
        <f>Page6!E28</f>
        <v>0</v>
      </c>
      <c r="I3807" s="55"/>
      <c r="J3807" s="55"/>
    </row>
    <row r="3808" spans="1:10">
      <c r="A3808" s="76">
        <f>'Order summary (backoffice)'!B1549</f>
        <v>0</v>
      </c>
      <c r="B3808">
        <f>'Order summary (backoffice)'!C1549</f>
        <v>0</v>
      </c>
      <c r="C3808" s="76">
        <f>'Order summary (backoffice)'!D1549</f>
        <v>0</v>
      </c>
      <c r="D3808">
        <f>'Order summary (backoffice)'!E1549</f>
        <v>0</v>
      </c>
      <c r="E3808" s="87">
        <f>Page6!Z29</f>
        <v>0</v>
      </c>
      <c r="F3808" s="87">
        <f>Page6!C29</f>
        <v>0</v>
      </c>
      <c r="G3808" s="87">
        <f>Page6!D29</f>
        <v>0</v>
      </c>
      <c r="H3808" s="87">
        <f>Page6!E29</f>
        <v>0</v>
      </c>
      <c r="I3808" s="55"/>
      <c r="J3808" s="55"/>
    </row>
    <row r="3809" spans="1:10">
      <c r="A3809" s="76">
        <f>'Order summary (backoffice)'!B1549</f>
        <v>0</v>
      </c>
      <c r="B3809">
        <f>'Order summary (backoffice)'!C1549</f>
        <v>0</v>
      </c>
      <c r="C3809" s="76">
        <f>'Order summary (backoffice)'!D1549</f>
        <v>0</v>
      </c>
      <c r="D3809">
        <f>'Order summary (backoffice)'!E1549</f>
        <v>0</v>
      </c>
      <c r="E3809" s="87">
        <f>Page6!Z30</f>
        <v>0</v>
      </c>
      <c r="F3809" s="87">
        <f>Page6!C30</f>
        <v>0</v>
      </c>
      <c r="G3809" s="87">
        <f>Page6!D30</f>
        <v>0</v>
      </c>
      <c r="H3809" s="87">
        <f>Page6!E30</f>
        <v>0</v>
      </c>
      <c r="I3809" s="55"/>
      <c r="J3809" s="55"/>
    </row>
    <row r="3810" spans="1:10">
      <c r="A3810" s="76">
        <f>'Order summary (backoffice)'!B1549</f>
        <v>0</v>
      </c>
      <c r="B3810">
        <f>'Order summary (backoffice)'!C1549</f>
        <v>0</v>
      </c>
      <c r="C3810" s="76">
        <f>'Order summary (backoffice)'!D1549</f>
        <v>0</v>
      </c>
      <c r="D3810">
        <f>'Order summary (backoffice)'!E1549</f>
        <v>0</v>
      </c>
      <c r="E3810" s="87">
        <f>Page6!Z31</f>
        <v>0</v>
      </c>
      <c r="F3810" s="87">
        <f>Page6!C31</f>
        <v>0</v>
      </c>
      <c r="G3810" s="87">
        <f>Page6!D31</f>
        <v>0</v>
      </c>
      <c r="H3810" s="87">
        <f>Page6!E31</f>
        <v>0</v>
      </c>
      <c r="I3810" s="55"/>
      <c r="J3810" s="55"/>
    </row>
    <row r="3811" spans="1:10">
      <c r="A3811" s="76">
        <f>'Order summary (backoffice)'!B1549</f>
        <v>0</v>
      </c>
      <c r="B3811">
        <f>'Order summary (backoffice)'!C1549</f>
        <v>0</v>
      </c>
      <c r="C3811" s="76">
        <f>'Order summary (backoffice)'!D1549</f>
        <v>0</v>
      </c>
      <c r="D3811">
        <f>'Order summary (backoffice)'!E1549</f>
        <v>0</v>
      </c>
      <c r="E3811" s="87">
        <f>Page6!Z32</f>
        <v>0</v>
      </c>
      <c r="F3811" s="87">
        <f>Page6!C32</f>
        <v>0</v>
      </c>
      <c r="G3811" s="87">
        <f>Page6!D32</f>
        <v>0</v>
      </c>
      <c r="H3811" s="87">
        <f>Page6!E32</f>
        <v>0</v>
      </c>
      <c r="I3811" s="55"/>
      <c r="J3811" s="55"/>
    </row>
    <row r="3812" spans="1:10">
      <c r="A3812" s="76">
        <f>'Order summary (backoffice)'!B1549</f>
        <v>0</v>
      </c>
      <c r="B3812">
        <f>'Order summary (backoffice)'!C1549</f>
        <v>0</v>
      </c>
      <c r="C3812" s="76">
        <f>'Order summary (backoffice)'!D1549</f>
        <v>0</v>
      </c>
      <c r="D3812">
        <f>'Order summary (backoffice)'!E1549</f>
        <v>0</v>
      </c>
      <c r="E3812" s="87">
        <f>Page6!Z33</f>
        <v>0</v>
      </c>
      <c r="F3812" s="87">
        <f>Page6!C33</f>
        <v>0</v>
      </c>
      <c r="G3812" s="87">
        <f>Page6!D33</f>
        <v>0</v>
      </c>
      <c r="H3812" s="87">
        <f>Page6!E33</f>
        <v>0</v>
      </c>
      <c r="I3812" s="55"/>
      <c r="J3812" s="55"/>
    </row>
    <row r="3813" spans="1:10">
      <c r="A3813" s="76">
        <f>'Order summary (backoffice)'!B1549</f>
        <v>0</v>
      </c>
      <c r="B3813">
        <f>'Order summary (backoffice)'!C1549</f>
        <v>0</v>
      </c>
      <c r="C3813" s="76">
        <f>'Order summary (backoffice)'!D1549</f>
        <v>0</v>
      </c>
      <c r="D3813">
        <f>'Order summary (backoffice)'!E1549</f>
        <v>0</v>
      </c>
      <c r="E3813" s="87">
        <f>Page6!Z34</f>
        <v>0</v>
      </c>
      <c r="F3813" s="87">
        <f>Page6!C34</f>
        <v>0</v>
      </c>
      <c r="G3813" s="87">
        <f>Page6!D34</f>
        <v>0</v>
      </c>
      <c r="H3813" s="87">
        <f>Page6!E34</f>
        <v>0</v>
      </c>
      <c r="I3813" s="55"/>
      <c r="J3813" s="55"/>
    </row>
    <row r="3814" spans="1:10">
      <c r="A3814" s="76">
        <f>'Order summary (backoffice)'!B1549</f>
        <v>0</v>
      </c>
      <c r="B3814">
        <f>'Order summary (backoffice)'!C1549</f>
        <v>0</v>
      </c>
      <c r="C3814" s="76">
        <f>'Order summary (backoffice)'!D1549</f>
        <v>0</v>
      </c>
      <c r="D3814">
        <f>'Order summary (backoffice)'!E1549</f>
        <v>0</v>
      </c>
      <c r="E3814" s="87">
        <f>Page6!Z35</f>
        <v>0</v>
      </c>
      <c r="F3814" s="87">
        <f>Page6!C35</f>
        <v>0</v>
      </c>
      <c r="G3814" s="87">
        <f>Page6!D35</f>
        <v>0</v>
      </c>
      <c r="H3814" s="87">
        <f>Page6!E35</f>
        <v>0</v>
      </c>
      <c r="I3814" s="55"/>
      <c r="J3814" s="55"/>
    </row>
    <row r="3815" spans="1:10">
      <c r="A3815" s="76">
        <f>'Order summary (backoffice)'!B1549</f>
        <v>0</v>
      </c>
      <c r="B3815">
        <f>'Order summary (backoffice)'!C1549</f>
        <v>0</v>
      </c>
      <c r="C3815" s="76">
        <f>'Order summary (backoffice)'!D1549</f>
        <v>0</v>
      </c>
      <c r="D3815">
        <f>'Order summary (backoffice)'!E1549</f>
        <v>0</v>
      </c>
      <c r="E3815" s="87">
        <f>Page6!Z36</f>
        <v>0</v>
      </c>
      <c r="F3815" s="87">
        <f>Page6!C36</f>
        <v>0</v>
      </c>
      <c r="G3815" s="87">
        <f>Page6!D36</f>
        <v>0</v>
      </c>
      <c r="H3815" s="87">
        <f>Page6!E36</f>
        <v>0</v>
      </c>
      <c r="I3815" s="55"/>
      <c r="J3815" s="55"/>
    </row>
    <row r="3816" spans="1:10">
      <c r="A3816" s="76">
        <f>'Order summary (backoffice)'!B1549</f>
        <v>0</v>
      </c>
      <c r="B3816">
        <f>'Order summary (backoffice)'!C1549</f>
        <v>0</v>
      </c>
      <c r="C3816" s="76">
        <f>'Order summary (backoffice)'!D1549</f>
        <v>0</v>
      </c>
      <c r="D3816">
        <f>'Order summary (backoffice)'!E1549</f>
        <v>0</v>
      </c>
      <c r="E3816" s="87">
        <f>Page6!Z37</f>
        <v>0</v>
      </c>
      <c r="F3816" s="87">
        <f>Page6!C37</f>
        <v>0</v>
      </c>
      <c r="G3816" s="87">
        <f>Page6!D37</f>
        <v>0</v>
      </c>
      <c r="H3816" s="87">
        <f>Page6!E37</f>
        <v>0</v>
      </c>
      <c r="I3816" s="55"/>
      <c r="J3816" s="55"/>
    </row>
    <row r="3817" spans="1:10">
      <c r="A3817" s="76">
        <f>'Order summary (backoffice)'!B1549</f>
        <v>0</v>
      </c>
      <c r="B3817">
        <f>'Order summary (backoffice)'!C1549</f>
        <v>0</v>
      </c>
      <c r="C3817" s="76">
        <f>'Order summary (backoffice)'!D1549</f>
        <v>0</v>
      </c>
      <c r="D3817">
        <f>'Order summary (backoffice)'!E1549</f>
        <v>0</v>
      </c>
      <c r="E3817" s="87">
        <f>Page6!Z38</f>
        <v>0</v>
      </c>
      <c r="F3817" s="87">
        <f>Page6!C38</f>
        <v>0</v>
      </c>
      <c r="G3817" s="87">
        <f>Page6!D38</f>
        <v>0</v>
      </c>
      <c r="H3817" s="87">
        <f>Page6!E38</f>
        <v>0</v>
      </c>
      <c r="I3817" s="55"/>
      <c r="J3817" s="55"/>
    </row>
    <row r="3818" spans="1:10">
      <c r="A3818" s="76">
        <f>'Order summary (backoffice)'!B1549</f>
        <v>0</v>
      </c>
      <c r="B3818">
        <f>'Order summary (backoffice)'!C1549</f>
        <v>0</v>
      </c>
      <c r="C3818" s="76">
        <f>'Order summary (backoffice)'!D1549</f>
        <v>0</v>
      </c>
      <c r="D3818">
        <f>'Order summary (backoffice)'!E1549</f>
        <v>0</v>
      </c>
      <c r="E3818" s="87">
        <f>Page6!Z39</f>
        <v>0</v>
      </c>
      <c r="F3818" s="87">
        <f>Page6!C39</f>
        <v>0</v>
      </c>
      <c r="G3818" s="87">
        <f>Page6!D39</f>
        <v>0</v>
      </c>
      <c r="H3818" s="87">
        <f>Page6!E39</f>
        <v>0</v>
      </c>
      <c r="I3818" s="55"/>
      <c r="J3818" s="55"/>
    </row>
    <row r="3819" spans="1:10">
      <c r="A3819" s="76">
        <f>'Order summary (backoffice)'!B1549</f>
        <v>0</v>
      </c>
      <c r="B3819">
        <f>'Order summary (backoffice)'!C1549</f>
        <v>0</v>
      </c>
      <c r="C3819" s="76">
        <f>'Order summary (backoffice)'!D1549</f>
        <v>0</v>
      </c>
      <c r="D3819">
        <f>'Order summary (backoffice)'!E1549</f>
        <v>0</v>
      </c>
      <c r="E3819" s="87">
        <f>Page6!Z40</f>
        <v>0</v>
      </c>
      <c r="F3819" s="87">
        <f>Page6!C40</f>
        <v>0</v>
      </c>
      <c r="G3819" s="87">
        <f>Page6!D40</f>
        <v>0</v>
      </c>
      <c r="H3819" s="87">
        <f>Page6!E40</f>
        <v>0</v>
      </c>
      <c r="I3819" s="55"/>
      <c r="J3819" s="55"/>
    </row>
    <row r="3820" spans="1:10">
      <c r="A3820" s="76">
        <f>'Order summary (backoffice)'!B1549</f>
        <v>0</v>
      </c>
      <c r="B3820">
        <f>'Order summary (backoffice)'!C1549</f>
        <v>0</v>
      </c>
      <c r="C3820" s="76">
        <f>'Order summary (backoffice)'!D1549</f>
        <v>0</v>
      </c>
      <c r="D3820">
        <f>'Order summary (backoffice)'!E1549</f>
        <v>0</v>
      </c>
      <c r="E3820" s="87">
        <f>Page6!Z41</f>
        <v>0</v>
      </c>
      <c r="F3820" s="87">
        <f>Page6!C41</f>
        <v>0</v>
      </c>
      <c r="G3820" s="87">
        <f>Page6!D41</f>
        <v>0</v>
      </c>
      <c r="H3820" s="87">
        <f>Page6!E41</f>
        <v>0</v>
      </c>
      <c r="I3820" s="55"/>
      <c r="J3820" s="55"/>
    </row>
    <row r="3821" spans="1:10">
      <c r="A3821" s="76">
        <f>'Order summary (backoffice)'!B1549</f>
        <v>0</v>
      </c>
      <c r="B3821">
        <f>'Order summary (backoffice)'!C1549</f>
        <v>0</v>
      </c>
      <c r="C3821" s="76">
        <f>'Order summary (backoffice)'!D1549</f>
        <v>0</v>
      </c>
      <c r="D3821">
        <f>'Order summary (backoffice)'!E1549</f>
        <v>0</v>
      </c>
      <c r="E3821" s="87">
        <f>Page6!Z42</f>
        <v>0</v>
      </c>
      <c r="F3821" s="87">
        <f>Page6!C42</f>
        <v>0</v>
      </c>
      <c r="G3821" s="87">
        <f>Page6!D42</f>
        <v>0</v>
      </c>
      <c r="H3821" s="87">
        <f>Page6!E42</f>
        <v>0</v>
      </c>
      <c r="I3821" s="55"/>
      <c r="J3821" s="55"/>
    </row>
    <row r="3822" spans="1:10">
      <c r="A3822" s="76">
        <f>'Order summary (backoffice)'!B1549</f>
        <v>0</v>
      </c>
      <c r="B3822">
        <f>'Order summary (backoffice)'!C1549</f>
        <v>0</v>
      </c>
      <c r="C3822" s="76">
        <f>'Order summary (backoffice)'!D1549</f>
        <v>0</v>
      </c>
      <c r="D3822">
        <f>'Order summary (backoffice)'!E1549</f>
        <v>0</v>
      </c>
      <c r="E3822" s="87">
        <f>Page6!Z43</f>
        <v>0</v>
      </c>
      <c r="F3822" s="87">
        <f>Page6!C43</f>
        <v>0</v>
      </c>
      <c r="G3822" s="87">
        <f>Page6!D43</f>
        <v>0</v>
      </c>
      <c r="H3822" s="87">
        <f>Page6!E43</f>
        <v>0</v>
      </c>
      <c r="I3822" s="55"/>
      <c r="J3822" s="55"/>
    </row>
    <row r="3823" spans="1:10">
      <c r="A3823" s="76">
        <f>'Order summary (backoffice)'!B1549</f>
        <v>0</v>
      </c>
      <c r="B3823">
        <f>'Order summary (backoffice)'!C1549</f>
        <v>0</v>
      </c>
      <c r="C3823" s="76">
        <f>'Order summary (backoffice)'!D1549</f>
        <v>0</v>
      </c>
      <c r="D3823">
        <f>'Order summary (backoffice)'!E1549</f>
        <v>0</v>
      </c>
      <c r="E3823" s="87">
        <f>Page6!Z44</f>
        <v>0</v>
      </c>
      <c r="F3823" s="87">
        <f>Page6!C44</f>
        <v>0</v>
      </c>
      <c r="G3823" s="87">
        <f>Page6!D44</f>
        <v>0</v>
      </c>
      <c r="H3823" s="87">
        <f>Page6!E44</f>
        <v>0</v>
      </c>
      <c r="I3823" s="55"/>
      <c r="J3823" s="55"/>
    </row>
    <row r="3824" spans="1:10">
      <c r="A3824" s="76">
        <f>'Order summary (backoffice)'!B1549</f>
        <v>0</v>
      </c>
      <c r="B3824">
        <f>'Order summary (backoffice)'!C1549</f>
        <v>0</v>
      </c>
      <c r="C3824" s="76">
        <f>'Order summary (backoffice)'!D1549</f>
        <v>0</v>
      </c>
      <c r="D3824">
        <f>'Order summary (backoffice)'!E1549</f>
        <v>0</v>
      </c>
      <c r="E3824" s="87">
        <f>Page6!Z45</f>
        <v>0</v>
      </c>
      <c r="F3824" s="87">
        <f>Page6!C45</f>
        <v>0</v>
      </c>
      <c r="G3824" s="87">
        <f>Page6!D45</f>
        <v>0</v>
      </c>
      <c r="H3824" s="87">
        <f>Page6!E45</f>
        <v>0</v>
      </c>
      <c r="I3824" s="55"/>
      <c r="J3824" s="55"/>
    </row>
    <row r="3825" spans="1:10">
      <c r="A3825" s="76">
        <f>'Order summary (backoffice)'!B1549</f>
        <v>0</v>
      </c>
      <c r="B3825">
        <f>'Order summary (backoffice)'!C1549</f>
        <v>0</v>
      </c>
      <c r="C3825" s="76">
        <f>'Order summary (backoffice)'!D1549</f>
        <v>0</v>
      </c>
      <c r="D3825">
        <f>'Order summary (backoffice)'!E1549</f>
        <v>0</v>
      </c>
      <c r="E3825" s="87">
        <f>Page6!Z46</f>
        <v>0</v>
      </c>
      <c r="F3825" s="87">
        <f>Page6!C46</f>
        <v>0</v>
      </c>
      <c r="G3825" s="87">
        <f>Page6!D46</f>
        <v>0</v>
      </c>
      <c r="H3825" s="87">
        <f>Page6!E46</f>
        <v>0</v>
      </c>
      <c r="I3825" s="55"/>
      <c r="J3825" s="55"/>
    </row>
    <row r="3826" spans="1:10">
      <c r="A3826" s="76">
        <f>'Order summary (backoffice)'!B1549</f>
        <v>0</v>
      </c>
      <c r="B3826">
        <f>'Order summary (backoffice)'!C1549</f>
        <v>0</v>
      </c>
      <c r="C3826" s="76">
        <f>'Order summary (backoffice)'!D1549</f>
        <v>0</v>
      </c>
      <c r="D3826">
        <f>'Order summary (backoffice)'!E1549</f>
        <v>0</v>
      </c>
      <c r="E3826" s="87">
        <f>Page6!Z47</f>
        <v>0</v>
      </c>
      <c r="F3826" s="87">
        <f>Page6!C47</f>
        <v>0</v>
      </c>
      <c r="G3826" s="87">
        <f>Page6!D47</f>
        <v>0</v>
      </c>
      <c r="H3826" s="87">
        <f>Page6!E47</f>
        <v>0</v>
      </c>
      <c r="I3826" s="55"/>
      <c r="J3826" s="55"/>
    </row>
    <row r="3827" spans="1:10">
      <c r="A3827" s="76">
        <f>'Order summary (backoffice)'!B1549</f>
        <v>0</v>
      </c>
      <c r="B3827">
        <f>'Order summary (backoffice)'!C1549</f>
        <v>0</v>
      </c>
      <c r="C3827" s="76">
        <f>'Order summary (backoffice)'!D1549</f>
        <v>0</v>
      </c>
      <c r="D3827">
        <f>'Order summary (backoffice)'!E1549</f>
        <v>0</v>
      </c>
      <c r="E3827" s="87">
        <f>Page6!Z48</f>
        <v>0</v>
      </c>
      <c r="F3827" s="87">
        <f>Page6!C48</f>
        <v>0</v>
      </c>
      <c r="G3827" s="87">
        <f>Page6!D48</f>
        <v>0</v>
      </c>
      <c r="H3827" s="87">
        <f>Page6!E48</f>
        <v>0</v>
      </c>
      <c r="I3827" s="55"/>
      <c r="J3827" s="55"/>
    </row>
    <row r="3828" spans="1:10">
      <c r="A3828" s="76">
        <f>'Order summary (backoffice)'!B1549</f>
        <v>0</v>
      </c>
      <c r="B3828">
        <f>'Order summary (backoffice)'!C1549</f>
        <v>0</v>
      </c>
      <c r="C3828" s="76">
        <f>'Order summary (backoffice)'!D1549</f>
        <v>0</v>
      </c>
      <c r="D3828">
        <f>'Order summary (backoffice)'!E1549</f>
        <v>0</v>
      </c>
      <c r="E3828" s="87">
        <f>Page6!Z49</f>
        <v>0</v>
      </c>
      <c r="F3828" s="87">
        <f>Page6!C49</f>
        <v>0</v>
      </c>
      <c r="G3828" s="87">
        <f>Page6!D49</f>
        <v>0</v>
      </c>
      <c r="H3828" s="87">
        <f>Page6!E49</f>
        <v>0</v>
      </c>
      <c r="I3828" s="55"/>
      <c r="J3828" s="55"/>
    </row>
    <row r="3829" spans="1:10">
      <c r="A3829" s="76">
        <f>'Order summary (backoffice)'!B1549</f>
        <v>0</v>
      </c>
      <c r="B3829">
        <f>'Order summary (backoffice)'!C1549</f>
        <v>0</v>
      </c>
      <c r="C3829" s="76">
        <f>'Order summary (backoffice)'!D1549</f>
        <v>0</v>
      </c>
      <c r="D3829">
        <f>'Order summary (backoffice)'!E1549</f>
        <v>0</v>
      </c>
      <c r="E3829" s="87">
        <f>Page6!Z50</f>
        <v>0</v>
      </c>
      <c r="F3829" s="87">
        <f>Page6!C50</f>
        <v>0</v>
      </c>
      <c r="G3829" s="87">
        <f>Page6!D50</f>
        <v>0</v>
      </c>
      <c r="H3829" s="87">
        <f>Page6!E50</f>
        <v>0</v>
      </c>
      <c r="I3829" s="55"/>
      <c r="J3829" s="55"/>
    </row>
    <row r="3830" spans="1:10">
      <c r="A3830" s="76">
        <f>'Order summary (backoffice)'!B1549</f>
        <v>0</v>
      </c>
      <c r="B3830">
        <f>'Order summary (backoffice)'!C1549</f>
        <v>0</v>
      </c>
      <c r="C3830" s="76">
        <f>'Order summary (backoffice)'!D1549</f>
        <v>0</v>
      </c>
      <c r="D3830">
        <f>'Order summary (backoffice)'!E1549</f>
        <v>0</v>
      </c>
      <c r="E3830" s="87">
        <f>Page6!Z51</f>
        <v>0</v>
      </c>
      <c r="F3830" s="87">
        <f>Page6!C51</f>
        <v>0</v>
      </c>
      <c r="G3830" s="87">
        <f>Page6!D51</f>
        <v>0</v>
      </c>
      <c r="H3830" s="87">
        <f>Page6!E51</f>
        <v>0</v>
      </c>
      <c r="I3830" s="55"/>
      <c r="J3830" s="55"/>
    </row>
    <row r="3831" spans="1:10">
      <c r="A3831" s="76">
        <f>'Order summary (backoffice)'!B1549</f>
        <v>0</v>
      </c>
      <c r="B3831">
        <f>'Order summary (backoffice)'!C1549</f>
        <v>0</v>
      </c>
      <c r="C3831" s="76">
        <f>'Order summary (backoffice)'!D1549</f>
        <v>0</v>
      </c>
      <c r="D3831">
        <f>'Order summary (backoffice)'!E1549</f>
        <v>0</v>
      </c>
      <c r="E3831" s="87">
        <f>Page6!Z52</f>
        <v>0</v>
      </c>
      <c r="F3831" s="87">
        <f>Page6!C52</f>
        <v>0</v>
      </c>
      <c r="G3831" s="87">
        <f>Page6!D52</f>
        <v>0</v>
      </c>
      <c r="H3831" s="87">
        <f>Page6!E52</f>
        <v>0</v>
      </c>
      <c r="I3831" s="55"/>
      <c r="J3831" s="55"/>
    </row>
    <row r="3832" spans="1:10">
      <c r="A3832" s="76">
        <f>'Order summary (backoffice)'!B1549</f>
        <v>0</v>
      </c>
      <c r="B3832">
        <f>'Order summary (backoffice)'!C1549</f>
        <v>0</v>
      </c>
      <c r="C3832" s="76">
        <f>'Order summary (backoffice)'!D1549</f>
        <v>0</v>
      </c>
      <c r="D3832">
        <f>'Order summary (backoffice)'!E1549</f>
        <v>0</v>
      </c>
      <c r="E3832" s="87">
        <f>Page6!Z53</f>
        <v>0</v>
      </c>
      <c r="F3832" s="87">
        <f>Page6!C53</f>
        <v>0</v>
      </c>
      <c r="G3832" s="87">
        <f>Page6!D53</f>
        <v>0</v>
      </c>
      <c r="H3832" s="87">
        <f>Page6!E53</f>
        <v>0</v>
      </c>
      <c r="I3832" s="55"/>
      <c r="J3832" s="55"/>
    </row>
    <row r="3833" spans="1:10">
      <c r="A3833" s="76">
        <f>'Order summary (backoffice)'!B1549</f>
        <v>0</v>
      </c>
      <c r="B3833">
        <f>'Order summary (backoffice)'!C1549</f>
        <v>0</v>
      </c>
      <c r="C3833" s="76">
        <f>'Order summary (backoffice)'!D1549</f>
        <v>0</v>
      </c>
      <c r="D3833">
        <f>'Order summary (backoffice)'!E1549</f>
        <v>0</v>
      </c>
      <c r="E3833" s="87">
        <f>Page6!Z54</f>
        <v>0</v>
      </c>
      <c r="F3833" s="87">
        <f>Page6!C54</f>
        <v>0</v>
      </c>
      <c r="G3833" s="87">
        <f>Page6!D54</f>
        <v>0</v>
      </c>
      <c r="H3833" s="87">
        <f>Page6!E54</f>
        <v>0</v>
      </c>
      <c r="I3833" s="55"/>
      <c r="J3833" s="55"/>
    </row>
    <row r="3834" spans="1:10">
      <c r="A3834" s="76">
        <f>'Order summary (backoffice)'!B1549</f>
        <v>0</v>
      </c>
      <c r="B3834">
        <f>'Order summary (backoffice)'!C1549</f>
        <v>0</v>
      </c>
      <c r="C3834" s="76">
        <f>'Order summary (backoffice)'!D1549</f>
        <v>0</v>
      </c>
      <c r="D3834">
        <f>'Order summary (backoffice)'!E1549</f>
        <v>0</v>
      </c>
      <c r="E3834" s="87">
        <f>Page6!Z55</f>
        <v>0</v>
      </c>
      <c r="F3834" s="87">
        <f>Page6!C55</f>
        <v>0</v>
      </c>
      <c r="G3834" s="87">
        <f>Page6!D55</f>
        <v>0</v>
      </c>
      <c r="H3834" s="87">
        <f>Page6!E55</f>
        <v>0</v>
      </c>
      <c r="I3834" s="55"/>
      <c r="J3834" s="55"/>
    </row>
    <row r="3835" spans="1:10">
      <c r="A3835" s="76">
        <f>'Order summary (backoffice)'!B1549</f>
        <v>0</v>
      </c>
      <c r="B3835">
        <f>'Order summary (backoffice)'!C1549</f>
        <v>0</v>
      </c>
      <c r="C3835" s="76">
        <f>'Order summary (backoffice)'!D1549</f>
        <v>0</v>
      </c>
      <c r="D3835">
        <f>'Order summary (backoffice)'!E1549</f>
        <v>0</v>
      </c>
      <c r="E3835" s="87">
        <f>Page6!Z56</f>
        <v>0</v>
      </c>
      <c r="F3835" s="87">
        <f>Page6!C56</f>
        <v>0</v>
      </c>
      <c r="G3835" s="87">
        <f>Page6!D56</f>
        <v>0</v>
      </c>
      <c r="H3835" s="87">
        <f>Page6!E56</f>
        <v>0</v>
      </c>
      <c r="I3835" s="55"/>
      <c r="J3835" s="55"/>
    </row>
    <row r="3836" spans="1:10">
      <c r="A3836" s="76">
        <f>'Order summary (backoffice)'!B1549</f>
        <v>0</v>
      </c>
      <c r="B3836">
        <f>'Order summary (backoffice)'!C1549</f>
        <v>0</v>
      </c>
      <c r="C3836" s="76">
        <f>'Order summary (backoffice)'!D1549</f>
        <v>0</v>
      </c>
      <c r="D3836">
        <f>'Order summary (backoffice)'!E1549</f>
        <v>0</v>
      </c>
      <c r="E3836" s="87">
        <f>Page6!Z57</f>
        <v>0</v>
      </c>
      <c r="F3836" s="87">
        <f>Page6!C57</f>
        <v>0</v>
      </c>
      <c r="G3836" s="87">
        <f>Page6!D57</f>
        <v>0</v>
      </c>
      <c r="H3836" s="87">
        <f>Page6!E57</f>
        <v>0</v>
      </c>
      <c r="I3836" s="55"/>
      <c r="J3836" s="55"/>
    </row>
    <row r="3837" spans="1:10">
      <c r="A3837" s="76">
        <f>'Order summary (backoffice)'!B1549</f>
        <v>0</v>
      </c>
      <c r="B3837">
        <f>'Order summary (backoffice)'!C1549</f>
        <v>0</v>
      </c>
      <c r="C3837" s="76">
        <f>'Order summary (backoffice)'!D1549</f>
        <v>0</v>
      </c>
      <c r="D3837">
        <f>'Order summary (backoffice)'!E1549</f>
        <v>0</v>
      </c>
      <c r="E3837" s="87">
        <f>Page6!Z58</f>
        <v>0</v>
      </c>
      <c r="F3837" s="87">
        <f>Page6!C58</f>
        <v>0</v>
      </c>
      <c r="G3837" s="87">
        <f>Page6!D58</f>
        <v>0</v>
      </c>
      <c r="H3837" s="87">
        <f>Page6!E58</f>
        <v>0</v>
      </c>
      <c r="I3837" s="55"/>
      <c r="J3837" s="55"/>
    </row>
    <row r="3838" spans="1:10">
      <c r="A3838" s="76">
        <f>'Order summary (backoffice)'!B1549</f>
        <v>0</v>
      </c>
      <c r="B3838">
        <f>'Order summary (backoffice)'!C1549</f>
        <v>0</v>
      </c>
      <c r="C3838" s="76">
        <f>'Order summary (backoffice)'!D1549</f>
        <v>0</v>
      </c>
      <c r="D3838">
        <f>'Order summary (backoffice)'!E1549</f>
        <v>0</v>
      </c>
      <c r="E3838" s="87">
        <f>Page6!Z59</f>
        <v>0</v>
      </c>
      <c r="F3838" s="87">
        <f>Page6!C59</f>
        <v>0</v>
      </c>
      <c r="G3838" s="87">
        <f>Page6!D59</f>
        <v>0</v>
      </c>
      <c r="H3838" s="87">
        <f>Page6!E59</f>
        <v>0</v>
      </c>
      <c r="I3838" s="55"/>
      <c r="J3838" s="55"/>
    </row>
    <row r="3839" spans="1:10">
      <c r="A3839" s="76">
        <f>'Order summary (backoffice)'!B1549</f>
        <v>0</v>
      </c>
      <c r="B3839">
        <f>'Order summary (backoffice)'!C1549</f>
        <v>0</v>
      </c>
      <c r="C3839" s="76">
        <f>'Order summary (backoffice)'!D1549</f>
        <v>0</v>
      </c>
      <c r="D3839">
        <f>'Order summary (backoffice)'!E1549</f>
        <v>0</v>
      </c>
      <c r="E3839" s="87">
        <f>Page6!Z60</f>
        <v>0</v>
      </c>
      <c r="F3839" s="87">
        <f>Page6!C60</f>
        <v>0</v>
      </c>
      <c r="G3839" s="87">
        <f>Page6!D60</f>
        <v>0</v>
      </c>
      <c r="H3839" s="87">
        <f>Page6!E60</f>
        <v>0</v>
      </c>
      <c r="I3839" s="55"/>
      <c r="J3839" s="55"/>
    </row>
    <row r="3840" spans="1:10">
      <c r="A3840" s="76">
        <f>'Order summary (backoffice)'!B1549</f>
        <v>0</v>
      </c>
      <c r="B3840">
        <f>'Order summary (backoffice)'!C1549</f>
        <v>0</v>
      </c>
      <c r="C3840" s="76">
        <f>'Order summary (backoffice)'!D1549</f>
        <v>0</v>
      </c>
      <c r="D3840">
        <f>'Order summary (backoffice)'!E1549</f>
        <v>0</v>
      </c>
      <c r="E3840" s="87">
        <f>Page6!Z61</f>
        <v>0</v>
      </c>
      <c r="F3840" s="87">
        <f>Page6!C61</f>
        <v>0</v>
      </c>
      <c r="G3840" s="87">
        <f>Page6!D61</f>
        <v>0</v>
      </c>
      <c r="H3840" s="87">
        <f>Page6!E61</f>
        <v>0</v>
      </c>
      <c r="I3840" s="55"/>
      <c r="J3840" s="55"/>
    </row>
    <row r="3841" spans="1:10">
      <c r="A3841" s="76">
        <f>'Order summary (backoffice)'!B1549</f>
        <v>0</v>
      </c>
      <c r="B3841">
        <f>'Order summary (backoffice)'!C1549</f>
        <v>0</v>
      </c>
      <c r="C3841" s="76">
        <f>'Order summary (backoffice)'!D1549</f>
        <v>0</v>
      </c>
      <c r="D3841">
        <f>'Order summary (backoffice)'!E1549</f>
        <v>0</v>
      </c>
      <c r="E3841" s="87">
        <f>Page6!Z62</f>
        <v>0</v>
      </c>
      <c r="F3841" s="87">
        <f>Page6!C62</f>
        <v>0</v>
      </c>
      <c r="G3841" s="87">
        <f>Page6!D62</f>
        <v>0</v>
      </c>
      <c r="H3841" s="87">
        <f>Page6!E62</f>
        <v>0</v>
      </c>
      <c r="I3841" s="55"/>
      <c r="J3841" s="55"/>
    </row>
    <row r="3842" spans="1:10">
      <c r="A3842" s="76">
        <f>'Order summary (backoffice)'!B1549</f>
        <v>0</v>
      </c>
      <c r="B3842">
        <f>'Order summary (backoffice)'!C1549</f>
        <v>0</v>
      </c>
      <c r="C3842" s="76">
        <f>'Order summary (backoffice)'!D1549</f>
        <v>0</v>
      </c>
      <c r="D3842">
        <f>'Order summary (backoffice)'!E1549</f>
        <v>0</v>
      </c>
      <c r="E3842" s="87">
        <f>Page6!Z63</f>
        <v>0</v>
      </c>
      <c r="F3842" s="87">
        <f>Page6!C63</f>
        <v>0</v>
      </c>
      <c r="G3842" s="87">
        <f>Page6!D63</f>
        <v>0</v>
      </c>
      <c r="H3842" s="87">
        <f>Page6!E63</f>
        <v>0</v>
      </c>
      <c r="I3842" s="55"/>
      <c r="J3842" s="55"/>
    </row>
    <row r="3843" spans="1:10">
      <c r="A3843" s="76">
        <f>'Order summary (backoffice)'!B1549</f>
        <v>0</v>
      </c>
      <c r="B3843">
        <f>'Order summary (backoffice)'!C1549</f>
        <v>0</v>
      </c>
      <c r="C3843" s="76">
        <f>'Order summary (backoffice)'!D1549</f>
        <v>0</v>
      </c>
      <c r="D3843">
        <f>'Order summary (backoffice)'!E1549</f>
        <v>0</v>
      </c>
      <c r="E3843" s="87">
        <f>Page6!Z64</f>
        <v>0</v>
      </c>
      <c r="F3843" s="87">
        <f>Page6!C64</f>
        <v>0</v>
      </c>
      <c r="G3843" s="87">
        <f>Page6!D64</f>
        <v>0</v>
      </c>
      <c r="H3843" s="87">
        <f>Page6!E64</f>
        <v>0</v>
      </c>
      <c r="I3843" s="55"/>
      <c r="J3843" s="55"/>
    </row>
    <row r="3844" spans="1:10">
      <c r="A3844" s="76">
        <f>'Order summary (backoffice)'!B1549</f>
        <v>0</v>
      </c>
      <c r="B3844">
        <f>'Order summary (backoffice)'!C1549</f>
        <v>0</v>
      </c>
      <c r="C3844" s="76">
        <f>'Order summary (backoffice)'!D1549</f>
        <v>0</v>
      </c>
      <c r="D3844">
        <f>'Order summary (backoffice)'!E1549</f>
        <v>0</v>
      </c>
      <c r="E3844" s="87">
        <f>Page6!Z65</f>
        <v>0</v>
      </c>
      <c r="F3844" s="87">
        <f>Page6!C65</f>
        <v>0</v>
      </c>
      <c r="G3844" s="87">
        <f>Page6!D65</f>
        <v>0</v>
      </c>
      <c r="H3844" s="87">
        <f>Page6!E65</f>
        <v>0</v>
      </c>
      <c r="I3844" s="55"/>
      <c r="J3844" s="55"/>
    </row>
    <row r="3845" spans="1:10">
      <c r="A3845" s="76">
        <f>'Order summary (backoffice)'!B1549</f>
        <v>0</v>
      </c>
      <c r="B3845">
        <f>'Order summary (backoffice)'!C1549</f>
        <v>0</v>
      </c>
      <c r="C3845" s="76">
        <f>'Order summary (backoffice)'!D1549</f>
        <v>0</v>
      </c>
      <c r="D3845">
        <f>'Order summary (backoffice)'!E1549</f>
        <v>0</v>
      </c>
      <c r="E3845" s="87">
        <f>Page6!Z66</f>
        <v>0</v>
      </c>
      <c r="F3845" s="87">
        <f>Page6!C66</f>
        <v>0</v>
      </c>
      <c r="G3845" s="87">
        <f>Page6!D66</f>
        <v>0</v>
      </c>
      <c r="H3845" s="87">
        <f>Page6!E66</f>
        <v>0</v>
      </c>
      <c r="I3845" s="55"/>
      <c r="J3845" s="55"/>
    </row>
    <row r="3846" spans="1:10">
      <c r="A3846" s="76">
        <f>'Order summary (backoffice)'!B1549</f>
        <v>0</v>
      </c>
      <c r="B3846">
        <f>'Order summary (backoffice)'!C1549</f>
        <v>0</v>
      </c>
      <c r="C3846" s="76">
        <f>'Order summary (backoffice)'!D1549</f>
        <v>0</v>
      </c>
      <c r="D3846">
        <f>'Order summary (backoffice)'!E1549</f>
        <v>0</v>
      </c>
      <c r="E3846" s="87">
        <f>Page6!Z67</f>
        <v>0</v>
      </c>
      <c r="F3846" s="87">
        <f>Page6!C67</f>
        <v>0</v>
      </c>
      <c r="G3846" s="87">
        <f>Page6!D67</f>
        <v>0</v>
      </c>
      <c r="H3846" s="87">
        <f>Page6!E67</f>
        <v>0</v>
      </c>
      <c r="I3846" s="55"/>
      <c r="J3846" s="55"/>
    </row>
    <row r="3847" spans="1:10">
      <c r="A3847" s="76">
        <f>'Order summary (backoffice)'!B1549</f>
        <v>0</v>
      </c>
      <c r="B3847">
        <f>'Order summary (backoffice)'!C1549</f>
        <v>0</v>
      </c>
      <c r="C3847" s="76">
        <f>'Order summary (backoffice)'!D1549</f>
        <v>0</v>
      </c>
      <c r="D3847">
        <f>'Order summary (backoffice)'!E1549</f>
        <v>0</v>
      </c>
      <c r="E3847" s="87">
        <f>Page6!Z68</f>
        <v>0</v>
      </c>
      <c r="F3847" s="87">
        <f>Page6!C68</f>
        <v>0</v>
      </c>
      <c r="G3847" s="87">
        <f>Page6!D68</f>
        <v>0</v>
      </c>
      <c r="H3847" s="87">
        <f>Page6!E68</f>
        <v>0</v>
      </c>
      <c r="I3847" s="55"/>
      <c r="J3847" s="55"/>
    </row>
    <row r="3848" spans="1:10">
      <c r="A3848" s="76">
        <f>'Order summary (backoffice)'!B1549</f>
        <v>0</v>
      </c>
      <c r="B3848">
        <f>'Order summary (backoffice)'!C1549</f>
        <v>0</v>
      </c>
      <c r="C3848" s="76">
        <f>'Order summary (backoffice)'!D1549</f>
        <v>0</v>
      </c>
      <c r="D3848">
        <f>'Order summary (backoffice)'!E1549</f>
        <v>0</v>
      </c>
      <c r="E3848" s="87">
        <f>Page6!Z69</f>
        <v>0</v>
      </c>
      <c r="F3848" s="87">
        <f>Page6!C69</f>
        <v>0</v>
      </c>
      <c r="G3848" s="87">
        <f>Page6!D69</f>
        <v>0</v>
      </c>
      <c r="H3848" s="87">
        <f>Page6!E69</f>
        <v>0</v>
      </c>
      <c r="I3848" s="55"/>
      <c r="J3848" s="55"/>
    </row>
    <row r="3849" spans="1:10">
      <c r="A3849" s="76">
        <f>'Order summary (backoffice)'!B1549</f>
        <v>0</v>
      </c>
      <c r="B3849">
        <f>'Order summary (backoffice)'!C1549</f>
        <v>0</v>
      </c>
      <c r="C3849" s="76">
        <f>'Order summary (backoffice)'!D1549</f>
        <v>0</v>
      </c>
      <c r="D3849">
        <f>'Order summary (backoffice)'!E1549</f>
        <v>0</v>
      </c>
      <c r="E3849" s="87">
        <f>Page6!Z70</f>
        <v>0</v>
      </c>
      <c r="F3849" s="87">
        <f>Page6!C70</f>
        <v>0</v>
      </c>
      <c r="G3849" s="87">
        <f>Page6!D70</f>
        <v>0</v>
      </c>
      <c r="H3849" s="87">
        <f>Page6!E70</f>
        <v>0</v>
      </c>
      <c r="I3849" s="55"/>
      <c r="J3849" s="55"/>
    </row>
    <row r="3850" spans="1:10">
      <c r="A3850" s="76">
        <f>'Order summary (backoffice)'!B1549</f>
        <v>0</v>
      </c>
      <c r="B3850">
        <f>'Order summary (backoffice)'!C1549</f>
        <v>0</v>
      </c>
      <c r="C3850" s="76">
        <f>'Order summary (backoffice)'!D1549</f>
        <v>0</v>
      </c>
      <c r="D3850">
        <f>'Order summary (backoffice)'!E1549</f>
        <v>0</v>
      </c>
      <c r="E3850" s="87">
        <f>Page6!Z71</f>
        <v>0</v>
      </c>
      <c r="F3850" s="87">
        <f>Page6!C71</f>
        <v>0</v>
      </c>
      <c r="G3850" s="87">
        <f>Page6!D71</f>
        <v>0</v>
      </c>
      <c r="H3850" s="87">
        <f>Page6!E71</f>
        <v>0</v>
      </c>
      <c r="I3850" s="55"/>
      <c r="J3850" s="55"/>
    </row>
    <row r="3851" spans="1:10">
      <c r="A3851" s="76">
        <f>'Order summary (backoffice)'!B1549</f>
        <v>0</v>
      </c>
      <c r="B3851">
        <f>'Order summary (backoffice)'!C1549</f>
        <v>0</v>
      </c>
      <c r="C3851" s="76">
        <f>'Order summary (backoffice)'!D1549</f>
        <v>0</v>
      </c>
      <c r="D3851">
        <f>'Order summary (backoffice)'!E1549</f>
        <v>0</v>
      </c>
      <c r="E3851" s="87">
        <f>Page6!Z72</f>
        <v>0</v>
      </c>
      <c r="F3851" s="87">
        <f>Page6!C72</f>
        <v>0</v>
      </c>
      <c r="G3851" s="87">
        <f>Page6!D72</f>
        <v>0</v>
      </c>
      <c r="H3851" s="87">
        <f>Page6!E72</f>
        <v>0</v>
      </c>
      <c r="I3851" s="55"/>
      <c r="J3851" s="55"/>
    </row>
    <row r="3852" spans="1:10">
      <c r="A3852" s="76">
        <f>'Order summary (backoffice)'!B1549</f>
        <v>0</v>
      </c>
      <c r="B3852">
        <f>'Order summary (backoffice)'!C1549</f>
        <v>0</v>
      </c>
      <c r="C3852" s="76">
        <f>'Order summary (backoffice)'!D1549</f>
        <v>0</v>
      </c>
      <c r="D3852">
        <f>'Order summary (backoffice)'!E1549</f>
        <v>0</v>
      </c>
      <c r="E3852" s="87">
        <f>Page6!Z73</f>
        <v>0</v>
      </c>
      <c r="F3852" s="87">
        <f>Page6!C73</f>
        <v>0</v>
      </c>
      <c r="G3852" s="87">
        <f>Page6!D73</f>
        <v>0</v>
      </c>
      <c r="H3852" s="87">
        <f>Page6!E73</f>
        <v>0</v>
      </c>
      <c r="I3852" s="55"/>
      <c r="J3852" s="55"/>
    </row>
    <row r="3853" spans="1:10">
      <c r="A3853" s="76">
        <f>'Order summary (backoffice)'!B1549</f>
        <v>0</v>
      </c>
      <c r="B3853">
        <f>'Order summary (backoffice)'!C1549</f>
        <v>0</v>
      </c>
      <c r="C3853" s="76">
        <f>'Order summary (backoffice)'!D1549</f>
        <v>0</v>
      </c>
      <c r="D3853">
        <f>'Order summary (backoffice)'!E1549</f>
        <v>0</v>
      </c>
      <c r="E3853" s="87">
        <f>Page6!Z74</f>
        <v>0</v>
      </c>
      <c r="F3853" s="87">
        <f>Page6!C74</f>
        <v>0</v>
      </c>
      <c r="G3853" s="87">
        <f>Page6!D74</f>
        <v>0</v>
      </c>
      <c r="H3853" s="87">
        <f>Page6!E74</f>
        <v>0</v>
      </c>
      <c r="I3853" s="55"/>
      <c r="J3853" s="55"/>
    </row>
    <row r="3854" spans="1:10">
      <c r="A3854" s="76">
        <f>'Order summary (backoffice)'!B15</f>
        <v>1240456</v>
      </c>
      <c r="B3854" t="str">
        <f>'Order summary (backoffice)'!C15</f>
        <v>IRON - Squa25 Jsy Y</v>
      </c>
      <c r="C3854" s="76">
        <f>'Order summary (backoffice)'!D15</f>
        <v>1233919</v>
      </c>
      <c r="D3854" t="str">
        <f>'Order summary (backoffice)'!E15</f>
        <v>Squa25 Jsy Y (Team Navy/White)</v>
      </c>
      <c r="E3854" s="87">
        <f>Spelare!H13</f>
        <v>0</v>
      </c>
      <c r="F3854" s="87">
        <f>Spelare!C13</f>
        <v>0</v>
      </c>
      <c r="G3854" s="87">
        <f>Spelare!D13</f>
        <v>0</v>
      </c>
      <c r="H3854" s="87">
        <f>Spelare!E13</f>
        <v>0</v>
      </c>
      <c r="I3854" s="55"/>
      <c r="J3854" s="55"/>
    </row>
    <row r="3855" spans="1:10">
      <c r="A3855" s="76">
        <f>'Order summary (backoffice)'!B15</f>
        <v>1240456</v>
      </c>
      <c r="B3855" t="str">
        <f>'Order summary (backoffice)'!C15</f>
        <v>IRON - Squa25 Jsy Y</v>
      </c>
      <c r="C3855" s="76">
        <f>'Order summary (backoffice)'!D15</f>
        <v>1233919</v>
      </c>
      <c r="D3855" t="str">
        <f>'Order summary (backoffice)'!E15</f>
        <v>Squa25 Jsy Y (Team Navy/White)</v>
      </c>
      <c r="E3855" s="87">
        <f>Spelare!H19</f>
        <v>0</v>
      </c>
      <c r="F3855" s="87">
        <f>Spelare!C19</f>
        <v>0</v>
      </c>
      <c r="G3855" s="87">
        <f>Spelare!D19</f>
        <v>0</v>
      </c>
      <c r="H3855" s="87">
        <f>Spelare!E19</f>
        <v>0</v>
      </c>
      <c r="I3855" s="55"/>
      <c r="J3855" s="55"/>
    </row>
    <row r="3856" spans="1:10">
      <c r="A3856" s="76">
        <f>'Order summary (backoffice)'!B15</f>
        <v>1240456</v>
      </c>
      <c r="B3856" t="str">
        <f>'Order summary (backoffice)'!C15</f>
        <v>IRON - Squa25 Jsy Y</v>
      </c>
      <c r="C3856" s="76">
        <f>'Order summary (backoffice)'!D15</f>
        <v>1233919</v>
      </c>
      <c r="D3856" t="str">
        <f>'Order summary (backoffice)'!E15</f>
        <v>Squa25 Jsy Y (Team Navy/White)</v>
      </c>
      <c r="E3856" s="87">
        <f>Spelare!H25</f>
        <v>0</v>
      </c>
      <c r="F3856" s="87">
        <f>Spelare!C25</f>
        <v>0</v>
      </c>
      <c r="G3856" s="87">
        <f>Spelare!D25</f>
        <v>0</v>
      </c>
      <c r="H3856" s="87">
        <f>Spelare!E25</f>
        <v>0</v>
      </c>
      <c r="I3856" s="55"/>
      <c r="J3856" s="55"/>
    </row>
    <row r="3857" spans="1:10">
      <c r="A3857" s="76">
        <f>'Order summary (backoffice)'!B15</f>
        <v>1240456</v>
      </c>
      <c r="B3857" t="str">
        <f>'Order summary (backoffice)'!C15</f>
        <v>IRON - Squa25 Jsy Y</v>
      </c>
      <c r="C3857" s="76">
        <f>'Order summary (backoffice)'!D15</f>
        <v>1233919</v>
      </c>
      <c r="D3857" t="str">
        <f>'Order summary (backoffice)'!E15</f>
        <v>Squa25 Jsy Y (Team Navy/White)</v>
      </c>
      <c r="E3857" s="87">
        <f>Spelare!H31</f>
        <v>0</v>
      </c>
      <c r="F3857" s="87">
        <f>Spelare!C31</f>
        <v>0</v>
      </c>
      <c r="G3857" s="87">
        <f>Spelare!D31</f>
        <v>0</v>
      </c>
      <c r="H3857" s="87">
        <f>Spelare!E31</f>
        <v>0</v>
      </c>
      <c r="I3857" s="55"/>
      <c r="J3857" s="55"/>
    </row>
    <row r="3858" spans="1:10">
      <c r="A3858" s="76">
        <f>'Order summary (backoffice)'!B15</f>
        <v>1240456</v>
      </c>
      <c r="B3858" t="str">
        <f>'Order summary (backoffice)'!C15</f>
        <v>IRON - Squa25 Jsy Y</v>
      </c>
      <c r="C3858" s="76">
        <f>'Order summary (backoffice)'!D15</f>
        <v>1233919</v>
      </c>
      <c r="D3858" t="str">
        <f>'Order summary (backoffice)'!E15</f>
        <v>Squa25 Jsy Y (Team Navy/White)</v>
      </c>
      <c r="E3858" s="87">
        <f>Spelare!H37</f>
        <v>0</v>
      </c>
      <c r="F3858" s="87">
        <f>Spelare!C37</f>
        <v>0</v>
      </c>
      <c r="G3858" s="87">
        <f>Spelare!D37</f>
        <v>0</v>
      </c>
      <c r="H3858" s="87">
        <f>Spelare!E37</f>
        <v>0</v>
      </c>
      <c r="I3858" s="55"/>
      <c r="J3858" s="55"/>
    </row>
    <row r="3859" spans="1:10">
      <c r="A3859" s="76">
        <f>'Order summary (backoffice)'!B15</f>
        <v>1240456</v>
      </c>
      <c r="B3859" t="str">
        <f>'Order summary (backoffice)'!C15</f>
        <v>IRON - Squa25 Jsy Y</v>
      </c>
      <c r="C3859" s="76">
        <f>'Order summary (backoffice)'!D15</f>
        <v>1233919</v>
      </c>
      <c r="D3859" t="str">
        <f>'Order summary (backoffice)'!E15</f>
        <v>Squa25 Jsy Y (Team Navy/White)</v>
      </c>
      <c r="E3859" s="87">
        <f>Spelare!H11</f>
        <v>0</v>
      </c>
      <c r="F3859" s="87">
        <f>Spelare!C11</f>
        <v>0</v>
      </c>
      <c r="G3859" s="87">
        <f>Spelare!D11</f>
        <v>0</v>
      </c>
      <c r="H3859" s="87">
        <f>Spelare!E11</f>
        <v>0</v>
      </c>
      <c r="I3859" s="55"/>
      <c r="J3859" s="55"/>
    </row>
    <row r="3860" spans="1:10">
      <c r="A3860" s="76">
        <f>'Order summary (backoffice)'!B15</f>
        <v>1240456</v>
      </c>
      <c r="B3860" t="str">
        <f>'Order summary (backoffice)'!C15</f>
        <v>IRON - Squa25 Jsy Y</v>
      </c>
      <c r="C3860" s="76">
        <f>'Order summary (backoffice)'!D15</f>
        <v>1233919</v>
      </c>
      <c r="D3860" t="str">
        <f>'Order summary (backoffice)'!E15</f>
        <v>Squa25 Jsy Y (Team Navy/White)</v>
      </c>
      <c r="E3860" s="87">
        <f>Spelare!H14</f>
        <v>0</v>
      </c>
      <c r="F3860" s="87">
        <f>Spelare!C14</f>
        <v>0</v>
      </c>
      <c r="G3860" s="87">
        <f>Spelare!D14</f>
        <v>0</v>
      </c>
      <c r="H3860" s="87">
        <f>Spelare!E14</f>
        <v>0</v>
      </c>
      <c r="I3860" s="55"/>
      <c r="J3860" s="55"/>
    </row>
    <row r="3861" spans="1:10">
      <c r="A3861" s="76">
        <f>'Order summary (backoffice)'!B15</f>
        <v>1240456</v>
      </c>
      <c r="B3861" t="str">
        <f>'Order summary (backoffice)'!C15</f>
        <v>IRON - Squa25 Jsy Y</v>
      </c>
      <c r="C3861" s="76">
        <f>'Order summary (backoffice)'!D15</f>
        <v>1233919</v>
      </c>
      <c r="D3861" t="str">
        <f>'Order summary (backoffice)'!E15</f>
        <v>Squa25 Jsy Y (Team Navy/White)</v>
      </c>
      <c r="E3861" s="87">
        <f>Spelare!H17</f>
        <v>0</v>
      </c>
      <c r="F3861" s="87">
        <f>Spelare!C17</f>
        <v>0</v>
      </c>
      <c r="G3861" s="87">
        <f>Spelare!D17</f>
        <v>0</v>
      </c>
      <c r="H3861" s="87">
        <f>Spelare!E17</f>
        <v>0</v>
      </c>
      <c r="I3861" s="55"/>
      <c r="J3861" s="55"/>
    </row>
    <row r="3862" spans="1:10">
      <c r="A3862" s="76">
        <f>'Order summary (backoffice)'!B15</f>
        <v>1240456</v>
      </c>
      <c r="B3862" t="str">
        <f>'Order summary (backoffice)'!C15</f>
        <v>IRON - Squa25 Jsy Y</v>
      </c>
      <c r="C3862" s="76">
        <f>'Order summary (backoffice)'!D15</f>
        <v>1233919</v>
      </c>
      <c r="D3862" t="str">
        <f>'Order summary (backoffice)'!E15</f>
        <v>Squa25 Jsy Y (Team Navy/White)</v>
      </c>
      <c r="E3862" s="87">
        <f>Spelare!H20</f>
        <v>0</v>
      </c>
      <c r="F3862" s="87">
        <f>Spelare!C20</f>
        <v>0</v>
      </c>
      <c r="G3862" s="87">
        <f>Spelare!D20</f>
        <v>0</v>
      </c>
      <c r="H3862" s="87">
        <f>Spelare!E20</f>
        <v>0</v>
      </c>
      <c r="I3862" s="55"/>
      <c r="J3862" s="55"/>
    </row>
    <row r="3863" spans="1:10">
      <c r="A3863" s="76">
        <f>'Order summary (backoffice)'!B15</f>
        <v>1240456</v>
      </c>
      <c r="B3863" t="str">
        <f>'Order summary (backoffice)'!C15</f>
        <v>IRON - Squa25 Jsy Y</v>
      </c>
      <c r="C3863" s="76">
        <f>'Order summary (backoffice)'!D15</f>
        <v>1233919</v>
      </c>
      <c r="D3863" t="str">
        <f>'Order summary (backoffice)'!E15</f>
        <v>Squa25 Jsy Y (Team Navy/White)</v>
      </c>
      <c r="E3863" s="87">
        <f>Spelare!H23</f>
        <v>0</v>
      </c>
      <c r="F3863" s="87">
        <f>Spelare!C23</f>
        <v>0</v>
      </c>
      <c r="G3863" s="87">
        <f>Spelare!D23</f>
        <v>0</v>
      </c>
      <c r="H3863" s="87">
        <f>Spelare!E23</f>
        <v>0</v>
      </c>
      <c r="I3863" s="55"/>
      <c r="J3863" s="55"/>
    </row>
    <row r="3864" spans="1:10">
      <c r="A3864" s="76">
        <f>'Order summary (backoffice)'!B15</f>
        <v>1240456</v>
      </c>
      <c r="B3864" t="str">
        <f>'Order summary (backoffice)'!C15</f>
        <v>IRON - Squa25 Jsy Y</v>
      </c>
      <c r="C3864" s="76">
        <f>'Order summary (backoffice)'!D15</f>
        <v>1233919</v>
      </c>
      <c r="D3864" t="str">
        <f>'Order summary (backoffice)'!E15</f>
        <v>Squa25 Jsy Y (Team Navy/White)</v>
      </c>
      <c r="E3864" s="87">
        <f>Spelare!H26</f>
        <v>0</v>
      </c>
      <c r="F3864" s="87">
        <f>Spelare!C26</f>
        <v>0</v>
      </c>
      <c r="G3864" s="87">
        <f>Spelare!D26</f>
        <v>0</v>
      </c>
      <c r="H3864" s="87">
        <f>Spelare!E26</f>
        <v>0</v>
      </c>
      <c r="I3864" s="55"/>
      <c r="J3864" s="55"/>
    </row>
    <row r="3865" spans="1:10">
      <c r="A3865" s="76">
        <f>'Order summary (backoffice)'!B15</f>
        <v>1240456</v>
      </c>
      <c r="B3865" t="str">
        <f>'Order summary (backoffice)'!C15</f>
        <v>IRON - Squa25 Jsy Y</v>
      </c>
      <c r="C3865" s="76">
        <f>'Order summary (backoffice)'!D15</f>
        <v>1233919</v>
      </c>
      <c r="D3865" t="str">
        <f>'Order summary (backoffice)'!E15</f>
        <v>Squa25 Jsy Y (Team Navy/White)</v>
      </c>
      <c r="E3865" s="87">
        <f>Spelare!H29</f>
        <v>0</v>
      </c>
      <c r="F3865" s="87">
        <f>Spelare!C29</f>
        <v>0</v>
      </c>
      <c r="G3865" s="87">
        <f>Spelare!D29</f>
        <v>0</v>
      </c>
      <c r="H3865" s="87">
        <f>Spelare!E29</f>
        <v>0</v>
      </c>
      <c r="I3865" s="55"/>
      <c r="J3865" s="55"/>
    </row>
    <row r="3866" spans="1:10">
      <c r="A3866" s="76">
        <f>'Order summary (backoffice)'!B15</f>
        <v>1240456</v>
      </c>
      <c r="B3866" t="str">
        <f>'Order summary (backoffice)'!C15</f>
        <v>IRON - Squa25 Jsy Y</v>
      </c>
      <c r="C3866" s="76">
        <f>'Order summary (backoffice)'!D15</f>
        <v>1233919</v>
      </c>
      <c r="D3866" t="str">
        <f>'Order summary (backoffice)'!E15</f>
        <v>Squa25 Jsy Y (Team Navy/White)</v>
      </c>
      <c r="E3866" s="87">
        <f>Spelare!H32</f>
        <v>0</v>
      </c>
      <c r="F3866" s="87">
        <f>Spelare!C32</f>
        <v>0</v>
      </c>
      <c r="G3866" s="87">
        <f>Spelare!D32</f>
        <v>0</v>
      </c>
      <c r="H3866" s="87">
        <f>Spelare!E32</f>
        <v>0</v>
      </c>
      <c r="I3866" s="55"/>
      <c r="J3866" s="55"/>
    </row>
    <row r="3867" spans="1:10">
      <c r="A3867" s="76">
        <f>'Order summary (backoffice)'!B15</f>
        <v>1240456</v>
      </c>
      <c r="B3867" t="str">
        <f>'Order summary (backoffice)'!C15</f>
        <v>IRON - Squa25 Jsy Y</v>
      </c>
      <c r="C3867" s="76">
        <f>'Order summary (backoffice)'!D15</f>
        <v>1233919</v>
      </c>
      <c r="D3867" t="str">
        <f>'Order summary (backoffice)'!E15</f>
        <v>Squa25 Jsy Y (Team Navy/White)</v>
      </c>
      <c r="E3867" s="87">
        <f>Spelare!H35</f>
        <v>0</v>
      </c>
      <c r="F3867" s="87">
        <f>Spelare!C35</f>
        <v>0</v>
      </c>
      <c r="G3867" s="87">
        <f>Spelare!D35</f>
        <v>0</v>
      </c>
      <c r="H3867" s="87">
        <f>Spelare!E35</f>
        <v>0</v>
      </c>
      <c r="I3867" s="55"/>
      <c r="J3867" s="55"/>
    </row>
    <row r="3868" spans="1:10">
      <c r="A3868" s="76">
        <f>'Order summary (backoffice)'!B15</f>
        <v>1240456</v>
      </c>
      <c r="B3868" t="str">
        <f>'Order summary (backoffice)'!C15</f>
        <v>IRON - Squa25 Jsy Y</v>
      </c>
      <c r="C3868" s="76">
        <f>'Order summary (backoffice)'!D15</f>
        <v>1233919</v>
      </c>
      <c r="D3868" t="str">
        <f>'Order summary (backoffice)'!E15</f>
        <v>Squa25 Jsy Y (Team Navy/White)</v>
      </c>
      <c r="E3868" s="87">
        <f>Spelare!H38</f>
        <v>0</v>
      </c>
      <c r="F3868" s="87">
        <f>Spelare!C38</f>
        <v>0</v>
      </c>
      <c r="G3868" s="87">
        <f>Spelare!D38</f>
        <v>0</v>
      </c>
      <c r="H3868" s="87">
        <f>Spelare!E38</f>
        <v>0</v>
      </c>
      <c r="I3868" s="55"/>
      <c r="J3868" s="55"/>
    </row>
    <row r="3869" spans="1:10">
      <c r="A3869" s="76">
        <f>'Order summary (backoffice)'!B15</f>
        <v>1240456</v>
      </c>
      <c r="B3869" t="str">
        <f>'Order summary (backoffice)'!C15</f>
        <v>IRON - Squa25 Jsy Y</v>
      </c>
      <c r="C3869" s="76">
        <f>'Order summary (backoffice)'!D15</f>
        <v>1233919</v>
      </c>
      <c r="D3869" t="str">
        <f>'Order summary (backoffice)'!E15</f>
        <v>Squa25 Jsy Y (Team Navy/White)</v>
      </c>
      <c r="E3869" s="87">
        <f>Spelare!H12</f>
        <v>0</v>
      </c>
      <c r="F3869" s="87">
        <f>Spelare!C12</f>
        <v>0</v>
      </c>
      <c r="G3869" s="87">
        <f>Spelare!D12</f>
        <v>0</v>
      </c>
      <c r="H3869" s="87">
        <f>Spelare!E12</f>
        <v>0</v>
      </c>
      <c r="I3869" s="55"/>
      <c r="J3869" s="55"/>
    </row>
    <row r="3870" spans="1:10">
      <c r="A3870" s="76">
        <f>'Order summary (backoffice)'!B15</f>
        <v>1240456</v>
      </c>
      <c r="B3870" t="str">
        <f>'Order summary (backoffice)'!C15</f>
        <v>IRON - Squa25 Jsy Y</v>
      </c>
      <c r="C3870" s="76">
        <f>'Order summary (backoffice)'!D15</f>
        <v>1233919</v>
      </c>
      <c r="D3870" t="str">
        <f>'Order summary (backoffice)'!E15</f>
        <v>Squa25 Jsy Y (Team Navy/White)</v>
      </c>
      <c r="E3870" s="87">
        <f>Spelare!H18</f>
        <v>0</v>
      </c>
      <c r="F3870" s="87">
        <f>Spelare!C18</f>
        <v>0</v>
      </c>
      <c r="G3870" s="87">
        <f>Spelare!D18</f>
        <v>0</v>
      </c>
      <c r="H3870" s="87">
        <f>Spelare!E18</f>
        <v>0</v>
      </c>
      <c r="I3870" s="55"/>
      <c r="J3870" s="55"/>
    </row>
    <row r="3871" spans="1:10">
      <c r="A3871" s="76">
        <f>'Order summary (backoffice)'!B15</f>
        <v>1240456</v>
      </c>
      <c r="B3871" t="str">
        <f>'Order summary (backoffice)'!C15</f>
        <v>IRON - Squa25 Jsy Y</v>
      </c>
      <c r="C3871" s="76">
        <f>'Order summary (backoffice)'!D15</f>
        <v>1233919</v>
      </c>
      <c r="D3871" t="str">
        <f>'Order summary (backoffice)'!E15</f>
        <v>Squa25 Jsy Y (Team Navy/White)</v>
      </c>
      <c r="E3871" s="87">
        <f>Spelare!H24</f>
        <v>0</v>
      </c>
      <c r="F3871" s="87">
        <f>Spelare!C24</f>
        <v>0</v>
      </c>
      <c r="G3871" s="87">
        <f>Spelare!D24</f>
        <v>0</v>
      </c>
      <c r="H3871" s="87">
        <f>Spelare!E24</f>
        <v>0</v>
      </c>
      <c r="I3871" s="55"/>
      <c r="J3871" s="55"/>
    </row>
    <row r="3872" spans="1:10">
      <c r="A3872" s="76">
        <f>'Order summary (backoffice)'!B15</f>
        <v>1240456</v>
      </c>
      <c r="B3872" t="str">
        <f>'Order summary (backoffice)'!C15</f>
        <v>IRON - Squa25 Jsy Y</v>
      </c>
      <c r="C3872" s="76">
        <f>'Order summary (backoffice)'!D15</f>
        <v>1233919</v>
      </c>
      <c r="D3872" t="str">
        <f>'Order summary (backoffice)'!E15</f>
        <v>Squa25 Jsy Y (Team Navy/White)</v>
      </c>
      <c r="E3872" s="87">
        <f>Spelare!H30</f>
        <v>0</v>
      </c>
      <c r="F3872" s="87">
        <f>Spelare!C30</f>
        <v>0</v>
      </c>
      <c r="G3872" s="87">
        <f>Spelare!D30</f>
        <v>0</v>
      </c>
      <c r="H3872" s="87">
        <f>Spelare!E30</f>
        <v>0</v>
      </c>
      <c r="I3872" s="55"/>
      <c r="J3872" s="55"/>
    </row>
    <row r="3873" spans="1:10">
      <c r="A3873" s="76">
        <f>'Order summary (backoffice)'!B15</f>
        <v>1240456</v>
      </c>
      <c r="B3873" t="str">
        <f>'Order summary (backoffice)'!C15</f>
        <v>IRON - Squa25 Jsy Y</v>
      </c>
      <c r="C3873" s="76">
        <f>'Order summary (backoffice)'!D15</f>
        <v>1233919</v>
      </c>
      <c r="D3873" t="str">
        <f>'Order summary (backoffice)'!E15</f>
        <v>Squa25 Jsy Y (Team Navy/White)</v>
      </c>
      <c r="E3873" s="87">
        <f>Spelare!H36</f>
        <v>0</v>
      </c>
      <c r="F3873" s="87">
        <f>Spelare!C36</f>
        <v>0</v>
      </c>
      <c r="G3873" s="87">
        <f>Spelare!D36</f>
        <v>0</v>
      </c>
      <c r="H3873" s="87">
        <f>Spelare!E36</f>
        <v>0</v>
      </c>
      <c r="I3873" s="55"/>
      <c r="J3873" s="55"/>
    </row>
    <row r="3874" spans="1:10">
      <c r="A3874" s="76">
        <f>'Order summary (backoffice)'!B15</f>
        <v>1240456</v>
      </c>
      <c r="B3874" t="str">
        <f>'Order summary (backoffice)'!C15</f>
        <v>IRON - Squa25 Jsy Y</v>
      </c>
      <c r="C3874" s="76">
        <f>'Order summary (backoffice)'!D15</f>
        <v>1233919</v>
      </c>
      <c r="D3874" t="str">
        <f>'Order summary (backoffice)'!E15</f>
        <v>Squa25 Jsy Y (Team Navy/White)</v>
      </c>
      <c r="E3874" s="87">
        <f>Spelare!H15</f>
        <v>0</v>
      </c>
      <c r="F3874" s="87">
        <f>Spelare!C15</f>
        <v>0</v>
      </c>
      <c r="G3874" s="87">
        <f>Spelare!D15</f>
        <v>0</v>
      </c>
      <c r="H3874" s="87">
        <f>Spelare!E15</f>
        <v>0</v>
      </c>
      <c r="I3874" s="55"/>
      <c r="J3874" s="55"/>
    </row>
    <row r="3875" spans="1:10">
      <c r="A3875" s="76">
        <f>'Order summary (backoffice)'!B15</f>
        <v>1240456</v>
      </c>
      <c r="B3875" t="str">
        <f>'Order summary (backoffice)'!C15</f>
        <v>IRON - Squa25 Jsy Y</v>
      </c>
      <c r="C3875" s="76">
        <f>'Order summary (backoffice)'!D15</f>
        <v>1233919</v>
      </c>
      <c r="D3875" t="str">
        <f>'Order summary (backoffice)'!E15</f>
        <v>Squa25 Jsy Y (Team Navy/White)</v>
      </c>
      <c r="E3875" s="87">
        <f>Spelare!H21</f>
        <v>0</v>
      </c>
      <c r="F3875" s="87">
        <f>Spelare!C21</f>
        <v>0</v>
      </c>
      <c r="G3875" s="87">
        <f>Spelare!D21</f>
        <v>0</v>
      </c>
      <c r="H3875" s="87">
        <f>Spelare!E21</f>
        <v>0</v>
      </c>
      <c r="I3875" s="55"/>
      <c r="J3875" s="55"/>
    </row>
    <row r="3876" spans="1:10">
      <c r="A3876" s="76">
        <f>'Order summary (backoffice)'!B15</f>
        <v>1240456</v>
      </c>
      <c r="B3876" t="str">
        <f>'Order summary (backoffice)'!C15</f>
        <v>IRON - Squa25 Jsy Y</v>
      </c>
      <c r="C3876" s="76">
        <f>'Order summary (backoffice)'!D15</f>
        <v>1233919</v>
      </c>
      <c r="D3876" t="str">
        <f>'Order summary (backoffice)'!E15</f>
        <v>Squa25 Jsy Y (Team Navy/White)</v>
      </c>
      <c r="E3876" s="87">
        <f>Spelare!H27</f>
        <v>0</v>
      </c>
      <c r="F3876" s="87">
        <f>Spelare!C27</f>
        <v>0</v>
      </c>
      <c r="G3876" s="87">
        <f>Spelare!D27</f>
        <v>0</v>
      </c>
      <c r="H3876" s="87">
        <f>Spelare!E27</f>
        <v>0</v>
      </c>
      <c r="I3876" s="55"/>
      <c r="J3876" s="55"/>
    </row>
    <row r="3877" spans="1:10">
      <c r="A3877" s="76">
        <f>'Order summary (backoffice)'!B15</f>
        <v>1240456</v>
      </c>
      <c r="B3877" t="str">
        <f>'Order summary (backoffice)'!C15</f>
        <v>IRON - Squa25 Jsy Y</v>
      </c>
      <c r="C3877" s="76">
        <f>'Order summary (backoffice)'!D15</f>
        <v>1233919</v>
      </c>
      <c r="D3877" t="str">
        <f>'Order summary (backoffice)'!E15</f>
        <v>Squa25 Jsy Y (Team Navy/White)</v>
      </c>
      <c r="E3877" s="87">
        <f>Spelare!H33</f>
        <v>0</v>
      </c>
      <c r="F3877" s="87">
        <f>Spelare!C33</f>
        <v>0</v>
      </c>
      <c r="G3877" s="87">
        <f>Spelare!D33</f>
        <v>0</v>
      </c>
      <c r="H3877" s="87">
        <f>Spelare!E33</f>
        <v>0</v>
      </c>
      <c r="I3877" s="55"/>
      <c r="J3877" s="55"/>
    </row>
    <row r="3878" spans="1:10">
      <c r="A3878" s="76">
        <f>'Order summary (backoffice)'!B15</f>
        <v>1240456</v>
      </c>
      <c r="B3878" t="str">
        <f>'Order summary (backoffice)'!C15</f>
        <v>IRON - Squa25 Jsy Y</v>
      </c>
      <c r="C3878" s="76">
        <f>'Order summary (backoffice)'!D15</f>
        <v>1233919</v>
      </c>
      <c r="D3878" t="str">
        <f>'Order summary (backoffice)'!E15</f>
        <v>Squa25 Jsy Y (Team Navy/White)</v>
      </c>
      <c r="E3878" s="87">
        <f>Spelare!H39</f>
        <v>0</v>
      </c>
      <c r="F3878" s="87">
        <f>Spelare!C39</f>
        <v>0</v>
      </c>
      <c r="G3878" s="87">
        <f>Spelare!D39</f>
        <v>0</v>
      </c>
      <c r="H3878" s="87">
        <f>Spelare!E39</f>
        <v>0</v>
      </c>
      <c r="I3878" s="55"/>
      <c r="J3878" s="55"/>
    </row>
    <row r="3879" spans="1:10">
      <c r="A3879" s="76">
        <f>'Order summary (backoffice)'!B15</f>
        <v>1240456</v>
      </c>
      <c r="B3879" t="str">
        <f>'Order summary (backoffice)'!C15</f>
        <v>IRON - Squa25 Jsy Y</v>
      </c>
      <c r="C3879" s="76">
        <f>'Order summary (backoffice)'!D15</f>
        <v>1233919</v>
      </c>
      <c r="D3879" t="str">
        <f>'Order summary (backoffice)'!E15</f>
        <v>Squa25 Jsy Y (Team Navy/White)</v>
      </c>
      <c r="E3879" s="87">
        <f>Spelare!H16</f>
        <v>0</v>
      </c>
      <c r="F3879" s="87">
        <f>Spelare!C16</f>
        <v>0</v>
      </c>
      <c r="G3879" s="87">
        <f>Spelare!D16</f>
        <v>0</v>
      </c>
      <c r="H3879" s="87">
        <f>Spelare!E16</f>
        <v>0</v>
      </c>
      <c r="I3879" s="55"/>
      <c r="J3879" s="55"/>
    </row>
    <row r="3880" spans="1:10">
      <c r="A3880" s="76">
        <f>'Order summary (backoffice)'!B15</f>
        <v>1240456</v>
      </c>
      <c r="B3880" t="str">
        <f>'Order summary (backoffice)'!C15</f>
        <v>IRON - Squa25 Jsy Y</v>
      </c>
      <c r="C3880" s="76">
        <f>'Order summary (backoffice)'!D15</f>
        <v>1233919</v>
      </c>
      <c r="D3880" t="str">
        <f>'Order summary (backoffice)'!E15</f>
        <v>Squa25 Jsy Y (Team Navy/White)</v>
      </c>
      <c r="E3880" s="87">
        <f>Spelare!H22</f>
        <v>0</v>
      </c>
      <c r="F3880" s="87">
        <f>Spelare!C22</f>
        <v>0</v>
      </c>
      <c r="G3880" s="87">
        <f>Spelare!D22</f>
        <v>0</v>
      </c>
      <c r="H3880" s="87">
        <f>Spelare!E22</f>
        <v>0</v>
      </c>
      <c r="I3880" s="55"/>
      <c r="J3880" s="55"/>
    </row>
    <row r="3881" spans="1:10">
      <c r="A3881" s="76">
        <f>'Order summary (backoffice)'!B15</f>
        <v>1240456</v>
      </c>
      <c r="B3881" t="str">
        <f>'Order summary (backoffice)'!C15</f>
        <v>IRON - Squa25 Jsy Y</v>
      </c>
      <c r="C3881" s="76">
        <f>'Order summary (backoffice)'!D15</f>
        <v>1233919</v>
      </c>
      <c r="D3881" t="str">
        <f>'Order summary (backoffice)'!E15</f>
        <v>Squa25 Jsy Y (Team Navy/White)</v>
      </c>
      <c r="E3881" s="87">
        <f>Spelare!H28</f>
        <v>0</v>
      </c>
      <c r="F3881" s="87">
        <f>Spelare!C28</f>
        <v>0</v>
      </c>
      <c r="G3881" s="87">
        <f>Spelare!D28</f>
        <v>0</v>
      </c>
      <c r="H3881" s="87">
        <f>Spelare!E28</f>
        <v>0</v>
      </c>
      <c r="I3881" s="55"/>
      <c r="J3881" s="55"/>
    </row>
    <row r="3882" spans="1:10">
      <c r="A3882" s="76">
        <f>'Order summary (backoffice)'!B15</f>
        <v>1240456</v>
      </c>
      <c r="B3882" t="str">
        <f>'Order summary (backoffice)'!C15</f>
        <v>IRON - Squa25 Jsy Y</v>
      </c>
      <c r="C3882" s="76">
        <f>'Order summary (backoffice)'!D15</f>
        <v>1233919</v>
      </c>
      <c r="D3882" t="str">
        <f>'Order summary (backoffice)'!E15</f>
        <v>Squa25 Jsy Y (Team Navy/White)</v>
      </c>
      <c r="E3882" s="87">
        <f>Spelare!H34</f>
        <v>0</v>
      </c>
      <c r="F3882" s="87">
        <f>Spelare!C34</f>
        <v>0</v>
      </c>
      <c r="G3882" s="87">
        <f>Spelare!D34</f>
        <v>0</v>
      </c>
      <c r="H3882" s="87">
        <f>Spelare!E34</f>
        <v>0</v>
      </c>
      <c r="I3882" s="55"/>
      <c r="J3882" s="55"/>
    </row>
    <row r="3883" spans="1:10">
      <c r="A3883" s="76">
        <f>'Order summary (backoffice)'!B15</f>
        <v>1240456</v>
      </c>
      <c r="B3883" t="str">
        <f>'Order summary (backoffice)'!C15</f>
        <v>IRON - Squa25 Jsy Y</v>
      </c>
      <c r="C3883" s="76">
        <f>'Order summary (backoffice)'!D15</f>
        <v>1233919</v>
      </c>
      <c r="D3883" t="str">
        <f>'Order summary (backoffice)'!E15</f>
        <v>Squa25 Jsy Y (Team Navy/White)</v>
      </c>
      <c r="E3883" s="87">
        <f>Spelare!H40</f>
        <v>0</v>
      </c>
      <c r="F3883" s="87">
        <f>Spelare!C40</f>
        <v>0</v>
      </c>
      <c r="G3883" s="87">
        <f>Spelare!D40</f>
        <v>0</v>
      </c>
      <c r="H3883" s="87">
        <f>Spelare!E40</f>
        <v>0</v>
      </c>
      <c r="I3883" s="55"/>
      <c r="J3883" s="55"/>
    </row>
    <row r="3884" spans="1:10">
      <c r="A3884" s="76">
        <f>'Order summary (backoffice)'!B2</f>
        <v>1240457</v>
      </c>
      <c r="B3884" t="str">
        <f>'Order summary (backoffice)'!C2</f>
        <v>IRON - Squa25 Jsy M</v>
      </c>
      <c r="C3884" s="76">
        <f>'Order summary (backoffice)'!D2</f>
        <v>1233901</v>
      </c>
      <c r="D3884" t="str">
        <f>'Order summary (backoffice)'!E2</f>
        <v>Squa25 Jsy M (Team Navy/White)</v>
      </c>
      <c r="E3884" s="87">
        <f>Spelare!G14</f>
        <v>0</v>
      </c>
      <c r="F3884" s="87">
        <f>Spelare!C14</f>
        <v>0</v>
      </c>
      <c r="G3884" s="87">
        <f>Spelare!D14</f>
        <v>0</v>
      </c>
      <c r="H3884" s="87">
        <f>Spelare!E14</f>
        <v>0</v>
      </c>
      <c r="I3884" s="55"/>
      <c r="J3884" s="55"/>
    </row>
    <row r="3885" spans="1:10">
      <c r="A3885" s="76">
        <f>'Order summary (backoffice)'!B28</f>
        <v>1240458</v>
      </c>
      <c r="B3885" t="str">
        <f>'Order summary (backoffice)'!C28</f>
        <v>IRON - Squa25 Jsy W</v>
      </c>
      <c r="C3885" s="76">
        <f>'Order summary (backoffice)'!D28</f>
        <v>1233911</v>
      </c>
      <c r="D3885" t="str">
        <f>'Order summary (backoffice)'!E28</f>
        <v>Squa25 Jsy W (Team Navy/White)</v>
      </c>
      <c r="E3885" s="87">
        <f>Spelare!I14</f>
        <v>0</v>
      </c>
      <c r="F3885" s="87">
        <f>Spelare!C14</f>
        <v>0</v>
      </c>
      <c r="G3885" s="87">
        <f>Spelare!D14</f>
        <v>0</v>
      </c>
      <c r="H3885" s="87">
        <f>Spelare!E14</f>
        <v>0</v>
      </c>
      <c r="I3885" s="55"/>
      <c r="J3885" s="55"/>
    </row>
    <row r="3886" spans="1:10">
      <c r="A3886" s="76">
        <f>'Order summary (backoffice)'!B2</f>
        <v>1240457</v>
      </c>
      <c r="B3886" t="str">
        <f>'Order summary (backoffice)'!C2</f>
        <v>IRON - Squa25 Jsy M</v>
      </c>
      <c r="C3886" s="76">
        <f>'Order summary (backoffice)'!D2</f>
        <v>1233901</v>
      </c>
      <c r="D3886" t="str">
        <f>'Order summary (backoffice)'!E2</f>
        <v>Squa25 Jsy M (Team Navy/White)</v>
      </c>
      <c r="E3886" s="87">
        <f>Spelare!G15</f>
        <v>0</v>
      </c>
      <c r="F3886" s="87">
        <f>Spelare!C15</f>
        <v>0</v>
      </c>
      <c r="G3886" s="87">
        <f>Spelare!D15</f>
        <v>0</v>
      </c>
      <c r="H3886" s="87">
        <f>Spelare!E15</f>
        <v>0</v>
      </c>
      <c r="I3886" s="55"/>
      <c r="J3886" s="55"/>
    </row>
    <row r="3887" spans="1:10">
      <c r="A3887" s="76">
        <f>'Order summary (backoffice)'!B28</f>
        <v>1240458</v>
      </c>
      <c r="B3887" t="str">
        <f>'Order summary (backoffice)'!C28</f>
        <v>IRON - Squa25 Jsy W</v>
      </c>
      <c r="C3887" s="76">
        <f>'Order summary (backoffice)'!D28</f>
        <v>1233911</v>
      </c>
      <c r="D3887" t="str">
        <f>'Order summary (backoffice)'!E28</f>
        <v>Squa25 Jsy W (Team Navy/White)</v>
      </c>
      <c r="E3887" s="87">
        <f>Spelare!I15</f>
        <v>0</v>
      </c>
      <c r="F3887" s="87">
        <f>Spelare!C15</f>
        <v>0</v>
      </c>
      <c r="G3887" s="87">
        <f>Spelare!D15</f>
        <v>0</v>
      </c>
      <c r="H3887" s="87">
        <f>Spelare!E15</f>
        <v>0</v>
      </c>
      <c r="I3887" s="55"/>
      <c r="J3887" s="55"/>
    </row>
    <row r="3888" spans="1:10">
      <c r="A3888" s="76">
        <f>'Order summary (backoffice)'!B2</f>
        <v>1240457</v>
      </c>
      <c r="B3888" t="str">
        <f>'Order summary (backoffice)'!C2</f>
        <v>IRON - Squa25 Jsy M</v>
      </c>
      <c r="C3888" s="76">
        <f>'Order summary (backoffice)'!D2</f>
        <v>1233901</v>
      </c>
      <c r="D3888" t="str">
        <f>'Order summary (backoffice)'!E2</f>
        <v>Squa25 Jsy M (Team Navy/White)</v>
      </c>
      <c r="E3888" s="87">
        <f>Spelare!G16</f>
        <v>0</v>
      </c>
      <c r="F3888" s="87">
        <f>Spelare!C16</f>
        <v>0</v>
      </c>
      <c r="G3888" s="87">
        <f>Spelare!D16</f>
        <v>0</v>
      </c>
      <c r="H3888" s="87">
        <f>Spelare!E16</f>
        <v>0</v>
      </c>
      <c r="I3888" s="55"/>
      <c r="J3888" s="55"/>
    </row>
    <row r="3889" spans="1:10">
      <c r="A3889" s="76">
        <f>'Order summary (backoffice)'!B28</f>
        <v>1240458</v>
      </c>
      <c r="B3889" t="str">
        <f>'Order summary (backoffice)'!C28</f>
        <v>IRON - Squa25 Jsy W</v>
      </c>
      <c r="C3889" s="76">
        <f>'Order summary (backoffice)'!D28</f>
        <v>1233911</v>
      </c>
      <c r="D3889" t="str">
        <f>'Order summary (backoffice)'!E28</f>
        <v>Squa25 Jsy W (Team Navy/White)</v>
      </c>
      <c r="E3889" s="87">
        <f>Spelare!I16</f>
        <v>0</v>
      </c>
      <c r="F3889" s="87">
        <f>Spelare!C16</f>
        <v>0</v>
      </c>
      <c r="G3889" s="87">
        <f>Spelare!D16</f>
        <v>0</v>
      </c>
      <c r="H3889" s="87">
        <f>Spelare!E16</f>
        <v>0</v>
      </c>
      <c r="I3889" s="55"/>
      <c r="J3889" s="55"/>
    </row>
    <row r="3890" spans="1:10">
      <c r="A3890" s="76">
        <f>'Order summary (backoffice)'!B2</f>
        <v>1240457</v>
      </c>
      <c r="B3890" t="str">
        <f>'Order summary (backoffice)'!C2</f>
        <v>IRON - Squa25 Jsy M</v>
      </c>
      <c r="C3890" s="76">
        <f>'Order summary (backoffice)'!D2</f>
        <v>1233901</v>
      </c>
      <c r="D3890" t="str">
        <f>'Order summary (backoffice)'!E2</f>
        <v>Squa25 Jsy M (Team Navy/White)</v>
      </c>
      <c r="E3890" s="87">
        <f>Spelare!G17</f>
        <v>0</v>
      </c>
      <c r="F3890" s="87">
        <f>Spelare!C17</f>
        <v>0</v>
      </c>
      <c r="G3890" s="87">
        <f>Spelare!D17</f>
        <v>0</v>
      </c>
      <c r="H3890" s="87">
        <f>Spelare!E17</f>
        <v>0</v>
      </c>
      <c r="I3890" s="55"/>
      <c r="J3890" s="55"/>
    </row>
    <row r="3891" spans="1:10">
      <c r="A3891" s="76">
        <f>'Order summary (backoffice)'!B28</f>
        <v>1240458</v>
      </c>
      <c r="B3891" t="str">
        <f>'Order summary (backoffice)'!C28</f>
        <v>IRON - Squa25 Jsy W</v>
      </c>
      <c r="C3891" s="76">
        <f>'Order summary (backoffice)'!D28</f>
        <v>1233911</v>
      </c>
      <c r="D3891" t="str">
        <f>'Order summary (backoffice)'!E28</f>
        <v>Squa25 Jsy W (Team Navy/White)</v>
      </c>
      <c r="E3891" s="87">
        <f>Spelare!I17</f>
        <v>0</v>
      </c>
      <c r="F3891" s="87">
        <f>Spelare!C17</f>
        <v>0</v>
      </c>
      <c r="G3891" s="87">
        <f>Spelare!D17</f>
        <v>0</v>
      </c>
      <c r="H3891" s="87">
        <f>Spelare!E17</f>
        <v>0</v>
      </c>
      <c r="I3891" s="55"/>
      <c r="J3891" s="55"/>
    </row>
    <row r="3892" spans="1:10">
      <c r="A3892" s="76">
        <f>'Order summary (backoffice)'!B2</f>
        <v>1240457</v>
      </c>
      <c r="B3892" t="str">
        <f>'Order summary (backoffice)'!C2</f>
        <v>IRON - Squa25 Jsy M</v>
      </c>
      <c r="C3892" s="76">
        <f>'Order summary (backoffice)'!D2</f>
        <v>1233901</v>
      </c>
      <c r="D3892" t="str">
        <f>'Order summary (backoffice)'!E2</f>
        <v>Squa25 Jsy M (Team Navy/White)</v>
      </c>
      <c r="E3892" s="87">
        <f>Spelare!G18</f>
        <v>0</v>
      </c>
      <c r="F3892" s="87">
        <f>Spelare!C18</f>
        <v>0</v>
      </c>
      <c r="G3892" s="87">
        <f>Spelare!D18</f>
        <v>0</v>
      </c>
      <c r="H3892" s="87">
        <f>Spelare!E18</f>
        <v>0</v>
      </c>
      <c r="I3892" s="55"/>
      <c r="J3892" s="55"/>
    </row>
    <row r="3893" spans="1:10">
      <c r="A3893" s="76">
        <f>'Order summary (backoffice)'!B28</f>
        <v>1240458</v>
      </c>
      <c r="B3893" t="str">
        <f>'Order summary (backoffice)'!C28</f>
        <v>IRON - Squa25 Jsy W</v>
      </c>
      <c r="C3893" s="76">
        <f>'Order summary (backoffice)'!D28</f>
        <v>1233911</v>
      </c>
      <c r="D3893" t="str">
        <f>'Order summary (backoffice)'!E28</f>
        <v>Squa25 Jsy W (Team Navy/White)</v>
      </c>
      <c r="E3893" s="87">
        <f>Spelare!I18</f>
        <v>0</v>
      </c>
      <c r="F3893" s="87">
        <f>Spelare!C18</f>
        <v>0</v>
      </c>
      <c r="G3893" s="87">
        <f>Spelare!D18</f>
        <v>0</v>
      </c>
      <c r="H3893" s="87">
        <f>Spelare!E18</f>
        <v>0</v>
      </c>
      <c r="I3893" s="55"/>
      <c r="J3893" s="55"/>
    </row>
    <row r="3894" spans="1:10">
      <c r="A3894" s="76">
        <f>'Order summary (backoffice)'!B2</f>
        <v>1240457</v>
      </c>
      <c r="B3894" t="str">
        <f>'Order summary (backoffice)'!C2</f>
        <v>IRON - Squa25 Jsy M</v>
      </c>
      <c r="C3894" s="76">
        <f>'Order summary (backoffice)'!D2</f>
        <v>1233901</v>
      </c>
      <c r="D3894" t="str">
        <f>'Order summary (backoffice)'!E2</f>
        <v>Squa25 Jsy M (Team Navy/White)</v>
      </c>
      <c r="E3894" s="87">
        <f>Spelare!G25</f>
        <v>0</v>
      </c>
      <c r="F3894" s="87">
        <f>Spelare!C25</f>
        <v>0</v>
      </c>
      <c r="G3894" s="87">
        <f>Spelare!D25</f>
        <v>0</v>
      </c>
      <c r="H3894" s="87">
        <f>Spelare!E25</f>
        <v>0</v>
      </c>
      <c r="I3894" s="55"/>
      <c r="J3894" s="55"/>
    </row>
    <row r="3895" spans="1:10">
      <c r="A3895" s="76">
        <f>'Order summary (backoffice)'!B28</f>
        <v>1240458</v>
      </c>
      <c r="B3895" t="str">
        <f>'Order summary (backoffice)'!C28</f>
        <v>IRON - Squa25 Jsy W</v>
      </c>
      <c r="C3895" s="76">
        <f>'Order summary (backoffice)'!D28</f>
        <v>1233911</v>
      </c>
      <c r="D3895" t="str">
        <f>'Order summary (backoffice)'!E28</f>
        <v>Squa25 Jsy W (Team Navy/White)</v>
      </c>
      <c r="E3895" s="87">
        <f>Spelare!I25</f>
        <v>0</v>
      </c>
      <c r="F3895" s="87">
        <f>Spelare!C25</f>
        <v>0</v>
      </c>
      <c r="G3895" s="87">
        <f>Spelare!D25</f>
        <v>0</v>
      </c>
      <c r="H3895" s="87">
        <f>Spelare!E25</f>
        <v>0</v>
      </c>
      <c r="I3895" s="55"/>
      <c r="J3895" s="55"/>
    </row>
    <row r="3896" spans="1:10">
      <c r="A3896" s="76">
        <f>'Order summary (backoffice)'!B2</f>
        <v>1240457</v>
      </c>
      <c r="B3896" t="str">
        <f>'Order summary (backoffice)'!C2</f>
        <v>IRON - Squa25 Jsy M</v>
      </c>
      <c r="C3896" s="76">
        <f>'Order summary (backoffice)'!D2</f>
        <v>1233901</v>
      </c>
      <c r="D3896" t="str">
        <f>'Order summary (backoffice)'!E2</f>
        <v>Squa25 Jsy M (Team Navy/White)</v>
      </c>
      <c r="E3896" s="87">
        <f>Spelare!G26</f>
        <v>0</v>
      </c>
      <c r="F3896" s="87">
        <f>Spelare!C26</f>
        <v>0</v>
      </c>
      <c r="G3896" s="87">
        <f>Spelare!D26</f>
        <v>0</v>
      </c>
      <c r="H3896" s="87">
        <f>Spelare!E26</f>
        <v>0</v>
      </c>
      <c r="I3896" s="55"/>
      <c r="J3896" s="55"/>
    </row>
    <row r="3897" spans="1:10">
      <c r="A3897" s="76">
        <f>'Order summary (backoffice)'!B28</f>
        <v>1240458</v>
      </c>
      <c r="B3897" t="str">
        <f>'Order summary (backoffice)'!C28</f>
        <v>IRON - Squa25 Jsy W</v>
      </c>
      <c r="C3897" s="76">
        <f>'Order summary (backoffice)'!D28</f>
        <v>1233911</v>
      </c>
      <c r="D3897" t="str">
        <f>'Order summary (backoffice)'!E28</f>
        <v>Squa25 Jsy W (Team Navy/White)</v>
      </c>
      <c r="E3897" s="87">
        <f>Spelare!I26</f>
        <v>0</v>
      </c>
      <c r="F3897" s="87">
        <f>Spelare!C26</f>
        <v>0</v>
      </c>
      <c r="G3897" s="87">
        <f>Spelare!D26</f>
        <v>0</v>
      </c>
      <c r="H3897" s="87">
        <f>Spelare!E26</f>
        <v>0</v>
      </c>
      <c r="I3897" s="55"/>
      <c r="J3897" s="55"/>
    </row>
    <row r="3898" spans="1:10">
      <c r="A3898" s="76">
        <f>'Order summary (backoffice)'!B2</f>
        <v>1240457</v>
      </c>
      <c r="B3898" t="str">
        <f>'Order summary (backoffice)'!C2</f>
        <v>IRON - Squa25 Jsy M</v>
      </c>
      <c r="C3898" s="76">
        <f>'Order summary (backoffice)'!D2</f>
        <v>1233901</v>
      </c>
      <c r="D3898" t="str">
        <f>'Order summary (backoffice)'!E2</f>
        <v>Squa25 Jsy M (Team Navy/White)</v>
      </c>
      <c r="E3898" s="87">
        <f>Spelare!G27</f>
        <v>0</v>
      </c>
      <c r="F3898" s="87">
        <f>Spelare!C27</f>
        <v>0</v>
      </c>
      <c r="G3898" s="87">
        <f>Spelare!D27</f>
        <v>0</v>
      </c>
      <c r="H3898" s="87">
        <f>Spelare!E27</f>
        <v>0</v>
      </c>
      <c r="I3898" s="55"/>
      <c r="J3898" s="55"/>
    </row>
    <row r="3899" spans="1:10">
      <c r="A3899" s="76">
        <f>'Order summary (backoffice)'!B28</f>
        <v>1240458</v>
      </c>
      <c r="B3899" t="str">
        <f>'Order summary (backoffice)'!C28</f>
        <v>IRON - Squa25 Jsy W</v>
      </c>
      <c r="C3899" s="76">
        <f>'Order summary (backoffice)'!D28</f>
        <v>1233911</v>
      </c>
      <c r="D3899" t="str">
        <f>'Order summary (backoffice)'!E28</f>
        <v>Squa25 Jsy W (Team Navy/White)</v>
      </c>
      <c r="E3899" s="87">
        <f>Spelare!I27</f>
        <v>0</v>
      </c>
      <c r="F3899" s="87">
        <f>Spelare!C27</f>
        <v>0</v>
      </c>
      <c r="G3899" s="87">
        <f>Spelare!D27</f>
        <v>0</v>
      </c>
      <c r="H3899" s="87">
        <f>Spelare!E27</f>
        <v>0</v>
      </c>
      <c r="I3899" s="55"/>
      <c r="J3899" s="55"/>
    </row>
    <row r="3900" spans="1:10">
      <c r="A3900" s="76">
        <f>'Order summary (backoffice)'!B2</f>
        <v>1240457</v>
      </c>
      <c r="B3900" t="str">
        <f>'Order summary (backoffice)'!C2</f>
        <v>IRON - Squa25 Jsy M</v>
      </c>
      <c r="C3900" s="76">
        <f>'Order summary (backoffice)'!D2</f>
        <v>1233901</v>
      </c>
      <c r="D3900" t="str">
        <f>'Order summary (backoffice)'!E2</f>
        <v>Squa25 Jsy M (Team Navy/White)</v>
      </c>
      <c r="E3900" s="87">
        <f>Spelare!G11</f>
        <v>0</v>
      </c>
      <c r="F3900" s="87">
        <f>Spelare!C11</f>
        <v>0</v>
      </c>
      <c r="G3900" s="87">
        <f>Spelare!D11</f>
        <v>0</v>
      </c>
      <c r="H3900" s="87">
        <f>Spelare!E11</f>
        <v>0</v>
      </c>
      <c r="I3900" s="55"/>
      <c r="J3900" s="55"/>
    </row>
    <row r="3901" spans="1:10">
      <c r="A3901" s="76">
        <f>'Order summary (backoffice)'!B28</f>
        <v>1240458</v>
      </c>
      <c r="B3901" t="str">
        <f>'Order summary (backoffice)'!C28</f>
        <v>IRON - Squa25 Jsy W</v>
      </c>
      <c r="C3901" s="76">
        <f>'Order summary (backoffice)'!D28</f>
        <v>1233911</v>
      </c>
      <c r="D3901" t="str">
        <f>'Order summary (backoffice)'!E28</f>
        <v>Squa25 Jsy W (Team Navy/White)</v>
      </c>
      <c r="E3901" s="87">
        <f>Spelare!I11</f>
        <v>0</v>
      </c>
      <c r="F3901" s="87">
        <f>Spelare!C11</f>
        <v>0</v>
      </c>
      <c r="G3901" s="87">
        <f>Spelare!D11</f>
        <v>0</v>
      </c>
      <c r="H3901" s="87">
        <f>Spelare!E11</f>
        <v>0</v>
      </c>
      <c r="I3901" s="55"/>
      <c r="J3901" s="55"/>
    </row>
    <row r="3902" spans="1:10">
      <c r="A3902" s="76">
        <f>'Order summary (backoffice)'!B2</f>
        <v>1240457</v>
      </c>
      <c r="B3902" t="str">
        <f>'Order summary (backoffice)'!C2</f>
        <v>IRON - Squa25 Jsy M</v>
      </c>
      <c r="C3902" s="76">
        <f>'Order summary (backoffice)'!D2</f>
        <v>1233901</v>
      </c>
      <c r="D3902" t="str">
        <f>'Order summary (backoffice)'!E2</f>
        <v>Squa25 Jsy M (Team Navy/White)</v>
      </c>
      <c r="E3902" s="87">
        <f>Spelare!G12</f>
        <v>0</v>
      </c>
      <c r="F3902" s="87">
        <f>Spelare!C12</f>
        <v>0</v>
      </c>
      <c r="G3902" s="87">
        <f>Spelare!D12</f>
        <v>0</v>
      </c>
      <c r="H3902" s="87">
        <f>Spelare!E12</f>
        <v>0</v>
      </c>
      <c r="I3902" s="55"/>
      <c r="J3902" s="55"/>
    </row>
    <row r="3903" spans="1:10">
      <c r="A3903" s="76">
        <f>'Order summary (backoffice)'!B28</f>
        <v>1240458</v>
      </c>
      <c r="B3903" t="str">
        <f>'Order summary (backoffice)'!C28</f>
        <v>IRON - Squa25 Jsy W</v>
      </c>
      <c r="C3903" s="76">
        <f>'Order summary (backoffice)'!D28</f>
        <v>1233911</v>
      </c>
      <c r="D3903" t="str">
        <f>'Order summary (backoffice)'!E28</f>
        <v>Squa25 Jsy W (Team Navy/White)</v>
      </c>
      <c r="E3903" s="87">
        <f>Spelare!I12</f>
        <v>0</v>
      </c>
      <c r="F3903" s="87">
        <f>Spelare!C12</f>
        <v>0</v>
      </c>
      <c r="G3903" s="87">
        <f>Spelare!D12</f>
        <v>0</v>
      </c>
      <c r="H3903" s="87">
        <f>Spelare!E12</f>
        <v>0</v>
      </c>
      <c r="I3903" s="55"/>
      <c r="J3903" s="55"/>
    </row>
    <row r="3904" spans="1:10">
      <c r="A3904" s="76">
        <f>'Order summary (backoffice)'!B2</f>
        <v>1240457</v>
      </c>
      <c r="B3904" t="str">
        <f>'Order summary (backoffice)'!C2</f>
        <v>IRON - Squa25 Jsy M</v>
      </c>
      <c r="C3904" s="76">
        <f>'Order summary (backoffice)'!D2</f>
        <v>1233901</v>
      </c>
      <c r="D3904" t="str">
        <f>'Order summary (backoffice)'!E2</f>
        <v>Squa25 Jsy M (Team Navy/White)</v>
      </c>
      <c r="E3904" s="87">
        <f>Spelare!G13</f>
        <v>0</v>
      </c>
      <c r="F3904" s="87">
        <f>Spelare!C13</f>
        <v>0</v>
      </c>
      <c r="G3904" s="87">
        <f>Spelare!D13</f>
        <v>0</v>
      </c>
      <c r="H3904" s="87">
        <f>Spelare!E13</f>
        <v>0</v>
      </c>
      <c r="I3904" s="55"/>
      <c r="J3904" s="55"/>
    </row>
    <row r="3905" spans="1:10">
      <c r="A3905" s="76">
        <f>'Order summary (backoffice)'!B28</f>
        <v>1240458</v>
      </c>
      <c r="B3905" t="str">
        <f>'Order summary (backoffice)'!C28</f>
        <v>IRON - Squa25 Jsy W</v>
      </c>
      <c r="C3905" s="76">
        <f>'Order summary (backoffice)'!D28</f>
        <v>1233911</v>
      </c>
      <c r="D3905" t="str">
        <f>'Order summary (backoffice)'!E28</f>
        <v>Squa25 Jsy W (Team Navy/White)</v>
      </c>
      <c r="E3905" s="87">
        <f>Spelare!I13</f>
        <v>0</v>
      </c>
      <c r="F3905" s="87">
        <f>Spelare!C13</f>
        <v>0</v>
      </c>
      <c r="G3905" s="87">
        <f>Spelare!D13</f>
        <v>0</v>
      </c>
      <c r="H3905" s="87">
        <f>Spelare!E13</f>
        <v>0</v>
      </c>
      <c r="I3905" s="55"/>
      <c r="J3905" s="55"/>
    </row>
    <row r="3906" spans="1:10">
      <c r="A3906" s="76">
        <f>'Order summary (backoffice)'!B2</f>
        <v>1240457</v>
      </c>
      <c r="B3906" t="str">
        <f>'Order summary (backoffice)'!C2</f>
        <v>IRON - Squa25 Jsy M</v>
      </c>
      <c r="C3906" s="76">
        <f>'Order summary (backoffice)'!D2</f>
        <v>1233901</v>
      </c>
      <c r="D3906" t="str">
        <f>'Order summary (backoffice)'!E2</f>
        <v>Squa25 Jsy M (Team Navy/White)</v>
      </c>
      <c r="E3906" s="87">
        <f>Spelare!G37</f>
        <v>0</v>
      </c>
      <c r="F3906" s="87">
        <f>Spelare!C37</f>
        <v>0</v>
      </c>
      <c r="G3906" s="87">
        <f>Spelare!D37</f>
        <v>0</v>
      </c>
      <c r="H3906" s="87">
        <f>Spelare!E37</f>
        <v>0</v>
      </c>
      <c r="I3906" s="55"/>
      <c r="J3906" s="55"/>
    </row>
    <row r="3907" spans="1:10">
      <c r="A3907" s="76">
        <f>'Order summary (backoffice)'!B28</f>
        <v>1240458</v>
      </c>
      <c r="B3907" t="str">
        <f>'Order summary (backoffice)'!C28</f>
        <v>IRON - Squa25 Jsy W</v>
      </c>
      <c r="C3907" s="76">
        <f>'Order summary (backoffice)'!D28</f>
        <v>1233911</v>
      </c>
      <c r="D3907" t="str">
        <f>'Order summary (backoffice)'!E28</f>
        <v>Squa25 Jsy W (Team Navy/White)</v>
      </c>
      <c r="E3907" s="87">
        <f>Spelare!I37</f>
        <v>0</v>
      </c>
      <c r="F3907" s="87">
        <f>Spelare!C37</f>
        <v>0</v>
      </c>
      <c r="G3907" s="87">
        <f>Spelare!D37</f>
        <v>0</v>
      </c>
      <c r="H3907" s="87">
        <f>Spelare!E37</f>
        <v>0</v>
      </c>
      <c r="I3907" s="55"/>
      <c r="J3907" s="55"/>
    </row>
    <row r="3908" spans="1:10">
      <c r="A3908" s="76">
        <f>'Order summary (backoffice)'!B2</f>
        <v>1240457</v>
      </c>
      <c r="B3908" t="str">
        <f>'Order summary (backoffice)'!C2</f>
        <v>IRON - Squa25 Jsy M</v>
      </c>
      <c r="C3908" s="76">
        <f>'Order summary (backoffice)'!D2</f>
        <v>1233901</v>
      </c>
      <c r="D3908" t="str">
        <f>'Order summary (backoffice)'!E2</f>
        <v>Squa25 Jsy M (Team Navy/White)</v>
      </c>
      <c r="E3908" s="87">
        <f>Spelare!G38</f>
        <v>0</v>
      </c>
      <c r="F3908" s="87">
        <f>Spelare!C38</f>
        <v>0</v>
      </c>
      <c r="G3908" s="87">
        <f>Spelare!D38</f>
        <v>0</v>
      </c>
      <c r="H3908" s="87">
        <f>Spelare!E38</f>
        <v>0</v>
      </c>
      <c r="I3908" s="55"/>
      <c r="J3908" s="55"/>
    </row>
    <row r="3909" spans="1:10">
      <c r="A3909" s="76">
        <f>'Order summary (backoffice)'!B28</f>
        <v>1240458</v>
      </c>
      <c r="B3909" t="str">
        <f>'Order summary (backoffice)'!C28</f>
        <v>IRON - Squa25 Jsy W</v>
      </c>
      <c r="C3909" s="76">
        <f>'Order summary (backoffice)'!D28</f>
        <v>1233911</v>
      </c>
      <c r="D3909" t="str">
        <f>'Order summary (backoffice)'!E28</f>
        <v>Squa25 Jsy W (Team Navy/White)</v>
      </c>
      <c r="E3909" s="87">
        <f>Spelare!I38</f>
        <v>0</v>
      </c>
      <c r="F3909" s="87">
        <f>Spelare!C38</f>
        <v>0</v>
      </c>
      <c r="G3909" s="87">
        <f>Spelare!D38</f>
        <v>0</v>
      </c>
      <c r="H3909" s="87">
        <f>Spelare!E38</f>
        <v>0</v>
      </c>
      <c r="I3909" s="55"/>
      <c r="J3909" s="55"/>
    </row>
    <row r="3910" spans="1:10">
      <c r="A3910" s="76">
        <f>'Order summary (backoffice)'!B2</f>
        <v>1240457</v>
      </c>
      <c r="B3910" t="str">
        <f>'Order summary (backoffice)'!C2</f>
        <v>IRON - Squa25 Jsy M</v>
      </c>
      <c r="C3910" s="76">
        <f>'Order summary (backoffice)'!D2</f>
        <v>1233901</v>
      </c>
      <c r="D3910" t="str">
        <f>'Order summary (backoffice)'!E2</f>
        <v>Squa25 Jsy M (Team Navy/White)</v>
      </c>
      <c r="E3910" s="87">
        <f>Spelare!G39</f>
        <v>0</v>
      </c>
      <c r="F3910" s="87">
        <f>Spelare!C39</f>
        <v>0</v>
      </c>
      <c r="G3910" s="87">
        <f>Spelare!D39</f>
        <v>0</v>
      </c>
      <c r="H3910" s="87">
        <f>Spelare!E39</f>
        <v>0</v>
      </c>
      <c r="I3910" s="55"/>
      <c r="J3910" s="55"/>
    </row>
    <row r="3911" spans="1:10">
      <c r="A3911" s="76">
        <f>'Order summary (backoffice)'!B28</f>
        <v>1240458</v>
      </c>
      <c r="B3911" t="str">
        <f>'Order summary (backoffice)'!C28</f>
        <v>IRON - Squa25 Jsy W</v>
      </c>
      <c r="C3911" s="76">
        <f>'Order summary (backoffice)'!D28</f>
        <v>1233911</v>
      </c>
      <c r="D3911" t="str">
        <f>'Order summary (backoffice)'!E28</f>
        <v>Squa25 Jsy W (Team Navy/White)</v>
      </c>
      <c r="E3911" s="87">
        <f>Spelare!I39</f>
        <v>0</v>
      </c>
      <c r="F3911" s="87">
        <f>Spelare!C39</f>
        <v>0</v>
      </c>
      <c r="G3911" s="87">
        <f>Spelare!D39</f>
        <v>0</v>
      </c>
      <c r="H3911" s="87">
        <f>Spelare!E39</f>
        <v>0</v>
      </c>
      <c r="I3911" s="55"/>
      <c r="J3911" s="55"/>
    </row>
    <row r="3912" spans="1:10">
      <c r="A3912" s="76">
        <f>'Order summary (backoffice)'!B2</f>
        <v>1240457</v>
      </c>
      <c r="B3912" t="str">
        <f>'Order summary (backoffice)'!C2</f>
        <v>IRON - Squa25 Jsy M</v>
      </c>
      <c r="C3912" s="76">
        <f>'Order summary (backoffice)'!D2</f>
        <v>1233901</v>
      </c>
      <c r="D3912" t="str">
        <f>'Order summary (backoffice)'!E2</f>
        <v>Squa25 Jsy M (Team Navy/White)</v>
      </c>
      <c r="E3912" s="87">
        <f>Spelare!G40</f>
        <v>0</v>
      </c>
      <c r="F3912" s="87">
        <f>Spelare!C40</f>
        <v>0</v>
      </c>
      <c r="G3912" s="87">
        <f>Spelare!D40</f>
        <v>0</v>
      </c>
      <c r="H3912" s="87">
        <f>Spelare!E40</f>
        <v>0</v>
      </c>
      <c r="I3912" s="55"/>
      <c r="J3912" s="55"/>
    </row>
    <row r="3913" spans="1:10">
      <c r="A3913" s="76">
        <f>'Order summary (backoffice)'!B28</f>
        <v>1240458</v>
      </c>
      <c r="B3913" t="str">
        <f>'Order summary (backoffice)'!C28</f>
        <v>IRON - Squa25 Jsy W</v>
      </c>
      <c r="C3913" s="76">
        <f>'Order summary (backoffice)'!D28</f>
        <v>1233911</v>
      </c>
      <c r="D3913" t="str">
        <f>'Order summary (backoffice)'!E28</f>
        <v>Squa25 Jsy W (Team Navy/White)</v>
      </c>
      <c r="E3913" s="87">
        <f>Spelare!I40</f>
        <v>0</v>
      </c>
      <c r="F3913" s="87">
        <f>Spelare!C40</f>
        <v>0</v>
      </c>
      <c r="G3913" s="87">
        <f>Spelare!D40</f>
        <v>0</v>
      </c>
      <c r="H3913" s="87">
        <f>Spelare!E40</f>
        <v>0</v>
      </c>
      <c r="I3913" s="55"/>
      <c r="J3913" s="55"/>
    </row>
    <row r="3914" spans="1:10">
      <c r="A3914" s="76">
        <f>'Order summary (backoffice)'!B2</f>
        <v>1240457</v>
      </c>
      <c r="B3914" t="str">
        <f>'Order summary (backoffice)'!C2</f>
        <v>IRON - Squa25 Jsy M</v>
      </c>
      <c r="C3914" s="76">
        <f>'Order summary (backoffice)'!D2</f>
        <v>1233901</v>
      </c>
      <c r="D3914" t="str">
        <f>'Order summary (backoffice)'!E2</f>
        <v>Squa25 Jsy M (Team Navy/White)</v>
      </c>
      <c r="E3914" s="87">
        <f>Spelare!G30</f>
        <v>0</v>
      </c>
      <c r="F3914" s="87">
        <f>Spelare!C30</f>
        <v>0</v>
      </c>
      <c r="G3914" s="87">
        <f>Spelare!D30</f>
        <v>0</v>
      </c>
      <c r="H3914" s="87">
        <f>Spelare!E30</f>
        <v>0</v>
      </c>
      <c r="I3914" s="55"/>
      <c r="J3914" s="55"/>
    </row>
    <row r="3915" spans="1:10">
      <c r="A3915" s="76">
        <f>'Order summary (backoffice)'!B28</f>
        <v>1240458</v>
      </c>
      <c r="B3915" t="str">
        <f>'Order summary (backoffice)'!C28</f>
        <v>IRON - Squa25 Jsy W</v>
      </c>
      <c r="C3915" s="76">
        <f>'Order summary (backoffice)'!D28</f>
        <v>1233911</v>
      </c>
      <c r="D3915" t="str">
        <f>'Order summary (backoffice)'!E28</f>
        <v>Squa25 Jsy W (Team Navy/White)</v>
      </c>
      <c r="E3915" s="87">
        <f>Spelare!I30</f>
        <v>0</v>
      </c>
      <c r="F3915" s="87">
        <f>Spelare!C30</f>
        <v>0</v>
      </c>
      <c r="G3915" s="87">
        <f>Spelare!D30</f>
        <v>0</v>
      </c>
      <c r="H3915" s="87">
        <f>Spelare!E30</f>
        <v>0</v>
      </c>
      <c r="I3915" s="55"/>
      <c r="J3915" s="55"/>
    </row>
    <row r="3916" spans="1:10">
      <c r="A3916" s="76">
        <f>'Order summary (backoffice)'!B2</f>
        <v>1240457</v>
      </c>
      <c r="B3916" t="str">
        <f>'Order summary (backoffice)'!C2</f>
        <v>IRON - Squa25 Jsy M</v>
      </c>
      <c r="C3916" s="76">
        <f>'Order summary (backoffice)'!D2</f>
        <v>1233901</v>
      </c>
      <c r="D3916" t="str">
        <f>'Order summary (backoffice)'!E2</f>
        <v>Squa25 Jsy M (Team Navy/White)</v>
      </c>
      <c r="E3916" s="87">
        <f>Spelare!G31</f>
        <v>0</v>
      </c>
      <c r="F3916" s="87">
        <f>Spelare!C31</f>
        <v>0</v>
      </c>
      <c r="G3916" s="87">
        <f>Spelare!D31</f>
        <v>0</v>
      </c>
      <c r="H3916" s="87">
        <f>Spelare!E31</f>
        <v>0</v>
      </c>
      <c r="I3916" s="55"/>
      <c r="J3916" s="55"/>
    </row>
    <row r="3917" spans="1:10">
      <c r="A3917" s="76">
        <f>'Order summary (backoffice)'!B28</f>
        <v>1240458</v>
      </c>
      <c r="B3917" t="str">
        <f>'Order summary (backoffice)'!C28</f>
        <v>IRON - Squa25 Jsy W</v>
      </c>
      <c r="C3917" s="76">
        <f>'Order summary (backoffice)'!D28</f>
        <v>1233911</v>
      </c>
      <c r="D3917" t="str">
        <f>'Order summary (backoffice)'!E28</f>
        <v>Squa25 Jsy W (Team Navy/White)</v>
      </c>
      <c r="E3917" s="87">
        <f>Spelare!I31</f>
        <v>0</v>
      </c>
      <c r="F3917" s="87">
        <f>Spelare!C31</f>
        <v>0</v>
      </c>
      <c r="G3917" s="87">
        <f>Spelare!D31</f>
        <v>0</v>
      </c>
      <c r="H3917" s="87">
        <f>Spelare!E31</f>
        <v>0</v>
      </c>
      <c r="I3917" s="55"/>
      <c r="J3917" s="55"/>
    </row>
    <row r="3918" spans="1:10">
      <c r="A3918" s="76">
        <f>'Order summary (backoffice)'!B2</f>
        <v>1240457</v>
      </c>
      <c r="B3918" t="str">
        <f>'Order summary (backoffice)'!C2</f>
        <v>IRON - Squa25 Jsy M</v>
      </c>
      <c r="C3918" s="76">
        <f>'Order summary (backoffice)'!D2</f>
        <v>1233901</v>
      </c>
      <c r="D3918" t="str">
        <f>'Order summary (backoffice)'!E2</f>
        <v>Squa25 Jsy M (Team Navy/White)</v>
      </c>
      <c r="E3918" s="87">
        <f>Spelare!G32</f>
        <v>0</v>
      </c>
      <c r="F3918" s="87">
        <f>Spelare!C32</f>
        <v>0</v>
      </c>
      <c r="G3918" s="87">
        <f>Spelare!D32</f>
        <v>0</v>
      </c>
      <c r="H3918" s="87">
        <f>Spelare!E32</f>
        <v>0</v>
      </c>
      <c r="I3918" s="55"/>
      <c r="J3918" s="55"/>
    </row>
    <row r="3919" spans="1:10">
      <c r="A3919" s="76">
        <f>'Order summary (backoffice)'!B28</f>
        <v>1240458</v>
      </c>
      <c r="B3919" t="str">
        <f>'Order summary (backoffice)'!C28</f>
        <v>IRON - Squa25 Jsy W</v>
      </c>
      <c r="C3919" s="76">
        <f>'Order summary (backoffice)'!D28</f>
        <v>1233911</v>
      </c>
      <c r="D3919" t="str">
        <f>'Order summary (backoffice)'!E28</f>
        <v>Squa25 Jsy W (Team Navy/White)</v>
      </c>
      <c r="E3919" s="87">
        <f>Spelare!I32</f>
        <v>0</v>
      </c>
      <c r="F3919" s="87">
        <f>Spelare!C32</f>
        <v>0</v>
      </c>
      <c r="G3919" s="87">
        <f>Spelare!D32</f>
        <v>0</v>
      </c>
      <c r="H3919" s="87">
        <f>Spelare!E32</f>
        <v>0</v>
      </c>
      <c r="I3919" s="55"/>
      <c r="J3919" s="55"/>
    </row>
    <row r="3920" spans="1:10">
      <c r="A3920" s="76">
        <f>'Order summary (backoffice)'!B2</f>
        <v>1240457</v>
      </c>
      <c r="B3920" t="str">
        <f>'Order summary (backoffice)'!C2</f>
        <v>IRON - Squa25 Jsy M</v>
      </c>
      <c r="C3920" s="76">
        <f>'Order summary (backoffice)'!D2</f>
        <v>1233901</v>
      </c>
      <c r="D3920" t="str">
        <f>'Order summary (backoffice)'!E2</f>
        <v>Squa25 Jsy M (Team Navy/White)</v>
      </c>
      <c r="E3920" s="87">
        <f>Spelare!G33</f>
        <v>0</v>
      </c>
      <c r="F3920" s="87">
        <f>Spelare!C33</f>
        <v>0</v>
      </c>
      <c r="G3920" s="87">
        <f>Spelare!D33</f>
        <v>0</v>
      </c>
      <c r="H3920" s="87">
        <f>Spelare!E33</f>
        <v>0</v>
      </c>
      <c r="I3920" s="55"/>
      <c r="J3920" s="55"/>
    </row>
    <row r="3921" spans="1:10">
      <c r="A3921" s="76">
        <f>'Order summary (backoffice)'!B28</f>
        <v>1240458</v>
      </c>
      <c r="B3921" t="str">
        <f>'Order summary (backoffice)'!C28</f>
        <v>IRON - Squa25 Jsy W</v>
      </c>
      <c r="C3921" s="76">
        <f>'Order summary (backoffice)'!D28</f>
        <v>1233911</v>
      </c>
      <c r="D3921" t="str">
        <f>'Order summary (backoffice)'!E28</f>
        <v>Squa25 Jsy W (Team Navy/White)</v>
      </c>
      <c r="E3921" s="87">
        <f>Spelare!I33</f>
        <v>0</v>
      </c>
      <c r="F3921" s="87">
        <f>Spelare!C33</f>
        <v>0</v>
      </c>
      <c r="G3921" s="87">
        <f>Spelare!D33</f>
        <v>0</v>
      </c>
      <c r="H3921" s="87">
        <f>Spelare!E33</f>
        <v>0</v>
      </c>
      <c r="I3921" s="55"/>
      <c r="J3921" s="55"/>
    </row>
    <row r="3922" spans="1:10">
      <c r="A3922" s="76">
        <f>'Order summary (backoffice)'!B2</f>
        <v>1240457</v>
      </c>
      <c r="B3922" t="str">
        <f>'Order summary (backoffice)'!C2</f>
        <v>IRON - Squa25 Jsy M</v>
      </c>
      <c r="C3922" s="76">
        <f>'Order summary (backoffice)'!D2</f>
        <v>1233901</v>
      </c>
      <c r="D3922" t="str">
        <f>'Order summary (backoffice)'!E2</f>
        <v>Squa25 Jsy M (Team Navy/White)</v>
      </c>
      <c r="E3922" s="87">
        <f>Spelare!G34</f>
        <v>0</v>
      </c>
      <c r="F3922" s="87">
        <f>Spelare!C34</f>
        <v>0</v>
      </c>
      <c r="G3922" s="87">
        <f>Spelare!D34</f>
        <v>0</v>
      </c>
      <c r="H3922" s="87">
        <f>Spelare!E34</f>
        <v>0</v>
      </c>
      <c r="I3922" s="55"/>
      <c r="J3922" s="55"/>
    </row>
    <row r="3923" spans="1:10">
      <c r="A3923" s="76">
        <f>'Order summary (backoffice)'!B28</f>
        <v>1240458</v>
      </c>
      <c r="B3923" t="str">
        <f>'Order summary (backoffice)'!C28</f>
        <v>IRON - Squa25 Jsy W</v>
      </c>
      <c r="C3923" s="76">
        <f>'Order summary (backoffice)'!D28</f>
        <v>1233911</v>
      </c>
      <c r="D3923" t="str">
        <f>'Order summary (backoffice)'!E28</f>
        <v>Squa25 Jsy W (Team Navy/White)</v>
      </c>
      <c r="E3923" s="87">
        <f>Spelare!I34</f>
        <v>0</v>
      </c>
      <c r="F3923" s="87">
        <f>Spelare!C34</f>
        <v>0</v>
      </c>
      <c r="G3923" s="87">
        <f>Spelare!D34</f>
        <v>0</v>
      </c>
      <c r="H3923" s="87">
        <f>Spelare!E34</f>
        <v>0</v>
      </c>
      <c r="I3923" s="55"/>
      <c r="J3923" s="55"/>
    </row>
    <row r="3924" spans="1:10">
      <c r="A3924" s="76">
        <f>'Order summary (backoffice)'!B2</f>
        <v>1240457</v>
      </c>
      <c r="B3924" t="str">
        <f>'Order summary (backoffice)'!C2</f>
        <v>IRON - Squa25 Jsy M</v>
      </c>
      <c r="C3924" s="76">
        <f>'Order summary (backoffice)'!D2</f>
        <v>1233901</v>
      </c>
      <c r="D3924" t="str">
        <f>'Order summary (backoffice)'!E2</f>
        <v>Squa25 Jsy M (Team Navy/White)</v>
      </c>
      <c r="E3924" s="87">
        <f>Spelare!G35</f>
        <v>0</v>
      </c>
      <c r="F3924" s="87">
        <f>Spelare!C35</f>
        <v>0</v>
      </c>
      <c r="G3924" s="87">
        <f>Spelare!D35</f>
        <v>0</v>
      </c>
      <c r="H3924" s="87">
        <f>Spelare!E35</f>
        <v>0</v>
      </c>
      <c r="I3924" s="55"/>
      <c r="J3924" s="55"/>
    </row>
    <row r="3925" spans="1:10">
      <c r="A3925" s="76">
        <f>'Order summary (backoffice)'!B28</f>
        <v>1240458</v>
      </c>
      <c r="B3925" t="str">
        <f>'Order summary (backoffice)'!C28</f>
        <v>IRON - Squa25 Jsy W</v>
      </c>
      <c r="C3925" s="76">
        <f>'Order summary (backoffice)'!D28</f>
        <v>1233911</v>
      </c>
      <c r="D3925" t="str">
        <f>'Order summary (backoffice)'!E28</f>
        <v>Squa25 Jsy W (Team Navy/White)</v>
      </c>
      <c r="E3925" s="87">
        <f>Spelare!I35</f>
        <v>0</v>
      </c>
      <c r="F3925" s="87">
        <f>Spelare!C35</f>
        <v>0</v>
      </c>
      <c r="G3925" s="87">
        <f>Spelare!D35</f>
        <v>0</v>
      </c>
      <c r="H3925" s="87">
        <f>Spelare!E35</f>
        <v>0</v>
      </c>
      <c r="I3925" s="55"/>
      <c r="J3925" s="55"/>
    </row>
    <row r="3926" spans="1:10">
      <c r="A3926" s="76">
        <f>'Order summary (backoffice)'!B2</f>
        <v>1240457</v>
      </c>
      <c r="B3926" t="str">
        <f>'Order summary (backoffice)'!C2</f>
        <v>IRON - Squa25 Jsy M</v>
      </c>
      <c r="C3926" s="76">
        <f>'Order summary (backoffice)'!D2</f>
        <v>1233901</v>
      </c>
      <c r="D3926" t="str">
        <f>'Order summary (backoffice)'!E2</f>
        <v>Squa25 Jsy M (Team Navy/White)</v>
      </c>
      <c r="E3926" s="87">
        <f>Spelare!G36</f>
        <v>0</v>
      </c>
      <c r="F3926" s="87">
        <f>Spelare!C36</f>
        <v>0</v>
      </c>
      <c r="G3926" s="87">
        <f>Spelare!D36</f>
        <v>0</v>
      </c>
      <c r="H3926" s="87">
        <f>Spelare!E36</f>
        <v>0</v>
      </c>
      <c r="I3926" s="55"/>
      <c r="J3926" s="55"/>
    </row>
    <row r="3927" spans="1:10">
      <c r="A3927" s="76">
        <f>'Order summary (backoffice)'!B28</f>
        <v>1240458</v>
      </c>
      <c r="B3927" t="str">
        <f>'Order summary (backoffice)'!C28</f>
        <v>IRON - Squa25 Jsy W</v>
      </c>
      <c r="C3927" s="76">
        <f>'Order summary (backoffice)'!D28</f>
        <v>1233911</v>
      </c>
      <c r="D3927" t="str">
        <f>'Order summary (backoffice)'!E28</f>
        <v>Squa25 Jsy W (Team Navy/White)</v>
      </c>
      <c r="E3927" s="87">
        <f>Spelare!I36</f>
        <v>0</v>
      </c>
      <c r="F3927" s="87">
        <f>Spelare!C36</f>
        <v>0</v>
      </c>
      <c r="G3927" s="87">
        <f>Spelare!D36</f>
        <v>0</v>
      </c>
      <c r="H3927" s="87">
        <f>Spelare!E36</f>
        <v>0</v>
      </c>
      <c r="I3927" s="55"/>
      <c r="J3927" s="55"/>
    </row>
    <row r="3928" spans="1:10">
      <c r="A3928" s="76">
        <f>'Order summary (backoffice)'!B2</f>
        <v>1240457</v>
      </c>
      <c r="B3928" t="str">
        <f>'Order summary (backoffice)'!C2</f>
        <v>IRON - Squa25 Jsy M</v>
      </c>
      <c r="C3928" s="76">
        <f>'Order summary (backoffice)'!D2</f>
        <v>1233901</v>
      </c>
      <c r="D3928" t="str">
        <f>'Order summary (backoffice)'!E2</f>
        <v>Squa25 Jsy M (Team Navy/White)</v>
      </c>
      <c r="E3928" s="87">
        <f>Spelare!G20</f>
        <v>0</v>
      </c>
      <c r="F3928" s="87">
        <f>Spelare!C20</f>
        <v>0</v>
      </c>
      <c r="G3928" s="87">
        <f>Spelare!D20</f>
        <v>0</v>
      </c>
      <c r="H3928" s="87">
        <f>Spelare!E20</f>
        <v>0</v>
      </c>
      <c r="I3928" s="55"/>
      <c r="J3928" s="55"/>
    </row>
    <row r="3929" spans="1:10">
      <c r="A3929" s="76">
        <f>'Order summary (backoffice)'!B28</f>
        <v>1240458</v>
      </c>
      <c r="B3929" t="str">
        <f>'Order summary (backoffice)'!C28</f>
        <v>IRON - Squa25 Jsy W</v>
      </c>
      <c r="C3929" s="76">
        <f>'Order summary (backoffice)'!D28</f>
        <v>1233911</v>
      </c>
      <c r="D3929" t="str">
        <f>'Order summary (backoffice)'!E28</f>
        <v>Squa25 Jsy W (Team Navy/White)</v>
      </c>
      <c r="E3929" s="87">
        <f>Spelare!I20</f>
        <v>0</v>
      </c>
      <c r="F3929" s="87">
        <f>Spelare!C20</f>
        <v>0</v>
      </c>
      <c r="G3929" s="87">
        <f>Spelare!D20</f>
        <v>0</v>
      </c>
      <c r="H3929" s="87">
        <f>Spelare!E20</f>
        <v>0</v>
      </c>
      <c r="I3929" s="55"/>
      <c r="J3929" s="55"/>
    </row>
    <row r="3930" spans="1:10">
      <c r="A3930" s="76">
        <f>'Order summary (backoffice)'!B2</f>
        <v>1240457</v>
      </c>
      <c r="B3930" t="str">
        <f>'Order summary (backoffice)'!C2</f>
        <v>IRON - Squa25 Jsy M</v>
      </c>
      <c r="C3930" s="76">
        <f>'Order summary (backoffice)'!D2</f>
        <v>1233901</v>
      </c>
      <c r="D3930" t="str">
        <f>'Order summary (backoffice)'!E2</f>
        <v>Squa25 Jsy M (Team Navy/White)</v>
      </c>
      <c r="E3930" s="87">
        <f>Spelare!G21</f>
        <v>0</v>
      </c>
      <c r="F3930" s="87">
        <f>Spelare!C21</f>
        <v>0</v>
      </c>
      <c r="G3930" s="87">
        <f>Spelare!D21</f>
        <v>0</v>
      </c>
      <c r="H3930" s="87">
        <f>Spelare!E21</f>
        <v>0</v>
      </c>
      <c r="I3930" s="55"/>
      <c r="J3930" s="55"/>
    </row>
    <row r="3931" spans="1:10">
      <c r="A3931" s="76">
        <f>'Order summary (backoffice)'!B28</f>
        <v>1240458</v>
      </c>
      <c r="B3931" t="str">
        <f>'Order summary (backoffice)'!C28</f>
        <v>IRON - Squa25 Jsy W</v>
      </c>
      <c r="C3931" s="76">
        <f>'Order summary (backoffice)'!D28</f>
        <v>1233911</v>
      </c>
      <c r="D3931" t="str">
        <f>'Order summary (backoffice)'!E28</f>
        <v>Squa25 Jsy W (Team Navy/White)</v>
      </c>
      <c r="E3931" s="87">
        <f>Spelare!I21</f>
        <v>0</v>
      </c>
      <c r="F3931" s="87">
        <f>Spelare!C21</f>
        <v>0</v>
      </c>
      <c r="G3931" s="87">
        <f>Spelare!D21</f>
        <v>0</v>
      </c>
      <c r="H3931" s="87">
        <f>Spelare!E21</f>
        <v>0</v>
      </c>
      <c r="I3931" s="55"/>
      <c r="J3931" s="55"/>
    </row>
    <row r="3932" spans="1:10">
      <c r="A3932" s="76">
        <f>'Order summary (backoffice)'!B2</f>
        <v>1240457</v>
      </c>
      <c r="B3932" t="str">
        <f>'Order summary (backoffice)'!C2</f>
        <v>IRON - Squa25 Jsy M</v>
      </c>
      <c r="C3932" s="76">
        <f>'Order summary (backoffice)'!D2</f>
        <v>1233901</v>
      </c>
      <c r="D3932" t="str">
        <f>'Order summary (backoffice)'!E2</f>
        <v>Squa25 Jsy M (Team Navy/White)</v>
      </c>
      <c r="E3932" s="87">
        <f>Spelare!G22</f>
        <v>0</v>
      </c>
      <c r="F3932" s="87">
        <f>Spelare!C22</f>
        <v>0</v>
      </c>
      <c r="G3932" s="87">
        <f>Spelare!D22</f>
        <v>0</v>
      </c>
      <c r="H3932" s="87">
        <f>Spelare!E22</f>
        <v>0</v>
      </c>
      <c r="I3932" s="55"/>
      <c r="J3932" s="55"/>
    </row>
    <row r="3933" spans="1:10">
      <c r="A3933" s="76">
        <f>'Order summary (backoffice)'!B28</f>
        <v>1240458</v>
      </c>
      <c r="B3933" t="str">
        <f>'Order summary (backoffice)'!C28</f>
        <v>IRON - Squa25 Jsy W</v>
      </c>
      <c r="C3933" s="76">
        <f>'Order summary (backoffice)'!D28</f>
        <v>1233911</v>
      </c>
      <c r="D3933" t="str">
        <f>'Order summary (backoffice)'!E28</f>
        <v>Squa25 Jsy W (Team Navy/White)</v>
      </c>
      <c r="E3933" s="87">
        <f>Spelare!I22</f>
        <v>0</v>
      </c>
      <c r="F3933" s="87">
        <f>Spelare!C22</f>
        <v>0</v>
      </c>
      <c r="G3933" s="87">
        <f>Spelare!D22</f>
        <v>0</v>
      </c>
      <c r="H3933" s="87">
        <f>Spelare!E22</f>
        <v>0</v>
      </c>
      <c r="I3933" s="55"/>
      <c r="J3933" s="55"/>
    </row>
    <row r="3934" spans="1:10">
      <c r="A3934" s="76">
        <f>'Order summary (backoffice)'!B2</f>
        <v>1240457</v>
      </c>
      <c r="B3934" t="str">
        <f>'Order summary (backoffice)'!C2</f>
        <v>IRON - Squa25 Jsy M</v>
      </c>
      <c r="C3934" s="76">
        <f>'Order summary (backoffice)'!D2</f>
        <v>1233901</v>
      </c>
      <c r="D3934" t="str">
        <f>'Order summary (backoffice)'!E2</f>
        <v>Squa25 Jsy M (Team Navy/White)</v>
      </c>
      <c r="E3934" s="87">
        <f>Spelare!G23</f>
        <v>0</v>
      </c>
      <c r="F3934" s="87">
        <f>Spelare!C23</f>
        <v>0</v>
      </c>
      <c r="G3934" s="87">
        <f>Spelare!D23</f>
        <v>0</v>
      </c>
      <c r="H3934" s="87">
        <f>Spelare!E23</f>
        <v>0</v>
      </c>
      <c r="I3934" s="55"/>
      <c r="J3934" s="55"/>
    </row>
    <row r="3935" spans="1:10">
      <c r="A3935" s="76">
        <f>'Order summary (backoffice)'!B28</f>
        <v>1240458</v>
      </c>
      <c r="B3935" t="str">
        <f>'Order summary (backoffice)'!C28</f>
        <v>IRON - Squa25 Jsy W</v>
      </c>
      <c r="C3935" s="76">
        <f>'Order summary (backoffice)'!D28</f>
        <v>1233911</v>
      </c>
      <c r="D3935" t="str">
        <f>'Order summary (backoffice)'!E28</f>
        <v>Squa25 Jsy W (Team Navy/White)</v>
      </c>
      <c r="E3935" s="87">
        <f>Spelare!I23</f>
        <v>0</v>
      </c>
      <c r="F3935" s="87">
        <f>Spelare!C23</f>
        <v>0</v>
      </c>
      <c r="G3935" s="87">
        <f>Spelare!D23</f>
        <v>0</v>
      </c>
      <c r="H3935" s="87">
        <f>Spelare!E23</f>
        <v>0</v>
      </c>
      <c r="I3935" s="55"/>
      <c r="J3935" s="55"/>
    </row>
    <row r="3936" spans="1:10">
      <c r="A3936" s="76">
        <f>'Order summary (backoffice)'!B2</f>
        <v>1240457</v>
      </c>
      <c r="B3936" t="str">
        <f>'Order summary (backoffice)'!C2</f>
        <v>IRON - Squa25 Jsy M</v>
      </c>
      <c r="C3936" s="76">
        <f>'Order summary (backoffice)'!D2</f>
        <v>1233901</v>
      </c>
      <c r="D3936" t="str">
        <f>'Order summary (backoffice)'!E2</f>
        <v>Squa25 Jsy M (Team Navy/White)</v>
      </c>
      <c r="E3936" s="87">
        <f>Spelare!G24</f>
        <v>0</v>
      </c>
      <c r="F3936" s="87">
        <f>Spelare!C24</f>
        <v>0</v>
      </c>
      <c r="G3936" s="87">
        <f>Spelare!D24</f>
        <v>0</v>
      </c>
      <c r="H3936" s="87">
        <f>Spelare!E24</f>
        <v>0</v>
      </c>
      <c r="I3936" s="55"/>
      <c r="J3936" s="55"/>
    </row>
    <row r="3937" spans="1:10">
      <c r="A3937" s="76">
        <f>'Order summary (backoffice)'!B28</f>
        <v>1240458</v>
      </c>
      <c r="B3937" t="str">
        <f>'Order summary (backoffice)'!C28</f>
        <v>IRON - Squa25 Jsy W</v>
      </c>
      <c r="C3937" s="76">
        <f>'Order summary (backoffice)'!D28</f>
        <v>1233911</v>
      </c>
      <c r="D3937" t="str">
        <f>'Order summary (backoffice)'!E28</f>
        <v>Squa25 Jsy W (Team Navy/White)</v>
      </c>
      <c r="E3937" s="87">
        <f>Spelare!I24</f>
        <v>0</v>
      </c>
      <c r="F3937" s="87">
        <f>Spelare!C24</f>
        <v>0</v>
      </c>
      <c r="G3937" s="87">
        <f>Spelare!D24</f>
        <v>0</v>
      </c>
      <c r="H3937" s="87">
        <f>Spelare!E24</f>
        <v>0</v>
      </c>
      <c r="I3937" s="55"/>
      <c r="J3937" s="55"/>
    </row>
    <row r="3938" spans="1:10">
      <c r="A3938" s="76">
        <f>'Order summary (backoffice)'!B2</f>
        <v>1240457</v>
      </c>
      <c r="B3938" t="str">
        <f>'Order summary (backoffice)'!C2</f>
        <v>IRON - Squa25 Jsy M</v>
      </c>
      <c r="C3938" s="76">
        <f>'Order summary (backoffice)'!D2</f>
        <v>1233901</v>
      </c>
      <c r="D3938" t="str">
        <f>'Order summary (backoffice)'!E2</f>
        <v>Squa25 Jsy M (Team Navy/White)</v>
      </c>
      <c r="E3938" s="87">
        <f>Spelare!G28</f>
        <v>0</v>
      </c>
      <c r="F3938" s="87">
        <f>Spelare!C28</f>
        <v>0</v>
      </c>
      <c r="G3938" s="87">
        <f>Spelare!D28</f>
        <v>0</v>
      </c>
      <c r="H3938" s="87">
        <f>Spelare!E28</f>
        <v>0</v>
      </c>
      <c r="I3938" s="55"/>
      <c r="J3938" s="55"/>
    </row>
    <row r="3939" spans="1:10">
      <c r="A3939" s="76">
        <f>'Order summary (backoffice)'!B28</f>
        <v>1240458</v>
      </c>
      <c r="B3939" t="str">
        <f>'Order summary (backoffice)'!C28</f>
        <v>IRON - Squa25 Jsy W</v>
      </c>
      <c r="C3939" s="76">
        <f>'Order summary (backoffice)'!D28</f>
        <v>1233911</v>
      </c>
      <c r="D3939" t="str">
        <f>'Order summary (backoffice)'!E28</f>
        <v>Squa25 Jsy W (Team Navy/White)</v>
      </c>
      <c r="E3939" s="87">
        <f>Spelare!I28</f>
        <v>0</v>
      </c>
      <c r="F3939" s="87">
        <f>Spelare!C28</f>
        <v>0</v>
      </c>
      <c r="G3939" s="87">
        <f>Spelare!D28</f>
        <v>0</v>
      </c>
      <c r="H3939" s="87">
        <f>Spelare!E28</f>
        <v>0</v>
      </c>
      <c r="I3939" s="55"/>
      <c r="J3939" s="55"/>
    </row>
    <row r="3940" spans="1:10">
      <c r="A3940" s="76">
        <f>'Order summary (backoffice)'!B2</f>
        <v>1240457</v>
      </c>
      <c r="B3940" t="str">
        <f>'Order summary (backoffice)'!C2</f>
        <v>IRON - Squa25 Jsy M</v>
      </c>
      <c r="C3940" s="76">
        <f>'Order summary (backoffice)'!D2</f>
        <v>1233901</v>
      </c>
      <c r="D3940" t="str">
        <f>'Order summary (backoffice)'!E2</f>
        <v>Squa25 Jsy M (Team Navy/White)</v>
      </c>
      <c r="E3940" s="87">
        <f>Spelare!G29</f>
        <v>0</v>
      </c>
      <c r="F3940" s="87">
        <f>Spelare!C29</f>
        <v>0</v>
      </c>
      <c r="G3940" s="87">
        <f>Spelare!D29</f>
        <v>0</v>
      </c>
      <c r="H3940" s="87">
        <f>Spelare!E29</f>
        <v>0</v>
      </c>
      <c r="I3940" s="55"/>
      <c r="J3940" s="55"/>
    </row>
    <row r="3941" spans="1:10">
      <c r="A3941" s="76">
        <f>'Order summary (backoffice)'!B28</f>
        <v>1240458</v>
      </c>
      <c r="B3941" t="str">
        <f>'Order summary (backoffice)'!C28</f>
        <v>IRON - Squa25 Jsy W</v>
      </c>
      <c r="C3941" s="76">
        <f>'Order summary (backoffice)'!D28</f>
        <v>1233911</v>
      </c>
      <c r="D3941" t="str">
        <f>'Order summary (backoffice)'!E28</f>
        <v>Squa25 Jsy W (Team Navy/White)</v>
      </c>
      <c r="E3941" s="87">
        <f>Spelare!I29</f>
        <v>0</v>
      </c>
      <c r="F3941" s="87">
        <f>Spelare!C29</f>
        <v>0</v>
      </c>
      <c r="G3941" s="87">
        <f>Spelare!D29</f>
        <v>0</v>
      </c>
      <c r="H3941" s="87">
        <f>Spelare!E29</f>
        <v>0</v>
      </c>
      <c r="I3941" s="55"/>
      <c r="J3941" s="55"/>
    </row>
    <row r="3942" spans="1:10">
      <c r="A3942" s="76">
        <f>'Order summary (backoffice)'!B2</f>
        <v>1240457</v>
      </c>
      <c r="B3942" t="str">
        <f>'Order summary (backoffice)'!C2</f>
        <v>IRON - Squa25 Jsy M</v>
      </c>
      <c r="C3942" s="76">
        <f>'Order summary (backoffice)'!D2</f>
        <v>1233901</v>
      </c>
      <c r="D3942" t="str">
        <f>'Order summary (backoffice)'!E2</f>
        <v>Squa25 Jsy M (Team Navy/White)</v>
      </c>
      <c r="E3942" s="87">
        <f>Spelare!G19</f>
        <v>0</v>
      </c>
      <c r="F3942" s="87">
        <f>Spelare!C19</f>
        <v>0</v>
      </c>
      <c r="G3942" s="87">
        <f>Spelare!D19</f>
        <v>0</v>
      </c>
      <c r="H3942" s="87">
        <f>Spelare!E19</f>
        <v>0</v>
      </c>
      <c r="I3942" s="55"/>
      <c r="J3942" s="55"/>
    </row>
    <row r="3943" spans="1:10">
      <c r="A3943" s="76">
        <f>'Order summary (backoffice)'!B28</f>
        <v>1240458</v>
      </c>
      <c r="B3943" t="str">
        <f>'Order summary (backoffice)'!C28</f>
        <v>IRON - Squa25 Jsy W</v>
      </c>
      <c r="C3943" s="76">
        <f>'Order summary (backoffice)'!D28</f>
        <v>1233911</v>
      </c>
      <c r="D3943" t="str">
        <f>'Order summary (backoffice)'!E28</f>
        <v>Squa25 Jsy W (Team Navy/White)</v>
      </c>
      <c r="E3943" s="87">
        <f>Spelare!I19</f>
        <v>0</v>
      </c>
      <c r="F3943" s="87">
        <f>Spelare!C19</f>
        <v>0</v>
      </c>
      <c r="G3943" s="87">
        <f>Spelare!D19</f>
        <v>0</v>
      </c>
      <c r="H3943" s="87">
        <f>Spelare!E19</f>
        <v>0</v>
      </c>
      <c r="I3943" s="55"/>
      <c r="J3943" s="55"/>
    </row>
    <row r="3944" spans="1:10">
      <c r="A3944" s="76">
        <f>'Order summary (backoffice)'!B2</f>
        <v>1240457</v>
      </c>
      <c r="B3944" t="str">
        <f>'Order summary (backoffice)'!C2</f>
        <v>IRON - Squa25 Jsy M</v>
      </c>
      <c r="C3944" s="76">
        <f>'Order summary (backoffice)'!D2</f>
        <v>1233901</v>
      </c>
      <c r="D3944" t="str">
        <f>'Order summary (backoffice)'!E2</f>
        <v>Squa25 Jsy M (Team Navy/White)</v>
      </c>
      <c r="E3944" s="87">
        <f>Spelare!G41</f>
        <v>0</v>
      </c>
      <c r="F3944" s="87">
        <f>Spelare!C41</f>
        <v>0</v>
      </c>
      <c r="G3944" s="87">
        <f>Spelare!D41</f>
        <v>0</v>
      </c>
      <c r="H3944" s="87">
        <f>Spelare!E41</f>
        <v>0</v>
      </c>
      <c r="I3944" s="55"/>
      <c r="J3944" s="55"/>
    </row>
    <row r="3945" spans="1:10">
      <c r="A3945" s="76">
        <f>'Order summary (backoffice)'!B15</f>
        <v>1240456</v>
      </c>
      <c r="B3945" t="str">
        <f>'Order summary (backoffice)'!C15</f>
        <v>IRON - Squa25 Jsy Y</v>
      </c>
      <c r="C3945" s="76">
        <f>'Order summary (backoffice)'!D15</f>
        <v>1233919</v>
      </c>
      <c r="D3945" t="str">
        <f>'Order summary (backoffice)'!E15</f>
        <v>Squa25 Jsy Y (Team Navy/White)</v>
      </c>
      <c r="E3945" s="87">
        <f>Spelare!H41</f>
        <v>0</v>
      </c>
      <c r="F3945" s="87">
        <f>Spelare!C41</f>
        <v>0</v>
      </c>
      <c r="G3945" s="87">
        <f>Spelare!D41</f>
        <v>0</v>
      </c>
      <c r="H3945" s="87">
        <f>Spelare!E41</f>
        <v>0</v>
      </c>
      <c r="I3945" s="55"/>
      <c r="J3945" s="55"/>
    </row>
    <row r="3946" spans="1:10">
      <c r="A3946" s="76">
        <f>'Order summary (backoffice)'!B28</f>
        <v>1240458</v>
      </c>
      <c r="B3946" t="str">
        <f>'Order summary (backoffice)'!C28</f>
        <v>IRON - Squa25 Jsy W</v>
      </c>
      <c r="C3946" s="76">
        <f>'Order summary (backoffice)'!D28</f>
        <v>1233911</v>
      </c>
      <c r="D3946" t="str">
        <f>'Order summary (backoffice)'!E28</f>
        <v>Squa25 Jsy W (Team Navy/White)</v>
      </c>
      <c r="E3946" s="87">
        <f>Spelare!I41</f>
        <v>0</v>
      </c>
      <c r="F3946" s="87">
        <f>Spelare!C41</f>
        <v>0</v>
      </c>
      <c r="G3946" s="87">
        <f>Spelare!D41</f>
        <v>0</v>
      </c>
      <c r="H3946" s="87">
        <f>Spelare!E41</f>
        <v>0</v>
      </c>
      <c r="I3946" s="55"/>
      <c r="J3946" s="55"/>
    </row>
    <row r="3947" spans="1:10">
      <c r="A3947" s="76">
        <f>'Order summary (backoffice)'!B2</f>
        <v>1240457</v>
      </c>
      <c r="B3947" t="str">
        <f>'Order summary (backoffice)'!C2</f>
        <v>IRON - Squa25 Jsy M</v>
      </c>
      <c r="C3947" s="76">
        <f>'Order summary (backoffice)'!D2</f>
        <v>1233901</v>
      </c>
      <c r="D3947" t="str">
        <f>'Order summary (backoffice)'!E2</f>
        <v>Squa25 Jsy M (Team Navy/White)</v>
      </c>
      <c r="E3947" s="87">
        <f>Spelare!G42</f>
        <v>0</v>
      </c>
      <c r="F3947" s="87">
        <f>Spelare!C42</f>
        <v>0</v>
      </c>
      <c r="G3947" s="87">
        <f>Spelare!D42</f>
        <v>0</v>
      </c>
      <c r="H3947" s="87">
        <f>Spelare!E42</f>
        <v>0</v>
      </c>
      <c r="I3947" s="55"/>
      <c r="J3947" s="55"/>
    </row>
    <row r="3948" spans="1:10">
      <c r="A3948" s="76">
        <f>'Order summary (backoffice)'!B15</f>
        <v>1240456</v>
      </c>
      <c r="B3948" t="str">
        <f>'Order summary (backoffice)'!C15</f>
        <v>IRON - Squa25 Jsy Y</v>
      </c>
      <c r="C3948" s="76">
        <f>'Order summary (backoffice)'!D15</f>
        <v>1233919</v>
      </c>
      <c r="D3948" t="str">
        <f>'Order summary (backoffice)'!E15</f>
        <v>Squa25 Jsy Y (Team Navy/White)</v>
      </c>
      <c r="E3948" s="87">
        <f>Spelare!H42</f>
        <v>0</v>
      </c>
      <c r="F3948" s="87">
        <f>Spelare!C42</f>
        <v>0</v>
      </c>
      <c r="G3948" s="87">
        <f>Spelare!D42</f>
        <v>0</v>
      </c>
      <c r="H3948" s="87">
        <f>Spelare!E42</f>
        <v>0</v>
      </c>
      <c r="I3948" s="55"/>
      <c r="J3948" s="55"/>
    </row>
    <row r="3949" spans="1:10">
      <c r="A3949" s="76">
        <f>'Order summary (backoffice)'!B28</f>
        <v>1240458</v>
      </c>
      <c r="B3949" t="str">
        <f>'Order summary (backoffice)'!C28</f>
        <v>IRON - Squa25 Jsy W</v>
      </c>
      <c r="C3949" s="76">
        <f>'Order summary (backoffice)'!D28</f>
        <v>1233911</v>
      </c>
      <c r="D3949" t="str">
        <f>'Order summary (backoffice)'!E28</f>
        <v>Squa25 Jsy W (Team Navy/White)</v>
      </c>
      <c r="E3949" s="87">
        <f>Spelare!I42</f>
        <v>0</v>
      </c>
      <c r="F3949" s="87">
        <f>Spelare!C42</f>
        <v>0</v>
      </c>
      <c r="G3949" s="87">
        <f>Spelare!D42</f>
        <v>0</v>
      </c>
      <c r="H3949" s="87">
        <f>Spelare!E42</f>
        <v>0</v>
      </c>
      <c r="I3949" s="55"/>
      <c r="J3949" s="55"/>
    </row>
    <row r="3950" spans="1:10">
      <c r="A3950" s="76">
        <f>'Order summary (backoffice)'!B2</f>
        <v>1240457</v>
      </c>
      <c r="B3950" t="str">
        <f>'Order summary (backoffice)'!C2</f>
        <v>IRON - Squa25 Jsy M</v>
      </c>
      <c r="C3950" s="76">
        <f>'Order summary (backoffice)'!D2</f>
        <v>1233901</v>
      </c>
      <c r="D3950" t="str">
        <f>'Order summary (backoffice)'!E2</f>
        <v>Squa25 Jsy M (Team Navy/White)</v>
      </c>
      <c r="E3950" s="87">
        <f>Spelare!G43</f>
        <v>0</v>
      </c>
      <c r="F3950" s="87">
        <f>Spelare!C43</f>
        <v>0</v>
      </c>
      <c r="G3950" s="87">
        <f>Spelare!D43</f>
        <v>0</v>
      </c>
      <c r="H3950" s="87">
        <f>Spelare!E43</f>
        <v>0</v>
      </c>
      <c r="I3950" s="55"/>
      <c r="J3950" s="55"/>
    </row>
    <row r="3951" spans="1:10">
      <c r="A3951" s="76">
        <f>'Order summary (backoffice)'!B15</f>
        <v>1240456</v>
      </c>
      <c r="B3951" t="str">
        <f>'Order summary (backoffice)'!C15</f>
        <v>IRON - Squa25 Jsy Y</v>
      </c>
      <c r="C3951" s="76">
        <f>'Order summary (backoffice)'!D15</f>
        <v>1233919</v>
      </c>
      <c r="D3951" t="str">
        <f>'Order summary (backoffice)'!E15</f>
        <v>Squa25 Jsy Y (Team Navy/White)</v>
      </c>
      <c r="E3951" s="87">
        <f>Spelare!H43</f>
        <v>0</v>
      </c>
      <c r="F3951" s="87">
        <f>Spelare!C43</f>
        <v>0</v>
      </c>
      <c r="G3951" s="87">
        <f>Spelare!D43</f>
        <v>0</v>
      </c>
      <c r="H3951" s="87">
        <f>Spelare!E43</f>
        <v>0</v>
      </c>
      <c r="I3951" s="55"/>
      <c r="J3951" s="55"/>
    </row>
    <row r="3952" spans="1:10">
      <c r="A3952" s="76">
        <f>'Order summary (backoffice)'!B28</f>
        <v>1240458</v>
      </c>
      <c r="B3952" t="str">
        <f>'Order summary (backoffice)'!C28</f>
        <v>IRON - Squa25 Jsy W</v>
      </c>
      <c r="C3952" s="76">
        <f>'Order summary (backoffice)'!D28</f>
        <v>1233911</v>
      </c>
      <c r="D3952" t="str">
        <f>'Order summary (backoffice)'!E28</f>
        <v>Squa25 Jsy W (Team Navy/White)</v>
      </c>
      <c r="E3952" s="87">
        <f>Spelare!I43</f>
        <v>0</v>
      </c>
      <c r="F3952" s="87">
        <f>Spelare!C43</f>
        <v>0</v>
      </c>
      <c r="G3952" s="87">
        <f>Spelare!D43</f>
        <v>0</v>
      </c>
      <c r="H3952" s="87">
        <f>Spelare!E43</f>
        <v>0</v>
      </c>
      <c r="I3952" s="55"/>
      <c r="J3952" s="55"/>
    </row>
    <row r="3953" spans="1:10">
      <c r="A3953" s="76">
        <f>'Order summary (backoffice)'!B2</f>
        <v>1240457</v>
      </c>
      <c r="B3953" t="str">
        <f>'Order summary (backoffice)'!C2</f>
        <v>IRON - Squa25 Jsy M</v>
      </c>
      <c r="C3953" s="76">
        <f>'Order summary (backoffice)'!D2</f>
        <v>1233901</v>
      </c>
      <c r="D3953" t="str">
        <f>'Order summary (backoffice)'!E2</f>
        <v>Squa25 Jsy M (Team Navy/White)</v>
      </c>
      <c r="E3953" s="87">
        <f>Spelare!G44</f>
        <v>0</v>
      </c>
      <c r="F3953" s="87">
        <f>Spelare!C44</f>
        <v>0</v>
      </c>
      <c r="G3953" s="87">
        <f>Spelare!D44</f>
        <v>0</v>
      </c>
      <c r="H3953" s="87">
        <f>Spelare!E44</f>
        <v>0</v>
      </c>
      <c r="I3953" s="55"/>
      <c r="J3953" s="55"/>
    </row>
    <row r="3954" spans="1:10">
      <c r="A3954" s="76">
        <f>'Order summary (backoffice)'!B15</f>
        <v>1240456</v>
      </c>
      <c r="B3954" t="str">
        <f>'Order summary (backoffice)'!C15</f>
        <v>IRON - Squa25 Jsy Y</v>
      </c>
      <c r="C3954" s="76">
        <f>'Order summary (backoffice)'!D15</f>
        <v>1233919</v>
      </c>
      <c r="D3954" t="str">
        <f>'Order summary (backoffice)'!E15</f>
        <v>Squa25 Jsy Y (Team Navy/White)</v>
      </c>
      <c r="E3954" s="87">
        <f>Spelare!H44</f>
        <v>0</v>
      </c>
      <c r="F3954" s="87">
        <f>Spelare!C44</f>
        <v>0</v>
      </c>
      <c r="G3954" s="87">
        <f>Spelare!D44</f>
        <v>0</v>
      </c>
      <c r="H3954" s="87">
        <f>Spelare!E44</f>
        <v>0</v>
      </c>
      <c r="I3954" s="55"/>
      <c r="J3954" s="55"/>
    </row>
    <row r="3955" spans="1:10">
      <c r="A3955" s="76">
        <f>'Order summary (backoffice)'!B28</f>
        <v>1240458</v>
      </c>
      <c r="B3955" t="str">
        <f>'Order summary (backoffice)'!C28</f>
        <v>IRON - Squa25 Jsy W</v>
      </c>
      <c r="C3955" s="76">
        <f>'Order summary (backoffice)'!D28</f>
        <v>1233911</v>
      </c>
      <c r="D3955" t="str">
        <f>'Order summary (backoffice)'!E28</f>
        <v>Squa25 Jsy W (Team Navy/White)</v>
      </c>
      <c r="E3955" s="87">
        <f>Spelare!I44</f>
        <v>0</v>
      </c>
      <c r="F3955" s="87">
        <f>Spelare!C44</f>
        <v>0</v>
      </c>
      <c r="G3955" s="87">
        <f>Spelare!D44</f>
        <v>0</v>
      </c>
      <c r="H3955" s="87">
        <f>Spelare!E44</f>
        <v>0</v>
      </c>
      <c r="I3955" s="55"/>
      <c r="J3955" s="55"/>
    </row>
    <row r="3956" spans="1:10">
      <c r="A3956" s="76">
        <f>'Order summary (backoffice)'!B2</f>
        <v>1240457</v>
      </c>
      <c r="B3956" t="str">
        <f>'Order summary (backoffice)'!C2</f>
        <v>IRON - Squa25 Jsy M</v>
      </c>
      <c r="C3956" s="76">
        <f>'Order summary (backoffice)'!D2</f>
        <v>1233901</v>
      </c>
      <c r="D3956" t="str">
        <f>'Order summary (backoffice)'!E2</f>
        <v>Squa25 Jsy M (Team Navy/White)</v>
      </c>
      <c r="E3956" s="87">
        <f>Spelare!G45</f>
        <v>0</v>
      </c>
      <c r="F3956" s="87">
        <f>Spelare!C45</f>
        <v>0</v>
      </c>
      <c r="G3956" s="87">
        <f>Spelare!D45</f>
        <v>0</v>
      </c>
      <c r="H3956" s="87">
        <f>Spelare!E45</f>
        <v>0</v>
      </c>
      <c r="I3956" s="55"/>
      <c r="J3956" s="55"/>
    </row>
    <row r="3957" spans="1:10">
      <c r="A3957" s="76">
        <f>'Order summary (backoffice)'!B15</f>
        <v>1240456</v>
      </c>
      <c r="B3957" t="str">
        <f>'Order summary (backoffice)'!C15</f>
        <v>IRON - Squa25 Jsy Y</v>
      </c>
      <c r="C3957" s="76">
        <f>'Order summary (backoffice)'!D15</f>
        <v>1233919</v>
      </c>
      <c r="D3957" t="str">
        <f>'Order summary (backoffice)'!E15</f>
        <v>Squa25 Jsy Y (Team Navy/White)</v>
      </c>
      <c r="E3957" s="87">
        <f>Spelare!H45</f>
        <v>0</v>
      </c>
      <c r="F3957" s="87">
        <f>Spelare!C45</f>
        <v>0</v>
      </c>
      <c r="G3957" s="87">
        <f>Spelare!D45</f>
        <v>0</v>
      </c>
      <c r="H3957" s="87">
        <f>Spelare!E45</f>
        <v>0</v>
      </c>
      <c r="I3957" s="55"/>
      <c r="J3957" s="55"/>
    </row>
    <row r="3958" spans="1:10">
      <c r="A3958" s="76">
        <f>'Order summary (backoffice)'!B28</f>
        <v>1240458</v>
      </c>
      <c r="B3958" t="str">
        <f>'Order summary (backoffice)'!C28</f>
        <v>IRON - Squa25 Jsy W</v>
      </c>
      <c r="C3958" s="76">
        <f>'Order summary (backoffice)'!D28</f>
        <v>1233911</v>
      </c>
      <c r="D3958" t="str">
        <f>'Order summary (backoffice)'!E28</f>
        <v>Squa25 Jsy W (Team Navy/White)</v>
      </c>
      <c r="E3958" s="87">
        <f>Spelare!I45</f>
        <v>0</v>
      </c>
      <c r="F3958" s="87">
        <f>Spelare!C45</f>
        <v>0</v>
      </c>
      <c r="G3958" s="87">
        <f>Spelare!D45</f>
        <v>0</v>
      </c>
      <c r="H3958" s="87">
        <f>Spelare!E45</f>
        <v>0</v>
      </c>
      <c r="I3958" s="55"/>
      <c r="J3958" s="55"/>
    </row>
    <row r="3959" spans="1:10">
      <c r="A3959" s="76">
        <f>'Order summary (backoffice)'!B2</f>
        <v>1240457</v>
      </c>
      <c r="B3959" t="str">
        <f>'Order summary (backoffice)'!C2</f>
        <v>IRON - Squa25 Jsy M</v>
      </c>
      <c r="C3959" s="76">
        <f>'Order summary (backoffice)'!D2</f>
        <v>1233901</v>
      </c>
      <c r="D3959" t="str">
        <f>'Order summary (backoffice)'!E2</f>
        <v>Squa25 Jsy M (Team Navy/White)</v>
      </c>
      <c r="E3959" s="87">
        <f>Spelare!G46</f>
        <v>0</v>
      </c>
      <c r="F3959" s="87">
        <f>Spelare!C46</f>
        <v>0</v>
      </c>
      <c r="G3959" s="87">
        <f>Spelare!D46</f>
        <v>0</v>
      </c>
      <c r="H3959" s="87">
        <f>Spelare!E46</f>
        <v>0</v>
      </c>
      <c r="I3959" s="55"/>
      <c r="J3959" s="55"/>
    </row>
    <row r="3960" spans="1:10">
      <c r="A3960" s="76">
        <f>'Order summary (backoffice)'!B15</f>
        <v>1240456</v>
      </c>
      <c r="B3960" t="str">
        <f>'Order summary (backoffice)'!C15</f>
        <v>IRON - Squa25 Jsy Y</v>
      </c>
      <c r="C3960" s="76">
        <f>'Order summary (backoffice)'!D15</f>
        <v>1233919</v>
      </c>
      <c r="D3960" t="str">
        <f>'Order summary (backoffice)'!E15</f>
        <v>Squa25 Jsy Y (Team Navy/White)</v>
      </c>
      <c r="E3960" s="87">
        <f>Spelare!H46</f>
        <v>0</v>
      </c>
      <c r="F3960" s="87">
        <f>Spelare!C46</f>
        <v>0</v>
      </c>
      <c r="G3960" s="87">
        <f>Spelare!D46</f>
        <v>0</v>
      </c>
      <c r="H3960" s="87">
        <f>Spelare!E46</f>
        <v>0</v>
      </c>
      <c r="I3960" s="55"/>
      <c r="J3960" s="55"/>
    </row>
    <row r="3961" spans="1:10">
      <c r="A3961" s="76">
        <f>'Order summary (backoffice)'!B28</f>
        <v>1240458</v>
      </c>
      <c r="B3961" t="str">
        <f>'Order summary (backoffice)'!C28</f>
        <v>IRON - Squa25 Jsy W</v>
      </c>
      <c r="C3961" s="76">
        <f>'Order summary (backoffice)'!D28</f>
        <v>1233911</v>
      </c>
      <c r="D3961" t="str">
        <f>'Order summary (backoffice)'!E28</f>
        <v>Squa25 Jsy W (Team Navy/White)</v>
      </c>
      <c r="E3961" s="87">
        <f>Spelare!I46</f>
        <v>0</v>
      </c>
      <c r="F3961" s="87">
        <f>Spelare!C46</f>
        <v>0</v>
      </c>
      <c r="G3961" s="87">
        <f>Spelare!D46</f>
        <v>0</v>
      </c>
      <c r="H3961" s="87">
        <f>Spelare!E46</f>
        <v>0</v>
      </c>
      <c r="I3961" s="55"/>
      <c r="J3961" s="55"/>
    </row>
    <row r="3962" spans="1:10">
      <c r="A3962" s="76">
        <f>'Order summary (backoffice)'!B2</f>
        <v>1240457</v>
      </c>
      <c r="B3962" t="str">
        <f>'Order summary (backoffice)'!C2</f>
        <v>IRON - Squa25 Jsy M</v>
      </c>
      <c r="C3962" s="76">
        <f>'Order summary (backoffice)'!D2</f>
        <v>1233901</v>
      </c>
      <c r="D3962" t="str">
        <f>'Order summary (backoffice)'!E2</f>
        <v>Squa25 Jsy M (Team Navy/White)</v>
      </c>
      <c r="E3962" s="87">
        <f>Spelare!G47</f>
        <v>0</v>
      </c>
      <c r="F3962" s="87">
        <f>Spelare!C47</f>
        <v>0</v>
      </c>
      <c r="G3962" s="87">
        <f>Spelare!D47</f>
        <v>0</v>
      </c>
      <c r="H3962" s="87">
        <f>Spelare!E47</f>
        <v>0</v>
      </c>
      <c r="I3962" s="55"/>
      <c r="J3962" s="55"/>
    </row>
    <row r="3963" spans="1:10">
      <c r="A3963" s="76">
        <f>'Order summary (backoffice)'!B15</f>
        <v>1240456</v>
      </c>
      <c r="B3963" t="str">
        <f>'Order summary (backoffice)'!C15</f>
        <v>IRON - Squa25 Jsy Y</v>
      </c>
      <c r="C3963" s="76">
        <f>'Order summary (backoffice)'!D15</f>
        <v>1233919</v>
      </c>
      <c r="D3963" t="str">
        <f>'Order summary (backoffice)'!E15</f>
        <v>Squa25 Jsy Y (Team Navy/White)</v>
      </c>
      <c r="E3963" s="87">
        <f>Spelare!H47</f>
        <v>0</v>
      </c>
      <c r="F3963" s="87">
        <f>Spelare!C47</f>
        <v>0</v>
      </c>
      <c r="G3963" s="87">
        <f>Spelare!D47</f>
        <v>0</v>
      </c>
      <c r="H3963" s="87">
        <f>Spelare!E47</f>
        <v>0</v>
      </c>
      <c r="I3963" s="55"/>
      <c r="J3963" s="55"/>
    </row>
    <row r="3964" spans="1:10">
      <c r="A3964" s="76">
        <f>'Order summary (backoffice)'!B28</f>
        <v>1240458</v>
      </c>
      <c r="B3964" t="str">
        <f>'Order summary (backoffice)'!C28</f>
        <v>IRON - Squa25 Jsy W</v>
      </c>
      <c r="C3964" s="76">
        <f>'Order summary (backoffice)'!D28</f>
        <v>1233911</v>
      </c>
      <c r="D3964" t="str">
        <f>'Order summary (backoffice)'!E28</f>
        <v>Squa25 Jsy W (Team Navy/White)</v>
      </c>
      <c r="E3964" s="87">
        <f>Spelare!I47</f>
        <v>0</v>
      </c>
      <c r="F3964" s="87">
        <f>Spelare!C47</f>
        <v>0</v>
      </c>
      <c r="G3964" s="87">
        <f>Spelare!D47</f>
        <v>0</v>
      </c>
      <c r="H3964" s="87">
        <f>Spelare!E47</f>
        <v>0</v>
      </c>
      <c r="I3964" s="55"/>
      <c r="J3964" s="55"/>
    </row>
    <row r="3965" spans="1:10">
      <c r="A3965" s="76">
        <f>'Order summary (backoffice)'!B2</f>
        <v>1240457</v>
      </c>
      <c r="B3965" t="str">
        <f>'Order summary (backoffice)'!C2</f>
        <v>IRON - Squa25 Jsy M</v>
      </c>
      <c r="C3965" s="76">
        <f>'Order summary (backoffice)'!D2</f>
        <v>1233901</v>
      </c>
      <c r="D3965" t="str">
        <f>'Order summary (backoffice)'!E2</f>
        <v>Squa25 Jsy M (Team Navy/White)</v>
      </c>
      <c r="E3965" s="87">
        <f>Spelare!G48</f>
        <v>0</v>
      </c>
      <c r="F3965" s="87">
        <f>Spelare!C48</f>
        <v>0</v>
      </c>
      <c r="G3965" s="87">
        <f>Spelare!D48</f>
        <v>0</v>
      </c>
      <c r="H3965" s="87">
        <f>Spelare!E48</f>
        <v>0</v>
      </c>
      <c r="I3965" s="55"/>
      <c r="J3965" s="55"/>
    </row>
    <row r="3966" spans="1:10">
      <c r="A3966" s="76">
        <f>'Order summary (backoffice)'!B15</f>
        <v>1240456</v>
      </c>
      <c r="B3966" t="str">
        <f>'Order summary (backoffice)'!C15</f>
        <v>IRON - Squa25 Jsy Y</v>
      </c>
      <c r="C3966" s="76">
        <f>'Order summary (backoffice)'!D15</f>
        <v>1233919</v>
      </c>
      <c r="D3966" t="str">
        <f>'Order summary (backoffice)'!E15</f>
        <v>Squa25 Jsy Y (Team Navy/White)</v>
      </c>
      <c r="E3966" s="87">
        <f>Spelare!H48</f>
        <v>0</v>
      </c>
      <c r="F3966" s="87">
        <f>Spelare!C48</f>
        <v>0</v>
      </c>
      <c r="G3966" s="87">
        <f>Spelare!D48</f>
        <v>0</v>
      </c>
      <c r="H3966" s="87">
        <f>Spelare!E48</f>
        <v>0</v>
      </c>
      <c r="I3966" s="55"/>
      <c r="J3966" s="55"/>
    </row>
    <row r="3967" spans="1:10">
      <c r="A3967" s="76">
        <f>'Order summary (backoffice)'!B28</f>
        <v>1240458</v>
      </c>
      <c r="B3967" t="str">
        <f>'Order summary (backoffice)'!C28</f>
        <v>IRON - Squa25 Jsy W</v>
      </c>
      <c r="C3967" s="76">
        <f>'Order summary (backoffice)'!D28</f>
        <v>1233911</v>
      </c>
      <c r="D3967" t="str">
        <f>'Order summary (backoffice)'!E28</f>
        <v>Squa25 Jsy W (Team Navy/White)</v>
      </c>
      <c r="E3967" s="87">
        <f>Spelare!I48</f>
        <v>0</v>
      </c>
      <c r="F3967" s="87">
        <f>Spelare!C48</f>
        <v>0</v>
      </c>
      <c r="G3967" s="87">
        <f>Spelare!D48</f>
        <v>0</v>
      </c>
      <c r="H3967" s="87">
        <f>Spelare!E48</f>
        <v>0</v>
      </c>
      <c r="I3967" s="55"/>
      <c r="J3967" s="55"/>
    </row>
    <row r="3968" spans="1:10">
      <c r="A3968" s="76">
        <f>'Order summary (backoffice)'!B2</f>
        <v>1240457</v>
      </c>
      <c r="B3968" t="str">
        <f>'Order summary (backoffice)'!C2</f>
        <v>IRON - Squa25 Jsy M</v>
      </c>
      <c r="C3968" s="76">
        <f>'Order summary (backoffice)'!D2</f>
        <v>1233901</v>
      </c>
      <c r="D3968" t="str">
        <f>'Order summary (backoffice)'!E2</f>
        <v>Squa25 Jsy M (Team Navy/White)</v>
      </c>
      <c r="E3968" s="87">
        <f>Spelare!G49</f>
        <v>0</v>
      </c>
      <c r="F3968" s="87">
        <f>Spelare!C49</f>
        <v>0</v>
      </c>
      <c r="G3968" s="87">
        <f>Spelare!D49</f>
        <v>0</v>
      </c>
      <c r="H3968" s="87">
        <f>Spelare!E49</f>
        <v>0</v>
      </c>
      <c r="I3968" s="55"/>
      <c r="J3968" s="55"/>
    </row>
    <row r="3969" spans="1:10">
      <c r="A3969" s="76">
        <f>'Order summary (backoffice)'!B15</f>
        <v>1240456</v>
      </c>
      <c r="B3969" t="str">
        <f>'Order summary (backoffice)'!C15</f>
        <v>IRON - Squa25 Jsy Y</v>
      </c>
      <c r="C3969" s="76">
        <f>'Order summary (backoffice)'!D15</f>
        <v>1233919</v>
      </c>
      <c r="D3969" t="str">
        <f>'Order summary (backoffice)'!E15</f>
        <v>Squa25 Jsy Y (Team Navy/White)</v>
      </c>
      <c r="E3969" s="87">
        <f>Spelare!H49</f>
        <v>0</v>
      </c>
      <c r="F3969" s="87">
        <f>Spelare!C49</f>
        <v>0</v>
      </c>
      <c r="G3969" s="87">
        <f>Spelare!D49</f>
        <v>0</v>
      </c>
      <c r="H3969" s="87">
        <f>Spelare!E49</f>
        <v>0</v>
      </c>
      <c r="I3969" s="55"/>
      <c r="J3969" s="55"/>
    </row>
    <row r="3970" spans="1:10">
      <c r="A3970" s="76">
        <f>'Order summary (backoffice)'!B28</f>
        <v>1240458</v>
      </c>
      <c r="B3970" t="str">
        <f>'Order summary (backoffice)'!C28</f>
        <v>IRON - Squa25 Jsy W</v>
      </c>
      <c r="C3970" s="76">
        <f>'Order summary (backoffice)'!D28</f>
        <v>1233911</v>
      </c>
      <c r="D3970" t="str">
        <f>'Order summary (backoffice)'!E28</f>
        <v>Squa25 Jsy W (Team Navy/White)</v>
      </c>
      <c r="E3970" s="87">
        <f>Spelare!I49</f>
        <v>0</v>
      </c>
      <c r="F3970" s="87">
        <f>Spelare!C49</f>
        <v>0</v>
      </c>
      <c r="G3970" s="87">
        <f>Spelare!D49</f>
        <v>0</v>
      </c>
      <c r="H3970" s="87">
        <f>Spelare!E49</f>
        <v>0</v>
      </c>
      <c r="I3970" s="55"/>
      <c r="J3970" s="55"/>
    </row>
    <row r="3971" spans="1:10">
      <c r="A3971" s="76">
        <f>'Order summary (backoffice)'!B2</f>
        <v>1240457</v>
      </c>
      <c r="B3971" t="str">
        <f>'Order summary (backoffice)'!C2</f>
        <v>IRON - Squa25 Jsy M</v>
      </c>
      <c r="C3971" s="76">
        <f>'Order summary (backoffice)'!D2</f>
        <v>1233901</v>
      </c>
      <c r="D3971" t="str">
        <f>'Order summary (backoffice)'!E2</f>
        <v>Squa25 Jsy M (Team Navy/White)</v>
      </c>
      <c r="E3971" s="87">
        <f>Spelare!G50</f>
        <v>0</v>
      </c>
      <c r="F3971" s="87">
        <f>Spelare!C50</f>
        <v>0</v>
      </c>
      <c r="G3971" s="87">
        <f>Spelare!D50</f>
        <v>0</v>
      </c>
      <c r="H3971" s="87">
        <f>Spelare!E50</f>
        <v>0</v>
      </c>
      <c r="I3971" s="55"/>
      <c r="J3971" s="55"/>
    </row>
    <row r="3972" spans="1:10">
      <c r="A3972" s="76">
        <f>'Order summary (backoffice)'!B15</f>
        <v>1240456</v>
      </c>
      <c r="B3972" t="str">
        <f>'Order summary (backoffice)'!C15</f>
        <v>IRON - Squa25 Jsy Y</v>
      </c>
      <c r="C3972" s="76">
        <f>'Order summary (backoffice)'!D15</f>
        <v>1233919</v>
      </c>
      <c r="D3972" t="str">
        <f>'Order summary (backoffice)'!E15</f>
        <v>Squa25 Jsy Y (Team Navy/White)</v>
      </c>
      <c r="E3972" s="87">
        <f>Spelare!H50</f>
        <v>0</v>
      </c>
      <c r="F3972" s="87">
        <f>Spelare!C50</f>
        <v>0</v>
      </c>
      <c r="G3972" s="87">
        <f>Spelare!D50</f>
        <v>0</v>
      </c>
      <c r="H3972" s="87">
        <f>Spelare!E50</f>
        <v>0</v>
      </c>
      <c r="I3972" s="55"/>
      <c r="J3972" s="55"/>
    </row>
    <row r="3973" spans="1:10">
      <c r="A3973" s="76">
        <f>'Order summary (backoffice)'!B28</f>
        <v>1240458</v>
      </c>
      <c r="B3973" t="str">
        <f>'Order summary (backoffice)'!C28</f>
        <v>IRON - Squa25 Jsy W</v>
      </c>
      <c r="C3973" s="76">
        <f>'Order summary (backoffice)'!D28</f>
        <v>1233911</v>
      </c>
      <c r="D3973" t="str">
        <f>'Order summary (backoffice)'!E28</f>
        <v>Squa25 Jsy W (Team Navy/White)</v>
      </c>
      <c r="E3973" s="87">
        <f>Spelare!I50</f>
        <v>0</v>
      </c>
      <c r="F3973" s="87">
        <f>Spelare!C50</f>
        <v>0</v>
      </c>
      <c r="G3973" s="87">
        <f>Spelare!D50</f>
        <v>0</v>
      </c>
      <c r="H3973" s="87">
        <f>Spelare!E50</f>
        <v>0</v>
      </c>
      <c r="I3973" s="55"/>
      <c r="J3973" s="55"/>
    </row>
    <row r="3974" spans="1:10">
      <c r="A3974" s="76">
        <f>'Order summary (backoffice)'!B2</f>
        <v>1240457</v>
      </c>
      <c r="B3974" t="str">
        <f>'Order summary (backoffice)'!C2</f>
        <v>IRON - Squa25 Jsy M</v>
      </c>
      <c r="C3974" s="76">
        <f>'Order summary (backoffice)'!D2</f>
        <v>1233901</v>
      </c>
      <c r="D3974" t="str">
        <f>'Order summary (backoffice)'!E2</f>
        <v>Squa25 Jsy M (Team Navy/White)</v>
      </c>
      <c r="E3974" s="87">
        <f>Spelare!G51</f>
        <v>0</v>
      </c>
      <c r="F3974" s="87">
        <f>Spelare!C51</f>
        <v>0</v>
      </c>
      <c r="G3974" s="87">
        <f>Spelare!D51</f>
        <v>0</v>
      </c>
      <c r="H3974" s="87">
        <f>Spelare!E51</f>
        <v>0</v>
      </c>
      <c r="I3974" s="55"/>
      <c r="J3974" s="55"/>
    </row>
    <row r="3975" spans="1:10">
      <c r="A3975" s="76">
        <f>'Order summary (backoffice)'!B15</f>
        <v>1240456</v>
      </c>
      <c r="B3975" t="str">
        <f>'Order summary (backoffice)'!C15</f>
        <v>IRON - Squa25 Jsy Y</v>
      </c>
      <c r="C3975" s="76">
        <f>'Order summary (backoffice)'!D15</f>
        <v>1233919</v>
      </c>
      <c r="D3975" t="str">
        <f>'Order summary (backoffice)'!E15</f>
        <v>Squa25 Jsy Y (Team Navy/White)</v>
      </c>
      <c r="E3975" s="87">
        <f>Spelare!H51</f>
        <v>0</v>
      </c>
      <c r="F3975" s="87">
        <f>Spelare!C51</f>
        <v>0</v>
      </c>
      <c r="G3975" s="87">
        <f>Spelare!D51</f>
        <v>0</v>
      </c>
      <c r="H3975" s="87">
        <f>Spelare!E51</f>
        <v>0</v>
      </c>
      <c r="I3975" s="55"/>
      <c r="J3975" s="55"/>
    </row>
    <row r="3976" spans="1:10">
      <c r="A3976" s="76">
        <f>'Order summary (backoffice)'!B28</f>
        <v>1240458</v>
      </c>
      <c r="B3976" t="str">
        <f>'Order summary (backoffice)'!C28</f>
        <v>IRON - Squa25 Jsy W</v>
      </c>
      <c r="C3976" s="76">
        <f>'Order summary (backoffice)'!D28</f>
        <v>1233911</v>
      </c>
      <c r="D3976" t="str">
        <f>'Order summary (backoffice)'!E28</f>
        <v>Squa25 Jsy W (Team Navy/White)</v>
      </c>
      <c r="E3976" s="87">
        <f>Spelare!I51</f>
        <v>0</v>
      </c>
      <c r="F3976" s="87">
        <f>Spelare!C51</f>
        <v>0</v>
      </c>
      <c r="G3976" s="87">
        <f>Spelare!D51</f>
        <v>0</v>
      </c>
      <c r="H3976" s="87">
        <f>Spelare!E51</f>
        <v>0</v>
      </c>
      <c r="I3976" s="55"/>
      <c r="J3976" s="55"/>
    </row>
    <row r="3977" spans="1:10">
      <c r="A3977" s="76">
        <f>'Order summary (backoffice)'!B2</f>
        <v>1240457</v>
      </c>
      <c r="B3977" t="str">
        <f>'Order summary (backoffice)'!C2</f>
        <v>IRON - Squa25 Jsy M</v>
      </c>
      <c r="C3977" s="76">
        <f>'Order summary (backoffice)'!D2</f>
        <v>1233901</v>
      </c>
      <c r="D3977" t="str">
        <f>'Order summary (backoffice)'!E2</f>
        <v>Squa25 Jsy M (Team Navy/White)</v>
      </c>
      <c r="E3977" s="87">
        <f>Spelare!G52</f>
        <v>0</v>
      </c>
      <c r="F3977" s="87">
        <f>Spelare!C52</f>
        <v>0</v>
      </c>
      <c r="G3977" s="87">
        <f>Spelare!D52</f>
        <v>0</v>
      </c>
      <c r="H3977" s="87">
        <f>Spelare!E52</f>
        <v>0</v>
      </c>
      <c r="I3977" s="55"/>
      <c r="J3977" s="55"/>
    </row>
    <row r="3978" spans="1:10">
      <c r="A3978" s="76">
        <f>'Order summary (backoffice)'!B15</f>
        <v>1240456</v>
      </c>
      <c r="B3978" t="str">
        <f>'Order summary (backoffice)'!C15</f>
        <v>IRON - Squa25 Jsy Y</v>
      </c>
      <c r="C3978" s="76">
        <f>'Order summary (backoffice)'!D15</f>
        <v>1233919</v>
      </c>
      <c r="D3978" t="str">
        <f>'Order summary (backoffice)'!E15</f>
        <v>Squa25 Jsy Y (Team Navy/White)</v>
      </c>
      <c r="E3978" s="87">
        <f>Spelare!H52</f>
        <v>0</v>
      </c>
      <c r="F3978" s="87">
        <f>Spelare!C52</f>
        <v>0</v>
      </c>
      <c r="G3978" s="87">
        <f>Spelare!D52</f>
        <v>0</v>
      </c>
      <c r="H3978" s="87">
        <f>Spelare!E52</f>
        <v>0</v>
      </c>
      <c r="I3978" s="55"/>
      <c r="J3978" s="55"/>
    </row>
    <row r="3979" spans="1:10">
      <c r="A3979" s="76">
        <f>'Order summary (backoffice)'!B28</f>
        <v>1240458</v>
      </c>
      <c r="B3979" t="str">
        <f>'Order summary (backoffice)'!C28</f>
        <v>IRON - Squa25 Jsy W</v>
      </c>
      <c r="C3979" s="76">
        <f>'Order summary (backoffice)'!D28</f>
        <v>1233911</v>
      </c>
      <c r="D3979" t="str">
        <f>'Order summary (backoffice)'!E28</f>
        <v>Squa25 Jsy W (Team Navy/White)</v>
      </c>
      <c r="E3979" s="87">
        <f>Spelare!I52</f>
        <v>0</v>
      </c>
      <c r="F3979" s="87">
        <f>Spelare!C52</f>
        <v>0</v>
      </c>
      <c r="G3979" s="87">
        <f>Spelare!D52</f>
        <v>0</v>
      </c>
      <c r="H3979" s="87">
        <f>Spelare!E52</f>
        <v>0</v>
      </c>
      <c r="I3979" s="55"/>
      <c r="J3979" s="55"/>
    </row>
    <row r="3980" spans="1:10">
      <c r="A3980" s="76">
        <f>'Order summary (backoffice)'!B2</f>
        <v>1240457</v>
      </c>
      <c r="B3980" t="str">
        <f>'Order summary (backoffice)'!C2</f>
        <v>IRON - Squa25 Jsy M</v>
      </c>
      <c r="C3980" s="76">
        <f>'Order summary (backoffice)'!D2</f>
        <v>1233901</v>
      </c>
      <c r="D3980" t="str">
        <f>'Order summary (backoffice)'!E2</f>
        <v>Squa25 Jsy M (Team Navy/White)</v>
      </c>
      <c r="E3980" s="87">
        <f>Spelare!G53</f>
        <v>0</v>
      </c>
      <c r="F3980" s="87">
        <f>Spelare!C53</f>
        <v>0</v>
      </c>
      <c r="G3980" s="87">
        <f>Spelare!D53</f>
        <v>0</v>
      </c>
      <c r="H3980" s="87">
        <f>Spelare!E53</f>
        <v>0</v>
      </c>
      <c r="I3980" s="55"/>
      <c r="J3980" s="55"/>
    </row>
    <row r="3981" spans="1:10">
      <c r="A3981" s="76">
        <f>'Order summary (backoffice)'!B15</f>
        <v>1240456</v>
      </c>
      <c r="B3981" t="str">
        <f>'Order summary (backoffice)'!C15</f>
        <v>IRON - Squa25 Jsy Y</v>
      </c>
      <c r="C3981" s="76">
        <f>'Order summary (backoffice)'!D15</f>
        <v>1233919</v>
      </c>
      <c r="D3981" t="str">
        <f>'Order summary (backoffice)'!E15</f>
        <v>Squa25 Jsy Y (Team Navy/White)</v>
      </c>
      <c r="E3981" s="87">
        <f>Spelare!H53</f>
        <v>0</v>
      </c>
      <c r="F3981" s="87">
        <f>Spelare!C53</f>
        <v>0</v>
      </c>
      <c r="G3981" s="87">
        <f>Spelare!D53</f>
        <v>0</v>
      </c>
      <c r="H3981" s="87">
        <f>Spelare!E53</f>
        <v>0</v>
      </c>
      <c r="I3981" s="55"/>
      <c r="J3981" s="55"/>
    </row>
    <row r="3982" spans="1:10">
      <c r="A3982" s="76">
        <f>'Order summary (backoffice)'!B28</f>
        <v>1240458</v>
      </c>
      <c r="B3982" t="str">
        <f>'Order summary (backoffice)'!C28</f>
        <v>IRON - Squa25 Jsy W</v>
      </c>
      <c r="C3982" s="76">
        <f>'Order summary (backoffice)'!D28</f>
        <v>1233911</v>
      </c>
      <c r="D3982" t="str">
        <f>'Order summary (backoffice)'!E28</f>
        <v>Squa25 Jsy W (Team Navy/White)</v>
      </c>
      <c r="E3982" s="87">
        <f>Spelare!I53</f>
        <v>0</v>
      </c>
      <c r="F3982" s="87">
        <f>Spelare!C53</f>
        <v>0</v>
      </c>
      <c r="G3982" s="87">
        <f>Spelare!D53</f>
        <v>0</v>
      </c>
      <c r="H3982" s="87">
        <f>Spelare!E53</f>
        <v>0</v>
      </c>
      <c r="I3982" s="55"/>
      <c r="J3982" s="55"/>
    </row>
    <row r="3983" spans="1:10">
      <c r="A3983" s="76">
        <f>'Order summary (backoffice)'!B2</f>
        <v>1240457</v>
      </c>
      <c r="B3983" t="str">
        <f>'Order summary (backoffice)'!C2</f>
        <v>IRON - Squa25 Jsy M</v>
      </c>
      <c r="C3983" s="76">
        <f>'Order summary (backoffice)'!D2</f>
        <v>1233901</v>
      </c>
      <c r="D3983" t="str">
        <f>'Order summary (backoffice)'!E2</f>
        <v>Squa25 Jsy M (Team Navy/White)</v>
      </c>
      <c r="E3983" s="87">
        <f>Spelare!G54</f>
        <v>0</v>
      </c>
      <c r="F3983" s="87">
        <f>Spelare!C54</f>
        <v>0</v>
      </c>
      <c r="G3983" s="87">
        <f>Spelare!D54</f>
        <v>0</v>
      </c>
      <c r="H3983" s="87">
        <f>Spelare!E54</f>
        <v>0</v>
      </c>
      <c r="I3983" s="55"/>
      <c r="J3983" s="55"/>
    </row>
    <row r="3984" spans="1:10">
      <c r="A3984" s="76">
        <f>'Order summary (backoffice)'!B15</f>
        <v>1240456</v>
      </c>
      <c r="B3984" t="str">
        <f>'Order summary (backoffice)'!C15</f>
        <v>IRON - Squa25 Jsy Y</v>
      </c>
      <c r="C3984" s="76">
        <f>'Order summary (backoffice)'!D15</f>
        <v>1233919</v>
      </c>
      <c r="D3984" t="str">
        <f>'Order summary (backoffice)'!E15</f>
        <v>Squa25 Jsy Y (Team Navy/White)</v>
      </c>
      <c r="E3984" s="87">
        <f>Spelare!H54</f>
        <v>0</v>
      </c>
      <c r="F3984" s="87">
        <f>Spelare!C54</f>
        <v>0</v>
      </c>
      <c r="G3984" s="87">
        <f>Spelare!D54</f>
        <v>0</v>
      </c>
      <c r="H3984" s="87">
        <f>Spelare!E54</f>
        <v>0</v>
      </c>
      <c r="I3984" s="55"/>
      <c r="J3984" s="55"/>
    </row>
    <row r="3985" spans="1:10">
      <c r="A3985" s="76">
        <f>'Order summary (backoffice)'!B28</f>
        <v>1240458</v>
      </c>
      <c r="B3985" t="str">
        <f>'Order summary (backoffice)'!C28</f>
        <v>IRON - Squa25 Jsy W</v>
      </c>
      <c r="C3985" s="76">
        <f>'Order summary (backoffice)'!D28</f>
        <v>1233911</v>
      </c>
      <c r="D3985" t="str">
        <f>'Order summary (backoffice)'!E28</f>
        <v>Squa25 Jsy W (Team Navy/White)</v>
      </c>
      <c r="E3985" s="87">
        <f>Spelare!I54</f>
        <v>0</v>
      </c>
      <c r="F3985" s="87">
        <f>Spelare!C54</f>
        <v>0</v>
      </c>
      <c r="G3985" s="87">
        <f>Spelare!D54</f>
        <v>0</v>
      </c>
      <c r="H3985" s="87">
        <f>Spelare!E54</f>
        <v>0</v>
      </c>
      <c r="I3985" s="55"/>
      <c r="J3985" s="55"/>
    </row>
    <row r="3986" spans="1:10">
      <c r="A3986" s="76">
        <f>'Order summary (backoffice)'!B2</f>
        <v>1240457</v>
      </c>
      <c r="B3986" t="str">
        <f>'Order summary (backoffice)'!C2</f>
        <v>IRON - Squa25 Jsy M</v>
      </c>
      <c r="C3986" s="76">
        <f>'Order summary (backoffice)'!D2</f>
        <v>1233901</v>
      </c>
      <c r="D3986" t="str">
        <f>'Order summary (backoffice)'!E2</f>
        <v>Squa25 Jsy M (Team Navy/White)</v>
      </c>
      <c r="E3986" s="87">
        <f>Spelare!G55</f>
        <v>0</v>
      </c>
      <c r="F3986" s="87">
        <f>Spelare!C55</f>
        <v>0</v>
      </c>
      <c r="G3986" s="87">
        <f>Spelare!D55</f>
        <v>0</v>
      </c>
      <c r="H3986" s="87">
        <f>Spelare!E55</f>
        <v>0</v>
      </c>
      <c r="I3986" s="55"/>
      <c r="J3986" s="55"/>
    </row>
    <row r="3987" spans="1:10">
      <c r="A3987" s="76">
        <f>'Order summary (backoffice)'!B15</f>
        <v>1240456</v>
      </c>
      <c r="B3987" t="str">
        <f>'Order summary (backoffice)'!C15</f>
        <v>IRON - Squa25 Jsy Y</v>
      </c>
      <c r="C3987" s="76">
        <f>'Order summary (backoffice)'!D15</f>
        <v>1233919</v>
      </c>
      <c r="D3987" t="str">
        <f>'Order summary (backoffice)'!E15</f>
        <v>Squa25 Jsy Y (Team Navy/White)</v>
      </c>
      <c r="E3987" s="87">
        <f>Spelare!H55</f>
        <v>0</v>
      </c>
      <c r="F3987" s="87">
        <f>Spelare!C55</f>
        <v>0</v>
      </c>
      <c r="G3987" s="87">
        <f>Spelare!D55</f>
        <v>0</v>
      </c>
      <c r="H3987" s="87">
        <f>Spelare!E55</f>
        <v>0</v>
      </c>
      <c r="I3987" s="55"/>
      <c r="J3987" s="55"/>
    </row>
    <row r="3988" spans="1:10">
      <c r="A3988" s="76">
        <f>'Order summary (backoffice)'!B28</f>
        <v>1240458</v>
      </c>
      <c r="B3988" t="str">
        <f>'Order summary (backoffice)'!C28</f>
        <v>IRON - Squa25 Jsy W</v>
      </c>
      <c r="C3988" s="76">
        <f>'Order summary (backoffice)'!D28</f>
        <v>1233911</v>
      </c>
      <c r="D3988" t="str">
        <f>'Order summary (backoffice)'!E28</f>
        <v>Squa25 Jsy W (Team Navy/White)</v>
      </c>
      <c r="E3988" s="87">
        <f>Spelare!I55</f>
        <v>0</v>
      </c>
      <c r="F3988" s="87">
        <f>Spelare!C55</f>
        <v>0</v>
      </c>
      <c r="G3988" s="87">
        <f>Spelare!D55</f>
        <v>0</v>
      </c>
      <c r="H3988" s="87">
        <f>Spelare!E55</f>
        <v>0</v>
      </c>
      <c r="I3988" s="55"/>
      <c r="J3988" s="55"/>
    </row>
    <row r="3989" spans="1:10">
      <c r="A3989" s="76">
        <f>'Order summary (backoffice)'!B2</f>
        <v>1240457</v>
      </c>
      <c r="B3989" t="str">
        <f>'Order summary (backoffice)'!C2</f>
        <v>IRON - Squa25 Jsy M</v>
      </c>
      <c r="C3989" s="76">
        <f>'Order summary (backoffice)'!D2</f>
        <v>1233901</v>
      </c>
      <c r="D3989" t="str">
        <f>'Order summary (backoffice)'!E2</f>
        <v>Squa25 Jsy M (Team Navy/White)</v>
      </c>
      <c r="E3989" s="87">
        <f>Spelare!G56</f>
        <v>0</v>
      </c>
      <c r="F3989" s="87">
        <f>Spelare!C56</f>
        <v>0</v>
      </c>
      <c r="G3989" s="87">
        <f>Spelare!D56</f>
        <v>0</v>
      </c>
      <c r="H3989" s="87">
        <f>Spelare!E56</f>
        <v>0</v>
      </c>
      <c r="I3989" s="55"/>
      <c r="J3989" s="55"/>
    </row>
    <row r="3990" spans="1:10">
      <c r="A3990" s="76">
        <f>'Order summary (backoffice)'!B15</f>
        <v>1240456</v>
      </c>
      <c r="B3990" t="str">
        <f>'Order summary (backoffice)'!C15</f>
        <v>IRON - Squa25 Jsy Y</v>
      </c>
      <c r="C3990" s="76">
        <f>'Order summary (backoffice)'!D15</f>
        <v>1233919</v>
      </c>
      <c r="D3990" t="str">
        <f>'Order summary (backoffice)'!E15</f>
        <v>Squa25 Jsy Y (Team Navy/White)</v>
      </c>
      <c r="E3990" s="87">
        <f>Spelare!H56</f>
        <v>0</v>
      </c>
      <c r="F3990" s="87">
        <f>Spelare!C56</f>
        <v>0</v>
      </c>
      <c r="G3990" s="87">
        <f>Spelare!D56</f>
        <v>0</v>
      </c>
      <c r="H3990" s="87">
        <f>Spelare!E56</f>
        <v>0</v>
      </c>
      <c r="I3990" s="55"/>
      <c r="J3990" s="55"/>
    </row>
    <row r="3991" spans="1:10">
      <c r="A3991" s="76">
        <f>'Order summary (backoffice)'!B28</f>
        <v>1240458</v>
      </c>
      <c r="B3991" t="str">
        <f>'Order summary (backoffice)'!C28</f>
        <v>IRON - Squa25 Jsy W</v>
      </c>
      <c r="C3991" s="76">
        <f>'Order summary (backoffice)'!D28</f>
        <v>1233911</v>
      </c>
      <c r="D3991" t="str">
        <f>'Order summary (backoffice)'!E28</f>
        <v>Squa25 Jsy W (Team Navy/White)</v>
      </c>
      <c r="E3991" s="87">
        <f>Spelare!I56</f>
        <v>0</v>
      </c>
      <c r="F3991" s="87">
        <f>Spelare!C56</f>
        <v>0</v>
      </c>
      <c r="G3991" s="87">
        <f>Spelare!D56</f>
        <v>0</v>
      </c>
      <c r="H3991" s="87">
        <f>Spelare!E56</f>
        <v>0</v>
      </c>
      <c r="I3991" s="55"/>
      <c r="J3991" s="55"/>
    </row>
    <row r="3992" spans="1:10">
      <c r="A3992" s="76">
        <f>'Order summary (backoffice)'!B2</f>
        <v>1240457</v>
      </c>
      <c r="B3992" t="str">
        <f>'Order summary (backoffice)'!C2</f>
        <v>IRON - Squa25 Jsy M</v>
      </c>
      <c r="C3992" s="76">
        <f>'Order summary (backoffice)'!D2</f>
        <v>1233901</v>
      </c>
      <c r="D3992" t="str">
        <f>'Order summary (backoffice)'!E2</f>
        <v>Squa25 Jsy M (Team Navy/White)</v>
      </c>
      <c r="E3992" s="87">
        <f>Spelare!G57</f>
        <v>0</v>
      </c>
      <c r="F3992" s="87">
        <f>Spelare!C57</f>
        <v>0</v>
      </c>
      <c r="G3992" s="87">
        <f>Spelare!D57</f>
        <v>0</v>
      </c>
      <c r="H3992" s="87">
        <f>Spelare!E57</f>
        <v>0</v>
      </c>
      <c r="I3992" s="55"/>
      <c r="J3992" s="55"/>
    </row>
    <row r="3993" spans="1:10">
      <c r="A3993" s="76">
        <f>'Order summary (backoffice)'!B15</f>
        <v>1240456</v>
      </c>
      <c r="B3993" t="str">
        <f>'Order summary (backoffice)'!C15</f>
        <v>IRON - Squa25 Jsy Y</v>
      </c>
      <c r="C3993" s="76">
        <f>'Order summary (backoffice)'!D15</f>
        <v>1233919</v>
      </c>
      <c r="D3993" t="str">
        <f>'Order summary (backoffice)'!E15</f>
        <v>Squa25 Jsy Y (Team Navy/White)</v>
      </c>
      <c r="E3993" s="87">
        <f>Spelare!H57</f>
        <v>0</v>
      </c>
      <c r="F3993" s="87">
        <f>Spelare!C57</f>
        <v>0</v>
      </c>
      <c r="G3993" s="87">
        <f>Spelare!D57</f>
        <v>0</v>
      </c>
      <c r="H3993" s="87">
        <f>Spelare!E57</f>
        <v>0</v>
      </c>
      <c r="I3993" s="55"/>
      <c r="J3993" s="55"/>
    </row>
    <row r="3994" spans="1:10">
      <c r="A3994" s="76">
        <f>'Order summary (backoffice)'!B28</f>
        <v>1240458</v>
      </c>
      <c r="B3994" t="str">
        <f>'Order summary (backoffice)'!C28</f>
        <v>IRON - Squa25 Jsy W</v>
      </c>
      <c r="C3994" s="76">
        <f>'Order summary (backoffice)'!D28</f>
        <v>1233911</v>
      </c>
      <c r="D3994" t="str">
        <f>'Order summary (backoffice)'!E28</f>
        <v>Squa25 Jsy W (Team Navy/White)</v>
      </c>
      <c r="E3994" s="87">
        <f>Spelare!I57</f>
        <v>0</v>
      </c>
      <c r="F3994" s="87">
        <f>Spelare!C57</f>
        <v>0</v>
      </c>
      <c r="G3994" s="87">
        <f>Spelare!D57</f>
        <v>0</v>
      </c>
      <c r="H3994" s="87">
        <f>Spelare!E57</f>
        <v>0</v>
      </c>
      <c r="I3994" s="55"/>
      <c r="J3994" s="55"/>
    </row>
    <row r="3995" spans="1:10">
      <c r="A3995" s="76">
        <f>'Order summary (backoffice)'!B2</f>
        <v>1240457</v>
      </c>
      <c r="B3995" t="str">
        <f>'Order summary (backoffice)'!C2</f>
        <v>IRON - Squa25 Jsy M</v>
      </c>
      <c r="C3995" s="76">
        <f>'Order summary (backoffice)'!D2</f>
        <v>1233901</v>
      </c>
      <c r="D3995" t="str">
        <f>'Order summary (backoffice)'!E2</f>
        <v>Squa25 Jsy M (Team Navy/White)</v>
      </c>
      <c r="E3995" s="87">
        <f>Spelare!G58</f>
        <v>0</v>
      </c>
      <c r="F3995" s="87">
        <f>Spelare!C58</f>
        <v>0</v>
      </c>
      <c r="G3995" s="87">
        <f>Spelare!D58</f>
        <v>0</v>
      </c>
      <c r="H3995" s="87">
        <f>Spelare!E58</f>
        <v>0</v>
      </c>
      <c r="I3995" s="55"/>
      <c r="J3995" s="55"/>
    </row>
    <row r="3996" spans="1:10">
      <c r="A3996" s="76">
        <f>'Order summary (backoffice)'!B15</f>
        <v>1240456</v>
      </c>
      <c r="B3996" t="str">
        <f>'Order summary (backoffice)'!C15</f>
        <v>IRON - Squa25 Jsy Y</v>
      </c>
      <c r="C3996" s="76">
        <f>'Order summary (backoffice)'!D15</f>
        <v>1233919</v>
      </c>
      <c r="D3996" t="str">
        <f>'Order summary (backoffice)'!E15</f>
        <v>Squa25 Jsy Y (Team Navy/White)</v>
      </c>
      <c r="E3996" s="87">
        <f>Spelare!H58</f>
        <v>0</v>
      </c>
      <c r="F3996" s="87">
        <f>Spelare!C58</f>
        <v>0</v>
      </c>
      <c r="G3996" s="87">
        <f>Spelare!D58</f>
        <v>0</v>
      </c>
      <c r="H3996" s="87">
        <f>Spelare!E58</f>
        <v>0</v>
      </c>
      <c r="I3996" s="55"/>
      <c r="J3996" s="55"/>
    </row>
    <row r="3997" spans="1:10">
      <c r="A3997" s="76">
        <f>'Order summary (backoffice)'!B28</f>
        <v>1240458</v>
      </c>
      <c r="B3997" t="str">
        <f>'Order summary (backoffice)'!C28</f>
        <v>IRON - Squa25 Jsy W</v>
      </c>
      <c r="C3997" s="76">
        <f>'Order summary (backoffice)'!D28</f>
        <v>1233911</v>
      </c>
      <c r="D3997" t="str">
        <f>'Order summary (backoffice)'!E28</f>
        <v>Squa25 Jsy W (Team Navy/White)</v>
      </c>
      <c r="E3997" s="87">
        <f>Spelare!I58</f>
        <v>0</v>
      </c>
      <c r="F3997" s="87">
        <f>Spelare!C58</f>
        <v>0</v>
      </c>
      <c r="G3997" s="87">
        <f>Spelare!D58</f>
        <v>0</v>
      </c>
      <c r="H3997" s="87">
        <f>Spelare!E58</f>
        <v>0</v>
      </c>
      <c r="I3997" s="55"/>
      <c r="J3997" s="55"/>
    </row>
    <row r="3998" spans="1:10">
      <c r="A3998" s="76">
        <f>'Order summary (backoffice)'!B2</f>
        <v>1240457</v>
      </c>
      <c r="B3998" t="str">
        <f>'Order summary (backoffice)'!C2</f>
        <v>IRON - Squa25 Jsy M</v>
      </c>
      <c r="C3998" s="76">
        <f>'Order summary (backoffice)'!D2</f>
        <v>1233901</v>
      </c>
      <c r="D3998" t="str">
        <f>'Order summary (backoffice)'!E2</f>
        <v>Squa25 Jsy M (Team Navy/White)</v>
      </c>
      <c r="E3998" s="87">
        <f>Spelare!G59</f>
        <v>0</v>
      </c>
      <c r="F3998" s="87">
        <f>Spelare!C59</f>
        <v>0</v>
      </c>
      <c r="G3998" s="87">
        <f>Spelare!D59</f>
        <v>0</v>
      </c>
      <c r="H3998" s="87">
        <f>Spelare!E59</f>
        <v>0</v>
      </c>
      <c r="I3998" s="55"/>
      <c r="J3998" s="55"/>
    </row>
    <row r="3999" spans="1:10">
      <c r="A3999" s="76">
        <f>'Order summary (backoffice)'!B15</f>
        <v>1240456</v>
      </c>
      <c r="B3999" t="str">
        <f>'Order summary (backoffice)'!C15</f>
        <v>IRON - Squa25 Jsy Y</v>
      </c>
      <c r="C3999" s="76">
        <f>'Order summary (backoffice)'!D15</f>
        <v>1233919</v>
      </c>
      <c r="D3999" t="str">
        <f>'Order summary (backoffice)'!E15</f>
        <v>Squa25 Jsy Y (Team Navy/White)</v>
      </c>
      <c r="E3999" s="87">
        <f>Spelare!H59</f>
        <v>0</v>
      </c>
      <c r="F3999" s="87">
        <f>Spelare!C59</f>
        <v>0</v>
      </c>
      <c r="G3999" s="87">
        <f>Spelare!D59</f>
        <v>0</v>
      </c>
      <c r="H3999" s="87">
        <f>Spelare!E59</f>
        <v>0</v>
      </c>
      <c r="I3999" s="55"/>
      <c r="J3999" s="55"/>
    </row>
    <row r="4000" spans="1:10">
      <c r="A4000" s="76">
        <f>'Order summary (backoffice)'!B28</f>
        <v>1240458</v>
      </c>
      <c r="B4000" t="str">
        <f>'Order summary (backoffice)'!C28</f>
        <v>IRON - Squa25 Jsy W</v>
      </c>
      <c r="C4000" s="76">
        <f>'Order summary (backoffice)'!D28</f>
        <v>1233911</v>
      </c>
      <c r="D4000" t="str">
        <f>'Order summary (backoffice)'!E28</f>
        <v>Squa25 Jsy W (Team Navy/White)</v>
      </c>
      <c r="E4000" s="87">
        <f>Spelare!I59</f>
        <v>0</v>
      </c>
      <c r="F4000" s="87">
        <f>Spelare!C59</f>
        <v>0</v>
      </c>
      <c r="G4000" s="87">
        <f>Spelare!D59</f>
        <v>0</v>
      </c>
      <c r="H4000" s="87">
        <f>Spelare!E59</f>
        <v>0</v>
      </c>
      <c r="I4000" s="55"/>
      <c r="J4000" s="55"/>
    </row>
    <row r="4001" spans="1:10">
      <c r="A4001" s="76">
        <f>'Order summary (backoffice)'!B2</f>
        <v>1240457</v>
      </c>
      <c r="B4001" t="str">
        <f>'Order summary (backoffice)'!C2</f>
        <v>IRON - Squa25 Jsy M</v>
      </c>
      <c r="C4001" s="76">
        <f>'Order summary (backoffice)'!D2</f>
        <v>1233901</v>
      </c>
      <c r="D4001" t="str">
        <f>'Order summary (backoffice)'!E2</f>
        <v>Squa25 Jsy M (Team Navy/White)</v>
      </c>
      <c r="E4001" s="87">
        <f>Spelare!G60</f>
        <v>0</v>
      </c>
      <c r="F4001" s="87">
        <f>Spelare!C60</f>
        <v>0</v>
      </c>
      <c r="G4001" s="87">
        <f>Spelare!D60</f>
        <v>0</v>
      </c>
      <c r="H4001" s="87">
        <f>Spelare!E60</f>
        <v>0</v>
      </c>
      <c r="I4001" s="55"/>
      <c r="J4001" s="55"/>
    </row>
    <row r="4002" spans="1:10">
      <c r="A4002" s="76">
        <f>'Order summary (backoffice)'!B15</f>
        <v>1240456</v>
      </c>
      <c r="B4002" t="str">
        <f>'Order summary (backoffice)'!C15</f>
        <v>IRON - Squa25 Jsy Y</v>
      </c>
      <c r="C4002" s="76">
        <f>'Order summary (backoffice)'!D15</f>
        <v>1233919</v>
      </c>
      <c r="D4002" t="str">
        <f>'Order summary (backoffice)'!E15</f>
        <v>Squa25 Jsy Y (Team Navy/White)</v>
      </c>
      <c r="E4002" s="87">
        <f>Spelare!H60</f>
        <v>0</v>
      </c>
      <c r="F4002" s="87">
        <f>Spelare!C60</f>
        <v>0</v>
      </c>
      <c r="G4002" s="87">
        <f>Spelare!D60</f>
        <v>0</v>
      </c>
      <c r="H4002" s="87">
        <f>Spelare!E60</f>
        <v>0</v>
      </c>
      <c r="I4002" s="55"/>
      <c r="J4002" s="55"/>
    </row>
    <row r="4003" spans="1:10">
      <c r="A4003" s="76">
        <f>'Order summary (backoffice)'!B28</f>
        <v>1240458</v>
      </c>
      <c r="B4003" t="str">
        <f>'Order summary (backoffice)'!C28</f>
        <v>IRON - Squa25 Jsy W</v>
      </c>
      <c r="C4003" s="76">
        <f>'Order summary (backoffice)'!D28</f>
        <v>1233911</v>
      </c>
      <c r="D4003" t="str">
        <f>'Order summary (backoffice)'!E28</f>
        <v>Squa25 Jsy W (Team Navy/White)</v>
      </c>
      <c r="E4003" s="87">
        <f>Spelare!I60</f>
        <v>0</v>
      </c>
      <c r="F4003" s="87">
        <f>Spelare!C60</f>
        <v>0</v>
      </c>
      <c r="G4003" s="87">
        <f>Spelare!D60</f>
        <v>0</v>
      </c>
      <c r="H4003" s="87">
        <f>Spelare!E60</f>
        <v>0</v>
      </c>
      <c r="I4003" s="55"/>
      <c r="J4003" s="55"/>
    </row>
    <row r="4004" spans="1:10">
      <c r="A4004" s="76">
        <f>'Order summary (backoffice)'!B2</f>
        <v>1240457</v>
      </c>
      <c r="B4004" t="str">
        <f>'Order summary (backoffice)'!C2</f>
        <v>IRON - Squa25 Jsy M</v>
      </c>
      <c r="C4004" s="76">
        <f>'Order summary (backoffice)'!D2</f>
        <v>1233901</v>
      </c>
      <c r="D4004" t="str">
        <f>'Order summary (backoffice)'!E2</f>
        <v>Squa25 Jsy M (Team Navy/White)</v>
      </c>
      <c r="E4004" s="87">
        <f>Spelare!G61</f>
        <v>0</v>
      </c>
      <c r="F4004" s="87">
        <f>Spelare!C61</f>
        <v>0</v>
      </c>
      <c r="G4004" s="87">
        <f>Spelare!D61</f>
        <v>0</v>
      </c>
      <c r="H4004" s="87">
        <f>Spelare!E61</f>
        <v>0</v>
      </c>
      <c r="I4004" s="55"/>
      <c r="J4004" s="55"/>
    </row>
    <row r="4005" spans="1:10">
      <c r="A4005" s="76">
        <f>'Order summary (backoffice)'!B15</f>
        <v>1240456</v>
      </c>
      <c r="B4005" t="str">
        <f>'Order summary (backoffice)'!C15</f>
        <v>IRON - Squa25 Jsy Y</v>
      </c>
      <c r="C4005" s="76">
        <f>'Order summary (backoffice)'!D15</f>
        <v>1233919</v>
      </c>
      <c r="D4005" t="str">
        <f>'Order summary (backoffice)'!E15</f>
        <v>Squa25 Jsy Y (Team Navy/White)</v>
      </c>
      <c r="E4005" s="87">
        <f>Spelare!H61</f>
        <v>0</v>
      </c>
      <c r="F4005" s="87">
        <f>Spelare!C61</f>
        <v>0</v>
      </c>
      <c r="G4005" s="87">
        <f>Spelare!D61</f>
        <v>0</v>
      </c>
      <c r="H4005" s="87">
        <f>Spelare!E61</f>
        <v>0</v>
      </c>
      <c r="I4005" s="55"/>
      <c r="J4005" s="55"/>
    </row>
    <row r="4006" spans="1:10">
      <c r="A4006" s="76">
        <f>'Order summary (backoffice)'!B28</f>
        <v>1240458</v>
      </c>
      <c r="B4006" t="str">
        <f>'Order summary (backoffice)'!C28</f>
        <v>IRON - Squa25 Jsy W</v>
      </c>
      <c r="C4006" s="76">
        <f>'Order summary (backoffice)'!D28</f>
        <v>1233911</v>
      </c>
      <c r="D4006" t="str">
        <f>'Order summary (backoffice)'!E28</f>
        <v>Squa25 Jsy W (Team Navy/White)</v>
      </c>
      <c r="E4006" s="87">
        <f>Spelare!I61</f>
        <v>0</v>
      </c>
      <c r="F4006" s="87">
        <f>Spelare!C61</f>
        <v>0</v>
      </c>
      <c r="G4006" s="87">
        <f>Spelare!D61</f>
        <v>0</v>
      </c>
      <c r="H4006" s="87">
        <f>Spelare!E61</f>
        <v>0</v>
      </c>
      <c r="I4006" s="55"/>
      <c r="J4006" s="55"/>
    </row>
    <row r="4007" spans="1:10">
      <c r="A4007" s="76">
        <f>'Order summary (backoffice)'!B2</f>
        <v>1240457</v>
      </c>
      <c r="B4007" t="str">
        <f>'Order summary (backoffice)'!C2</f>
        <v>IRON - Squa25 Jsy M</v>
      </c>
      <c r="C4007" s="76">
        <f>'Order summary (backoffice)'!D2</f>
        <v>1233901</v>
      </c>
      <c r="D4007" t="str">
        <f>'Order summary (backoffice)'!E2</f>
        <v>Squa25 Jsy M (Team Navy/White)</v>
      </c>
      <c r="E4007" s="87">
        <f>Spelare!G62</f>
        <v>0</v>
      </c>
      <c r="F4007" s="87">
        <f>Spelare!C62</f>
        <v>0</v>
      </c>
      <c r="G4007" s="87">
        <f>Spelare!D62</f>
        <v>0</v>
      </c>
      <c r="H4007" s="87">
        <f>Spelare!E62</f>
        <v>0</v>
      </c>
      <c r="I4007" s="55"/>
      <c r="J4007" s="55"/>
    </row>
    <row r="4008" spans="1:10">
      <c r="A4008" s="76">
        <f>'Order summary (backoffice)'!B15</f>
        <v>1240456</v>
      </c>
      <c r="B4008" t="str">
        <f>'Order summary (backoffice)'!C15</f>
        <v>IRON - Squa25 Jsy Y</v>
      </c>
      <c r="C4008" s="76">
        <f>'Order summary (backoffice)'!D15</f>
        <v>1233919</v>
      </c>
      <c r="D4008" t="str">
        <f>'Order summary (backoffice)'!E15</f>
        <v>Squa25 Jsy Y (Team Navy/White)</v>
      </c>
      <c r="E4008" s="87">
        <f>Spelare!H62</f>
        <v>0</v>
      </c>
      <c r="F4008" s="87">
        <f>Spelare!C62</f>
        <v>0</v>
      </c>
      <c r="G4008" s="87">
        <f>Spelare!D62</f>
        <v>0</v>
      </c>
      <c r="H4008" s="87">
        <f>Spelare!E62</f>
        <v>0</v>
      </c>
      <c r="I4008" s="55"/>
      <c r="J4008" s="55"/>
    </row>
    <row r="4009" spans="1:10">
      <c r="A4009" s="76">
        <f>'Order summary (backoffice)'!B28</f>
        <v>1240458</v>
      </c>
      <c r="B4009" t="str">
        <f>'Order summary (backoffice)'!C28</f>
        <v>IRON - Squa25 Jsy W</v>
      </c>
      <c r="C4009" s="76">
        <f>'Order summary (backoffice)'!D28</f>
        <v>1233911</v>
      </c>
      <c r="D4009" t="str">
        <f>'Order summary (backoffice)'!E28</f>
        <v>Squa25 Jsy W (Team Navy/White)</v>
      </c>
      <c r="E4009" s="87">
        <f>Spelare!I62</f>
        <v>0</v>
      </c>
      <c r="F4009" s="87">
        <f>Spelare!C62</f>
        <v>0</v>
      </c>
      <c r="G4009" s="87">
        <f>Spelare!D62</f>
        <v>0</v>
      </c>
      <c r="H4009" s="87">
        <f>Spelare!E62</f>
        <v>0</v>
      </c>
      <c r="I4009" s="55"/>
      <c r="J4009" s="55"/>
    </row>
    <row r="4010" spans="1:10">
      <c r="A4010" s="76">
        <f>'Order summary (backoffice)'!B2</f>
        <v>1240457</v>
      </c>
      <c r="B4010" t="str">
        <f>'Order summary (backoffice)'!C2</f>
        <v>IRON - Squa25 Jsy M</v>
      </c>
      <c r="C4010" s="76">
        <f>'Order summary (backoffice)'!D2</f>
        <v>1233901</v>
      </c>
      <c r="D4010" t="str">
        <f>'Order summary (backoffice)'!E2</f>
        <v>Squa25 Jsy M (Team Navy/White)</v>
      </c>
      <c r="E4010" s="87">
        <f>Spelare!G63</f>
        <v>0</v>
      </c>
      <c r="F4010" s="87">
        <f>Spelare!C63</f>
        <v>0</v>
      </c>
      <c r="G4010" s="87">
        <f>Spelare!D63</f>
        <v>0</v>
      </c>
      <c r="H4010" s="87">
        <f>Spelare!E63</f>
        <v>0</v>
      </c>
      <c r="I4010" s="55"/>
      <c r="J4010" s="55"/>
    </row>
    <row r="4011" spans="1:10">
      <c r="A4011" s="76">
        <f>'Order summary (backoffice)'!B15</f>
        <v>1240456</v>
      </c>
      <c r="B4011" t="str">
        <f>'Order summary (backoffice)'!C15</f>
        <v>IRON - Squa25 Jsy Y</v>
      </c>
      <c r="C4011" s="76">
        <f>'Order summary (backoffice)'!D15</f>
        <v>1233919</v>
      </c>
      <c r="D4011" t="str">
        <f>'Order summary (backoffice)'!E15</f>
        <v>Squa25 Jsy Y (Team Navy/White)</v>
      </c>
      <c r="E4011" s="87">
        <f>Spelare!H63</f>
        <v>0</v>
      </c>
      <c r="F4011" s="87">
        <f>Spelare!C63</f>
        <v>0</v>
      </c>
      <c r="G4011" s="87">
        <f>Spelare!D63</f>
        <v>0</v>
      </c>
      <c r="H4011" s="87">
        <f>Spelare!E63</f>
        <v>0</v>
      </c>
      <c r="I4011" s="55"/>
      <c r="J4011" s="55"/>
    </row>
    <row r="4012" spans="1:10">
      <c r="A4012" s="76">
        <f>'Order summary (backoffice)'!B28</f>
        <v>1240458</v>
      </c>
      <c r="B4012" t="str">
        <f>'Order summary (backoffice)'!C28</f>
        <v>IRON - Squa25 Jsy W</v>
      </c>
      <c r="C4012" s="76">
        <f>'Order summary (backoffice)'!D28</f>
        <v>1233911</v>
      </c>
      <c r="D4012" t="str">
        <f>'Order summary (backoffice)'!E28</f>
        <v>Squa25 Jsy W (Team Navy/White)</v>
      </c>
      <c r="E4012" s="87">
        <f>Spelare!I63</f>
        <v>0</v>
      </c>
      <c r="F4012" s="87">
        <f>Spelare!C63</f>
        <v>0</v>
      </c>
      <c r="G4012" s="87">
        <f>Spelare!D63</f>
        <v>0</v>
      </c>
      <c r="H4012" s="87">
        <f>Spelare!E63</f>
        <v>0</v>
      </c>
      <c r="I4012" s="55"/>
      <c r="J4012" s="55"/>
    </row>
    <row r="4013" spans="1:10">
      <c r="A4013" s="76">
        <f>'Order summary (backoffice)'!B2</f>
        <v>1240457</v>
      </c>
      <c r="B4013" t="str">
        <f>'Order summary (backoffice)'!C2</f>
        <v>IRON - Squa25 Jsy M</v>
      </c>
      <c r="C4013" s="76">
        <f>'Order summary (backoffice)'!D2</f>
        <v>1233901</v>
      </c>
      <c r="D4013" t="str">
        <f>'Order summary (backoffice)'!E2</f>
        <v>Squa25 Jsy M (Team Navy/White)</v>
      </c>
      <c r="E4013" s="87">
        <f>Spelare!G64</f>
        <v>0</v>
      </c>
      <c r="F4013" s="87">
        <f>Spelare!C64</f>
        <v>0</v>
      </c>
      <c r="G4013" s="87">
        <f>Spelare!D64</f>
        <v>0</v>
      </c>
      <c r="H4013" s="87">
        <f>Spelare!E64</f>
        <v>0</v>
      </c>
      <c r="I4013" s="55"/>
      <c r="J4013" s="55"/>
    </row>
    <row r="4014" spans="1:10">
      <c r="A4014" s="76">
        <f>'Order summary (backoffice)'!B15</f>
        <v>1240456</v>
      </c>
      <c r="B4014" t="str">
        <f>'Order summary (backoffice)'!C15</f>
        <v>IRON - Squa25 Jsy Y</v>
      </c>
      <c r="C4014" s="76">
        <f>'Order summary (backoffice)'!D15</f>
        <v>1233919</v>
      </c>
      <c r="D4014" t="str">
        <f>'Order summary (backoffice)'!E15</f>
        <v>Squa25 Jsy Y (Team Navy/White)</v>
      </c>
      <c r="E4014" s="87">
        <f>Spelare!H64</f>
        <v>0</v>
      </c>
      <c r="F4014" s="87">
        <f>Spelare!C64</f>
        <v>0</v>
      </c>
      <c r="G4014" s="87">
        <f>Spelare!D64</f>
        <v>0</v>
      </c>
      <c r="H4014" s="87">
        <f>Spelare!E64</f>
        <v>0</v>
      </c>
      <c r="I4014" s="55"/>
      <c r="J4014" s="55"/>
    </row>
    <row r="4015" spans="1:10">
      <c r="A4015" s="76">
        <f>'Order summary (backoffice)'!B28</f>
        <v>1240458</v>
      </c>
      <c r="B4015" t="str">
        <f>'Order summary (backoffice)'!C28</f>
        <v>IRON - Squa25 Jsy W</v>
      </c>
      <c r="C4015" s="76">
        <f>'Order summary (backoffice)'!D28</f>
        <v>1233911</v>
      </c>
      <c r="D4015" t="str">
        <f>'Order summary (backoffice)'!E28</f>
        <v>Squa25 Jsy W (Team Navy/White)</v>
      </c>
      <c r="E4015" s="87">
        <f>Spelare!I64</f>
        <v>0</v>
      </c>
      <c r="F4015" s="87">
        <f>Spelare!C64</f>
        <v>0</v>
      </c>
      <c r="G4015" s="87">
        <f>Spelare!D64</f>
        <v>0</v>
      </c>
      <c r="H4015" s="87">
        <f>Spelare!E64</f>
        <v>0</v>
      </c>
      <c r="I4015" s="55"/>
      <c r="J4015" s="55"/>
    </row>
    <row r="4016" spans="1:10">
      <c r="A4016" s="76">
        <f>'Order summary (backoffice)'!B2</f>
        <v>1240457</v>
      </c>
      <c r="B4016" t="str">
        <f>'Order summary (backoffice)'!C2</f>
        <v>IRON - Squa25 Jsy M</v>
      </c>
      <c r="C4016" s="76">
        <f>'Order summary (backoffice)'!D2</f>
        <v>1233901</v>
      </c>
      <c r="D4016" t="str">
        <f>'Order summary (backoffice)'!E2</f>
        <v>Squa25 Jsy M (Team Navy/White)</v>
      </c>
      <c r="E4016" s="87">
        <f>Spelare!G65</f>
        <v>0</v>
      </c>
      <c r="F4016" s="87">
        <f>Spelare!C65</f>
        <v>0</v>
      </c>
      <c r="G4016" s="87">
        <f>Spelare!D65</f>
        <v>0</v>
      </c>
      <c r="H4016" s="87">
        <f>Spelare!E65</f>
        <v>0</v>
      </c>
      <c r="I4016" s="55"/>
      <c r="J4016" s="55"/>
    </row>
    <row r="4017" spans="1:10">
      <c r="A4017" s="76">
        <f>'Order summary (backoffice)'!B15</f>
        <v>1240456</v>
      </c>
      <c r="B4017" t="str">
        <f>'Order summary (backoffice)'!C15</f>
        <v>IRON - Squa25 Jsy Y</v>
      </c>
      <c r="C4017" s="76">
        <f>'Order summary (backoffice)'!D15</f>
        <v>1233919</v>
      </c>
      <c r="D4017" t="str">
        <f>'Order summary (backoffice)'!E15</f>
        <v>Squa25 Jsy Y (Team Navy/White)</v>
      </c>
      <c r="E4017" s="87">
        <f>Spelare!H65</f>
        <v>0</v>
      </c>
      <c r="F4017" s="87">
        <f>Spelare!C65</f>
        <v>0</v>
      </c>
      <c r="G4017" s="87">
        <f>Spelare!D65</f>
        <v>0</v>
      </c>
      <c r="H4017" s="87">
        <f>Spelare!E65</f>
        <v>0</v>
      </c>
      <c r="I4017" s="55"/>
      <c r="J4017" s="55"/>
    </row>
    <row r="4018" spans="1:10">
      <c r="A4018" s="76">
        <f>'Order summary (backoffice)'!B28</f>
        <v>1240458</v>
      </c>
      <c r="B4018" t="str">
        <f>'Order summary (backoffice)'!C28</f>
        <v>IRON - Squa25 Jsy W</v>
      </c>
      <c r="C4018" s="76">
        <f>'Order summary (backoffice)'!D28</f>
        <v>1233911</v>
      </c>
      <c r="D4018" t="str">
        <f>'Order summary (backoffice)'!E28</f>
        <v>Squa25 Jsy W (Team Navy/White)</v>
      </c>
      <c r="E4018" s="87">
        <f>Spelare!I65</f>
        <v>0</v>
      </c>
      <c r="F4018" s="87">
        <f>Spelare!C65</f>
        <v>0</v>
      </c>
      <c r="G4018" s="87">
        <f>Spelare!D65</f>
        <v>0</v>
      </c>
      <c r="H4018" s="87">
        <f>Spelare!E65</f>
        <v>0</v>
      </c>
      <c r="I4018" s="55"/>
      <c r="J4018" s="55"/>
    </row>
    <row r="4019" spans="1:10">
      <c r="A4019" s="76">
        <f>'Order summary (backoffice)'!B2</f>
        <v>1240457</v>
      </c>
      <c r="B4019" t="str">
        <f>'Order summary (backoffice)'!C2</f>
        <v>IRON - Squa25 Jsy M</v>
      </c>
      <c r="C4019" s="76">
        <f>'Order summary (backoffice)'!D2</f>
        <v>1233901</v>
      </c>
      <c r="D4019" t="str">
        <f>'Order summary (backoffice)'!E2</f>
        <v>Squa25 Jsy M (Team Navy/White)</v>
      </c>
      <c r="E4019" s="87">
        <f>Spelare!G66</f>
        <v>0</v>
      </c>
      <c r="F4019" s="87">
        <f>Spelare!C66</f>
        <v>0</v>
      </c>
      <c r="G4019" s="87">
        <f>Spelare!D66</f>
        <v>0</v>
      </c>
      <c r="H4019" s="87">
        <f>Spelare!E66</f>
        <v>0</v>
      </c>
      <c r="I4019" s="55"/>
      <c r="J4019" s="55"/>
    </row>
    <row r="4020" spans="1:10">
      <c r="A4020" s="76">
        <f>'Order summary (backoffice)'!B15</f>
        <v>1240456</v>
      </c>
      <c r="B4020" t="str">
        <f>'Order summary (backoffice)'!C15</f>
        <v>IRON - Squa25 Jsy Y</v>
      </c>
      <c r="C4020" s="76">
        <f>'Order summary (backoffice)'!D15</f>
        <v>1233919</v>
      </c>
      <c r="D4020" t="str">
        <f>'Order summary (backoffice)'!E15</f>
        <v>Squa25 Jsy Y (Team Navy/White)</v>
      </c>
      <c r="E4020" s="87">
        <f>Spelare!H66</f>
        <v>0</v>
      </c>
      <c r="F4020" s="87">
        <f>Spelare!C66</f>
        <v>0</v>
      </c>
      <c r="G4020" s="87">
        <f>Spelare!D66</f>
        <v>0</v>
      </c>
      <c r="H4020" s="87">
        <f>Spelare!E66</f>
        <v>0</v>
      </c>
      <c r="I4020" s="55"/>
      <c r="J4020" s="55"/>
    </row>
    <row r="4021" spans="1:10">
      <c r="A4021" s="76">
        <f>'Order summary (backoffice)'!B28</f>
        <v>1240458</v>
      </c>
      <c r="B4021" t="str">
        <f>'Order summary (backoffice)'!C28</f>
        <v>IRON - Squa25 Jsy W</v>
      </c>
      <c r="C4021" s="76">
        <f>'Order summary (backoffice)'!D28</f>
        <v>1233911</v>
      </c>
      <c r="D4021" t="str">
        <f>'Order summary (backoffice)'!E28</f>
        <v>Squa25 Jsy W (Team Navy/White)</v>
      </c>
      <c r="E4021" s="87">
        <f>Spelare!I66</f>
        <v>0</v>
      </c>
      <c r="F4021" s="87">
        <f>Spelare!C66</f>
        <v>0</v>
      </c>
      <c r="G4021" s="87">
        <f>Spelare!D66</f>
        <v>0</v>
      </c>
      <c r="H4021" s="87">
        <f>Spelare!E66</f>
        <v>0</v>
      </c>
      <c r="I4021" s="55"/>
      <c r="J4021" s="55"/>
    </row>
    <row r="4022" spans="1:10">
      <c r="A4022" s="76">
        <f>'Order summary (backoffice)'!B2</f>
        <v>1240457</v>
      </c>
      <c r="B4022" t="str">
        <f>'Order summary (backoffice)'!C2</f>
        <v>IRON - Squa25 Jsy M</v>
      </c>
      <c r="C4022" s="76">
        <f>'Order summary (backoffice)'!D2</f>
        <v>1233901</v>
      </c>
      <c r="D4022" t="str">
        <f>'Order summary (backoffice)'!E2</f>
        <v>Squa25 Jsy M (Team Navy/White)</v>
      </c>
      <c r="E4022" s="87">
        <f>Spelare!G67</f>
        <v>0</v>
      </c>
      <c r="F4022" s="87">
        <f>Spelare!C67</f>
        <v>0</v>
      </c>
      <c r="G4022" s="87">
        <f>Spelare!D67</f>
        <v>0</v>
      </c>
      <c r="H4022" s="87">
        <f>Spelare!E67</f>
        <v>0</v>
      </c>
      <c r="I4022" s="55"/>
      <c r="J4022" s="55"/>
    </row>
    <row r="4023" spans="1:10">
      <c r="A4023" s="76">
        <f>'Order summary (backoffice)'!B15</f>
        <v>1240456</v>
      </c>
      <c r="B4023" t="str">
        <f>'Order summary (backoffice)'!C15</f>
        <v>IRON - Squa25 Jsy Y</v>
      </c>
      <c r="C4023" s="76">
        <f>'Order summary (backoffice)'!D15</f>
        <v>1233919</v>
      </c>
      <c r="D4023" t="str">
        <f>'Order summary (backoffice)'!E15</f>
        <v>Squa25 Jsy Y (Team Navy/White)</v>
      </c>
      <c r="E4023" s="87">
        <f>Spelare!H67</f>
        <v>0</v>
      </c>
      <c r="F4023" s="87">
        <f>Spelare!C67</f>
        <v>0</v>
      </c>
      <c r="G4023" s="87">
        <f>Spelare!D67</f>
        <v>0</v>
      </c>
      <c r="H4023" s="87">
        <f>Spelare!E67</f>
        <v>0</v>
      </c>
      <c r="I4023" s="55"/>
      <c r="J4023" s="55"/>
    </row>
    <row r="4024" spans="1:10">
      <c r="A4024" s="76">
        <f>'Order summary (backoffice)'!B28</f>
        <v>1240458</v>
      </c>
      <c r="B4024" t="str">
        <f>'Order summary (backoffice)'!C28</f>
        <v>IRON - Squa25 Jsy W</v>
      </c>
      <c r="C4024" s="76">
        <f>'Order summary (backoffice)'!D28</f>
        <v>1233911</v>
      </c>
      <c r="D4024" t="str">
        <f>'Order summary (backoffice)'!E28</f>
        <v>Squa25 Jsy W (Team Navy/White)</v>
      </c>
      <c r="E4024" s="87">
        <f>Spelare!I67</f>
        <v>0</v>
      </c>
      <c r="F4024" s="87">
        <f>Spelare!C67</f>
        <v>0</v>
      </c>
      <c r="G4024" s="87">
        <f>Spelare!D67</f>
        <v>0</v>
      </c>
      <c r="H4024" s="87">
        <f>Spelare!E67</f>
        <v>0</v>
      </c>
      <c r="I4024" s="55"/>
      <c r="J4024" s="55"/>
    </row>
    <row r="4025" spans="1:10">
      <c r="A4025" s="76">
        <f>'Order summary (backoffice)'!B2</f>
        <v>1240457</v>
      </c>
      <c r="B4025" t="str">
        <f>'Order summary (backoffice)'!C2</f>
        <v>IRON - Squa25 Jsy M</v>
      </c>
      <c r="C4025" s="76">
        <f>'Order summary (backoffice)'!D2</f>
        <v>1233901</v>
      </c>
      <c r="D4025" t="str">
        <f>'Order summary (backoffice)'!E2</f>
        <v>Squa25 Jsy M (Team Navy/White)</v>
      </c>
      <c r="E4025" s="87">
        <f>Spelare!G68</f>
        <v>0</v>
      </c>
      <c r="F4025" s="87">
        <f>Spelare!C68</f>
        <v>0</v>
      </c>
      <c r="G4025" s="87">
        <f>Spelare!D68</f>
        <v>0</v>
      </c>
      <c r="H4025" s="87">
        <f>Spelare!E68</f>
        <v>0</v>
      </c>
      <c r="I4025" s="55"/>
      <c r="J4025" s="55"/>
    </row>
    <row r="4026" spans="1:10">
      <c r="A4026" s="76">
        <f>'Order summary (backoffice)'!B15</f>
        <v>1240456</v>
      </c>
      <c r="B4026" t="str">
        <f>'Order summary (backoffice)'!C15</f>
        <v>IRON - Squa25 Jsy Y</v>
      </c>
      <c r="C4026" s="76">
        <f>'Order summary (backoffice)'!D15</f>
        <v>1233919</v>
      </c>
      <c r="D4026" t="str">
        <f>'Order summary (backoffice)'!E15</f>
        <v>Squa25 Jsy Y (Team Navy/White)</v>
      </c>
      <c r="E4026" s="87">
        <f>Spelare!H68</f>
        <v>0</v>
      </c>
      <c r="F4026" s="87">
        <f>Spelare!C68</f>
        <v>0</v>
      </c>
      <c r="G4026" s="87">
        <f>Spelare!D68</f>
        <v>0</v>
      </c>
      <c r="H4026" s="87">
        <f>Spelare!E68</f>
        <v>0</v>
      </c>
      <c r="I4026" s="55"/>
      <c r="J4026" s="55"/>
    </row>
    <row r="4027" spans="1:10">
      <c r="A4027" s="76">
        <f>'Order summary (backoffice)'!B28</f>
        <v>1240458</v>
      </c>
      <c r="B4027" t="str">
        <f>'Order summary (backoffice)'!C28</f>
        <v>IRON - Squa25 Jsy W</v>
      </c>
      <c r="C4027" s="76">
        <f>'Order summary (backoffice)'!D28</f>
        <v>1233911</v>
      </c>
      <c r="D4027" t="str">
        <f>'Order summary (backoffice)'!E28</f>
        <v>Squa25 Jsy W (Team Navy/White)</v>
      </c>
      <c r="E4027" s="87">
        <f>Spelare!I68</f>
        <v>0</v>
      </c>
      <c r="F4027" s="87">
        <f>Spelare!C68</f>
        <v>0</v>
      </c>
      <c r="G4027" s="87">
        <f>Spelare!D68</f>
        <v>0</v>
      </c>
      <c r="H4027" s="87">
        <f>Spelare!E68</f>
        <v>0</v>
      </c>
      <c r="I4027" s="55"/>
      <c r="J4027" s="55"/>
    </row>
    <row r="4028" spans="1:10">
      <c r="A4028" s="76">
        <f>'Order summary (backoffice)'!B2</f>
        <v>1240457</v>
      </c>
      <c r="B4028" t="str">
        <f>'Order summary (backoffice)'!C2</f>
        <v>IRON - Squa25 Jsy M</v>
      </c>
      <c r="C4028" s="76">
        <f>'Order summary (backoffice)'!D2</f>
        <v>1233901</v>
      </c>
      <c r="D4028" t="str">
        <f>'Order summary (backoffice)'!E2</f>
        <v>Squa25 Jsy M (Team Navy/White)</v>
      </c>
      <c r="E4028" s="87">
        <f>Spelare!G69</f>
        <v>0</v>
      </c>
      <c r="F4028" s="87">
        <f>Spelare!C69</f>
        <v>0</v>
      </c>
      <c r="G4028" s="87">
        <f>Spelare!D69</f>
        <v>0</v>
      </c>
      <c r="H4028" s="87">
        <f>Spelare!E69</f>
        <v>0</v>
      </c>
      <c r="I4028" s="55"/>
      <c r="J4028" s="55"/>
    </row>
    <row r="4029" spans="1:10">
      <c r="A4029" s="76">
        <f>'Order summary (backoffice)'!B15</f>
        <v>1240456</v>
      </c>
      <c r="B4029" t="str">
        <f>'Order summary (backoffice)'!C15</f>
        <v>IRON - Squa25 Jsy Y</v>
      </c>
      <c r="C4029" s="76">
        <f>'Order summary (backoffice)'!D15</f>
        <v>1233919</v>
      </c>
      <c r="D4029" t="str">
        <f>'Order summary (backoffice)'!E15</f>
        <v>Squa25 Jsy Y (Team Navy/White)</v>
      </c>
      <c r="E4029" s="87">
        <f>Spelare!H69</f>
        <v>0</v>
      </c>
      <c r="F4029" s="87">
        <f>Spelare!C69</f>
        <v>0</v>
      </c>
      <c r="G4029" s="87">
        <f>Spelare!D69</f>
        <v>0</v>
      </c>
      <c r="H4029" s="87">
        <f>Spelare!E69</f>
        <v>0</v>
      </c>
      <c r="I4029" s="55"/>
      <c r="J4029" s="55"/>
    </row>
    <row r="4030" spans="1:10">
      <c r="A4030" s="76">
        <f>'Order summary (backoffice)'!B28</f>
        <v>1240458</v>
      </c>
      <c r="B4030" t="str">
        <f>'Order summary (backoffice)'!C28</f>
        <v>IRON - Squa25 Jsy W</v>
      </c>
      <c r="C4030" s="76">
        <f>'Order summary (backoffice)'!D28</f>
        <v>1233911</v>
      </c>
      <c r="D4030" t="str">
        <f>'Order summary (backoffice)'!E28</f>
        <v>Squa25 Jsy W (Team Navy/White)</v>
      </c>
      <c r="E4030" s="87">
        <f>Spelare!I69</f>
        <v>0</v>
      </c>
      <c r="F4030" s="87">
        <f>Spelare!C69</f>
        <v>0</v>
      </c>
      <c r="G4030" s="87">
        <f>Spelare!D69</f>
        <v>0</v>
      </c>
      <c r="H4030" s="87">
        <f>Spelare!E69</f>
        <v>0</v>
      </c>
      <c r="I4030" s="55"/>
      <c r="J4030" s="55"/>
    </row>
    <row r="4031" spans="1:10">
      <c r="A4031" s="76">
        <f>'Order summary (backoffice)'!B2</f>
        <v>1240457</v>
      </c>
      <c r="B4031" t="str">
        <f>'Order summary (backoffice)'!C2</f>
        <v>IRON - Squa25 Jsy M</v>
      </c>
      <c r="C4031" s="76">
        <f>'Order summary (backoffice)'!D2</f>
        <v>1233901</v>
      </c>
      <c r="D4031" t="str">
        <f>'Order summary (backoffice)'!E2</f>
        <v>Squa25 Jsy M (Team Navy/White)</v>
      </c>
      <c r="E4031" s="87">
        <f>Spelare!G70</f>
        <v>0</v>
      </c>
      <c r="F4031" s="87">
        <f>Spelare!C70</f>
        <v>0</v>
      </c>
      <c r="G4031" s="87">
        <f>Spelare!D70</f>
        <v>0</v>
      </c>
      <c r="H4031" s="87">
        <f>Spelare!E70</f>
        <v>0</v>
      </c>
      <c r="I4031" s="55"/>
      <c r="J4031" s="55"/>
    </row>
    <row r="4032" spans="1:10">
      <c r="A4032" s="76">
        <f>'Order summary (backoffice)'!B15</f>
        <v>1240456</v>
      </c>
      <c r="B4032" t="str">
        <f>'Order summary (backoffice)'!C15</f>
        <v>IRON - Squa25 Jsy Y</v>
      </c>
      <c r="C4032" s="76">
        <f>'Order summary (backoffice)'!D15</f>
        <v>1233919</v>
      </c>
      <c r="D4032" t="str">
        <f>'Order summary (backoffice)'!E15</f>
        <v>Squa25 Jsy Y (Team Navy/White)</v>
      </c>
      <c r="E4032" s="87">
        <f>Spelare!H70</f>
        <v>0</v>
      </c>
      <c r="F4032" s="87">
        <f>Spelare!C70</f>
        <v>0</v>
      </c>
      <c r="G4032" s="87">
        <f>Spelare!D70</f>
        <v>0</v>
      </c>
      <c r="H4032" s="87">
        <f>Spelare!E70</f>
        <v>0</v>
      </c>
      <c r="I4032" s="55"/>
      <c r="J4032" s="55"/>
    </row>
    <row r="4033" spans="1:10">
      <c r="A4033" s="76">
        <f>'Order summary (backoffice)'!B28</f>
        <v>1240458</v>
      </c>
      <c r="B4033" t="str">
        <f>'Order summary (backoffice)'!C28</f>
        <v>IRON - Squa25 Jsy W</v>
      </c>
      <c r="C4033" s="76">
        <f>'Order summary (backoffice)'!D28</f>
        <v>1233911</v>
      </c>
      <c r="D4033" t="str">
        <f>'Order summary (backoffice)'!E28</f>
        <v>Squa25 Jsy W (Team Navy/White)</v>
      </c>
      <c r="E4033" s="87">
        <f>Spelare!I70</f>
        <v>0</v>
      </c>
      <c r="F4033" s="87">
        <f>Spelare!C70</f>
        <v>0</v>
      </c>
      <c r="G4033" s="87">
        <f>Spelare!D70</f>
        <v>0</v>
      </c>
      <c r="H4033" s="87">
        <f>Spelare!E70</f>
        <v>0</v>
      </c>
      <c r="I4033" s="55"/>
      <c r="J4033" s="55"/>
    </row>
    <row r="4034" spans="1:10">
      <c r="A4034" s="76">
        <f>'Order summary (backoffice)'!B2</f>
        <v>1240457</v>
      </c>
      <c r="B4034" t="str">
        <f>'Order summary (backoffice)'!C2</f>
        <v>IRON - Squa25 Jsy M</v>
      </c>
      <c r="C4034" s="76">
        <f>'Order summary (backoffice)'!D2</f>
        <v>1233901</v>
      </c>
      <c r="D4034" t="str">
        <f>'Order summary (backoffice)'!E2</f>
        <v>Squa25 Jsy M (Team Navy/White)</v>
      </c>
      <c r="E4034" s="87">
        <f>Spelare!G71</f>
        <v>0</v>
      </c>
      <c r="F4034" s="87">
        <f>Spelare!C71</f>
        <v>0</v>
      </c>
      <c r="G4034" s="87">
        <f>Spelare!D71</f>
        <v>0</v>
      </c>
      <c r="H4034" s="87">
        <f>Spelare!E71</f>
        <v>0</v>
      </c>
      <c r="I4034" s="55"/>
      <c r="J4034" s="55"/>
    </row>
    <row r="4035" spans="1:10">
      <c r="A4035" s="76">
        <f>'Order summary (backoffice)'!B15</f>
        <v>1240456</v>
      </c>
      <c r="B4035" t="str">
        <f>'Order summary (backoffice)'!C15</f>
        <v>IRON - Squa25 Jsy Y</v>
      </c>
      <c r="C4035" s="76">
        <f>'Order summary (backoffice)'!D15</f>
        <v>1233919</v>
      </c>
      <c r="D4035" t="str">
        <f>'Order summary (backoffice)'!E15</f>
        <v>Squa25 Jsy Y (Team Navy/White)</v>
      </c>
      <c r="E4035" s="87">
        <f>Spelare!H71</f>
        <v>0</v>
      </c>
      <c r="F4035" s="87">
        <f>Spelare!C71</f>
        <v>0</v>
      </c>
      <c r="G4035" s="87">
        <f>Spelare!D71</f>
        <v>0</v>
      </c>
      <c r="H4035" s="87">
        <f>Spelare!E71</f>
        <v>0</v>
      </c>
      <c r="I4035" s="55"/>
      <c r="J4035" s="55"/>
    </row>
    <row r="4036" spans="1:10">
      <c r="A4036" s="76">
        <f>'Order summary (backoffice)'!B28</f>
        <v>1240458</v>
      </c>
      <c r="B4036" t="str">
        <f>'Order summary (backoffice)'!C28</f>
        <v>IRON - Squa25 Jsy W</v>
      </c>
      <c r="C4036" s="76">
        <f>'Order summary (backoffice)'!D28</f>
        <v>1233911</v>
      </c>
      <c r="D4036" t="str">
        <f>'Order summary (backoffice)'!E28</f>
        <v>Squa25 Jsy W (Team Navy/White)</v>
      </c>
      <c r="E4036" s="87">
        <f>Spelare!I71</f>
        <v>0</v>
      </c>
      <c r="F4036" s="87">
        <f>Spelare!C71</f>
        <v>0</v>
      </c>
      <c r="G4036" s="87">
        <f>Spelare!D71</f>
        <v>0</v>
      </c>
      <c r="H4036" s="87">
        <f>Spelare!E71</f>
        <v>0</v>
      </c>
      <c r="I4036" s="55"/>
      <c r="J4036" s="55"/>
    </row>
    <row r="4037" spans="1:10">
      <c r="A4037" s="76">
        <f>'Order summary (backoffice)'!B2</f>
        <v>1240457</v>
      </c>
      <c r="B4037" t="str">
        <f>'Order summary (backoffice)'!C2</f>
        <v>IRON - Squa25 Jsy M</v>
      </c>
      <c r="C4037" s="76">
        <f>'Order summary (backoffice)'!D2</f>
        <v>1233901</v>
      </c>
      <c r="D4037" t="str">
        <f>'Order summary (backoffice)'!E2</f>
        <v>Squa25 Jsy M (Team Navy/White)</v>
      </c>
      <c r="E4037" s="87">
        <f>Spelare!G72</f>
        <v>0</v>
      </c>
      <c r="F4037" s="87">
        <f>Spelare!C72</f>
        <v>0</v>
      </c>
      <c r="G4037" s="87">
        <f>Spelare!D72</f>
        <v>0</v>
      </c>
      <c r="H4037" s="87">
        <f>Spelare!E72</f>
        <v>0</v>
      </c>
      <c r="I4037" s="55"/>
      <c r="J4037" s="55"/>
    </row>
    <row r="4038" spans="1:10">
      <c r="A4038" s="76">
        <f>'Order summary (backoffice)'!B15</f>
        <v>1240456</v>
      </c>
      <c r="B4038" t="str">
        <f>'Order summary (backoffice)'!C15</f>
        <v>IRON - Squa25 Jsy Y</v>
      </c>
      <c r="C4038" s="76">
        <f>'Order summary (backoffice)'!D15</f>
        <v>1233919</v>
      </c>
      <c r="D4038" t="str">
        <f>'Order summary (backoffice)'!E15</f>
        <v>Squa25 Jsy Y (Team Navy/White)</v>
      </c>
      <c r="E4038" s="87">
        <f>Spelare!H72</f>
        <v>0</v>
      </c>
      <c r="F4038" s="87">
        <f>Spelare!C72</f>
        <v>0</v>
      </c>
      <c r="G4038" s="87">
        <f>Spelare!D72</f>
        <v>0</v>
      </c>
      <c r="H4038" s="87">
        <f>Spelare!E72</f>
        <v>0</v>
      </c>
      <c r="I4038" s="55"/>
      <c r="J4038" s="55"/>
    </row>
    <row r="4039" spans="1:10">
      <c r="A4039" s="76">
        <f>'Order summary (backoffice)'!B28</f>
        <v>1240458</v>
      </c>
      <c r="B4039" t="str">
        <f>'Order summary (backoffice)'!C28</f>
        <v>IRON - Squa25 Jsy W</v>
      </c>
      <c r="C4039" s="76">
        <f>'Order summary (backoffice)'!D28</f>
        <v>1233911</v>
      </c>
      <c r="D4039" t="str">
        <f>'Order summary (backoffice)'!E28</f>
        <v>Squa25 Jsy W (Team Navy/White)</v>
      </c>
      <c r="E4039" s="87">
        <f>Spelare!I72</f>
        <v>0</v>
      </c>
      <c r="F4039" s="87">
        <f>Spelare!C72</f>
        <v>0</v>
      </c>
      <c r="G4039" s="87">
        <f>Spelare!D72</f>
        <v>0</v>
      </c>
      <c r="H4039" s="87">
        <f>Spelare!E72</f>
        <v>0</v>
      </c>
      <c r="I4039" s="55"/>
      <c r="J4039" s="55"/>
    </row>
    <row r="4040" spans="1:10">
      <c r="A4040" s="76">
        <f>'Order summary (backoffice)'!B2</f>
        <v>1240457</v>
      </c>
      <c r="B4040" t="str">
        <f>'Order summary (backoffice)'!C2</f>
        <v>IRON - Squa25 Jsy M</v>
      </c>
      <c r="C4040" s="76">
        <f>'Order summary (backoffice)'!D2</f>
        <v>1233901</v>
      </c>
      <c r="D4040" t="str">
        <f>'Order summary (backoffice)'!E2</f>
        <v>Squa25 Jsy M (Team Navy/White)</v>
      </c>
      <c r="E4040" s="87">
        <f>Spelare!G73</f>
        <v>0</v>
      </c>
      <c r="F4040" s="87">
        <f>Spelare!C73</f>
        <v>0</v>
      </c>
      <c r="G4040" s="87">
        <f>Spelare!D73</f>
        <v>0</v>
      </c>
      <c r="H4040" s="87">
        <f>Spelare!E73</f>
        <v>0</v>
      </c>
      <c r="I4040" s="55"/>
      <c r="J4040" s="55"/>
    </row>
    <row r="4041" spans="1:10">
      <c r="A4041" s="76">
        <f>'Order summary (backoffice)'!B15</f>
        <v>1240456</v>
      </c>
      <c r="B4041" t="str">
        <f>'Order summary (backoffice)'!C15</f>
        <v>IRON - Squa25 Jsy Y</v>
      </c>
      <c r="C4041" s="76">
        <f>'Order summary (backoffice)'!D15</f>
        <v>1233919</v>
      </c>
      <c r="D4041" t="str">
        <f>'Order summary (backoffice)'!E15</f>
        <v>Squa25 Jsy Y (Team Navy/White)</v>
      </c>
      <c r="E4041" s="87">
        <f>Spelare!H73</f>
        <v>0</v>
      </c>
      <c r="F4041" s="87">
        <f>Spelare!C73</f>
        <v>0</v>
      </c>
      <c r="G4041" s="87">
        <f>Spelare!D73</f>
        <v>0</v>
      </c>
      <c r="H4041" s="87">
        <f>Spelare!E73</f>
        <v>0</v>
      </c>
      <c r="I4041" s="55"/>
      <c r="J4041" s="55"/>
    </row>
    <row r="4042" spans="1:10">
      <c r="A4042" s="76">
        <f>'Order summary (backoffice)'!B28</f>
        <v>1240458</v>
      </c>
      <c r="B4042" t="str">
        <f>'Order summary (backoffice)'!C28</f>
        <v>IRON - Squa25 Jsy W</v>
      </c>
      <c r="C4042" s="76">
        <f>'Order summary (backoffice)'!D28</f>
        <v>1233911</v>
      </c>
      <c r="D4042" t="str">
        <f>'Order summary (backoffice)'!E28</f>
        <v>Squa25 Jsy W (Team Navy/White)</v>
      </c>
      <c r="E4042" s="87">
        <f>Spelare!I73</f>
        <v>0</v>
      </c>
      <c r="F4042" s="87">
        <f>Spelare!C73</f>
        <v>0</v>
      </c>
      <c r="G4042" s="87">
        <f>Spelare!D73</f>
        <v>0</v>
      </c>
      <c r="H4042" s="87">
        <f>Spelare!E73</f>
        <v>0</v>
      </c>
      <c r="I4042" s="55"/>
      <c r="J4042" s="55"/>
    </row>
    <row r="4043" spans="1:10">
      <c r="A4043" s="76">
        <f>'Order summary (backoffice)'!B2</f>
        <v>1240457</v>
      </c>
      <c r="B4043" t="str">
        <f>'Order summary (backoffice)'!C2</f>
        <v>IRON - Squa25 Jsy M</v>
      </c>
      <c r="C4043" s="76">
        <f>'Order summary (backoffice)'!D2</f>
        <v>1233901</v>
      </c>
      <c r="D4043" t="str">
        <f>'Order summary (backoffice)'!E2</f>
        <v>Squa25 Jsy M (Team Navy/White)</v>
      </c>
      <c r="E4043" s="87">
        <f>Spelare!G74</f>
        <v>0</v>
      </c>
      <c r="F4043" s="87">
        <f>Spelare!C74</f>
        <v>0</v>
      </c>
      <c r="G4043" s="87">
        <f>Spelare!D74</f>
        <v>0</v>
      </c>
      <c r="H4043" s="87">
        <f>Spelare!E74</f>
        <v>0</v>
      </c>
      <c r="I4043" s="55"/>
      <c r="J4043" s="55"/>
    </row>
    <row r="4044" spans="1:10">
      <c r="A4044" s="76">
        <f>'Order summary (backoffice)'!B15</f>
        <v>1240456</v>
      </c>
      <c r="B4044" t="str">
        <f>'Order summary (backoffice)'!C15</f>
        <v>IRON - Squa25 Jsy Y</v>
      </c>
      <c r="C4044" s="76">
        <f>'Order summary (backoffice)'!D15</f>
        <v>1233919</v>
      </c>
      <c r="D4044" t="str">
        <f>'Order summary (backoffice)'!E15</f>
        <v>Squa25 Jsy Y (Team Navy/White)</v>
      </c>
      <c r="E4044" s="87">
        <f>Spelare!H74</f>
        <v>0</v>
      </c>
      <c r="F4044" s="87">
        <f>Spelare!C74</f>
        <v>0</v>
      </c>
      <c r="G4044" s="87">
        <f>Spelare!D74</f>
        <v>0</v>
      </c>
      <c r="H4044" s="87">
        <f>Spelare!E74</f>
        <v>0</v>
      </c>
      <c r="I4044" s="55"/>
      <c r="J4044" s="55"/>
    </row>
    <row r="4045" spans="1:10">
      <c r="A4045" s="76">
        <f>'Order summary (backoffice)'!B28</f>
        <v>1240458</v>
      </c>
      <c r="B4045" t="str">
        <f>'Order summary (backoffice)'!C28</f>
        <v>IRON - Squa25 Jsy W</v>
      </c>
      <c r="C4045" s="76">
        <f>'Order summary (backoffice)'!D28</f>
        <v>1233911</v>
      </c>
      <c r="D4045" t="str">
        <f>'Order summary (backoffice)'!E28</f>
        <v>Squa25 Jsy W (Team Navy/White)</v>
      </c>
      <c r="E4045" s="87">
        <f>Spelare!I74</f>
        <v>0</v>
      </c>
      <c r="F4045" s="87">
        <f>Spelare!C74</f>
        <v>0</v>
      </c>
      <c r="G4045" s="87">
        <f>Spelare!D74</f>
        <v>0</v>
      </c>
      <c r="H4045" s="87">
        <f>Spelare!E74</f>
        <v>0</v>
      </c>
      <c r="I4045" s="55"/>
      <c r="J4045" s="55"/>
    </row>
    <row r="4046" spans="1:10">
      <c r="A4046" s="76">
        <f>'Order summary (backoffice)'!B106</f>
        <v>1240468</v>
      </c>
      <c r="B4046" t="str">
        <f>'Order summary (backoffice)'!C106</f>
        <v>IRON - Sq25 Tr Top W</v>
      </c>
      <c r="C4046" s="76">
        <f>'Order summary (backoffice)'!D106</f>
        <v>1233882</v>
      </c>
      <c r="D4046" t="str">
        <f>'Order summary (backoffice)'!E106</f>
        <v>Sq25 Tr Top W (Royal Blue/White)</v>
      </c>
      <c r="E4046" s="87">
        <f>Spelare!O13</f>
        <v>0</v>
      </c>
      <c r="F4046" s="87">
        <f>Spelare!C13</f>
        <v>0</v>
      </c>
      <c r="G4046" s="87">
        <f>Spelare!D13</f>
        <v>0</v>
      </c>
      <c r="H4046" s="87">
        <f>Spelare!E13</f>
        <v>0</v>
      </c>
      <c r="I4046" s="55"/>
      <c r="J4046" s="55"/>
    </row>
    <row r="4047" spans="1:10">
      <c r="A4047" s="76">
        <f>'Order summary (backoffice)'!B106</f>
        <v>1240468</v>
      </c>
      <c r="B4047" t="str">
        <f>'Order summary (backoffice)'!C106</f>
        <v>IRON - Sq25 Tr Top W</v>
      </c>
      <c r="C4047" s="76">
        <f>'Order summary (backoffice)'!D106</f>
        <v>1233882</v>
      </c>
      <c r="D4047" t="str">
        <f>'Order summary (backoffice)'!E106</f>
        <v>Sq25 Tr Top W (Royal Blue/White)</v>
      </c>
      <c r="E4047" s="87">
        <f>Spelare!O19</f>
        <v>0</v>
      </c>
      <c r="F4047" s="87">
        <f>Spelare!C19</f>
        <v>0</v>
      </c>
      <c r="G4047" s="87">
        <f>Spelare!D19</f>
        <v>0</v>
      </c>
      <c r="H4047" s="87">
        <f>Spelare!E19</f>
        <v>0</v>
      </c>
      <c r="I4047" s="55"/>
      <c r="J4047" s="55"/>
    </row>
    <row r="4048" spans="1:10">
      <c r="A4048" s="76">
        <f>'Order summary (backoffice)'!B106</f>
        <v>1240468</v>
      </c>
      <c r="B4048" t="str">
        <f>'Order summary (backoffice)'!C106</f>
        <v>IRON - Sq25 Tr Top W</v>
      </c>
      <c r="C4048" s="76">
        <f>'Order summary (backoffice)'!D106</f>
        <v>1233882</v>
      </c>
      <c r="D4048" t="str">
        <f>'Order summary (backoffice)'!E106</f>
        <v>Sq25 Tr Top W (Royal Blue/White)</v>
      </c>
      <c r="E4048" s="87">
        <f>Spelare!O25</f>
        <v>0</v>
      </c>
      <c r="F4048" s="87">
        <f>Spelare!C25</f>
        <v>0</v>
      </c>
      <c r="G4048" s="87">
        <f>Spelare!D25</f>
        <v>0</v>
      </c>
      <c r="H4048" s="87">
        <f>Spelare!E25</f>
        <v>0</v>
      </c>
      <c r="I4048" s="55"/>
      <c r="J4048" s="55"/>
    </row>
    <row r="4049" spans="1:10">
      <c r="A4049" s="76">
        <f>'Order summary (backoffice)'!B106</f>
        <v>1240468</v>
      </c>
      <c r="B4049" t="str">
        <f>'Order summary (backoffice)'!C106</f>
        <v>IRON - Sq25 Tr Top W</v>
      </c>
      <c r="C4049" s="76">
        <f>'Order summary (backoffice)'!D106</f>
        <v>1233882</v>
      </c>
      <c r="D4049" t="str">
        <f>'Order summary (backoffice)'!E106</f>
        <v>Sq25 Tr Top W (Royal Blue/White)</v>
      </c>
      <c r="E4049" s="87">
        <f>Spelare!O31</f>
        <v>0</v>
      </c>
      <c r="F4049" s="87">
        <f>Spelare!C31</f>
        <v>0</v>
      </c>
      <c r="G4049" s="87">
        <f>Spelare!D31</f>
        <v>0</v>
      </c>
      <c r="H4049" s="87">
        <f>Spelare!E31</f>
        <v>0</v>
      </c>
      <c r="I4049" s="55"/>
      <c r="J4049" s="55"/>
    </row>
    <row r="4050" spans="1:10">
      <c r="A4050" s="76">
        <f>'Order summary (backoffice)'!B106</f>
        <v>1240468</v>
      </c>
      <c r="B4050" t="str">
        <f>'Order summary (backoffice)'!C106</f>
        <v>IRON - Sq25 Tr Top W</v>
      </c>
      <c r="C4050" s="76">
        <f>'Order summary (backoffice)'!D106</f>
        <v>1233882</v>
      </c>
      <c r="D4050" t="str">
        <f>'Order summary (backoffice)'!E106</f>
        <v>Sq25 Tr Top W (Royal Blue/White)</v>
      </c>
      <c r="E4050" s="87">
        <f>Spelare!O37</f>
        <v>0</v>
      </c>
      <c r="F4050" s="87">
        <f>Spelare!C37</f>
        <v>0</v>
      </c>
      <c r="G4050" s="87">
        <f>Spelare!D37</f>
        <v>0</v>
      </c>
      <c r="H4050" s="87">
        <f>Spelare!E37</f>
        <v>0</v>
      </c>
      <c r="I4050" s="55"/>
      <c r="J4050" s="55"/>
    </row>
    <row r="4051" spans="1:10">
      <c r="A4051" s="76">
        <f>'Order summary (backoffice)'!B106</f>
        <v>1240468</v>
      </c>
      <c r="B4051" t="str">
        <f>'Order summary (backoffice)'!C106</f>
        <v>IRON - Sq25 Tr Top W</v>
      </c>
      <c r="C4051" s="76">
        <f>'Order summary (backoffice)'!D106</f>
        <v>1233882</v>
      </c>
      <c r="D4051" t="str">
        <f>'Order summary (backoffice)'!E106</f>
        <v>Sq25 Tr Top W (Royal Blue/White)</v>
      </c>
      <c r="E4051" s="87">
        <f>Spelare!O11</f>
        <v>0</v>
      </c>
      <c r="F4051" s="87">
        <f>Spelare!C11</f>
        <v>0</v>
      </c>
      <c r="G4051" s="87">
        <f>Spelare!D11</f>
        <v>0</v>
      </c>
      <c r="H4051" s="87">
        <f>Spelare!E11</f>
        <v>0</v>
      </c>
      <c r="I4051" s="55"/>
      <c r="J4051" s="55"/>
    </row>
    <row r="4052" spans="1:10">
      <c r="A4052" s="76">
        <f>'Order summary (backoffice)'!B106</f>
        <v>1240468</v>
      </c>
      <c r="B4052" t="str">
        <f>'Order summary (backoffice)'!C106</f>
        <v>IRON - Sq25 Tr Top W</v>
      </c>
      <c r="C4052" s="76">
        <f>'Order summary (backoffice)'!D106</f>
        <v>1233882</v>
      </c>
      <c r="D4052" t="str">
        <f>'Order summary (backoffice)'!E106</f>
        <v>Sq25 Tr Top W (Royal Blue/White)</v>
      </c>
      <c r="E4052" s="87">
        <f>Spelare!O14</f>
        <v>0</v>
      </c>
      <c r="F4052" s="87">
        <f>Spelare!C14</f>
        <v>0</v>
      </c>
      <c r="G4052" s="87">
        <f>Spelare!D14</f>
        <v>0</v>
      </c>
      <c r="H4052" s="87">
        <f>Spelare!E14</f>
        <v>0</v>
      </c>
      <c r="I4052" s="55"/>
      <c r="J4052" s="55"/>
    </row>
    <row r="4053" spans="1:10">
      <c r="A4053" s="76">
        <f>'Order summary (backoffice)'!B106</f>
        <v>1240468</v>
      </c>
      <c r="B4053" t="str">
        <f>'Order summary (backoffice)'!C106</f>
        <v>IRON - Sq25 Tr Top W</v>
      </c>
      <c r="C4053" s="76">
        <f>'Order summary (backoffice)'!D106</f>
        <v>1233882</v>
      </c>
      <c r="D4053" t="str">
        <f>'Order summary (backoffice)'!E106</f>
        <v>Sq25 Tr Top W (Royal Blue/White)</v>
      </c>
      <c r="E4053" s="87">
        <f>Spelare!O17</f>
        <v>0</v>
      </c>
      <c r="F4053" s="87">
        <f>Spelare!C17</f>
        <v>0</v>
      </c>
      <c r="G4053" s="87">
        <f>Spelare!D17</f>
        <v>0</v>
      </c>
      <c r="H4053" s="87">
        <f>Spelare!E17</f>
        <v>0</v>
      </c>
      <c r="I4053" s="55"/>
      <c r="J4053" s="55"/>
    </row>
    <row r="4054" spans="1:10">
      <c r="A4054" s="76">
        <f>'Order summary (backoffice)'!B106</f>
        <v>1240468</v>
      </c>
      <c r="B4054" t="str">
        <f>'Order summary (backoffice)'!C106</f>
        <v>IRON - Sq25 Tr Top W</v>
      </c>
      <c r="C4054" s="76">
        <f>'Order summary (backoffice)'!D106</f>
        <v>1233882</v>
      </c>
      <c r="D4054" t="str">
        <f>'Order summary (backoffice)'!E106</f>
        <v>Sq25 Tr Top W (Royal Blue/White)</v>
      </c>
      <c r="E4054" s="87">
        <f>Spelare!O20</f>
        <v>0</v>
      </c>
      <c r="F4054" s="87">
        <f>Spelare!C20</f>
        <v>0</v>
      </c>
      <c r="G4054" s="87">
        <f>Spelare!D20</f>
        <v>0</v>
      </c>
      <c r="H4054" s="87">
        <f>Spelare!E20</f>
        <v>0</v>
      </c>
      <c r="I4054" s="55"/>
      <c r="J4054" s="55"/>
    </row>
    <row r="4055" spans="1:10">
      <c r="A4055" s="76">
        <f>'Order summary (backoffice)'!B106</f>
        <v>1240468</v>
      </c>
      <c r="B4055" t="str">
        <f>'Order summary (backoffice)'!C106</f>
        <v>IRON - Sq25 Tr Top W</v>
      </c>
      <c r="C4055" s="76">
        <f>'Order summary (backoffice)'!D106</f>
        <v>1233882</v>
      </c>
      <c r="D4055" t="str">
        <f>'Order summary (backoffice)'!E106</f>
        <v>Sq25 Tr Top W (Royal Blue/White)</v>
      </c>
      <c r="E4055" s="87">
        <f>Spelare!O23</f>
        <v>0</v>
      </c>
      <c r="F4055" s="87">
        <f>Spelare!C23</f>
        <v>0</v>
      </c>
      <c r="G4055" s="87">
        <f>Spelare!D23</f>
        <v>0</v>
      </c>
      <c r="H4055" s="87">
        <f>Spelare!E23</f>
        <v>0</v>
      </c>
      <c r="I4055" s="55"/>
      <c r="J4055" s="55"/>
    </row>
    <row r="4056" spans="1:10">
      <c r="A4056" s="76">
        <f>'Order summary (backoffice)'!B106</f>
        <v>1240468</v>
      </c>
      <c r="B4056" t="str">
        <f>'Order summary (backoffice)'!C106</f>
        <v>IRON - Sq25 Tr Top W</v>
      </c>
      <c r="C4056" s="76">
        <f>'Order summary (backoffice)'!D106</f>
        <v>1233882</v>
      </c>
      <c r="D4056" t="str">
        <f>'Order summary (backoffice)'!E106</f>
        <v>Sq25 Tr Top W (Royal Blue/White)</v>
      </c>
      <c r="E4056" s="87">
        <f>Spelare!O26</f>
        <v>0</v>
      </c>
      <c r="F4056" s="87">
        <f>Spelare!C26</f>
        <v>0</v>
      </c>
      <c r="G4056" s="87">
        <f>Spelare!D26</f>
        <v>0</v>
      </c>
      <c r="H4056" s="87">
        <f>Spelare!E26</f>
        <v>0</v>
      </c>
      <c r="I4056" s="55"/>
      <c r="J4056" s="55"/>
    </row>
    <row r="4057" spans="1:10">
      <c r="A4057" s="76">
        <f>'Order summary (backoffice)'!B106</f>
        <v>1240468</v>
      </c>
      <c r="B4057" t="str">
        <f>'Order summary (backoffice)'!C106</f>
        <v>IRON - Sq25 Tr Top W</v>
      </c>
      <c r="C4057" s="76">
        <f>'Order summary (backoffice)'!D106</f>
        <v>1233882</v>
      </c>
      <c r="D4057" t="str">
        <f>'Order summary (backoffice)'!E106</f>
        <v>Sq25 Tr Top W (Royal Blue/White)</v>
      </c>
      <c r="E4057" s="87">
        <f>Spelare!O29</f>
        <v>0</v>
      </c>
      <c r="F4057" s="87">
        <f>Spelare!C29</f>
        <v>0</v>
      </c>
      <c r="G4057" s="87">
        <f>Spelare!D29</f>
        <v>0</v>
      </c>
      <c r="H4057" s="87">
        <f>Spelare!E29</f>
        <v>0</v>
      </c>
      <c r="I4057" s="55"/>
      <c r="J4057" s="55"/>
    </row>
    <row r="4058" spans="1:10">
      <c r="A4058" s="76">
        <f>'Order summary (backoffice)'!B106</f>
        <v>1240468</v>
      </c>
      <c r="B4058" t="str">
        <f>'Order summary (backoffice)'!C106</f>
        <v>IRON - Sq25 Tr Top W</v>
      </c>
      <c r="C4058" s="76">
        <f>'Order summary (backoffice)'!D106</f>
        <v>1233882</v>
      </c>
      <c r="D4058" t="str">
        <f>'Order summary (backoffice)'!E106</f>
        <v>Sq25 Tr Top W (Royal Blue/White)</v>
      </c>
      <c r="E4058" s="87">
        <f>Spelare!O32</f>
        <v>0</v>
      </c>
      <c r="F4058" s="87">
        <f>Spelare!C32</f>
        <v>0</v>
      </c>
      <c r="G4058" s="87">
        <f>Spelare!D32</f>
        <v>0</v>
      </c>
      <c r="H4058" s="87">
        <f>Spelare!E32</f>
        <v>0</v>
      </c>
      <c r="I4058" s="55"/>
      <c r="J4058" s="55"/>
    </row>
    <row r="4059" spans="1:10">
      <c r="A4059" s="76">
        <f>'Order summary (backoffice)'!B106</f>
        <v>1240468</v>
      </c>
      <c r="B4059" t="str">
        <f>'Order summary (backoffice)'!C106</f>
        <v>IRON - Sq25 Tr Top W</v>
      </c>
      <c r="C4059" s="76">
        <f>'Order summary (backoffice)'!D106</f>
        <v>1233882</v>
      </c>
      <c r="D4059" t="str">
        <f>'Order summary (backoffice)'!E106</f>
        <v>Sq25 Tr Top W (Royal Blue/White)</v>
      </c>
      <c r="E4059" s="87">
        <f>Spelare!O35</f>
        <v>0</v>
      </c>
      <c r="F4059" s="87">
        <f>Spelare!C35</f>
        <v>0</v>
      </c>
      <c r="G4059" s="87">
        <f>Spelare!D35</f>
        <v>0</v>
      </c>
      <c r="H4059" s="87">
        <f>Spelare!E35</f>
        <v>0</v>
      </c>
      <c r="I4059" s="55"/>
      <c r="J4059" s="55"/>
    </row>
    <row r="4060" spans="1:10">
      <c r="A4060" s="76">
        <f>'Order summary (backoffice)'!B106</f>
        <v>1240468</v>
      </c>
      <c r="B4060" t="str">
        <f>'Order summary (backoffice)'!C106</f>
        <v>IRON - Sq25 Tr Top W</v>
      </c>
      <c r="C4060" s="76">
        <f>'Order summary (backoffice)'!D106</f>
        <v>1233882</v>
      </c>
      <c r="D4060" t="str">
        <f>'Order summary (backoffice)'!E106</f>
        <v>Sq25 Tr Top W (Royal Blue/White)</v>
      </c>
      <c r="E4060" s="87">
        <f>Spelare!O38</f>
        <v>0</v>
      </c>
      <c r="F4060" s="87">
        <f>Spelare!C38</f>
        <v>0</v>
      </c>
      <c r="G4060" s="87">
        <f>Spelare!D38</f>
        <v>0</v>
      </c>
      <c r="H4060" s="87">
        <f>Spelare!E38</f>
        <v>0</v>
      </c>
      <c r="I4060" s="55"/>
      <c r="J4060" s="55"/>
    </row>
    <row r="4061" spans="1:10">
      <c r="A4061" s="76">
        <f>'Order summary (backoffice)'!B106</f>
        <v>1240468</v>
      </c>
      <c r="B4061" t="str">
        <f>'Order summary (backoffice)'!C106</f>
        <v>IRON - Sq25 Tr Top W</v>
      </c>
      <c r="C4061" s="76">
        <f>'Order summary (backoffice)'!D106</f>
        <v>1233882</v>
      </c>
      <c r="D4061" t="str">
        <f>'Order summary (backoffice)'!E106</f>
        <v>Sq25 Tr Top W (Royal Blue/White)</v>
      </c>
      <c r="E4061" s="87">
        <f>Spelare!O12</f>
        <v>0</v>
      </c>
      <c r="F4061" s="87">
        <f>Spelare!C12</f>
        <v>0</v>
      </c>
      <c r="G4061" s="87">
        <f>Spelare!D12</f>
        <v>0</v>
      </c>
      <c r="H4061" s="87">
        <f>Spelare!E12</f>
        <v>0</v>
      </c>
      <c r="I4061" s="55"/>
      <c r="J4061" s="55"/>
    </row>
    <row r="4062" spans="1:10">
      <c r="A4062" s="76">
        <f>'Order summary (backoffice)'!B106</f>
        <v>1240468</v>
      </c>
      <c r="B4062" t="str">
        <f>'Order summary (backoffice)'!C106</f>
        <v>IRON - Sq25 Tr Top W</v>
      </c>
      <c r="C4062" s="76">
        <f>'Order summary (backoffice)'!D106</f>
        <v>1233882</v>
      </c>
      <c r="D4062" t="str">
        <f>'Order summary (backoffice)'!E106</f>
        <v>Sq25 Tr Top W (Royal Blue/White)</v>
      </c>
      <c r="E4062" s="87">
        <f>Spelare!O18</f>
        <v>0</v>
      </c>
      <c r="F4062" s="87">
        <f>Spelare!C18</f>
        <v>0</v>
      </c>
      <c r="G4062" s="87">
        <f>Spelare!D18</f>
        <v>0</v>
      </c>
      <c r="H4062" s="87">
        <f>Spelare!E18</f>
        <v>0</v>
      </c>
      <c r="I4062" s="55"/>
      <c r="J4062" s="55"/>
    </row>
    <row r="4063" spans="1:10">
      <c r="A4063" s="76">
        <f>'Order summary (backoffice)'!B106</f>
        <v>1240468</v>
      </c>
      <c r="B4063" t="str">
        <f>'Order summary (backoffice)'!C106</f>
        <v>IRON - Sq25 Tr Top W</v>
      </c>
      <c r="C4063" s="76">
        <f>'Order summary (backoffice)'!D106</f>
        <v>1233882</v>
      </c>
      <c r="D4063" t="str">
        <f>'Order summary (backoffice)'!E106</f>
        <v>Sq25 Tr Top W (Royal Blue/White)</v>
      </c>
      <c r="E4063" s="87">
        <f>Spelare!O24</f>
        <v>0</v>
      </c>
      <c r="F4063" s="87">
        <f>Spelare!C24</f>
        <v>0</v>
      </c>
      <c r="G4063" s="87">
        <f>Spelare!D24</f>
        <v>0</v>
      </c>
      <c r="H4063" s="87">
        <f>Spelare!E24</f>
        <v>0</v>
      </c>
      <c r="I4063" s="55"/>
      <c r="J4063" s="55"/>
    </row>
    <row r="4064" spans="1:10">
      <c r="A4064" s="76">
        <f>'Order summary (backoffice)'!B106</f>
        <v>1240468</v>
      </c>
      <c r="B4064" t="str">
        <f>'Order summary (backoffice)'!C106</f>
        <v>IRON - Sq25 Tr Top W</v>
      </c>
      <c r="C4064" s="76">
        <f>'Order summary (backoffice)'!D106</f>
        <v>1233882</v>
      </c>
      <c r="D4064" t="str">
        <f>'Order summary (backoffice)'!E106</f>
        <v>Sq25 Tr Top W (Royal Blue/White)</v>
      </c>
      <c r="E4064" s="87">
        <f>Spelare!O30</f>
        <v>0</v>
      </c>
      <c r="F4064" s="87">
        <f>Spelare!C30</f>
        <v>0</v>
      </c>
      <c r="G4064" s="87">
        <f>Spelare!D30</f>
        <v>0</v>
      </c>
      <c r="H4064" s="87">
        <f>Spelare!E30</f>
        <v>0</v>
      </c>
      <c r="I4064" s="55"/>
      <c r="J4064" s="55"/>
    </row>
    <row r="4065" spans="1:10">
      <c r="A4065" s="76">
        <f>'Order summary (backoffice)'!B106</f>
        <v>1240468</v>
      </c>
      <c r="B4065" t="str">
        <f>'Order summary (backoffice)'!C106</f>
        <v>IRON - Sq25 Tr Top W</v>
      </c>
      <c r="C4065" s="76">
        <f>'Order summary (backoffice)'!D106</f>
        <v>1233882</v>
      </c>
      <c r="D4065" t="str">
        <f>'Order summary (backoffice)'!E106</f>
        <v>Sq25 Tr Top W (Royal Blue/White)</v>
      </c>
      <c r="E4065" s="87">
        <f>Spelare!O36</f>
        <v>0</v>
      </c>
      <c r="F4065" s="87">
        <f>Spelare!C36</f>
        <v>0</v>
      </c>
      <c r="G4065" s="87">
        <f>Spelare!D36</f>
        <v>0</v>
      </c>
      <c r="H4065" s="87">
        <f>Spelare!E36</f>
        <v>0</v>
      </c>
      <c r="I4065" s="55"/>
      <c r="J4065" s="55"/>
    </row>
    <row r="4066" spans="1:10">
      <c r="A4066" s="76">
        <f>'Order summary (backoffice)'!B106</f>
        <v>1240468</v>
      </c>
      <c r="B4066" t="str">
        <f>'Order summary (backoffice)'!C106</f>
        <v>IRON - Sq25 Tr Top W</v>
      </c>
      <c r="C4066" s="76">
        <f>'Order summary (backoffice)'!D106</f>
        <v>1233882</v>
      </c>
      <c r="D4066" t="str">
        <f>'Order summary (backoffice)'!E106</f>
        <v>Sq25 Tr Top W (Royal Blue/White)</v>
      </c>
      <c r="E4066" s="87">
        <f>Spelare!O15</f>
        <v>0</v>
      </c>
      <c r="F4066" s="87">
        <f>Spelare!C15</f>
        <v>0</v>
      </c>
      <c r="G4066" s="87">
        <f>Spelare!D15</f>
        <v>0</v>
      </c>
      <c r="H4066" s="87">
        <f>Spelare!E15</f>
        <v>0</v>
      </c>
      <c r="I4066" s="55"/>
      <c r="J4066" s="55"/>
    </row>
    <row r="4067" spans="1:10">
      <c r="A4067" s="76">
        <f>'Order summary (backoffice)'!B106</f>
        <v>1240468</v>
      </c>
      <c r="B4067" t="str">
        <f>'Order summary (backoffice)'!C106</f>
        <v>IRON - Sq25 Tr Top W</v>
      </c>
      <c r="C4067" s="76">
        <f>'Order summary (backoffice)'!D106</f>
        <v>1233882</v>
      </c>
      <c r="D4067" t="str">
        <f>'Order summary (backoffice)'!E106</f>
        <v>Sq25 Tr Top W (Royal Blue/White)</v>
      </c>
      <c r="E4067" s="87">
        <f>Spelare!O21</f>
        <v>0</v>
      </c>
      <c r="F4067" s="87">
        <f>Spelare!C21</f>
        <v>0</v>
      </c>
      <c r="G4067" s="87">
        <f>Spelare!D21</f>
        <v>0</v>
      </c>
      <c r="H4067" s="87">
        <f>Spelare!E21</f>
        <v>0</v>
      </c>
      <c r="I4067" s="55"/>
      <c r="J4067" s="55"/>
    </row>
    <row r="4068" spans="1:10">
      <c r="A4068" s="76">
        <f>'Order summary (backoffice)'!B106</f>
        <v>1240468</v>
      </c>
      <c r="B4068" t="str">
        <f>'Order summary (backoffice)'!C106</f>
        <v>IRON - Sq25 Tr Top W</v>
      </c>
      <c r="C4068" s="76">
        <f>'Order summary (backoffice)'!D106</f>
        <v>1233882</v>
      </c>
      <c r="D4068" t="str">
        <f>'Order summary (backoffice)'!E106</f>
        <v>Sq25 Tr Top W (Royal Blue/White)</v>
      </c>
      <c r="E4068" s="87">
        <f>Spelare!O27</f>
        <v>0</v>
      </c>
      <c r="F4068" s="87">
        <f>Spelare!C27</f>
        <v>0</v>
      </c>
      <c r="G4068" s="87">
        <f>Spelare!D27</f>
        <v>0</v>
      </c>
      <c r="H4068" s="87">
        <f>Spelare!E27</f>
        <v>0</v>
      </c>
      <c r="I4068" s="55"/>
      <c r="J4068" s="55"/>
    </row>
    <row r="4069" spans="1:10">
      <c r="A4069" s="76">
        <f>'Order summary (backoffice)'!B106</f>
        <v>1240468</v>
      </c>
      <c r="B4069" t="str">
        <f>'Order summary (backoffice)'!C106</f>
        <v>IRON - Sq25 Tr Top W</v>
      </c>
      <c r="C4069" s="76">
        <f>'Order summary (backoffice)'!D106</f>
        <v>1233882</v>
      </c>
      <c r="D4069" t="str">
        <f>'Order summary (backoffice)'!E106</f>
        <v>Sq25 Tr Top W (Royal Blue/White)</v>
      </c>
      <c r="E4069" s="87">
        <f>Spelare!O33</f>
        <v>0</v>
      </c>
      <c r="F4069" s="87">
        <f>Spelare!C33</f>
        <v>0</v>
      </c>
      <c r="G4069" s="87">
        <f>Spelare!D33</f>
        <v>0</v>
      </c>
      <c r="H4069" s="87">
        <f>Spelare!E33</f>
        <v>0</v>
      </c>
      <c r="I4069" s="55"/>
      <c r="J4069" s="55"/>
    </row>
    <row r="4070" spans="1:10">
      <c r="A4070" s="76">
        <f>'Order summary (backoffice)'!B106</f>
        <v>1240468</v>
      </c>
      <c r="B4070" t="str">
        <f>'Order summary (backoffice)'!C106</f>
        <v>IRON - Sq25 Tr Top W</v>
      </c>
      <c r="C4070" s="76">
        <f>'Order summary (backoffice)'!D106</f>
        <v>1233882</v>
      </c>
      <c r="D4070" t="str">
        <f>'Order summary (backoffice)'!E106</f>
        <v>Sq25 Tr Top W (Royal Blue/White)</v>
      </c>
      <c r="E4070" s="87">
        <f>Spelare!O39</f>
        <v>0</v>
      </c>
      <c r="F4070" s="87">
        <f>Spelare!C39</f>
        <v>0</v>
      </c>
      <c r="G4070" s="87">
        <f>Spelare!D39</f>
        <v>0</v>
      </c>
      <c r="H4070" s="87">
        <f>Spelare!E39</f>
        <v>0</v>
      </c>
      <c r="I4070" s="55"/>
      <c r="J4070" s="55"/>
    </row>
    <row r="4071" spans="1:10">
      <c r="A4071" s="76">
        <f>'Order summary (backoffice)'!B106</f>
        <v>1240468</v>
      </c>
      <c r="B4071" t="str">
        <f>'Order summary (backoffice)'!C106</f>
        <v>IRON - Sq25 Tr Top W</v>
      </c>
      <c r="C4071" s="76">
        <f>'Order summary (backoffice)'!D106</f>
        <v>1233882</v>
      </c>
      <c r="D4071" t="str">
        <f>'Order summary (backoffice)'!E106</f>
        <v>Sq25 Tr Top W (Royal Blue/White)</v>
      </c>
      <c r="E4071" s="87">
        <f>Spelare!O16</f>
        <v>0</v>
      </c>
      <c r="F4071" s="87">
        <f>Spelare!C16</f>
        <v>0</v>
      </c>
      <c r="G4071" s="87">
        <f>Spelare!D16</f>
        <v>0</v>
      </c>
      <c r="H4071" s="87">
        <f>Spelare!E16</f>
        <v>0</v>
      </c>
      <c r="I4071" s="55"/>
      <c r="J4071" s="55"/>
    </row>
    <row r="4072" spans="1:10">
      <c r="A4072" s="76">
        <f>'Order summary (backoffice)'!B106</f>
        <v>1240468</v>
      </c>
      <c r="B4072" t="str">
        <f>'Order summary (backoffice)'!C106</f>
        <v>IRON - Sq25 Tr Top W</v>
      </c>
      <c r="C4072" s="76">
        <f>'Order summary (backoffice)'!D106</f>
        <v>1233882</v>
      </c>
      <c r="D4072" t="str">
        <f>'Order summary (backoffice)'!E106</f>
        <v>Sq25 Tr Top W (Royal Blue/White)</v>
      </c>
      <c r="E4072" s="87">
        <f>Spelare!O22</f>
        <v>0</v>
      </c>
      <c r="F4072" s="87">
        <f>Spelare!C22</f>
        <v>0</v>
      </c>
      <c r="G4072" s="87">
        <f>Spelare!D22</f>
        <v>0</v>
      </c>
      <c r="H4072" s="87">
        <f>Spelare!E22</f>
        <v>0</v>
      </c>
      <c r="I4072" s="55"/>
      <c r="J4072" s="55"/>
    </row>
    <row r="4073" spans="1:10">
      <c r="A4073" s="76">
        <f>'Order summary (backoffice)'!B106</f>
        <v>1240468</v>
      </c>
      <c r="B4073" t="str">
        <f>'Order summary (backoffice)'!C106</f>
        <v>IRON - Sq25 Tr Top W</v>
      </c>
      <c r="C4073" s="76">
        <f>'Order summary (backoffice)'!D106</f>
        <v>1233882</v>
      </c>
      <c r="D4073" t="str">
        <f>'Order summary (backoffice)'!E106</f>
        <v>Sq25 Tr Top W (Royal Blue/White)</v>
      </c>
      <c r="E4073" s="87">
        <f>Spelare!O28</f>
        <v>0</v>
      </c>
      <c r="F4073" s="87">
        <f>Spelare!C28</f>
        <v>0</v>
      </c>
      <c r="G4073" s="87">
        <f>Spelare!D28</f>
        <v>0</v>
      </c>
      <c r="H4073" s="87">
        <f>Spelare!E28</f>
        <v>0</v>
      </c>
      <c r="I4073" s="55"/>
      <c r="J4073" s="55"/>
    </row>
    <row r="4074" spans="1:10">
      <c r="A4074" s="76">
        <f>'Order summary (backoffice)'!B106</f>
        <v>1240468</v>
      </c>
      <c r="B4074" t="str">
        <f>'Order summary (backoffice)'!C106</f>
        <v>IRON - Sq25 Tr Top W</v>
      </c>
      <c r="C4074" s="76">
        <f>'Order summary (backoffice)'!D106</f>
        <v>1233882</v>
      </c>
      <c r="D4074" t="str">
        <f>'Order summary (backoffice)'!E106</f>
        <v>Sq25 Tr Top W (Royal Blue/White)</v>
      </c>
      <c r="E4074" s="87">
        <f>Spelare!O34</f>
        <v>0</v>
      </c>
      <c r="F4074" s="87">
        <f>Spelare!C34</f>
        <v>0</v>
      </c>
      <c r="G4074" s="87">
        <f>Spelare!D34</f>
        <v>0</v>
      </c>
      <c r="H4074" s="87">
        <f>Spelare!E34</f>
        <v>0</v>
      </c>
      <c r="I4074" s="55"/>
      <c r="J4074" s="55"/>
    </row>
    <row r="4075" spans="1:10">
      <c r="A4075" s="76">
        <f>'Order summary (backoffice)'!B106</f>
        <v>1240468</v>
      </c>
      <c r="B4075" t="str">
        <f>'Order summary (backoffice)'!C106</f>
        <v>IRON - Sq25 Tr Top W</v>
      </c>
      <c r="C4075" s="76">
        <f>'Order summary (backoffice)'!D106</f>
        <v>1233882</v>
      </c>
      <c r="D4075" t="str">
        <f>'Order summary (backoffice)'!E106</f>
        <v>Sq25 Tr Top W (Royal Blue/White)</v>
      </c>
      <c r="E4075" s="87">
        <f>Spelare!O40</f>
        <v>0</v>
      </c>
      <c r="F4075" s="87">
        <f>Spelare!C40</f>
        <v>0</v>
      </c>
      <c r="G4075" s="87">
        <f>Spelare!D40</f>
        <v>0</v>
      </c>
      <c r="H4075" s="87">
        <f>Spelare!E40</f>
        <v>0</v>
      </c>
      <c r="I4075" s="55"/>
      <c r="J4075" s="55"/>
    </row>
    <row r="4076" spans="1:10">
      <c r="A4076" s="76">
        <f>'Order summary (backoffice)'!B132</f>
        <v>1240470</v>
      </c>
      <c r="B4076" t="str">
        <f>'Order summary (backoffice)'!C132</f>
        <v>IRON - Sq25 Tr Pnt Y</v>
      </c>
      <c r="C4076" s="76">
        <f>'Order summary (backoffice)'!D132</f>
        <v>1233897</v>
      </c>
      <c r="D4076" t="str">
        <f>'Order summary (backoffice)'!E132</f>
        <v>Sq25 Tr Pnt Y (Black/White)</v>
      </c>
      <c r="E4076" s="87">
        <f>Spelare!Q14</f>
        <v>0</v>
      </c>
      <c r="F4076" s="87">
        <f>Spelare!C14</f>
        <v>0</v>
      </c>
      <c r="G4076" s="87">
        <f>Spelare!D14</f>
        <v>0</v>
      </c>
      <c r="H4076" s="87">
        <f>Spelare!E14</f>
        <v>0</v>
      </c>
      <c r="I4076" s="55"/>
      <c r="J4076" s="55"/>
    </row>
    <row r="4077" spans="1:10">
      <c r="A4077" s="76">
        <f>'Order summary (backoffice)'!B132</f>
        <v>1240470</v>
      </c>
      <c r="B4077" t="str">
        <f>'Order summary (backoffice)'!C132</f>
        <v>IRON - Sq25 Tr Pnt Y</v>
      </c>
      <c r="C4077" s="76">
        <f>'Order summary (backoffice)'!D132</f>
        <v>1233897</v>
      </c>
      <c r="D4077" t="str">
        <f>'Order summary (backoffice)'!E132</f>
        <v>Sq25 Tr Pnt Y (Black/White)</v>
      </c>
      <c r="E4077" s="87">
        <f>Spelare!Q15</f>
        <v>0</v>
      </c>
      <c r="F4077" s="87">
        <f>Spelare!C15</f>
        <v>0</v>
      </c>
      <c r="G4077" s="87">
        <f>Spelare!D15</f>
        <v>0</v>
      </c>
      <c r="H4077" s="87">
        <f>Spelare!E15</f>
        <v>0</v>
      </c>
      <c r="I4077" s="55"/>
      <c r="J4077" s="55"/>
    </row>
    <row r="4078" spans="1:10">
      <c r="A4078" s="76">
        <f>'Order summary (backoffice)'!B132</f>
        <v>1240470</v>
      </c>
      <c r="B4078" t="str">
        <f>'Order summary (backoffice)'!C132</f>
        <v>IRON - Sq25 Tr Pnt Y</v>
      </c>
      <c r="C4078" s="76">
        <f>'Order summary (backoffice)'!D132</f>
        <v>1233897</v>
      </c>
      <c r="D4078" t="str">
        <f>'Order summary (backoffice)'!E132</f>
        <v>Sq25 Tr Pnt Y (Black/White)</v>
      </c>
      <c r="E4078" s="87">
        <f>Spelare!Q16</f>
        <v>0</v>
      </c>
      <c r="F4078" s="87">
        <f>Spelare!C16</f>
        <v>0</v>
      </c>
      <c r="G4078" s="87">
        <f>Spelare!D16</f>
        <v>0</v>
      </c>
      <c r="H4078" s="87">
        <f>Spelare!E16</f>
        <v>0</v>
      </c>
      <c r="I4078" s="55"/>
      <c r="J4078" s="55"/>
    </row>
    <row r="4079" spans="1:10">
      <c r="A4079" s="76">
        <f>'Order summary (backoffice)'!B132</f>
        <v>1240470</v>
      </c>
      <c r="B4079" t="str">
        <f>'Order summary (backoffice)'!C132</f>
        <v>IRON - Sq25 Tr Pnt Y</v>
      </c>
      <c r="C4079" s="76">
        <f>'Order summary (backoffice)'!D132</f>
        <v>1233897</v>
      </c>
      <c r="D4079" t="str">
        <f>'Order summary (backoffice)'!E132</f>
        <v>Sq25 Tr Pnt Y (Black/White)</v>
      </c>
      <c r="E4079" s="87">
        <f>Spelare!Q17</f>
        <v>0</v>
      </c>
      <c r="F4079" s="87">
        <f>Spelare!C17</f>
        <v>0</v>
      </c>
      <c r="G4079" s="87">
        <f>Spelare!D17</f>
        <v>0</v>
      </c>
      <c r="H4079" s="87">
        <f>Spelare!E17</f>
        <v>0</v>
      </c>
      <c r="I4079" s="55"/>
      <c r="J4079" s="55"/>
    </row>
    <row r="4080" spans="1:10">
      <c r="A4080" s="76">
        <f>'Order summary (backoffice)'!B132</f>
        <v>1240470</v>
      </c>
      <c r="B4080" t="str">
        <f>'Order summary (backoffice)'!C132</f>
        <v>IRON - Sq25 Tr Pnt Y</v>
      </c>
      <c r="C4080" s="76">
        <f>'Order summary (backoffice)'!D132</f>
        <v>1233897</v>
      </c>
      <c r="D4080" t="str">
        <f>'Order summary (backoffice)'!E132</f>
        <v>Sq25 Tr Pnt Y (Black/White)</v>
      </c>
      <c r="E4080" s="87">
        <f>Spelare!Q18</f>
        <v>0</v>
      </c>
      <c r="F4080" s="87">
        <f>Spelare!C18</f>
        <v>0</v>
      </c>
      <c r="G4080" s="87">
        <f>Spelare!D18</f>
        <v>0</v>
      </c>
      <c r="H4080" s="87">
        <f>Spelare!E18</f>
        <v>0</v>
      </c>
      <c r="I4080" s="55"/>
      <c r="J4080" s="55"/>
    </row>
    <row r="4081" spans="1:10">
      <c r="A4081" s="76">
        <f>'Order summary (backoffice)'!B132</f>
        <v>1240470</v>
      </c>
      <c r="B4081" t="str">
        <f>'Order summary (backoffice)'!C132</f>
        <v>IRON - Sq25 Tr Pnt Y</v>
      </c>
      <c r="C4081" s="76">
        <f>'Order summary (backoffice)'!D132</f>
        <v>1233897</v>
      </c>
      <c r="D4081" t="str">
        <f>'Order summary (backoffice)'!E132</f>
        <v>Sq25 Tr Pnt Y (Black/White)</v>
      </c>
      <c r="E4081" s="87">
        <f>Spelare!Q25</f>
        <v>0</v>
      </c>
      <c r="F4081" s="87">
        <f>Spelare!C25</f>
        <v>0</v>
      </c>
      <c r="G4081" s="87">
        <f>Spelare!D25</f>
        <v>0</v>
      </c>
      <c r="H4081" s="87">
        <f>Spelare!E25</f>
        <v>0</v>
      </c>
      <c r="I4081" s="55"/>
      <c r="J4081" s="55"/>
    </row>
    <row r="4082" spans="1:10">
      <c r="A4082" s="76">
        <f>'Order summary (backoffice)'!B132</f>
        <v>1240470</v>
      </c>
      <c r="B4082" t="str">
        <f>'Order summary (backoffice)'!C132</f>
        <v>IRON - Sq25 Tr Pnt Y</v>
      </c>
      <c r="C4082" s="76">
        <f>'Order summary (backoffice)'!D132</f>
        <v>1233897</v>
      </c>
      <c r="D4082" t="str">
        <f>'Order summary (backoffice)'!E132</f>
        <v>Sq25 Tr Pnt Y (Black/White)</v>
      </c>
      <c r="E4082" s="87">
        <f>Spelare!Q26</f>
        <v>0</v>
      </c>
      <c r="F4082" s="87">
        <f>Spelare!C26</f>
        <v>0</v>
      </c>
      <c r="G4082" s="87">
        <f>Spelare!D26</f>
        <v>0</v>
      </c>
      <c r="H4082" s="87">
        <f>Spelare!E26</f>
        <v>0</v>
      </c>
      <c r="I4082" s="55"/>
      <c r="J4082" s="55"/>
    </row>
    <row r="4083" spans="1:10">
      <c r="A4083" s="76">
        <f>'Order summary (backoffice)'!B132</f>
        <v>1240470</v>
      </c>
      <c r="B4083" t="str">
        <f>'Order summary (backoffice)'!C132</f>
        <v>IRON - Sq25 Tr Pnt Y</v>
      </c>
      <c r="C4083" s="76">
        <f>'Order summary (backoffice)'!D132</f>
        <v>1233897</v>
      </c>
      <c r="D4083" t="str">
        <f>'Order summary (backoffice)'!E132</f>
        <v>Sq25 Tr Pnt Y (Black/White)</v>
      </c>
      <c r="E4083" s="87">
        <f>Spelare!Q27</f>
        <v>0</v>
      </c>
      <c r="F4083" s="87">
        <f>Spelare!C27</f>
        <v>0</v>
      </c>
      <c r="G4083" s="87">
        <f>Spelare!D27</f>
        <v>0</v>
      </c>
      <c r="H4083" s="87">
        <f>Spelare!E27</f>
        <v>0</v>
      </c>
      <c r="I4083" s="55"/>
      <c r="J4083" s="55"/>
    </row>
    <row r="4084" spans="1:10">
      <c r="A4084" s="76">
        <f>'Order summary (backoffice)'!B132</f>
        <v>1240470</v>
      </c>
      <c r="B4084" t="str">
        <f>'Order summary (backoffice)'!C132</f>
        <v>IRON - Sq25 Tr Pnt Y</v>
      </c>
      <c r="C4084" s="76">
        <f>'Order summary (backoffice)'!D132</f>
        <v>1233897</v>
      </c>
      <c r="D4084" t="str">
        <f>'Order summary (backoffice)'!E132</f>
        <v>Sq25 Tr Pnt Y (Black/White)</v>
      </c>
      <c r="E4084" s="87">
        <f>Spelare!Q11</f>
        <v>0</v>
      </c>
      <c r="F4084" s="87">
        <f>Spelare!C11</f>
        <v>0</v>
      </c>
      <c r="G4084" s="87">
        <f>Spelare!D11</f>
        <v>0</v>
      </c>
      <c r="H4084" s="87">
        <f>Spelare!E11</f>
        <v>0</v>
      </c>
      <c r="I4084" s="55"/>
      <c r="J4084" s="55"/>
    </row>
    <row r="4085" spans="1:10">
      <c r="A4085" s="76">
        <f>'Order summary (backoffice)'!B132</f>
        <v>1240470</v>
      </c>
      <c r="B4085" t="str">
        <f>'Order summary (backoffice)'!C132</f>
        <v>IRON - Sq25 Tr Pnt Y</v>
      </c>
      <c r="C4085" s="76">
        <f>'Order summary (backoffice)'!D132</f>
        <v>1233897</v>
      </c>
      <c r="D4085" t="str">
        <f>'Order summary (backoffice)'!E132</f>
        <v>Sq25 Tr Pnt Y (Black/White)</v>
      </c>
      <c r="E4085" s="87">
        <f>Spelare!Q12</f>
        <v>0</v>
      </c>
      <c r="F4085" s="87">
        <f>Spelare!C12</f>
        <v>0</v>
      </c>
      <c r="G4085" s="87">
        <f>Spelare!D12</f>
        <v>0</v>
      </c>
      <c r="H4085" s="87">
        <f>Spelare!E12</f>
        <v>0</v>
      </c>
      <c r="I4085" s="55"/>
      <c r="J4085" s="55"/>
    </row>
    <row r="4086" spans="1:10">
      <c r="A4086" s="76">
        <f>'Order summary (backoffice)'!B132</f>
        <v>1240470</v>
      </c>
      <c r="B4086" t="str">
        <f>'Order summary (backoffice)'!C132</f>
        <v>IRON - Sq25 Tr Pnt Y</v>
      </c>
      <c r="C4086" s="76">
        <f>'Order summary (backoffice)'!D132</f>
        <v>1233897</v>
      </c>
      <c r="D4086" t="str">
        <f>'Order summary (backoffice)'!E132</f>
        <v>Sq25 Tr Pnt Y (Black/White)</v>
      </c>
      <c r="E4086" s="87">
        <f>Spelare!Q13</f>
        <v>0</v>
      </c>
      <c r="F4086" s="87">
        <f>Spelare!C13</f>
        <v>0</v>
      </c>
      <c r="G4086" s="87">
        <f>Spelare!D13</f>
        <v>0</v>
      </c>
      <c r="H4086" s="87">
        <f>Spelare!E13</f>
        <v>0</v>
      </c>
      <c r="I4086" s="55"/>
      <c r="J4086" s="55"/>
    </row>
    <row r="4087" spans="1:10">
      <c r="A4087" s="76">
        <f>'Order summary (backoffice)'!B132</f>
        <v>1240470</v>
      </c>
      <c r="B4087" t="str">
        <f>'Order summary (backoffice)'!C132</f>
        <v>IRON - Sq25 Tr Pnt Y</v>
      </c>
      <c r="C4087" s="76">
        <f>'Order summary (backoffice)'!D132</f>
        <v>1233897</v>
      </c>
      <c r="D4087" t="str">
        <f>'Order summary (backoffice)'!E132</f>
        <v>Sq25 Tr Pnt Y (Black/White)</v>
      </c>
      <c r="E4087" s="87">
        <f>Spelare!Q37</f>
        <v>0</v>
      </c>
      <c r="F4087" s="87">
        <f>Spelare!C37</f>
        <v>0</v>
      </c>
      <c r="G4087" s="87">
        <f>Spelare!D37</f>
        <v>0</v>
      </c>
      <c r="H4087" s="87">
        <f>Spelare!E37</f>
        <v>0</v>
      </c>
      <c r="I4087" s="55"/>
      <c r="J4087" s="55"/>
    </row>
    <row r="4088" spans="1:10">
      <c r="A4088" s="76">
        <f>'Order summary (backoffice)'!B132</f>
        <v>1240470</v>
      </c>
      <c r="B4088" t="str">
        <f>'Order summary (backoffice)'!C132</f>
        <v>IRON - Sq25 Tr Pnt Y</v>
      </c>
      <c r="C4088" s="76">
        <f>'Order summary (backoffice)'!D132</f>
        <v>1233897</v>
      </c>
      <c r="D4088" t="str">
        <f>'Order summary (backoffice)'!E132</f>
        <v>Sq25 Tr Pnt Y (Black/White)</v>
      </c>
      <c r="E4088" s="87">
        <f>Spelare!Q38</f>
        <v>0</v>
      </c>
      <c r="F4088" s="87">
        <f>Spelare!C38</f>
        <v>0</v>
      </c>
      <c r="G4088" s="87">
        <f>Spelare!D38</f>
        <v>0</v>
      </c>
      <c r="H4088" s="87">
        <f>Spelare!E38</f>
        <v>0</v>
      </c>
      <c r="I4088" s="55"/>
      <c r="J4088" s="55"/>
    </row>
    <row r="4089" spans="1:10">
      <c r="A4089" s="76">
        <f>'Order summary (backoffice)'!B132</f>
        <v>1240470</v>
      </c>
      <c r="B4089" t="str">
        <f>'Order summary (backoffice)'!C132</f>
        <v>IRON - Sq25 Tr Pnt Y</v>
      </c>
      <c r="C4089" s="76">
        <f>'Order summary (backoffice)'!D132</f>
        <v>1233897</v>
      </c>
      <c r="D4089" t="str">
        <f>'Order summary (backoffice)'!E132</f>
        <v>Sq25 Tr Pnt Y (Black/White)</v>
      </c>
      <c r="E4089" s="87">
        <f>Spelare!Q39</f>
        <v>0</v>
      </c>
      <c r="F4089" s="87">
        <f>Spelare!C39</f>
        <v>0</v>
      </c>
      <c r="G4089" s="87">
        <f>Spelare!D39</f>
        <v>0</v>
      </c>
      <c r="H4089" s="87">
        <f>Spelare!E39</f>
        <v>0</v>
      </c>
      <c r="I4089" s="55"/>
      <c r="J4089" s="55"/>
    </row>
    <row r="4090" spans="1:10">
      <c r="A4090" s="76">
        <f>'Order summary (backoffice)'!B132</f>
        <v>1240470</v>
      </c>
      <c r="B4090" t="str">
        <f>'Order summary (backoffice)'!C132</f>
        <v>IRON - Sq25 Tr Pnt Y</v>
      </c>
      <c r="C4090" s="76">
        <f>'Order summary (backoffice)'!D132</f>
        <v>1233897</v>
      </c>
      <c r="D4090" t="str">
        <f>'Order summary (backoffice)'!E132</f>
        <v>Sq25 Tr Pnt Y (Black/White)</v>
      </c>
      <c r="E4090" s="87">
        <f>Spelare!Q40</f>
        <v>0</v>
      </c>
      <c r="F4090" s="87">
        <f>Spelare!C40</f>
        <v>0</v>
      </c>
      <c r="G4090" s="87">
        <f>Spelare!D40</f>
        <v>0</v>
      </c>
      <c r="H4090" s="87">
        <f>Spelare!E40</f>
        <v>0</v>
      </c>
      <c r="I4090" s="55"/>
      <c r="J4090" s="55"/>
    </row>
    <row r="4091" spans="1:10">
      <c r="A4091" s="76">
        <f>'Order summary (backoffice)'!B132</f>
        <v>1240470</v>
      </c>
      <c r="B4091" t="str">
        <f>'Order summary (backoffice)'!C132</f>
        <v>IRON - Sq25 Tr Pnt Y</v>
      </c>
      <c r="C4091" s="76">
        <f>'Order summary (backoffice)'!D132</f>
        <v>1233897</v>
      </c>
      <c r="D4091" t="str">
        <f>'Order summary (backoffice)'!E132</f>
        <v>Sq25 Tr Pnt Y (Black/White)</v>
      </c>
      <c r="E4091" s="87">
        <f>Spelare!Q30</f>
        <v>0</v>
      </c>
      <c r="F4091" s="87">
        <f>Spelare!C30</f>
        <v>0</v>
      </c>
      <c r="G4091" s="87">
        <f>Spelare!D30</f>
        <v>0</v>
      </c>
      <c r="H4091" s="87">
        <f>Spelare!E30</f>
        <v>0</v>
      </c>
      <c r="I4091" s="55"/>
      <c r="J4091" s="55"/>
    </row>
    <row r="4092" spans="1:10">
      <c r="A4092" s="76">
        <f>'Order summary (backoffice)'!B132</f>
        <v>1240470</v>
      </c>
      <c r="B4092" t="str">
        <f>'Order summary (backoffice)'!C132</f>
        <v>IRON - Sq25 Tr Pnt Y</v>
      </c>
      <c r="C4092" s="76">
        <f>'Order summary (backoffice)'!D132</f>
        <v>1233897</v>
      </c>
      <c r="D4092" t="str">
        <f>'Order summary (backoffice)'!E132</f>
        <v>Sq25 Tr Pnt Y (Black/White)</v>
      </c>
      <c r="E4092" s="87">
        <f>Spelare!Q31</f>
        <v>0</v>
      </c>
      <c r="F4092" s="87">
        <f>Spelare!C31</f>
        <v>0</v>
      </c>
      <c r="G4092" s="87">
        <f>Spelare!D31</f>
        <v>0</v>
      </c>
      <c r="H4092" s="87">
        <f>Spelare!E31</f>
        <v>0</v>
      </c>
      <c r="I4092" s="55"/>
      <c r="J4092" s="55"/>
    </row>
    <row r="4093" spans="1:10">
      <c r="A4093" s="76">
        <f>'Order summary (backoffice)'!B132</f>
        <v>1240470</v>
      </c>
      <c r="B4093" t="str">
        <f>'Order summary (backoffice)'!C132</f>
        <v>IRON - Sq25 Tr Pnt Y</v>
      </c>
      <c r="C4093" s="76">
        <f>'Order summary (backoffice)'!D132</f>
        <v>1233897</v>
      </c>
      <c r="D4093" t="str">
        <f>'Order summary (backoffice)'!E132</f>
        <v>Sq25 Tr Pnt Y (Black/White)</v>
      </c>
      <c r="E4093" s="87">
        <f>Spelare!Q32</f>
        <v>0</v>
      </c>
      <c r="F4093" s="87">
        <f>Spelare!C32</f>
        <v>0</v>
      </c>
      <c r="G4093" s="87">
        <f>Spelare!D32</f>
        <v>0</v>
      </c>
      <c r="H4093" s="87">
        <f>Spelare!E32</f>
        <v>0</v>
      </c>
      <c r="I4093" s="55"/>
      <c r="J4093" s="55"/>
    </row>
    <row r="4094" spans="1:10">
      <c r="A4094" s="76">
        <f>'Order summary (backoffice)'!B132</f>
        <v>1240470</v>
      </c>
      <c r="B4094" t="str">
        <f>'Order summary (backoffice)'!C132</f>
        <v>IRON - Sq25 Tr Pnt Y</v>
      </c>
      <c r="C4094" s="76">
        <f>'Order summary (backoffice)'!D132</f>
        <v>1233897</v>
      </c>
      <c r="D4094" t="str">
        <f>'Order summary (backoffice)'!E132</f>
        <v>Sq25 Tr Pnt Y (Black/White)</v>
      </c>
      <c r="E4094" s="87">
        <f>Spelare!Q33</f>
        <v>0</v>
      </c>
      <c r="F4094" s="87">
        <f>Spelare!C33</f>
        <v>0</v>
      </c>
      <c r="G4094" s="87">
        <f>Spelare!D33</f>
        <v>0</v>
      </c>
      <c r="H4094" s="87">
        <f>Spelare!E33</f>
        <v>0</v>
      </c>
      <c r="I4094" s="55"/>
      <c r="J4094" s="55"/>
    </row>
    <row r="4095" spans="1:10">
      <c r="A4095" s="76">
        <f>'Order summary (backoffice)'!B132</f>
        <v>1240470</v>
      </c>
      <c r="B4095" t="str">
        <f>'Order summary (backoffice)'!C132</f>
        <v>IRON - Sq25 Tr Pnt Y</v>
      </c>
      <c r="C4095" s="76">
        <f>'Order summary (backoffice)'!D132</f>
        <v>1233897</v>
      </c>
      <c r="D4095" t="str">
        <f>'Order summary (backoffice)'!E132</f>
        <v>Sq25 Tr Pnt Y (Black/White)</v>
      </c>
      <c r="E4095" s="87">
        <f>Spelare!Q34</f>
        <v>0</v>
      </c>
      <c r="F4095" s="87">
        <f>Spelare!C34</f>
        <v>0</v>
      </c>
      <c r="G4095" s="87">
        <f>Spelare!D34</f>
        <v>0</v>
      </c>
      <c r="H4095" s="87">
        <f>Spelare!E34</f>
        <v>0</v>
      </c>
      <c r="I4095" s="55"/>
      <c r="J4095" s="55"/>
    </row>
    <row r="4096" spans="1:10">
      <c r="A4096" s="76">
        <f>'Order summary (backoffice)'!B132</f>
        <v>1240470</v>
      </c>
      <c r="B4096" t="str">
        <f>'Order summary (backoffice)'!C132</f>
        <v>IRON - Sq25 Tr Pnt Y</v>
      </c>
      <c r="C4096" s="76">
        <f>'Order summary (backoffice)'!D132</f>
        <v>1233897</v>
      </c>
      <c r="D4096" t="str">
        <f>'Order summary (backoffice)'!E132</f>
        <v>Sq25 Tr Pnt Y (Black/White)</v>
      </c>
      <c r="E4096" s="87">
        <f>Spelare!Q35</f>
        <v>0</v>
      </c>
      <c r="F4096" s="87">
        <f>Spelare!C35</f>
        <v>0</v>
      </c>
      <c r="G4096" s="87">
        <f>Spelare!D35</f>
        <v>0</v>
      </c>
      <c r="H4096" s="87">
        <f>Spelare!E35</f>
        <v>0</v>
      </c>
      <c r="I4096" s="55"/>
      <c r="J4096" s="55"/>
    </row>
    <row r="4097" spans="1:10">
      <c r="A4097" s="76">
        <f>'Order summary (backoffice)'!B132</f>
        <v>1240470</v>
      </c>
      <c r="B4097" t="str">
        <f>'Order summary (backoffice)'!C132</f>
        <v>IRON - Sq25 Tr Pnt Y</v>
      </c>
      <c r="C4097" s="76">
        <f>'Order summary (backoffice)'!D132</f>
        <v>1233897</v>
      </c>
      <c r="D4097" t="str">
        <f>'Order summary (backoffice)'!E132</f>
        <v>Sq25 Tr Pnt Y (Black/White)</v>
      </c>
      <c r="E4097" s="87">
        <f>Spelare!Q36</f>
        <v>0</v>
      </c>
      <c r="F4097" s="87">
        <f>Spelare!C36</f>
        <v>0</v>
      </c>
      <c r="G4097" s="87">
        <f>Spelare!D36</f>
        <v>0</v>
      </c>
      <c r="H4097" s="87">
        <f>Spelare!E36</f>
        <v>0</v>
      </c>
      <c r="I4097" s="55"/>
      <c r="J4097" s="55"/>
    </row>
    <row r="4098" spans="1:10">
      <c r="A4098" s="76">
        <f>'Order summary (backoffice)'!B132</f>
        <v>1240470</v>
      </c>
      <c r="B4098" t="str">
        <f>'Order summary (backoffice)'!C132</f>
        <v>IRON - Sq25 Tr Pnt Y</v>
      </c>
      <c r="C4098" s="76">
        <f>'Order summary (backoffice)'!D132</f>
        <v>1233897</v>
      </c>
      <c r="D4098" t="str">
        <f>'Order summary (backoffice)'!E132</f>
        <v>Sq25 Tr Pnt Y (Black/White)</v>
      </c>
      <c r="E4098" s="87">
        <f>Spelare!Q20</f>
        <v>0</v>
      </c>
      <c r="F4098" s="87">
        <f>Spelare!C20</f>
        <v>0</v>
      </c>
      <c r="G4098" s="87">
        <f>Spelare!D20</f>
        <v>0</v>
      </c>
      <c r="H4098" s="87">
        <f>Spelare!E20</f>
        <v>0</v>
      </c>
      <c r="I4098" s="55"/>
      <c r="J4098" s="55"/>
    </row>
    <row r="4099" spans="1:10">
      <c r="A4099" s="76">
        <f>'Order summary (backoffice)'!B132</f>
        <v>1240470</v>
      </c>
      <c r="B4099" t="str">
        <f>'Order summary (backoffice)'!C132</f>
        <v>IRON - Sq25 Tr Pnt Y</v>
      </c>
      <c r="C4099" s="76">
        <f>'Order summary (backoffice)'!D132</f>
        <v>1233897</v>
      </c>
      <c r="D4099" t="str">
        <f>'Order summary (backoffice)'!E132</f>
        <v>Sq25 Tr Pnt Y (Black/White)</v>
      </c>
      <c r="E4099" s="87">
        <f>Spelare!Q21</f>
        <v>0</v>
      </c>
      <c r="F4099" s="87">
        <f>Spelare!C21</f>
        <v>0</v>
      </c>
      <c r="G4099" s="87">
        <f>Spelare!D21</f>
        <v>0</v>
      </c>
      <c r="H4099" s="87">
        <f>Spelare!E21</f>
        <v>0</v>
      </c>
      <c r="I4099" s="55"/>
      <c r="J4099" s="55"/>
    </row>
    <row r="4100" spans="1:10">
      <c r="A4100" s="76">
        <f>'Order summary (backoffice)'!B132</f>
        <v>1240470</v>
      </c>
      <c r="B4100" t="str">
        <f>'Order summary (backoffice)'!C132</f>
        <v>IRON - Sq25 Tr Pnt Y</v>
      </c>
      <c r="C4100" s="76">
        <f>'Order summary (backoffice)'!D132</f>
        <v>1233897</v>
      </c>
      <c r="D4100" t="str">
        <f>'Order summary (backoffice)'!E132</f>
        <v>Sq25 Tr Pnt Y (Black/White)</v>
      </c>
      <c r="E4100" s="87">
        <f>Spelare!Q22</f>
        <v>0</v>
      </c>
      <c r="F4100" s="87">
        <f>Spelare!C22</f>
        <v>0</v>
      </c>
      <c r="G4100" s="87">
        <f>Spelare!D22</f>
        <v>0</v>
      </c>
      <c r="H4100" s="87">
        <f>Spelare!E22</f>
        <v>0</v>
      </c>
      <c r="I4100" s="55"/>
      <c r="J4100" s="55"/>
    </row>
    <row r="4101" spans="1:10">
      <c r="A4101" s="76">
        <f>'Order summary (backoffice)'!B132</f>
        <v>1240470</v>
      </c>
      <c r="B4101" t="str">
        <f>'Order summary (backoffice)'!C132</f>
        <v>IRON - Sq25 Tr Pnt Y</v>
      </c>
      <c r="C4101" s="76">
        <f>'Order summary (backoffice)'!D132</f>
        <v>1233897</v>
      </c>
      <c r="D4101" t="str">
        <f>'Order summary (backoffice)'!E132</f>
        <v>Sq25 Tr Pnt Y (Black/White)</v>
      </c>
      <c r="E4101" s="87">
        <f>Spelare!Q23</f>
        <v>0</v>
      </c>
      <c r="F4101" s="87">
        <f>Spelare!C23</f>
        <v>0</v>
      </c>
      <c r="G4101" s="87">
        <f>Spelare!D23</f>
        <v>0</v>
      </c>
      <c r="H4101" s="87">
        <f>Spelare!E23</f>
        <v>0</v>
      </c>
      <c r="I4101" s="55"/>
      <c r="J4101" s="55"/>
    </row>
    <row r="4102" spans="1:10">
      <c r="A4102" s="76">
        <f>'Order summary (backoffice)'!B132</f>
        <v>1240470</v>
      </c>
      <c r="B4102" t="str">
        <f>'Order summary (backoffice)'!C132</f>
        <v>IRON - Sq25 Tr Pnt Y</v>
      </c>
      <c r="C4102" s="76">
        <f>'Order summary (backoffice)'!D132</f>
        <v>1233897</v>
      </c>
      <c r="D4102" t="str">
        <f>'Order summary (backoffice)'!E132</f>
        <v>Sq25 Tr Pnt Y (Black/White)</v>
      </c>
      <c r="E4102" s="87">
        <f>Spelare!Q24</f>
        <v>0</v>
      </c>
      <c r="F4102" s="87">
        <f>Spelare!C24</f>
        <v>0</v>
      </c>
      <c r="G4102" s="87">
        <f>Spelare!D24</f>
        <v>0</v>
      </c>
      <c r="H4102" s="87">
        <f>Spelare!E24</f>
        <v>0</v>
      </c>
      <c r="I4102" s="55"/>
      <c r="J4102" s="55"/>
    </row>
    <row r="4103" spans="1:10">
      <c r="A4103" s="76">
        <f>'Order summary (backoffice)'!B132</f>
        <v>1240470</v>
      </c>
      <c r="B4103" t="str">
        <f>'Order summary (backoffice)'!C132</f>
        <v>IRON - Sq25 Tr Pnt Y</v>
      </c>
      <c r="C4103" s="76">
        <f>'Order summary (backoffice)'!D132</f>
        <v>1233897</v>
      </c>
      <c r="D4103" t="str">
        <f>'Order summary (backoffice)'!E132</f>
        <v>Sq25 Tr Pnt Y (Black/White)</v>
      </c>
      <c r="E4103" s="87">
        <f>Spelare!Q28</f>
        <v>0</v>
      </c>
      <c r="F4103" s="87">
        <f>Spelare!C28</f>
        <v>0</v>
      </c>
      <c r="G4103" s="87">
        <f>Spelare!D28</f>
        <v>0</v>
      </c>
      <c r="H4103" s="87">
        <f>Spelare!E28</f>
        <v>0</v>
      </c>
      <c r="I4103" s="55"/>
      <c r="J4103" s="55"/>
    </row>
    <row r="4104" spans="1:10">
      <c r="A4104" s="76">
        <f>'Order summary (backoffice)'!B132</f>
        <v>1240470</v>
      </c>
      <c r="B4104" t="str">
        <f>'Order summary (backoffice)'!C132</f>
        <v>IRON - Sq25 Tr Pnt Y</v>
      </c>
      <c r="C4104" s="76">
        <f>'Order summary (backoffice)'!D132</f>
        <v>1233897</v>
      </c>
      <c r="D4104" t="str">
        <f>'Order summary (backoffice)'!E132</f>
        <v>Sq25 Tr Pnt Y (Black/White)</v>
      </c>
      <c r="E4104" s="87">
        <f>Spelare!Q29</f>
        <v>0</v>
      </c>
      <c r="F4104" s="87">
        <f>Spelare!C29</f>
        <v>0</v>
      </c>
      <c r="G4104" s="87">
        <f>Spelare!D29</f>
        <v>0</v>
      </c>
      <c r="H4104" s="87">
        <f>Spelare!E29</f>
        <v>0</v>
      </c>
      <c r="I4104" s="55"/>
      <c r="J4104" s="55"/>
    </row>
    <row r="4105" spans="1:10">
      <c r="A4105" s="76">
        <f>'Order summary (backoffice)'!B132</f>
        <v>1240470</v>
      </c>
      <c r="B4105" t="str">
        <f>'Order summary (backoffice)'!C132</f>
        <v>IRON - Sq25 Tr Pnt Y</v>
      </c>
      <c r="C4105" s="76">
        <f>'Order summary (backoffice)'!D132</f>
        <v>1233897</v>
      </c>
      <c r="D4105" t="str">
        <f>'Order summary (backoffice)'!E132</f>
        <v>Sq25 Tr Pnt Y (Black/White)</v>
      </c>
      <c r="E4105" s="87">
        <f>Spelare!Q19</f>
        <v>0</v>
      </c>
      <c r="F4105" s="87">
        <f>Spelare!C19</f>
        <v>0</v>
      </c>
      <c r="G4105" s="87">
        <f>Spelare!D19</f>
        <v>0</v>
      </c>
      <c r="H4105" s="87">
        <f>Spelare!E19</f>
        <v>0</v>
      </c>
      <c r="I4105" s="55"/>
      <c r="J4105" s="55"/>
    </row>
    <row r="4106" spans="1:10">
      <c r="A4106" s="76">
        <f>'Order summary (backoffice)'!B106</f>
        <v>1240468</v>
      </c>
      <c r="B4106" t="str">
        <f>'Order summary (backoffice)'!C106</f>
        <v>IRON - Sq25 Tr Top W</v>
      </c>
      <c r="C4106" s="76">
        <f>'Order summary (backoffice)'!D106</f>
        <v>1233882</v>
      </c>
      <c r="D4106" t="str">
        <f>'Order summary (backoffice)'!E106</f>
        <v>Sq25 Tr Top W (Royal Blue/White)</v>
      </c>
      <c r="E4106" s="87">
        <f>Spelare!O41</f>
        <v>0</v>
      </c>
      <c r="F4106" s="87">
        <f>Spelare!C41</f>
        <v>0</v>
      </c>
      <c r="G4106" s="87">
        <f>Spelare!D41</f>
        <v>0</v>
      </c>
      <c r="H4106" s="87">
        <f>Spelare!E41</f>
        <v>0</v>
      </c>
      <c r="I4106" s="55"/>
      <c r="J4106" s="55"/>
    </row>
    <row r="4107" spans="1:10">
      <c r="A4107" s="76">
        <f>'Order summary (backoffice)'!B132</f>
        <v>1240470</v>
      </c>
      <c r="B4107" t="str">
        <f>'Order summary (backoffice)'!C132</f>
        <v>IRON - Sq25 Tr Pnt Y</v>
      </c>
      <c r="C4107" s="76">
        <f>'Order summary (backoffice)'!D132</f>
        <v>1233897</v>
      </c>
      <c r="D4107" t="str">
        <f>'Order summary (backoffice)'!E132</f>
        <v>Sq25 Tr Pnt Y (Black/White)</v>
      </c>
      <c r="E4107" s="87">
        <f>Spelare!Q41</f>
        <v>0</v>
      </c>
      <c r="F4107" s="87">
        <f>Spelare!C41</f>
        <v>0</v>
      </c>
      <c r="G4107" s="87">
        <f>Spelare!D41</f>
        <v>0</v>
      </c>
      <c r="H4107" s="87">
        <f>Spelare!E41</f>
        <v>0</v>
      </c>
      <c r="I4107" s="55"/>
      <c r="J4107" s="55"/>
    </row>
    <row r="4108" spans="1:10">
      <c r="A4108" s="76">
        <f>'Order summary (backoffice)'!B106</f>
        <v>1240468</v>
      </c>
      <c r="B4108" t="str">
        <f>'Order summary (backoffice)'!C106</f>
        <v>IRON - Sq25 Tr Top W</v>
      </c>
      <c r="C4108" s="76">
        <f>'Order summary (backoffice)'!D106</f>
        <v>1233882</v>
      </c>
      <c r="D4108" t="str">
        <f>'Order summary (backoffice)'!E106</f>
        <v>Sq25 Tr Top W (Royal Blue/White)</v>
      </c>
      <c r="E4108" s="87">
        <f>Spelare!O42</f>
        <v>0</v>
      </c>
      <c r="F4108" s="87">
        <f>Spelare!C42</f>
        <v>0</v>
      </c>
      <c r="G4108" s="87">
        <f>Spelare!D42</f>
        <v>0</v>
      </c>
      <c r="H4108" s="87">
        <f>Spelare!E42</f>
        <v>0</v>
      </c>
      <c r="I4108" s="55"/>
      <c r="J4108" s="55"/>
    </row>
    <row r="4109" spans="1:10">
      <c r="A4109" s="76">
        <f>'Order summary (backoffice)'!B132</f>
        <v>1240470</v>
      </c>
      <c r="B4109" t="str">
        <f>'Order summary (backoffice)'!C132</f>
        <v>IRON - Sq25 Tr Pnt Y</v>
      </c>
      <c r="C4109" s="76">
        <f>'Order summary (backoffice)'!D132</f>
        <v>1233897</v>
      </c>
      <c r="D4109" t="str">
        <f>'Order summary (backoffice)'!E132</f>
        <v>Sq25 Tr Pnt Y (Black/White)</v>
      </c>
      <c r="E4109" s="87">
        <f>Spelare!Q42</f>
        <v>0</v>
      </c>
      <c r="F4109" s="87">
        <f>Spelare!C42</f>
        <v>0</v>
      </c>
      <c r="G4109" s="87">
        <f>Spelare!D42</f>
        <v>0</v>
      </c>
      <c r="H4109" s="87">
        <f>Spelare!E42</f>
        <v>0</v>
      </c>
      <c r="I4109" s="55"/>
      <c r="J4109" s="55"/>
    </row>
    <row r="4110" spans="1:10">
      <c r="A4110" s="76">
        <f>'Order summary (backoffice)'!B106</f>
        <v>1240468</v>
      </c>
      <c r="B4110" t="str">
        <f>'Order summary (backoffice)'!C106</f>
        <v>IRON - Sq25 Tr Top W</v>
      </c>
      <c r="C4110" s="76">
        <f>'Order summary (backoffice)'!D106</f>
        <v>1233882</v>
      </c>
      <c r="D4110" t="str">
        <f>'Order summary (backoffice)'!E106</f>
        <v>Sq25 Tr Top W (Royal Blue/White)</v>
      </c>
      <c r="E4110" s="87">
        <f>Spelare!O43</f>
        <v>0</v>
      </c>
      <c r="F4110" s="87">
        <f>Spelare!C43</f>
        <v>0</v>
      </c>
      <c r="G4110" s="87">
        <f>Spelare!D43</f>
        <v>0</v>
      </c>
      <c r="H4110" s="87">
        <f>Spelare!E43</f>
        <v>0</v>
      </c>
      <c r="I4110" s="55"/>
      <c r="J4110" s="55"/>
    </row>
    <row r="4111" spans="1:10">
      <c r="A4111" s="76">
        <f>'Order summary (backoffice)'!B132</f>
        <v>1240470</v>
      </c>
      <c r="B4111" t="str">
        <f>'Order summary (backoffice)'!C132</f>
        <v>IRON - Sq25 Tr Pnt Y</v>
      </c>
      <c r="C4111" s="76">
        <f>'Order summary (backoffice)'!D132</f>
        <v>1233897</v>
      </c>
      <c r="D4111" t="str">
        <f>'Order summary (backoffice)'!E132</f>
        <v>Sq25 Tr Pnt Y (Black/White)</v>
      </c>
      <c r="E4111" s="87">
        <f>Spelare!Q43</f>
        <v>0</v>
      </c>
      <c r="F4111" s="87">
        <f>Spelare!C43</f>
        <v>0</v>
      </c>
      <c r="G4111" s="87">
        <f>Spelare!D43</f>
        <v>0</v>
      </c>
      <c r="H4111" s="87">
        <f>Spelare!E43</f>
        <v>0</v>
      </c>
      <c r="I4111" s="55"/>
      <c r="J4111" s="55"/>
    </row>
    <row r="4112" spans="1:10">
      <c r="A4112" s="76">
        <f>'Order summary (backoffice)'!B106</f>
        <v>1240468</v>
      </c>
      <c r="B4112" t="str">
        <f>'Order summary (backoffice)'!C106</f>
        <v>IRON - Sq25 Tr Top W</v>
      </c>
      <c r="C4112" s="76">
        <f>'Order summary (backoffice)'!D106</f>
        <v>1233882</v>
      </c>
      <c r="D4112" t="str">
        <f>'Order summary (backoffice)'!E106</f>
        <v>Sq25 Tr Top W (Royal Blue/White)</v>
      </c>
      <c r="E4112" s="87">
        <f>Spelare!O44</f>
        <v>0</v>
      </c>
      <c r="F4112" s="87">
        <f>Spelare!C44</f>
        <v>0</v>
      </c>
      <c r="G4112" s="87">
        <f>Spelare!D44</f>
        <v>0</v>
      </c>
      <c r="H4112" s="87">
        <f>Spelare!E44</f>
        <v>0</v>
      </c>
      <c r="I4112" s="55"/>
      <c r="J4112" s="55"/>
    </row>
    <row r="4113" spans="1:10">
      <c r="A4113" s="76">
        <f>'Order summary (backoffice)'!B132</f>
        <v>1240470</v>
      </c>
      <c r="B4113" t="str">
        <f>'Order summary (backoffice)'!C132</f>
        <v>IRON - Sq25 Tr Pnt Y</v>
      </c>
      <c r="C4113" s="76">
        <f>'Order summary (backoffice)'!D132</f>
        <v>1233897</v>
      </c>
      <c r="D4113" t="str">
        <f>'Order summary (backoffice)'!E132</f>
        <v>Sq25 Tr Pnt Y (Black/White)</v>
      </c>
      <c r="E4113" s="87">
        <f>Spelare!Q44</f>
        <v>0</v>
      </c>
      <c r="F4113" s="87">
        <f>Spelare!C44</f>
        <v>0</v>
      </c>
      <c r="G4113" s="87">
        <f>Spelare!D44</f>
        <v>0</v>
      </c>
      <c r="H4113" s="87">
        <f>Spelare!E44</f>
        <v>0</v>
      </c>
      <c r="I4113" s="55"/>
      <c r="J4113" s="55"/>
    </row>
    <row r="4114" spans="1:10">
      <c r="A4114" s="76">
        <f>'Order summary (backoffice)'!B106</f>
        <v>1240468</v>
      </c>
      <c r="B4114" t="str">
        <f>'Order summary (backoffice)'!C106</f>
        <v>IRON - Sq25 Tr Top W</v>
      </c>
      <c r="C4114" s="76">
        <f>'Order summary (backoffice)'!D106</f>
        <v>1233882</v>
      </c>
      <c r="D4114" t="str">
        <f>'Order summary (backoffice)'!E106</f>
        <v>Sq25 Tr Top W (Royal Blue/White)</v>
      </c>
      <c r="E4114" s="87">
        <f>Spelare!O45</f>
        <v>0</v>
      </c>
      <c r="F4114" s="87">
        <f>Spelare!C45</f>
        <v>0</v>
      </c>
      <c r="G4114" s="87">
        <f>Spelare!D45</f>
        <v>0</v>
      </c>
      <c r="H4114" s="87">
        <f>Spelare!E45</f>
        <v>0</v>
      </c>
      <c r="I4114" s="55"/>
      <c r="J4114" s="55"/>
    </row>
    <row r="4115" spans="1:10">
      <c r="A4115" s="76">
        <f>'Order summary (backoffice)'!B132</f>
        <v>1240470</v>
      </c>
      <c r="B4115" t="str">
        <f>'Order summary (backoffice)'!C132</f>
        <v>IRON - Sq25 Tr Pnt Y</v>
      </c>
      <c r="C4115" s="76">
        <f>'Order summary (backoffice)'!D132</f>
        <v>1233897</v>
      </c>
      <c r="D4115" t="str">
        <f>'Order summary (backoffice)'!E132</f>
        <v>Sq25 Tr Pnt Y (Black/White)</v>
      </c>
      <c r="E4115" s="87">
        <f>Spelare!Q45</f>
        <v>0</v>
      </c>
      <c r="F4115" s="87">
        <f>Spelare!C45</f>
        <v>0</v>
      </c>
      <c r="G4115" s="87">
        <f>Spelare!D45</f>
        <v>0</v>
      </c>
      <c r="H4115" s="87">
        <f>Spelare!E45</f>
        <v>0</v>
      </c>
      <c r="I4115" s="55"/>
      <c r="J4115" s="55"/>
    </row>
    <row r="4116" spans="1:10">
      <c r="A4116" s="76">
        <f>'Order summary (backoffice)'!B106</f>
        <v>1240468</v>
      </c>
      <c r="B4116" t="str">
        <f>'Order summary (backoffice)'!C106</f>
        <v>IRON - Sq25 Tr Top W</v>
      </c>
      <c r="C4116" s="76">
        <f>'Order summary (backoffice)'!D106</f>
        <v>1233882</v>
      </c>
      <c r="D4116" t="str">
        <f>'Order summary (backoffice)'!E106</f>
        <v>Sq25 Tr Top W (Royal Blue/White)</v>
      </c>
      <c r="E4116" s="87">
        <f>Spelare!O46</f>
        <v>0</v>
      </c>
      <c r="F4116" s="87">
        <f>Spelare!C46</f>
        <v>0</v>
      </c>
      <c r="G4116" s="87">
        <f>Spelare!D46</f>
        <v>0</v>
      </c>
      <c r="H4116" s="87">
        <f>Spelare!E46</f>
        <v>0</v>
      </c>
      <c r="I4116" s="55"/>
      <c r="J4116" s="55"/>
    </row>
    <row r="4117" spans="1:10">
      <c r="A4117" s="76">
        <f>'Order summary (backoffice)'!B132</f>
        <v>1240470</v>
      </c>
      <c r="B4117" t="str">
        <f>'Order summary (backoffice)'!C132</f>
        <v>IRON - Sq25 Tr Pnt Y</v>
      </c>
      <c r="C4117" s="76">
        <f>'Order summary (backoffice)'!D132</f>
        <v>1233897</v>
      </c>
      <c r="D4117" t="str">
        <f>'Order summary (backoffice)'!E132</f>
        <v>Sq25 Tr Pnt Y (Black/White)</v>
      </c>
      <c r="E4117" s="87">
        <f>Spelare!Q46</f>
        <v>0</v>
      </c>
      <c r="F4117" s="87">
        <f>Spelare!C46</f>
        <v>0</v>
      </c>
      <c r="G4117" s="87">
        <f>Spelare!D46</f>
        <v>0</v>
      </c>
      <c r="H4117" s="87">
        <f>Spelare!E46</f>
        <v>0</v>
      </c>
      <c r="I4117" s="55"/>
      <c r="J4117" s="55"/>
    </row>
    <row r="4118" spans="1:10">
      <c r="A4118" s="76">
        <f>'Order summary (backoffice)'!B106</f>
        <v>1240468</v>
      </c>
      <c r="B4118" t="str">
        <f>'Order summary (backoffice)'!C106</f>
        <v>IRON - Sq25 Tr Top W</v>
      </c>
      <c r="C4118" s="76">
        <f>'Order summary (backoffice)'!D106</f>
        <v>1233882</v>
      </c>
      <c r="D4118" t="str">
        <f>'Order summary (backoffice)'!E106</f>
        <v>Sq25 Tr Top W (Royal Blue/White)</v>
      </c>
      <c r="E4118" s="87">
        <f>Spelare!O47</f>
        <v>0</v>
      </c>
      <c r="F4118" s="87">
        <f>Spelare!C47</f>
        <v>0</v>
      </c>
      <c r="G4118" s="87">
        <f>Spelare!D47</f>
        <v>0</v>
      </c>
      <c r="H4118" s="87">
        <f>Spelare!E47</f>
        <v>0</v>
      </c>
      <c r="I4118" s="55"/>
      <c r="J4118" s="55"/>
    </row>
    <row r="4119" spans="1:10">
      <c r="A4119" s="76">
        <f>'Order summary (backoffice)'!B132</f>
        <v>1240470</v>
      </c>
      <c r="B4119" t="str">
        <f>'Order summary (backoffice)'!C132</f>
        <v>IRON - Sq25 Tr Pnt Y</v>
      </c>
      <c r="C4119" s="76">
        <f>'Order summary (backoffice)'!D132</f>
        <v>1233897</v>
      </c>
      <c r="D4119" t="str">
        <f>'Order summary (backoffice)'!E132</f>
        <v>Sq25 Tr Pnt Y (Black/White)</v>
      </c>
      <c r="E4119" s="87">
        <f>Spelare!Q47</f>
        <v>0</v>
      </c>
      <c r="F4119" s="87">
        <f>Spelare!C47</f>
        <v>0</v>
      </c>
      <c r="G4119" s="87">
        <f>Spelare!D47</f>
        <v>0</v>
      </c>
      <c r="H4119" s="87">
        <f>Spelare!E47</f>
        <v>0</v>
      </c>
      <c r="I4119" s="55"/>
      <c r="J4119" s="55"/>
    </row>
    <row r="4120" spans="1:10">
      <c r="A4120" s="76">
        <f>'Order summary (backoffice)'!B106</f>
        <v>1240468</v>
      </c>
      <c r="B4120" t="str">
        <f>'Order summary (backoffice)'!C106</f>
        <v>IRON - Sq25 Tr Top W</v>
      </c>
      <c r="C4120" s="76">
        <f>'Order summary (backoffice)'!D106</f>
        <v>1233882</v>
      </c>
      <c r="D4120" t="str">
        <f>'Order summary (backoffice)'!E106</f>
        <v>Sq25 Tr Top W (Royal Blue/White)</v>
      </c>
      <c r="E4120" s="87">
        <f>Spelare!O48</f>
        <v>0</v>
      </c>
      <c r="F4120" s="87">
        <f>Spelare!C48</f>
        <v>0</v>
      </c>
      <c r="G4120" s="87">
        <f>Spelare!D48</f>
        <v>0</v>
      </c>
      <c r="H4120" s="87">
        <f>Spelare!E48</f>
        <v>0</v>
      </c>
      <c r="I4120" s="55"/>
      <c r="J4120" s="55"/>
    </row>
    <row r="4121" spans="1:10">
      <c r="A4121" s="76">
        <f>'Order summary (backoffice)'!B132</f>
        <v>1240470</v>
      </c>
      <c r="B4121" t="str">
        <f>'Order summary (backoffice)'!C132</f>
        <v>IRON - Sq25 Tr Pnt Y</v>
      </c>
      <c r="C4121" s="76">
        <f>'Order summary (backoffice)'!D132</f>
        <v>1233897</v>
      </c>
      <c r="D4121" t="str">
        <f>'Order summary (backoffice)'!E132</f>
        <v>Sq25 Tr Pnt Y (Black/White)</v>
      </c>
      <c r="E4121" s="87">
        <f>Spelare!Q48</f>
        <v>0</v>
      </c>
      <c r="F4121" s="87">
        <f>Spelare!C48</f>
        <v>0</v>
      </c>
      <c r="G4121" s="87">
        <f>Spelare!D48</f>
        <v>0</v>
      </c>
      <c r="H4121" s="87">
        <f>Spelare!E48</f>
        <v>0</v>
      </c>
      <c r="I4121" s="55"/>
      <c r="J4121" s="55"/>
    </row>
    <row r="4122" spans="1:10">
      <c r="A4122" s="76">
        <f>'Order summary (backoffice)'!B106</f>
        <v>1240468</v>
      </c>
      <c r="B4122" t="str">
        <f>'Order summary (backoffice)'!C106</f>
        <v>IRON - Sq25 Tr Top W</v>
      </c>
      <c r="C4122" s="76">
        <f>'Order summary (backoffice)'!D106</f>
        <v>1233882</v>
      </c>
      <c r="D4122" t="str">
        <f>'Order summary (backoffice)'!E106</f>
        <v>Sq25 Tr Top W (Royal Blue/White)</v>
      </c>
      <c r="E4122" s="87">
        <f>Spelare!O49</f>
        <v>0</v>
      </c>
      <c r="F4122" s="87">
        <f>Spelare!C49</f>
        <v>0</v>
      </c>
      <c r="G4122" s="87">
        <f>Spelare!D49</f>
        <v>0</v>
      </c>
      <c r="H4122" s="87">
        <f>Spelare!E49</f>
        <v>0</v>
      </c>
      <c r="I4122" s="55"/>
      <c r="J4122" s="55"/>
    </row>
    <row r="4123" spans="1:10">
      <c r="A4123" s="76">
        <f>'Order summary (backoffice)'!B132</f>
        <v>1240470</v>
      </c>
      <c r="B4123" t="str">
        <f>'Order summary (backoffice)'!C132</f>
        <v>IRON - Sq25 Tr Pnt Y</v>
      </c>
      <c r="C4123" s="76">
        <f>'Order summary (backoffice)'!D132</f>
        <v>1233897</v>
      </c>
      <c r="D4123" t="str">
        <f>'Order summary (backoffice)'!E132</f>
        <v>Sq25 Tr Pnt Y (Black/White)</v>
      </c>
      <c r="E4123" s="87">
        <f>Spelare!Q49</f>
        <v>0</v>
      </c>
      <c r="F4123" s="87">
        <f>Spelare!C49</f>
        <v>0</v>
      </c>
      <c r="G4123" s="87">
        <f>Spelare!D49</f>
        <v>0</v>
      </c>
      <c r="H4123" s="87">
        <f>Spelare!E49</f>
        <v>0</v>
      </c>
      <c r="I4123" s="55"/>
      <c r="J4123" s="55"/>
    </row>
    <row r="4124" spans="1:10">
      <c r="A4124" s="76">
        <f>'Order summary (backoffice)'!B106</f>
        <v>1240468</v>
      </c>
      <c r="B4124" t="str">
        <f>'Order summary (backoffice)'!C106</f>
        <v>IRON - Sq25 Tr Top W</v>
      </c>
      <c r="C4124" s="76">
        <f>'Order summary (backoffice)'!D106</f>
        <v>1233882</v>
      </c>
      <c r="D4124" t="str">
        <f>'Order summary (backoffice)'!E106</f>
        <v>Sq25 Tr Top W (Royal Blue/White)</v>
      </c>
      <c r="E4124" s="87">
        <f>Spelare!O50</f>
        <v>0</v>
      </c>
      <c r="F4124" s="87">
        <f>Spelare!C50</f>
        <v>0</v>
      </c>
      <c r="G4124" s="87">
        <f>Spelare!D50</f>
        <v>0</v>
      </c>
      <c r="H4124" s="87">
        <f>Spelare!E50</f>
        <v>0</v>
      </c>
      <c r="I4124" s="55"/>
      <c r="J4124" s="55"/>
    </row>
    <row r="4125" spans="1:10">
      <c r="A4125" s="76">
        <f>'Order summary (backoffice)'!B132</f>
        <v>1240470</v>
      </c>
      <c r="B4125" t="str">
        <f>'Order summary (backoffice)'!C132</f>
        <v>IRON - Sq25 Tr Pnt Y</v>
      </c>
      <c r="C4125" s="76">
        <f>'Order summary (backoffice)'!D132</f>
        <v>1233897</v>
      </c>
      <c r="D4125" t="str">
        <f>'Order summary (backoffice)'!E132</f>
        <v>Sq25 Tr Pnt Y (Black/White)</v>
      </c>
      <c r="E4125" s="87">
        <f>Spelare!Q50</f>
        <v>0</v>
      </c>
      <c r="F4125" s="87">
        <f>Spelare!C50</f>
        <v>0</v>
      </c>
      <c r="G4125" s="87">
        <f>Spelare!D50</f>
        <v>0</v>
      </c>
      <c r="H4125" s="87">
        <f>Spelare!E50</f>
        <v>0</v>
      </c>
      <c r="I4125" s="55"/>
      <c r="J4125" s="55"/>
    </row>
    <row r="4126" spans="1:10">
      <c r="A4126" s="76">
        <f>'Order summary (backoffice)'!B106</f>
        <v>1240468</v>
      </c>
      <c r="B4126" t="str">
        <f>'Order summary (backoffice)'!C106</f>
        <v>IRON - Sq25 Tr Top W</v>
      </c>
      <c r="C4126" s="76">
        <f>'Order summary (backoffice)'!D106</f>
        <v>1233882</v>
      </c>
      <c r="D4126" t="str">
        <f>'Order summary (backoffice)'!E106</f>
        <v>Sq25 Tr Top W (Royal Blue/White)</v>
      </c>
      <c r="E4126" s="87">
        <f>Spelare!O51</f>
        <v>0</v>
      </c>
      <c r="F4126" s="87">
        <f>Spelare!C51</f>
        <v>0</v>
      </c>
      <c r="G4126" s="87">
        <f>Spelare!D51</f>
        <v>0</v>
      </c>
      <c r="H4126" s="87">
        <f>Spelare!E51</f>
        <v>0</v>
      </c>
      <c r="I4126" s="55"/>
      <c r="J4126" s="55"/>
    </row>
    <row r="4127" spans="1:10">
      <c r="A4127" s="76">
        <f>'Order summary (backoffice)'!B132</f>
        <v>1240470</v>
      </c>
      <c r="B4127" t="str">
        <f>'Order summary (backoffice)'!C132</f>
        <v>IRON - Sq25 Tr Pnt Y</v>
      </c>
      <c r="C4127" s="76">
        <f>'Order summary (backoffice)'!D132</f>
        <v>1233897</v>
      </c>
      <c r="D4127" t="str">
        <f>'Order summary (backoffice)'!E132</f>
        <v>Sq25 Tr Pnt Y (Black/White)</v>
      </c>
      <c r="E4127" s="87">
        <f>Spelare!Q51</f>
        <v>0</v>
      </c>
      <c r="F4127" s="87">
        <f>Spelare!C51</f>
        <v>0</v>
      </c>
      <c r="G4127" s="87">
        <f>Spelare!D51</f>
        <v>0</v>
      </c>
      <c r="H4127" s="87">
        <f>Spelare!E51</f>
        <v>0</v>
      </c>
      <c r="I4127" s="55"/>
      <c r="J4127" s="55"/>
    </row>
    <row r="4128" spans="1:10">
      <c r="A4128" s="76">
        <f>'Order summary (backoffice)'!B106</f>
        <v>1240468</v>
      </c>
      <c r="B4128" t="str">
        <f>'Order summary (backoffice)'!C106</f>
        <v>IRON - Sq25 Tr Top W</v>
      </c>
      <c r="C4128" s="76">
        <f>'Order summary (backoffice)'!D106</f>
        <v>1233882</v>
      </c>
      <c r="D4128" t="str">
        <f>'Order summary (backoffice)'!E106</f>
        <v>Sq25 Tr Top W (Royal Blue/White)</v>
      </c>
      <c r="E4128" s="87">
        <f>Spelare!O52</f>
        <v>0</v>
      </c>
      <c r="F4128" s="87">
        <f>Spelare!C52</f>
        <v>0</v>
      </c>
      <c r="G4128" s="87">
        <f>Spelare!D52</f>
        <v>0</v>
      </c>
      <c r="H4128" s="87">
        <f>Spelare!E52</f>
        <v>0</v>
      </c>
      <c r="I4128" s="55"/>
      <c r="J4128" s="55"/>
    </row>
    <row r="4129" spans="1:10">
      <c r="A4129" s="76">
        <f>'Order summary (backoffice)'!B132</f>
        <v>1240470</v>
      </c>
      <c r="B4129" t="str">
        <f>'Order summary (backoffice)'!C132</f>
        <v>IRON - Sq25 Tr Pnt Y</v>
      </c>
      <c r="C4129" s="76">
        <f>'Order summary (backoffice)'!D132</f>
        <v>1233897</v>
      </c>
      <c r="D4129" t="str">
        <f>'Order summary (backoffice)'!E132</f>
        <v>Sq25 Tr Pnt Y (Black/White)</v>
      </c>
      <c r="E4129" s="87">
        <f>Spelare!Q52</f>
        <v>0</v>
      </c>
      <c r="F4129" s="87">
        <f>Spelare!C52</f>
        <v>0</v>
      </c>
      <c r="G4129" s="87">
        <f>Spelare!D52</f>
        <v>0</v>
      </c>
      <c r="H4129" s="87">
        <f>Spelare!E52</f>
        <v>0</v>
      </c>
      <c r="I4129" s="55"/>
      <c r="J4129" s="55"/>
    </row>
    <row r="4130" spans="1:10">
      <c r="A4130" s="76">
        <f>'Order summary (backoffice)'!B106</f>
        <v>1240468</v>
      </c>
      <c r="B4130" t="str">
        <f>'Order summary (backoffice)'!C106</f>
        <v>IRON - Sq25 Tr Top W</v>
      </c>
      <c r="C4130" s="76">
        <f>'Order summary (backoffice)'!D106</f>
        <v>1233882</v>
      </c>
      <c r="D4130" t="str">
        <f>'Order summary (backoffice)'!E106</f>
        <v>Sq25 Tr Top W (Royal Blue/White)</v>
      </c>
      <c r="E4130" s="87">
        <f>Spelare!O53</f>
        <v>0</v>
      </c>
      <c r="F4130" s="87">
        <f>Spelare!C53</f>
        <v>0</v>
      </c>
      <c r="G4130" s="87">
        <f>Spelare!D53</f>
        <v>0</v>
      </c>
      <c r="H4130" s="87">
        <f>Spelare!E53</f>
        <v>0</v>
      </c>
      <c r="I4130" s="55"/>
      <c r="J4130" s="55"/>
    </row>
    <row r="4131" spans="1:10">
      <c r="A4131" s="76">
        <f>'Order summary (backoffice)'!B132</f>
        <v>1240470</v>
      </c>
      <c r="B4131" t="str">
        <f>'Order summary (backoffice)'!C132</f>
        <v>IRON - Sq25 Tr Pnt Y</v>
      </c>
      <c r="C4131" s="76">
        <f>'Order summary (backoffice)'!D132</f>
        <v>1233897</v>
      </c>
      <c r="D4131" t="str">
        <f>'Order summary (backoffice)'!E132</f>
        <v>Sq25 Tr Pnt Y (Black/White)</v>
      </c>
      <c r="E4131" s="87">
        <f>Spelare!Q53</f>
        <v>0</v>
      </c>
      <c r="F4131" s="87">
        <f>Spelare!C53</f>
        <v>0</v>
      </c>
      <c r="G4131" s="87">
        <f>Spelare!D53</f>
        <v>0</v>
      </c>
      <c r="H4131" s="87">
        <f>Spelare!E53</f>
        <v>0</v>
      </c>
      <c r="I4131" s="55"/>
      <c r="J4131" s="55"/>
    </row>
    <row r="4132" spans="1:10">
      <c r="A4132" s="76">
        <f>'Order summary (backoffice)'!B106</f>
        <v>1240468</v>
      </c>
      <c r="B4132" t="str">
        <f>'Order summary (backoffice)'!C106</f>
        <v>IRON - Sq25 Tr Top W</v>
      </c>
      <c r="C4132" s="76">
        <f>'Order summary (backoffice)'!D106</f>
        <v>1233882</v>
      </c>
      <c r="D4132" t="str">
        <f>'Order summary (backoffice)'!E106</f>
        <v>Sq25 Tr Top W (Royal Blue/White)</v>
      </c>
      <c r="E4132" s="87">
        <f>Spelare!O54</f>
        <v>0</v>
      </c>
      <c r="F4132" s="87">
        <f>Spelare!C54</f>
        <v>0</v>
      </c>
      <c r="G4132" s="87">
        <f>Spelare!D54</f>
        <v>0</v>
      </c>
      <c r="H4132" s="87">
        <f>Spelare!E54</f>
        <v>0</v>
      </c>
      <c r="I4132" s="55"/>
      <c r="J4132" s="55"/>
    </row>
    <row r="4133" spans="1:10">
      <c r="A4133" s="76">
        <f>'Order summary (backoffice)'!B132</f>
        <v>1240470</v>
      </c>
      <c r="B4133" t="str">
        <f>'Order summary (backoffice)'!C132</f>
        <v>IRON - Sq25 Tr Pnt Y</v>
      </c>
      <c r="C4133" s="76">
        <f>'Order summary (backoffice)'!D132</f>
        <v>1233897</v>
      </c>
      <c r="D4133" t="str">
        <f>'Order summary (backoffice)'!E132</f>
        <v>Sq25 Tr Pnt Y (Black/White)</v>
      </c>
      <c r="E4133" s="87">
        <f>Spelare!Q54</f>
        <v>0</v>
      </c>
      <c r="F4133" s="87">
        <f>Spelare!C54</f>
        <v>0</v>
      </c>
      <c r="G4133" s="87">
        <f>Spelare!D54</f>
        <v>0</v>
      </c>
      <c r="H4133" s="87">
        <f>Spelare!E54</f>
        <v>0</v>
      </c>
      <c r="I4133" s="55"/>
      <c r="J4133" s="55"/>
    </row>
    <row r="4134" spans="1:10">
      <c r="A4134" s="76">
        <f>'Order summary (backoffice)'!B106</f>
        <v>1240468</v>
      </c>
      <c r="B4134" t="str">
        <f>'Order summary (backoffice)'!C106</f>
        <v>IRON - Sq25 Tr Top W</v>
      </c>
      <c r="C4134" s="76">
        <f>'Order summary (backoffice)'!D106</f>
        <v>1233882</v>
      </c>
      <c r="D4134" t="str">
        <f>'Order summary (backoffice)'!E106</f>
        <v>Sq25 Tr Top W (Royal Blue/White)</v>
      </c>
      <c r="E4134" s="87">
        <f>Spelare!O55</f>
        <v>0</v>
      </c>
      <c r="F4134" s="87">
        <f>Spelare!C55</f>
        <v>0</v>
      </c>
      <c r="G4134" s="87">
        <f>Spelare!D55</f>
        <v>0</v>
      </c>
      <c r="H4134" s="87">
        <f>Spelare!E55</f>
        <v>0</v>
      </c>
      <c r="I4134" s="55"/>
      <c r="J4134" s="55"/>
    </row>
    <row r="4135" spans="1:10">
      <c r="A4135" s="76">
        <f>'Order summary (backoffice)'!B132</f>
        <v>1240470</v>
      </c>
      <c r="B4135" t="str">
        <f>'Order summary (backoffice)'!C132</f>
        <v>IRON - Sq25 Tr Pnt Y</v>
      </c>
      <c r="C4135" s="76">
        <f>'Order summary (backoffice)'!D132</f>
        <v>1233897</v>
      </c>
      <c r="D4135" t="str">
        <f>'Order summary (backoffice)'!E132</f>
        <v>Sq25 Tr Pnt Y (Black/White)</v>
      </c>
      <c r="E4135" s="87">
        <f>Spelare!Q55</f>
        <v>0</v>
      </c>
      <c r="F4135" s="87">
        <f>Spelare!C55</f>
        <v>0</v>
      </c>
      <c r="G4135" s="87">
        <f>Spelare!D55</f>
        <v>0</v>
      </c>
      <c r="H4135" s="87">
        <f>Spelare!E55</f>
        <v>0</v>
      </c>
      <c r="I4135" s="55"/>
      <c r="J4135" s="55"/>
    </row>
    <row r="4136" spans="1:10">
      <c r="A4136" s="76">
        <f>'Order summary (backoffice)'!B106</f>
        <v>1240468</v>
      </c>
      <c r="B4136" t="str">
        <f>'Order summary (backoffice)'!C106</f>
        <v>IRON - Sq25 Tr Top W</v>
      </c>
      <c r="C4136" s="76">
        <f>'Order summary (backoffice)'!D106</f>
        <v>1233882</v>
      </c>
      <c r="D4136" t="str">
        <f>'Order summary (backoffice)'!E106</f>
        <v>Sq25 Tr Top W (Royal Blue/White)</v>
      </c>
      <c r="E4136" s="87">
        <f>Spelare!O56</f>
        <v>0</v>
      </c>
      <c r="F4136" s="87">
        <f>Spelare!C56</f>
        <v>0</v>
      </c>
      <c r="G4136" s="87">
        <f>Spelare!D56</f>
        <v>0</v>
      </c>
      <c r="H4136" s="87">
        <f>Spelare!E56</f>
        <v>0</v>
      </c>
      <c r="I4136" s="55"/>
      <c r="J4136" s="55"/>
    </row>
    <row r="4137" spans="1:10">
      <c r="A4137" s="76">
        <f>'Order summary (backoffice)'!B132</f>
        <v>1240470</v>
      </c>
      <c r="B4137" t="str">
        <f>'Order summary (backoffice)'!C132</f>
        <v>IRON - Sq25 Tr Pnt Y</v>
      </c>
      <c r="C4137" s="76">
        <f>'Order summary (backoffice)'!D132</f>
        <v>1233897</v>
      </c>
      <c r="D4137" t="str">
        <f>'Order summary (backoffice)'!E132</f>
        <v>Sq25 Tr Pnt Y (Black/White)</v>
      </c>
      <c r="E4137" s="87">
        <f>Spelare!Q56</f>
        <v>0</v>
      </c>
      <c r="F4137" s="87">
        <f>Spelare!C56</f>
        <v>0</v>
      </c>
      <c r="G4137" s="87">
        <f>Spelare!D56</f>
        <v>0</v>
      </c>
      <c r="H4137" s="87">
        <f>Spelare!E56</f>
        <v>0</v>
      </c>
      <c r="I4137" s="55"/>
      <c r="J4137" s="55"/>
    </row>
    <row r="4138" spans="1:10">
      <c r="A4138" s="76">
        <f>'Order summary (backoffice)'!B106</f>
        <v>1240468</v>
      </c>
      <c r="B4138" t="str">
        <f>'Order summary (backoffice)'!C106</f>
        <v>IRON - Sq25 Tr Top W</v>
      </c>
      <c r="C4138" s="76">
        <f>'Order summary (backoffice)'!D106</f>
        <v>1233882</v>
      </c>
      <c r="D4138" t="str">
        <f>'Order summary (backoffice)'!E106</f>
        <v>Sq25 Tr Top W (Royal Blue/White)</v>
      </c>
      <c r="E4138" s="87">
        <f>Spelare!O57</f>
        <v>0</v>
      </c>
      <c r="F4138" s="87">
        <f>Spelare!C57</f>
        <v>0</v>
      </c>
      <c r="G4138" s="87">
        <f>Spelare!D57</f>
        <v>0</v>
      </c>
      <c r="H4138" s="87">
        <f>Spelare!E57</f>
        <v>0</v>
      </c>
      <c r="I4138" s="55"/>
      <c r="J4138" s="55"/>
    </row>
    <row r="4139" spans="1:10">
      <c r="A4139" s="76">
        <f>'Order summary (backoffice)'!B132</f>
        <v>1240470</v>
      </c>
      <c r="B4139" t="str">
        <f>'Order summary (backoffice)'!C132</f>
        <v>IRON - Sq25 Tr Pnt Y</v>
      </c>
      <c r="C4139" s="76">
        <f>'Order summary (backoffice)'!D132</f>
        <v>1233897</v>
      </c>
      <c r="D4139" t="str">
        <f>'Order summary (backoffice)'!E132</f>
        <v>Sq25 Tr Pnt Y (Black/White)</v>
      </c>
      <c r="E4139" s="87">
        <f>Spelare!Q57</f>
        <v>0</v>
      </c>
      <c r="F4139" s="87">
        <f>Spelare!C57</f>
        <v>0</v>
      </c>
      <c r="G4139" s="87">
        <f>Spelare!D57</f>
        <v>0</v>
      </c>
      <c r="H4139" s="87">
        <f>Spelare!E57</f>
        <v>0</v>
      </c>
      <c r="I4139" s="55"/>
      <c r="J4139" s="55"/>
    </row>
    <row r="4140" spans="1:10">
      <c r="A4140" s="76">
        <f>'Order summary (backoffice)'!B106</f>
        <v>1240468</v>
      </c>
      <c r="B4140" t="str">
        <f>'Order summary (backoffice)'!C106</f>
        <v>IRON - Sq25 Tr Top W</v>
      </c>
      <c r="C4140" s="76">
        <f>'Order summary (backoffice)'!D106</f>
        <v>1233882</v>
      </c>
      <c r="D4140" t="str">
        <f>'Order summary (backoffice)'!E106</f>
        <v>Sq25 Tr Top W (Royal Blue/White)</v>
      </c>
      <c r="E4140" s="87">
        <f>Spelare!O58</f>
        <v>0</v>
      </c>
      <c r="F4140" s="87">
        <f>Spelare!C58</f>
        <v>0</v>
      </c>
      <c r="G4140" s="87">
        <f>Spelare!D58</f>
        <v>0</v>
      </c>
      <c r="H4140" s="87">
        <f>Spelare!E58</f>
        <v>0</v>
      </c>
      <c r="I4140" s="55"/>
      <c r="J4140" s="55"/>
    </row>
    <row r="4141" spans="1:10">
      <c r="A4141" s="76">
        <f>'Order summary (backoffice)'!B132</f>
        <v>1240470</v>
      </c>
      <c r="B4141" t="str">
        <f>'Order summary (backoffice)'!C132</f>
        <v>IRON - Sq25 Tr Pnt Y</v>
      </c>
      <c r="C4141" s="76">
        <f>'Order summary (backoffice)'!D132</f>
        <v>1233897</v>
      </c>
      <c r="D4141" t="str">
        <f>'Order summary (backoffice)'!E132</f>
        <v>Sq25 Tr Pnt Y (Black/White)</v>
      </c>
      <c r="E4141" s="87">
        <f>Spelare!Q58</f>
        <v>0</v>
      </c>
      <c r="F4141" s="87">
        <f>Spelare!C58</f>
        <v>0</v>
      </c>
      <c r="G4141" s="87">
        <f>Spelare!D58</f>
        <v>0</v>
      </c>
      <c r="H4141" s="87">
        <f>Spelare!E58</f>
        <v>0</v>
      </c>
      <c r="I4141" s="55"/>
      <c r="J4141" s="55"/>
    </row>
    <row r="4142" spans="1:10">
      <c r="A4142" s="76">
        <f>'Order summary (backoffice)'!B106</f>
        <v>1240468</v>
      </c>
      <c r="B4142" t="str">
        <f>'Order summary (backoffice)'!C106</f>
        <v>IRON - Sq25 Tr Top W</v>
      </c>
      <c r="C4142" s="76">
        <f>'Order summary (backoffice)'!D106</f>
        <v>1233882</v>
      </c>
      <c r="D4142" t="str">
        <f>'Order summary (backoffice)'!E106</f>
        <v>Sq25 Tr Top W (Royal Blue/White)</v>
      </c>
      <c r="E4142" s="87">
        <f>Spelare!O59</f>
        <v>0</v>
      </c>
      <c r="F4142" s="87">
        <f>Spelare!C59</f>
        <v>0</v>
      </c>
      <c r="G4142" s="87">
        <f>Spelare!D59</f>
        <v>0</v>
      </c>
      <c r="H4142" s="87">
        <f>Spelare!E59</f>
        <v>0</v>
      </c>
      <c r="I4142" s="55"/>
      <c r="J4142" s="55"/>
    </row>
    <row r="4143" spans="1:10">
      <c r="A4143" s="76">
        <f>'Order summary (backoffice)'!B132</f>
        <v>1240470</v>
      </c>
      <c r="B4143" t="str">
        <f>'Order summary (backoffice)'!C132</f>
        <v>IRON - Sq25 Tr Pnt Y</v>
      </c>
      <c r="C4143" s="76">
        <f>'Order summary (backoffice)'!D132</f>
        <v>1233897</v>
      </c>
      <c r="D4143" t="str">
        <f>'Order summary (backoffice)'!E132</f>
        <v>Sq25 Tr Pnt Y (Black/White)</v>
      </c>
      <c r="E4143" s="87">
        <f>Spelare!Q59</f>
        <v>0</v>
      </c>
      <c r="F4143" s="87">
        <f>Spelare!C59</f>
        <v>0</v>
      </c>
      <c r="G4143" s="87">
        <f>Spelare!D59</f>
        <v>0</v>
      </c>
      <c r="H4143" s="87">
        <f>Spelare!E59</f>
        <v>0</v>
      </c>
      <c r="I4143" s="55"/>
      <c r="J4143" s="55"/>
    </row>
    <row r="4144" spans="1:10">
      <c r="A4144" s="76">
        <f>'Order summary (backoffice)'!B106</f>
        <v>1240468</v>
      </c>
      <c r="B4144" t="str">
        <f>'Order summary (backoffice)'!C106</f>
        <v>IRON - Sq25 Tr Top W</v>
      </c>
      <c r="C4144" s="76">
        <f>'Order summary (backoffice)'!D106</f>
        <v>1233882</v>
      </c>
      <c r="D4144" t="str">
        <f>'Order summary (backoffice)'!E106</f>
        <v>Sq25 Tr Top W (Royal Blue/White)</v>
      </c>
      <c r="E4144" s="87">
        <f>Spelare!O60</f>
        <v>0</v>
      </c>
      <c r="F4144" s="87">
        <f>Spelare!C60</f>
        <v>0</v>
      </c>
      <c r="G4144" s="87">
        <f>Spelare!D60</f>
        <v>0</v>
      </c>
      <c r="H4144" s="87">
        <f>Spelare!E60</f>
        <v>0</v>
      </c>
      <c r="I4144" s="55"/>
      <c r="J4144" s="55"/>
    </row>
    <row r="4145" spans="1:10">
      <c r="A4145" s="76">
        <f>'Order summary (backoffice)'!B132</f>
        <v>1240470</v>
      </c>
      <c r="B4145" t="str">
        <f>'Order summary (backoffice)'!C132</f>
        <v>IRON - Sq25 Tr Pnt Y</v>
      </c>
      <c r="C4145" s="76">
        <f>'Order summary (backoffice)'!D132</f>
        <v>1233897</v>
      </c>
      <c r="D4145" t="str">
        <f>'Order summary (backoffice)'!E132</f>
        <v>Sq25 Tr Pnt Y (Black/White)</v>
      </c>
      <c r="E4145" s="87">
        <f>Spelare!Q60</f>
        <v>0</v>
      </c>
      <c r="F4145" s="87">
        <f>Spelare!C60</f>
        <v>0</v>
      </c>
      <c r="G4145" s="87">
        <f>Spelare!D60</f>
        <v>0</v>
      </c>
      <c r="H4145" s="87">
        <f>Spelare!E60</f>
        <v>0</v>
      </c>
      <c r="I4145" s="55"/>
      <c r="J4145" s="55"/>
    </row>
    <row r="4146" spans="1:10">
      <c r="A4146" s="76">
        <f>'Order summary (backoffice)'!B106</f>
        <v>1240468</v>
      </c>
      <c r="B4146" t="str">
        <f>'Order summary (backoffice)'!C106</f>
        <v>IRON - Sq25 Tr Top W</v>
      </c>
      <c r="C4146" s="76">
        <f>'Order summary (backoffice)'!D106</f>
        <v>1233882</v>
      </c>
      <c r="D4146" t="str">
        <f>'Order summary (backoffice)'!E106</f>
        <v>Sq25 Tr Top W (Royal Blue/White)</v>
      </c>
      <c r="E4146" s="87">
        <f>Spelare!O61</f>
        <v>0</v>
      </c>
      <c r="F4146" s="87">
        <f>Spelare!C61</f>
        <v>0</v>
      </c>
      <c r="G4146" s="87">
        <f>Spelare!D61</f>
        <v>0</v>
      </c>
      <c r="H4146" s="87">
        <f>Spelare!E61</f>
        <v>0</v>
      </c>
      <c r="I4146" s="55"/>
      <c r="J4146" s="55"/>
    </row>
    <row r="4147" spans="1:10">
      <c r="A4147" s="76">
        <f>'Order summary (backoffice)'!B132</f>
        <v>1240470</v>
      </c>
      <c r="B4147" t="str">
        <f>'Order summary (backoffice)'!C132</f>
        <v>IRON - Sq25 Tr Pnt Y</v>
      </c>
      <c r="C4147" s="76">
        <f>'Order summary (backoffice)'!D132</f>
        <v>1233897</v>
      </c>
      <c r="D4147" t="str">
        <f>'Order summary (backoffice)'!E132</f>
        <v>Sq25 Tr Pnt Y (Black/White)</v>
      </c>
      <c r="E4147" s="87">
        <f>Spelare!Q61</f>
        <v>0</v>
      </c>
      <c r="F4147" s="87">
        <f>Spelare!C61</f>
        <v>0</v>
      </c>
      <c r="G4147" s="87">
        <f>Spelare!D61</f>
        <v>0</v>
      </c>
      <c r="H4147" s="87">
        <f>Spelare!E61</f>
        <v>0</v>
      </c>
      <c r="I4147" s="55"/>
      <c r="J4147" s="55"/>
    </row>
    <row r="4148" spans="1:10">
      <c r="A4148" s="76">
        <f>'Order summary (backoffice)'!B106</f>
        <v>1240468</v>
      </c>
      <c r="B4148" t="str">
        <f>'Order summary (backoffice)'!C106</f>
        <v>IRON - Sq25 Tr Top W</v>
      </c>
      <c r="C4148" s="76">
        <f>'Order summary (backoffice)'!D106</f>
        <v>1233882</v>
      </c>
      <c r="D4148" t="str">
        <f>'Order summary (backoffice)'!E106</f>
        <v>Sq25 Tr Top W (Royal Blue/White)</v>
      </c>
      <c r="E4148" s="87">
        <f>Spelare!O62</f>
        <v>0</v>
      </c>
      <c r="F4148" s="87">
        <f>Spelare!C62</f>
        <v>0</v>
      </c>
      <c r="G4148" s="87">
        <f>Spelare!D62</f>
        <v>0</v>
      </c>
      <c r="H4148" s="87">
        <f>Spelare!E62</f>
        <v>0</v>
      </c>
      <c r="I4148" s="55"/>
      <c r="J4148" s="55"/>
    </row>
    <row r="4149" spans="1:10">
      <c r="A4149" s="76">
        <f>'Order summary (backoffice)'!B132</f>
        <v>1240470</v>
      </c>
      <c r="B4149" t="str">
        <f>'Order summary (backoffice)'!C132</f>
        <v>IRON - Sq25 Tr Pnt Y</v>
      </c>
      <c r="C4149" s="76">
        <f>'Order summary (backoffice)'!D132</f>
        <v>1233897</v>
      </c>
      <c r="D4149" t="str">
        <f>'Order summary (backoffice)'!E132</f>
        <v>Sq25 Tr Pnt Y (Black/White)</v>
      </c>
      <c r="E4149" s="87">
        <f>Spelare!Q62</f>
        <v>0</v>
      </c>
      <c r="F4149" s="87">
        <f>Spelare!C62</f>
        <v>0</v>
      </c>
      <c r="G4149" s="87">
        <f>Spelare!D62</f>
        <v>0</v>
      </c>
      <c r="H4149" s="87">
        <f>Spelare!E62</f>
        <v>0</v>
      </c>
      <c r="I4149" s="55"/>
      <c r="J4149" s="55"/>
    </row>
    <row r="4150" spans="1:10">
      <c r="A4150" s="76">
        <f>'Order summary (backoffice)'!B106</f>
        <v>1240468</v>
      </c>
      <c r="B4150" t="str">
        <f>'Order summary (backoffice)'!C106</f>
        <v>IRON - Sq25 Tr Top W</v>
      </c>
      <c r="C4150" s="76">
        <f>'Order summary (backoffice)'!D106</f>
        <v>1233882</v>
      </c>
      <c r="D4150" t="str">
        <f>'Order summary (backoffice)'!E106</f>
        <v>Sq25 Tr Top W (Royal Blue/White)</v>
      </c>
      <c r="E4150" s="87">
        <f>Spelare!O63</f>
        <v>0</v>
      </c>
      <c r="F4150" s="87">
        <f>Spelare!C63</f>
        <v>0</v>
      </c>
      <c r="G4150" s="87">
        <f>Spelare!D63</f>
        <v>0</v>
      </c>
      <c r="H4150" s="87">
        <f>Spelare!E63</f>
        <v>0</v>
      </c>
      <c r="I4150" s="55"/>
      <c r="J4150" s="55"/>
    </row>
    <row r="4151" spans="1:10">
      <c r="A4151" s="76">
        <f>'Order summary (backoffice)'!B132</f>
        <v>1240470</v>
      </c>
      <c r="B4151" t="str">
        <f>'Order summary (backoffice)'!C132</f>
        <v>IRON - Sq25 Tr Pnt Y</v>
      </c>
      <c r="C4151" s="76">
        <f>'Order summary (backoffice)'!D132</f>
        <v>1233897</v>
      </c>
      <c r="D4151" t="str">
        <f>'Order summary (backoffice)'!E132</f>
        <v>Sq25 Tr Pnt Y (Black/White)</v>
      </c>
      <c r="E4151" s="87">
        <f>Spelare!Q63</f>
        <v>0</v>
      </c>
      <c r="F4151" s="87">
        <f>Spelare!C63</f>
        <v>0</v>
      </c>
      <c r="G4151" s="87">
        <f>Spelare!D63</f>
        <v>0</v>
      </c>
      <c r="H4151" s="87">
        <f>Spelare!E63</f>
        <v>0</v>
      </c>
      <c r="I4151" s="55"/>
      <c r="J4151" s="55"/>
    </row>
    <row r="4152" spans="1:10">
      <c r="A4152" s="76">
        <f>'Order summary (backoffice)'!B106</f>
        <v>1240468</v>
      </c>
      <c r="B4152" t="str">
        <f>'Order summary (backoffice)'!C106</f>
        <v>IRON - Sq25 Tr Top W</v>
      </c>
      <c r="C4152" s="76">
        <f>'Order summary (backoffice)'!D106</f>
        <v>1233882</v>
      </c>
      <c r="D4152" t="str">
        <f>'Order summary (backoffice)'!E106</f>
        <v>Sq25 Tr Top W (Royal Blue/White)</v>
      </c>
      <c r="E4152" s="87">
        <f>Spelare!O64</f>
        <v>0</v>
      </c>
      <c r="F4152" s="87">
        <f>Spelare!C64</f>
        <v>0</v>
      </c>
      <c r="G4152" s="87">
        <f>Spelare!D64</f>
        <v>0</v>
      </c>
      <c r="H4152" s="87">
        <f>Spelare!E64</f>
        <v>0</v>
      </c>
      <c r="I4152" s="55"/>
      <c r="J4152" s="55"/>
    </row>
    <row r="4153" spans="1:10">
      <c r="A4153" s="76">
        <f>'Order summary (backoffice)'!B132</f>
        <v>1240470</v>
      </c>
      <c r="B4153" t="str">
        <f>'Order summary (backoffice)'!C132</f>
        <v>IRON - Sq25 Tr Pnt Y</v>
      </c>
      <c r="C4153" s="76">
        <f>'Order summary (backoffice)'!D132</f>
        <v>1233897</v>
      </c>
      <c r="D4153" t="str">
        <f>'Order summary (backoffice)'!E132</f>
        <v>Sq25 Tr Pnt Y (Black/White)</v>
      </c>
      <c r="E4153" s="87">
        <f>Spelare!Q64</f>
        <v>0</v>
      </c>
      <c r="F4153" s="87">
        <f>Spelare!C64</f>
        <v>0</v>
      </c>
      <c r="G4153" s="87">
        <f>Spelare!D64</f>
        <v>0</v>
      </c>
      <c r="H4153" s="87">
        <f>Spelare!E64</f>
        <v>0</v>
      </c>
      <c r="I4153" s="55"/>
      <c r="J4153" s="55"/>
    </row>
    <row r="4154" spans="1:10">
      <c r="A4154" s="76">
        <f>'Order summary (backoffice)'!B106</f>
        <v>1240468</v>
      </c>
      <c r="B4154" t="str">
        <f>'Order summary (backoffice)'!C106</f>
        <v>IRON - Sq25 Tr Top W</v>
      </c>
      <c r="C4154" s="76">
        <f>'Order summary (backoffice)'!D106</f>
        <v>1233882</v>
      </c>
      <c r="D4154" t="str">
        <f>'Order summary (backoffice)'!E106</f>
        <v>Sq25 Tr Top W (Royal Blue/White)</v>
      </c>
      <c r="E4154" s="87">
        <f>Spelare!O65</f>
        <v>0</v>
      </c>
      <c r="F4154" s="87">
        <f>Spelare!C65</f>
        <v>0</v>
      </c>
      <c r="G4154" s="87">
        <f>Spelare!D65</f>
        <v>0</v>
      </c>
      <c r="H4154" s="87">
        <f>Spelare!E65</f>
        <v>0</v>
      </c>
      <c r="I4154" s="55"/>
      <c r="J4154" s="55"/>
    </row>
    <row r="4155" spans="1:10">
      <c r="A4155" s="76">
        <f>'Order summary (backoffice)'!B132</f>
        <v>1240470</v>
      </c>
      <c r="B4155" t="str">
        <f>'Order summary (backoffice)'!C132</f>
        <v>IRON - Sq25 Tr Pnt Y</v>
      </c>
      <c r="C4155" s="76">
        <f>'Order summary (backoffice)'!D132</f>
        <v>1233897</v>
      </c>
      <c r="D4155" t="str">
        <f>'Order summary (backoffice)'!E132</f>
        <v>Sq25 Tr Pnt Y (Black/White)</v>
      </c>
      <c r="E4155" s="87">
        <f>Spelare!Q65</f>
        <v>0</v>
      </c>
      <c r="F4155" s="87">
        <f>Spelare!C65</f>
        <v>0</v>
      </c>
      <c r="G4155" s="87">
        <f>Spelare!D65</f>
        <v>0</v>
      </c>
      <c r="H4155" s="87">
        <f>Spelare!E65</f>
        <v>0</v>
      </c>
      <c r="I4155" s="55"/>
      <c r="J4155" s="55"/>
    </row>
    <row r="4156" spans="1:10">
      <c r="A4156" s="76">
        <f>'Order summary (backoffice)'!B106</f>
        <v>1240468</v>
      </c>
      <c r="B4156" t="str">
        <f>'Order summary (backoffice)'!C106</f>
        <v>IRON - Sq25 Tr Top W</v>
      </c>
      <c r="C4156" s="76">
        <f>'Order summary (backoffice)'!D106</f>
        <v>1233882</v>
      </c>
      <c r="D4156" t="str">
        <f>'Order summary (backoffice)'!E106</f>
        <v>Sq25 Tr Top W (Royal Blue/White)</v>
      </c>
      <c r="E4156" s="87">
        <f>Spelare!O66</f>
        <v>0</v>
      </c>
      <c r="F4156" s="87">
        <f>Spelare!C66</f>
        <v>0</v>
      </c>
      <c r="G4156" s="87">
        <f>Spelare!D66</f>
        <v>0</v>
      </c>
      <c r="H4156" s="87">
        <f>Spelare!E66</f>
        <v>0</v>
      </c>
      <c r="I4156" s="55"/>
      <c r="J4156" s="55"/>
    </row>
    <row r="4157" spans="1:10">
      <c r="A4157" s="76">
        <f>'Order summary (backoffice)'!B132</f>
        <v>1240470</v>
      </c>
      <c r="B4157" t="str">
        <f>'Order summary (backoffice)'!C132</f>
        <v>IRON - Sq25 Tr Pnt Y</v>
      </c>
      <c r="C4157" s="76">
        <f>'Order summary (backoffice)'!D132</f>
        <v>1233897</v>
      </c>
      <c r="D4157" t="str">
        <f>'Order summary (backoffice)'!E132</f>
        <v>Sq25 Tr Pnt Y (Black/White)</v>
      </c>
      <c r="E4157" s="87">
        <f>Spelare!Q66</f>
        <v>0</v>
      </c>
      <c r="F4157" s="87">
        <f>Spelare!C66</f>
        <v>0</v>
      </c>
      <c r="G4157" s="87">
        <f>Spelare!D66</f>
        <v>0</v>
      </c>
      <c r="H4157" s="87">
        <f>Spelare!E66</f>
        <v>0</v>
      </c>
      <c r="I4157" s="55"/>
      <c r="J4157" s="55"/>
    </row>
    <row r="4158" spans="1:10">
      <c r="A4158" s="76">
        <f>'Order summary (backoffice)'!B106</f>
        <v>1240468</v>
      </c>
      <c r="B4158" t="str">
        <f>'Order summary (backoffice)'!C106</f>
        <v>IRON - Sq25 Tr Top W</v>
      </c>
      <c r="C4158" s="76">
        <f>'Order summary (backoffice)'!D106</f>
        <v>1233882</v>
      </c>
      <c r="D4158" t="str">
        <f>'Order summary (backoffice)'!E106</f>
        <v>Sq25 Tr Top W (Royal Blue/White)</v>
      </c>
      <c r="E4158" s="87">
        <f>Spelare!O67</f>
        <v>0</v>
      </c>
      <c r="F4158" s="87">
        <f>Spelare!C67</f>
        <v>0</v>
      </c>
      <c r="G4158" s="87">
        <f>Spelare!D67</f>
        <v>0</v>
      </c>
      <c r="H4158" s="87">
        <f>Spelare!E67</f>
        <v>0</v>
      </c>
      <c r="I4158" s="55"/>
      <c r="J4158" s="55"/>
    </row>
    <row r="4159" spans="1:10">
      <c r="A4159" s="76">
        <f>'Order summary (backoffice)'!B132</f>
        <v>1240470</v>
      </c>
      <c r="B4159" t="str">
        <f>'Order summary (backoffice)'!C132</f>
        <v>IRON - Sq25 Tr Pnt Y</v>
      </c>
      <c r="C4159" s="76">
        <f>'Order summary (backoffice)'!D132</f>
        <v>1233897</v>
      </c>
      <c r="D4159" t="str">
        <f>'Order summary (backoffice)'!E132</f>
        <v>Sq25 Tr Pnt Y (Black/White)</v>
      </c>
      <c r="E4159" s="87">
        <f>Spelare!Q67</f>
        <v>0</v>
      </c>
      <c r="F4159" s="87">
        <f>Spelare!C67</f>
        <v>0</v>
      </c>
      <c r="G4159" s="87">
        <f>Spelare!D67</f>
        <v>0</v>
      </c>
      <c r="H4159" s="87">
        <f>Spelare!E67</f>
        <v>0</v>
      </c>
      <c r="I4159" s="55"/>
      <c r="J4159" s="55"/>
    </row>
    <row r="4160" spans="1:10">
      <c r="A4160" s="76">
        <f>'Order summary (backoffice)'!B106</f>
        <v>1240468</v>
      </c>
      <c r="B4160" t="str">
        <f>'Order summary (backoffice)'!C106</f>
        <v>IRON - Sq25 Tr Top W</v>
      </c>
      <c r="C4160" s="76">
        <f>'Order summary (backoffice)'!D106</f>
        <v>1233882</v>
      </c>
      <c r="D4160" t="str">
        <f>'Order summary (backoffice)'!E106</f>
        <v>Sq25 Tr Top W (Royal Blue/White)</v>
      </c>
      <c r="E4160" s="87">
        <f>Spelare!O68</f>
        <v>0</v>
      </c>
      <c r="F4160" s="87">
        <f>Spelare!C68</f>
        <v>0</v>
      </c>
      <c r="G4160" s="87">
        <f>Spelare!D68</f>
        <v>0</v>
      </c>
      <c r="H4160" s="87">
        <f>Spelare!E68</f>
        <v>0</v>
      </c>
      <c r="I4160" s="55"/>
      <c r="J4160" s="55"/>
    </row>
    <row r="4161" spans="1:10">
      <c r="A4161" s="76">
        <f>'Order summary (backoffice)'!B132</f>
        <v>1240470</v>
      </c>
      <c r="B4161" t="str">
        <f>'Order summary (backoffice)'!C132</f>
        <v>IRON - Sq25 Tr Pnt Y</v>
      </c>
      <c r="C4161" s="76">
        <f>'Order summary (backoffice)'!D132</f>
        <v>1233897</v>
      </c>
      <c r="D4161" t="str">
        <f>'Order summary (backoffice)'!E132</f>
        <v>Sq25 Tr Pnt Y (Black/White)</v>
      </c>
      <c r="E4161" s="87">
        <f>Spelare!Q68</f>
        <v>0</v>
      </c>
      <c r="F4161" s="87">
        <f>Spelare!C68</f>
        <v>0</v>
      </c>
      <c r="G4161" s="87">
        <f>Spelare!D68</f>
        <v>0</v>
      </c>
      <c r="H4161" s="87">
        <f>Spelare!E68</f>
        <v>0</v>
      </c>
      <c r="I4161" s="55"/>
      <c r="J4161" s="55"/>
    </row>
    <row r="4162" spans="1:10">
      <c r="A4162" s="76">
        <f>'Order summary (backoffice)'!B106</f>
        <v>1240468</v>
      </c>
      <c r="B4162" t="str">
        <f>'Order summary (backoffice)'!C106</f>
        <v>IRON - Sq25 Tr Top W</v>
      </c>
      <c r="C4162" s="76">
        <f>'Order summary (backoffice)'!D106</f>
        <v>1233882</v>
      </c>
      <c r="D4162" t="str">
        <f>'Order summary (backoffice)'!E106</f>
        <v>Sq25 Tr Top W (Royal Blue/White)</v>
      </c>
      <c r="E4162" s="87">
        <f>Spelare!O69</f>
        <v>0</v>
      </c>
      <c r="F4162" s="87">
        <f>Spelare!C69</f>
        <v>0</v>
      </c>
      <c r="G4162" s="87">
        <f>Spelare!D69</f>
        <v>0</v>
      </c>
      <c r="H4162" s="87">
        <f>Spelare!E69</f>
        <v>0</v>
      </c>
      <c r="I4162" s="55"/>
      <c r="J4162" s="55"/>
    </row>
    <row r="4163" spans="1:10">
      <c r="A4163" s="76">
        <f>'Order summary (backoffice)'!B132</f>
        <v>1240470</v>
      </c>
      <c r="B4163" t="str">
        <f>'Order summary (backoffice)'!C132</f>
        <v>IRON - Sq25 Tr Pnt Y</v>
      </c>
      <c r="C4163" s="76">
        <f>'Order summary (backoffice)'!D132</f>
        <v>1233897</v>
      </c>
      <c r="D4163" t="str">
        <f>'Order summary (backoffice)'!E132</f>
        <v>Sq25 Tr Pnt Y (Black/White)</v>
      </c>
      <c r="E4163" s="87">
        <f>Spelare!Q69</f>
        <v>0</v>
      </c>
      <c r="F4163" s="87">
        <f>Spelare!C69</f>
        <v>0</v>
      </c>
      <c r="G4163" s="87">
        <f>Spelare!D69</f>
        <v>0</v>
      </c>
      <c r="H4163" s="87">
        <f>Spelare!E69</f>
        <v>0</v>
      </c>
      <c r="I4163" s="55"/>
      <c r="J4163" s="55"/>
    </row>
    <row r="4164" spans="1:10">
      <c r="A4164" s="76">
        <f>'Order summary (backoffice)'!B106</f>
        <v>1240468</v>
      </c>
      <c r="B4164" t="str">
        <f>'Order summary (backoffice)'!C106</f>
        <v>IRON - Sq25 Tr Top W</v>
      </c>
      <c r="C4164" s="76">
        <f>'Order summary (backoffice)'!D106</f>
        <v>1233882</v>
      </c>
      <c r="D4164" t="str">
        <f>'Order summary (backoffice)'!E106</f>
        <v>Sq25 Tr Top W (Royal Blue/White)</v>
      </c>
      <c r="E4164" s="87">
        <f>Spelare!O70</f>
        <v>0</v>
      </c>
      <c r="F4164" s="87">
        <f>Spelare!C70</f>
        <v>0</v>
      </c>
      <c r="G4164" s="87">
        <f>Spelare!D70</f>
        <v>0</v>
      </c>
      <c r="H4164" s="87">
        <f>Spelare!E70</f>
        <v>0</v>
      </c>
      <c r="I4164" s="55"/>
      <c r="J4164" s="55"/>
    </row>
    <row r="4165" spans="1:10">
      <c r="A4165" s="76">
        <f>'Order summary (backoffice)'!B132</f>
        <v>1240470</v>
      </c>
      <c r="B4165" t="str">
        <f>'Order summary (backoffice)'!C132</f>
        <v>IRON - Sq25 Tr Pnt Y</v>
      </c>
      <c r="C4165" s="76">
        <f>'Order summary (backoffice)'!D132</f>
        <v>1233897</v>
      </c>
      <c r="D4165" t="str">
        <f>'Order summary (backoffice)'!E132</f>
        <v>Sq25 Tr Pnt Y (Black/White)</v>
      </c>
      <c r="E4165" s="87">
        <f>Spelare!Q70</f>
        <v>0</v>
      </c>
      <c r="F4165" s="87">
        <f>Spelare!C70</f>
        <v>0</v>
      </c>
      <c r="G4165" s="87">
        <f>Spelare!D70</f>
        <v>0</v>
      </c>
      <c r="H4165" s="87">
        <f>Spelare!E70</f>
        <v>0</v>
      </c>
      <c r="I4165" s="55"/>
      <c r="J4165" s="55"/>
    </row>
    <row r="4166" spans="1:10">
      <c r="A4166" s="76">
        <f>'Order summary (backoffice)'!B106</f>
        <v>1240468</v>
      </c>
      <c r="B4166" t="str">
        <f>'Order summary (backoffice)'!C106</f>
        <v>IRON - Sq25 Tr Top W</v>
      </c>
      <c r="C4166" s="76">
        <f>'Order summary (backoffice)'!D106</f>
        <v>1233882</v>
      </c>
      <c r="D4166" t="str">
        <f>'Order summary (backoffice)'!E106</f>
        <v>Sq25 Tr Top W (Royal Blue/White)</v>
      </c>
      <c r="E4166" s="87">
        <f>Spelare!O71</f>
        <v>0</v>
      </c>
      <c r="F4166" s="87">
        <f>Spelare!C71</f>
        <v>0</v>
      </c>
      <c r="G4166" s="87">
        <f>Spelare!D71</f>
        <v>0</v>
      </c>
      <c r="H4166" s="87">
        <f>Spelare!E71</f>
        <v>0</v>
      </c>
      <c r="I4166" s="55"/>
      <c r="J4166" s="55"/>
    </row>
    <row r="4167" spans="1:10">
      <c r="A4167" s="76">
        <f>'Order summary (backoffice)'!B132</f>
        <v>1240470</v>
      </c>
      <c r="B4167" t="str">
        <f>'Order summary (backoffice)'!C132</f>
        <v>IRON - Sq25 Tr Pnt Y</v>
      </c>
      <c r="C4167" s="76">
        <f>'Order summary (backoffice)'!D132</f>
        <v>1233897</v>
      </c>
      <c r="D4167" t="str">
        <f>'Order summary (backoffice)'!E132</f>
        <v>Sq25 Tr Pnt Y (Black/White)</v>
      </c>
      <c r="E4167" s="87">
        <f>Spelare!Q71</f>
        <v>0</v>
      </c>
      <c r="F4167" s="87">
        <f>Spelare!C71</f>
        <v>0</v>
      </c>
      <c r="G4167" s="87">
        <f>Spelare!D71</f>
        <v>0</v>
      </c>
      <c r="H4167" s="87">
        <f>Spelare!E71</f>
        <v>0</v>
      </c>
      <c r="I4167" s="55"/>
      <c r="J4167" s="55"/>
    </row>
    <row r="4168" spans="1:10">
      <c r="A4168" s="76">
        <f>'Order summary (backoffice)'!B106</f>
        <v>1240468</v>
      </c>
      <c r="B4168" t="str">
        <f>'Order summary (backoffice)'!C106</f>
        <v>IRON - Sq25 Tr Top W</v>
      </c>
      <c r="C4168" s="76">
        <f>'Order summary (backoffice)'!D106</f>
        <v>1233882</v>
      </c>
      <c r="D4168" t="str">
        <f>'Order summary (backoffice)'!E106</f>
        <v>Sq25 Tr Top W (Royal Blue/White)</v>
      </c>
      <c r="E4168" s="87">
        <f>Spelare!O72</f>
        <v>0</v>
      </c>
      <c r="F4168" s="87">
        <f>Spelare!C72</f>
        <v>0</v>
      </c>
      <c r="G4168" s="87">
        <f>Spelare!D72</f>
        <v>0</v>
      </c>
      <c r="H4168" s="87">
        <f>Spelare!E72</f>
        <v>0</v>
      </c>
      <c r="I4168" s="55"/>
      <c r="J4168" s="55"/>
    </row>
    <row r="4169" spans="1:10">
      <c r="A4169" s="76">
        <f>'Order summary (backoffice)'!B132</f>
        <v>1240470</v>
      </c>
      <c r="B4169" t="str">
        <f>'Order summary (backoffice)'!C132</f>
        <v>IRON - Sq25 Tr Pnt Y</v>
      </c>
      <c r="C4169" s="76">
        <f>'Order summary (backoffice)'!D132</f>
        <v>1233897</v>
      </c>
      <c r="D4169" t="str">
        <f>'Order summary (backoffice)'!E132</f>
        <v>Sq25 Tr Pnt Y (Black/White)</v>
      </c>
      <c r="E4169" s="87">
        <f>Spelare!Q72</f>
        <v>0</v>
      </c>
      <c r="F4169" s="87">
        <f>Spelare!C72</f>
        <v>0</v>
      </c>
      <c r="G4169" s="87">
        <f>Spelare!D72</f>
        <v>0</v>
      </c>
      <c r="H4169" s="87">
        <f>Spelare!E72</f>
        <v>0</v>
      </c>
      <c r="I4169" s="55"/>
      <c r="J4169" s="55"/>
    </row>
    <row r="4170" spans="1:10">
      <c r="A4170" s="76">
        <f>'Order summary (backoffice)'!B106</f>
        <v>1240468</v>
      </c>
      <c r="B4170" t="str">
        <f>'Order summary (backoffice)'!C106</f>
        <v>IRON - Sq25 Tr Top W</v>
      </c>
      <c r="C4170" s="76">
        <f>'Order summary (backoffice)'!D106</f>
        <v>1233882</v>
      </c>
      <c r="D4170" t="str">
        <f>'Order summary (backoffice)'!E106</f>
        <v>Sq25 Tr Top W (Royal Blue/White)</v>
      </c>
      <c r="E4170" s="87">
        <f>Spelare!O73</f>
        <v>0</v>
      </c>
      <c r="F4170" s="87">
        <f>Spelare!C73</f>
        <v>0</v>
      </c>
      <c r="G4170" s="87">
        <f>Spelare!D73</f>
        <v>0</v>
      </c>
      <c r="H4170" s="87">
        <f>Spelare!E73</f>
        <v>0</v>
      </c>
      <c r="I4170" s="55"/>
      <c r="J4170" s="55"/>
    </row>
    <row r="4171" spans="1:10">
      <c r="A4171" s="76">
        <f>'Order summary (backoffice)'!B132</f>
        <v>1240470</v>
      </c>
      <c r="B4171" t="str">
        <f>'Order summary (backoffice)'!C132</f>
        <v>IRON - Sq25 Tr Pnt Y</v>
      </c>
      <c r="C4171" s="76">
        <f>'Order summary (backoffice)'!D132</f>
        <v>1233897</v>
      </c>
      <c r="D4171" t="str">
        <f>'Order summary (backoffice)'!E132</f>
        <v>Sq25 Tr Pnt Y (Black/White)</v>
      </c>
      <c r="E4171" s="87">
        <f>Spelare!Q73</f>
        <v>0</v>
      </c>
      <c r="F4171" s="87">
        <f>Spelare!C73</f>
        <v>0</v>
      </c>
      <c r="G4171" s="87">
        <f>Spelare!D73</f>
        <v>0</v>
      </c>
      <c r="H4171" s="87">
        <f>Spelare!E73</f>
        <v>0</v>
      </c>
      <c r="I4171" s="55"/>
      <c r="J4171" s="55"/>
    </row>
    <row r="4172" spans="1:10">
      <c r="A4172" s="76">
        <f>'Order summary (backoffice)'!B106</f>
        <v>1240468</v>
      </c>
      <c r="B4172" t="str">
        <f>'Order summary (backoffice)'!C106</f>
        <v>IRON - Sq25 Tr Top W</v>
      </c>
      <c r="C4172" s="76">
        <f>'Order summary (backoffice)'!D106</f>
        <v>1233882</v>
      </c>
      <c r="D4172" t="str">
        <f>'Order summary (backoffice)'!E106</f>
        <v>Sq25 Tr Top W (Royal Blue/White)</v>
      </c>
      <c r="E4172" s="87">
        <f>Spelare!O74</f>
        <v>0</v>
      </c>
      <c r="F4172" s="87">
        <f>Spelare!C74</f>
        <v>0</v>
      </c>
      <c r="G4172" s="87">
        <f>Spelare!D74</f>
        <v>0</v>
      </c>
      <c r="H4172" s="87">
        <f>Spelare!E74</f>
        <v>0</v>
      </c>
      <c r="I4172" s="55"/>
      <c r="J4172" s="55"/>
    </row>
    <row r="4173" spans="1:10">
      <c r="A4173" s="76">
        <f>'Order summary (backoffice)'!B132</f>
        <v>1240470</v>
      </c>
      <c r="B4173" t="str">
        <f>'Order summary (backoffice)'!C132</f>
        <v>IRON - Sq25 Tr Pnt Y</v>
      </c>
      <c r="C4173" s="76">
        <f>'Order summary (backoffice)'!D132</f>
        <v>1233897</v>
      </c>
      <c r="D4173" t="str">
        <f>'Order summary (backoffice)'!E132</f>
        <v>Sq25 Tr Pnt Y (Black/White)</v>
      </c>
      <c r="E4173" s="87">
        <f>Spelare!Q74</f>
        <v>0</v>
      </c>
      <c r="F4173" s="87">
        <f>Spelare!C74</f>
        <v>0</v>
      </c>
      <c r="G4173" s="87">
        <f>Spelare!D74</f>
        <v>0</v>
      </c>
      <c r="H4173" s="87">
        <f>Spelare!E74</f>
        <v>0</v>
      </c>
      <c r="I4173" s="55"/>
      <c r="J4173" s="55"/>
    </row>
    <row r="4174" spans="1:10">
      <c r="A4174" s="76">
        <f>'Order summary (backoffice)'!B119</f>
        <v>1240472</v>
      </c>
      <c r="B4174" t="str">
        <f>'Order summary (backoffice)'!C119</f>
        <v>IRON - Sq25 Tr Pnt</v>
      </c>
      <c r="C4174" s="76">
        <f>'Order summary (backoffice)'!D119</f>
        <v>1233898</v>
      </c>
      <c r="D4174" t="str">
        <f>'Order summary (backoffice)'!E119</f>
        <v>Sq25 Tr Pnt (Black/White)</v>
      </c>
      <c r="E4174" s="87">
        <f>Spelare!P13</f>
        <v>0</v>
      </c>
      <c r="F4174" s="87">
        <f>Spelare!C13</f>
        <v>0</v>
      </c>
      <c r="G4174" s="87">
        <f>Spelare!D13</f>
        <v>0</v>
      </c>
      <c r="H4174" s="87">
        <f>Spelare!E13</f>
        <v>0</v>
      </c>
      <c r="I4174" s="55"/>
      <c r="J4174" s="55"/>
    </row>
    <row r="4175" spans="1:10">
      <c r="A4175" s="76">
        <f>'Order summary (backoffice)'!B119</f>
        <v>1240472</v>
      </c>
      <c r="B4175" t="str">
        <f>'Order summary (backoffice)'!C119</f>
        <v>IRON - Sq25 Tr Pnt</v>
      </c>
      <c r="C4175" s="76">
        <f>'Order summary (backoffice)'!D119</f>
        <v>1233898</v>
      </c>
      <c r="D4175" t="str">
        <f>'Order summary (backoffice)'!E119</f>
        <v>Sq25 Tr Pnt (Black/White)</v>
      </c>
      <c r="E4175" s="87">
        <f>Spelare!P19</f>
        <v>0</v>
      </c>
      <c r="F4175" s="87">
        <f>Spelare!C19</f>
        <v>0</v>
      </c>
      <c r="G4175" s="87">
        <f>Spelare!D19</f>
        <v>0</v>
      </c>
      <c r="H4175" s="87">
        <f>Spelare!E19</f>
        <v>0</v>
      </c>
      <c r="I4175" s="55"/>
      <c r="J4175" s="55"/>
    </row>
    <row r="4176" spans="1:10">
      <c r="A4176" s="76">
        <f>'Order summary (backoffice)'!B119</f>
        <v>1240472</v>
      </c>
      <c r="B4176" t="str">
        <f>'Order summary (backoffice)'!C119</f>
        <v>IRON - Sq25 Tr Pnt</v>
      </c>
      <c r="C4176" s="76">
        <f>'Order summary (backoffice)'!D119</f>
        <v>1233898</v>
      </c>
      <c r="D4176" t="str">
        <f>'Order summary (backoffice)'!E119</f>
        <v>Sq25 Tr Pnt (Black/White)</v>
      </c>
      <c r="E4176" s="87">
        <f>Spelare!P25</f>
        <v>0</v>
      </c>
      <c r="F4176" s="87">
        <f>Spelare!C25</f>
        <v>0</v>
      </c>
      <c r="G4176" s="87">
        <f>Spelare!D25</f>
        <v>0</v>
      </c>
      <c r="H4176" s="87">
        <f>Spelare!E25</f>
        <v>0</v>
      </c>
      <c r="I4176" s="55"/>
      <c r="J4176" s="55"/>
    </row>
    <row r="4177" spans="1:10">
      <c r="A4177" s="76">
        <f>'Order summary (backoffice)'!B119</f>
        <v>1240472</v>
      </c>
      <c r="B4177" t="str">
        <f>'Order summary (backoffice)'!C119</f>
        <v>IRON - Sq25 Tr Pnt</v>
      </c>
      <c r="C4177" s="76">
        <f>'Order summary (backoffice)'!D119</f>
        <v>1233898</v>
      </c>
      <c r="D4177" t="str">
        <f>'Order summary (backoffice)'!E119</f>
        <v>Sq25 Tr Pnt (Black/White)</v>
      </c>
      <c r="E4177" s="87">
        <f>Spelare!P31</f>
        <v>0</v>
      </c>
      <c r="F4177" s="87">
        <f>Spelare!C31</f>
        <v>0</v>
      </c>
      <c r="G4177" s="87">
        <f>Spelare!D31</f>
        <v>0</v>
      </c>
      <c r="H4177" s="87">
        <f>Spelare!E31</f>
        <v>0</v>
      </c>
      <c r="I4177" s="55"/>
      <c r="J4177" s="55"/>
    </row>
    <row r="4178" spans="1:10">
      <c r="A4178" s="76">
        <f>'Order summary (backoffice)'!B119</f>
        <v>1240472</v>
      </c>
      <c r="B4178" t="str">
        <f>'Order summary (backoffice)'!C119</f>
        <v>IRON - Sq25 Tr Pnt</v>
      </c>
      <c r="C4178" s="76">
        <f>'Order summary (backoffice)'!D119</f>
        <v>1233898</v>
      </c>
      <c r="D4178" t="str">
        <f>'Order summary (backoffice)'!E119</f>
        <v>Sq25 Tr Pnt (Black/White)</v>
      </c>
      <c r="E4178" s="87">
        <f>Spelare!P37</f>
        <v>0</v>
      </c>
      <c r="F4178" s="87">
        <f>Spelare!C37</f>
        <v>0</v>
      </c>
      <c r="G4178" s="87">
        <f>Spelare!D37</f>
        <v>0</v>
      </c>
      <c r="H4178" s="87">
        <f>Spelare!E37</f>
        <v>0</v>
      </c>
      <c r="I4178" s="55"/>
      <c r="J4178" s="55"/>
    </row>
    <row r="4179" spans="1:10">
      <c r="A4179" s="76">
        <f>'Order summary (backoffice)'!B119</f>
        <v>1240472</v>
      </c>
      <c r="B4179" t="str">
        <f>'Order summary (backoffice)'!C119</f>
        <v>IRON - Sq25 Tr Pnt</v>
      </c>
      <c r="C4179" s="76">
        <f>'Order summary (backoffice)'!D119</f>
        <v>1233898</v>
      </c>
      <c r="D4179" t="str">
        <f>'Order summary (backoffice)'!E119</f>
        <v>Sq25 Tr Pnt (Black/White)</v>
      </c>
      <c r="E4179" s="87">
        <f>Spelare!P11</f>
        <v>0</v>
      </c>
      <c r="F4179" s="87">
        <f>Spelare!C11</f>
        <v>0</v>
      </c>
      <c r="G4179" s="87">
        <f>Spelare!D11</f>
        <v>0</v>
      </c>
      <c r="H4179" s="87">
        <f>Spelare!E11</f>
        <v>0</v>
      </c>
      <c r="I4179" s="55"/>
      <c r="J4179" s="55"/>
    </row>
    <row r="4180" spans="1:10">
      <c r="A4180" s="76">
        <f>'Order summary (backoffice)'!B119</f>
        <v>1240472</v>
      </c>
      <c r="B4180" t="str">
        <f>'Order summary (backoffice)'!C119</f>
        <v>IRON - Sq25 Tr Pnt</v>
      </c>
      <c r="C4180" s="76">
        <f>'Order summary (backoffice)'!D119</f>
        <v>1233898</v>
      </c>
      <c r="D4180" t="str">
        <f>'Order summary (backoffice)'!E119</f>
        <v>Sq25 Tr Pnt (Black/White)</v>
      </c>
      <c r="E4180" s="87">
        <f>Spelare!P14</f>
        <v>0</v>
      </c>
      <c r="F4180" s="87">
        <f>Spelare!C14</f>
        <v>0</v>
      </c>
      <c r="G4180" s="87">
        <f>Spelare!D14</f>
        <v>0</v>
      </c>
      <c r="H4180" s="87">
        <f>Spelare!E14</f>
        <v>0</v>
      </c>
      <c r="I4180" s="55"/>
      <c r="J4180" s="55"/>
    </row>
    <row r="4181" spans="1:10">
      <c r="A4181" s="76">
        <f>'Order summary (backoffice)'!B119</f>
        <v>1240472</v>
      </c>
      <c r="B4181" t="str">
        <f>'Order summary (backoffice)'!C119</f>
        <v>IRON - Sq25 Tr Pnt</v>
      </c>
      <c r="C4181" s="76">
        <f>'Order summary (backoffice)'!D119</f>
        <v>1233898</v>
      </c>
      <c r="D4181" t="str">
        <f>'Order summary (backoffice)'!E119</f>
        <v>Sq25 Tr Pnt (Black/White)</v>
      </c>
      <c r="E4181" s="87">
        <f>Spelare!P17</f>
        <v>0</v>
      </c>
      <c r="F4181" s="87">
        <f>Spelare!C17</f>
        <v>0</v>
      </c>
      <c r="G4181" s="87">
        <f>Spelare!D17</f>
        <v>0</v>
      </c>
      <c r="H4181" s="87">
        <f>Spelare!E17</f>
        <v>0</v>
      </c>
      <c r="I4181" s="55"/>
      <c r="J4181" s="55"/>
    </row>
    <row r="4182" spans="1:10">
      <c r="A4182" s="76">
        <f>'Order summary (backoffice)'!B119</f>
        <v>1240472</v>
      </c>
      <c r="B4182" t="str">
        <f>'Order summary (backoffice)'!C119</f>
        <v>IRON - Sq25 Tr Pnt</v>
      </c>
      <c r="C4182" s="76">
        <f>'Order summary (backoffice)'!D119</f>
        <v>1233898</v>
      </c>
      <c r="D4182" t="str">
        <f>'Order summary (backoffice)'!E119</f>
        <v>Sq25 Tr Pnt (Black/White)</v>
      </c>
      <c r="E4182" s="87">
        <f>Spelare!P20</f>
        <v>0</v>
      </c>
      <c r="F4182" s="87">
        <f>Spelare!C20</f>
        <v>0</v>
      </c>
      <c r="G4182" s="87">
        <f>Spelare!D20</f>
        <v>0</v>
      </c>
      <c r="H4182" s="87">
        <f>Spelare!E20</f>
        <v>0</v>
      </c>
      <c r="I4182" s="55"/>
      <c r="J4182" s="55"/>
    </row>
    <row r="4183" spans="1:10">
      <c r="A4183" s="76">
        <f>'Order summary (backoffice)'!B119</f>
        <v>1240472</v>
      </c>
      <c r="B4183" t="str">
        <f>'Order summary (backoffice)'!C119</f>
        <v>IRON - Sq25 Tr Pnt</v>
      </c>
      <c r="C4183" s="76">
        <f>'Order summary (backoffice)'!D119</f>
        <v>1233898</v>
      </c>
      <c r="D4183" t="str">
        <f>'Order summary (backoffice)'!E119</f>
        <v>Sq25 Tr Pnt (Black/White)</v>
      </c>
      <c r="E4183" s="87">
        <f>Spelare!P23</f>
        <v>0</v>
      </c>
      <c r="F4183" s="87">
        <f>Spelare!C23</f>
        <v>0</v>
      </c>
      <c r="G4183" s="87">
        <f>Spelare!D23</f>
        <v>0</v>
      </c>
      <c r="H4183" s="87">
        <f>Spelare!E23</f>
        <v>0</v>
      </c>
      <c r="I4183" s="55"/>
      <c r="J4183" s="55"/>
    </row>
    <row r="4184" spans="1:10">
      <c r="A4184" s="76">
        <f>'Order summary (backoffice)'!B119</f>
        <v>1240472</v>
      </c>
      <c r="B4184" t="str">
        <f>'Order summary (backoffice)'!C119</f>
        <v>IRON - Sq25 Tr Pnt</v>
      </c>
      <c r="C4184" s="76">
        <f>'Order summary (backoffice)'!D119</f>
        <v>1233898</v>
      </c>
      <c r="D4184" t="str">
        <f>'Order summary (backoffice)'!E119</f>
        <v>Sq25 Tr Pnt (Black/White)</v>
      </c>
      <c r="E4184" s="87">
        <f>Spelare!P26</f>
        <v>0</v>
      </c>
      <c r="F4184" s="87">
        <f>Spelare!C26</f>
        <v>0</v>
      </c>
      <c r="G4184" s="87">
        <f>Spelare!D26</f>
        <v>0</v>
      </c>
      <c r="H4184" s="87">
        <f>Spelare!E26</f>
        <v>0</v>
      </c>
      <c r="I4184" s="55"/>
      <c r="J4184" s="55"/>
    </row>
    <row r="4185" spans="1:10">
      <c r="A4185" s="76">
        <f>'Order summary (backoffice)'!B119</f>
        <v>1240472</v>
      </c>
      <c r="B4185" t="str">
        <f>'Order summary (backoffice)'!C119</f>
        <v>IRON - Sq25 Tr Pnt</v>
      </c>
      <c r="C4185" s="76">
        <f>'Order summary (backoffice)'!D119</f>
        <v>1233898</v>
      </c>
      <c r="D4185" t="str">
        <f>'Order summary (backoffice)'!E119</f>
        <v>Sq25 Tr Pnt (Black/White)</v>
      </c>
      <c r="E4185" s="87">
        <f>Spelare!P29</f>
        <v>0</v>
      </c>
      <c r="F4185" s="87">
        <f>Spelare!C29</f>
        <v>0</v>
      </c>
      <c r="G4185" s="87">
        <f>Spelare!D29</f>
        <v>0</v>
      </c>
      <c r="H4185" s="87">
        <f>Spelare!E29</f>
        <v>0</v>
      </c>
      <c r="I4185" s="55"/>
      <c r="J4185" s="55"/>
    </row>
    <row r="4186" spans="1:10">
      <c r="A4186" s="76">
        <f>'Order summary (backoffice)'!B119</f>
        <v>1240472</v>
      </c>
      <c r="B4186" t="str">
        <f>'Order summary (backoffice)'!C119</f>
        <v>IRON - Sq25 Tr Pnt</v>
      </c>
      <c r="C4186" s="76">
        <f>'Order summary (backoffice)'!D119</f>
        <v>1233898</v>
      </c>
      <c r="D4186" t="str">
        <f>'Order summary (backoffice)'!E119</f>
        <v>Sq25 Tr Pnt (Black/White)</v>
      </c>
      <c r="E4186" s="87">
        <f>Spelare!P32</f>
        <v>0</v>
      </c>
      <c r="F4186" s="87">
        <f>Spelare!C32</f>
        <v>0</v>
      </c>
      <c r="G4186" s="87">
        <f>Spelare!D32</f>
        <v>0</v>
      </c>
      <c r="H4186" s="87">
        <f>Spelare!E32</f>
        <v>0</v>
      </c>
      <c r="I4186" s="55"/>
      <c r="J4186" s="55"/>
    </row>
    <row r="4187" spans="1:10">
      <c r="A4187" s="76">
        <f>'Order summary (backoffice)'!B119</f>
        <v>1240472</v>
      </c>
      <c r="B4187" t="str">
        <f>'Order summary (backoffice)'!C119</f>
        <v>IRON - Sq25 Tr Pnt</v>
      </c>
      <c r="C4187" s="76">
        <f>'Order summary (backoffice)'!D119</f>
        <v>1233898</v>
      </c>
      <c r="D4187" t="str">
        <f>'Order summary (backoffice)'!E119</f>
        <v>Sq25 Tr Pnt (Black/White)</v>
      </c>
      <c r="E4187" s="87">
        <f>Spelare!P35</f>
        <v>0</v>
      </c>
      <c r="F4187" s="87">
        <f>Spelare!C35</f>
        <v>0</v>
      </c>
      <c r="G4187" s="87">
        <f>Spelare!D35</f>
        <v>0</v>
      </c>
      <c r="H4187" s="87">
        <f>Spelare!E35</f>
        <v>0</v>
      </c>
      <c r="I4187" s="55"/>
      <c r="J4187" s="55"/>
    </row>
    <row r="4188" spans="1:10">
      <c r="A4188" s="76">
        <f>'Order summary (backoffice)'!B119</f>
        <v>1240472</v>
      </c>
      <c r="B4188" t="str">
        <f>'Order summary (backoffice)'!C119</f>
        <v>IRON - Sq25 Tr Pnt</v>
      </c>
      <c r="C4188" s="76">
        <f>'Order summary (backoffice)'!D119</f>
        <v>1233898</v>
      </c>
      <c r="D4188" t="str">
        <f>'Order summary (backoffice)'!E119</f>
        <v>Sq25 Tr Pnt (Black/White)</v>
      </c>
      <c r="E4188" s="87">
        <f>Spelare!P38</f>
        <v>0</v>
      </c>
      <c r="F4188" s="87">
        <f>Spelare!C38</f>
        <v>0</v>
      </c>
      <c r="G4188" s="87">
        <f>Spelare!D38</f>
        <v>0</v>
      </c>
      <c r="H4188" s="87">
        <f>Spelare!E38</f>
        <v>0</v>
      </c>
      <c r="I4188" s="55"/>
      <c r="J4188" s="55"/>
    </row>
    <row r="4189" spans="1:10">
      <c r="A4189" s="76">
        <f>'Order summary (backoffice)'!B119</f>
        <v>1240472</v>
      </c>
      <c r="B4189" t="str">
        <f>'Order summary (backoffice)'!C119</f>
        <v>IRON - Sq25 Tr Pnt</v>
      </c>
      <c r="C4189" s="76">
        <f>'Order summary (backoffice)'!D119</f>
        <v>1233898</v>
      </c>
      <c r="D4189" t="str">
        <f>'Order summary (backoffice)'!E119</f>
        <v>Sq25 Tr Pnt (Black/White)</v>
      </c>
      <c r="E4189" s="87">
        <f>Spelare!P12</f>
        <v>0</v>
      </c>
      <c r="F4189" s="87">
        <f>Spelare!C12</f>
        <v>0</v>
      </c>
      <c r="G4189" s="87">
        <f>Spelare!D12</f>
        <v>0</v>
      </c>
      <c r="H4189" s="87">
        <f>Spelare!E12</f>
        <v>0</v>
      </c>
      <c r="I4189" s="55"/>
      <c r="J4189" s="55"/>
    </row>
    <row r="4190" spans="1:10">
      <c r="A4190" s="76">
        <f>'Order summary (backoffice)'!B119</f>
        <v>1240472</v>
      </c>
      <c r="B4190" t="str">
        <f>'Order summary (backoffice)'!C119</f>
        <v>IRON - Sq25 Tr Pnt</v>
      </c>
      <c r="C4190" s="76">
        <f>'Order summary (backoffice)'!D119</f>
        <v>1233898</v>
      </c>
      <c r="D4190" t="str">
        <f>'Order summary (backoffice)'!E119</f>
        <v>Sq25 Tr Pnt (Black/White)</v>
      </c>
      <c r="E4190" s="87">
        <f>Spelare!P18</f>
        <v>0</v>
      </c>
      <c r="F4190" s="87">
        <f>Spelare!C18</f>
        <v>0</v>
      </c>
      <c r="G4190" s="87">
        <f>Spelare!D18</f>
        <v>0</v>
      </c>
      <c r="H4190" s="87">
        <f>Spelare!E18</f>
        <v>0</v>
      </c>
      <c r="I4190" s="55"/>
      <c r="J4190" s="55"/>
    </row>
    <row r="4191" spans="1:10">
      <c r="A4191" s="76">
        <f>'Order summary (backoffice)'!B119</f>
        <v>1240472</v>
      </c>
      <c r="B4191" t="str">
        <f>'Order summary (backoffice)'!C119</f>
        <v>IRON - Sq25 Tr Pnt</v>
      </c>
      <c r="C4191" s="76">
        <f>'Order summary (backoffice)'!D119</f>
        <v>1233898</v>
      </c>
      <c r="D4191" t="str">
        <f>'Order summary (backoffice)'!E119</f>
        <v>Sq25 Tr Pnt (Black/White)</v>
      </c>
      <c r="E4191" s="87">
        <f>Spelare!P24</f>
        <v>0</v>
      </c>
      <c r="F4191" s="87">
        <f>Spelare!C24</f>
        <v>0</v>
      </c>
      <c r="G4191" s="87">
        <f>Spelare!D24</f>
        <v>0</v>
      </c>
      <c r="H4191" s="87">
        <f>Spelare!E24</f>
        <v>0</v>
      </c>
      <c r="I4191" s="55"/>
      <c r="J4191" s="55"/>
    </row>
    <row r="4192" spans="1:10">
      <c r="A4192" s="76">
        <f>'Order summary (backoffice)'!B119</f>
        <v>1240472</v>
      </c>
      <c r="B4192" t="str">
        <f>'Order summary (backoffice)'!C119</f>
        <v>IRON - Sq25 Tr Pnt</v>
      </c>
      <c r="C4192" s="76">
        <f>'Order summary (backoffice)'!D119</f>
        <v>1233898</v>
      </c>
      <c r="D4192" t="str">
        <f>'Order summary (backoffice)'!E119</f>
        <v>Sq25 Tr Pnt (Black/White)</v>
      </c>
      <c r="E4192" s="87">
        <f>Spelare!P30</f>
        <v>0</v>
      </c>
      <c r="F4192" s="87">
        <f>Spelare!C30</f>
        <v>0</v>
      </c>
      <c r="G4192" s="87">
        <f>Spelare!D30</f>
        <v>0</v>
      </c>
      <c r="H4192" s="87">
        <f>Spelare!E30</f>
        <v>0</v>
      </c>
      <c r="I4192" s="55"/>
      <c r="J4192" s="55"/>
    </row>
    <row r="4193" spans="1:10">
      <c r="A4193" s="76">
        <f>'Order summary (backoffice)'!B119</f>
        <v>1240472</v>
      </c>
      <c r="B4193" t="str">
        <f>'Order summary (backoffice)'!C119</f>
        <v>IRON - Sq25 Tr Pnt</v>
      </c>
      <c r="C4193" s="76">
        <f>'Order summary (backoffice)'!D119</f>
        <v>1233898</v>
      </c>
      <c r="D4193" t="str">
        <f>'Order summary (backoffice)'!E119</f>
        <v>Sq25 Tr Pnt (Black/White)</v>
      </c>
      <c r="E4193" s="87">
        <f>Spelare!P36</f>
        <v>0</v>
      </c>
      <c r="F4193" s="87">
        <f>Spelare!C36</f>
        <v>0</v>
      </c>
      <c r="G4193" s="87">
        <f>Spelare!D36</f>
        <v>0</v>
      </c>
      <c r="H4193" s="87">
        <f>Spelare!E36</f>
        <v>0</v>
      </c>
      <c r="I4193" s="55"/>
      <c r="J4193" s="55"/>
    </row>
    <row r="4194" spans="1:10">
      <c r="A4194" s="76">
        <f>'Order summary (backoffice)'!B119</f>
        <v>1240472</v>
      </c>
      <c r="B4194" t="str">
        <f>'Order summary (backoffice)'!C119</f>
        <v>IRON - Sq25 Tr Pnt</v>
      </c>
      <c r="C4194" s="76">
        <f>'Order summary (backoffice)'!D119</f>
        <v>1233898</v>
      </c>
      <c r="D4194" t="str">
        <f>'Order summary (backoffice)'!E119</f>
        <v>Sq25 Tr Pnt (Black/White)</v>
      </c>
      <c r="E4194" s="87">
        <f>Spelare!P15</f>
        <v>0</v>
      </c>
      <c r="F4194" s="87">
        <f>Spelare!C15</f>
        <v>0</v>
      </c>
      <c r="G4194" s="87">
        <f>Spelare!D15</f>
        <v>0</v>
      </c>
      <c r="H4194" s="87">
        <f>Spelare!E15</f>
        <v>0</v>
      </c>
      <c r="I4194" s="55"/>
      <c r="J4194" s="55"/>
    </row>
    <row r="4195" spans="1:10">
      <c r="A4195" s="76">
        <f>'Order summary (backoffice)'!B119</f>
        <v>1240472</v>
      </c>
      <c r="B4195" t="str">
        <f>'Order summary (backoffice)'!C119</f>
        <v>IRON - Sq25 Tr Pnt</v>
      </c>
      <c r="C4195" s="76">
        <f>'Order summary (backoffice)'!D119</f>
        <v>1233898</v>
      </c>
      <c r="D4195" t="str">
        <f>'Order summary (backoffice)'!E119</f>
        <v>Sq25 Tr Pnt (Black/White)</v>
      </c>
      <c r="E4195" s="87">
        <f>Spelare!P21</f>
        <v>0</v>
      </c>
      <c r="F4195" s="87">
        <f>Spelare!C21</f>
        <v>0</v>
      </c>
      <c r="G4195" s="87">
        <f>Spelare!D21</f>
        <v>0</v>
      </c>
      <c r="H4195" s="87">
        <f>Spelare!E21</f>
        <v>0</v>
      </c>
      <c r="I4195" s="55"/>
      <c r="J4195" s="55"/>
    </row>
    <row r="4196" spans="1:10">
      <c r="A4196" s="76">
        <f>'Order summary (backoffice)'!B119</f>
        <v>1240472</v>
      </c>
      <c r="B4196" t="str">
        <f>'Order summary (backoffice)'!C119</f>
        <v>IRON - Sq25 Tr Pnt</v>
      </c>
      <c r="C4196" s="76">
        <f>'Order summary (backoffice)'!D119</f>
        <v>1233898</v>
      </c>
      <c r="D4196" t="str">
        <f>'Order summary (backoffice)'!E119</f>
        <v>Sq25 Tr Pnt (Black/White)</v>
      </c>
      <c r="E4196" s="87">
        <f>Spelare!P27</f>
        <v>0</v>
      </c>
      <c r="F4196" s="87">
        <f>Spelare!C27</f>
        <v>0</v>
      </c>
      <c r="G4196" s="87">
        <f>Spelare!D27</f>
        <v>0</v>
      </c>
      <c r="H4196" s="87">
        <f>Spelare!E27</f>
        <v>0</v>
      </c>
      <c r="I4196" s="55"/>
      <c r="J4196" s="55"/>
    </row>
    <row r="4197" spans="1:10">
      <c r="A4197" s="76">
        <f>'Order summary (backoffice)'!B119</f>
        <v>1240472</v>
      </c>
      <c r="B4197" t="str">
        <f>'Order summary (backoffice)'!C119</f>
        <v>IRON - Sq25 Tr Pnt</v>
      </c>
      <c r="C4197" s="76">
        <f>'Order summary (backoffice)'!D119</f>
        <v>1233898</v>
      </c>
      <c r="D4197" t="str">
        <f>'Order summary (backoffice)'!E119</f>
        <v>Sq25 Tr Pnt (Black/White)</v>
      </c>
      <c r="E4197" s="87">
        <f>Spelare!P33</f>
        <v>0</v>
      </c>
      <c r="F4197" s="87">
        <f>Spelare!C33</f>
        <v>0</v>
      </c>
      <c r="G4197" s="87">
        <f>Spelare!D33</f>
        <v>0</v>
      </c>
      <c r="H4197" s="87">
        <f>Spelare!E33</f>
        <v>0</v>
      </c>
      <c r="I4197" s="55"/>
      <c r="J4197" s="55"/>
    </row>
    <row r="4198" spans="1:10">
      <c r="A4198" s="76">
        <f>'Order summary (backoffice)'!B119</f>
        <v>1240472</v>
      </c>
      <c r="B4198" t="str">
        <f>'Order summary (backoffice)'!C119</f>
        <v>IRON - Sq25 Tr Pnt</v>
      </c>
      <c r="C4198" s="76">
        <f>'Order summary (backoffice)'!D119</f>
        <v>1233898</v>
      </c>
      <c r="D4198" t="str">
        <f>'Order summary (backoffice)'!E119</f>
        <v>Sq25 Tr Pnt (Black/White)</v>
      </c>
      <c r="E4198" s="87">
        <f>Spelare!P39</f>
        <v>0</v>
      </c>
      <c r="F4198" s="87">
        <f>Spelare!C39</f>
        <v>0</v>
      </c>
      <c r="G4198" s="87">
        <f>Spelare!D39</f>
        <v>0</v>
      </c>
      <c r="H4198" s="87">
        <f>Spelare!E39</f>
        <v>0</v>
      </c>
      <c r="I4198" s="55"/>
      <c r="J4198" s="55"/>
    </row>
    <row r="4199" spans="1:10">
      <c r="A4199" s="76">
        <f>'Order summary (backoffice)'!B119</f>
        <v>1240472</v>
      </c>
      <c r="B4199" t="str">
        <f>'Order summary (backoffice)'!C119</f>
        <v>IRON - Sq25 Tr Pnt</v>
      </c>
      <c r="C4199" s="76">
        <f>'Order summary (backoffice)'!D119</f>
        <v>1233898</v>
      </c>
      <c r="D4199" t="str">
        <f>'Order summary (backoffice)'!E119</f>
        <v>Sq25 Tr Pnt (Black/White)</v>
      </c>
      <c r="E4199" s="87">
        <f>Spelare!P16</f>
        <v>0</v>
      </c>
      <c r="F4199" s="87">
        <f>Spelare!C16</f>
        <v>0</v>
      </c>
      <c r="G4199" s="87">
        <f>Spelare!D16</f>
        <v>0</v>
      </c>
      <c r="H4199" s="87">
        <f>Spelare!E16</f>
        <v>0</v>
      </c>
      <c r="I4199" s="55"/>
      <c r="J4199" s="55"/>
    </row>
    <row r="4200" spans="1:10">
      <c r="A4200" s="76">
        <f>'Order summary (backoffice)'!B119</f>
        <v>1240472</v>
      </c>
      <c r="B4200" t="str">
        <f>'Order summary (backoffice)'!C119</f>
        <v>IRON - Sq25 Tr Pnt</v>
      </c>
      <c r="C4200" s="76">
        <f>'Order summary (backoffice)'!D119</f>
        <v>1233898</v>
      </c>
      <c r="D4200" t="str">
        <f>'Order summary (backoffice)'!E119</f>
        <v>Sq25 Tr Pnt (Black/White)</v>
      </c>
      <c r="E4200" s="87">
        <f>Spelare!P22</f>
        <v>0</v>
      </c>
      <c r="F4200" s="87">
        <f>Spelare!C22</f>
        <v>0</v>
      </c>
      <c r="G4200" s="87">
        <f>Spelare!D22</f>
        <v>0</v>
      </c>
      <c r="H4200" s="87">
        <f>Spelare!E22</f>
        <v>0</v>
      </c>
      <c r="I4200" s="55"/>
      <c r="J4200" s="55"/>
    </row>
    <row r="4201" spans="1:10">
      <c r="A4201" s="76">
        <f>'Order summary (backoffice)'!B119</f>
        <v>1240472</v>
      </c>
      <c r="B4201" t="str">
        <f>'Order summary (backoffice)'!C119</f>
        <v>IRON - Sq25 Tr Pnt</v>
      </c>
      <c r="C4201" s="76">
        <f>'Order summary (backoffice)'!D119</f>
        <v>1233898</v>
      </c>
      <c r="D4201" t="str">
        <f>'Order summary (backoffice)'!E119</f>
        <v>Sq25 Tr Pnt (Black/White)</v>
      </c>
      <c r="E4201" s="87">
        <f>Spelare!P28</f>
        <v>0</v>
      </c>
      <c r="F4201" s="87">
        <f>Spelare!C28</f>
        <v>0</v>
      </c>
      <c r="G4201" s="87">
        <f>Spelare!D28</f>
        <v>0</v>
      </c>
      <c r="H4201" s="87">
        <f>Spelare!E28</f>
        <v>0</v>
      </c>
      <c r="I4201" s="55"/>
      <c r="J4201" s="55"/>
    </row>
    <row r="4202" spans="1:10">
      <c r="A4202" s="76">
        <f>'Order summary (backoffice)'!B119</f>
        <v>1240472</v>
      </c>
      <c r="B4202" t="str">
        <f>'Order summary (backoffice)'!C119</f>
        <v>IRON - Sq25 Tr Pnt</v>
      </c>
      <c r="C4202" s="76">
        <f>'Order summary (backoffice)'!D119</f>
        <v>1233898</v>
      </c>
      <c r="D4202" t="str">
        <f>'Order summary (backoffice)'!E119</f>
        <v>Sq25 Tr Pnt (Black/White)</v>
      </c>
      <c r="E4202" s="87">
        <f>Spelare!P34</f>
        <v>0</v>
      </c>
      <c r="F4202" s="87">
        <f>Spelare!C34</f>
        <v>0</v>
      </c>
      <c r="G4202" s="87">
        <f>Spelare!D34</f>
        <v>0</v>
      </c>
      <c r="H4202" s="87">
        <f>Spelare!E34</f>
        <v>0</v>
      </c>
      <c r="I4202" s="55"/>
      <c r="J4202" s="55"/>
    </row>
    <row r="4203" spans="1:10">
      <c r="A4203" s="76">
        <f>'Order summary (backoffice)'!B119</f>
        <v>1240472</v>
      </c>
      <c r="B4203" t="str">
        <f>'Order summary (backoffice)'!C119</f>
        <v>IRON - Sq25 Tr Pnt</v>
      </c>
      <c r="C4203" s="76">
        <f>'Order summary (backoffice)'!D119</f>
        <v>1233898</v>
      </c>
      <c r="D4203" t="str">
        <f>'Order summary (backoffice)'!E119</f>
        <v>Sq25 Tr Pnt (Black/White)</v>
      </c>
      <c r="E4203" s="87">
        <f>Spelare!P40</f>
        <v>0</v>
      </c>
      <c r="F4203" s="87">
        <f>Spelare!C40</f>
        <v>0</v>
      </c>
      <c r="G4203" s="87">
        <f>Spelare!D40</f>
        <v>0</v>
      </c>
      <c r="H4203" s="87">
        <f>Spelare!E40</f>
        <v>0</v>
      </c>
      <c r="I4203" s="55"/>
      <c r="J4203" s="55"/>
    </row>
    <row r="4204" spans="1:10">
      <c r="A4204" s="76">
        <f>'Order summary (backoffice)'!B145</f>
        <v>1240473</v>
      </c>
      <c r="B4204" t="str">
        <f>'Order summary (backoffice)'!C145</f>
        <v xml:space="preserve">IRON - Sq25 Tr Pnt W </v>
      </c>
      <c r="C4204" s="76">
        <f>'Order summary (backoffice)'!D145</f>
        <v>1233891</v>
      </c>
      <c r="D4204" t="str">
        <f>'Order summary (backoffice)'!E145</f>
        <v>Sq25 Tr Pnt W (Black/White)</v>
      </c>
      <c r="E4204" s="87">
        <f>Spelare!R14</f>
        <v>0</v>
      </c>
      <c r="F4204" s="87">
        <f>Spelare!C14</f>
        <v>0</v>
      </c>
      <c r="G4204" s="87">
        <f>Spelare!D14</f>
        <v>0</v>
      </c>
      <c r="H4204" s="87">
        <f>Spelare!E14</f>
        <v>0</v>
      </c>
      <c r="I4204" s="55"/>
      <c r="J4204" s="55"/>
    </row>
    <row r="4205" spans="1:10">
      <c r="A4205" s="76">
        <f>'Order summary (backoffice)'!B145</f>
        <v>1240473</v>
      </c>
      <c r="B4205" t="str">
        <f>'Order summary (backoffice)'!C145</f>
        <v xml:space="preserve">IRON - Sq25 Tr Pnt W </v>
      </c>
      <c r="C4205" s="76">
        <f>'Order summary (backoffice)'!D145</f>
        <v>1233891</v>
      </c>
      <c r="D4205" t="str">
        <f>'Order summary (backoffice)'!E145</f>
        <v>Sq25 Tr Pnt W (Black/White)</v>
      </c>
      <c r="E4205" s="87">
        <f>Spelare!R15</f>
        <v>0</v>
      </c>
      <c r="F4205" s="87">
        <f>Spelare!C15</f>
        <v>0</v>
      </c>
      <c r="G4205" s="87">
        <f>Spelare!D15</f>
        <v>0</v>
      </c>
      <c r="H4205" s="87">
        <f>Spelare!E15</f>
        <v>0</v>
      </c>
      <c r="I4205" s="55"/>
      <c r="J4205" s="55"/>
    </row>
    <row r="4206" spans="1:10">
      <c r="A4206" s="76">
        <f>'Order summary (backoffice)'!B145</f>
        <v>1240473</v>
      </c>
      <c r="B4206" t="str">
        <f>'Order summary (backoffice)'!C145</f>
        <v xml:space="preserve">IRON - Sq25 Tr Pnt W </v>
      </c>
      <c r="C4206" s="76">
        <f>'Order summary (backoffice)'!D145</f>
        <v>1233891</v>
      </c>
      <c r="D4206" t="str">
        <f>'Order summary (backoffice)'!E145</f>
        <v>Sq25 Tr Pnt W (Black/White)</v>
      </c>
      <c r="E4206" s="87">
        <f>Spelare!R16</f>
        <v>0</v>
      </c>
      <c r="F4206" s="87">
        <f>Spelare!C16</f>
        <v>0</v>
      </c>
      <c r="G4206" s="87">
        <f>Spelare!D16</f>
        <v>0</v>
      </c>
      <c r="H4206" s="87">
        <f>Spelare!E16</f>
        <v>0</v>
      </c>
      <c r="I4206" s="55"/>
      <c r="J4206" s="55"/>
    </row>
    <row r="4207" spans="1:10">
      <c r="A4207" s="76">
        <f>'Order summary (backoffice)'!B145</f>
        <v>1240473</v>
      </c>
      <c r="B4207" t="str">
        <f>'Order summary (backoffice)'!C145</f>
        <v xml:space="preserve">IRON - Sq25 Tr Pnt W </v>
      </c>
      <c r="C4207" s="76">
        <f>'Order summary (backoffice)'!D145</f>
        <v>1233891</v>
      </c>
      <c r="D4207" t="str">
        <f>'Order summary (backoffice)'!E145</f>
        <v>Sq25 Tr Pnt W (Black/White)</v>
      </c>
      <c r="E4207" s="87">
        <f>Spelare!R17</f>
        <v>0</v>
      </c>
      <c r="F4207" s="87">
        <f>Spelare!C17</f>
        <v>0</v>
      </c>
      <c r="G4207" s="87">
        <f>Spelare!D17</f>
        <v>0</v>
      </c>
      <c r="H4207" s="87">
        <f>Spelare!E17</f>
        <v>0</v>
      </c>
      <c r="I4207" s="55"/>
      <c r="J4207" s="55"/>
    </row>
    <row r="4208" spans="1:10">
      <c r="A4208" s="76">
        <f>'Order summary (backoffice)'!B145</f>
        <v>1240473</v>
      </c>
      <c r="B4208" t="str">
        <f>'Order summary (backoffice)'!C145</f>
        <v xml:space="preserve">IRON - Sq25 Tr Pnt W </v>
      </c>
      <c r="C4208" s="76">
        <f>'Order summary (backoffice)'!D145</f>
        <v>1233891</v>
      </c>
      <c r="D4208" t="str">
        <f>'Order summary (backoffice)'!E145</f>
        <v>Sq25 Tr Pnt W (Black/White)</v>
      </c>
      <c r="E4208" s="87">
        <f>Spelare!R18</f>
        <v>0</v>
      </c>
      <c r="F4208" s="87">
        <f>Spelare!C18</f>
        <v>0</v>
      </c>
      <c r="G4208" s="87">
        <f>Spelare!D18</f>
        <v>0</v>
      </c>
      <c r="H4208" s="87">
        <f>Spelare!E18</f>
        <v>0</v>
      </c>
      <c r="I4208" s="55"/>
      <c r="J4208" s="55"/>
    </row>
    <row r="4209" spans="1:10">
      <c r="A4209" s="76">
        <f>'Order summary (backoffice)'!B145</f>
        <v>1240473</v>
      </c>
      <c r="B4209" t="str">
        <f>'Order summary (backoffice)'!C145</f>
        <v xml:space="preserve">IRON - Sq25 Tr Pnt W </v>
      </c>
      <c r="C4209" s="76">
        <f>'Order summary (backoffice)'!D145</f>
        <v>1233891</v>
      </c>
      <c r="D4209" t="str">
        <f>'Order summary (backoffice)'!E145</f>
        <v>Sq25 Tr Pnt W (Black/White)</v>
      </c>
      <c r="E4209" s="87">
        <f>Spelare!R25</f>
        <v>0</v>
      </c>
      <c r="F4209" s="87">
        <f>Spelare!C25</f>
        <v>0</v>
      </c>
      <c r="G4209" s="87">
        <f>Spelare!D25</f>
        <v>0</v>
      </c>
      <c r="H4209" s="87">
        <f>Spelare!E25</f>
        <v>0</v>
      </c>
      <c r="I4209" s="55"/>
      <c r="J4209" s="55"/>
    </row>
    <row r="4210" spans="1:10">
      <c r="A4210" s="76">
        <f>'Order summary (backoffice)'!B145</f>
        <v>1240473</v>
      </c>
      <c r="B4210" t="str">
        <f>'Order summary (backoffice)'!C145</f>
        <v xml:space="preserve">IRON - Sq25 Tr Pnt W </v>
      </c>
      <c r="C4210" s="76">
        <f>'Order summary (backoffice)'!D145</f>
        <v>1233891</v>
      </c>
      <c r="D4210" t="str">
        <f>'Order summary (backoffice)'!E145</f>
        <v>Sq25 Tr Pnt W (Black/White)</v>
      </c>
      <c r="E4210" s="87">
        <f>Spelare!R26</f>
        <v>0</v>
      </c>
      <c r="F4210" s="87">
        <f>Spelare!C26</f>
        <v>0</v>
      </c>
      <c r="G4210" s="87">
        <f>Spelare!D26</f>
        <v>0</v>
      </c>
      <c r="H4210" s="87">
        <f>Spelare!E26</f>
        <v>0</v>
      </c>
      <c r="I4210" s="55"/>
      <c r="J4210" s="55"/>
    </row>
    <row r="4211" spans="1:10">
      <c r="A4211" s="76">
        <f>'Order summary (backoffice)'!B145</f>
        <v>1240473</v>
      </c>
      <c r="B4211" t="str">
        <f>'Order summary (backoffice)'!C145</f>
        <v xml:space="preserve">IRON - Sq25 Tr Pnt W </v>
      </c>
      <c r="C4211" s="76">
        <f>'Order summary (backoffice)'!D145</f>
        <v>1233891</v>
      </c>
      <c r="D4211" t="str">
        <f>'Order summary (backoffice)'!E145</f>
        <v>Sq25 Tr Pnt W (Black/White)</v>
      </c>
      <c r="E4211" s="87">
        <f>Spelare!R27</f>
        <v>0</v>
      </c>
      <c r="F4211" s="87">
        <f>Spelare!C27</f>
        <v>0</v>
      </c>
      <c r="G4211" s="87">
        <f>Spelare!D27</f>
        <v>0</v>
      </c>
      <c r="H4211" s="87">
        <f>Spelare!E27</f>
        <v>0</v>
      </c>
      <c r="I4211" s="55"/>
      <c r="J4211" s="55"/>
    </row>
    <row r="4212" spans="1:10">
      <c r="A4212" s="76">
        <f>'Order summary (backoffice)'!B145</f>
        <v>1240473</v>
      </c>
      <c r="B4212" t="str">
        <f>'Order summary (backoffice)'!C145</f>
        <v xml:space="preserve">IRON - Sq25 Tr Pnt W </v>
      </c>
      <c r="C4212" s="76">
        <f>'Order summary (backoffice)'!D145</f>
        <v>1233891</v>
      </c>
      <c r="D4212" t="str">
        <f>'Order summary (backoffice)'!E145</f>
        <v>Sq25 Tr Pnt W (Black/White)</v>
      </c>
      <c r="E4212" s="87">
        <f>Spelare!R11</f>
        <v>0</v>
      </c>
      <c r="F4212" s="87">
        <f>Spelare!C11</f>
        <v>0</v>
      </c>
      <c r="G4212" s="87">
        <f>Spelare!D11</f>
        <v>0</v>
      </c>
      <c r="H4212" s="87">
        <f>Spelare!E11</f>
        <v>0</v>
      </c>
      <c r="I4212" s="55"/>
      <c r="J4212" s="55"/>
    </row>
    <row r="4213" spans="1:10">
      <c r="A4213" s="76">
        <f>'Order summary (backoffice)'!B145</f>
        <v>1240473</v>
      </c>
      <c r="B4213" t="str">
        <f>'Order summary (backoffice)'!C145</f>
        <v xml:space="preserve">IRON - Sq25 Tr Pnt W </v>
      </c>
      <c r="C4213" s="76">
        <f>'Order summary (backoffice)'!D145</f>
        <v>1233891</v>
      </c>
      <c r="D4213" t="str">
        <f>'Order summary (backoffice)'!E145</f>
        <v>Sq25 Tr Pnt W (Black/White)</v>
      </c>
      <c r="E4213" s="87">
        <f>Spelare!R12</f>
        <v>0</v>
      </c>
      <c r="F4213" s="87">
        <f>Spelare!C12</f>
        <v>0</v>
      </c>
      <c r="G4213" s="87">
        <f>Spelare!D12</f>
        <v>0</v>
      </c>
      <c r="H4213" s="87">
        <f>Spelare!E12</f>
        <v>0</v>
      </c>
      <c r="I4213" s="55"/>
      <c r="J4213" s="55"/>
    </row>
    <row r="4214" spans="1:10">
      <c r="A4214" s="76">
        <f>'Order summary (backoffice)'!B145</f>
        <v>1240473</v>
      </c>
      <c r="B4214" t="str">
        <f>'Order summary (backoffice)'!C145</f>
        <v xml:space="preserve">IRON - Sq25 Tr Pnt W </v>
      </c>
      <c r="C4214" s="76">
        <f>'Order summary (backoffice)'!D145</f>
        <v>1233891</v>
      </c>
      <c r="D4214" t="str">
        <f>'Order summary (backoffice)'!E145</f>
        <v>Sq25 Tr Pnt W (Black/White)</v>
      </c>
      <c r="E4214" s="87">
        <f>Spelare!R13</f>
        <v>0</v>
      </c>
      <c r="F4214" s="87">
        <f>Spelare!C13</f>
        <v>0</v>
      </c>
      <c r="G4214" s="87">
        <f>Spelare!D13</f>
        <v>0</v>
      </c>
      <c r="H4214" s="87">
        <f>Spelare!E13</f>
        <v>0</v>
      </c>
      <c r="I4214" s="55"/>
      <c r="J4214" s="55"/>
    </row>
    <row r="4215" spans="1:10">
      <c r="A4215" s="76">
        <f>'Order summary (backoffice)'!B145</f>
        <v>1240473</v>
      </c>
      <c r="B4215" t="str">
        <f>'Order summary (backoffice)'!C145</f>
        <v xml:space="preserve">IRON - Sq25 Tr Pnt W </v>
      </c>
      <c r="C4215" s="76">
        <f>'Order summary (backoffice)'!D145</f>
        <v>1233891</v>
      </c>
      <c r="D4215" t="str">
        <f>'Order summary (backoffice)'!E145</f>
        <v>Sq25 Tr Pnt W (Black/White)</v>
      </c>
      <c r="E4215" s="87">
        <f>Spelare!R37</f>
        <v>0</v>
      </c>
      <c r="F4215" s="87">
        <f>Spelare!C37</f>
        <v>0</v>
      </c>
      <c r="G4215" s="87">
        <f>Spelare!D37</f>
        <v>0</v>
      </c>
      <c r="H4215" s="87">
        <f>Spelare!E37</f>
        <v>0</v>
      </c>
      <c r="I4215" s="55"/>
      <c r="J4215" s="55"/>
    </row>
    <row r="4216" spans="1:10">
      <c r="A4216" s="76">
        <f>'Order summary (backoffice)'!B145</f>
        <v>1240473</v>
      </c>
      <c r="B4216" t="str">
        <f>'Order summary (backoffice)'!C145</f>
        <v xml:space="preserve">IRON - Sq25 Tr Pnt W </v>
      </c>
      <c r="C4216" s="76">
        <f>'Order summary (backoffice)'!D145</f>
        <v>1233891</v>
      </c>
      <c r="D4216" t="str">
        <f>'Order summary (backoffice)'!E145</f>
        <v>Sq25 Tr Pnt W (Black/White)</v>
      </c>
      <c r="E4216" s="87">
        <f>Spelare!R38</f>
        <v>0</v>
      </c>
      <c r="F4216" s="87">
        <f>Spelare!C38</f>
        <v>0</v>
      </c>
      <c r="G4216" s="87">
        <f>Spelare!D38</f>
        <v>0</v>
      </c>
      <c r="H4216" s="87">
        <f>Spelare!E38</f>
        <v>0</v>
      </c>
      <c r="I4216" s="55"/>
      <c r="J4216" s="55"/>
    </row>
    <row r="4217" spans="1:10">
      <c r="A4217" s="76">
        <f>'Order summary (backoffice)'!B145</f>
        <v>1240473</v>
      </c>
      <c r="B4217" t="str">
        <f>'Order summary (backoffice)'!C145</f>
        <v xml:space="preserve">IRON - Sq25 Tr Pnt W </v>
      </c>
      <c r="C4217" s="76">
        <f>'Order summary (backoffice)'!D145</f>
        <v>1233891</v>
      </c>
      <c r="D4217" t="str">
        <f>'Order summary (backoffice)'!E145</f>
        <v>Sq25 Tr Pnt W (Black/White)</v>
      </c>
      <c r="E4217" s="87">
        <f>Spelare!R39</f>
        <v>0</v>
      </c>
      <c r="F4217" s="87">
        <f>Spelare!C39</f>
        <v>0</v>
      </c>
      <c r="G4217" s="87">
        <f>Spelare!D39</f>
        <v>0</v>
      </c>
      <c r="H4217" s="87">
        <f>Spelare!E39</f>
        <v>0</v>
      </c>
      <c r="I4217" s="55"/>
      <c r="J4217" s="55"/>
    </row>
    <row r="4218" spans="1:10">
      <c r="A4218" s="76">
        <f>'Order summary (backoffice)'!B145</f>
        <v>1240473</v>
      </c>
      <c r="B4218" t="str">
        <f>'Order summary (backoffice)'!C145</f>
        <v xml:space="preserve">IRON - Sq25 Tr Pnt W </v>
      </c>
      <c r="C4218" s="76">
        <f>'Order summary (backoffice)'!D145</f>
        <v>1233891</v>
      </c>
      <c r="D4218" t="str">
        <f>'Order summary (backoffice)'!E145</f>
        <v>Sq25 Tr Pnt W (Black/White)</v>
      </c>
      <c r="E4218" s="87">
        <f>Spelare!R40</f>
        <v>0</v>
      </c>
      <c r="F4218" s="87">
        <f>Spelare!C40</f>
        <v>0</v>
      </c>
      <c r="G4218" s="87">
        <f>Spelare!D40</f>
        <v>0</v>
      </c>
      <c r="H4218" s="87">
        <f>Spelare!E40</f>
        <v>0</v>
      </c>
      <c r="I4218" s="55"/>
      <c r="J4218" s="55"/>
    </row>
    <row r="4219" spans="1:10">
      <c r="A4219" s="76">
        <f>'Order summary (backoffice)'!B145</f>
        <v>1240473</v>
      </c>
      <c r="B4219" t="str">
        <f>'Order summary (backoffice)'!C145</f>
        <v xml:space="preserve">IRON - Sq25 Tr Pnt W </v>
      </c>
      <c r="C4219" s="76">
        <f>'Order summary (backoffice)'!D145</f>
        <v>1233891</v>
      </c>
      <c r="D4219" t="str">
        <f>'Order summary (backoffice)'!E145</f>
        <v>Sq25 Tr Pnt W (Black/White)</v>
      </c>
      <c r="E4219" s="87">
        <f>Spelare!R28</f>
        <v>0</v>
      </c>
      <c r="F4219" s="87">
        <f>Spelare!C28</f>
        <v>0</v>
      </c>
      <c r="G4219" s="87">
        <f>Spelare!D28</f>
        <v>0</v>
      </c>
      <c r="H4219" s="87">
        <f>Spelare!E28</f>
        <v>0</v>
      </c>
      <c r="I4219" s="55"/>
      <c r="J4219" s="55"/>
    </row>
    <row r="4220" spans="1:10">
      <c r="A4220" s="76">
        <f>'Order summary (backoffice)'!B145</f>
        <v>1240473</v>
      </c>
      <c r="B4220" t="str">
        <f>'Order summary (backoffice)'!C145</f>
        <v xml:space="preserve">IRON - Sq25 Tr Pnt W </v>
      </c>
      <c r="C4220" s="76">
        <f>'Order summary (backoffice)'!D145</f>
        <v>1233891</v>
      </c>
      <c r="D4220" t="str">
        <f>'Order summary (backoffice)'!E145</f>
        <v>Sq25 Tr Pnt W (Black/White)</v>
      </c>
      <c r="E4220" s="87">
        <f>Spelare!R30</f>
        <v>0</v>
      </c>
      <c r="F4220" s="87">
        <f>Spelare!C30</f>
        <v>0</v>
      </c>
      <c r="G4220" s="87">
        <f>Spelare!D30</f>
        <v>0</v>
      </c>
      <c r="H4220" s="87">
        <f>Spelare!E30</f>
        <v>0</v>
      </c>
      <c r="I4220" s="55"/>
      <c r="J4220" s="55"/>
    </row>
    <row r="4221" spans="1:10">
      <c r="A4221" s="76">
        <f>'Order summary (backoffice)'!B145</f>
        <v>1240473</v>
      </c>
      <c r="B4221" t="str">
        <f>'Order summary (backoffice)'!C145</f>
        <v xml:space="preserve">IRON - Sq25 Tr Pnt W </v>
      </c>
      <c r="C4221" s="76">
        <f>'Order summary (backoffice)'!D145</f>
        <v>1233891</v>
      </c>
      <c r="D4221" t="str">
        <f>'Order summary (backoffice)'!E145</f>
        <v>Sq25 Tr Pnt W (Black/White)</v>
      </c>
      <c r="E4221" s="87">
        <f>Spelare!R31</f>
        <v>0</v>
      </c>
      <c r="F4221" s="87">
        <f>Spelare!C31</f>
        <v>0</v>
      </c>
      <c r="G4221" s="87">
        <f>Spelare!D31</f>
        <v>0</v>
      </c>
      <c r="H4221" s="87">
        <f>Spelare!E31</f>
        <v>0</v>
      </c>
      <c r="I4221" s="55"/>
      <c r="J4221" s="55"/>
    </row>
    <row r="4222" spans="1:10">
      <c r="A4222" s="76">
        <f>'Order summary (backoffice)'!B145</f>
        <v>1240473</v>
      </c>
      <c r="B4222" t="str">
        <f>'Order summary (backoffice)'!C145</f>
        <v xml:space="preserve">IRON - Sq25 Tr Pnt W </v>
      </c>
      <c r="C4222" s="76">
        <f>'Order summary (backoffice)'!D145</f>
        <v>1233891</v>
      </c>
      <c r="D4222" t="str">
        <f>'Order summary (backoffice)'!E145</f>
        <v>Sq25 Tr Pnt W (Black/White)</v>
      </c>
      <c r="E4222" s="87">
        <f>Spelare!R32</f>
        <v>0</v>
      </c>
      <c r="F4222" s="87">
        <f>Spelare!C32</f>
        <v>0</v>
      </c>
      <c r="G4222" s="87">
        <f>Spelare!D32</f>
        <v>0</v>
      </c>
      <c r="H4222" s="87">
        <f>Spelare!E32</f>
        <v>0</v>
      </c>
      <c r="I4222" s="55"/>
      <c r="J4222" s="55"/>
    </row>
    <row r="4223" spans="1:10">
      <c r="A4223" s="76">
        <f>'Order summary (backoffice)'!B145</f>
        <v>1240473</v>
      </c>
      <c r="B4223" t="str">
        <f>'Order summary (backoffice)'!C145</f>
        <v xml:space="preserve">IRON - Sq25 Tr Pnt W </v>
      </c>
      <c r="C4223" s="76">
        <f>'Order summary (backoffice)'!D145</f>
        <v>1233891</v>
      </c>
      <c r="D4223" t="str">
        <f>'Order summary (backoffice)'!E145</f>
        <v>Sq25 Tr Pnt W (Black/White)</v>
      </c>
      <c r="E4223" s="87">
        <f>Spelare!R33</f>
        <v>0</v>
      </c>
      <c r="F4223" s="87">
        <f>Spelare!C33</f>
        <v>0</v>
      </c>
      <c r="G4223" s="87">
        <f>Spelare!D33</f>
        <v>0</v>
      </c>
      <c r="H4223" s="87">
        <f>Spelare!E33</f>
        <v>0</v>
      </c>
      <c r="I4223" s="55"/>
      <c r="J4223" s="55"/>
    </row>
    <row r="4224" spans="1:10">
      <c r="A4224" s="76">
        <f>'Order summary (backoffice)'!B145</f>
        <v>1240473</v>
      </c>
      <c r="B4224" t="str">
        <f>'Order summary (backoffice)'!C145</f>
        <v xml:space="preserve">IRON - Sq25 Tr Pnt W </v>
      </c>
      <c r="C4224" s="76">
        <f>'Order summary (backoffice)'!D145</f>
        <v>1233891</v>
      </c>
      <c r="D4224" t="str">
        <f>'Order summary (backoffice)'!E145</f>
        <v>Sq25 Tr Pnt W (Black/White)</v>
      </c>
      <c r="E4224" s="87">
        <f>Spelare!R34</f>
        <v>0</v>
      </c>
      <c r="F4224" s="87">
        <f>Spelare!C34</f>
        <v>0</v>
      </c>
      <c r="G4224" s="87">
        <f>Spelare!D34</f>
        <v>0</v>
      </c>
      <c r="H4224" s="87">
        <f>Spelare!E34</f>
        <v>0</v>
      </c>
      <c r="I4224" s="55"/>
      <c r="J4224" s="55"/>
    </row>
    <row r="4225" spans="1:10">
      <c r="A4225" s="76">
        <f>'Order summary (backoffice)'!B145</f>
        <v>1240473</v>
      </c>
      <c r="B4225" t="str">
        <f>'Order summary (backoffice)'!C145</f>
        <v xml:space="preserve">IRON - Sq25 Tr Pnt W </v>
      </c>
      <c r="C4225" s="76">
        <f>'Order summary (backoffice)'!D145</f>
        <v>1233891</v>
      </c>
      <c r="D4225" t="str">
        <f>'Order summary (backoffice)'!E145</f>
        <v>Sq25 Tr Pnt W (Black/White)</v>
      </c>
      <c r="E4225" s="87">
        <f>Spelare!R35</f>
        <v>0</v>
      </c>
      <c r="F4225" s="87">
        <f>Spelare!C35</f>
        <v>0</v>
      </c>
      <c r="G4225" s="87">
        <f>Spelare!D35</f>
        <v>0</v>
      </c>
      <c r="H4225" s="87">
        <f>Spelare!E35</f>
        <v>0</v>
      </c>
      <c r="I4225" s="55"/>
      <c r="J4225" s="55"/>
    </row>
    <row r="4226" spans="1:10">
      <c r="A4226" s="76">
        <f>'Order summary (backoffice)'!B145</f>
        <v>1240473</v>
      </c>
      <c r="B4226" t="str">
        <f>'Order summary (backoffice)'!C145</f>
        <v xml:space="preserve">IRON - Sq25 Tr Pnt W </v>
      </c>
      <c r="C4226" s="76">
        <f>'Order summary (backoffice)'!D145</f>
        <v>1233891</v>
      </c>
      <c r="D4226" t="str">
        <f>'Order summary (backoffice)'!E145</f>
        <v>Sq25 Tr Pnt W (Black/White)</v>
      </c>
      <c r="E4226" s="87">
        <f>Spelare!R36</f>
        <v>0</v>
      </c>
      <c r="F4226" s="87">
        <f>Spelare!C36</f>
        <v>0</v>
      </c>
      <c r="G4226" s="87">
        <f>Spelare!D36</f>
        <v>0</v>
      </c>
      <c r="H4226" s="87">
        <f>Spelare!E36</f>
        <v>0</v>
      </c>
      <c r="I4226" s="55"/>
      <c r="J4226" s="55"/>
    </row>
    <row r="4227" spans="1:10">
      <c r="A4227" s="76">
        <f>'Order summary (backoffice)'!B145</f>
        <v>1240473</v>
      </c>
      <c r="B4227" t="str">
        <f>'Order summary (backoffice)'!C145</f>
        <v xml:space="preserve">IRON - Sq25 Tr Pnt W </v>
      </c>
      <c r="C4227" s="76">
        <f>'Order summary (backoffice)'!D145</f>
        <v>1233891</v>
      </c>
      <c r="D4227" t="str">
        <f>'Order summary (backoffice)'!E145</f>
        <v>Sq25 Tr Pnt W (Black/White)</v>
      </c>
      <c r="E4227" s="87">
        <f>Spelare!R20</f>
        <v>0</v>
      </c>
      <c r="F4227" s="87">
        <f>Spelare!C20</f>
        <v>0</v>
      </c>
      <c r="G4227" s="87">
        <f>Spelare!D20</f>
        <v>0</v>
      </c>
      <c r="H4227" s="87">
        <f>Spelare!E20</f>
        <v>0</v>
      </c>
      <c r="I4227" s="55"/>
      <c r="J4227" s="55"/>
    </row>
    <row r="4228" spans="1:10">
      <c r="A4228" s="76">
        <f>'Order summary (backoffice)'!B145</f>
        <v>1240473</v>
      </c>
      <c r="B4228" t="str">
        <f>'Order summary (backoffice)'!C145</f>
        <v xml:space="preserve">IRON - Sq25 Tr Pnt W </v>
      </c>
      <c r="C4228" s="76">
        <f>'Order summary (backoffice)'!D145</f>
        <v>1233891</v>
      </c>
      <c r="D4228" t="str">
        <f>'Order summary (backoffice)'!E145</f>
        <v>Sq25 Tr Pnt W (Black/White)</v>
      </c>
      <c r="E4228" s="87">
        <f>Spelare!R21</f>
        <v>0</v>
      </c>
      <c r="F4228" s="87">
        <f>Spelare!C21</f>
        <v>0</v>
      </c>
      <c r="G4228" s="87">
        <f>Spelare!D21</f>
        <v>0</v>
      </c>
      <c r="H4228" s="87">
        <f>Spelare!E21</f>
        <v>0</v>
      </c>
      <c r="I4228" s="55"/>
      <c r="J4228" s="55"/>
    </row>
    <row r="4229" spans="1:10">
      <c r="A4229" s="76">
        <f>'Order summary (backoffice)'!B145</f>
        <v>1240473</v>
      </c>
      <c r="B4229" t="str">
        <f>'Order summary (backoffice)'!C145</f>
        <v xml:space="preserve">IRON - Sq25 Tr Pnt W </v>
      </c>
      <c r="C4229" s="76">
        <f>'Order summary (backoffice)'!D145</f>
        <v>1233891</v>
      </c>
      <c r="D4229" t="str">
        <f>'Order summary (backoffice)'!E145</f>
        <v>Sq25 Tr Pnt W (Black/White)</v>
      </c>
      <c r="E4229" s="87">
        <f>Spelare!R22</f>
        <v>0</v>
      </c>
      <c r="F4229" s="87">
        <f>Spelare!C22</f>
        <v>0</v>
      </c>
      <c r="G4229" s="87">
        <f>Spelare!D22</f>
        <v>0</v>
      </c>
      <c r="H4229" s="87">
        <f>Spelare!E22</f>
        <v>0</v>
      </c>
      <c r="I4229" s="55"/>
      <c r="J4229" s="55"/>
    </row>
    <row r="4230" spans="1:10">
      <c r="A4230" s="76">
        <f>'Order summary (backoffice)'!B145</f>
        <v>1240473</v>
      </c>
      <c r="B4230" t="str">
        <f>'Order summary (backoffice)'!C145</f>
        <v xml:space="preserve">IRON - Sq25 Tr Pnt W </v>
      </c>
      <c r="C4230" s="76">
        <f>'Order summary (backoffice)'!D145</f>
        <v>1233891</v>
      </c>
      <c r="D4230" t="str">
        <f>'Order summary (backoffice)'!E145</f>
        <v>Sq25 Tr Pnt W (Black/White)</v>
      </c>
      <c r="E4230" s="87">
        <f>Spelare!R23</f>
        <v>0</v>
      </c>
      <c r="F4230" s="87">
        <f>Spelare!C23</f>
        <v>0</v>
      </c>
      <c r="G4230" s="87">
        <f>Spelare!D23</f>
        <v>0</v>
      </c>
      <c r="H4230" s="87">
        <f>Spelare!E23</f>
        <v>0</v>
      </c>
      <c r="I4230" s="55"/>
      <c r="J4230" s="55"/>
    </row>
    <row r="4231" spans="1:10">
      <c r="A4231" s="76">
        <f>'Order summary (backoffice)'!B145</f>
        <v>1240473</v>
      </c>
      <c r="B4231" t="str">
        <f>'Order summary (backoffice)'!C145</f>
        <v xml:space="preserve">IRON - Sq25 Tr Pnt W </v>
      </c>
      <c r="C4231" s="76">
        <f>'Order summary (backoffice)'!D145</f>
        <v>1233891</v>
      </c>
      <c r="D4231" t="str">
        <f>'Order summary (backoffice)'!E145</f>
        <v>Sq25 Tr Pnt W (Black/White)</v>
      </c>
      <c r="E4231" s="87">
        <f>Spelare!R24</f>
        <v>0</v>
      </c>
      <c r="F4231" s="87">
        <f>Spelare!C24</f>
        <v>0</v>
      </c>
      <c r="G4231" s="87">
        <f>Spelare!D24</f>
        <v>0</v>
      </c>
      <c r="H4231" s="87">
        <f>Spelare!E24</f>
        <v>0</v>
      </c>
      <c r="I4231" s="55"/>
      <c r="J4231" s="55"/>
    </row>
    <row r="4232" spans="1:10">
      <c r="A4232" s="76">
        <f>'Order summary (backoffice)'!B145</f>
        <v>1240473</v>
      </c>
      <c r="B4232" t="str">
        <f>'Order summary (backoffice)'!C145</f>
        <v xml:space="preserve">IRON - Sq25 Tr Pnt W </v>
      </c>
      <c r="C4232" s="76">
        <f>'Order summary (backoffice)'!D145</f>
        <v>1233891</v>
      </c>
      <c r="D4232" t="str">
        <f>'Order summary (backoffice)'!E145</f>
        <v>Sq25 Tr Pnt W (Black/White)</v>
      </c>
      <c r="E4232" s="87">
        <f>Spelare!R29</f>
        <v>0</v>
      </c>
      <c r="F4232" s="87">
        <f>Spelare!C29</f>
        <v>0</v>
      </c>
      <c r="G4232" s="87">
        <f>Spelare!D29</f>
        <v>0</v>
      </c>
      <c r="H4232" s="87">
        <f>Spelare!E29</f>
        <v>0</v>
      </c>
      <c r="I4232" s="55"/>
      <c r="J4232" s="55"/>
    </row>
    <row r="4233" spans="1:10">
      <c r="A4233" s="76">
        <f>'Order summary (backoffice)'!B145</f>
        <v>1240473</v>
      </c>
      <c r="B4233" t="str">
        <f>'Order summary (backoffice)'!C145</f>
        <v xml:space="preserve">IRON - Sq25 Tr Pnt W </v>
      </c>
      <c r="C4233" s="76">
        <f>'Order summary (backoffice)'!D145</f>
        <v>1233891</v>
      </c>
      <c r="D4233" t="str">
        <f>'Order summary (backoffice)'!E145</f>
        <v>Sq25 Tr Pnt W (Black/White)</v>
      </c>
      <c r="E4233" s="87">
        <f>Spelare!R19</f>
        <v>0</v>
      </c>
      <c r="F4233" s="87">
        <f>Spelare!C19</f>
        <v>0</v>
      </c>
      <c r="G4233" s="87">
        <f>Spelare!D19</f>
        <v>0</v>
      </c>
      <c r="H4233" s="87">
        <f>Spelare!E19</f>
        <v>0</v>
      </c>
      <c r="I4233" s="55"/>
      <c r="J4233" s="55"/>
    </row>
    <row r="4234" spans="1:10">
      <c r="A4234" s="76">
        <f>'Order summary (backoffice)'!B119</f>
        <v>1240472</v>
      </c>
      <c r="B4234" t="str">
        <f>'Order summary (backoffice)'!C119</f>
        <v>IRON - Sq25 Tr Pnt</v>
      </c>
      <c r="C4234" s="76">
        <f>'Order summary (backoffice)'!D119</f>
        <v>1233898</v>
      </c>
      <c r="D4234" t="str">
        <f>'Order summary (backoffice)'!E119</f>
        <v>Sq25 Tr Pnt (Black/White)</v>
      </c>
      <c r="E4234" s="87">
        <f>Spelare!P41</f>
        <v>0</v>
      </c>
      <c r="F4234" s="87">
        <f>Spelare!C41</f>
        <v>0</v>
      </c>
      <c r="G4234" s="87">
        <f>Spelare!D41</f>
        <v>0</v>
      </c>
      <c r="H4234" s="87">
        <f>Spelare!E41</f>
        <v>0</v>
      </c>
      <c r="I4234" s="55"/>
      <c r="J4234" s="55"/>
    </row>
    <row r="4235" spans="1:10">
      <c r="A4235" s="76">
        <f>'Order summary (backoffice)'!B145</f>
        <v>1240473</v>
      </c>
      <c r="B4235" t="str">
        <f>'Order summary (backoffice)'!C145</f>
        <v xml:space="preserve">IRON - Sq25 Tr Pnt W </v>
      </c>
      <c r="C4235" s="76">
        <f>'Order summary (backoffice)'!D145</f>
        <v>1233891</v>
      </c>
      <c r="D4235" t="str">
        <f>'Order summary (backoffice)'!E145</f>
        <v>Sq25 Tr Pnt W (Black/White)</v>
      </c>
      <c r="E4235" s="87">
        <f>Spelare!R41</f>
        <v>0</v>
      </c>
      <c r="F4235" s="87">
        <f>Spelare!C41</f>
        <v>0</v>
      </c>
      <c r="G4235" s="87">
        <f>Spelare!D41</f>
        <v>0</v>
      </c>
      <c r="H4235" s="87">
        <f>Spelare!E41</f>
        <v>0</v>
      </c>
      <c r="I4235" s="55"/>
      <c r="J4235" s="55"/>
    </row>
    <row r="4236" spans="1:10">
      <c r="A4236" s="76">
        <f>'Order summary (backoffice)'!B119</f>
        <v>1240472</v>
      </c>
      <c r="B4236" t="str">
        <f>'Order summary (backoffice)'!C119</f>
        <v>IRON - Sq25 Tr Pnt</v>
      </c>
      <c r="C4236" s="76">
        <f>'Order summary (backoffice)'!D119</f>
        <v>1233898</v>
      </c>
      <c r="D4236" t="str">
        <f>'Order summary (backoffice)'!E119</f>
        <v>Sq25 Tr Pnt (Black/White)</v>
      </c>
      <c r="E4236" s="87">
        <f>Spelare!P42</f>
        <v>0</v>
      </c>
      <c r="F4236" s="87">
        <f>Spelare!C42</f>
        <v>0</v>
      </c>
      <c r="G4236" s="87">
        <f>Spelare!D42</f>
        <v>0</v>
      </c>
      <c r="H4236" s="87">
        <f>Spelare!E42</f>
        <v>0</v>
      </c>
      <c r="I4236" s="55"/>
      <c r="J4236" s="55"/>
    </row>
    <row r="4237" spans="1:10">
      <c r="A4237" s="76">
        <f>'Order summary (backoffice)'!B145</f>
        <v>1240473</v>
      </c>
      <c r="B4237" t="str">
        <f>'Order summary (backoffice)'!C145</f>
        <v xml:space="preserve">IRON - Sq25 Tr Pnt W </v>
      </c>
      <c r="C4237" s="76">
        <f>'Order summary (backoffice)'!D145</f>
        <v>1233891</v>
      </c>
      <c r="D4237" t="str">
        <f>'Order summary (backoffice)'!E145</f>
        <v>Sq25 Tr Pnt W (Black/White)</v>
      </c>
      <c r="E4237" s="87">
        <f>Spelare!R42</f>
        <v>0</v>
      </c>
      <c r="F4237" s="87">
        <f>Spelare!C42</f>
        <v>0</v>
      </c>
      <c r="G4237" s="87">
        <f>Spelare!D42</f>
        <v>0</v>
      </c>
      <c r="H4237" s="87">
        <f>Spelare!E42</f>
        <v>0</v>
      </c>
      <c r="I4237" s="55"/>
      <c r="J4237" s="55"/>
    </row>
    <row r="4238" spans="1:10">
      <c r="A4238" s="76">
        <f>'Order summary (backoffice)'!B119</f>
        <v>1240472</v>
      </c>
      <c r="B4238" t="str">
        <f>'Order summary (backoffice)'!C119</f>
        <v>IRON - Sq25 Tr Pnt</v>
      </c>
      <c r="C4238" s="76">
        <f>'Order summary (backoffice)'!D119</f>
        <v>1233898</v>
      </c>
      <c r="D4238" t="str">
        <f>'Order summary (backoffice)'!E119</f>
        <v>Sq25 Tr Pnt (Black/White)</v>
      </c>
      <c r="E4238" s="87">
        <f>Spelare!P43</f>
        <v>0</v>
      </c>
      <c r="F4238" s="87">
        <f>Spelare!C43</f>
        <v>0</v>
      </c>
      <c r="G4238" s="87">
        <f>Spelare!D43</f>
        <v>0</v>
      </c>
      <c r="H4238" s="87">
        <f>Spelare!E43</f>
        <v>0</v>
      </c>
      <c r="I4238" s="55"/>
      <c r="J4238" s="55"/>
    </row>
    <row r="4239" spans="1:10">
      <c r="A4239" s="76">
        <f>'Order summary (backoffice)'!B145</f>
        <v>1240473</v>
      </c>
      <c r="B4239" t="str">
        <f>'Order summary (backoffice)'!C145</f>
        <v xml:space="preserve">IRON - Sq25 Tr Pnt W </v>
      </c>
      <c r="C4239" s="76">
        <f>'Order summary (backoffice)'!D145</f>
        <v>1233891</v>
      </c>
      <c r="D4239" t="str">
        <f>'Order summary (backoffice)'!E145</f>
        <v>Sq25 Tr Pnt W (Black/White)</v>
      </c>
      <c r="E4239" s="87">
        <f>Spelare!R43</f>
        <v>0</v>
      </c>
      <c r="F4239" s="87">
        <f>Spelare!C43</f>
        <v>0</v>
      </c>
      <c r="G4239" s="87">
        <f>Spelare!D43</f>
        <v>0</v>
      </c>
      <c r="H4239" s="87">
        <f>Spelare!E43</f>
        <v>0</v>
      </c>
      <c r="I4239" s="55"/>
      <c r="J4239" s="55"/>
    </row>
    <row r="4240" spans="1:10">
      <c r="A4240" s="76">
        <f>'Order summary (backoffice)'!B119</f>
        <v>1240472</v>
      </c>
      <c r="B4240" t="str">
        <f>'Order summary (backoffice)'!C119</f>
        <v>IRON - Sq25 Tr Pnt</v>
      </c>
      <c r="C4240" s="76">
        <f>'Order summary (backoffice)'!D119</f>
        <v>1233898</v>
      </c>
      <c r="D4240" t="str">
        <f>'Order summary (backoffice)'!E119</f>
        <v>Sq25 Tr Pnt (Black/White)</v>
      </c>
      <c r="E4240" s="87">
        <f>Spelare!P44</f>
        <v>0</v>
      </c>
      <c r="F4240" s="87">
        <f>Spelare!C44</f>
        <v>0</v>
      </c>
      <c r="G4240" s="87">
        <f>Spelare!D44</f>
        <v>0</v>
      </c>
      <c r="H4240" s="87">
        <f>Spelare!E44</f>
        <v>0</v>
      </c>
      <c r="I4240" s="55"/>
      <c r="J4240" s="55"/>
    </row>
    <row r="4241" spans="1:10">
      <c r="A4241" s="76">
        <f>'Order summary (backoffice)'!B145</f>
        <v>1240473</v>
      </c>
      <c r="B4241" t="str">
        <f>'Order summary (backoffice)'!C145</f>
        <v xml:space="preserve">IRON - Sq25 Tr Pnt W </v>
      </c>
      <c r="C4241" s="76">
        <f>'Order summary (backoffice)'!D145</f>
        <v>1233891</v>
      </c>
      <c r="D4241" t="str">
        <f>'Order summary (backoffice)'!E145</f>
        <v>Sq25 Tr Pnt W (Black/White)</v>
      </c>
      <c r="E4241" s="87">
        <f>Spelare!R44</f>
        <v>0</v>
      </c>
      <c r="F4241" s="87">
        <f>Spelare!C44</f>
        <v>0</v>
      </c>
      <c r="G4241" s="87">
        <f>Spelare!D44</f>
        <v>0</v>
      </c>
      <c r="H4241" s="87">
        <f>Spelare!E44</f>
        <v>0</v>
      </c>
      <c r="I4241" s="55"/>
      <c r="J4241" s="55"/>
    </row>
    <row r="4242" spans="1:10">
      <c r="A4242" s="76">
        <f>'Order summary (backoffice)'!B119</f>
        <v>1240472</v>
      </c>
      <c r="B4242" t="str">
        <f>'Order summary (backoffice)'!C119</f>
        <v>IRON - Sq25 Tr Pnt</v>
      </c>
      <c r="C4242" s="76">
        <f>'Order summary (backoffice)'!D119</f>
        <v>1233898</v>
      </c>
      <c r="D4242" t="str">
        <f>'Order summary (backoffice)'!E119</f>
        <v>Sq25 Tr Pnt (Black/White)</v>
      </c>
      <c r="E4242" s="87">
        <f>Spelare!P45</f>
        <v>0</v>
      </c>
      <c r="F4242" s="87">
        <f>Spelare!C45</f>
        <v>0</v>
      </c>
      <c r="G4242" s="87">
        <f>Spelare!D45</f>
        <v>0</v>
      </c>
      <c r="H4242" s="87">
        <f>Spelare!E45</f>
        <v>0</v>
      </c>
      <c r="I4242" s="55"/>
      <c r="J4242" s="55"/>
    </row>
    <row r="4243" spans="1:10">
      <c r="A4243" s="76">
        <f>'Order summary (backoffice)'!B145</f>
        <v>1240473</v>
      </c>
      <c r="B4243" t="str">
        <f>'Order summary (backoffice)'!C145</f>
        <v xml:space="preserve">IRON - Sq25 Tr Pnt W </v>
      </c>
      <c r="C4243" s="76">
        <f>'Order summary (backoffice)'!D145</f>
        <v>1233891</v>
      </c>
      <c r="D4243" t="str">
        <f>'Order summary (backoffice)'!E145</f>
        <v>Sq25 Tr Pnt W (Black/White)</v>
      </c>
      <c r="E4243" s="87">
        <f>Spelare!R45</f>
        <v>0</v>
      </c>
      <c r="F4243" s="87">
        <f>Spelare!C45</f>
        <v>0</v>
      </c>
      <c r="G4243" s="87">
        <f>Spelare!D45</f>
        <v>0</v>
      </c>
      <c r="H4243" s="87">
        <f>Spelare!E45</f>
        <v>0</v>
      </c>
      <c r="I4243" s="55"/>
      <c r="J4243" s="55"/>
    </row>
    <row r="4244" spans="1:10">
      <c r="A4244" s="76">
        <f>'Order summary (backoffice)'!B119</f>
        <v>1240472</v>
      </c>
      <c r="B4244" t="str">
        <f>'Order summary (backoffice)'!C119</f>
        <v>IRON - Sq25 Tr Pnt</v>
      </c>
      <c r="C4244" s="76">
        <f>'Order summary (backoffice)'!D119</f>
        <v>1233898</v>
      </c>
      <c r="D4244" t="str">
        <f>'Order summary (backoffice)'!E119</f>
        <v>Sq25 Tr Pnt (Black/White)</v>
      </c>
      <c r="E4244" s="87">
        <f>Spelare!P46</f>
        <v>0</v>
      </c>
      <c r="F4244" s="87">
        <f>Spelare!C46</f>
        <v>0</v>
      </c>
      <c r="G4244" s="87">
        <f>Spelare!D46</f>
        <v>0</v>
      </c>
      <c r="H4244" s="87">
        <f>Spelare!E46</f>
        <v>0</v>
      </c>
      <c r="I4244" s="55"/>
      <c r="J4244" s="55"/>
    </row>
    <row r="4245" spans="1:10">
      <c r="A4245" s="76">
        <f>'Order summary (backoffice)'!B145</f>
        <v>1240473</v>
      </c>
      <c r="B4245" t="str">
        <f>'Order summary (backoffice)'!C145</f>
        <v xml:space="preserve">IRON - Sq25 Tr Pnt W </v>
      </c>
      <c r="C4245" s="76">
        <f>'Order summary (backoffice)'!D145</f>
        <v>1233891</v>
      </c>
      <c r="D4245" t="str">
        <f>'Order summary (backoffice)'!E145</f>
        <v>Sq25 Tr Pnt W (Black/White)</v>
      </c>
      <c r="E4245" s="87">
        <f>Spelare!R46</f>
        <v>0</v>
      </c>
      <c r="F4245" s="87">
        <f>Spelare!C46</f>
        <v>0</v>
      </c>
      <c r="G4245" s="87">
        <f>Spelare!D46</f>
        <v>0</v>
      </c>
      <c r="H4245" s="87">
        <f>Spelare!E46</f>
        <v>0</v>
      </c>
      <c r="I4245" s="55"/>
      <c r="J4245" s="55"/>
    </row>
    <row r="4246" spans="1:10">
      <c r="A4246" s="76">
        <f>'Order summary (backoffice)'!B119</f>
        <v>1240472</v>
      </c>
      <c r="B4246" t="str">
        <f>'Order summary (backoffice)'!C119</f>
        <v>IRON - Sq25 Tr Pnt</v>
      </c>
      <c r="C4246" s="76">
        <f>'Order summary (backoffice)'!D119</f>
        <v>1233898</v>
      </c>
      <c r="D4246" t="str">
        <f>'Order summary (backoffice)'!E119</f>
        <v>Sq25 Tr Pnt (Black/White)</v>
      </c>
      <c r="E4246" s="87">
        <f>Spelare!P47</f>
        <v>0</v>
      </c>
      <c r="F4246" s="87">
        <f>Spelare!C47</f>
        <v>0</v>
      </c>
      <c r="G4246" s="87">
        <f>Spelare!D47</f>
        <v>0</v>
      </c>
      <c r="H4246" s="87">
        <f>Spelare!E47</f>
        <v>0</v>
      </c>
      <c r="I4246" s="55"/>
      <c r="J4246" s="55"/>
    </row>
    <row r="4247" spans="1:10">
      <c r="A4247" s="76">
        <f>'Order summary (backoffice)'!B145</f>
        <v>1240473</v>
      </c>
      <c r="B4247" t="str">
        <f>'Order summary (backoffice)'!C145</f>
        <v xml:space="preserve">IRON - Sq25 Tr Pnt W </v>
      </c>
      <c r="C4247" s="76">
        <f>'Order summary (backoffice)'!D145</f>
        <v>1233891</v>
      </c>
      <c r="D4247" t="str">
        <f>'Order summary (backoffice)'!E145</f>
        <v>Sq25 Tr Pnt W (Black/White)</v>
      </c>
      <c r="E4247" s="87">
        <f>Spelare!R47</f>
        <v>0</v>
      </c>
      <c r="F4247" s="87">
        <f>Spelare!C47</f>
        <v>0</v>
      </c>
      <c r="G4247" s="87">
        <f>Spelare!D47</f>
        <v>0</v>
      </c>
      <c r="H4247" s="87">
        <f>Spelare!E47</f>
        <v>0</v>
      </c>
      <c r="I4247" s="55"/>
      <c r="J4247" s="55"/>
    </row>
    <row r="4248" spans="1:10">
      <c r="A4248" s="76">
        <f>'Order summary (backoffice)'!B119</f>
        <v>1240472</v>
      </c>
      <c r="B4248" t="str">
        <f>'Order summary (backoffice)'!C119</f>
        <v>IRON - Sq25 Tr Pnt</v>
      </c>
      <c r="C4248" s="76">
        <f>'Order summary (backoffice)'!D119</f>
        <v>1233898</v>
      </c>
      <c r="D4248" t="str">
        <f>'Order summary (backoffice)'!E119</f>
        <v>Sq25 Tr Pnt (Black/White)</v>
      </c>
      <c r="E4248" s="87">
        <f>Spelare!P48</f>
        <v>0</v>
      </c>
      <c r="F4248" s="87">
        <f>Spelare!C48</f>
        <v>0</v>
      </c>
      <c r="G4248" s="87">
        <f>Spelare!D48</f>
        <v>0</v>
      </c>
      <c r="H4248" s="87">
        <f>Spelare!E48</f>
        <v>0</v>
      </c>
      <c r="I4248" s="55"/>
      <c r="J4248" s="55"/>
    </row>
    <row r="4249" spans="1:10">
      <c r="A4249" s="76">
        <f>'Order summary (backoffice)'!B145</f>
        <v>1240473</v>
      </c>
      <c r="B4249" t="str">
        <f>'Order summary (backoffice)'!C145</f>
        <v xml:space="preserve">IRON - Sq25 Tr Pnt W </v>
      </c>
      <c r="C4249" s="76">
        <f>'Order summary (backoffice)'!D145</f>
        <v>1233891</v>
      </c>
      <c r="D4249" t="str">
        <f>'Order summary (backoffice)'!E145</f>
        <v>Sq25 Tr Pnt W (Black/White)</v>
      </c>
      <c r="E4249" s="87">
        <f>Spelare!R48</f>
        <v>0</v>
      </c>
      <c r="F4249" s="87">
        <f>Spelare!C48</f>
        <v>0</v>
      </c>
      <c r="G4249" s="87">
        <f>Spelare!D48</f>
        <v>0</v>
      </c>
      <c r="H4249" s="87">
        <f>Spelare!E48</f>
        <v>0</v>
      </c>
      <c r="I4249" s="55"/>
      <c r="J4249" s="55"/>
    </row>
    <row r="4250" spans="1:10">
      <c r="A4250" s="76">
        <f>'Order summary (backoffice)'!B119</f>
        <v>1240472</v>
      </c>
      <c r="B4250" t="str">
        <f>'Order summary (backoffice)'!C119</f>
        <v>IRON - Sq25 Tr Pnt</v>
      </c>
      <c r="C4250" s="76">
        <f>'Order summary (backoffice)'!D119</f>
        <v>1233898</v>
      </c>
      <c r="D4250" t="str">
        <f>'Order summary (backoffice)'!E119</f>
        <v>Sq25 Tr Pnt (Black/White)</v>
      </c>
      <c r="E4250" s="87">
        <f>Spelare!P49</f>
        <v>0</v>
      </c>
      <c r="F4250" s="87">
        <f>Spelare!C49</f>
        <v>0</v>
      </c>
      <c r="G4250" s="87">
        <f>Spelare!D49</f>
        <v>0</v>
      </c>
      <c r="H4250" s="87">
        <f>Spelare!E49</f>
        <v>0</v>
      </c>
      <c r="I4250" s="55"/>
      <c r="J4250" s="55"/>
    </row>
    <row r="4251" spans="1:10">
      <c r="A4251" s="76">
        <f>'Order summary (backoffice)'!B145</f>
        <v>1240473</v>
      </c>
      <c r="B4251" t="str">
        <f>'Order summary (backoffice)'!C145</f>
        <v xml:space="preserve">IRON - Sq25 Tr Pnt W </v>
      </c>
      <c r="C4251" s="76">
        <f>'Order summary (backoffice)'!D145</f>
        <v>1233891</v>
      </c>
      <c r="D4251" t="str">
        <f>'Order summary (backoffice)'!E145</f>
        <v>Sq25 Tr Pnt W (Black/White)</v>
      </c>
      <c r="E4251" s="87">
        <f>Spelare!R49</f>
        <v>0</v>
      </c>
      <c r="F4251" s="87">
        <f>Spelare!C49</f>
        <v>0</v>
      </c>
      <c r="G4251" s="87">
        <f>Spelare!D49</f>
        <v>0</v>
      </c>
      <c r="H4251" s="87">
        <f>Spelare!E49</f>
        <v>0</v>
      </c>
      <c r="I4251" s="55"/>
      <c r="J4251" s="55"/>
    </row>
    <row r="4252" spans="1:10">
      <c r="A4252" s="76">
        <f>'Order summary (backoffice)'!B119</f>
        <v>1240472</v>
      </c>
      <c r="B4252" t="str">
        <f>'Order summary (backoffice)'!C119</f>
        <v>IRON - Sq25 Tr Pnt</v>
      </c>
      <c r="C4252" s="76">
        <f>'Order summary (backoffice)'!D119</f>
        <v>1233898</v>
      </c>
      <c r="D4252" t="str">
        <f>'Order summary (backoffice)'!E119</f>
        <v>Sq25 Tr Pnt (Black/White)</v>
      </c>
      <c r="E4252" s="87">
        <f>Spelare!P50</f>
        <v>0</v>
      </c>
      <c r="F4252" s="87">
        <f>Spelare!C50</f>
        <v>0</v>
      </c>
      <c r="G4252" s="87">
        <f>Spelare!D50</f>
        <v>0</v>
      </c>
      <c r="H4252" s="87">
        <f>Spelare!E50</f>
        <v>0</v>
      </c>
      <c r="I4252" s="55"/>
      <c r="J4252" s="55"/>
    </row>
    <row r="4253" spans="1:10">
      <c r="A4253" s="76">
        <f>'Order summary (backoffice)'!B145</f>
        <v>1240473</v>
      </c>
      <c r="B4253" t="str">
        <f>'Order summary (backoffice)'!C145</f>
        <v xml:space="preserve">IRON - Sq25 Tr Pnt W </v>
      </c>
      <c r="C4253" s="76">
        <f>'Order summary (backoffice)'!D145</f>
        <v>1233891</v>
      </c>
      <c r="D4253" t="str">
        <f>'Order summary (backoffice)'!E145</f>
        <v>Sq25 Tr Pnt W (Black/White)</v>
      </c>
      <c r="E4253" s="87">
        <f>Spelare!R50</f>
        <v>0</v>
      </c>
      <c r="F4253" s="87">
        <f>Spelare!C50</f>
        <v>0</v>
      </c>
      <c r="G4253" s="87">
        <f>Spelare!D50</f>
        <v>0</v>
      </c>
      <c r="H4253" s="87">
        <f>Spelare!E50</f>
        <v>0</v>
      </c>
      <c r="I4253" s="55"/>
      <c r="J4253" s="55"/>
    </row>
    <row r="4254" spans="1:10">
      <c r="A4254" s="76">
        <f>'Order summary (backoffice)'!B119</f>
        <v>1240472</v>
      </c>
      <c r="B4254" t="str">
        <f>'Order summary (backoffice)'!C119</f>
        <v>IRON - Sq25 Tr Pnt</v>
      </c>
      <c r="C4254" s="76">
        <f>'Order summary (backoffice)'!D119</f>
        <v>1233898</v>
      </c>
      <c r="D4254" t="str">
        <f>'Order summary (backoffice)'!E119</f>
        <v>Sq25 Tr Pnt (Black/White)</v>
      </c>
      <c r="E4254" s="87">
        <f>Spelare!P51</f>
        <v>0</v>
      </c>
      <c r="F4254" s="87">
        <f>Spelare!C51</f>
        <v>0</v>
      </c>
      <c r="G4254" s="87">
        <f>Spelare!D51</f>
        <v>0</v>
      </c>
      <c r="H4254" s="87">
        <f>Spelare!E51</f>
        <v>0</v>
      </c>
      <c r="I4254" s="55"/>
      <c r="J4254" s="55"/>
    </row>
    <row r="4255" spans="1:10">
      <c r="A4255" s="76">
        <f>'Order summary (backoffice)'!B145</f>
        <v>1240473</v>
      </c>
      <c r="B4255" t="str">
        <f>'Order summary (backoffice)'!C145</f>
        <v xml:space="preserve">IRON - Sq25 Tr Pnt W </v>
      </c>
      <c r="C4255" s="76">
        <f>'Order summary (backoffice)'!D145</f>
        <v>1233891</v>
      </c>
      <c r="D4255" t="str">
        <f>'Order summary (backoffice)'!E145</f>
        <v>Sq25 Tr Pnt W (Black/White)</v>
      </c>
      <c r="E4255" s="87">
        <f>Spelare!R51</f>
        <v>0</v>
      </c>
      <c r="F4255" s="87">
        <f>Spelare!C51</f>
        <v>0</v>
      </c>
      <c r="G4255" s="87">
        <f>Spelare!D51</f>
        <v>0</v>
      </c>
      <c r="H4255" s="87">
        <f>Spelare!E51</f>
        <v>0</v>
      </c>
      <c r="I4255" s="55"/>
      <c r="J4255" s="55"/>
    </row>
    <row r="4256" spans="1:10">
      <c r="A4256" s="76">
        <f>'Order summary (backoffice)'!B119</f>
        <v>1240472</v>
      </c>
      <c r="B4256" t="str">
        <f>'Order summary (backoffice)'!C119</f>
        <v>IRON - Sq25 Tr Pnt</v>
      </c>
      <c r="C4256" s="76">
        <f>'Order summary (backoffice)'!D119</f>
        <v>1233898</v>
      </c>
      <c r="D4256" t="str">
        <f>'Order summary (backoffice)'!E119</f>
        <v>Sq25 Tr Pnt (Black/White)</v>
      </c>
      <c r="E4256" s="87">
        <f>Spelare!P52</f>
        <v>0</v>
      </c>
      <c r="F4256" s="87">
        <f>Spelare!C52</f>
        <v>0</v>
      </c>
      <c r="G4256" s="87">
        <f>Spelare!D52</f>
        <v>0</v>
      </c>
      <c r="H4256" s="87">
        <f>Spelare!E52</f>
        <v>0</v>
      </c>
      <c r="I4256" s="55"/>
      <c r="J4256" s="55"/>
    </row>
    <row r="4257" spans="1:10">
      <c r="A4257" s="76">
        <f>'Order summary (backoffice)'!B145</f>
        <v>1240473</v>
      </c>
      <c r="B4257" t="str">
        <f>'Order summary (backoffice)'!C145</f>
        <v xml:space="preserve">IRON - Sq25 Tr Pnt W </v>
      </c>
      <c r="C4257" s="76">
        <f>'Order summary (backoffice)'!D145</f>
        <v>1233891</v>
      </c>
      <c r="D4257" t="str">
        <f>'Order summary (backoffice)'!E145</f>
        <v>Sq25 Tr Pnt W (Black/White)</v>
      </c>
      <c r="E4257" s="87">
        <f>Spelare!R52</f>
        <v>0</v>
      </c>
      <c r="F4257" s="87">
        <f>Spelare!C52</f>
        <v>0</v>
      </c>
      <c r="G4257" s="87">
        <f>Spelare!D52</f>
        <v>0</v>
      </c>
      <c r="H4257" s="87">
        <f>Spelare!E52</f>
        <v>0</v>
      </c>
      <c r="I4257" s="55"/>
      <c r="J4257" s="55"/>
    </row>
    <row r="4258" spans="1:10">
      <c r="A4258" s="76">
        <f>'Order summary (backoffice)'!B119</f>
        <v>1240472</v>
      </c>
      <c r="B4258" t="str">
        <f>'Order summary (backoffice)'!C119</f>
        <v>IRON - Sq25 Tr Pnt</v>
      </c>
      <c r="C4258" s="76">
        <f>'Order summary (backoffice)'!D119</f>
        <v>1233898</v>
      </c>
      <c r="D4258" t="str">
        <f>'Order summary (backoffice)'!E119</f>
        <v>Sq25 Tr Pnt (Black/White)</v>
      </c>
      <c r="E4258" s="87">
        <f>Spelare!P53</f>
        <v>0</v>
      </c>
      <c r="F4258" s="87">
        <f>Spelare!C53</f>
        <v>0</v>
      </c>
      <c r="G4258" s="87">
        <f>Spelare!D53</f>
        <v>0</v>
      </c>
      <c r="H4258" s="87">
        <f>Spelare!E53</f>
        <v>0</v>
      </c>
      <c r="I4258" s="55"/>
      <c r="J4258" s="55"/>
    </row>
    <row r="4259" spans="1:10">
      <c r="A4259" s="76">
        <f>'Order summary (backoffice)'!B145</f>
        <v>1240473</v>
      </c>
      <c r="B4259" t="str">
        <f>'Order summary (backoffice)'!C145</f>
        <v xml:space="preserve">IRON - Sq25 Tr Pnt W </v>
      </c>
      <c r="C4259" s="76">
        <f>'Order summary (backoffice)'!D145</f>
        <v>1233891</v>
      </c>
      <c r="D4259" t="str">
        <f>'Order summary (backoffice)'!E145</f>
        <v>Sq25 Tr Pnt W (Black/White)</v>
      </c>
      <c r="E4259" s="87">
        <f>Spelare!R53</f>
        <v>0</v>
      </c>
      <c r="F4259" s="87">
        <f>Spelare!C53</f>
        <v>0</v>
      </c>
      <c r="G4259" s="87">
        <f>Spelare!D53</f>
        <v>0</v>
      </c>
      <c r="H4259" s="87">
        <f>Spelare!E53</f>
        <v>0</v>
      </c>
      <c r="I4259" s="55"/>
      <c r="J4259" s="55"/>
    </row>
    <row r="4260" spans="1:10">
      <c r="A4260" s="76">
        <f>'Order summary (backoffice)'!B119</f>
        <v>1240472</v>
      </c>
      <c r="B4260" t="str">
        <f>'Order summary (backoffice)'!C119</f>
        <v>IRON - Sq25 Tr Pnt</v>
      </c>
      <c r="C4260" s="76">
        <f>'Order summary (backoffice)'!D119</f>
        <v>1233898</v>
      </c>
      <c r="D4260" t="str">
        <f>'Order summary (backoffice)'!E119</f>
        <v>Sq25 Tr Pnt (Black/White)</v>
      </c>
      <c r="E4260" s="87">
        <f>Spelare!P54</f>
        <v>0</v>
      </c>
      <c r="F4260" s="87">
        <f>Spelare!C54</f>
        <v>0</v>
      </c>
      <c r="G4260" s="87">
        <f>Spelare!D54</f>
        <v>0</v>
      </c>
      <c r="H4260" s="87">
        <f>Spelare!E54</f>
        <v>0</v>
      </c>
      <c r="I4260" s="55"/>
      <c r="J4260" s="55"/>
    </row>
    <row r="4261" spans="1:10">
      <c r="A4261" s="76">
        <f>'Order summary (backoffice)'!B145</f>
        <v>1240473</v>
      </c>
      <c r="B4261" t="str">
        <f>'Order summary (backoffice)'!C145</f>
        <v xml:space="preserve">IRON - Sq25 Tr Pnt W </v>
      </c>
      <c r="C4261" s="76">
        <f>'Order summary (backoffice)'!D145</f>
        <v>1233891</v>
      </c>
      <c r="D4261" t="str">
        <f>'Order summary (backoffice)'!E145</f>
        <v>Sq25 Tr Pnt W (Black/White)</v>
      </c>
      <c r="E4261" s="87">
        <f>Spelare!R54</f>
        <v>0</v>
      </c>
      <c r="F4261" s="87">
        <f>Spelare!C54</f>
        <v>0</v>
      </c>
      <c r="G4261" s="87">
        <f>Spelare!D54</f>
        <v>0</v>
      </c>
      <c r="H4261" s="87">
        <f>Spelare!E54</f>
        <v>0</v>
      </c>
      <c r="I4261" s="55"/>
      <c r="J4261" s="55"/>
    </row>
    <row r="4262" spans="1:10">
      <c r="A4262" s="76">
        <f>'Order summary (backoffice)'!B119</f>
        <v>1240472</v>
      </c>
      <c r="B4262" t="str">
        <f>'Order summary (backoffice)'!C119</f>
        <v>IRON - Sq25 Tr Pnt</v>
      </c>
      <c r="C4262" s="76">
        <f>'Order summary (backoffice)'!D119</f>
        <v>1233898</v>
      </c>
      <c r="D4262" t="str">
        <f>'Order summary (backoffice)'!E119</f>
        <v>Sq25 Tr Pnt (Black/White)</v>
      </c>
      <c r="E4262" s="87">
        <f>Spelare!P55</f>
        <v>0</v>
      </c>
      <c r="F4262" s="87">
        <f>Spelare!C55</f>
        <v>0</v>
      </c>
      <c r="G4262" s="87">
        <f>Spelare!D55</f>
        <v>0</v>
      </c>
      <c r="H4262" s="87">
        <f>Spelare!E55</f>
        <v>0</v>
      </c>
      <c r="I4262" s="55"/>
      <c r="J4262" s="55"/>
    </row>
    <row r="4263" spans="1:10">
      <c r="A4263" s="76">
        <f>'Order summary (backoffice)'!B145</f>
        <v>1240473</v>
      </c>
      <c r="B4263" t="str">
        <f>'Order summary (backoffice)'!C145</f>
        <v xml:space="preserve">IRON - Sq25 Tr Pnt W </v>
      </c>
      <c r="C4263" s="76">
        <f>'Order summary (backoffice)'!D145</f>
        <v>1233891</v>
      </c>
      <c r="D4263" t="str">
        <f>'Order summary (backoffice)'!E145</f>
        <v>Sq25 Tr Pnt W (Black/White)</v>
      </c>
      <c r="E4263" s="87">
        <f>Spelare!R55</f>
        <v>0</v>
      </c>
      <c r="F4263" s="87">
        <f>Spelare!C55</f>
        <v>0</v>
      </c>
      <c r="G4263" s="87">
        <f>Spelare!D55</f>
        <v>0</v>
      </c>
      <c r="H4263" s="87">
        <f>Spelare!E55</f>
        <v>0</v>
      </c>
      <c r="I4263" s="55"/>
      <c r="J4263" s="55"/>
    </row>
    <row r="4264" spans="1:10">
      <c r="A4264" s="76">
        <f>'Order summary (backoffice)'!B119</f>
        <v>1240472</v>
      </c>
      <c r="B4264" t="str">
        <f>'Order summary (backoffice)'!C119</f>
        <v>IRON - Sq25 Tr Pnt</v>
      </c>
      <c r="C4264" s="76">
        <f>'Order summary (backoffice)'!D119</f>
        <v>1233898</v>
      </c>
      <c r="D4264" t="str">
        <f>'Order summary (backoffice)'!E119</f>
        <v>Sq25 Tr Pnt (Black/White)</v>
      </c>
      <c r="E4264" s="87">
        <f>Spelare!P56</f>
        <v>0</v>
      </c>
      <c r="F4264" s="87">
        <f>Spelare!C56</f>
        <v>0</v>
      </c>
      <c r="G4264" s="87">
        <f>Spelare!D56</f>
        <v>0</v>
      </c>
      <c r="H4264" s="87">
        <f>Spelare!E56</f>
        <v>0</v>
      </c>
      <c r="I4264" s="55"/>
      <c r="J4264" s="55"/>
    </row>
    <row r="4265" spans="1:10">
      <c r="A4265" s="76">
        <f>'Order summary (backoffice)'!B145</f>
        <v>1240473</v>
      </c>
      <c r="B4265" t="str">
        <f>'Order summary (backoffice)'!C145</f>
        <v xml:space="preserve">IRON - Sq25 Tr Pnt W </v>
      </c>
      <c r="C4265" s="76">
        <f>'Order summary (backoffice)'!D145</f>
        <v>1233891</v>
      </c>
      <c r="D4265" t="str">
        <f>'Order summary (backoffice)'!E145</f>
        <v>Sq25 Tr Pnt W (Black/White)</v>
      </c>
      <c r="E4265" s="87">
        <f>Spelare!R56</f>
        <v>0</v>
      </c>
      <c r="F4265" s="87">
        <f>Spelare!C56</f>
        <v>0</v>
      </c>
      <c r="G4265" s="87">
        <f>Spelare!D56</f>
        <v>0</v>
      </c>
      <c r="H4265" s="87">
        <f>Spelare!E56</f>
        <v>0</v>
      </c>
      <c r="I4265" s="55"/>
      <c r="J4265" s="55"/>
    </row>
    <row r="4266" spans="1:10">
      <c r="A4266" s="76">
        <f>'Order summary (backoffice)'!B119</f>
        <v>1240472</v>
      </c>
      <c r="B4266" t="str">
        <f>'Order summary (backoffice)'!C119</f>
        <v>IRON - Sq25 Tr Pnt</v>
      </c>
      <c r="C4266" s="76">
        <f>'Order summary (backoffice)'!D119</f>
        <v>1233898</v>
      </c>
      <c r="D4266" t="str">
        <f>'Order summary (backoffice)'!E119</f>
        <v>Sq25 Tr Pnt (Black/White)</v>
      </c>
      <c r="E4266" s="87">
        <f>Spelare!P57</f>
        <v>0</v>
      </c>
      <c r="F4266" s="87">
        <f>Spelare!C57</f>
        <v>0</v>
      </c>
      <c r="G4266" s="87">
        <f>Spelare!D57</f>
        <v>0</v>
      </c>
      <c r="H4266" s="87">
        <f>Spelare!E57</f>
        <v>0</v>
      </c>
      <c r="I4266" s="55"/>
      <c r="J4266" s="55"/>
    </row>
    <row r="4267" spans="1:10">
      <c r="A4267" s="76">
        <f>'Order summary (backoffice)'!B145</f>
        <v>1240473</v>
      </c>
      <c r="B4267" t="str">
        <f>'Order summary (backoffice)'!C145</f>
        <v xml:space="preserve">IRON - Sq25 Tr Pnt W </v>
      </c>
      <c r="C4267" s="76">
        <f>'Order summary (backoffice)'!D145</f>
        <v>1233891</v>
      </c>
      <c r="D4267" t="str">
        <f>'Order summary (backoffice)'!E145</f>
        <v>Sq25 Tr Pnt W (Black/White)</v>
      </c>
      <c r="E4267" s="87">
        <f>Spelare!R57</f>
        <v>0</v>
      </c>
      <c r="F4267" s="87">
        <f>Spelare!C57</f>
        <v>0</v>
      </c>
      <c r="G4267" s="87">
        <f>Spelare!D57</f>
        <v>0</v>
      </c>
      <c r="H4267" s="87">
        <f>Spelare!E57</f>
        <v>0</v>
      </c>
      <c r="I4267" s="55"/>
      <c r="J4267" s="55"/>
    </row>
    <row r="4268" spans="1:10">
      <c r="A4268" s="76">
        <f>'Order summary (backoffice)'!B119</f>
        <v>1240472</v>
      </c>
      <c r="B4268" t="str">
        <f>'Order summary (backoffice)'!C119</f>
        <v>IRON - Sq25 Tr Pnt</v>
      </c>
      <c r="C4268" s="76">
        <f>'Order summary (backoffice)'!D119</f>
        <v>1233898</v>
      </c>
      <c r="D4268" t="str">
        <f>'Order summary (backoffice)'!E119</f>
        <v>Sq25 Tr Pnt (Black/White)</v>
      </c>
      <c r="E4268" s="87">
        <f>Spelare!P58</f>
        <v>0</v>
      </c>
      <c r="F4268" s="87">
        <f>Spelare!C58</f>
        <v>0</v>
      </c>
      <c r="G4268" s="87">
        <f>Spelare!D58</f>
        <v>0</v>
      </c>
      <c r="H4268" s="87">
        <f>Spelare!E58</f>
        <v>0</v>
      </c>
      <c r="I4268" s="55"/>
      <c r="J4268" s="55"/>
    </row>
    <row r="4269" spans="1:10">
      <c r="A4269" s="76">
        <f>'Order summary (backoffice)'!B145</f>
        <v>1240473</v>
      </c>
      <c r="B4269" t="str">
        <f>'Order summary (backoffice)'!C145</f>
        <v xml:space="preserve">IRON - Sq25 Tr Pnt W </v>
      </c>
      <c r="C4269" s="76">
        <f>'Order summary (backoffice)'!D145</f>
        <v>1233891</v>
      </c>
      <c r="D4269" t="str">
        <f>'Order summary (backoffice)'!E145</f>
        <v>Sq25 Tr Pnt W (Black/White)</v>
      </c>
      <c r="E4269" s="87">
        <f>Spelare!R58</f>
        <v>0</v>
      </c>
      <c r="F4269" s="87">
        <f>Spelare!C58</f>
        <v>0</v>
      </c>
      <c r="G4269" s="87">
        <f>Spelare!D58</f>
        <v>0</v>
      </c>
      <c r="H4269" s="87">
        <f>Spelare!E58</f>
        <v>0</v>
      </c>
      <c r="I4269" s="55"/>
      <c r="J4269" s="55"/>
    </row>
    <row r="4270" spans="1:10">
      <c r="A4270" s="76">
        <f>'Order summary (backoffice)'!B119</f>
        <v>1240472</v>
      </c>
      <c r="B4270" t="str">
        <f>'Order summary (backoffice)'!C119</f>
        <v>IRON - Sq25 Tr Pnt</v>
      </c>
      <c r="C4270" s="76">
        <f>'Order summary (backoffice)'!D119</f>
        <v>1233898</v>
      </c>
      <c r="D4270" t="str">
        <f>'Order summary (backoffice)'!E119</f>
        <v>Sq25 Tr Pnt (Black/White)</v>
      </c>
      <c r="E4270" s="87">
        <f>Spelare!P59</f>
        <v>0</v>
      </c>
      <c r="F4270" s="87">
        <f>Spelare!C59</f>
        <v>0</v>
      </c>
      <c r="G4270" s="87">
        <f>Spelare!D59</f>
        <v>0</v>
      </c>
      <c r="H4270" s="87">
        <f>Spelare!E59</f>
        <v>0</v>
      </c>
      <c r="I4270" s="55"/>
      <c r="J4270" s="55"/>
    </row>
    <row r="4271" spans="1:10">
      <c r="A4271" s="76">
        <f>'Order summary (backoffice)'!B145</f>
        <v>1240473</v>
      </c>
      <c r="B4271" t="str">
        <f>'Order summary (backoffice)'!C145</f>
        <v xml:space="preserve">IRON - Sq25 Tr Pnt W </v>
      </c>
      <c r="C4271" s="76">
        <f>'Order summary (backoffice)'!D145</f>
        <v>1233891</v>
      </c>
      <c r="D4271" t="str">
        <f>'Order summary (backoffice)'!E145</f>
        <v>Sq25 Tr Pnt W (Black/White)</v>
      </c>
      <c r="E4271" s="87">
        <f>Spelare!R59</f>
        <v>0</v>
      </c>
      <c r="F4271" s="87">
        <f>Spelare!C59</f>
        <v>0</v>
      </c>
      <c r="G4271" s="87">
        <f>Spelare!D59</f>
        <v>0</v>
      </c>
      <c r="H4271" s="87">
        <f>Spelare!E59</f>
        <v>0</v>
      </c>
      <c r="I4271" s="55"/>
      <c r="J4271" s="55"/>
    </row>
    <row r="4272" spans="1:10">
      <c r="A4272" s="76">
        <f>'Order summary (backoffice)'!B119</f>
        <v>1240472</v>
      </c>
      <c r="B4272" t="str">
        <f>'Order summary (backoffice)'!C119</f>
        <v>IRON - Sq25 Tr Pnt</v>
      </c>
      <c r="C4272" s="76">
        <f>'Order summary (backoffice)'!D119</f>
        <v>1233898</v>
      </c>
      <c r="D4272" t="str">
        <f>'Order summary (backoffice)'!E119</f>
        <v>Sq25 Tr Pnt (Black/White)</v>
      </c>
      <c r="E4272" s="87">
        <f>Spelare!P60</f>
        <v>0</v>
      </c>
      <c r="F4272" s="87">
        <f>Spelare!C60</f>
        <v>0</v>
      </c>
      <c r="G4272" s="87">
        <f>Spelare!D60</f>
        <v>0</v>
      </c>
      <c r="H4272" s="87">
        <f>Spelare!E60</f>
        <v>0</v>
      </c>
      <c r="I4272" s="55"/>
      <c r="J4272" s="55"/>
    </row>
    <row r="4273" spans="1:10">
      <c r="A4273" s="76">
        <f>'Order summary (backoffice)'!B145</f>
        <v>1240473</v>
      </c>
      <c r="B4273" t="str">
        <f>'Order summary (backoffice)'!C145</f>
        <v xml:space="preserve">IRON - Sq25 Tr Pnt W </v>
      </c>
      <c r="C4273" s="76">
        <f>'Order summary (backoffice)'!D145</f>
        <v>1233891</v>
      </c>
      <c r="D4273" t="str">
        <f>'Order summary (backoffice)'!E145</f>
        <v>Sq25 Tr Pnt W (Black/White)</v>
      </c>
      <c r="E4273" s="87">
        <f>Spelare!R60</f>
        <v>0</v>
      </c>
      <c r="F4273" s="87">
        <f>Spelare!C60</f>
        <v>0</v>
      </c>
      <c r="G4273" s="87">
        <f>Spelare!D60</f>
        <v>0</v>
      </c>
      <c r="H4273" s="87">
        <f>Spelare!E60</f>
        <v>0</v>
      </c>
      <c r="I4273" s="55"/>
      <c r="J4273" s="55"/>
    </row>
    <row r="4274" spans="1:10">
      <c r="A4274" s="76">
        <f>'Order summary (backoffice)'!B119</f>
        <v>1240472</v>
      </c>
      <c r="B4274" t="str">
        <f>'Order summary (backoffice)'!C119</f>
        <v>IRON - Sq25 Tr Pnt</v>
      </c>
      <c r="C4274" s="76">
        <f>'Order summary (backoffice)'!D119</f>
        <v>1233898</v>
      </c>
      <c r="D4274" t="str">
        <f>'Order summary (backoffice)'!E119</f>
        <v>Sq25 Tr Pnt (Black/White)</v>
      </c>
      <c r="E4274" s="87">
        <f>Spelare!P61</f>
        <v>0</v>
      </c>
      <c r="F4274" s="87">
        <f>Spelare!C61</f>
        <v>0</v>
      </c>
      <c r="G4274" s="87">
        <f>Spelare!D61</f>
        <v>0</v>
      </c>
      <c r="H4274" s="87">
        <f>Spelare!E61</f>
        <v>0</v>
      </c>
      <c r="I4274" s="55"/>
      <c r="J4274" s="55"/>
    </row>
    <row r="4275" spans="1:10">
      <c r="A4275" s="76">
        <f>'Order summary (backoffice)'!B145</f>
        <v>1240473</v>
      </c>
      <c r="B4275" t="str">
        <f>'Order summary (backoffice)'!C145</f>
        <v xml:space="preserve">IRON - Sq25 Tr Pnt W </v>
      </c>
      <c r="C4275" s="76">
        <f>'Order summary (backoffice)'!D145</f>
        <v>1233891</v>
      </c>
      <c r="D4275" t="str">
        <f>'Order summary (backoffice)'!E145</f>
        <v>Sq25 Tr Pnt W (Black/White)</v>
      </c>
      <c r="E4275" s="87">
        <f>Spelare!R61</f>
        <v>0</v>
      </c>
      <c r="F4275" s="87">
        <f>Spelare!C61</f>
        <v>0</v>
      </c>
      <c r="G4275" s="87">
        <f>Spelare!D61</f>
        <v>0</v>
      </c>
      <c r="H4275" s="87">
        <f>Spelare!E61</f>
        <v>0</v>
      </c>
      <c r="I4275" s="55"/>
      <c r="J4275" s="55"/>
    </row>
    <row r="4276" spans="1:10">
      <c r="A4276" s="76">
        <f>'Order summary (backoffice)'!B119</f>
        <v>1240472</v>
      </c>
      <c r="B4276" t="str">
        <f>'Order summary (backoffice)'!C119</f>
        <v>IRON - Sq25 Tr Pnt</v>
      </c>
      <c r="C4276" s="76">
        <f>'Order summary (backoffice)'!D119</f>
        <v>1233898</v>
      </c>
      <c r="D4276" t="str">
        <f>'Order summary (backoffice)'!E119</f>
        <v>Sq25 Tr Pnt (Black/White)</v>
      </c>
      <c r="E4276" s="87">
        <f>Spelare!P62</f>
        <v>0</v>
      </c>
      <c r="F4276" s="87">
        <f>Spelare!C62</f>
        <v>0</v>
      </c>
      <c r="G4276" s="87">
        <f>Spelare!D62</f>
        <v>0</v>
      </c>
      <c r="H4276" s="87">
        <f>Spelare!E62</f>
        <v>0</v>
      </c>
      <c r="I4276" s="55"/>
      <c r="J4276" s="55"/>
    </row>
    <row r="4277" spans="1:10">
      <c r="A4277" s="76">
        <f>'Order summary (backoffice)'!B145</f>
        <v>1240473</v>
      </c>
      <c r="B4277" t="str">
        <f>'Order summary (backoffice)'!C145</f>
        <v xml:space="preserve">IRON - Sq25 Tr Pnt W </v>
      </c>
      <c r="C4277" s="76">
        <f>'Order summary (backoffice)'!D145</f>
        <v>1233891</v>
      </c>
      <c r="D4277" t="str">
        <f>'Order summary (backoffice)'!E145</f>
        <v>Sq25 Tr Pnt W (Black/White)</v>
      </c>
      <c r="E4277" s="87">
        <f>Spelare!R62</f>
        <v>0</v>
      </c>
      <c r="F4277" s="87">
        <f>Spelare!C62</f>
        <v>0</v>
      </c>
      <c r="G4277" s="87">
        <f>Spelare!D62</f>
        <v>0</v>
      </c>
      <c r="H4277" s="87">
        <f>Spelare!E62</f>
        <v>0</v>
      </c>
      <c r="I4277" s="55"/>
      <c r="J4277" s="55"/>
    </row>
    <row r="4278" spans="1:10">
      <c r="A4278" s="76">
        <f>'Order summary (backoffice)'!B119</f>
        <v>1240472</v>
      </c>
      <c r="B4278" t="str">
        <f>'Order summary (backoffice)'!C119</f>
        <v>IRON - Sq25 Tr Pnt</v>
      </c>
      <c r="C4278" s="76">
        <f>'Order summary (backoffice)'!D119</f>
        <v>1233898</v>
      </c>
      <c r="D4278" t="str">
        <f>'Order summary (backoffice)'!E119</f>
        <v>Sq25 Tr Pnt (Black/White)</v>
      </c>
      <c r="E4278" s="87">
        <f>Spelare!P63</f>
        <v>0</v>
      </c>
      <c r="F4278" s="87">
        <f>Spelare!C63</f>
        <v>0</v>
      </c>
      <c r="G4278" s="87">
        <f>Spelare!D63</f>
        <v>0</v>
      </c>
      <c r="H4278" s="87">
        <f>Spelare!E63</f>
        <v>0</v>
      </c>
      <c r="I4278" s="55"/>
      <c r="J4278" s="55"/>
    </row>
    <row r="4279" spans="1:10">
      <c r="A4279" s="76">
        <f>'Order summary (backoffice)'!B145</f>
        <v>1240473</v>
      </c>
      <c r="B4279" t="str">
        <f>'Order summary (backoffice)'!C145</f>
        <v xml:space="preserve">IRON - Sq25 Tr Pnt W </v>
      </c>
      <c r="C4279" s="76">
        <f>'Order summary (backoffice)'!D145</f>
        <v>1233891</v>
      </c>
      <c r="D4279" t="str">
        <f>'Order summary (backoffice)'!E145</f>
        <v>Sq25 Tr Pnt W (Black/White)</v>
      </c>
      <c r="E4279" s="87">
        <f>Spelare!R63</f>
        <v>0</v>
      </c>
      <c r="F4279" s="87">
        <f>Spelare!C63</f>
        <v>0</v>
      </c>
      <c r="G4279" s="87">
        <f>Spelare!D63</f>
        <v>0</v>
      </c>
      <c r="H4279" s="87">
        <f>Spelare!E63</f>
        <v>0</v>
      </c>
      <c r="I4279" s="55"/>
      <c r="J4279" s="55"/>
    </row>
    <row r="4280" spans="1:10">
      <c r="A4280" s="76">
        <f>'Order summary (backoffice)'!B119</f>
        <v>1240472</v>
      </c>
      <c r="B4280" t="str">
        <f>'Order summary (backoffice)'!C119</f>
        <v>IRON - Sq25 Tr Pnt</v>
      </c>
      <c r="C4280" s="76">
        <f>'Order summary (backoffice)'!D119</f>
        <v>1233898</v>
      </c>
      <c r="D4280" t="str">
        <f>'Order summary (backoffice)'!E119</f>
        <v>Sq25 Tr Pnt (Black/White)</v>
      </c>
      <c r="E4280" s="87">
        <f>Spelare!P64</f>
        <v>0</v>
      </c>
      <c r="F4280" s="87">
        <f>Spelare!C64</f>
        <v>0</v>
      </c>
      <c r="G4280" s="87">
        <f>Spelare!D64</f>
        <v>0</v>
      </c>
      <c r="H4280" s="87">
        <f>Spelare!E64</f>
        <v>0</v>
      </c>
      <c r="I4280" s="55"/>
      <c r="J4280" s="55"/>
    </row>
    <row r="4281" spans="1:10">
      <c r="A4281" s="76">
        <f>'Order summary (backoffice)'!B145</f>
        <v>1240473</v>
      </c>
      <c r="B4281" t="str">
        <f>'Order summary (backoffice)'!C145</f>
        <v xml:space="preserve">IRON - Sq25 Tr Pnt W </v>
      </c>
      <c r="C4281" s="76">
        <f>'Order summary (backoffice)'!D145</f>
        <v>1233891</v>
      </c>
      <c r="D4281" t="str">
        <f>'Order summary (backoffice)'!E145</f>
        <v>Sq25 Tr Pnt W (Black/White)</v>
      </c>
      <c r="E4281" s="87">
        <f>Spelare!R64</f>
        <v>0</v>
      </c>
      <c r="F4281" s="87">
        <f>Spelare!C64</f>
        <v>0</v>
      </c>
      <c r="G4281" s="87">
        <f>Spelare!D64</f>
        <v>0</v>
      </c>
      <c r="H4281" s="87">
        <f>Spelare!E64</f>
        <v>0</v>
      </c>
      <c r="I4281" s="55"/>
      <c r="J4281" s="55"/>
    </row>
    <row r="4282" spans="1:10">
      <c r="A4282" s="76">
        <f>'Order summary (backoffice)'!B119</f>
        <v>1240472</v>
      </c>
      <c r="B4282" t="str">
        <f>'Order summary (backoffice)'!C119</f>
        <v>IRON - Sq25 Tr Pnt</v>
      </c>
      <c r="C4282" s="76">
        <f>'Order summary (backoffice)'!D119</f>
        <v>1233898</v>
      </c>
      <c r="D4282" t="str">
        <f>'Order summary (backoffice)'!E119</f>
        <v>Sq25 Tr Pnt (Black/White)</v>
      </c>
      <c r="E4282" s="87">
        <f>Spelare!P65</f>
        <v>0</v>
      </c>
      <c r="F4282" s="87">
        <f>Spelare!C65</f>
        <v>0</v>
      </c>
      <c r="G4282" s="87">
        <f>Spelare!D65</f>
        <v>0</v>
      </c>
      <c r="H4282" s="87">
        <f>Spelare!E65</f>
        <v>0</v>
      </c>
      <c r="I4282" s="55"/>
      <c r="J4282" s="55"/>
    </row>
    <row r="4283" spans="1:10">
      <c r="A4283" s="76">
        <f>'Order summary (backoffice)'!B145</f>
        <v>1240473</v>
      </c>
      <c r="B4283" t="str">
        <f>'Order summary (backoffice)'!C145</f>
        <v xml:space="preserve">IRON - Sq25 Tr Pnt W </v>
      </c>
      <c r="C4283" s="76">
        <f>'Order summary (backoffice)'!D145</f>
        <v>1233891</v>
      </c>
      <c r="D4283" t="str">
        <f>'Order summary (backoffice)'!E145</f>
        <v>Sq25 Tr Pnt W (Black/White)</v>
      </c>
      <c r="E4283" s="87">
        <f>Spelare!R65</f>
        <v>0</v>
      </c>
      <c r="F4283" s="87">
        <f>Spelare!C65</f>
        <v>0</v>
      </c>
      <c r="G4283" s="87">
        <f>Spelare!D65</f>
        <v>0</v>
      </c>
      <c r="H4283" s="87">
        <f>Spelare!E65</f>
        <v>0</v>
      </c>
      <c r="I4283" s="55"/>
      <c r="J4283" s="55"/>
    </row>
    <row r="4284" spans="1:10">
      <c r="A4284" s="76">
        <f>'Order summary (backoffice)'!B119</f>
        <v>1240472</v>
      </c>
      <c r="B4284" t="str">
        <f>'Order summary (backoffice)'!C119</f>
        <v>IRON - Sq25 Tr Pnt</v>
      </c>
      <c r="C4284" s="76">
        <f>'Order summary (backoffice)'!D119</f>
        <v>1233898</v>
      </c>
      <c r="D4284" t="str">
        <f>'Order summary (backoffice)'!E119</f>
        <v>Sq25 Tr Pnt (Black/White)</v>
      </c>
      <c r="E4284" s="87">
        <f>Spelare!P66</f>
        <v>0</v>
      </c>
      <c r="F4284" s="87">
        <f>Spelare!C66</f>
        <v>0</v>
      </c>
      <c r="G4284" s="87">
        <f>Spelare!D66</f>
        <v>0</v>
      </c>
      <c r="H4284" s="87">
        <f>Spelare!E66</f>
        <v>0</v>
      </c>
      <c r="I4284" s="55"/>
      <c r="J4284" s="55"/>
    </row>
    <row r="4285" spans="1:10">
      <c r="A4285" s="76">
        <f>'Order summary (backoffice)'!B145</f>
        <v>1240473</v>
      </c>
      <c r="B4285" t="str">
        <f>'Order summary (backoffice)'!C145</f>
        <v xml:space="preserve">IRON - Sq25 Tr Pnt W </v>
      </c>
      <c r="C4285" s="76">
        <f>'Order summary (backoffice)'!D145</f>
        <v>1233891</v>
      </c>
      <c r="D4285" t="str">
        <f>'Order summary (backoffice)'!E145</f>
        <v>Sq25 Tr Pnt W (Black/White)</v>
      </c>
      <c r="E4285" s="87">
        <f>Spelare!R66</f>
        <v>0</v>
      </c>
      <c r="F4285" s="87">
        <f>Spelare!C66</f>
        <v>0</v>
      </c>
      <c r="G4285" s="87">
        <f>Spelare!D66</f>
        <v>0</v>
      </c>
      <c r="H4285" s="87">
        <f>Spelare!E66</f>
        <v>0</v>
      </c>
      <c r="I4285" s="55"/>
      <c r="J4285" s="55"/>
    </row>
    <row r="4286" spans="1:10">
      <c r="A4286" s="76">
        <f>'Order summary (backoffice)'!B119</f>
        <v>1240472</v>
      </c>
      <c r="B4286" t="str">
        <f>'Order summary (backoffice)'!C119</f>
        <v>IRON - Sq25 Tr Pnt</v>
      </c>
      <c r="C4286" s="76">
        <f>'Order summary (backoffice)'!D119</f>
        <v>1233898</v>
      </c>
      <c r="D4286" t="str">
        <f>'Order summary (backoffice)'!E119</f>
        <v>Sq25 Tr Pnt (Black/White)</v>
      </c>
      <c r="E4286" s="87">
        <f>Spelare!P67</f>
        <v>0</v>
      </c>
      <c r="F4286" s="87">
        <f>Spelare!C67</f>
        <v>0</v>
      </c>
      <c r="G4286" s="87">
        <f>Spelare!D67</f>
        <v>0</v>
      </c>
      <c r="H4286" s="87">
        <f>Spelare!E67</f>
        <v>0</v>
      </c>
      <c r="I4286" s="55"/>
      <c r="J4286" s="55"/>
    </row>
    <row r="4287" spans="1:10">
      <c r="A4287" s="76">
        <f>'Order summary (backoffice)'!B145</f>
        <v>1240473</v>
      </c>
      <c r="B4287" t="str">
        <f>'Order summary (backoffice)'!C145</f>
        <v xml:space="preserve">IRON - Sq25 Tr Pnt W </v>
      </c>
      <c r="C4287" s="76">
        <f>'Order summary (backoffice)'!D145</f>
        <v>1233891</v>
      </c>
      <c r="D4287" t="str">
        <f>'Order summary (backoffice)'!E145</f>
        <v>Sq25 Tr Pnt W (Black/White)</v>
      </c>
      <c r="E4287" s="87">
        <f>Spelare!R67</f>
        <v>0</v>
      </c>
      <c r="F4287" s="87">
        <f>Spelare!C67</f>
        <v>0</v>
      </c>
      <c r="G4287" s="87">
        <f>Spelare!D67</f>
        <v>0</v>
      </c>
      <c r="H4287" s="87">
        <f>Spelare!E67</f>
        <v>0</v>
      </c>
      <c r="I4287" s="55"/>
      <c r="J4287" s="55"/>
    </row>
    <row r="4288" spans="1:10">
      <c r="A4288" s="76">
        <f>'Order summary (backoffice)'!B119</f>
        <v>1240472</v>
      </c>
      <c r="B4288" t="str">
        <f>'Order summary (backoffice)'!C119</f>
        <v>IRON - Sq25 Tr Pnt</v>
      </c>
      <c r="C4288" s="76">
        <f>'Order summary (backoffice)'!D119</f>
        <v>1233898</v>
      </c>
      <c r="D4288" t="str">
        <f>'Order summary (backoffice)'!E119</f>
        <v>Sq25 Tr Pnt (Black/White)</v>
      </c>
      <c r="E4288" s="87">
        <f>Spelare!P68</f>
        <v>0</v>
      </c>
      <c r="F4288" s="87">
        <f>Spelare!C68</f>
        <v>0</v>
      </c>
      <c r="G4288" s="87">
        <f>Spelare!D68</f>
        <v>0</v>
      </c>
      <c r="H4288" s="87">
        <f>Spelare!E68</f>
        <v>0</v>
      </c>
      <c r="I4288" s="55"/>
      <c r="J4288" s="55"/>
    </row>
    <row r="4289" spans="1:10">
      <c r="A4289" s="76">
        <f>'Order summary (backoffice)'!B145</f>
        <v>1240473</v>
      </c>
      <c r="B4289" t="str">
        <f>'Order summary (backoffice)'!C145</f>
        <v xml:space="preserve">IRON - Sq25 Tr Pnt W </v>
      </c>
      <c r="C4289" s="76">
        <f>'Order summary (backoffice)'!D145</f>
        <v>1233891</v>
      </c>
      <c r="D4289" t="str">
        <f>'Order summary (backoffice)'!E145</f>
        <v>Sq25 Tr Pnt W (Black/White)</v>
      </c>
      <c r="E4289" s="87">
        <f>Spelare!R68</f>
        <v>0</v>
      </c>
      <c r="F4289" s="87">
        <f>Spelare!C68</f>
        <v>0</v>
      </c>
      <c r="G4289" s="87">
        <f>Spelare!D68</f>
        <v>0</v>
      </c>
      <c r="H4289" s="87">
        <f>Spelare!E68</f>
        <v>0</v>
      </c>
      <c r="I4289" s="55"/>
      <c r="J4289" s="55"/>
    </row>
    <row r="4290" spans="1:10">
      <c r="A4290" s="76">
        <f>'Order summary (backoffice)'!B119</f>
        <v>1240472</v>
      </c>
      <c r="B4290" t="str">
        <f>'Order summary (backoffice)'!C119</f>
        <v>IRON - Sq25 Tr Pnt</v>
      </c>
      <c r="C4290" s="76">
        <f>'Order summary (backoffice)'!D119</f>
        <v>1233898</v>
      </c>
      <c r="D4290" t="str">
        <f>'Order summary (backoffice)'!E119</f>
        <v>Sq25 Tr Pnt (Black/White)</v>
      </c>
      <c r="E4290" s="87">
        <f>Spelare!P69</f>
        <v>0</v>
      </c>
      <c r="F4290" s="87">
        <f>Spelare!C69</f>
        <v>0</v>
      </c>
      <c r="G4290" s="87">
        <f>Spelare!D69</f>
        <v>0</v>
      </c>
      <c r="H4290" s="87">
        <f>Spelare!E69</f>
        <v>0</v>
      </c>
      <c r="I4290" s="55"/>
      <c r="J4290" s="55"/>
    </row>
    <row r="4291" spans="1:10">
      <c r="A4291" s="76">
        <f>'Order summary (backoffice)'!B145</f>
        <v>1240473</v>
      </c>
      <c r="B4291" t="str">
        <f>'Order summary (backoffice)'!C145</f>
        <v xml:space="preserve">IRON - Sq25 Tr Pnt W </v>
      </c>
      <c r="C4291" s="76">
        <f>'Order summary (backoffice)'!D145</f>
        <v>1233891</v>
      </c>
      <c r="D4291" t="str">
        <f>'Order summary (backoffice)'!E145</f>
        <v>Sq25 Tr Pnt W (Black/White)</v>
      </c>
      <c r="E4291" s="87">
        <f>Spelare!R69</f>
        <v>0</v>
      </c>
      <c r="F4291" s="87">
        <f>Spelare!C69</f>
        <v>0</v>
      </c>
      <c r="G4291" s="87">
        <f>Spelare!D69</f>
        <v>0</v>
      </c>
      <c r="H4291" s="87">
        <f>Spelare!E69</f>
        <v>0</v>
      </c>
      <c r="I4291" s="55"/>
      <c r="J4291" s="55"/>
    </row>
    <row r="4292" spans="1:10">
      <c r="A4292" s="76">
        <f>'Order summary (backoffice)'!B119</f>
        <v>1240472</v>
      </c>
      <c r="B4292" t="str">
        <f>'Order summary (backoffice)'!C119</f>
        <v>IRON - Sq25 Tr Pnt</v>
      </c>
      <c r="C4292" s="76">
        <f>'Order summary (backoffice)'!D119</f>
        <v>1233898</v>
      </c>
      <c r="D4292" t="str">
        <f>'Order summary (backoffice)'!E119</f>
        <v>Sq25 Tr Pnt (Black/White)</v>
      </c>
      <c r="E4292" s="87">
        <f>Spelare!P70</f>
        <v>0</v>
      </c>
      <c r="F4292" s="87">
        <f>Spelare!C70</f>
        <v>0</v>
      </c>
      <c r="G4292" s="87">
        <f>Spelare!D70</f>
        <v>0</v>
      </c>
      <c r="H4292" s="87">
        <f>Spelare!E70</f>
        <v>0</v>
      </c>
      <c r="I4292" s="55"/>
      <c r="J4292" s="55"/>
    </row>
    <row r="4293" spans="1:10">
      <c r="A4293" s="76">
        <f>'Order summary (backoffice)'!B145</f>
        <v>1240473</v>
      </c>
      <c r="B4293" t="str">
        <f>'Order summary (backoffice)'!C145</f>
        <v xml:space="preserve">IRON - Sq25 Tr Pnt W </v>
      </c>
      <c r="C4293" s="76">
        <f>'Order summary (backoffice)'!D145</f>
        <v>1233891</v>
      </c>
      <c r="D4293" t="str">
        <f>'Order summary (backoffice)'!E145</f>
        <v>Sq25 Tr Pnt W (Black/White)</v>
      </c>
      <c r="E4293" s="87">
        <f>Spelare!R70</f>
        <v>0</v>
      </c>
      <c r="F4293" s="87">
        <f>Spelare!C70</f>
        <v>0</v>
      </c>
      <c r="G4293" s="87">
        <f>Spelare!D70</f>
        <v>0</v>
      </c>
      <c r="H4293" s="87">
        <f>Spelare!E70</f>
        <v>0</v>
      </c>
      <c r="I4293" s="55"/>
      <c r="J4293" s="55"/>
    </row>
    <row r="4294" spans="1:10">
      <c r="A4294" s="76">
        <f>'Order summary (backoffice)'!B119</f>
        <v>1240472</v>
      </c>
      <c r="B4294" t="str">
        <f>'Order summary (backoffice)'!C119</f>
        <v>IRON - Sq25 Tr Pnt</v>
      </c>
      <c r="C4294" s="76">
        <f>'Order summary (backoffice)'!D119</f>
        <v>1233898</v>
      </c>
      <c r="D4294" t="str">
        <f>'Order summary (backoffice)'!E119</f>
        <v>Sq25 Tr Pnt (Black/White)</v>
      </c>
      <c r="E4294" s="87">
        <f>Spelare!P71</f>
        <v>0</v>
      </c>
      <c r="F4294" s="87">
        <f>Spelare!C71</f>
        <v>0</v>
      </c>
      <c r="G4294" s="87">
        <f>Spelare!D71</f>
        <v>0</v>
      </c>
      <c r="H4294" s="87">
        <f>Spelare!E71</f>
        <v>0</v>
      </c>
      <c r="I4294" s="55"/>
      <c r="J4294" s="55"/>
    </row>
    <row r="4295" spans="1:10">
      <c r="A4295" s="76">
        <f>'Order summary (backoffice)'!B145</f>
        <v>1240473</v>
      </c>
      <c r="B4295" t="str">
        <f>'Order summary (backoffice)'!C145</f>
        <v xml:space="preserve">IRON - Sq25 Tr Pnt W </v>
      </c>
      <c r="C4295" s="76">
        <f>'Order summary (backoffice)'!D145</f>
        <v>1233891</v>
      </c>
      <c r="D4295" t="str">
        <f>'Order summary (backoffice)'!E145</f>
        <v>Sq25 Tr Pnt W (Black/White)</v>
      </c>
      <c r="E4295" s="87">
        <f>Spelare!R71</f>
        <v>0</v>
      </c>
      <c r="F4295" s="87">
        <f>Spelare!C71</f>
        <v>0</v>
      </c>
      <c r="G4295" s="87">
        <f>Spelare!D71</f>
        <v>0</v>
      </c>
      <c r="H4295" s="87">
        <f>Spelare!E71</f>
        <v>0</v>
      </c>
      <c r="I4295" s="55"/>
      <c r="J4295" s="55"/>
    </row>
    <row r="4296" spans="1:10">
      <c r="A4296" s="76">
        <f>'Order summary (backoffice)'!B119</f>
        <v>1240472</v>
      </c>
      <c r="B4296" t="str">
        <f>'Order summary (backoffice)'!C119</f>
        <v>IRON - Sq25 Tr Pnt</v>
      </c>
      <c r="C4296" s="76">
        <f>'Order summary (backoffice)'!D119</f>
        <v>1233898</v>
      </c>
      <c r="D4296" t="str">
        <f>'Order summary (backoffice)'!E119</f>
        <v>Sq25 Tr Pnt (Black/White)</v>
      </c>
      <c r="E4296" s="87">
        <f>Spelare!P72</f>
        <v>0</v>
      </c>
      <c r="F4296" s="87">
        <f>Spelare!C72</f>
        <v>0</v>
      </c>
      <c r="G4296" s="87">
        <f>Spelare!D72</f>
        <v>0</v>
      </c>
      <c r="H4296" s="87">
        <f>Spelare!E72</f>
        <v>0</v>
      </c>
      <c r="I4296" s="55"/>
      <c r="J4296" s="55"/>
    </row>
    <row r="4297" spans="1:10">
      <c r="A4297" s="76">
        <f>'Order summary (backoffice)'!B145</f>
        <v>1240473</v>
      </c>
      <c r="B4297" t="str">
        <f>'Order summary (backoffice)'!C145</f>
        <v xml:space="preserve">IRON - Sq25 Tr Pnt W </v>
      </c>
      <c r="C4297" s="76">
        <f>'Order summary (backoffice)'!D145</f>
        <v>1233891</v>
      </c>
      <c r="D4297" t="str">
        <f>'Order summary (backoffice)'!E145</f>
        <v>Sq25 Tr Pnt W (Black/White)</v>
      </c>
      <c r="E4297" s="87">
        <f>Spelare!R72</f>
        <v>0</v>
      </c>
      <c r="F4297" s="87">
        <f>Spelare!C72</f>
        <v>0</v>
      </c>
      <c r="G4297" s="87">
        <f>Spelare!D72</f>
        <v>0</v>
      </c>
      <c r="H4297" s="87">
        <f>Spelare!E72</f>
        <v>0</v>
      </c>
      <c r="I4297" s="55"/>
      <c r="J4297" s="55"/>
    </row>
    <row r="4298" spans="1:10">
      <c r="A4298" s="76">
        <f>'Order summary (backoffice)'!B119</f>
        <v>1240472</v>
      </c>
      <c r="B4298" t="str">
        <f>'Order summary (backoffice)'!C119</f>
        <v>IRON - Sq25 Tr Pnt</v>
      </c>
      <c r="C4298" s="76">
        <f>'Order summary (backoffice)'!D119</f>
        <v>1233898</v>
      </c>
      <c r="D4298" t="str">
        <f>'Order summary (backoffice)'!E119</f>
        <v>Sq25 Tr Pnt (Black/White)</v>
      </c>
      <c r="E4298" s="87">
        <f>Spelare!P73</f>
        <v>0</v>
      </c>
      <c r="F4298" s="87">
        <f>Spelare!C73</f>
        <v>0</v>
      </c>
      <c r="G4298" s="87">
        <f>Spelare!D73</f>
        <v>0</v>
      </c>
      <c r="H4298" s="87">
        <f>Spelare!E73</f>
        <v>0</v>
      </c>
      <c r="I4298" s="55"/>
      <c r="J4298" s="55"/>
    </row>
    <row r="4299" spans="1:10">
      <c r="A4299" s="76">
        <f>'Order summary (backoffice)'!B145</f>
        <v>1240473</v>
      </c>
      <c r="B4299" t="str">
        <f>'Order summary (backoffice)'!C145</f>
        <v xml:space="preserve">IRON - Sq25 Tr Pnt W </v>
      </c>
      <c r="C4299" s="76">
        <f>'Order summary (backoffice)'!D145</f>
        <v>1233891</v>
      </c>
      <c r="D4299" t="str">
        <f>'Order summary (backoffice)'!E145</f>
        <v>Sq25 Tr Pnt W (Black/White)</v>
      </c>
      <c r="E4299" s="87">
        <f>Spelare!R73</f>
        <v>0</v>
      </c>
      <c r="F4299" s="87">
        <f>Spelare!C73</f>
        <v>0</v>
      </c>
      <c r="G4299" s="87">
        <f>Spelare!D73</f>
        <v>0</v>
      </c>
      <c r="H4299" s="87">
        <f>Spelare!E73</f>
        <v>0</v>
      </c>
      <c r="I4299" s="55"/>
      <c r="J4299" s="55"/>
    </row>
    <row r="4300" spans="1:10">
      <c r="A4300" s="76">
        <f>'Order summary (backoffice)'!B119</f>
        <v>1240472</v>
      </c>
      <c r="B4300" t="str">
        <f>'Order summary (backoffice)'!C119</f>
        <v>IRON - Sq25 Tr Pnt</v>
      </c>
      <c r="C4300" s="76">
        <f>'Order summary (backoffice)'!D119</f>
        <v>1233898</v>
      </c>
      <c r="D4300" t="str">
        <f>'Order summary (backoffice)'!E119</f>
        <v>Sq25 Tr Pnt (Black/White)</v>
      </c>
      <c r="E4300" s="87">
        <f>Spelare!P74</f>
        <v>0</v>
      </c>
      <c r="F4300" s="87">
        <f>Spelare!C74</f>
        <v>0</v>
      </c>
      <c r="G4300" s="87">
        <f>Spelare!D74</f>
        <v>0</v>
      </c>
      <c r="H4300" s="87">
        <f>Spelare!E74</f>
        <v>0</v>
      </c>
      <c r="I4300" s="55"/>
      <c r="J4300" s="55"/>
    </row>
    <row r="4301" spans="1:10">
      <c r="A4301" s="76">
        <f>'Order summary (backoffice)'!B145</f>
        <v>1240473</v>
      </c>
      <c r="B4301" t="str">
        <f>'Order summary (backoffice)'!C145</f>
        <v xml:space="preserve">IRON - Sq25 Tr Pnt W </v>
      </c>
      <c r="C4301" s="76">
        <f>'Order summary (backoffice)'!D145</f>
        <v>1233891</v>
      </c>
      <c r="D4301" t="str">
        <f>'Order summary (backoffice)'!E145</f>
        <v>Sq25 Tr Pnt W (Black/White)</v>
      </c>
      <c r="E4301" s="87">
        <f>Spelare!R74</f>
        <v>0</v>
      </c>
      <c r="F4301" s="87">
        <f>Spelare!C74</f>
        <v>0</v>
      </c>
      <c r="G4301" s="87">
        <f>Spelare!D74</f>
        <v>0</v>
      </c>
      <c r="H4301" s="87">
        <f>Spelare!E74</f>
        <v>0</v>
      </c>
      <c r="I4301" s="55"/>
      <c r="J4301" s="55"/>
    </row>
    <row r="4302" spans="1:10">
      <c r="A4302" s="76">
        <f>'Order summary (backoffice)'!B54</f>
        <v>1240459</v>
      </c>
      <c r="B4302" t="str">
        <f>'Order summary (backoffice)'!C54</f>
        <v xml:space="preserve">IRON - Squa25 Shorts Y </v>
      </c>
      <c r="C4302" s="76">
        <f>'Order summary (backoffice)'!D54</f>
        <v>1233926</v>
      </c>
      <c r="D4302" t="str">
        <f>'Order summary (backoffice)'!E54</f>
        <v>Squa25 Sho Y (Team Navy/White)</v>
      </c>
      <c r="E4302" s="87">
        <f>Spelare!K14</f>
        <v>0</v>
      </c>
      <c r="F4302" s="87">
        <f>Spelare!C14</f>
        <v>0</v>
      </c>
      <c r="G4302" s="87">
        <f>Spelare!D14</f>
        <v>0</v>
      </c>
      <c r="H4302" s="87">
        <f>Spelare!E14</f>
        <v>0</v>
      </c>
      <c r="I4302" s="55"/>
      <c r="J4302" s="55"/>
    </row>
    <row r="4303" spans="1:10">
      <c r="A4303" s="76">
        <f>'Order summary (backoffice)'!B80</f>
        <v>1240467</v>
      </c>
      <c r="B4303" t="str">
        <f>'Order summary (backoffice)'!C80</f>
        <v>IRON - Sq25 Tr Top</v>
      </c>
      <c r="C4303" s="76">
        <f>'Order summary (backoffice)'!D80</f>
        <v>1233878</v>
      </c>
      <c r="D4303" t="str">
        <f>'Order summary (backoffice)'!E80</f>
        <v>Sq25 Tr Top (Royal Blue/White)</v>
      </c>
      <c r="E4303" s="87">
        <f>Spelare!M14</f>
        <v>0</v>
      </c>
      <c r="F4303" s="87">
        <f>Spelare!C14</f>
        <v>0</v>
      </c>
      <c r="G4303" s="87">
        <f>Spelare!D14</f>
        <v>0</v>
      </c>
      <c r="H4303" s="87">
        <f>Spelare!E14</f>
        <v>0</v>
      </c>
      <c r="I4303" s="55"/>
      <c r="J4303" s="55"/>
    </row>
    <row r="4304" spans="1:10">
      <c r="A4304" s="76">
        <f>'Order summary (backoffice)'!B54</f>
        <v>1240459</v>
      </c>
      <c r="B4304" t="str">
        <f>'Order summary (backoffice)'!C54</f>
        <v xml:space="preserve">IRON - Squa25 Shorts Y </v>
      </c>
      <c r="C4304" s="76">
        <f>'Order summary (backoffice)'!D54</f>
        <v>1233926</v>
      </c>
      <c r="D4304" t="str">
        <f>'Order summary (backoffice)'!E54</f>
        <v>Squa25 Sho Y (Team Navy/White)</v>
      </c>
      <c r="E4304" s="87">
        <f>Spelare!K15</f>
        <v>0</v>
      </c>
      <c r="F4304" s="87">
        <f>Spelare!C15</f>
        <v>0</v>
      </c>
      <c r="G4304" s="87">
        <f>Spelare!D15</f>
        <v>0</v>
      </c>
      <c r="H4304" s="87">
        <f>Spelare!E15</f>
        <v>0</v>
      </c>
      <c r="I4304" s="55"/>
      <c r="J4304" s="55"/>
    </row>
    <row r="4305" spans="1:10">
      <c r="A4305" s="76">
        <f>'Order summary (backoffice)'!B80</f>
        <v>1240467</v>
      </c>
      <c r="B4305" t="str">
        <f>'Order summary (backoffice)'!C80</f>
        <v>IRON - Sq25 Tr Top</v>
      </c>
      <c r="C4305" s="76">
        <f>'Order summary (backoffice)'!D80</f>
        <v>1233878</v>
      </c>
      <c r="D4305" t="str">
        <f>'Order summary (backoffice)'!E80</f>
        <v>Sq25 Tr Top (Royal Blue/White)</v>
      </c>
      <c r="E4305" s="87">
        <f>Spelare!M15</f>
        <v>0</v>
      </c>
      <c r="F4305" s="87">
        <f>Spelare!C15</f>
        <v>0</v>
      </c>
      <c r="G4305" s="87">
        <f>Spelare!D15</f>
        <v>0</v>
      </c>
      <c r="H4305" s="87">
        <f>Spelare!E15</f>
        <v>0</v>
      </c>
      <c r="I4305" s="55"/>
      <c r="J4305" s="55"/>
    </row>
    <row r="4306" spans="1:10">
      <c r="A4306" s="76">
        <f>'Order summary (backoffice)'!B54</f>
        <v>1240459</v>
      </c>
      <c r="B4306" t="str">
        <f>'Order summary (backoffice)'!C54</f>
        <v xml:space="preserve">IRON - Squa25 Shorts Y </v>
      </c>
      <c r="C4306" s="76">
        <f>'Order summary (backoffice)'!D54</f>
        <v>1233926</v>
      </c>
      <c r="D4306" t="str">
        <f>'Order summary (backoffice)'!E54</f>
        <v>Squa25 Sho Y (Team Navy/White)</v>
      </c>
      <c r="E4306" s="87">
        <f>Spelare!K16</f>
        <v>0</v>
      </c>
      <c r="F4306" s="87">
        <f>Spelare!C16</f>
        <v>0</v>
      </c>
      <c r="G4306" s="87">
        <f>Spelare!D16</f>
        <v>0</v>
      </c>
      <c r="H4306" s="87">
        <f>Spelare!E16</f>
        <v>0</v>
      </c>
      <c r="I4306" s="55"/>
      <c r="J4306" s="55"/>
    </row>
    <row r="4307" spans="1:10">
      <c r="A4307" s="76">
        <f>'Order summary (backoffice)'!B80</f>
        <v>1240467</v>
      </c>
      <c r="B4307" t="str">
        <f>'Order summary (backoffice)'!C80</f>
        <v>IRON - Sq25 Tr Top</v>
      </c>
      <c r="C4307" s="76">
        <f>'Order summary (backoffice)'!D80</f>
        <v>1233878</v>
      </c>
      <c r="D4307" t="str">
        <f>'Order summary (backoffice)'!E80</f>
        <v>Sq25 Tr Top (Royal Blue/White)</v>
      </c>
      <c r="E4307" s="87">
        <f>Spelare!M16</f>
        <v>0</v>
      </c>
      <c r="F4307" s="87">
        <f>Spelare!C16</f>
        <v>0</v>
      </c>
      <c r="G4307" s="87">
        <f>Spelare!D16</f>
        <v>0</v>
      </c>
      <c r="H4307" s="87">
        <f>Spelare!E16</f>
        <v>0</v>
      </c>
      <c r="I4307" s="55"/>
      <c r="J4307" s="55"/>
    </row>
    <row r="4308" spans="1:10">
      <c r="A4308" s="76">
        <f>'Order summary (backoffice)'!B54</f>
        <v>1240459</v>
      </c>
      <c r="B4308" t="str">
        <f>'Order summary (backoffice)'!C54</f>
        <v xml:space="preserve">IRON - Squa25 Shorts Y </v>
      </c>
      <c r="C4308" s="76">
        <f>'Order summary (backoffice)'!D54</f>
        <v>1233926</v>
      </c>
      <c r="D4308" t="str">
        <f>'Order summary (backoffice)'!E54</f>
        <v>Squa25 Sho Y (Team Navy/White)</v>
      </c>
      <c r="E4308" s="87">
        <f>Spelare!K17</f>
        <v>0</v>
      </c>
      <c r="F4308" s="87">
        <f>Spelare!C17</f>
        <v>0</v>
      </c>
      <c r="G4308" s="87">
        <f>Spelare!D17</f>
        <v>0</v>
      </c>
      <c r="H4308" s="87">
        <f>Spelare!E17</f>
        <v>0</v>
      </c>
      <c r="I4308" s="55"/>
      <c r="J4308" s="55"/>
    </row>
    <row r="4309" spans="1:10">
      <c r="A4309" s="76">
        <f>'Order summary (backoffice)'!B80</f>
        <v>1240467</v>
      </c>
      <c r="B4309" t="str">
        <f>'Order summary (backoffice)'!C80</f>
        <v>IRON - Sq25 Tr Top</v>
      </c>
      <c r="C4309" s="76">
        <f>'Order summary (backoffice)'!D80</f>
        <v>1233878</v>
      </c>
      <c r="D4309" t="str">
        <f>'Order summary (backoffice)'!E80</f>
        <v>Sq25 Tr Top (Royal Blue/White)</v>
      </c>
      <c r="E4309" s="87">
        <f>Spelare!M17</f>
        <v>0</v>
      </c>
      <c r="F4309" s="87">
        <f>Spelare!C17</f>
        <v>0</v>
      </c>
      <c r="G4309" s="87">
        <f>Spelare!D17</f>
        <v>0</v>
      </c>
      <c r="H4309" s="87">
        <f>Spelare!E17</f>
        <v>0</v>
      </c>
      <c r="I4309" s="55"/>
      <c r="J4309" s="55"/>
    </row>
    <row r="4310" spans="1:10">
      <c r="A4310" s="76">
        <f>'Order summary (backoffice)'!B54</f>
        <v>1240459</v>
      </c>
      <c r="B4310" t="str">
        <f>'Order summary (backoffice)'!C54</f>
        <v xml:space="preserve">IRON - Squa25 Shorts Y </v>
      </c>
      <c r="C4310" s="76">
        <f>'Order summary (backoffice)'!D54</f>
        <v>1233926</v>
      </c>
      <c r="D4310" t="str">
        <f>'Order summary (backoffice)'!E54</f>
        <v>Squa25 Sho Y (Team Navy/White)</v>
      </c>
      <c r="E4310" s="87">
        <f>Spelare!K18</f>
        <v>0</v>
      </c>
      <c r="F4310" s="87">
        <f>Spelare!C18</f>
        <v>0</v>
      </c>
      <c r="G4310" s="87">
        <f>Spelare!D18</f>
        <v>0</v>
      </c>
      <c r="H4310" s="87">
        <f>Spelare!E18</f>
        <v>0</v>
      </c>
      <c r="I4310" s="55"/>
      <c r="J4310" s="55"/>
    </row>
    <row r="4311" spans="1:10">
      <c r="A4311" s="76">
        <f>'Order summary (backoffice)'!B80</f>
        <v>1240467</v>
      </c>
      <c r="B4311" t="str">
        <f>'Order summary (backoffice)'!C80</f>
        <v>IRON - Sq25 Tr Top</v>
      </c>
      <c r="C4311" s="76">
        <f>'Order summary (backoffice)'!D80</f>
        <v>1233878</v>
      </c>
      <c r="D4311" t="str">
        <f>'Order summary (backoffice)'!E80</f>
        <v>Sq25 Tr Top (Royal Blue/White)</v>
      </c>
      <c r="E4311" s="87">
        <f>Spelare!M18</f>
        <v>0</v>
      </c>
      <c r="F4311" s="87">
        <f>Spelare!C18</f>
        <v>0</v>
      </c>
      <c r="G4311" s="87">
        <f>Spelare!D18</f>
        <v>0</v>
      </c>
      <c r="H4311" s="87">
        <f>Spelare!E18</f>
        <v>0</v>
      </c>
      <c r="I4311" s="55"/>
      <c r="J4311" s="55"/>
    </row>
    <row r="4312" spans="1:10">
      <c r="A4312" s="76">
        <f>'Order summary (backoffice)'!B54</f>
        <v>1240459</v>
      </c>
      <c r="B4312" t="str">
        <f>'Order summary (backoffice)'!C54</f>
        <v xml:space="preserve">IRON - Squa25 Shorts Y </v>
      </c>
      <c r="C4312" s="76">
        <f>'Order summary (backoffice)'!D54</f>
        <v>1233926</v>
      </c>
      <c r="D4312" t="str">
        <f>'Order summary (backoffice)'!E54</f>
        <v>Squa25 Sho Y (Team Navy/White)</v>
      </c>
      <c r="E4312" s="87">
        <f>Spelare!K25</f>
        <v>0</v>
      </c>
      <c r="F4312" s="87">
        <f>Spelare!C25</f>
        <v>0</v>
      </c>
      <c r="G4312" s="87">
        <f>Spelare!D25</f>
        <v>0</v>
      </c>
      <c r="H4312" s="87">
        <f>Spelare!E25</f>
        <v>0</v>
      </c>
      <c r="I4312" s="55"/>
      <c r="J4312" s="55"/>
    </row>
    <row r="4313" spans="1:10">
      <c r="A4313" s="76">
        <f>'Order summary (backoffice)'!B80</f>
        <v>1240467</v>
      </c>
      <c r="B4313" t="str">
        <f>'Order summary (backoffice)'!C80</f>
        <v>IRON - Sq25 Tr Top</v>
      </c>
      <c r="C4313" s="76">
        <f>'Order summary (backoffice)'!D80</f>
        <v>1233878</v>
      </c>
      <c r="D4313" t="str">
        <f>'Order summary (backoffice)'!E80</f>
        <v>Sq25 Tr Top (Royal Blue/White)</v>
      </c>
      <c r="E4313" s="87">
        <f>Spelare!M25</f>
        <v>0</v>
      </c>
      <c r="F4313" s="87">
        <f>Spelare!C25</f>
        <v>0</v>
      </c>
      <c r="G4313" s="87">
        <f>Spelare!D25</f>
        <v>0</v>
      </c>
      <c r="H4313" s="87">
        <f>Spelare!E25</f>
        <v>0</v>
      </c>
      <c r="I4313" s="55"/>
      <c r="J4313" s="55"/>
    </row>
    <row r="4314" spans="1:10">
      <c r="A4314" s="76">
        <f>'Order summary (backoffice)'!B54</f>
        <v>1240459</v>
      </c>
      <c r="B4314" t="str">
        <f>'Order summary (backoffice)'!C54</f>
        <v xml:space="preserve">IRON - Squa25 Shorts Y </v>
      </c>
      <c r="C4314" s="76">
        <f>'Order summary (backoffice)'!D54</f>
        <v>1233926</v>
      </c>
      <c r="D4314" t="str">
        <f>'Order summary (backoffice)'!E54</f>
        <v>Squa25 Sho Y (Team Navy/White)</v>
      </c>
      <c r="E4314" s="87">
        <f>Spelare!K26</f>
        <v>0</v>
      </c>
      <c r="F4314" s="87">
        <f>Spelare!C26</f>
        <v>0</v>
      </c>
      <c r="G4314" s="87">
        <f>Spelare!D26</f>
        <v>0</v>
      </c>
      <c r="H4314" s="87">
        <f>Spelare!E26</f>
        <v>0</v>
      </c>
      <c r="I4314" s="55"/>
      <c r="J4314" s="55"/>
    </row>
    <row r="4315" spans="1:10">
      <c r="A4315" s="76">
        <f>'Order summary (backoffice)'!B80</f>
        <v>1240467</v>
      </c>
      <c r="B4315" t="str">
        <f>'Order summary (backoffice)'!C80</f>
        <v>IRON - Sq25 Tr Top</v>
      </c>
      <c r="C4315" s="76">
        <f>'Order summary (backoffice)'!D80</f>
        <v>1233878</v>
      </c>
      <c r="D4315" t="str">
        <f>'Order summary (backoffice)'!E80</f>
        <v>Sq25 Tr Top (Royal Blue/White)</v>
      </c>
      <c r="E4315" s="87">
        <f>Spelare!M26</f>
        <v>0</v>
      </c>
      <c r="F4315" s="87">
        <f>Spelare!C26</f>
        <v>0</v>
      </c>
      <c r="G4315" s="87">
        <f>Spelare!D26</f>
        <v>0</v>
      </c>
      <c r="H4315" s="87">
        <f>Spelare!E26</f>
        <v>0</v>
      </c>
      <c r="I4315" s="55"/>
      <c r="J4315" s="55"/>
    </row>
    <row r="4316" spans="1:10">
      <c r="A4316" s="76">
        <f>'Order summary (backoffice)'!B54</f>
        <v>1240459</v>
      </c>
      <c r="B4316" t="str">
        <f>'Order summary (backoffice)'!C54</f>
        <v xml:space="preserve">IRON - Squa25 Shorts Y </v>
      </c>
      <c r="C4316" s="76">
        <f>'Order summary (backoffice)'!D54</f>
        <v>1233926</v>
      </c>
      <c r="D4316" t="str">
        <f>'Order summary (backoffice)'!E54</f>
        <v>Squa25 Sho Y (Team Navy/White)</v>
      </c>
      <c r="E4316" s="87">
        <f>Spelare!K27</f>
        <v>0</v>
      </c>
      <c r="F4316" s="87">
        <f>Spelare!C27</f>
        <v>0</v>
      </c>
      <c r="G4316" s="87">
        <f>Spelare!D27</f>
        <v>0</v>
      </c>
      <c r="H4316" s="87">
        <f>Spelare!E27</f>
        <v>0</v>
      </c>
      <c r="I4316" s="55"/>
      <c r="J4316" s="55"/>
    </row>
    <row r="4317" spans="1:10">
      <c r="A4317" s="76">
        <f>'Order summary (backoffice)'!B80</f>
        <v>1240467</v>
      </c>
      <c r="B4317" t="str">
        <f>'Order summary (backoffice)'!C80</f>
        <v>IRON - Sq25 Tr Top</v>
      </c>
      <c r="C4317" s="76">
        <f>'Order summary (backoffice)'!D80</f>
        <v>1233878</v>
      </c>
      <c r="D4317" t="str">
        <f>'Order summary (backoffice)'!E80</f>
        <v>Sq25 Tr Top (Royal Blue/White)</v>
      </c>
      <c r="E4317" s="87">
        <f>Spelare!M27</f>
        <v>0</v>
      </c>
      <c r="F4317" s="87">
        <f>Spelare!C27</f>
        <v>0</v>
      </c>
      <c r="G4317" s="87">
        <f>Spelare!D27</f>
        <v>0</v>
      </c>
      <c r="H4317" s="87">
        <f>Spelare!E27</f>
        <v>0</v>
      </c>
      <c r="I4317" s="55"/>
      <c r="J4317" s="55"/>
    </row>
    <row r="4318" spans="1:10">
      <c r="A4318" s="76">
        <f>'Order summary (backoffice)'!B54</f>
        <v>1240459</v>
      </c>
      <c r="B4318" t="str">
        <f>'Order summary (backoffice)'!C54</f>
        <v xml:space="preserve">IRON - Squa25 Shorts Y </v>
      </c>
      <c r="C4318" s="76">
        <f>'Order summary (backoffice)'!D54</f>
        <v>1233926</v>
      </c>
      <c r="D4318" t="str">
        <f>'Order summary (backoffice)'!E54</f>
        <v>Squa25 Sho Y (Team Navy/White)</v>
      </c>
      <c r="E4318" s="87">
        <f>Spelare!K11</f>
        <v>0</v>
      </c>
      <c r="F4318" s="87">
        <f>Spelare!C11</f>
        <v>0</v>
      </c>
      <c r="G4318" s="87">
        <f>Spelare!D11</f>
        <v>0</v>
      </c>
      <c r="H4318" s="87">
        <f>Spelare!E11</f>
        <v>0</v>
      </c>
      <c r="I4318" s="55"/>
      <c r="J4318" s="55"/>
    </row>
    <row r="4319" spans="1:10">
      <c r="A4319" s="76">
        <f>'Order summary (backoffice)'!B80</f>
        <v>1240467</v>
      </c>
      <c r="B4319" t="str">
        <f>'Order summary (backoffice)'!C80</f>
        <v>IRON - Sq25 Tr Top</v>
      </c>
      <c r="C4319" s="76">
        <f>'Order summary (backoffice)'!D80</f>
        <v>1233878</v>
      </c>
      <c r="D4319" t="str">
        <f>'Order summary (backoffice)'!E80</f>
        <v>Sq25 Tr Top (Royal Blue/White)</v>
      </c>
      <c r="E4319" s="87">
        <f>Spelare!M11</f>
        <v>0</v>
      </c>
      <c r="F4319" s="87">
        <f>Spelare!C11</f>
        <v>0</v>
      </c>
      <c r="G4319" s="87">
        <f>Spelare!D11</f>
        <v>0</v>
      </c>
      <c r="H4319" s="87">
        <f>Spelare!E11</f>
        <v>0</v>
      </c>
      <c r="I4319" s="55"/>
      <c r="J4319" s="55"/>
    </row>
    <row r="4320" spans="1:10">
      <c r="A4320" s="76">
        <f>'Order summary (backoffice)'!B54</f>
        <v>1240459</v>
      </c>
      <c r="B4320" t="str">
        <f>'Order summary (backoffice)'!C54</f>
        <v xml:space="preserve">IRON - Squa25 Shorts Y </v>
      </c>
      <c r="C4320" s="76">
        <f>'Order summary (backoffice)'!D54</f>
        <v>1233926</v>
      </c>
      <c r="D4320" t="str">
        <f>'Order summary (backoffice)'!E54</f>
        <v>Squa25 Sho Y (Team Navy/White)</v>
      </c>
      <c r="E4320" s="87">
        <f>Spelare!K12</f>
        <v>0</v>
      </c>
      <c r="F4320" s="87">
        <f>Spelare!C12</f>
        <v>0</v>
      </c>
      <c r="G4320" s="87">
        <f>Spelare!D12</f>
        <v>0</v>
      </c>
      <c r="H4320" s="87">
        <f>Spelare!E12</f>
        <v>0</v>
      </c>
      <c r="I4320" s="55"/>
      <c r="J4320" s="55"/>
    </row>
    <row r="4321" spans="1:10">
      <c r="A4321" s="76">
        <f>'Order summary (backoffice)'!B80</f>
        <v>1240467</v>
      </c>
      <c r="B4321" t="str">
        <f>'Order summary (backoffice)'!C80</f>
        <v>IRON - Sq25 Tr Top</v>
      </c>
      <c r="C4321" s="76">
        <f>'Order summary (backoffice)'!D80</f>
        <v>1233878</v>
      </c>
      <c r="D4321" t="str">
        <f>'Order summary (backoffice)'!E80</f>
        <v>Sq25 Tr Top (Royal Blue/White)</v>
      </c>
      <c r="E4321" s="87">
        <f>Spelare!M12</f>
        <v>0</v>
      </c>
      <c r="F4321" s="87">
        <f>Spelare!C12</f>
        <v>0</v>
      </c>
      <c r="G4321" s="87">
        <f>Spelare!D12</f>
        <v>0</v>
      </c>
      <c r="H4321" s="87">
        <f>Spelare!E12</f>
        <v>0</v>
      </c>
      <c r="I4321" s="55"/>
      <c r="J4321" s="55"/>
    </row>
    <row r="4322" spans="1:10">
      <c r="A4322" s="76">
        <f>'Order summary (backoffice)'!B54</f>
        <v>1240459</v>
      </c>
      <c r="B4322" t="str">
        <f>'Order summary (backoffice)'!C54</f>
        <v xml:space="preserve">IRON - Squa25 Shorts Y </v>
      </c>
      <c r="C4322" s="76">
        <f>'Order summary (backoffice)'!D54</f>
        <v>1233926</v>
      </c>
      <c r="D4322" t="str">
        <f>'Order summary (backoffice)'!E54</f>
        <v>Squa25 Sho Y (Team Navy/White)</v>
      </c>
      <c r="E4322" s="87">
        <f>Spelare!K13</f>
        <v>0</v>
      </c>
      <c r="F4322" s="87">
        <f>Spelare!C13</f>
        <v>0</v>
      </c>
      <c r="G4322" s="87">
        <f>Spelare!D13</f>
        <v>0</v>
      </c>
      <c r="H4322" s="87">
        <f>Spelare!E13</f>
        <v>0</v>
      </c>
      <c r="I4322" s="55"/>
      <c r="J4322" s="55"/>
    </row>
    <row r="4323" spans="1:10">
      <c r="A4323" s="76">
        <f>'Order summary (backoffice)'!B80</f>
        <v>1240467</v>
      </c>
      <c r="B4323" t="str">
        <f>'Order summary (backoffice)'!C80</f>
        <v>IRON - Sq25 Tr Top</v>
      </c>
      <c r="C4323" s="76">
        <f>'Order summary (backoffice)'!D80</f>
        <v>1233878</v>
      </c>
      <c r="D4323" t="str">
        <f>'Order summary (backoffice)'!E80</f>
        <v>Sq25 Tr Top (Royal Blue/White)</v>
      </c>
      <c r="E4323" s="87">
        <f>Spelare!M13</f>
        <v>0</v>
      </c>
      <c r="F4323" s="87">
        <f>Spelare!C13</f>
        <v>0</v>
      </c>
      <c r="G4323" s="87">
        <f>Spelare!D13</f>
        <v>0</v>
      </c>
      <c r="H4323" s="87">
        <f>Spelare!E13</f>
        <v>0</v>
      </c>
      <c r="I4323" s="55"/>
      <c r="J4323" s="55"/>
    </row>
    <row r="4324" spans="1:10">
      <c r="A4324" s="76">
        <f>'Order summary (backoffice)'!B54</f>
        <v>1240459</v>
      </c>
      <c r="B4324" t="str">
        <f>'Order summary (backoffice)'!C54</f>
        <v xml:space="preserve">IRON - Squa25 Shorts Y </v>
      </c>
      <c r="C4324" s="76">
        <f>'Order summary (backoffice)'!D54</f>
        <v>1233926</v>
      </c>
      <c r="D4324" t="str">
        <f>'Order summary (backoffice)'!E54</f>
        <v>Squa25 Sho Y (Team Navy/White)</v>
      </c>
      <c r="E4324" s="87">
        <f>Spelare!K37</f>
        <v>0</v>
      </c>
      <c r="F4324" s="87">
        <f>Spelare!C37</f>
        <v>0</v>
      </c>
      <c r="G4324" s="87">
        <f>Spelare!D37</f>
        <v>0</v>
      </c>
      <c r="H4324" s="87">
        <f>Spelare!E37</f>
        <v>0</v>
      </c>
      <c r="I4324" s="55"/>
      <c r="J4324" s="55"/>
    </row>
    <row r="4325" spans="1:10">
      <c r="A4325" s="76">
        <f>'Order summary (backoffice)'!B80</f>
        <v>1240467</v>
      </c>
      <c r="B4325" t="str">
        <f>'Order summary (backoffice)'!C80</f>
        <v>IRON - Sq25 Tr Top</v>
      </c>
      <c r="C4325" s="76">
        <f>'Order summary (backoffice)'!D80</f>
        <v>1233878</v>
      </c>
      <c r="D4325" t="str">
        <f>'Order summary (backoffice)'!E80</f>
        <v>Sq25 Tr Top (Royal Blue/White)</v>
      </c>
      <c r="E4325" s="87">
        <f>Spelare!M37</f>
        <v>0</v>
      </c>
      <c r="F4325" s="87">
        <f>Spelare!C37</f>
        <v>0</v>
      </c>
      <c r="G4325" s="87">
        <f>Spelare!D37</f>
        <v>0</v>
      </c>
      <c r="H4325" s="87">
        <f>Spelare!E37</f>
        <v>0</v>
      </c>
      <c r="I4325" s="55"/>
      <c r="J4325" s="55"/>
    </row>
    <row r="4326" spans="1:10">
      <c r="A4326" s="76">
        <f>'Order summary (backoffice)'!B54</f>
        <v>1240459</v>
      </c>
      <c r="B4326" t="str">
        <f>'Order summary (backoffice)'!C54</f>
        <v xml:space="preserve">IRON - Squa25 Shorts Y </v>
      </c>
      <c r="C4326" s="76">
        <f>'Order summary (backoffice)'!D54</f>
        <v>1233926</v>
      </c>
      <c r="D4326" t="str">
        <f>'Order summary (backoffice)'!E54</f>
        <v>Squa25 Sho Y (Team Navy/White)</v>
      </c>
      <c r="E4326" s="87">
        <f>Spelare!K38</f>
        <v>0</v>
      </c>
      <c r="F4326" s="87">
        <f>Spelare!C38</f>
        <v>0</v>
      </c>
      <c r="G4326" s="87">
        <f>Spelare!D38</f>
        <v>0</v>
      </c>
      <c r="H4326" s="87">
        <f>Spelare!E38</f>
        <v>0</v>
      </c>
      <c r="I4326" s="55"/>
      <c r="J4326" s="55"/>
    </row>
    <row r="4327" spans="1:10">
      <c r="A4327" s="76">
        <f>'Order summary (backoffice)'!B80</f>
        <v>1240467</v>
      </c>
      <c r="B4327" t="str">
        <f>'Order summary (backoffice)'!C80</f>
        <v>IRON - Sq25 Tr Top</v>
      </c>
      <c r="C4327" s="76">
        <f>'Order summary (backoffice)'!D80</f>
        <v>1233878</v>
      </c>
      <c r="D4327" t="str">
        <f>'Order summary (backoffice)'!E80</f>
        <v>Sq25 Tr Top (Royal Blue/White)</v>
      </c>
      <c r="E4327" s="87">
        <f>Spelare!M38</f>
        <v>0</v>
      </c>
      <c r="F4327" s="87">
        <f>Spelare!C38</f>
        <v>0</v>
      </c>
      <c r="G4327" s="87">
        <f>Spelare!D38</f>
        <v>0</v>
      </c>
      <c r="H4327" s="87">
        <f>Spelare!E38</f>
        <v>0</v>
      </c>
      <c r="I4327" s="55"/>
      <c r="J4327" s="55"/>
    </row>
    <row r="4328" spans="1:10">
      <c r="A4328" s="76">
        <f>'Order summary (backoffice)'!B54</f>
        <v>1240459</v>
      </c>
      <c r="B4328" t="str">
        <f>'Order summary (backoffice)'!C54</f>
        <v xml:space="preserve">IRON - Squa25 Shorts Y </v>
      </c>
      <c r="C4328" s="76">
        <f>'Order summary (backoffice)'!D54</f>
        <v>1233926</v>
      </c>
      <c r="D4328" t="str">
        <f>'Order summary (backoffice)'!E54</f>
        <v>Squa25 Sho Y (Team Navy/White)</v>
      </c>
      <c r="E4328" s="87">
        <f>Spelare!K39</f>
        <v>0</v>
      </c>
      <c r="F4328" s="87">
        <f>Spelare!C39</f>
        <v>0</v>
      </c>
      <c r="G4328" s="87">
        <f>Spelare!D39</f>
        <v>0</v>
      </c>
      <c r="H4328" s="87">
        <f>Spelare!E39</f>
        <v>0</v>
      </c>
      <c r="I4328" s="55"/>
      <c r="J4328" s="55"/>
    </row>
    <row r="4329" spans="1:10">
      <c r="A4329" s="76">
        <f>'Order summary (backoffice)'!B80</f>
        <v>1240467</v>
      </c>
      <c r="B4329" t="str">
        <f>'Order summary (backoffice)'!C80</f>
        <v>IRON - Sq25 Tr Top</v>
      </c>
      <c r="C4329" s="76">
        <f>'Order summary (backoffice)'!D80</f>
        <v>1233878</v>
      </c>
      <c r="D4329" t="str">
        <f>'Order summary (backoffice)'!E80</f>
        <v>Sq25 Tr Top (Royal Blue/White)</v>
      </c>
      <c r="E4329" s="87">
        <f>Spelare!M39</f>
        <v>0</v>
      </c>
      <c r="F4329" s="87">
        <f>Spelare!C39</f>
        <v>0</v>
      </c>
      <c r="G4329" s="87">
        <f>Spelare!D39</f>
        <v>0</v>
      </c>
      <c r="H4329" s="87">
        <f>Spelare!E39</f>
        <v>0</v>
      </c>
      <c r="I4329" s="55"/>
      <c r="J4329" s="55"/>
    </row>
    <row r="4330" spans="1:10">
      <c r="A4330" s="76">
        <f>'Order summary (backoffice)'!B54</f>
        <v>1240459</v>
      </c>
      <c r="B4330" t="str">
        <f>'Order summary (backoffice)'!C54</f>
        <v xml:space="preserve">IRON - Squa25 Shorts Y </v>
      </c>
      <c r="C4330" s="76">
        <f>'Order summary (backoffice)'!D54</f>
        <v>1233926</v>
      </c>
      <c r="D4330" t="str">
        <f>'Order summary (backoffice)'!E54</f>
        <v>Squa25 Sho Y (Team Navy/White)</v>
      </c>
      <c r="E4330" s="87">
        <f>Spelare!K40</f>
        <v>0</v>
      </c>
      <c r="F4330" s="87">
        <f>Spelare!C40</f>
        <v>0</v>
      </c>
      <c r="G4330" s="87">
        <f>Spelare!D40</f>
        <v>0</v>
      </c>
      <c r="H4330" s="87">
        <f>Spelare!E40</f>
        <v>0</v>
      </c>
      <c r="I4330" s="55"/>
      <c r="J4330" s="55"/>
    </row>
    <row r="4331" spans="1:10">
      <c r="A4331" s="76">
        <f>'Order summary (backoffice)'!B80</f>
        <v>1240467</v>
      </c>
      <c r="B4331" t="str">
        <f>'Order summary (backoffice)'!C80</f>
        <v>IRON - Sq25 Tr Top</v>
      </c>
      <c r="C4331" s="76">
        <f>'Order summary (backoffice)'!D80</f>
        <v>1233878</v>
      </c>
      <c r="D4331" t="str">
        <f>'Order summary (backoffice)'!E80</f>
        <v>Sq25 Tr Top (Royal Blue/White)</v>
      </c>
      <c r="E4331" s="87">
        <f>Spelare!M40</f>
        <v>0</v>
      </c>
      <c r="F4331" s="87">
        <f>Spelare!C40</f>
        <v>0</v>
      </c>
      <c r="G4331" s="87">
        <f>Spelare!D40</f>
        <v>0</v>
      </c>
      <c r="H4331" s="87">
        <f>Spelare!E40</f>
        <v>0</v>
      </c>
      <c r="I4331" s="55"/>
      <c r="J4331" s="55"/>
    </row>
    <row r="4332" spans="1:10">
      <c r="A4332" s="76">
        <f>'Order summary (backoffice)'!B54</f>
        <v>1240459</v>
      </c>
      <c r="B4332" t="str">
        <f>'Order summary (backoffice)'!C54</f>
        <v xml:space="preserve">IRON - Squa25 Shorts Y </v>
      </c>
      <c r="C4332" s="76">
        <f>'Order summary (backoffice)'!D54</f>
        <v>1233926</v>
      </c>
      <c r="D4332" t="str">
        <f>'Order summary (backoffice)'!E54</f>
        <v>Squa25 Sho Y (Team Navy/White)</v>
      </c>
      <c r="E4332" s="87">
        <f>Spelare!K30</f>
        <v>0</v>
      </c>
      <c r="F4332" s="87">
        <f>Spelare!C30</f>
        <v>0</v>
      </c>
      <c r="G4332" s="87">
        <f>Spelare!D30</f>
        <v>0</v>
      </c>
      <c r="H4332" s="87">
        <f>Spelare!E30</f>
        <v>0</v>
      </c>
      <c r="I4332" s="55"/>
      <c r="J4332" s="55"/>
    </row>
    <row r="4333" spans="1:10">
      <c r="A4333" s="76">
        <f>'Order summary (backoffice)'!B80</f>
        <v>1240467</v>
      </c>
      <c r="B4333" t="str">
        <f>'Order summary (backoffice)'!C80</f>
        <v>IRON - Sq25 Tr Top</v>
      </c>
      <c r="C4333" s="76">
        <f>'Order summary (backoffice)'!D80</f>
        <v>1233878</v>
      </c>
      <c r="D4333" t="str">
        <f>'Order summary (backoffice)'!E80</f>
        <v>Sq25 Tr Top (Royal Blue/White)</v>
      </c>
      <c r="E4333" s="87">
        <f>Spelare!M30</f>
        <v>0</v>
      </c>
      <c r="F4333" s="87">
        <f>Spelare!C30</f>
        <v>0</v>
      </c>
      <c r="G4333" s="87">
        <f>Spelare!D30</f>
        <v>0</v>
      </c>
      <c r="H4333" s="87">
        <f>Spelare!E30</f>
        <v>0</v>
      </c>
      <c r="I4333" s="55"/>
      <c r="J4333" s="55"/>
    </row>
    <row r="4334" spans="1:10">
      <c r="A4334" s="76">
        <f>'Order summary (backoffice)'!B54</f>
        <v>1240459</v>
      </c>
      <c r="B4334" t="str">
        <f>'Order summary (backoffice)'!C54</f>
        <v xml:space="preserve">IRON - Squa25 Shorts Y </v>
      </c>
      <c r="C4334" s="76">
        <f>'Order summary (backoffice)'!D54</f>
        <v>1233926</v>
      </c>
      <c r="D4334" t="str">
        <f>'Order summary (backoffice)'!E54</f>
        <v>Squa25 Sho Y (Team Navy/White)</v>
      </c>
      <c r="E4334" s="87">
        <f>Spelare!K31</f>
        <v>0</v>
      </c>
      <c r="F4334" s="87">
        <f>Spelare!C31</f>
        <v>0</v>
      </c>
      <c r="G4334" s="87">
        <f>Spelare!D31</f>
        <v>0</v>
      </c>
      <c r="H4334" s="87">
        <f>Spelare!E31</f>
        <v>0</v>
      </c>
      <c r="I4334" s="55"/>
      <c r="J4334" s="55"/>
    </row>
    <row r="4335" spans="1:10">
      <c r="A4335" s="76">
        <f>'Order summary (backoffice)'!B80</f>
        <v>1240467</v>
      </c>
      <c r="B4335" t="str">
        <f>'Order summary (backoffice)'!C80</f>
        <v>IRON - Sq25 Tr Top</v>
      </c>
      <c r="C4335" s="76">
        <f>'Order summary (backoffice)'!D80</f>
        <v>1233878</v>
      </c>
      <c r="D4335" t="str">
        <f>'Order summary (backoffice)'!E80</f>
        <v>Sq25 Tr Top (Royal Blue/White)</v>
      </c>
      <c r="E4335" s="87">
        <f>Spelare!M31</f>
        <v>0</v>
      </c>
      <c r="F4335" s="87">
        <f>Spelare!C31</f>
        <v>0</v>
      </c>
      <c r="G4335" s="87">
        <f>Spelare!D31</f>
        <v>0</v>
      </c>
      <c r="H4335" s="87">
        <f>Spelare!E31</f>
        <v>0</v>
      </c>
      <c r="I4335" s="55"/>
      <c r="J4335" s="55"/>
    </row>
    <row r="4336" spans="1:10">
      <c r="A4336" s="76">
        <f>'Order summary (backoffice)'!B54</f>
        <v>1240459</v>
      </c>
      <c r="B4336" t="str">
        <f>'Order summary (backoffice)'!C54</f>
        <v xml:space="preserve">IRON - Squa25 Shorts Y </v>
      </c>
      <c r="C4336" s="76">
        <f>'Order summary (backoffice)'!D54</f>
        <v>1233926</v>
      </c>
      <c r="D4336" t="str">
        <f>'Order summary (backoffice)'!E54</f>
        <v>Squa25 Sho Y (Team Navy/White)</v>
      </c>
      <c r="E4336" s="87">
        <f>Spelare!K32</f>
        <v>0</v>
      </c>
      <c r="F4336" s="87">
        <f>Spelare!C32</f>
        <v>0</v>
      </c>
      <c r="G4336" s="87">
        <f>Spelare!D32</f>
        <v>0</v>
      </c>
      <c r="H4336" s="87">
        <f>Spelare!E32</f>
        <v>0</v>
      </c>
      <c r="I4336" s="55"/>
      <c r="J4336" s="55"/>
    </row>
    <row r="4337" spans="1:10">
      <c r="A4337" s="76">
        <f>'Order summary (backoffice)'!B80</f>
        <v>1240467</v>
      </c>
      <c r="B4337" t="str">
        <f>'Order summary (backoffice)'!C80</f>
        <v>IRON - Sq25 Tr Top</v>
      </c>
      <c r="C4337" s="76">
        <f>'Order summary (backoffice)'!D80</f>
        <v>1233878</v>
      </c>
      <c r="D4337" t="str">
        <f>'Order summary (backoffice)'!E80</f>
        <v>Sq25 Tr Top (Royal Blue/White)</v>
      </c>
      <c r="E4337" s="87">
        <f>Spelare!M32</f>
        <v>0</v>
      </c>
      <c r="F4337" s="87">
        <f>Spelare!C32</f>
        <v>0</v>
      </c>
      <c r="G4337" s="87">
        <f>Spelare!D32</f>
        <v>0</v>
      </c>
      <c r="H4337" s="87">
        <f>Spelare!E32</f>
        <v>0</v>
      </c>
      <c r="I4337" s="55"/>
      <c r="J4337" s="55"/>
    </row>
    <row r="4338" spans="1:10">
      <c r="A4338" s="76">
        <f>'Order summary (backoffice)'!B54</f>
        <v>1240459</v>
      </c>
      <c r="B4338" t="str">
        <f>'Order summary (backoffice)'!C54</f>
        <v xml:space="preserve">IRON - Squa25 Shorts Y </v>
      </c>
      <c r="C4338" s="76">
        <f>'Order summary (backoffice)'!D54</f>
        <v>1233926</v>
      </c>
      <c r="D4338" t="str">
        <f>'Order summary (backoffice)'!E54</f>
        <v>Squa25 Sho Y (Team Navy/White)</v>
      </c>
      <c r="E4338" s="87">
        <f>Spelare!K33</f>
        <v>0</v>
      </c>
      <c r="F4338" s="87">
        <f>Spelare!C33</f>
        <v>0</v>
      </c>
      <c r="G4338" s="87">
        <f>Spelare!D33</f>
        <v>0</v>
      </c>
      <c r="H4338" s="87">
        <f>Spelare!E33</f>
        <v>0</v>
      </c>
      <c r="I4338" s="55"/>
      <c r="J4338" s="55"/>
    </row>
    <row r="4339" spans="1:10">
      <c r="A4339" s="76">
        <f>'Order summary (backoffice)'!B80</f>
        <v>1240467</v>
      </c>
      <c r="B4339" t="str">
        <f>'Order summary (backoffice)'!C80</f>
        <v>IRON - Sq25 Tr Top</v>
      </c>
      <c r="C4339" s="76">
        <f>'Order summary (backoffice)'!D80</f>
        <v>1233878</v>
      </c>
      <c r="D4339" t="str">
        <f>'Order summary (backoffice)'!E80</f>
        <v>Sq25 Tr Top (Royal Blue/White)</v>
      </c>
      <c r="E4339" s="87">
        <f>Spelare!M33</f>
        <v>0</v>
      </c>
      <c r="F4339" s="87">
        <f>Spelare!C33</f>
        <v>0</v>
      </c>
      <c r="G4339" s="87">
        <f>Spelare!D33</f>
        <v>0</v>
      </c>
      <c r="H4339" s="87">
        <f>Spelare!E33</f>
        <v>0</v>
      </c>
      <c r="I4339" s="55"/>
      <c r="J4339" s="55"/>
    </row>
    <row r="4340" spans="1:10">
      <c r="A4340" s="76">
        <f>'Order summary (backoffice)'!B54</f>
        <v>1240459</v>
      </c>
      <c r="B4340" t="str">
        <f>'Order summary (backoffice)'!C54</f>
        <v xml:space="preserve">IRON - Squa25 Shorts Y </v>
      </c>
      <c r="C4340" s="76">
        <f>'Order summary (backoffice)'!D54</f>
        <v>1233926</v>
      </c>
      <c r="D4340" t="str">
        <f>'Order summary (backoffice)'!E54</f>
        <v>Squa25 Sho Y (Team Navy/White)</v>
      </c>
      <c r="E4340" s="87">
        <f>Spelare!K34</f>
        <v>0</v>
      </c>
      <c r="F4340" s="87">
        <f>Spelare!C34</f>
        <v>0</v>
      </c>
      <c r="G4340" s="87">
        <f>Spelare!D34</f>
        <v>0</v>
      </c>
      <c r="H4340" s="87">
        <f>Spelare!E34</f>
        <v>0</v>
      </c>
      <c r="I4340" s="55"/>
      <c r="J4340" s="55"/>
    </row>
    <row r="4341" spans="1:10">
      <c r="A4341" s="76">
        <f>'Order summary (backoffice)'!B80</f>
        <v>1240467</v>
      </c>
      <c r="B4341" t="str">
        <f>'Order summary (backoffice)'!C80</f>
        <v>IRON - Sq25 Tr Top</v>
      </c>
      <c r="C4341" s="76">
        <f>'Order summary (backoffice)'!D80</f>
        <v>1233878</v>
      </c>
      <c r="D4341" t="str">
        <f>'Order summary (backoffice)'!E80</f>
        <v>Sq25 Tr Top (Royal Blue/White)</v>
      </c>
      <c r="E4341" s="87">
        <f>Spelare!M34</f>
        <v>0</v>
      </c>
      <c r="F4341" s="87">
        <f>Spelare!C34</f>
        <v>0</v>
      </c>
      <c r="G4341" s="87">
        <f>Spelare!D34</f>
        <v>0</v>
      </c>
      <c r="H4341" s="87">
        <f>Spelare!E34</f>
        <v>0</v>
      </c>
      <c r="I4341" s="55"/>
      <c r="J4341" s="55"/>
    </row>
    <row r="4342" spans="1:10">
      <c r="A4342" s="76">
        <f>'Order summary (backoffice)'!B54</f>
        <v>1240459</v>
      </c>
      <c r="B4342" t="str">
        <f>'Order summary (backoffice)'!C54</f>
        <v xml:space="preserve">IRON - Squa25 Shorts Y </v>
      </c>
      <c r="C4342" s="76">
        <f>'Order summary (backoffice)'!D54</f>
        <v>1233926</v>
      </c>
      <c r="D4342" t="str">
        <f>'Order summary (backoffice)'!E54</f>
        <v>Squa25 Sho Y (Team Navy/White)</v>
      </c>
      <c r="E4342" s="87">
        <f>Spelare!K35</f>
        <v>0</v>
      </c>
      <c r="F4342" s="87">
        <f>Spelare!C35</f>
        <v>0</v>
      </c>
      <c r="G4342" s="87">
        <f>Spelare!D35</f>
        <v>0</v>
      </c>
      <c r="H4342" s="87">
        <f>Spelare!E35</f>
        <v>0</v>
      </c>
      <c r="I4342" s="55"/>
      <c r="J4342" s="55"/>
    </row>
    <row r="4343" spans="1:10">
      <c r="A4343" s="76">
        <f>'Order summary (backoffice)'!B80</f>
        <v>1240467</v>
      </c>
      <c r="B4343" t="str">
        <f>'Order summary (backoffice)'!C80</f>
        <v>IRON - Sq25 Tr Top</v>
      </c>
      <c r="C4343" s="76">
        <f>'Order summary (backoffice)'!D80</f>
        <v>1233878</v>
      </c>
      <c r="D4343" t="str">
        <f>'Order summary (backoffice)'!E80</f>
        <v>Sq25 Tr Top (Royal Blue/White)</v>
      </c>
      <c r="E4343" s="87">
        <f>Spelare!M35</f>
        <v>0</v>
      </c>
      <c r="F4343" s="87">
        <f>Spelare!C35</f>
        <v>0</v>
      </c>
      <c r="G4343" s="87">
        <f>Spelare!D35</f>
        <v>0</v>
      </c>
      <c r="H4343" s="87">
        <f>Spelare!E35</f>
        <v>0</v>
      </c>
      <c r="I4343" s="55"/>
      <c r="J4343" s="55"/>
    </row>
    <row r="4344" spans="1:10">
      <c r="A4344" s="76">
        <f>'Order summary (backoffice)'!B54</f>
        <v>1240459</v>
      </c>
      <c r="B4344" t="str">
        <f>'Order summary (backoffice)'!C54</f>
        <v xml:space="preserve">IRON - Squa25 Shorts Y </v>
      </c>
      <c r="C4344" s="76">
        <f>'Order summary (backoffice)'!D54</f>
        <v>1233926</v>
      </c>
      <c r="D4344" t="str">
        <f>'Order summary (backoffice)'!E54</f>
        <v>Squa25 Sho Y (Team Navy/White)</v>
      </c>
      <c r="E4344" s="87">
        <f>Spelare!K36</f>
        <v>0</v>
      </c>
      <c r="F4344" s="87">
        <f>Spelare!C36</f>
        <v>0</v>
      </c>
      <c r="G4344" s="87">
        <f>Spelare!D36</f>
        <v>0</v>
      </c>
      <c r="H4344" s="87">
        <f>Spelare!E36</f>
        <v>0</v>
      </c>
      <c r="I4344" s="55"/>
      <c r="J4344" s="55"/>
    </row>
    <row r="4345" spans="1:10">
      <c r="A4345" s="76">
        <f>'Order summary (backoffice)'!B80</f>
        <v>1240467</v>
      </c>
      <c r="B4345" t="str">
        <f>'Order summary (backoffice)'!C80</f>
        <v>IRON - Sq25 Tr Top</v>
      </c>
      <c r="C4345" s="76">
        <f>'Order summary (backoffice)'!D80</f>
        <v>1233878</v>
      </c>
      <c r="D4345" t="str">
        <f>'Order summary (backoffice)'!E80</f>
        <v>Sq25 Tr Top (Royal Blue/White)</v>
      </c>
      <c r="E4345" s="87">
        <f>Spelare!M36</f>
        <v>0</v>
      </c>
      <c r="F4345" s="87">
        <f>Spelare!C36</f>
        <v>0</v>
      </c>
      <c r="G4345" s="87">
        <f>Spelare!D36</f>
        <v>0</v>
      </c>
      <c r="H4345" s="87">
        <f>Spelare!E36</f>
        <v>0</v>
      </c>
      <c r="I4345" s="55"/>
      <c r="J4345" s="55"/>
    </row>
    <row r="4346" spans="1:10">
      <c r="A4346" s="76">
        <f>'Order summary (backoffice)'!B54</f>
        <v>1240459</v>
      </c>
      <c r="B4346" t="str">
        <f>'Order summary (backoffice)'!C54</f>
        <v xml:space="preserve">IRON - Squa25 Shorts Y </v>
      </c>
      <c r="C4346" s="76">
        <f>'Order summary (backoffice)'!D54</f>
        <v>1233926</v>
      </c>
      <c r="D4346" t="str">
        <f>'Order summary (backoffice)'!E54</f>
        <v>Squa25 Sho Y (Team Navy/White)</v>
      </c>
      <c r="E4346" s="87">
        <f>Spelare!K20</f>
        <v>0</v>
      </c>
      <c r="F4346" s="87">
        <f>Spelare!C20</f>
        <v>0</v>
      </c>
      <c r="G4346" s="87">
        <f>Spelare!D20</f>
        <v>0</v>
      </c>
      <c r="H4346" s="87">
        <f>Spelare!E20</f>
        <v>0</v>
      </c>
      <c r="I4346" s="55"/>
      <c r="J4346" s="55"/>
    </row>
    <row r="4347" spans="1:10">
      <c r="A4347" s="76">
        <f>'Order summary (backoffice)'!B80</f>
        <v>1240467</v>
      </c>
      <c r="B4347" t="str">
        <f>'Order summary (backoffice)'!C80</f>
        <v>IRON - Sq25 Tr Top</v>
      </c>
      <c r="C4347" s="76">
        <f>'Order summary (backoffice)'!D80</f>
        <v>1233878</v>
      </c>
      <c r="D4347" t="str">
        <f>'Order summary (backoffice)'!E80</f>
        <v>Sq25 Tr Top (Royal Blue/White)</v>
      </c>
      <c r="E4347" s="87">
        <f>Spelare!M20</f>
        <v>0</v>
      </c>
      <c r="F4347" s="87">
        <f>Spelare!C20</f>
        <v>0</v>
      </c>
      <c r="G4347" s="87">
        <f>Spelare!D20</f>
        <v>0</v>
      </c>
      <c r="H4347" s="87">
        <f>Spelare!E20</f>
        <v>0</v>
      </c>
      <c r="I4347" s="55"/>
      <c r="J4347" s="55"/>
    </row>
    <row r="4348" spans="1:10">
      <c r="A4348" s="76">
        <f>'Order summary (backoffice)'!B54</f>
        <v>1240459</v>
      </c>
      <c r="B4348" t="str">
        <f>'Order summary (backoffice)'!C54</f>
        <v xml:space="preserve">IRON - Squa25 Shorts Y </v>
      </c>
      <c r="C4348" s="76">
        <f>'Order summary (backoffice)'!D54</f>
        <v>1233926</v>
      </c>
      <c r="D4348" t="str">
        <f>'Order summary (backoffice)'!E54</f>
        <v>Squa25 Sho Y (Team Navy/White)</v>
      </c>
      <c r="E4348" s="87">
        <f>Spelare!K21</f>
        <v>0</v>
      </c>
      <c r="F4348" s="87">
        <f>Spelare!C21</f>
        <v>0</v>
      </c>
      <c r="G4348" s="87">
        <f>Spelare!D21</f>
        <v>0</v>
      </c>
      <c r="H4348" s="87">
        <f>Spelare!E21</f>
        <v>0</v>
      </c>
      <c r="I4348" s="55"/>
      <c r="J4348" s="55"/>
    </row>
    <row r="4349" spans="1:10">
      <c r="A4349" s="76">
        <f>'Order summary (backoffice)'!B80</f>
        <v>1240467</v>
      </c>
      <c r="B4349" t="str">
        <f>'Order summary (backoffice)'!C80</f>
        <v>IRON - Sq25 Tr Top</v>
      </c>
      <c r="C4349" s="76">
        <f>'Order summary (backoffice)'!D80</f>
        <v>1233878</v>
      </c>
      <c r="D4349" t="str">
        <f>'Order summary (backoffice)'!E80</f>
        <v>Sq25 Tr Top (Royal Blue/White)</v>
      </c>
      <c r="E4349" s="87">
        <f>Spelare!M21</f>
        <v>0</v>
      </c>
      <c r="F4349" s="87">
        <f>Spelare!C21</f>
        <v>0</v>
      </c>
      <c r="G4349" s="87">
        <f>Spelare!D21</f>
        <v>0</v>
      </c>
      <c r="H4349" s="87">
        <f>Spelare!E21</f>
        <v>0</v>
      </c>
      <c r="I4349" s="55"/>
      <c r="J4349" s="55"/>
    </row>
    <row r="4350" spans="1:10">
      <c r="A4350" s="76">
        <f>'Order summary (backoffice)'!B54</f>
        <v>1240459</v>
      </c>
      <c r="B4350" t="str">
        <f>'Order summary (backoffice)'!C54</f>
        <v xml:space="preserve">IRON - Squa25 Shorts Y </v>
      </c>
      <c r="C4350" s="76">
        <f>'Order summary (backoffice)'!D54</f>
        <v>1233926</v>
      </c>
      <c r="D4350" t="str">
        <f>'Order summary (backoffice)'!E54</f>
        <v>Squa25 Sho Y (Team Navy/White)</v>
      </c>
      <c r="E4350" s="87">
        <f>Spelare!K22</f>
        <v>0</v>
      </c>
      <c r="F4350" s="87">
        <f>Spelare!C22</f>
        <v>0</v>
      </c>
      <c r="G4350" s="87">
        <f>Spelare!D22</f>
        <v>0</v>
      </c>
      <c r="H4350" s="87">
        <f>Spelare!E22</f>
        <v>0</v>
      </c>
      <c r="I4350" s="55"/>
      <c r="J4350" s="55"/>
    </row>
    <row r="4351" spans="1:10">
      <c r="A4351" s="76">
        <f>'Order summary (backoffice)'!B80</f>
        <v>1240467</v>
      </c>
      <c r="B4351" t="str">
        <f>'Order summary (backoffice)'!C80</f>
        <v>IRON - Sq25 Tr Top</v>
      </c>
      <c r="C4351" s="76">
        <f>'Order summary (backoffice)'!D80</f>
        <v>1233878</v>
      </c>
      <c r="D4351" t="str">
        <f>'Order summary (backoffice)'!E80</f>
        <v>Sq25 Tr Top (Royal Blue/White)</v>
      </c>
      <c r="E4351" s="87">
        <f>Spelare!M22</f>
        <v>0</v>
      </c>
      <c r="F4351" s="87">
        <f>Spelare!C22</f>
        <v>0</v>
      </c>
      <c r="G4351" s="87">
        <f>Spelare!D22</f>
        <v>0</v>
      </c>
      <c r="H4351" s="87">
        <f>Spelare!E22</f>
        <v>0</v>
      </c>
      <c r="I4351" s="55"/>
      <c r="J4351" s="55"/>
    </row>
    <row r="4352" spans="1:10">
      <c r="A4352" s="76">
        <f>'Order summary (backoffice)'!B54</f>
        <v>1240459</v>
      </c>
      <c r="B4352" t="str">
        <f>'Order summary (backoffice)'!C54</f>
        <v xml:space="preserve">IRON - Squa25 Shorts Y </v>
      </c>
      <c r="C4352" s="76">
        <f>'Order summary (backoffice)'!D54</f>
        <v>1233926</v>
      </c>
      <c r="D4352" t="str">
        <f>'Order summary (backoffice)'!E54</f>
        <v>Squa25 Sho Y (Team Navy/White)</v>
      </c>
      <c r="E4352" s="87">
        <f>Spelare!K23</f>
        <v>0</v>
      </c>
      <c r="F4352" s="87">
        <f>Spelare!C23</f>
        <v>0</v>
      </c>
      <c r="G4352" s="87">
        <f>Spelare!D23</f>
        <v>0</v>
      </c>
      <c r="H4352" s="87">
        <f>Spelare!E23</f>
        <v>0</v>
      </c>
      <c r="I4352" s="55"/>
      <c r="J4352" s="55"/>
    </row>
    <row r="4353" spans="1:10">
      <c r="A4353" s="76">
        <f>'Order summary (backoffice)'!B80</f>
        <v>1240467</v>
      </c>
      <c r="B4353" t="str">
        <f>'Order summary (backoffice)'!C80</f>
        <v>IRON - Sq25 Tr Top</v>
      </c>
      <c r="C4353" s="76">
        <f>'Order summary (backoffice)'!D80</f>
        <v>1233878</v>
      </c>
      <c r="D4353" t="str">
        <f>'Order summary (backoffice)'!E80</f>
        <v>Sq25 Tr Top (Royal Blue/White)</v>
      </c>
      <c r="E4353" s="87">
        <f>Spelare!M23</f>
        <v>0</v>
      </c>
      <c r="F4353" s="87">
        <f>Spelare!C23</f>
        <v>0</v>
      </c>
      <c r="G4353" s="87">
        <f>Spelare!D23</f>
        <v>0</v>
      </c>
      <c r="H4353" s="87">
        <f>Spelare!E23</f>
        <v>0</v>
      </c>
      <c r="I4353" s="55"/>
      <c r="J4353" s="55"/>
    </row>
    <row r="4354" spans="1:10">
      <c r="A4354" s="76">
        <f>'Order summary (backoffice)'!B54</f>
        <v>1240459</v>
      </c>
      <c r="B4354" t="str">
        <f>'Order summary (backoffice)'!C54</f>
        <v xml:space="preserve">IRON - Squa25 Shorts Y </v>
      </c>
      <c r="C4354" s="76">
        <f>'Order summary (backoffice)'!D54</f>
        <v>1233926</v>
      </c>
      <c r="D4354" t="str">
        <f>'Order summary (backoffice)'!E54</f>
        <v>Squa25 Sho Y (Team Navy/White)</v>
      </c>
      <c r="E4354" s="87">
        <f>Spelare!K24</f>
        <v>0</v>
      </c>
      <c r="F4354" s="87">
        <f>Spelare!C24</f>
        <v>0</v>
      </c>
      <c r="G4354" s="87">
        <f>Spelare!D24</f>
        <v>0</v>
      </c>
      <c r="H4354" s="87">
        <f>Spelare!E24</f>
        <v>0</v>
      </c>
      <c r="I4354" s="55"/>
      <c r="J4354" s="55"/>
    </row>
    <row r="4355" spans="1:10">
      <c r="A4355" s="76">
        <f>'Order summary (backoffice)'!B80</f>
        <v>1240467</v>
      </c>
      <c r="B4355" t="str">
        <f>'Order summary (backoffice)'!C80</f>
        <v>IRON - Sq25 Tr Top</v>
      </c>
      <c r="C4355" s="76">
        <f>'Order summary (backoffice)'!D80</f>
        <v>1233878</v>
      </c>
      <c r="D4355" t="str">
        <f>'Order summary (backoffice)'!E80</f>
        <v>Sq25 Tr Top (Royal Blue/White)</v>
      </c>
      <c r="E4355" s="87">
        <f>Spelare!M24</f>
        <v>0</v>
      </c>
      <c r="F4355" s="87">
        <f>Spelare!C24</f>
        <v>0</v>
      </c>
      <c r="G4355" s="87">
        <f>Spelare!D24</f>
        <v>0</v>
      </c>
      <c r="H4355" s="87">
        <f>Spelare!E24</f>
        <v>0</v>
      </c>
      <c r="I4355" s="55"/>
      <c r="J4355" s="55"/>
    </row>
    <row r="4356" spans="1:10">
      <c r="A4356" s="76">
        <f>'Order summary (backoffice)'!B54</f>
        <v>1240459</v>
      </c>
      <c r="B4356" t="str">
        <f>'Order summary (backoffice)'!C54</f>
        <v xml:space="preserve">IRON - Squa25 Shorts Y </v>
      </c>
      <c r="C4356" s="76">
        <f>'Order summary (backoffice)'!D54</f>
        <v>1233926</v>
      </c>
      <c r="D4356" t="str">
        <f>'Order summary (backoffice)'!E54</f>
        <v>Squa25 Sho Y (Team Navy/White)</v>
      </c>
      <c r="E4356" s="87">
        <f>Spelare!K28</f>
        <v>0</v>
      </c>
      <c r="F4356" s="87">
        <f>Spelare!C28</f>
        <v>0</v>
      </c>
      <c r="G4356" s="87">
        <f>Spelare!D28</f>
        <v>0</v>
      </c>
      <c r="H4356" s="87">
        <f>Spelare!E28</f>
        <v>0</v>
      </c>
      <c r="I4356" s="55"/>
      <c r="J4356" s="55"/>
    </row>
    <row r="4357" spans="1:10">
      <c r="A4357" s="76">
        <f>'Order summary (backoffice)'!B80</f>
        <v>1240467</v>
      </c>
      <c r="B4357" t="str">
        <f>'Order summary (backoffice)'!C80</f>
        <v>IRON - Sq25 Tr Top</v>
      </c>
      <c r="C4357" s="76">
        <f>'Order summary (backoffice)'!D80</f>
        <v>1233878</v>
      </c>
      <c r="D4357" t="str">
        <f>'Order summary (backoffice)'!E80</f>
        <v>Sq25 Tr Top (Royal Blue/White)</v>
      </c>
      <c r="E4357" s="87">
        <f>Spelare!M28</f>
        <v>0</v>
      </c>
      <c r="F4357" s="87">
        <f>Spelare!C28</f>
        <v>0</v>
      </c>
      <c r="G4357" s="87">
        <f>Spelare!D28</f>
        <v>0</v>
      </c>
      <c r="H4357" s="87">
        <f>Spelare!E28</f>
        <v>0</v>
      </c>
      <c r="I4357" s="55"/>
      <c r="J4357" s="55"/>
    </row>
    <row r="4358" spans="1:10">
      <c r="A4358" s="76">
        <f>'Order summary (backoffice)'!B54</f>
        <v>1240459</v>
      </c>
      <c r="B4358" t="str">
        <f>'Order summary (backoffice)'!C54</f>
        <v xml:space="preserve">IRON - Squa25 Shorts Y </v>
      </c>
      <c r="C4358" s="76">
        <f>'Order summary (backoffice)'!D54</f>
        <v>1233926</v>
      </c>
      <c r="D4358" t="str">
        <f>'Order summary (backoffice)'!E54</f>
        <v>Squa25 Sho Y (Team Navy/White)</v>
      </c>
      <c r="E4358" s="87">
        <f>Spelare!K29</f>
        <v>0</v>
      </c>
      <c r="F4358" s="87">
        <f>Spelare!C29</f>
        <v>0</v>
      </c>
      <c r="G4358" s="87">
        <f>Spelare!D29</f>
        <v>0</v>
      </c>
      <c r="H4358" s="87">
        <f>Spelare!E29</f>
        <v>0</v>
      </c>
      <c r="I4358" s="55"/>
      <c r="J4358" s="55"/>
    </row>
    <row r="4359" spans="1:10">
      <c r="A4359" s="76">
        <f>'Order summary (backoffice)'!B80</f>
        <v>1240467</v>
      </c>
      <c r="B4359" t="str">
        <f>'Order summary (backoffice)'!C80</f>
        <v>IRON - Sq25 Tr Top</v>
      </c>
      <c r="C4359" s="76">
        <f>'Order summary (backoffice)'!D80</f>
        <v>1233878</v>
      </c>
      <c r="D4359" t="str">
        <f>'Order summary (backoffice)'!E80</f>
        <v>Sq25 Tr Top (Royal Blue/White)</v>
      </c>
      <c r="E4359" s="87">
        <f>Spelare!M29</f>
        <v>0</v>
      </c>
      <c r="F4359" s="87">
        <f>Spelare!C29</f>
        <v>0</v>
      </c>
      <c r="G4359" s="87">
        <f>Spelare!D29</f>
        <v>0</v>
      </c>
      <c r="H4359" s="87">
        <f>Spelare!E29</f>
        <v>0</v>
      </c>
      <c r="I4359" s="55"/>
      <c r="J4359" s="55"/>
    </row>
    <row r="4360" spans="1:10">
      <c r="A4360" s="76">
        <f>'Order summary (backoffice)'!B54</f>
        <v>1240459</v>
      </c>
      <c r="B4360" t="str">
        <f>'Order summary (backoffice)'!C54</f>
        <v xml:space="preserve">IRON - Squa25 Shorts Y </v>
      </c>
      <c r="C4360" s="76">
        <f>'Order summary (backoffice)'!D54</f>
        <v>1233926</v>
      </c>
      <c r="D4360" t="str">
        <f>'Order summary (backoffice)'!E54</f>
        <v>Squa25 Sho Y (Team Navy/White)</v>
      </c>
      <c r="E4360" s="87">
        <f>Spelare!K19</f>
        <v>0</v>
      </c>
      <c r="F4360" s="87">
        <f>Spelare!C19</f>
        <v>0</v>
      </c>
      <c r="G4360" s="87">
        <f>Spelare!D19</f>
        <v>0</v>
      </c>
      <c r="H4360" s="87">
        <f>Spelare!E19</f>
        <v>0</v>
      </c>
      <c r="I4360" s="55"/>
      <c r="J4360" s="55"/>
    </row>
    <row r="4361" spans="1:10">
      <c r="A4361" s="76">
        <f>'Order summary (backoffice)'!B80</f>
        <v>1240467</v>
      </c>
      <c r="B4361" t="str">
        <f>'Order summary (backoffice)'!C80</f>
        <v>IRON - Sq25 Tr Top</v>
      </c>
      <c r="C4361" s="76">
        <f>'Order summary (backoffice)'!D80</f>
        <v>1233878</v>
      </c>
      <c r="D4361" t="str">
        <f>'Order summary (backoffice)'!E80</f>
        <v>Sq25 Tr Top (Royal Blue/White)</v>
      </c>
      <c r="E4361" s="87">
        <f>Spelare!M19</f>
        <v>0</v>
      </c>
      <c r="F4361" s="87">
        <f>Spelare!C19</f>
        <v>0</v>
      </c>
      <c r="G4361" s="87">
        <f>Spelare!D19</f>
        <v>0</v>
      </c>
      <c r="H4361" s="87">
        <f>Spelare!E19</f>
        <v>0</v>
      </c>
      <c r="I4361" s="55"/>
      <c r="J4361" s="55"/>
    </row>
    <row r="4362" spans="1:10">
      <c r="A4362" s="76">
        <f>'Order summary (backoffice)'!B54</f>
        <v>1240459</v>
      </c>
      <c r="B4362" t="str">
        <f>'Order summary (backoffice)'!C54</f>
        <v xml:space="preserve">IRON - Squa25 Shorts Y </v>
      </c>
      <c r="C4362" s="76">
        <f>'Order summary (backoffice)'!D54</f>
        <v>1233926</v>
      </c>
      <c r="D4362" t="str">
        <f>'Order summary (backoffice)'!E54</f>
        <v>Squa25 Sho Y (Team Navy/White)</v>
      </c>
      <c r="E4362" s="87">
        <f>Spelare!K41</f>
        <v>0</v>
      </c>
      <c r="F4362" s="87">
        <f>Spelare!C41</f>
        <v>0</v>
      </c>
      <c r="G4362" s="87">
        <f>Spelare!D41</f>
        <v>0</v>
      </c>
      <c r="H4362" s="87">
        <f>Spelare!E41</f>
        <v>0</v>
      </c>
      <c r="I4362" s="55"/>
      <c r="J4362" s="55"/>
    </row>
    <row r="4363" spans="1:10">
      <c r="A4363" s="76">
        <f>'Order summary (backoffice)'!B80</f>
        <v>1240467</v>
      </c>
      <c r="B4363" t="str">
        <f>'Order summary (backoffice)'!C80</f>
        <v>IRON - Sq25 Tr Top</v>
      </c>
      <c r="C4363" s="76">
        <f>'Order summary (backoffice)'!D80</f>
        <v>1233878</v>
      </c>
      <c r="D4363" t="str">
        <f>'Order summary (backoffice)'!E80</f>
        <v>Sq25 Tr Top (Royal Blue/White)</v>
      </c>
      <c r="E4363" s="87">
        <f>Spelare!M41</f>
        <v>0</v>
      </c>
      <c r="F4363" s="87">
        <f>Spelare!C41</f>
        <v>0</v>
      </c>
      <c r="G4363" s="87">
        <f>Spelare!D41</f>
        <v>0</v>
      </c>
      <c r="H4363" s="87">
        <f>Spelare!E41</f>
        <v>0</v>
      </c>
      <c r="I4363" s="55"/>
      <c r="J4363" s="55"/>
    </row>
    <row r="4364" spans="1:10">
      <c r="A4364" s="76">
        <f>'Order summary (backoffice)'!B54</f>
        <v>1240459</v>
      </c>
      <c r="B4364" t="str">
        <f>'Order summary (backoffice)'!C54</f>
        <v xml:space="preserve">IRON - Squa25 Shorts Y </v>
      </c>
      <c r="C4364" s="76">
        <f>'Order summary (backoffice)'!D54</f>
        <v>1233926</v>
      </c>
      <c r="D4364" t="str">
        <f>'Order summary (backoffice)'!E54</f>
        <v>Squa25 Sho Y (Team Navy/White)</v>
      </c>
      <c r="E4364" s="87">
        <f>Spelare!K42</f>
        <v>0</v>
      </c>
      <c r="F4364" s="87">
        <f>Spelare!C42</f>
        <v>0</v>
      </c>
      <c r="G4364" s="87">
        <f>Spelare!D42</f>
        <v>0</v>
      </c>
      <c r="H4364" s="87">
        <f>Spelare!E42</f>
        <v>0</v>
      </c>
      <c r="I4364" s="55"/>
      <c r="J4364" s="55"/>
    </row>
    <row r="4365" spans="1:10">
      <c r="A4365" s="76">
        <f>'Order summary (backoffice)'!B80</f>
        <v>1240467</v>
      </c>
      <c r="B4365" t="str">
        <f>'Order summary (backoffice)'!C80</f>
        <v>IRON - Sq25 Tr Top</v>
      </c>
      <c r="C4365" s="76">
        <f>'Order summary (backoffice)'!D80</f>
        <v>1233878</v>
      </c>
      <c r="D4365" t="str">
        <f>'Order summary (backoffice)'!E80</f>
        <v>Sq25 Tr Top (Royal Blue/White)</v>
      </c>
      <c r="E4365" s="87">
        <f>Spelare!M42</f>
        <v>0</v>
      </c>
      <c r="F4365" s="87">
        <f>Spelare!C42</f>
        <v>0</v>
      </c>
      <c r="G4365" s="87">
        <f>Spelare!D42</f>
        <v>0</v>
      </c>
      <c r="H4365" s="87">
        <f>Spelare!E42</f>
        <v>0</v>
      </c>
      <c r="I4365" s="55"/>
      <c r="J4365" s="55"/>
    </row>
    <row r="4366" spans="1:10">
      <c r="A4366" s="76">
        <f>'Order summary (backoffice)'!B54</f>
        <v>1240459</v>
      </c>
      <c r="B4366" t="str">
        <f>'Order summary (backoffice)'!C54</f>
        <v xml:space="preserve">IRON - Squa25 Shorts Y </v>
      </c>
      <c r="C4366" s="76">
        <f>'Order summary (backoffice)'!D54</f>
        <v>1233926</v>
      </c>
      <c r="D4366" t="str">
        <f>'Order summary (backoffice)'!E54</f>
        <v>Squa25 Sho Y (Team Navy/White)</v>
      </c>
      <c r="E4366" s="87">
        <f>Spelare!K43</f>
        <v>0</v>
      </c>
      <c r="F4366" s="87">
        <f>Spelare!C43</f>
        <v>0</v>
      </c>
      <c r="G4366" s="87">
        <f>Spelare!D43</f>
        <v>0</v>
      </c>
      <c r="H4366" s="87">
        <f>Spelare!E43</f>
        <v>0</v>
      </c>
      <c r="I4366" s="55"/>
      <c r="J4366" s="55"/>
    </row>
    <row r="4367" spans="1:10">
      <c r="A4367" s="76">
        <f>'Order summary (backoffice)'!B80</f>
        <v>1240467</v>
      </c>
      <c r="B4367" t="str">
        <f>'Order summary (backoffice)'!C80</f>
        <v>IRON - Sq25 Tr Top</v>
      </c>
      <c r="C4367" s="76">
        <f>'Order summary (backoffice)'!D80</f>
        <v>1233878</v>
      </c>
      <c r="D4367" t="str">
        <f>'Order summary (backoffice)'!E80</f>
        <v>Sq25 Tr Top (Royal Blue/White)</v>
      </c>
      <c r="E4367" s="87">
        <f>Spelare!M43</f>
        <v>0</v>
      </c>
      <c r="F4367" s="87">
        <f>Spelare!C43</f>
        <v>0</v>
      </c>
      <c r="G4367" s="87">
        <f>Spelare!D43</f>
        <v>0</v>
      </c>
      <c r="H4367" s="87">
        <f>Spelare!E43</f>
        <v>0</v>
      </c>
      <c r="I4367" s="55"/>
      <c r="J4367" s="55"/>
    </row>
    <row r="4368" spans="1:10">
      <c r="A4368" s="76">
        <f>'Order summary (backoffice)'!B54</f>
        <v>1240459</v>
      </c>
      <c r="B4368" t="str">
        <f>'Order summary (backoffice)'!C54</f>
        <v xml:space="preserve">IRON - Squa25 Shorts Y </v>
      </c>
      <c r="C4368" s="76">
        <f>'Order summary (backoffice)'!D54</f>
        <v>1233926</v>
      </c>
      <c r="D4368" t="str">
        <f>'Order summary (backoffice)'!E54</f>
        <v>Squa25 Sho Y (Team Navy/White)</v>
      </c>
      <c r="E4368" s="87">
        <f>Spelare!K44</f>
        <v>0</v>
      </c>
      <c r="F4368" s="87">
        <f>Spelare!C44</f>
        <v>0</v>
      </c>
      <c r="G4368" s="87">
        <f>Spelare!D44</f>
        <v>0</v>
      </c>
      <c r="H4368" s="87">
        <f>Spelare!E44</f>
        <v>0</v>
      </c>
      <c r="I4368" s="55"/>
      <c r="J4368" s="55"/>
    </row>
    <row r="4369" spans="1:10">
      <c r="A4369" s="76">
        <f>'Order summary (backoffice)'!B80</f>
        <v>1240467</v>
      </c>
      <c r="B4369" t="str">
        <f>'Order summary (backoffice)'!C80</f>
        <v>IRON - Sq25 Tr Top</v>
      </c>
      <c r="C4369" s="76">
        <f>'Order summary (backoffice)'!D80</f>
        <v>1233878</v>
      </c>
      <c r="D4369" t="str">
        <f>'Order summary (backoffice)'!E80</f>
        <v>Sq25 Tr Top (Royal Blue/White)</v>
      </c>
      <c r="E4369" s="87">
        <f>Spelare!M44</f>
        <v>0</v>
      </c>
      <c r="F4369" s="87">
        <f>Spelare!C44</f>
        <v>0</v>
      </c>
      <c r="G4369" s="87">
        <f>Spelare!D44</f>
        <v>0</v>
      </c>
      <c r="H4369" s="87">
        <f>Spelare!E44</f>
        <v>0</v>
      </c>
      <c r="I4369" s="55"/>
      <c r="J4369" s="55"/>
    </row>
    <row r="4370" spans="1:10">
      <c r="A4370" s="76">
        <f>'Order summary (backoffice)'!B54</f>
        <v>1240459</v>
      </c>
      <c r="B4370" t="str">
        <f>'Order summary (backoffice)'!C54</f>
        <v xml:space="preserve">IRON - Squa25 Shorts Y </v>
      </c>
      <c r="C4370" s="76">
        <f>'Order summary (backoffice)'!D54</f>
        <v>1233926</v>
      </c>
      <c r="D4370" t="str">
        <f>'Order summary (backoffice)'!E54</f>
        <v>Squa25 Sho Y (Team Navy/White)</v>
      </c>
      <c r="E4370" s="87">
        <f>Spelare!K45</f>
        <v>0</v>
      </c>
      <c r="F4370" s="87">
        <f>Spelare!C45</f>
        <v>0</v>
      </c>
      <c r="G4370" s="87">
        <f>Spelare!D45</f>
        <v>0</v>
      </c>
      <c r="H4370" s="87">
        <f>Spelare!E45</f>
        <v>0</v>
      </c>
      <c r="I4370" s="55"/>
      <c r="J4370" s="55"/>
    </row>
    <row r="4371" spans="1:10">
      <c r="A4371" s="76">
        <f>'Order summary (backoffice)'!B80</f>
        <v>1240467</v>
      </c>
      <c r="B4371" t="str">
        <f>'Order summary (backoffice)'!C80</f>
        <v>IRON - Sq25 Tr Top</v>
      </c>
      <c r="C4371" s="76">
        <f>'Order summary (backoffice)'!D80</f>
        <v>1233878</v>
      </c>
      <c r="D4371" t="str">
        <f>'Order summary (backoffice)'!E80</f>
        <v>Sq25 Tr Top (Royal Blue/White)</v>
      </c>
      <c r="E4371" s="87">
        <f>Spelare!M45</f>
        <v>0</v>
      </c>
      <c r="F4371" s="87">
        <f>Spelare!C45</f>
        <v>0</v>
      </c>
      <c r="G4371" s="87">
        <f>Spelare!D45</f>
        <v>0</v>
      </c>
      <c r="H4371" s="87">
        <f>Spelare!E45</f>
        <v>0</v>
      </c>
      <c r="I4371" s="55"/>
      <c r="J4371" s="55"/>
    </row>
    <row r="4372" spans="1:10">
      <c r="A4372" s="76">
        <f>'Order summary (backoffice)'!B54</f>
        <v>1240459</v>
      </c>
      <c r="B4372" t="str">
        <f>'Order summary (backoffice)'!C54</f>
        <v xml:space="preserve">IRON - Squa25 Shorts Y </v>
      </c>
      <c r="C4372" s="76">
        <f>'Order summary (backoffice)'!D54</f>
        <v>1233926</v>
      </c>
      <c r="D4372" t="str">
        <f>'Order summary (backoffice)'!E54</f>
        <v>Squa25 Sho Y (Team Navy/White)</v>
      </c>
      <c r="E4372" s="87">
        <f>Spelare!K46</f>
        <v>0</v>
      </c>
      <c r="F4372" s="87">
        <f>Spelare!C46</f>
        <v>0</v>
      </c>
      <c r="G4372" s="87">
        <f>Spelare!D46</f>
        <v>0</v>
      </c>
      <c r="H4372" s="87">
        <f>Spelare!E46</f>
        <v>0</v>
      </c>
      <c r="I4372" s="55"/>
      <c r="J4372" s="55"/>
    </row>
    <row r="4373" spans="1:10">
      <c r="A4373" s="76">
        <f>'Order summary (backoffice)'!B80</f>
        <v>1240467</v>
      </c>
      <c r="B4373" t="str">
        <f>'Order summary (backoffice)'!C80</f>
        <v>IRON - Sq25 Tr Top</v>
      </c>
      <c r="C4373" s="76">
        <f>'Order summary (backoffice)'!D80</f>
        <v>1233878</v>
      </c>
      <c r="D4373" t="str">
        <f>'Order summary (backoffice)'!E80</f>
        <v>Sq25 Tr Top (Royal Blue/White)</v>
      </c>
      <c r="E4373" s="87">
        <f>Spelare!M46</f>
        <v>0</v>
      </c>
      <c r="F4373" s="87">
        <f>Spelare!C46</f>
        <v>0</v>
      </c>
      <c r="G4373" s="87">
        <f>Spelare!D46</f>
        <v>0</v>
      </c>
      <c r="H4373" s="87">
        <f>Spelare!E46</f>
        <v>0</v>
      </c>
      <c r="I4373" s="55"/>
      <c r="J4373" s="55"/>
    </row>
    <row r="4374" spans="1:10">
      <c r="A4374" s="76">
        <f>'Order summary (backoffice)'!B54</f>
        <v>1240459</v>
      </c>
      <c r="B4374" t="str">
        <f>'Order summary (backoffice)'!C54</f>
        <v xml:space="preserve">IRON - Squa25 Shorts Y </v>
      </c>
      <c r="C4374" s="76">
        <f>'Order summary (backoffice)'!D54</f>
        <v>1233926</v>
      </c>
      <c r="D4374" t="str">
        <f>'Order summary (backoffice)'!E54</f>
        <v>Squa25 Sho Y (Team Navy/White)</v>
      </c>
      <c r="E4374" s="87">
        <f>Spelare!K47</f>
        <v>0</v>
      </c>
      <c r="F4374" s="87">
        <f>Spelare!C47</f>
        <v>0</v>
      </c>
      <c r="G4374" s="87">
        <f>Spelare!D47</f>
        <v>0</v>
      </c>
      <c r="H4374" s="87">
        <f>Spelare!E47</f>
        <v>0</v>
      </c>
      <c r="I4374" s="55"/>
      <c r="J4374" s="55"/>
    </row>
    <row r="4375" spans="1:10">
      <c r="A4375" s="76">
        <f>'Order summary (backoffice)'!B80</f>
        <v>1240467</v>
      </c>
      <c r="B4375" t="str">
        <f>'Order summary (backoffice)'!C80</f>
        <v>IRON - Sq25 Tr Top</v>
      </c>
      <c r="C4375" s="76">
        <f>'Order summary (backoffice)'!D80</f>
        <v>1233878</v>
      </c>
      <c r="D4375" t="str">
        <f>'Order summary (backoffice)'!E80</f>
        <v>Sq25 Tr Top (Royal Blue/White)</v>
      </c>
      <c r="E4375" s="87">
        <f>Spelare!M47</f>
        <v>0</v>
      </c>
      <c r="F4375" s="87">
        <f>Spelare!C47</f>
        <v>0</v>
      </c>
      <c r="G4375" s="87">
        <f>Spelare!D47</f>
        <v>0</v>
      </c>
      <c r="H4375" s="87">
        <f>Spelare!E47</f>
        <v>0</v>
      </c>
      <c r="I4375" s="55"/>
      <c r="J4375" s="55"/>
    </row>
    <row r="4376" spans="1:10">
      <c r="A4376" s="76">
        <f>'Order summary (backoffice)'!B54</f>
        <v>1240459</v>
      </c>
      <c r="B4376" t="str">
        <f>'Order summary (backoffice)'!C54</f>
        <v xml:space="preserve">IRON - Squa25 Shorts Y </v>
      </c>
      <c r="C4376" s="76">
        <f>'Order summary (backoffice)'!D54</f>
        <v>1233926</v>
      </c>
      <c r="D4376" t="str">
        <f>'Order summary (backoffice)'!E54</f>
        <v>Squa25 Sho Y (Team Navy/White)</v>
      </c>
      <c r="E4376" s="87">
        <f>Spelare!K48</f>
        <v>0</v>
      </c>
      <c r="F4376" s="87">
        <f>Spelare!C48</f>
        <v>0</v>
      </c>
      <c r="G4376" s="87">
        <f>Spelare!D48</f>
        <v>0</v>
      </c>
      <c r="H4376" s="87">
        <f>Spelare!E48</f>
        <v>0</v>
      </c>
      <c r="I4376" s="55"/>
      <c r="J4376" s="55"/>
    </row>
    <row r="4377" spans="1:10">
      <c r="A4377" s="76">
        <f>'Order summary (backoffice)'!B80</f>
        <v>1240467</v>
      </c>
      <c r="B4377" t="str">
        <f>'Order summary (backoffice)'!C80</f>
        <v>IRON - Sq25 Tr Top</v>
      </c>
      <c r="C4377" s="76">
        <f>'Order summary (backoffice)'!D80</f>
        <v>1233878</v>
      </c>
      <c r="D4377" t="str">
        <f>'Order summary (backoffice)'!E80</f>
        <v>Sq25 Tr Top (Royal Blue/White)</v>
      </c>
      <c r="E4377" s="87">
        <f>Spelare!M48</f>
        <v>0</v>
      </c>
      <c r="F4377" s="87">
        <f>Spelare!C48</f>
        <v>0</v>
      </c>
      <c r="G4377" s="87">
        <f>Spelare!D48</f>
        <v>0</v>
      </c>
      <c r="H4377" s="87">
        <f>Spelare!E48</f>
        <v>0</v>
      </c>
      <c r="I4377" s="55"/>
      <c r="J4377" s="55"/>
    </row>
    <row r="4378" spans="1:10">
      <c r="A4378" s="76">
        <f>'Order summary (backoffice)'!B54</f>
        <v>1240459</v>
      </c>
      <c r="B4378" t="str">
        <f>'Order summary (backoffice)'!C54</f>
        <v xml:space="preserve">IRON - Squa25 Shorts Y </v>
      </c>
      <c r="C4378" s="76">
        <f>'Order summary (backoffice)'!D54</f>
        <v>1233926</v>
      </c>
      <c r="D4378" t="str">
        <f>'Order summary (backoffice)'!E54</f>
        <v>Squa25 Sho Y (Team Navy/White)</v>
      </c>
      <c r="E4378" s="87">
        <f>Spelare!K49</f>
        <v>0</v>
      </c>
      <c r="F4378" s="87">
        <f>Spelare!C49</f>
        <v>0</v>
      </c>
      <c r="G4378" s="87">
        <f>Spelare!D49</f>
        <v>0</v>
      </c>
      <c r="H4378" s="87">
        <f>Spelare!E49</f>
        <v>0</v>
      </c>
      <c r="I4378" s="55"/>
      <c r="J4378" s="55"/>
    </row>
    <row r="4379" spans="1:10">
      <c r="A4379" s="76">
        <f>'Order summary (backoffice)'!B80</f>
        <v>1240467</v>
      </c>
      <c r="B4379" t="str">
        <f>'Order summary (backoffice)'!C80</f>
        <v>IRON - Sq25 Tr Top</v>
      </c>
      <c r="C4379" s="76">
        <f>'Order summary (backoffice)'!D80</f>
        <v>1233878</v>
      </c>
      <c r="D4379" t="str">
        <f>'Order summary (backoffice)'!E80</f>
        <v>Sq25 Tr Top (Royal Blue/White)</v>
      </c>
      <c r="E4379" s="87">
        <f>Spelare!M49</f>
        <v>0</v>
      </c>
      <c r="F4379" s="87">
        <f>Spelare!C49</f>
        <v>0</v>
      </c>
      <c r="G4379" s="87">
        <f>Spelare!D49</f>
        <v>0</v>
      </c>
      <c r="H4379" s="87">
        <f>Spelare!E49</f>
        <v>0</v>
      </c>
      <c r="I4379" s="55"/>
      <c r="J4379" s="55"/>
    </row>
    <row r="4380" spans="1:10">
      <c r="A4380" s="76">
        <f>'Order summary (backoffice)'!B54</f>
        <v>1240459</v>
      </c>
      <c r="B4380" t="str">
        <f>'Order summary (backoffice)'!C54</f>
        <v xml:space="preserve">IRON - Squa25 Shorts Y </v>
      </c>
      <c r="C4380" s="76">
        <f>'Order summary (backoffice)'!D54</f>
        <v>1233926</v>
      </c>
      <c r="D4380" t="str">
        <f>'Order summary (backoffice)'!E54</f>
        <v>Squa25 Sho Y (Team Navy/White)</v>
      </c>
      <c r="E4380" s="87">
        <f>Spelare!K50</f>
        <v>0</v>
      </c>
      <c r="F4380" s="87">
        <f>Spelare!C50</f>
        <v>0</v>
      </c>
      <c r="G4380" s="87">
        <f>Spelare!D50</f>
        <v>0</v>
      </c>
      <c r="H4380" s="87">
        <f>Spelare!E50</f>
        <v>0</v>
      </c>
      <c r="I4380" s="55"/>
      <c r="J4380" s="55"/>
    </row>
    <row r="4381" spans="1:10">
      <c r="A4381" s="76">
        <f>'Order summary (backoffice)'!B80</f>
        <v>1240467</v>
      </c>
      <c r="B4381" t="str">
        <f>'Order summary (backoffice)'!C80</f>
        <v>IRON - Sq25 Tr Top</v>
      </c>
      <c r="C4381" s="76">
        <f>'Order summary (backoffice)'!D80</f>
        <v>1233878</v>
      </c>
      <c r="D4381" t="str">
        <f>'Order summary (backoffice)'!E80</f>
        <v>Sq25 Tr Top (Royal Blue/White)</v>
      </c>
      <c r="E4381" s="87">
        <f>Spelare!M50</f>
        <v>0</v>
      </c>
      <c r="F4381" s="87">
        <f>Spelare!C50</f>
        <v>0</v>
      </c>
      <c r="G4381" s="87">
        <f>Spelare!D50</f>
        <v>0</v>
      </c>
      <c r="H4381" s="87">
        <f>Spelare!E50</f>
        <v>0</v>
      </c>
      <c r="I4381" s="55"/>
      <c r="J4381" s="55"/>
    </row>
    <row r="4382" spans="1:10">
      <c r="A4382" s="76">
        <f>'Order summary (backoffice)'!B54</f>
        <v>1240459</v>
      </c>
      <c r="B4382" t="str">
        <f>'Order summary (backoffice)'!C54</f>
        <v xml:space="preserve">IRON - Squa25 Shorts Y </v>
      </c>
      <c r="C4382" s="76">
        <f>'Order summary (backoffice)'!D54</f>
        <v>1233926</v>
      </c>
      <c r="D4382" t="str">
        <f>'Order summary (backoffice)'!E54</f>
        <v>Squa25 Sho Y (Team Navy/White)</v>
      </c>
      <c r="E4382" s="87">
        <f>Spelare!K51</f>
        <v>0</v>
      </c>
      <c r="F4382" s="87">
        <f>Spelare!C51</f>
        <v>0</v>
      </c>
      <c r="G4382" s="87">
        <f>Spelare!D51</f>
        <v>0</v>
      </c>
      <c r="H4382" s="87">
        <f>Spelare!E51</f>
        <v>0</v>
      </c>
      <c r="I4382" s="55"/>
      <c r="J4382" s="55"/>
    </row>
    <row r="4383" spans="1:10">
      <c r="A4383" s="76">
        <f>'Order summary (backoffice)'!B80</f>
        <v>1240467</v>
      </c>
      <c r="B4383" t="str">
        <f>'Order summary (backoffice)'!C80</f>
        <v>IRON - Sq25 Tr Top</v>
      </c>
      <c r="C4383" s="76">
        <f>'Order summary (backoffice)'!D80</f>
        <v>1233878</v>
      </c>
      <c r="D4383" t="str">
        <f>'Order summary (backoffice)'!E80</f>
        <v>Sq25 Tr Top (Royal Blue/White)</v>
      </c>
      <c r="E4383" s="87">
        <f>Spelare!M51</f>
        <v>0</v>
      </c>
      <c r="F4383" s="87">
        <f>Spelare!C51</f>
        <v>0</v>
      </c>
      <c r="G4383" s="87">
        <f>Spelare!D51</f>
        <v>0</v>
      </c>
      <c r="H4383" s="87">
        <f>Spelare!E51</f>
        <v>0</v>
      </c>
      <c r="I4383" s="55"/>
      <c r="J4383" s="55"/>
    </row>
    <row r="4384" spans="1:10">
      <c r="A4384" s="76">
        <f>'Order summary (backoffice)'!B54</f>
        <v>1240459</v>
      </c>
      <c r="B4384" t="str">
        <f>'Order summary (backoffice)'!C54</f>
        <v xml:space="preserve">IRON - Squa25 Shorts Y </v>
      </c>
      <c r="C4384" s="76">
        <f>'Order summary (backoffice)'!D54</f>
        <v>1233926</v>
      </c>
      <c r="D4384" t="str">
        <f>'Order summary (backoffice)'!E54</f>
        <v>Squa25 Sho Y (Team Navy/White)</v>
      </c>
      <c r="E4384" s="87">
        <f>Spelare!K52</f>
        <v>0</v>
      </c>
      <c r="F4384" s="87">
        <f>Spelare!C52</f>
        <v>0</v>
      </c>
      <c r="G4384" s="87">
        <f>Spelare!D52</f>
        <v>0</v>
      </c>
      <c r="H4384" s="87">
        <f>Spelare!E52</f>
        <v>0</v>
      </c>
      <c r="I4384" s="55"/>
      <c r="J4384" s="55"/>
    </row>
    <row r="4385" spans="1:10">
      <c r="A4385" s="76">
        <f>'Order summary (backoffice)'!B80</f>
        <v>1240467</v>
      </c>
      <c r="B4385" t="str">
        <f>'Order summary (backoffice)'!C80</f>
        <v>IRON - Sq25 Tr Top</v>
      </c>
      <c r="C4385" s="76">
        <f>'Order summary (backoffice)'!D80</f>
        <v>1233878</v>
      </c>
      <c r="D4385" t="str">
        <f>'Order summary (backoffice)'!E80</f>
        <v>Sq25 Tr Top (Royal Blue/White)</v>
      </c>
      <c r="E4385" s="87">
        <f>Spelare!M52</f>
        <v>0</v>
      </c>
      <c r="F4385" s="87">
        <f>Spelare!C52</f>
        <v>0</v>
      </c>
      <c r="G4385" s="87">
        <f>Spelare!D52</f>
        <v>0</v>
      </c>
      <c r="H4385" s="87">
        <f>Spelare!E52</f>
        <v>0</v>
      </c>
      <c r="I4385" s="55"/>
      <c r="J4385" s="55"/>
    </row>
    <row r="4386" spans="1:10">
      <c r="A4386" s="76">
        <f>'Order summary (backoffice)'!B54</f>
        <v>1240459</v>
      </c>
      <c r="B4386" t="str">
        <f>'Order summary (backoffice)'!C54</f>
        <v xml:space="preserve">IRON - Squa25 Shorts Y </v>
      </c>
      <c r="C4386" s="76">
        <f>'Order summary (backoffice)'!D54</f>
        <v>1233926</v>
      </c>
      <c r="D4386" t="str">
        <f>'Order summary (backoffice)'!E54</f>
        <v>Squa25 Sho Y (Team Navy/White)</v>
      </c>
      <c r="E4386" s="87">
        <f>Spelare!K53</f>
        <v>0</v>
      </c>
      <c r="F4386" s="87">
        <f>Spelare!C53</f>
        <v>0</v>
      </c>
      <c r="G4386" s="87">
        <f>Spelare!D53</f>
        <v>0</v>
      </c>
      <c r="H4386" s="87">
        <f>Spelare!E53</f>
        <v>0</v>
      </c>
      <c r="I4386" s="55"/>
      <c r="J4386" s="55"/>
    </row>
    <row r="4387" spans="1:10">
      <c r="A4387" s="76">
        <f>'Order summary (backoffice)'!B80</f>
        <v>1240467</v>
      </c>
      <c r="B4387" t="str">
        <f>'Order summary (backoffice)'!C80</f>
        <v>IRON - Sq25 Tr Top</v>
      </c>
      <c r="C4387" s="76">
        <f>'Order summary (backoffice)'!D80</f>
        <v>1233878</v>
      </c>
      <c r="D4387" t="str">
        <f>'Order summary (backoffice)'!E80</f>
        <v>Sq25 Tr Top (Royal Blue/White)</v>
      </c>
      <c r="E4387" s="87">
        <f>Spelare!M53</f>
        <v>0</v>
      </c>
      <c r="F4387" s="87">
        <f>Spelare!C53</f>
        <v>0</v>
      </c>
      <c r="G4387" s="87">
        <f>Spelare!D53</f>
        <v>0</v>
      </c>
      <c r="H4387" s="87">
        <f>Spelare!E53</f>
        <v>0</v>
      </c>
      <c r="I4387" s="55"/>
      <c r="J4387" s="55"/>
    </row>
    <row r="4388" spans="1:10">
      <c r="A4388" s="76">
        <f>'Order summary (backoffice)'!B54</f>
        <v>1240459</v>
      </c>
      <c r="B4388" t="str">
        <f>'Order summary (backoffice)'!C54</f>
        <v xml:space="preserve">IRON - Squa25 Shorts Y </v>
      </c>
      <c r="C4388" s="76">
        <f>'Order summary (backoffice)'!D54</f>
        <v>1233926</v>
      </c>
      <c r="D4388" t="str">
        <f>'Order summary (backoffice)'!E54</f>
        <v>Squa25 Sho Y (Team Navy/White)</v>
      </c>
      <c r="E4388" s="87">
        <f>Spelare!K54</f>
        <v>0</v>
      </c>
      <c r="F4388" s="87">
        <f>Spelare!C54</f>
        <v>0</v>
      </c>
      <c r="G4388" s="87">
        <f>Spelare!D54</f>
        <v>0</v>
      </c>
      <c r="H4388" s="87">
        <f>Spelare!E54</f>
        <v>0</v>
      </c>
      <c r="I4388" s="55"/>
      <c r="J4388" s="55"/>
    </row>
    <row r="4389" spans="1:10">
      <c r="A4389" s="76">
        <f>'Order summary (backoffice)'!B80</f>
        <v>1240467</v>
      </c>
      <c r="B4389" t="str">
        <f>'Order summary (backoffice)'!C80</f>
        <v>IRON - Sq25 Tr Top</v>
      </c>
      <c r="C4389" s="76">
        <f>'Order summary (backoffice)'!D80</f>
        <v>1233878</v>
      </c>
      <c r="D4389" t="str">
        <f>'Order summary (backoffice)'!E80</f>
        <v>Sq25 Tr Top (Royal Blue/White)</v>
      </c>
      <c r="E4389" s="87">
        <f>Spelare!M54</f>
        <v>0</v>
      </c>
      <c r="F4389" s="87">
        <f>Spelare!C54</f>
        <v>0</v>
      </c>
      <c r="G4389" s="87">
        <f>Spelare!D54</f>
        <v>0</v>
      </c>
      <c r="H4389" s="87">
        <f>Spelare!E54</f>
        <v>0</v>
      </c>
      <c r="I4389" s="55"/>
      <c r="J4389" s="55"/>
    </row>
    <row r="4390" spans="1:10">
      <c r="A4390" s="76">
        <f>'Order summary (backoffice)'!B54</f>
        <v>1240459</v>
      </c>
      <c r="B4390" t="str">
        <f>'Order summary (backoffice)'!C54</f>
        <v xml:space="preserve">IRON - Squa25 Shorts Y </v>
      </c>
      <c r="C4390" s="76">
        <f>'Order summary (backoffice)'!D54</f>
        <v>1233926</v>
      </c>
      <c r="D4390" t="str">
        <f>'Order summary (backoffice)'!E54</f>
        <v>Squa25 Sho Y (Team Navy/White)</v>
      </c>
      <c r="E4390" s="87">
        <f>Spelare!K55</f>
        <v>0</v>
      </c>
      <c r="F4390" s="87">
        <f>Spelare!C55</f>
        <v>0</v>
      </c>
      <c r="G4390" s="87">
        <f>Spelare!D55</f>
        <v>0</v>
      </c>
      <c r="H4390" s="87">
        <f>Spelare!E55</f>
        <v>0</v>
      </c>
      <c r="I4390" s="55"/>
      <c r="J4390" s="55"/>
    </row>
    <row r="4391" spans="1:10">
      <c r="A4391" s="76">
        <f>'Order summary (backoffice)'!B80</f>
        <v>1240467</v>
      </c>
      <c r="B4391" t="str">
        <f>'Order summary (backoffice)'!C80</f>
        <v>IRON - Sq25 Tr Top</v>
      </c>
      <c r="C4391" s="76">
        <f>'Order summary (backoffice)'!D80</f>
        <v>1233878</v>
      </c>
      <c r="D4391" t="str">
        <f>'Order summary (backoffice)'!E80</f>
        <v>Sq25 Tr Top (Royal Blue/White)</v>
      </c>
      <c r="E4391" s="87">
        <f>Spelare!M55</f>
        <v>0</v>
      </c>
      <c r="F4391" s="87">
        <f>Spelare!C55</f>
        <v>0</v>
      </c>
      <c r="G4391" s="87">
        <f>Spelare!D55</f>
        <v>0</v>
      </c>
      <c r="H4391" s="87">
        <f>Spelare!E55</f>
        <v>0</v>
      </c>
      <c r="I4391" s="55"/>
      <c r="J4391" s="55"/>
    </row>
    <row r="4392" spans="1:10">
      <c r="A4392" s="76">
        <f>'Order summary (backoffice)'!B54</f>
        <v>1240459</v>
      </c>
      <c r="B4392" t="str">
        <f>'Order summary (backoffice)'!C54</f>
        <v xml:space="preserve">IRON - Squa25 Shorts Y </v>
      </c>
      <c r="C4392" s="76">
        <f>'Order summary (backoffice)'!D54</f>
        <v>1233926</v>
      </c>
      <c r="D4392" t="str">
        <f>'Order summary (backoffice)'!E54</f>
        <v>Squa25 Sho Y (Team Navy/White)</v>
      </c>
      <c r="E4392" s="87">
        <f>Spelare!K56</f>
        <v>0</v>
      </c>
      <c r="F4392" s="87">
        <f>Spelare!C56</f>
        <v>0</v>
      </c>
      <c r="G4392" s="87">
        <f>Spelare!D56</f>
        <v>0</v>
      </c>
      <c r="H4392" s="87">
        <f>Spelare!E56</f>
        <v>0</v>
      </c>
      <c r="I4392" s="55"/>
      <c r="J4392" s="55"/>
    </row>
    <row r="4393" spans="1:10">
      <c r="A4393" s="76">
        <f>'Order summary (backoffice)'!B80</f>
        <v>1240467</v>
      </c>
      <c r="B4393" t="str">
        <f>'Order summary (backoffice)'!C80</f>
        <v>IRON - Sq25 Tr Top</v>
      </c>
      <c r="C4393" s="76">
        <f>'Order summary (backoffice)'!D80</f>
        <v>1233878</v>
      </c>
      <c r="D4393" t="str">
        <f>'Order summary (backoffice)'!E80</f>
        <v>Sq25 Tr Top (Royal Blue/White)</v>
      </c>
      <c r="E4393" s="87">
        <f>Spelare!M56</f>
        <v>0</v>
      </c>
      <c r="F4393" s="87">
        <f>Spelare!C56</f>
        <v>0</v>
      </c>
      <c r="G4393" s="87">
        <f>Spelare!D56</f>
        <v>0</v>
      </c>
      <c r="H4393" s="87">
        <f>Spelare!E56</f>
        <v>0</v>
      </c>
      <c r="I4393" s="55"/>
      <c r="J4393" s="55"/>
    </row>
    <row r="4394" spans="1:10">
      <c r="A4394" s="76">
        <f>'Order summary (backoffice)'!B54</f>
        <v>1240459</v>
      </c>
      <c r="B4394" t="str">
        <f>'Order summary (backoffice)'!C54</f>
        <v xml:space="preserve">IRON - Squa25 Shorts Y </v>
      </c>
      <c r="C4394" s="76">
        <f>'Order summary (backoffice)'!D54</f>
        <v>1233926</v>
      </c>
      <c r="D4394" t="str">
        <f>'Order summary (backoffice)'!E54</f>
        <v>Squa25 Sho Y (Team Navy/White)</v>
      </c>
      <c r="E4394" s="87">
        <f>Spelare!K57</f>
        <v>0</v>
      </c>
      <c r="F4394" s="87">
        <f>Spelare!C57</f>
        <v>0</v>
      </c>
      <c r="G4394" s="87">
        <f>Spelare!D57</f>
        <v>0</v>
      </c>
      <c r="H4394" s="87">
        <f>Spelare!E57</f>
        <v>0</v>
      </c>
      <c r="I4394" s="55"/>
      <c r="J4394" s="55"/>
    </row>
    <row r="4395" spans="1:10">
      <c r="A4395" s="76">
        <f>'Order summary (backoffice)'!B80</f>
        <v>1240467</v>
      </c>
      <c r="B4395" t="str">
        <f>'Order summary (backoffice)'!C80</f>
        <v>IRON - Sq25 Tr Top</v>
      </c>
      <c r="C4395" s="76">
        <f>'Order summary (backoffice)'!D80</f>
        <v>1233878</v>
      </c>
      <c r="D4395" t="str">
        <f>'Order summary (backoffice)'!E80</f>
        <v>Sq25 Tr Top (Royal Blue/White)</v>
      </c>
      <c r="E4395" s="87">
        <f>Spelare!M57</f>
        <v>0</v>
      </c>
      <c r="F4395" s="87">
        <f>Spelare!C57</f>
        <v>0</v>
      </c>
      <c r="G4395" s="87">
        <f>Spelare!D57</f>
        <v>0</v>
      </c>
      <c r="H4395" s="87">
        <f>Spelare!E57</f>
        <v>0</v>
      </c>
      <c r="I4395" s="55"/>
      <c r="J4395" s="55"/>
    </row>
    <row r="4396" spans="1:10">
      <c r="A4396" s="76">
        <f>'Order summary (backoffice)'!B54</f>
        <v>1240459</v>
      </c>
      <c r="B4396" t="str">
        <f>'Order summary (backoffice)'!C54</f>
        <v xml:space="preserve">IRON - Squa25 Shorts Y </v>
      </c>
      <c r="C4396" s="76">
        <f>'Order summary (backoffice)'!D54</f>
        <v>1233926</v>
      </c>
      <c r="D4396" t="str">
        <f>'Order summary (backoffice)'!E54</f>
        <v>Squa25 Sho Y (Team Navy/White)</v>
      </c>
      <c r="E4396" s="87">
        <f>Spelare!K58</f>
        <v>0</v>
      </c>
      <c r="F4396" s="87">
        <f>Spelare!C58</f>
        <v>0</v>
      </c>
      <c r="G4396" s="87">
        <f>Spelare!D58</f>
        <v>0</v>
      </c>
      <c r="H4396" s="87">
        <f>Spelare!E58</f>
        <v>0</v>
      </c>
      <c r="I4396" s="55"/>
      <c r="J4396" s="55"/>
    </row>
    <row r="4397" spans="1:10">
      <c r="A4397" s="76">
        <f>'Order summary (backoffice)'!B80</f>
        <v>1240467</v>
      </c>
      <c r="B4397" t="str">
        <f>'Order summary (backoffice)'!C80</f>
        <v>IRON - Sq25 Tr Top</v>
      </c>
      <c r="C4397" s="76">
        <f>'Order summary (backoffice)'!D80</f>
        <v>1233878</v>
      </c>
      <c r="D4397" t="str">
        <f>'Order summary (backoffice)'!E80</f>
        <v>Sq25 Tr Top (Royal Blue/White)</v>
      </c>
      <c r="E4397" s="87">
        <f>Spelare!M58</f>
        <v>0</v>
      </c>
      <c r="F4397" s="87">
        <f>Spelare!C58</f>
        <v>0</v>
      </c>
      <c r="G4397" s="87">
        <f>Spelare!D58</f>
        <v>0</v>
      </c>
      <c r="H4397" s="87">
        <f>Spelare!E58</f>
        <v>0</v>
      </c>
      <c r="I4397" s="55"/>
      <c r="J4397" s="55"/>
    </row>
    <row r="4398" spans="1:10">
      <c r="A4398" s="76">
        <f>'Order summary (backoffice)'!B54</f>
        <v>1240459</v>
      </c>
      <c r="B4398" t="str">
        <f>'Order summary (backoffice)'!C54</f>
        <v xml:space="preserve">IRON - Squa25 Shorts Y </v>
      </c>
      <c r="C4398" s="76">
        <f>'Order summary (backoffice)'!D54</f>
        <v>1233926</v>
      </c>
      <c r="D4398" t="str">
        <f>'Order summary (backoffice)'!E54</f>
        <v>Squa25 Sho Y (Team Navy/White)</v>
      </c>
      <c r="E4398" s="87">
        <f>Spelare!K59</f>
        <v>0</v>
      </c>
      <c r="F4398" s="87">
        <f>Spelare!C59</f>
        <v>0</v>
      </c>
      <c r="G4398" s="87">
        <f>Spelare!D59</f>
        <v>0</v>
      </c>
      <c r="H4398" s="87">
        <f>Spelare!E59</f>
        <v>0</v>
      </c>
      <c r="I4398" s="55"/>
      <c r="J4398" s="55"/>
    </row>
    <row r="4399" spans="1:10">
      <c r="A4399" s="76">
        <f>'Order summary (backoffice)'!B80</f>
        <v>1240467</v>
      </c>
      <c r="B4399" t="str">
        <f>'Order summary (backoffice)'!C80</f>
        <v>IRON - Sq25 Tr Top</v>
      </c>
      <c r="C4399" s="76">
        <f>'Order summary (backoffice)'!D80</f>
        <v>1233878</v>
      </c>
      <c r="D4399" t="str">
        <f>'Order summary (backoffice)'!E80</f>
        <v>Sq25 Tr Top (Royal Blue/White)</v>
      </c>
      <c r="E4399" s="87">
        <f>Spelare!M59</f>
        <v>0</v>
      </c>
      <c r="F4399" s="87">
        <f>Spelare!C59</f>
        <v>0</v>
      </c>
      <c r="G4399" s="87">
        <f>Spelare!D59</f>
        <v>0</v>
      </c>
      <c r="H4399" s="87">
        <f>Spelare!E59</f>
        <v>0</v>
      </c>
      <c r="I4399" s="55"/>
      <c r="J4399" s="55"/>
    </row>
    <row r="4400" spans="1:10">
      <c r="A4400" s="76">
        <f>'Order summary (backoffice)'!B54</f>
        <v>1240459</v>
      </c>
      <c r="B4400" t="str">
        <f>'Order summary (backoffice)'!C54</f>
        <v xml:space="preserve">IRON - Squa25 Shorts Y </v>
      </c>
      <c r="C4400" s="76">
        <f>'Order summary (backoffice)'!D54</f>
        <v>1233926</v>
      </c>
      <c r="D4400" t="str">
        <f>'Order summary (backoffice)'!E54</f>
        <v>Squa25 Sho Y (Team Navy/White)</v>
      </c>
      <c r="E4400" s="87">
        <f>Spelare!K60</f>
        <v>0</v>
      </c>
      <c r="F4400" s="87">
        <f>Spelare!C60</f>
        <v>0</v>
      </c>
      <c r="G4400" s="87">
        <f>Spelare!D60</f>
        <v>0</v>
      </c>
      <c r="H4400" s="87">
        <f>Spelare!E60</f>
        <v>0</v>
      </c>
      <c r="I4400" s="55"/>
      <c r="J4400" s="55"/>
    </row>
    <row r="4401" spans="1:10">
      <c r="A4401" s="76">
        <f>'Order summary (backoffice)'!B80</f>
        <v>1240467</v>
      </c>
      <c r="B4401" t="str">
        <f>'Order summary (backoffice)'!C80</f>
        <v>IRON - Sq25 Tr Top</v>
      </c>
      <c r="C4401" s="76">
        <f>'Order summary (backoffice)'!D80</f>
        <v>1233878</v>
      </c>
      <c r="D4401" t="str">
        <f>'Order summary (backoffice)'!E80</f>
        <v>Sq25 Tr Top (Royal Blue/White)</v>
      </c>
      <c r="E4401" s="87">
        <f>Spelare!M60</f>
        <v>0</v>
      </c>
      <c r="F4401" s="87">
        <f>Spelare!C60</f>
        <v>0</v>
      </c>
      <c r="G4401" s="87">
        <f>Spelare!D60</f>
        <v>0</v>
      </c>
      <c r="H4401" s="87">
        <f>Spelare!E60</f>
        <v>0</v>
      </c>
      <c r="I4401" s="55"/>
      <c r="J4401" s="55"/>
    </row>
    <row r="4402" spans="1:10">
      <c r="A4402" s="76">
        <f>'Order summary (backoffice)'!B54</f>
        <v>1240459</v>
      </c>
      <c r="B4402" t="str">
        <f>'Order summary (backoffice)'!C54</f>
        <v xml:space="preserve">IRON - Squa25 Shorts Y </v>
      </c>
      <c r="C4402" s="76">
        <f>'Order summary (backoffice)'!D54</f>
        <v>1233926</v>
      </c>
      <c r="D4402" t="str">
        <f>'Order summary (backoffice)'!E54</f>
        <v>Squa25 Sho Y (Team Navy/White)</v>
      </c>
      <c r="E4402" s="87">
        <f>Spelare!K61</f>
        <v>0</v>
      </c>
      <c r="F4402" s="87">
        <f>Spelare!C61</f>
        <v>0</v>
      </c>
      <c r="G4402" s="87">
        <f>Spelare!D61</f>
        <v>0</v>
      </c>
      <c r="H4402" s="87">
        <f>Spelare!E61</f>
        <v>0</v>
      </c>
      <c r="I4402" s="55"/>
      <c r="J4402" s="55"/>
    </row>
    <row r="4403" spans="1:10">
      <c r="A4403" s="76">
        <f>'Order summary (backoffice)'!B80</f>
        <v>1240467</v>
      </c>
      <c r="B4403" t="str">
        <f>'Order summary (backoffice)'!C80</f>
        <v>IRON - Sq25 Tr Top</v>
      </c>
      <c r="C4403" s="76">
        <f>'Order summary (backoffice)'!D80</f>
        <v>1233878</v>
      </c>
      <c r="D4403" t="str">
        <f>'Order summary (backoffice)'!E80</f>
        <v>Sq25 Tr Top (Royal Blue/White)</v>
      </c>
      <c r="E4403" s="87">
        <f>Spelare!M61</f>
        <v>0</v>
      </c>
      <c r="F4403" s="87">
        <f>Spelare!C61</f>
        <v>0</v>
      </c>
      <c r="G4403" s="87">
        <f>Spelare!D61</f>
        <v>0</v>
      </c>
      <c r="H4403" s="87">
        <f>Spelare!E61</f>
        <v>0</v>
      </c>
      <c r="I4403" s="55"/>
      <c r="J4403" s="55"/>
    </row>
    <row r="4404" spans="1:10">
      <c r="A4404" s="76">
        <f>'Order summary (backoffice)'!B54</f>
        <v>1240459</v>
      </c>
      <c r="B4404" t="str">
        <f>'Order summary (backoffice)'!C54</f>
        <v xml:space="preserve">IRON - Squa25 Shorts Y </v>
      </c>
      <c r="C4404" s="76">
        <f>'Order summary (backoffice)'!D54</f>
        <v>1233926</v>
      </c>
      <c r="D4404" t="str">
        <f>'Order summary (backoffice)'!E54</f>
        <v>Squa25 Sho Y (Team Navy/White)</v>
      </c>
      <c r="E4404" s="87">
        <f>Spelare!K62</f>
        <v>0</v>
      </c>
      <c r="F4404" s="87">
        <f>Spelare!C62</f>
        <v>0</v>
      </c>
      <c r="G4404" s="87">
        <f>Spelare!D62</f>
        <v>0</v>
      </c>
      <c r="H4404" s="87">
        <f>Spelare!E62</f>
        <v>0</v>
      </c>
      <c r="I4404" s="55"/>
      <c r="J4404" s="55"/>
    </row>
    <row r="4405" spans="1:10">
      <c r="A4405" s="76">
        <f>'Order summary (backoffice)'!B80</f>
        <v>1240467</v>
      </c>
      <c r="B4405" t="str">
        <f>'Order summary (backoffice)'!C80</f>
        <v>IRON - Sq25 Tr Top</v>
      </c>
      <c r="C4405" s="76">
        <f>'Order summary (backoffice)'!D80</f>
        <v>1233878</v>
      </c>
      <c r="D4405" t="str">
        <f>'Order summary (backoffice)'!E80</f>
        <v>Sq25 Tr Top (Royal Blue/White)</v>
      </c>
      <c r="E4405" s="87">
        <f>Spelare!M62</f>
        <v>0</v>
      </c>
      <c r="F4405" s="87">
        <f>Spelare!C62</f>
        <v>0</v>
      </c>
      <c r="G4405" s="87">
        <f>Spelare!D62</f>
        <v>0</v>
      </c>
      <c r="H4405" s="87">
        <f>Spelare!E62</f>
        <v>0</v>
      </c>
      <c r="I4405" s="55"/>
      <c r="J4405" s="55"/>
    </row>
    <row r="4406" spans="1:10">
      <c r="A4406" s="76">
        <f>'Order summary (backoffice)'!B54</f>
        <v>1240459</v>
      </c>
      <c r="B4406" t="str">
        <f>'Order summary (backoffice)'!C54</f>
        <v xml:space="preserve">IRON - Squa25 Shorts Y </v>
      </c>
      <c r="C4406" s="76">
        <f>'Order summary (backoffice)'!D54</f>
        <v>1233926</v>
      </c>
      <c r="D4406" t="str">
        <f>'Order summary (backoffice)'!E54</f>
        <v>Squa25 Sho Y (Team Navy/White)</v>
      </c>
      <c r="E4406" s="87">
        <f>Spelare!K63</f>
        <v>0</v>
      </c>
      <c r="F4406" s="87">
        <f>Spelare!C63</f>
        <v>0</v>
      </c>
      <c r="G4406" s="87">
        <f>Spelare!D63</f>
        <v>0</v>
      </c>
      <c r="H4406" s="87">
        <f>Spelare!E63</f>
        <v>0</v>
      </c>
      <c r="I4406" s="55"/>
      <c r="J4406" s="55"/>
    </row>
    <row r="4407" spans="1:10">
      <c r="A4407" s="76">
        <f>'Order summary (backoffice)'!B80</f>
        <v>1240467</v>
      </c>
      <c r="B4407" t="str">
        <f>'Order summary (backoffice)'!C80</f>
        <v>IRON - Sq25 Tr Top</v>
      </c>
      <c r="C4407" s="76">
        <f>'Order summary (backoffice)'!D80</f>
        <v>1233878</v>
      </c>
      <c r="D4407" t="str">
        <f>'Order summary (backoffice)'!E80</f>
        <v>Sq25 Tr Top (Royal Blue/White)</v>
      </c>
      <c r="E4407" s="87">
        <f>Spelare!M63</f>
        <v>0</v>
      </c>
      <c r="F4407" s="87">
        <f>Spelare!C63</f>
        <v>0</v>
      </c>
      <c r="G4407" s="87">
        <f>Spelare!D63</f>
        <v>0</v>
      </c>
      <c r="H4407" s="87">
        <f>Spelare!E63</f>
        <v>0</v>
      </c>
      <c r="I4407" s="55"/>
      <c r="J4407" s="55"/>
    </row>
    <row r="4408" spans="1:10">
      <c r="A4408" s="76">
        <f>'Order summary (backoffice)'!B54</f>
        <v>1240459</v>
      </c>
      <c r="B4408" t="str">
        <f>'Order summary (backoffice)'!C54</f>
        <v xml:space="preserve">IRON - Squa25 Shorts Y </v>
      </c>
      <c r="C4408" s="76">
        <f>'Order summary (backoffice)'!D54</f>
        <v>1233926</v>
      </c>
      <c r="D4408" t="str">
        <f>'Order summary (backoffice)'!E54</f>
        <v>Squa25 Sho Y (Team Navy/White)</v>
      </c>
      <c r="E4408" s="87">
        <f>Spelare!K64</f>
        <v>0</v>
      </c>
      <c r="F4408" s="87">
        <f>Spelare!C64</f>
        <v>0</v>
      </c>
      <c r="G4408" s="87">
        <f>Spelare!D64</f>
        <v>0</v>
      </c>
      <c r="H4408" s="87">
        <f>Spelare!E64</f>
        <v>0</v>
      </c>
      <c r="I4408" s="55"/>
      <c r="J4408" s="55"/>
    </row>
    <row r="4409" spans="1:10">
      <c r="A4409" s="76">
        <f>'Order summary (backoffice)'!B80</f>
        <v>1240467</v>
      </c>
      <c r="B4409" t="str">
        <f>'Order summary (backoffice)'!C80</f>
        <v>IRON - Sq25 Tr Top</v>
      </c>
      <c r="C4409" s="76">
        <f>'Order summary (backoffice)'!D80</f>
        <v>1233878</v>
      </c>
      <c r="D4409" t="str">
        <f>'Order summary (backoffice)'!E80</f>
        <v>Sq25 Tr Top (Royal Blue/White)</v>
      </c>
      <c r="E4409" s="87">
        <f>Spelare!M64</f>
        <v>0</v>
      </c>
      <c r="F4409" s="87">
        <f>Spelare!C64</f>
        <v>0</v>
      </c>
      <c r="G4409" s="87">
        <f>Spelare!D64</f>
        <v>0</v>
      </c>
      <c r="H4409" s="87">
        <f>Spelare!E64</f>
        <v>0</v>
      </c>
      <c r="I4409" s="55"/>
      <c r="J4409" s="55"/>
    </row>
    <row r="4410" spans="1:10">
      <c r="A4410" s="76">
        <f>'Order summary (backoffice)'!B54</f>
        <v>1240459</v>
      </c>
      <c r="B4410" t="str">
        <f>'Order summary (backoffice)'!C54</f>
        <v xml:space="preserve">IRON - Squa25 Shorts Y </v>
      </c>
      <c r="C4410" s="76">
        <f>'Order summary (backoffice)'!D54</f>
        <v>1233926</v>
      </c>
      <c r="D4410" t="str">
        <f>'Order summary (backoffice)'!E54</f>
        <v>Squa25 Sho Y (Team Navy/White)</v>
      </c>
      <c r="E4410" s="87">
        <f>Spelare!K65</f>
        <v>0</v>
      </c>
      <c r="F4410" s="87">
        <f>Spelare!C65</f>
        <v>0</v>
      </c>
      <c r="G4410" s="87">
        <f>Spelare!D65</f>
        <v>0</v>
      </c>
      <c r="H4410" s="87">
        <f>Spelare!E65</f>
        <v>0</v>
      </c>
      <c r="I4410" s="55"/>
      <c r="J4410" s="55"/>
    </row>
    <row r="4411" spans="1:10">
      <c r="A4411" s="76">
        <f>'Order summary (backoffice)'!B80</f>
        <v>1240467</v>
      </c>
      <c r="B4411" t="str">
        <f>'Order summary (backoffice)'!C80</f>
        <v>IRON - Sq25 Tr Top</v>
      </c>
      <c r="C4411" s="76">
        <f>'Order summary (backoffice)'!D80</f>
        <v>1233878</v>
      </c>
      <c r="D4411" t="str">
        <f>'Order summary (backoffice)'!E80</f>
        <v>Sq25 Tr Top (Royal Blue/White)</v>
      </c>
      <c r="E4411" s="87">
        <f>Spelare!M65</f>
        <v>0</v>
      </c>
      <c r="F4411" s="87">
        <f>Spelare!C65</f>
        <v>0</v>
      </c>
      <c r="G4411" s="87">
        <f>Spelare!D65</f>
        <v>0</v>
      </c>
      <c r="H4411" s="87">
        <f>Spelare!E65</f>
        <v>0</v>
      </c>
      <c r="I4411" s="55"/>
      <c r="J4411" s="55"/>
    </row>
    <row r="4412" spans="1:10">
      <c r="A4412" s="76">
        <f>'Order summary (backoffice)'!B54</f>
        <v>1240459</v>
      </c>
      <c r="B4412" t="str">
        <f>'Order summary (backoffice)'!C54</f>
        <v xml:space="preserve">IRON - Squa25 Shorts Y </v>
      </c>
      <c r="C4412" s="76">
        <f>'Order summary (backoffice)'!D54</f>
        <v>1233926</v>
      </c>
      <c r="D4412" t="str">
        <f>'Order summary (backoffice)'!E54</f>
        <v>Squa25 Sho Y (Team Navy/White)</v>
      </c>
      <c r="E4412" s="87">
        <f>Spelare!K66</f>
        <v>0</v>
      </c>
      <c r="F4412" s="87">
        <f>Spelare!C66</f>
        <v>0</v>
      </c>
      <c r="G4412" s="87">
        <f>Spelare!D66</f>
        <v>0</v>
      </c>
      <c r="H4412" s="87">
        <f>Spelare!E66</f>
        <v>0</v>
      </c>
      <c r="I4412" s="55"/>
      <c r="J4412" s="55"/>
    </row>
    <row r="4413" spans="1:10">
      <c r="A4413" s="76">
        <f>'Order summary (backoffice)'!B80</f>
        <v>1240467</v>
      </c>
      <c r="B4413" t="str">
        <f>'Order summary (backoffice)'!C80</f>
        <v>IRON - Sq25 Tr Top</v>
      </c>
      <c r="C4413" s="76">
        <f>'Order summary (backoffice)'!D80</f>
        <v>1233878</v>
      </c>
      <c r="D4413" t="str">
        <f>'Order summary (backoffice)'!E80</f>
        <v>Sq25 Tr Top (Royal Blue/White)</v>
      </c>
      <c r="E4413" s="87">
        <f>Spelare!M66</f>
        <v>0</v>
      </c>
      <c r="F4413" s="87">
        <f>Spelare!C66</f>
        <v>0</v>
      </c>
      <c r="G4413" s="87">
        <f>Spelare!D66</f>
        <v>0</v>
      </c>
      <c r="H4413" s="87">
        <f>Spelare!E66</f>
        <v>0</v>
      </c>
      <c r="I4413" s="55"/>
      <c r="J4413" s="55"/>
    </row>
    <row r="4414" spans="1:10">
      <c r="A4414" s="76">
        <f>'Order summary (backoffice)'!B54</f>
        <v>1240459</v>
      </c>
      <c r="B4414" t="str">
        <f>'Order summary (backoffice)'!C54</f>
        <v xml:space="preserve">IRON - Squa25 Shorts Y </v>
      </c>
      <c r="C4414" s="76">
        <f>'Order summary (backoffice)'!D54</f>
        <v>1233926</v>
      </c>
      <c r="D4414" t="str">
        <f>'Order summary (backoffice)'!E54</f>
        <v>Squa25 Sho Y (Team Navy/White)</v>
      </c>
      <c r="E4414" s="87">
        <f>Spelare!K67</f>
        <v>0</v>
      </c>
      <c r="F4414" s="87">
        <f>Spelare!C67</f>
        <v>0</v>
      </c>
      <c r="G4414" s="87">
        <f>Spelare!D67</f>
        <v>0</v>
      </c>
      <c r="H4414" s="87">
        <f>Spelare!E67</f>
        <v>0</v>
      </c>
      <c r="I4414" s="55"/>
      <c r="J4414" s="55"/>
    </row>
    <row r="4415" spans="1:10">
      <c r="A4415" s="76">
        <f>'Order summary (backoffice)'!B80</f>
        <v>1240467</v>
      </c>
      <c r="B4415" t="str">
        <f>'Order summary (backoffice)'!C80</f>
        <v>IRON - Sq25 Tr Top</v>
      </c>
      <c r="C4415" s="76">
        <f>'Order summary (backoffice)'!D80</f>
        <v>1233878</v>
      </c>
      <c r="D4415" t="str">
        <f>'Order summary (backoffice)'!E80</f>
        <v>Sq25 Tr Top (Royal Blue/White)</v>
      </c>
      <c r="E4415" s="87">
        <f>Spelare!M67</f>
        <v>0</v>
      </c>
      <c r="F4415" s="87">
        <f>Spelare!C67</f>
        <v>0</v>
      </c>
      <c r="G4415" s="87">
        <f>Spelare!D67</f>
        <v>0</v>
      </c>
      <c r="H4415" s="87">
        <f>Spelare!E67</f>
        <v>0</v>
      </c>
      <c r="I4415" s="55"/>
      <c r="J4415" s="55"/>
    </row>
    <row r="4416" spans="1:10">
      <c r="A4416" s="76">
        <f>'Order summary (backoffice)'!B54</f>
        <v>1240459</v>
      </c>
      <c r="B4416" t="str">
        <f>'Order summary (backoffice)'!C54</f>
        <v xml:space="preserve">IRON - Squa25 Shorts Y </v>
      </c>
      <c r="C4416" s="76">
        <f>'Order summary (backoffice)'!D54</f>
        <v>1233926</v>
      </c>
      <c r="D4416" t="str">
        <f>'Order summary (backoffice)'!E54</f>
        <v>Squa25 Sho Y (Team Navy/White)</v>
      </c>
      <c r="E4416" s="87">
        <f>Spelare!K68</f>
        <v>0</v>
      </c>
      <c r="F4416" s="87">
        <f>Spelare!C68</f>
        <v>0</v>
      </c>
      <c r="G4416" s="87">
        <f>Spelare!D68</f>
        <v>0</v>
      </c>
      <c r="H4416" s="87">
        <f>Spelare!E68</f>
        <v>0</v>
      </c>
      <c r="I4416" s="55"/>
      <c r="J4416" s="55"/>
    </row>
    <row r="4417" spans="1:10">
      <c r="A4417" s="76">
        <f>'Order summary (backoffice)'!B80</f>
        <v>1240467</v>
      </c>
      <c r="B4417" t="str">
        <f>'Order summary (backoffice)'!C80</f>
        <v>IRON - Sq25 Tr Top</v>
      </c>
      <c r="C4417" s="76">
        <f>'Order summary (backoffice)'!D80</f>
        <v>1233878</v>
      </c>
      <c r="D4417" t="str">
        <f>'Order summary (backoffice)'!E80</f>
        <v>Sq25 Tr Top (Royal Blue/White)</v>
      </c>
      <c r="E4417" s="87">
        <f>Spelare!M68</f>
        <v>0</v>
      </c>
      <c r="F4417" s="87">
        <f>Spelare!C68</f>
        <v>0</v>
      </c>
      <c r="G4417" s="87">
        <f>Spelare!D68</f>
        <v>0</v>
      </c>
      <c r="H4417" s="87">
        <f>Spelare!E68</f>
        <v>0</v>
      </c>
      <c r="I4417" s="55"/>
      <c r="J4417" s="55"/>
    </row>
    <row r="4418" spans="1:10">
      <c r="A4418" s="76">
        <f>'Order summary (backoffice)'!B54</f>
        <v>1240459</v>
      </c>
      <c r="B4418" t="str">
        <f>'Order summary (backoffice)'!C54</f>
        <v xml:space="preserve">IRON - Squa25 Shorts Y </v>
      </c>
      <c r="C4418" s="76">
        <f>'Order summary (backoffice)'!D54</f>
        <v>1233926</v>
      </c>
      <c r="D4418" t="str">
        <f>'Order summary (backoffice)'!E54</f>
        <v>Squa25 Sho Y (Team Navy/White)</v>
      </c>
      <c r="E4418" s="87">
        <f>Spelare!K69</f>
        <v>0</v>
      </c>
      <c r="F4418" s="87">
        <f>Spelare!C69</f>
        <v>0</v>
      </c>
      <c r="G4418" s="87">
        <f>Spelare!D69</f>
        <v>0</v>
      </c>
      <c r="H4418" s="87">
        <f>Spelare!E69</f>
        <v>0</v>
      </c>
      <c r="I4418" s="55"/>
      <c r="J4418" s="55"/>
    </row>
    <row r="4419" spans="1:10">
      <c r="A4419" s="76">
        <f>'Order summary (backoffice)'!B80</f>
        <v>1240467</v>
      </c>
      <c r="B4419" t="str">
        <f>'Order summary (backoffice)'!C80</f>
        <v>IRON - Sq25 Tr Top</v>
      </c>
      <c r="C4419" s="76">
        <f>'Order summary (backoffice)'!D80</f>
        <v>1233878</v>
      </c>
      <c r="D4419" t="str">
        <f>'Order summary (backoffice)'!E80</f>
        <v>Sq25 Tr Top (Royal Blue/White)</v>
      </c>
      <c r="E4419" s="87">
        <f>Spelare!M69</f>
        <v>0</v>
      </c>
      <c r="F4419" s="87">
        <f>Spelare!C69</f>
        <v>0</v>
      </c>
      <c r="G4419" s="87">
        <f>Spelare!D69</f>
        <v>0</v>
      </c>
      <c r="H4419" s="87">
        <f>Spelare!E69</f>
        <v>0</v>
      </c>
      <c r="I4419" s="55"/>
      <c r="J4419" s="55"/>
    </row>
    <row r="4420" spans="1:10">
      <c r="A4420" s="76">
        <f>'Order summary (backoffice)'!B54</f>
        <v>1240459</v>
      </c>
      <c r="B4420" t="str">
        <f>'Order summary (backoffice)'!C54</f>
        <v xml:space="preserve">IRON - Squa25 Shorts Y </v>
      </c>
      <c r="C4420" s="76">
        <f>'Order summary (backoffice)'!D54</f>
        <v>1233926</v>
      </c>
      <c r="D4420" t="str">
        <f>'Order summary (backoffice)'!E54</f>
        <v>Squa25 Sho Y (Team Navy/White)</v>
      </c>
      <c r="E4420" s="87">
        <f>Spelare!K70</f>
        <v>0</v>
      </c>
      <c r="F4420" s="87">
        <f>Spelare!C70</f>
        <v>0</v>
      </c>
      <c r="G4420" s="87">
        <f>Spelare!D70</f>
        <v>0</v>
      </c>
      <c r="H4420" s="87">
        <f>Spelare!E70</f>
        <v>0</v>
      </c>
      <c r="I4420" s="55"/>
      <c r="J4420" s="55"/>
    </row>
    <row r="4421" spans="1:10">
      <c r="A4421" s="76">
        <f>'Order summary (backoffice)'!B80</f>
        <v>1240467</v>
      </c>
      <c r="B4421" t="str">
        <f>'Order summary (backoffice)'!C80</f>
        <v>IRON - Sq25 Tr Top</v>
      </c>
      <c r="C4421" s="76">
        <f>'Order summary (backoffice)'!D80</f>
        <v>1233878</v>
      </c>
      <c r="D4421" t="str">
        <f>'Order summary (backoffice)'!E80</f>
        <v>Sq25 Tr Top (Royal Blue/White)</v>
      </c>
      <c r="E4421" s="87">
        <f>Spelare!M70</f>
        <v>0</v>
      </c>
      <c r="F4421" s="87">
        <f>Spelare!C70</f>
        <v>0</v>
      </c>
      <c r="G4421" s="87">
        <f>Spelare!D70</f>
        <v>0</v>
      </c>
      <c r="H4421" s="87">
        <f>Spelare!E70</f>
        <v>0</v>
      </c>
      <c r="I4421" s="55"/>
      <c r="J4421" s="55"/>
    </row>
    <row r="4422" spans="1:10">
      <c r="A4422" s="76">
        <f>'Order summary (backoffice)'!B54</f>
        <v>1240459</v>
      </c>
      <c r="B4422" t="str">
        <f>'Order summary (backoffice)'!C54</f>
        <v xml:space="preserve">IRON - Squa25 Shorts Y </v>
      </c>
      <c r="C4422" s="76">
        <f>'Order summary (backoffice)'!D54</f>
        <v>1233926</v>
      </c>
      <c r="D4422" t="str">
        <f>'Order summary (backoffice)'!E54</f>
        <v>Squa25 Sho Y (Team Navy/White)</v>
      </c>
      <c r="E4422" s="87">
        <f>Spelare!K71</f>
        <v>0</v>
      </c>
      <c r="F4422" s="87">
        <f>Spelare!C71</f>
        <v>0</v>
      </c>
      <c r="G4422" s="87">
        <f>Spelare!D71</f>
        <v>0</v>
      </c>
      <c r="H4422" s="87">
        <f>Spelare!E71</f>
        <v>0</v>
      </c>
      <c r="I4422" s="55"/>
      <c r="J4422" s="55"/>
    </row>
    <row r="4423" spans="1:10">
      <c r="A4423" s="76">
        <f>'Order summary (backoffice)'!B80</f>
        <v>1240467</v>
      </c>
      <c r="B4423" t="str">
        <f>'Order summary (backoffice)'!C80</f>
        <v>IRON - Sq25 Tr Top</v>
      </c>
      <c r="C4423" s="76">
        <f>'Order summary (backoffice)'!D80</f>
        <v>1233878</v>
      </c>
      <c r="D4423" t="str">
        <f>'Order summary (backoffice)'!E80</f>
        <v>Sq25 Tr Top (Royal Blue/White)</v>
      </c>
      <c r="E4423" s="87">
        <f>Spelare!M71</f>
        <v>0</v>
      </c>
      <c r="F4423" s="87">
        <f>Spelare!C71</f>
        <v>0</v>
      </c>
      <c r="G4423" s="87">
        <f>Spelare!D71</f>
        <v>0</v>
      </c>
      <c r="H4423" s="87">
        <f>Spelare!E71</f>
        <v>0</v>
      </c>
      <c r="I4423" s="55"/>
      <c r="J4423" s="55"/>
    </row>
    <row r="4424" spans="1:10">
      <c r="A4424" s="76">
        <f>'Order summary (backoffice)'!B54</f>
        <v>1240459</v>
      </c>
      <c r="B4424" t="str">
        <f>'Order summary (backoffice)'!C54</f>
        <v xml:space="preserve">IRON - Squa25 Shorts Y </v>
      </c>
      <c r="C4424" s="76">
        <f>'Order summary (backoffice)'!D54</f>
        <v>1233926</v>
      </c>
      <c r="D4424" t="str">
        <f>'Order summary (backoffice)'!E54</f>
        <v>Squa25 Sho Y (Team Navy/White)</v>
      </c>
      <c r="E4424" s="87">
        <f>Spelare!K72</f>
        <v>0</v>
      </c>
      <c r="F4424" s="87">
        <f>Spelare!C72</f>
        <v>0</v>
      </c>
      <c r="G4424" s="87">
        <f>Spelare!D72</f>
        <v>0</v>
      </c>
      <c r="H4424" s="87">
        <f>Spelare!E72</f>
        <v>0</v>
      </c>
      <c r="I4424" s="55"/>
      <c r="J4424" s="55"/>
    </row>
    <row r="4425" spans="1:10">
      <c r="A4425" s="76">
        <f>'Order summary (backoffice)'!B80</f>
        <v>1240467</v>
      </c>
      <c r="B4425" t="str">
        <f>'Order summary (backoffice)'!C80</f>
        <v>IRON - Sq25 Tr Top</v>
      </c>
      <c r="C4425" s="76">
        <f>'Order summary (backoffice)'!D80</f>
        <v>1233878</v>
      </c>
      <c r="D4425" t="str">
        <f>'Order summary (backoffice)'!E80</f>
        <v>Sq25 Tr Top (Royal Blue/White)</v>
      </c>
      <c r="E4425" s="87">
        <f>Spelare!M72</f>
        <v>0</v>
      </c>
      <c r="F4425" s="87">
        <f>Spelare!C72</f>
        <v>0</v>
      </c>
      <c r="G4425" s="87">
        <f>Spelare!D72</f>
        <v>0</v>
      </c>
      <c r="H4425" s="87">
        <f>Spelare!E72</f>
        <v>0</v>
      </c>
      <c r="I4425" s="55"/>
      <c r="J4425" s="55"/>
    </row>
    <row r="4426" spans="1:10">
      <c r="A4426" s="76">
        <f>'Order summary (backoffice)'!B54</f>
        <v>1240459</v>
      </c>
      <c r="B4426" t="str">
        <f>'Order summary (backoffice)'!C54</f>
        <v xml:space="preserve">IRON - Squa25 Shorts Y </v>
      </c>
      <c r="C4426" s="76">
        <f>'Order summary (backoffice)'!D54</f>
        <v>1233926</v>
      </c>
      <c r="D4426" t="str">
        <f>'Order summary (backoffice)'!E54</f>
        <v>Squa25 Sho Y (Team Navy/White)</v>
      </c>
      <c r="E4426" s="87">
        <f>Spelare!K73</f>
        <v>0</v>
      </c>
      <c r="F4426" s="87">
        <f>Spelare!C73</f>
        <v>0</v>
      </c>
      <c r="G4426" s="87">
        <f>Spelare!D73</f>
        <v>0</v>
      </c>
      <c r="H4426" s="87">
        <f>Spelare!E73</f>
        <v>0</v>
      </c>
      <c r="I4426" s="55"/>
      <c r="J4426" s="55"/>
    </row>
    <row r="4427" spans="1:10">
      <c r="A4427" s="76">
        <f>'Order summary (backoffice)'!B80</f>
        <v>1240467</v>
      </c>
      <c r="B4427" t="str">
        <f>'Order summary (backoffice)'!C80</f>
        <v>IRON - Sq25 Tr Top</v>
      </c>
      <c r="C4427" s="76">
        <f>'Order summary (backoffice)'!D80</f>
        <v>1233878</v>
      </c>
      <c r="D4427" t="str">
        <f>'Order summary (backoffice)'!E80</f>
        <v>Sq25 Tr Top (Royal Blue/White)</v>
      </c>
      <c r="E4427" s="87">
        <f>Spelare!M73</f>
        <v>0</v>
      </c>
      <c r="F4427" s="87">
        <f>Spelare!C73</f>
        <v>0</v>
      </c>
      <c r="G4427" s="87">
        <f>Spelare!D73</f>
        <v>0</v>
      </c>
      <c r="H4427" s="87">
        <f>Spelare!E73</f>
        <v>0</v>
      </c>
      <c r="I4427" s="55"/>
      <c r="J4427" s="55"/>
    </row>
    <row r="4428" spans="1:10">
      <c r="A4428" s="76">
        <f>'Order summary (backoffice)'!B54</f>
        <v>1240459</v>
      </c>
      <c r="B4428" t="str">
        <f>'Order summary (backoffice)'!C54</f>
        <v xml:space="preserve">IRON - Squa25 Shorts Y </v>
      </c>
      <c r="C4428" s="76">
        <f>'Order summary (backoffice)'!D54</f>
        <v>1233926</v>
      </c>
      <c r="D4428" t="str">
        <f>'Order summary (backoffice)'!E54</f>
        <v>Squa25 Sho Y (Team Navy/White)</v>
      </c>
      <c r="E4428" s="87">
        <f>Spelare!K74</f>
        <v>0</v>
      </c>
      <c r="F4428" s="87">
        <f>Spelare!C74</f>
        <v>0</v>
      </c>
      <c r="G4428" s="87">
        <f>Spelare!D74</f>
        <v>0</v>
      </c>
      <c r="H4428" s="87">
        <f>Spelare!E74</f>
        <v>0</v>
      </c>
      <c r="I4428" s="55"/>
      <c r="J4428" s="55"/>
    </row>
    <row r="4429" spans="1:10">
      <c r="A4429" s="76">
        <f>'Order summary (backoffice)'!B80</f>
        <v>1240467</v>
      </c>
      <c r="B4429" t="str">
        <f>'Order summary (backoffice)'!C80</f>
        <v>IRON - Sq25 Tr Top</v>
      </c>
      <c r="C4429" s="76">
        <f>'Order summary (backoffice)'!D80</f>
        <v>1233878</v>
      </c>
      <c r="D4429" t="str">
        <f>'Order summary (backoffice)'!E80</f>
        <v>Sq25 Tr Top (Royal Blue/White)</v>
      </c>
      <c r="E4429" s="87">
        <f>Spelare!M74</f>
        <v>0</v>
      </c>
      <c r="F4429" s="87">
        <f>Spelare!C74</f>
        <v>0</v>
      </c>
      <c r="G4429" s="87">
        <f>Spelare!D74</f>
        <v>0</v>
      </c>
      <c r="H4429" s="87">
        <f>Spelare!E74</f>
        <v>0</v>
      </c>
      <c r="I4429" s="55"/>
      <c r="J4429" s="55"/>
    </row>
    <row r="4430" spans="1:10">
      <c r="A4430" s="76">
        <f>'Order summary (backoffice)'!B67</f>
        <v>1240462</v>
      </c>
      <c r="B4430" t="str">
        <f>'Order summary (backoffice)'!C67</f>
        <v>IRON - Squa25 Shorts W</v>
      </c>
      <c r="C4430" s="76">
        <f>'Order summary (backoffice)'!D67</f>
        <v>1233915</v>
      </c>
      <c r="D4430" t="str">
        <f>'Order summary (backoffice)'!E67</f>
        <v>Squa25 Sho W (Team Navy/White)</v>
      </c>
      <c r="E4430" s="87">
        <f>Spelare!L13</f>
        <v>0</v>
      </c>
      <c r="F4430" s="87">
        <f>Spelare!C13</f>
        <v>0</v>
      </c>
      <c r="G4430" s="87">
        <f>Spelare!D13</f>
        <v>0</v>
      </c>
      <c r="H4430" s="87">
        <f>Spelare!E13</f>
        <v>0</v>
      </c>
      <c r="I4430" s="55"/>
      <c r="J4430" s="55"/>
    </row>
    <row r="4431" spans="1:10">
      <c r="A4431" s="76">
        <f>'Order summary (backoffice)'!B93</f>
        <v>1240466</v>
      </c>
      <c r="B4431" t="str">
        <f>'Order summary (backoffice)'!C93</f>
        <v>IRON - Sq25 Tr Top Y</v>
      </c>
      <c r="C4431" s="76">
        <f>'Order summary (backoffice)'!D93</f>
        <v>1238093</v>
      </c>
      <c r="D4431" t="str">
        <f>'Order summary (backoffice)'!E93</f>
        <v>Sq25 Tr Top Y (Royal Blue/White)</v>
      </c>
      <c r="E4431" s="87">
        <f>Spelare!N13</f>
        <v>0</v>
      </c>
      <c r="F4431" s="87">
        <f>Spelare!C13</f>
        <v>0</v>
      </c>
      <c r="G4431" s="87">
        <f>Spelare!D13</f>
        <v>0</v>
      </c>
      <c r="H4431" s="87">
        <f>Spelare!E13</f>
        <v>0</v>
      </c>
      <c r="I4431" s="55"/>
      <c r="J4431" s="55"/>
    </row>
    <row r="4432" spans="1:10">
      <c r="A4432" s="76">
        <f>'Order summary (backoffice)'!B67</f>
        <v>1240462</v>
      </c>
      <c r="B4432" t="str">
        <f>'Order summary (backoffice)'!C67</f>
        <v>IRON - Squa25 Shorts W</v>
      </c>
      <c r="C4432" s="76">
        <f>'Order summary (backoffice)'!D67</f>
        <v>1233915</v>
      </c>
      <c r="D4432" t="str">
        <f>'Order summary (backoffice)'!E67</f>
        <v>Squa25 Sho W (Team Navy/White)</v>
      </c>
      <c r="E4432" s="87">
        <f>Spelare!L19</f>
        <v>0</v>
      </c>
      <c r="F4432" s="87">
        <f>Spelare!C19</f>
        <v>0</v>
      </c>
      <c r="G4432" s="87">
        <f>Spelare!D19</f>
        <v>0</v>
      </c>
      <c r="H4432" s="87">
        <f>Spelare!E19</f>
        <v>0</v>
      </c>
      <c r="I4432" s="55"/>
      <c r="J4432" s="55"/>
    </row>
    <row r="4433" spans="1:10">
      <c r="A4433" s="76">
        <f>'Order summary (backoffice)'!B93</f>
        <v>1240466</v>
      </c>
      <c r="B4433" t="str">
        <f>'Order summary (backoffice)'!C93</f>
        <v>IRON - Sq25 Tr Top Y</v>
      </c>
      <c r="C4433" s="76">
        <f>'Order summary (backoffice)'!D93</f>
        <v>1238093</v>
      </c>
      <c r="D4433" t="str">
        <f>'Order summary (backoffice)'!E93</f>
        <v>Sq25 Tr Top Y (Royal Blue/White)</v>
      </c>
      <c r="E4433" s="87">
        <f>Spelare!N19</f>
        <v>0</v>
      </c>
      <c r="F4433" s="87">
        <f>Spelare!C19</f>
        <v>0</v>
      </c>
      <c r="G4433" s="87">
        <f>Spelare!D19</f>
        <v>0</v>
      </c>
      <c r="H4433" s="87">
        <f>Spelare!E19</f>
        <v>0</v>
      </c>
      <c r="I4433" s="55"/>
      <c r="J4433" s="55"/>
    </row>
    <row r="4434" spans="1:10">
      <c r="A4434" s="76">
        <f>'Order summary (backoffice)'!B67</f>
        <v>1240462</v>
      </c>
      <c r="B4434" t="str">
        <f>'Order summary (backoffice)'!C67</f>
        <v>IRON - Squa25 Shorts W</v>
      </c>
      <c r="C4434" s="76">
        <f>'Order summary (backoffice)'!D67</f>
        <v>1233915</v>
      </c>
      <c r="D4434" t="str">
        <f>'Order summary (backoffice)'!E67</f>
        <v>Squa25 Sho W (Team Navy/White)</v>
      </c>
      <c r="E4434" s="87">
        <f>Spelare!L25</f>
        <v>0</v>
      </c>
      <c r="F4434" s="87">
        <f>Spelare!C25</f>
        <v>0</v>
      </c>
      <c r="G4434" s="87">
        <f>Spelare!D25</f>
        <v>0</v>
      </c>
      <c r="H4434" s="87">
        <f>Spelare!E25</f>
        <v>0</v>
      </c>
      <c r="I4434" s="55"/>
      <c r="J4434" s="55"/>
    </row>
    <row r="4435" spans="1:10">
      <c r="A4435" s="76">
        <f>'Order summary (backoffice)'!B93</f>
        <v>1240466</v>
      </c>
      <c r="B4435" t="str">
        <f>'Order summary (backoffice)'!C93</f>
        <v>IRON - Sq25 Tr Top Y</v>
      </c>
      <c r="C4435" s="76">
        <f>'Order summary (backoffice)'!D93</f>
        <v>1238093</v>
      </c>
      <c r="D4435" t="str">
        <f>'Order summary (backoffice)'!E93</f>
        <v>Sq25 Tr Top Y (Royal Blue/White)</v>
      </c>
      <c r="E4435" s="87">
        <f>Spelare!N25</f>
        <v>0</v>
      </c>
      <c r="F4435" s="87">
        <f>Spelare!C25</f>
        <v>0</v>
      </c>
      <c r="G4435" s="87">
        <f>Spelare!D25</f>
        <v>0</v>
      </c>
      <c r="H4435" s="87">
        <f>Spelare!E25</f>
        <v>0</v>
      </c>
      <c r="I4435" s="55"/>
      <c r="J4435" s="55"/>
    </row>
    <row r="4436" spans="1:10">
      <c r="A4436" s="76">
        <f>'Order summary (backoffice)'!B67</f>
        <v>1240462</v>
      </c>
      <c r="B4436" t="str">
        <f>'Order summary (backoffice)'!C67</f>
        <v>IRON - Squa25 Shorts W</v>
      </c>
      <c r="C4436" s="76">
        <f>'Order summary (backoffice)'!D67</f>
        <v>1233915</v>
      </c>
      <c r="D4436" t="str">
        <f>'Order summary (backoffice)'!E67</f>
        <v>Squa25 Sho W (Team Navy/White)</v>
      </c>
      <c r="E4436" s="87">
        <f>Spelare!L31</f>
        <v>0</v>
      </c>
      <c r="F4436" s="87">
        <f>Spelare!C31</f>
        <v>0</v>
      </c>
      <c r="G4436" s="87">
        <f>Spelare!D31</f>
        <v>0</v>
      </c>
      <c r="H4436" s="87">
        <f>Spelare!E31</f>
        <v>0</v>
      </c>
      <c r="I4436" s="55"/>
      <c r="J4436" s="55"/>
    </row>
    <row r="4437" spans="1:10">
      <c r="A4437" s="76">
        <f>'Order summary (backoffice)'!B93</f>
        <v>1240466</v>
      </c>
      <c r="B4437" t="str">
        <f>'Order summary (backoffice)'!C93</f>
        <v>IRON - Sq25 Tr Top Y</v>
      </c>
      <c r="C4437" s="76">
        <f>'Order summary (backoffice)'!D93</f>
        <v>1238093</v>
      </c>
      <c r="D4437" t="str">
        <f>'Order summary (backoffice)'!E93</f>
        <v>Sq25 Tr Top Y (Royal Blue/White)</v>
      </c>
      <c r="E4437" s="87">
        <f>Spelare!N31</f>
        <v>0</v>
      </c>
      <c r="F4437" s="87">
        <f>Spelare!C31</f>
        <v>0</v>
      </c>
      <c r="G4437" s="87">
        <f>Spelare!D31</f>
        <v>0</v>
      </c>
      <c r="H4437" s="87">
        <f>Spelare!E31</f>
        <v>0</v>
      </c>
      <c r="I4437" s="55"/>
      <c r="J4437" s="55"/>
    </row>
    <row r="4438" spans="1:10">
      <c r="A4438" s="76">
        <f>'Order summary (backoffice)'!B67</f>
        <v>1240462</v>
      </c>
      <c r="B4438" t="str">
        <f>'Order summary (backoffice)'!C67</f>
        <v>IRON - Squa25 Shorts W</v>
      </c>
      <c r="C4438" s="76">
        <f>'Order summary (backoffice)'!D67</f>
        <v>1233915</v>
      </c>
      <c r="D4438" t="str">
        <f>'Order summary (backoffice)'!E67</f>
        <v>Squa25 Sho W (Team Navy/White)</v>
      </c>
      <c r="E4438" s="87">
        <f>Spelare!L37</f>
        <v>0</v>
      </c>
      <c r="F4438" s="87">
        <f>Spelare!C37</f>
        <v>0</v>
      </c>
      <c r="G4438" s="87">
        <f>Spelare!D37</f>
        <v>0</v>
      </c>
      <c r="H4438" s="87">
        <f>Spelare!E37</f>
        <v>0</v>
      </c>
      <c r="I4438" s="55"/>
      <c r="J4438" s="55"/>
    </row>
    <row r="4439" spans="1:10">
      <c r="A4439" s="76">
        <f>'Order summary (backoffice)'!B93</f>
        <v>1240466</v>
      </c>
      <c r="B4439" t="str">
        <f>'Order summary (backoffice)'!C93</f>
        <v>IRON - Sq25 Tr Top Y</v>
      </c>
      <c r="C4439" s="76">
        <f>'Order summary (backoffice)'!D93</f>
        <v>1238093</v>
      </c>
      <c r="D4439" t="str">
        <f>'Order summary (backoffice)'!E93</f>
        <v>Sq25 Tr Top Y (Royal Blue/White)</v>
      </c>
      <c r="E4439" s="87">
        <f>Spelare!N37</f>
        <v>0</v>
      </c>
      <c r="F4439" s="87">
        <f>Spelare!C37</f>
        <v>0</v>
      </c>
      <c r="G4439" s="87">
        <f>Spelare!D37</f>
        <v>0</v>
      </c>
      <c r="H4439" s="87">
        <f>Spelare!E37</f>
        <v>0</v>
      </c>
      <c r="I4439" s="55"/>
      <c r="J4439" s="55"/>
    </row>
    <row r="4440" spans="1:10">
      <c r="A4440" s="76">
        <f>'Order summary (backoffice)'!B67</f>
        <v>1240462</v>
      </c>
      <c r="B4440" t="str">
        <f>'Order summary (backoffice)'!C67</f>
        <v>IRON - Squa25 Shorts W</v>
      </c>
      <c r="C4440" s="76">
        <f>'Order summary (backoffice)'!D67</f>
        <v>1233915</v>
      </c>
      <c r="D4440" t="str">
        <f>'Order summary (backoffice)'!E67</f>
        <v>Squa25 Sho W (Team Navy/White)</v>
      </c>
      <c r="E4440" s="87">
        <f>Spelare!L11</f>
        <v>0</v>
      </c>
      <c r="F4440" s="87">
        <f>Spelare!C11</f>
        <v>0</v>
      </c>
      <c r="G4440" s="87">
        <f>Spelare!D11</f>
        <v>0</v>
      </c>
      <c r="H4440" s="87">
        <f>Spelare!E11</f>
        <v>0</v>
      </c>
      <c r="I4440" s="55"/>
      <c r="J4440" s="55"/>
    </row>
    <row r="4441" spans="1:10">
      <c r="A4441" s="76">
        <f>'Order summary (backoffice)'!B93</f>
        <v>1240466</v>
      </c>
      <c r="B4441" t="str">
        <f>'Order summary (backoffice)'!C93</f>
        <v>IRON - Sq25 Tr Top Y</v>
      </c>
      <c r="C4441" s="76">
        <f>'Order summary (backoffice)'!D93</f>
        <v>1238093</v>
      </c>
      <c r="D4441" t="str">
        <f>'Order summary (backoffice)'!E93</f>
        <v>Sq25 Tr Top Y (Royal Blue/White)</v>
      </c>
      <c r="E4441" s="87">
        <f>Spelare!N11</f>
        <v>0</v>
      </c>
      <c r="F4441" s="87">
        <f>Spelare!C11</f>
        <v>0</v>
      </c>
      <c r="G4441" s="87">
        <f>Spelare!D11</f>
        <v>0</v>
      </c>
      <c r="H4441" s="87">
        <f>Spelare!E11</f>
        <v>0</v>
      </c>
      <c r="I4441" s="55"/>
      <c r="J4441" s="55"/>
    </row>
    <row r="4442" spans="1:10">
      <c r="A4442" s="76">
        <f>'Order summary (backoffice)'!B67</f>
        <v>1240462</v>
      </c>
      <c r="B4442" t="str">
        <f>'Order summary (backoffice)'!C67</f>
        <v>IRON - Squa25 Shorts W</v>
      </c>
      <c r="C4442" s="76">
        <f>'Order summary (backoffice)'!D67</f>
        <v>1233915</v>
      </c>
      <c r="D4442" t="str">
        <f>'Order summary (backoffice)'!E67</f>
        <v>Squa25 Sho W (Team Navy/White)</v>
      </c>
      <c r="E4442" s="87">
        <f>Spelare!L14</f>
        <v>0</v>
      </c>
      <c r="F4442" s="87">
        <f>Spelare!C14</f>
        <v>0</v>
      </c>
      <c r="G4442" s="87">
        <f>Spelare!D14</f>
        <v>0</v>
      </c>
      <c r="H4442" s="87">
        <f>Spelare!E14</f>
        <v>0</v>
      </c>
      <c r="I4442" s="55"/>
      <c r="J4442" s="55"/>
    </row>
    <row r="4443" spans="1:10">
      <c r="A4443" s="76">
        <f>'Order summary (backoffice)'!B93</f>
        <v>1240466</v>
      </c>
      <c r="B4443" t="str">
        <f>'Order summary (backoffice)'!C93</f>
        <v>IRON - Sq25 Tr Top Y</v>
      </c>
      <c r="C4443" s="76">
        <f>'Order summary (backoffice)'!D93</f>
        <v>1238093</v>
      </c>
      <c r="D4443" t="str">
        <f>'Order summary (backoffice)'!E93</f>
        <v>Sq25 Tr Top Y (Royal Blue/White)</v>
      </c>
      <c r="E4443" s="87">
        <f>Spelare!N14</f>
        <v>0</v>
      </c>
      <c r="F4443" s="87">
        <f>Spelare!C14</f>
        <v>0</v>
      </c>
      <c r="G4443" s="87">
        <f>Spelare!D14</f>
        <v>0</v>
      </c>
      <c r="H4443" s="87">
        <f>Spelare!E14</f>
        <v>0</v>
      </c>
      <c r="I4443" s="55"/>
      <c r="J4443" s="55"/>
    </row>
    <row r="4444" spans="1:10">
      <c r="A4444" s="76">
        <f>'Order summary (backoffice)'!B67</f>
        <v>1240462</v>
      </c>
      <c r="B4444" t="str">
        <f>'Order summary (backoffice)'!C67</f>
        <v>IRON - Squa25 Shorts W</v>
      </c>
      <c r="C4444" s="76">
        <f>'Order summary (backoffice)'!D67</f>
        <v>1233915</v>
      </c>
      <c r="D4444" t="str">
        <f>'Order summary (backoffice)'!E67</f>
        <v>Squa25 Sho W (Team Navy/White)</v>
      </c>
      <c r="E4444" s="87">
        <f>Spelare!L17</f>
        <v>0</v>
      </c>
      <c r="F4444" s="87">
        <f>Spelare!C17</f>
        <v>0</v>
      </c>
      <c r="G4444" s="87">
        <f>Spelare!D17</f>
        <v>0</v>
      </c>
      <c r="H4444" s="87">
        <f>Spelare!E17</f>
        <v>0</v>
      </c>
      <c r="I4444" s="55"/>
      <c r="J4444" s="55"/>
    </row>
    <row r="4445" spans="1:10">
      <c r="A4445" s="76">
        <f>'Order summary (backoffice)'!B93</f>
        <v>1240466</v>
      </c>
      <c r="B4445" t="str">
        <f>'Order summary (backoffice)'!C93</f>
        <v>IRON - Sq25 Tr Top Y</v>
      </c>
      <c r="C4445" s="76">
        <f>'Order summary (backoffice)'!D93</f>
        <v>1238093</v>
      </c>
      <c r="D4445" t="str">
        <f>'Order summary (backoffice)'!E93</f>
        <v>Sq25 Tr Top Y (Royal Blue/White)</v>
      </c>
      <c r="E4445" s="87">
        <f>Spelare!N17</f>
        <v>0</v>
      </c>
      <c r="F4445" s="87">
        <f>Spelare!C17</f>
        <v>0</v>
      </c>
      <c r="G4445" s="87">
        <f>Spelare!D17</f>
        <v>0</v>
      </c>
      <c r="H4445" s="87">
        <f>Spelare!E17</f>
        <v>0</v>
      </c>
      <c r="I4445" s="55"/>
      <c r="J4445" s="55"/>
    </row>
    <row r="4446" spans="1:10">
      <c r="A4446" s="76">
        <f>'Order summary (backoffice)'!B67</f>
        <v>1240462</v>
      </c>
      <c r="B4446" t="str">
        <f>'Order summary (backoffice)'!C67</f>
        <v>IRON - Squa25 Shorts W</v>
      </c>
      <c r="C4446" s="76">
        <f>'Order summary (backoffice)'!D67</f>
        <v>1233915</v>
      </c>
      <c r="D4446" t="str">
        <f>'Order summary (backoffice)'!E67</f>
        <v>Squa25 Sho W (Team Navy/White)</v>
      </c>
      <c r="E4446" s="87">
        <f>Spelare!L20</f>
        <v>0</v>
      </c>
      <c r="F4446" s="87">
        <f>Spelare!C20</f>
        <v>0</v>
      </c>
      <c r="G4446" s="87">
        <f>Spelare!D20</f>
        <v>0</v>
      </c>
      <c r="H4446" s="87">
        <f>Spelare!E20</f>
        <v>0</v>
      </c>
      <c r="I4446" s="55"/>
      <c r="J4446" s="55"/>
    </row>
    <row r="4447" spans="1:10">
      <c r="A4447" s="76">
        <f>'Order summary (backoffice)'!B93</f>
        <v>1240466</v>
      </c>
      <c r="B4447" t="str">
        <f>'Order summary (backoffice)'!C93</f>
        <v>IRON - Sq25 Tr Top Y</v>
      </c>
      <c r="C4447" s="76">
        <f>'Order summary (backoffice)'!D93</f>
        <v>1238093</v>
      </c>
      <c r="D4447" t="str">
        <f>'Order summary (backoffice)'!E93</f>
        <v>Sq25 Tr Top Y (Royal Blue/White)</v>
      </c>
      <c r="E4447" s="87">
        <f>Spelare!N20</f>
        <v>0</v>
      </c>
      <c r="F4447" s="87">
        <f>Spelare!C20</f>
        <v>0</v>
      </c>
      <c r="G4447" s="87">
        <f>Spelare!D20</f>
        <v>0</v>
      </c>
      <c r="H4447" s="87">
        <f>Spelare!E20</f>
        <v>0</v>
      </c>
      <c r="I4447" s="55"/>
      <c r="J4447" s="55"/>
    </row>
    <row r="4448" spans="1:10">
      <c r="A4448" s="76">
        <f>'Order summary (backoffice)'!B67</f>
        <v>1240462</v>
      </c>
      <c r="B4448" t="str">
        <f>'Order summary (backoffice)'!C67</f>
        <v>IRON - Squa25 Shorts W</v>
      </c>
      <c r="C4448" s="76">
        <f>'Order summary (backoffice)'!D67</f>
        <v>1233915</v>
      </c>
      <c r="D4448" t="str">
        <f>'Order summary (backoffice)'!E67</f>
        <v>Squa25 Sho W (Team Navy/White)</v>
      </c>
      <c r="E4448" s="87">
        <f>Spelare!L23</f>
        <v>0</v>
      </c>
      <c r="F4448" s="87">
        <f>Spelare!C23</f>
        <v>0</v>
      </c>
      <c r="G4448" s="87">
        <f>Spelare!D23</f>
        <v>0</v>
      </c>
      <c r="H4448" s="87">
        <f>Spelare!E23</f>
        <v>0</v>
      </c>
      <c r="I4448" s="55"/>
      <c r="J4448" s="55"/>
    </row>
    <row r="4449" spans="1:10">
      <c r="A4449" s="76">
        <f>'Order summary (backoffice)'!B93</f>
        <v>1240466</v>
      </c>
      <c r="B4449" t="str">
        <f>'Order summary (backoffice)'!C93</f>
        <v>IRON - Sq25 Tr Top Y</v>
      </c>
      <c r="C4449" s="76">
        <f>'Order summary (backoffice)'!D93</f>
        <v>1238093</v>
      </c>
      <c r="D4449" t="str">
        <f>'Order summary (backoffice)'!E93</f>
        <v>Sq25 Tr Top Y (Royal Blue/White)</v>
      </c>
      <c r="E4449" s="87">
        <f>Spelare!N23</f>
        <v>0</v>
      </c>
      <c r="F4449" s="87">
        <f>Spelare!C23</f>
        <v>0</v>
      </c>
      <c r="G4449" s="87">
        <f>Spelare!D23</f>
        <v>0</v>
      </c>
      <c r="H4449" s="87">
        <f>Spelare!E23</f>
        <v>0</v>
      </c>
      <c r="I4449" s="55"/>
      <c r="J4449" s="55"/>
    </row>
    <row r="4450" spans="1:10">
      <c r="A4450" s="76">
        <f>'Order summary (backoffice)'!B67</f>
        <v>1240462</v>
      </c>
      <c r="B4450" t="str">
        <f>'Order summary (backoffice)'!C67</f>
        <v>IRON - Squa25 Shorts W</v>
      </c>
      <c r="C4450" s="76">
        <f>'Order summary (backoffice)'!D67</f>
        <v>1233915</v>
      </c>
      <c r="D4450" t="str">
        <f>'Order summary (backoffice)'!E67</f>
        <v>Squa25 Sho W (Team Navy/White)</v>
      </c>
      <c r="E4450" s="87">
        <f>Spelare!L26</f>
        <v>0</v>
      </c>
      <c r="F4450" s="87">
        <f>Spelare!C26</f>
        <v>0</v>
      </c>
      <c r="G4450" s="87">
        <f>Spelare!D26</f>
        <v>0</v>
      </c>
      <c r="H4450" s="87">
        <f>Spelare!E26</f>
        <v>0</v>
      </c>
      <c r="I4450" s="55"/>
      <c r="J4450" s="55"/>
    </row>
    <row r="4451" spans="1:10">
      <c r="A4451" s="76">
        <f>'Order summary (backoffice)'!B93</f>
        <v>1240466</v>
      </c>
      <c r="B4451" t="str">
        <f>'Order summary (backoffice)'!C93</f>
        <v>IRON - Sq25 Tr Top Y</v>
      </c>
      <c r="C4451" s="76">
        <f>'Order summary (backoffice)'!D93</f>
        <v>1238093</v>
      </c>
      <c r="D4451" t="str">
        <f>'Order summary (backoffice)'!E93</f>
        <v>Sq25 Tr Top Y (Royal Blue/White)</v>
      </c>
      <c r="E4451" s="87">
        <f>Spelare!N26</f>
        <v>0</v>
      </c>
      <c r="F4451" s="87">
        <f>Spelare!C26</f>
        <v>0</v>
      </c>
      <c r="G4451" s="87">
        <f>Spelare!D26</f>
        <v>0</v>
      </c>
      <c r="H4451" s="87">
        <f>Spelare!E26</f>
        <v>0</v>
      </c>
      <c r="I4451" s="55"/>
      <c r="J4451" s="55"/>
    </row>
    <row r="4452" spans="1:10">
      <c r="A4452" s="76">
        <f>'Order summary (backoffice)'!B67</f>
        <v>1240462</v>
      </c>
      <c r="B4452" t="str">
        <f>'Order summary (backoffice)'!C67</f>
        <v>IRON - Squa25 Shorts W</v>
      </c>
      <c r="C4452" s="76">
        <f>'Order summary (backoffice)'!D67</f>
        <v>1233915</v>
      </c>
      <c r="D4452" t="str">
        <f>'Order summary (backoffice)'!E67</f>
        <v>Squa25 Sho W (Team Navy/White)</v>
      </c>
      <c r="E4452" s="87">
        <f>Spelare!L29</f>
        <v>0</v>
      </c>
      <c r="F4452" s="87">
        <f>Spelare!C29</f>
        <v>0</v>
      </c>
      <c r="G4452" s="87">
        <f>Spelare!D29</f>
        <v>0</v>
      </c>
      <c r="H4452" s="87">
        <f>Spelare!E29</f>
        <v>0</v>
      </c>
      <c r="I4452" s="55"/>
      <c r="J4452" s="55"/>
    </row>
    <row r="4453" spans="1:10">
      <c r="A4453" s="76">
        <f>'Order summary (backoffice)'!B93</f>
        <v>1240466</v>
      </c>
      <c r="B4453" t="str">
        <f>'Order summary (backoffice)'!C93</f>
        <v>IRON - Sq25 Tr Top Y</v>
      </c>
      <c r="C4453" s="76">
        <f>'Order summary (backoffice)'!D93</f>
        <v>1238093</v>
      </c>
      <c r="D4453" t="str">
        <f>'Order summary (backoffice)'!E93</f>
        <v>Sq25 Tr Top Y (Royal Blue/White)</v>
      </c>
      <c r="E4453" s="87">
        <f>Spelare!N29</f>
        <v>0</v>
      </c>
      <c r="F4453" s="87">
        <f>Spelare!C29</f>
        <v>0</v>
      </c>
      <c r="G4453" s="87">
        <f>Spelare!D29</f>
        <v>0</v>
      </c>
      <c r="H4453" s="87">
        <f>Spelare!E29</f>
        <v>0</v>
      </c>
      <c r="I4453" s="55"/>
      <c r="J4453" s="55"/>
    </row>
    <row r="4454" spans="1:10">
      <c r="A4454" s="76">
        <f>'Order summary (backoffice)'!B67</f>
        <v>1240462</v>
      </c>
      <c r="B4454" t="str">
        <f>'Order summary (backoffice)'!C67</f>
        <v>IRON - Squa25 Shorts W</v>
      </c>
      <c r="C4454" s="76">
        <f>'Order summary (backoffice)'!D67</f>
        <v>1233915</v>
      </c>
      <c r="D4454" t="str">
        <f>'Order summary (backoffice)'!E67</f>
        <v>Squa25 Sho W (Team Navy/White)</v>
      </c>
      <c r="E4454" s="87">
        <f>Spelare!L32</f>
        <v>0</v>
      </c>
      <c r="F4454" s="87">
        <f>Spelare!C32</f>
        <v>0</v>
      </c>
      <c r="G4454" s="87">
        <f>Spelare!D32</f>
        <v>0</v>
      </c>
      <c r="H4454" s="87">
        <f>Spelare!E32</f>
        <v>0</v>
      </c>
      <c r="I4454" s="55"/>
      <c r="J4454" s="55"/>
    </row>
    <row r="4455" spans="1:10">
      <c r="A4455" s="76">
        <f>'Order summary (backoffice)'!B93</f>
        <v>1240466</v>
      </c>
      <c r="B4455" t="str">
        <f>'Order summary (backoffice)'!C93</f>
        <v>IRON - Sq25 Tr Top Y</v>
      </c>
      <c r="C4455" s="76">
        <f>'Order summary (backoffice)'!D93</f>
        <v>1238093</v>
      </c>
      <c r="D4455" t="str">
        <f>'Order summary (backoffice)'!E93</f>
        <v>Sq25 Tr Top Y (Royal Blue/White)</v>
      </c>
      <c r="E4455" s="87">
        <f>Spelare!N32</f>
        <v>0</v>
      </c>
      <c r="F4455" s="87">
        <f>Spelare!C32</f>
        <v>0</v>
      </c>
      <c r="G4455" s="87">
        <f>Spelare!D32</f>
        <v>0</v>
      </c>
      <c r="H4455" s="87">
        <f>Spelare!E32</f>
        <v>0</v>
      </c>
      <c r="I4455" s="55"/>
      <c r="J4455" s="55"/>
    </row>
    <row r="4456" spans="1:10">
      <c r="A4456" s="76">
        <f>'Order summary (backoffice)'!B67</f>
        <v>1240462</v>
      </c>
      <c r="B4456" t="str">
        <f>'Order summary (backoffice)'!C67</f>
        <v>IRON - Squa25 Shorts W</v>
      </c>
      <c r="C4456" s="76">
        <f>'Order summary (backoffice)'!D67</f>
        <v>1233915</v>
      </c>
      <c r="D4456" t="str">
        <f>'Order summary (backoffice)'!E67</f>
        <v>Squa25 Sho W (Team Navy/White)</v>
      </c>
      <c r="E4456" s="87">
        <f>Spelare!L35</f>
        <v>0</v>
      </c>
      <c r="F4456" s="87">
        <f>Spelare!C35</f>
        <v>0</v>
      </c>
      <c r="G4456" s="87">
        <f>Spelare!D35</f>
        <v>0</v>
      </c>
      <c r="H4456" s="87">
        <f>Spelare!E35</f>
        <v>0</v>
      </c>
      <c r="I4456" s="55"/>
      <c r="J4456" s="55"/>
    </row>
    <row r="4457" spans="1:10">
      <c r="A4457" s="76">
        <f>'Order summary (backoffice)'!B93</f>
        <v>1240466</v>
      </c>
      <c r="B4457" t="str">
        <f>'Order summary (backoffice)'!C93</f>
        <v>IRON - Sq25 Tr Top Y</v>
      </c>
      <c r="C4457" s="76">
        <f>'Order summary (backoffice)'!D93</f>
        <v>1238093</v>
      </c>
      <c r="D4457" t="str">
        <f>'Order summary (backoffice)'!E93</f>
        <v>Sq25 Tr Top Y (Royal Blue/White)</v>
      </c>
      <c r="E4457" s="87">
        <f>Spelare!N35</f>
        <v>0</v>
      </c>
      <c r="F4457" s="87">
        <f>Spelare!C35</f>
        <v>0</v>
      </c>
      <c r="G4457" s="87">
        <f>Spelare!D35</f>
        <v>0</v>
      </c>
      <c r="H4457" s="87">
        <f>Spelare!E35</f>
        <v>0</v>
      </c>
      <c r="I4457" s="55"/>
      <c r="J4457" s="55"/>
    </row>
    <row r="4458" spans="1:10">
      <c r="A4458" s="76">
        <f>'Order summary (backoffice)'!B67</f>
        <v>1240462</v>
      </c>
      <c r="B4458" t="str">
        <f>'Order summary (backoffice)'!C67</f>
        <v>IRON - Squa25 Shorts W</v>
      </c>
      <c r="C4458" s="76">
        <f>'Order summary (backoffice)'!D67</f>
        <v>1233915</v>
      </c>
      <c r="D4458" t="str">
        <f>'Order summary (backoffice)'!E67</f>
        <v>Squa25 Sho W (Team Navy/White)</v>
      </c>
      <c r="E4458" s="87">
        <f>Spelare!L38</f>
        <v>0</v>
      </c>
      <c r="F4458" s="87">
        <f>Spelare!C38</f>
        <v>0</v>
      </c>
      <c r="G4458" s="87">
        <f>Spelare!D38</f>
        <v>0</v>
      </c>
      <c r="H4458" s="87">
        <f>Spelare!E38</f>
        <v>0</v>
      </c>
      <c r="I4458" s="55"/>
      <c r="J4458" s="55"/>
    </row>
    <row r="4459" spans="1:10">
      <c r="A4459" s="76">
        <f>'Order summary (backoffice)'!B93</f>
        <v>1240466</v>
      </c>
      <c r="B4459" t="str">
        <f>'Order summary (backoffice)'!C93</f>
        <v>IRON - Sq25 Tr Top Y</v>
      </c>
      <c r="C4459" s="76">
        <f>'Order summary (backoffice)'!D93</f>
        <v>1238093</v>
      </c>
      <c r="D4459" t="str">
        <f>'Order summary (backoffice)'!E93</f>
        <v>Sq25 Tr Top Y (Royal Blue/White)</v>
      </c>
      <c r="E4459" s="87">
        <f>Spelare!N38</f>
        <v>0</v>
      </c>
      <c r="F4459" s="87">
        <f>Spelare!C38</f>
        <v>0</v>
      </c>
      <c r="G4459" s="87">
        <f>Spelare!D38</f>
        <v>0</v>
      </c>
      <c r="H4459" s="87">
        <f>Spelare!E38</f>
        <v>0</v>
      </c>
      <c r="I4459" s="55"/>
      <c r="J4459" s="55"/>
    </row>
    <row r="4460" spans="1:10">
      <c r="A4460" s="76">
        <f>'Order summary (backoffice)'!B67</f>
        <v>1240462</v>
      </c>
      <c r="B4460" t="str">
        <f>'Order summary (backoffice)'!C67</f>
        <v>IRON - Squa25 Shorts W</v>
      </c>
      <c r="C4460" s="76">
        <f>'Order summary (backoffice)'!D67</f>
        <v>1233915</v>
      </c>
      <c r="D4460" t="str">
        <f>'Order summary (backoffice)'!E67</f>
        <v>Squa25 Sho W (Team Navy/White)</v>
      </c>
      <c r="E4460" s="87">
        <f>Spelare!L12</f>
        <v>0</v>
      </c>
      <c r="F4460" s="87">
        <f>Spelare!C12</f>
        <v>0</v>
      </c>
      <c r="G4460" s="87">
        <f>Spelare!D12</f>
        <v>0</v>
      </c>
      <c r="H4460" s="87">
        <f>Spelare!E12</f>
        <v>0</v>
      </c>
      <c r="I4460" s="55"/>
      <c r="J4460" s="55"/>
    </row>
    <row r="4461" spans="1:10">
      <c r="A4461" s="76">
        <f>'Order summary (backoffice)'!B93</f>
        <v>1240466</v>
      </c>
      <c r="B4461" t="str">
        <f>'Order summary (backoffice)'!C93</f>
        <v>IRON - Sq25 Tr Top Y</v>
      </c>
      <c r="C4461" s="76">
        <f>'Order summary (backoffice)'!D93</f>
        <v>1238093</v>
      </c>
      <c r="D4461" t="str">
        <f>'Order summary (backoffice)'!E93</f>
        <v>Sq25 Tr Top Y (Royal Blue/White)</v>
      </c>
      <c r="E4461" s="87">
        <f>Spelare!N12</f>
        <v>0</v>
      </c>
      <c r="F4461" s="87">
        <f>Spelare!C12</f>
        <v>0</v>
      </c>
      <c r="G4461" s="87">
        <f>Spelare!D12</f>
        <v>0</v>
      </c>
      <c r="H4461" s="87">
        <f>Spelare!E12</f>
        <v>0</v>
      </c>
      <c r="I4461" s="55"/>
      <c r="J4461" s="55"/>
    </row>
    <row r="4462" spans="1:10">
      <c r="A4462" s="76">
        <f>'Order summary (backoffice)'!B67</f>
        <v>1240462</v>
      </c>
      <c r="B4462" t="str">
        <f>'Order summary (backoffice)'!C67</f>
        <v>IRON - Squa25 Shorts W</v>
      </c>
      <c r="C4462" s="76">
        <f>'Order summary (backoffice)'!D67</f>
        <v>1233915</v>
      </c>
      <c r="D4462" t="str">
        <f>'Order summary (backoffice)'!E67</f>
        <v>Squa25 Sho W (Team Navy/White)</v>
      </c>
      <c r="E4462" s="87">
        <f>Spelare!L18</f>
        <v>0</v>
      </c>
      <c r="F4462" s="87">
        <f>Spelare!C18</f>
        <v>0</v>
      </c>
      <c r="G4462" s="87">
        <f>Spelare!D18</f>
        <v>0</v>
      </c>
      <c r="H4462" s="87">
        <f>Spelare!E18</f>
        <v>0</v>
      </c>
      <c r="I4462" s="55"/>
      <c r="J4462" s="55"/>
    </row>
    <row r="4463" spans="1:10">
      <c r="A4463" s="76">
        <f>'Order summary (backoffice)'!B93</f>
        <v>1240466</v>
      </c>
      <c r="B4463" t="str">
        <f>'Order summary (backoffice)'!C93</f>
        <v>IRON - Sq25 Tr Top Y</v>
      </c>
      <c r="C4463" s="76">
        <f>'Order summary (backoffice)'!D93</f>
        <v>1238093</v>
      </c>
      <c r="D4463" t="str">
        <f>'Order summary (backoffice)'!E93</f>
        <v>Sq25 Tr Top Y (Royal Blue/White)</v>
      </c>
      <c r="E4463" s="87">
        <f>Spelare!N18</f>
        <v>0</v>
      </c>
      <c r="F4463" s="87">
        <f>Spelare!C18</f>
        <v>0</v>
      </c>
      <c r="G4463" s="87">
        <f>Spelare!D18</f>
        <v>0</v>
      </c>
      <c r="H4463" s="87">
        <f>Spelare!E18</f>
        <v>0</v>
      </c>
      <c r="I4463" s="55"/>
      <c r="J4463" s="55"/>
    </row>
    <row r="4464" spans="1:10">
      <c r="A4464" s="76">
        <f>'Order summary (backoffice)'!B67</f>
        <v>1240462</v>
      </c>
      <c r="B4464" t="str">
        <f>'Order summary (backoffice)'!C67</f>
        <v>IRON - Squa25 Shorts W</v>
      </c>
      <c r="C4464" s="76">
        <f>'Order summary (backoffice)'!D67</f>
        <v>1233915</v>
      </c>
      <c r="D4464" t="str">
        <f>'Order summary (backoffice)'!E67</f>
        <v>Squa25 Sho W (Team Navy/White)</v>
      </c>
      <c r="E4464" s="87">
        <f>Spelare!L24</f>
        <v>0</v>
      </c>
      <c r="F4464" s="87">
        <f>Spelare!C24</f>
        <v>0</v>
      </c>
      <c r="G4464" s="87">
        <f>Spelare!D24</f>
        <v>0</v>
      </c>
      <c r="H4464" s="87">
        <f>Spelare!E24</f>
        <v>0</v>
      </c>
      <c r="I4464" s="55"/>
      <c r="J4464" s="55"/>
    </row>
    <row r="4465" spans="1:10">
      <c r="A4465" s="76">
        <f>'Order summary (backoffice)'!B93</f>
        <v>1240466</v>
      </c>
      <c r="B4465" t="str">
        <f>'Order summary (backoffice)'!C93</f>
        <v>IRON - Sq25 Tr Top Y</v>
      </c>
      <c r="C4465" s="76">
        <f>'Order summary (backoffice)'!D93</f>
        <v>1238093</v>
      </c>
      <c r="D4465" t="str">
        <f>'Order summary (backoffice)'!E93</f>
        <v>Sq25 Tr Top Y (Royal Blue/White)</v>
      </c>
      <c r="E4465" s="87">
        <f>Spelare!N24</f>
        <v>0</v>
      </c>
      <c r="F4465" s="87">
        <f>Spelare!C24</f>
        <v>0</v>
      </c>
      <c r="G4465" s="87">
        <f>Spelare!D24</f>
        <v>0</v>
      </c>
      <c r="H4465" s="87">
        <f>Spelare!E24</f>
        <v>0</v>
      </c>
      <c r="I4465" s="55"/>
      <c r="J4465" s="55"/>
    </row>
    <row r="4466" spans="1:10">
      <c r="A4466" s="76">
        <f>'Order summary (backoffice)'!B67</f>
        <v>1240462</v>
      </c>
      <c r="B4466" t="str">
        <f>'Order summary (backoffice)'!C67</f>
        <v>IRON - Squa25 Shorts W</v>
      </c>
      <c r="C4466" s="76">
        <f>'Order summary (backoffice)'!D67</f>
        <v>1233915</v>
      </c>
      <c r="D4466" t="str">
        <f>'Order summary (backoffice)'!E67</f>
        <v>Squa25 Sho W (Team Navy/White)</v>
      </c>
      <c r="E4466" s="87">
        <f>Spelare!L30</f>
        <v>0</v>
      </c>
      <c r="F4466" s="87">
        <f>Spelare!C30</f>
        <v>0</v>
      </c>
      <c r="G4466" s="87">
        <f>Spelare!D30</f>
        <v>0</v>
      </c>
      <c r="H4466" s="87">
        <f>Spelare!E30</f>
        <v>0</v>
      </c>
      <c r="I4466" s="55"/>
      <c r="J4466" s="55"/>
    </row>
    <row r="4467" spans="1:10">
      <c r="A4467" s="76">
        <f>'Order summary (backoffice)'!B93</f>
        <v>1240466</v>
      </c>
      <c r="B4467" t="str">
        <f>'Order summary (backoffice)'!C93</f>
        <v>IRON - Sq25 Tr Top Y</v>
      </c>
      <c r="C4467" s="76">
        <f>'Order summary (backoffice)'!D93</f>
        <v>1238093</v>
      </c>
      <c r="D4467" t="str">
        <f>'Order summary (backoffice)'!E93</f>
        <v>Sq25 Tr Top Y (Royal Blue/White)</v>
      </c>
      <c r="E4467" s="87">
        <f>Spelare!N30</f>
        <v>0</v>
      </c>
      <c r="F4467" s="87">
        <f>Spelare!C30</f>
        <v>0</v>
      </c>
      <c r="G4467" s="87">
        <f>Spelare!D30</f>
        <v>0</v>
      </c>
      <c r="H4467" s="87">
        <f>Spelare!E30</f>
        <v>0</v>
      </c>
      <c r="I4467" s="55"/>
      <c r="J4467" s="55"/>
    </row>
    <row r="4468" spans="1:10">
      <c r="A4468" s="76">
        <f>'Order summary (backoffice)'!B67</f>
        <v>1240462</v>
      </c>
      <c r="B4468" t="str">
        <f>'Order summary (backoffice)'!C67</f>
        <v>IRON - Squa25 Shorts W</v>
      </c>
      <c r="C4468" s="76">
        <f>'Order summary (backoffice)'!D67</f>
        <v>1233915</v>
      </c>
      <c r="D4468" t="str">
        <f>'Order summary (backoffice)'!E67</f>
        <v>Squa25 Sho W (Team Navy/White)</v>
      </c>
      <c r="E4468" s="87">
        <f>Spelare!L36</f>
        <v>0</v>
      </c>
      <c r="F4468" s="87">
        <f>Spelare!C36</f>
        <v>0</v>
      </c>
      <c r="G4468" s="87">
        <f>Spelare!D36</f>
        <v>0</v>
      </c>
      <c r="H4468" s="87">
        <f>Spelare!E36</f>
        <v>0</v>
      </c>
      <c r="I4468" s="55"/>
      <c r="J4468" s="55"/>
    </row>
    <row r="4469" spans="1:10">
      <c r="A4469" s="76">
        <f>'Order summary (backoffice)'!B93</f>
        <v>1240466</v>
      </c>
      <c r="B4469" t="str">
        <f>'Order summary (backoffice)'!C93</f>
        <v>IRON - Sq25 Tr Top Y</v>
      </c>
      <c r="C4469" s="76">
        <f>'Order summary (backoffice)'!D93</f>
        <v>1238093</v>
      </c>
      <c r="D4469" t="str">
        <f>'Order summary (backoffice)'!E93</f>
        <v>Sq25 Tr Top Y (Royal Blue/White)</v>
      </c>
      <c r="E4469" s="87">
        <f>Spelare!N36</f>
        <v>0</v>
      </c>
      <c r="F4469" s="87">
        <f>Spelare!C36</f>
        <v>0</v>
      </c>
      <c r="G4469" s="87">
        <f>Spelare!D36</f>
        <v>0</v>
      </c>
      <c r="H4469" s="87">
        <f>Spelare!E36</f>
        <v>0</v>
      </c>
      <c r="I4469" s="55"/>
      <c r="J4469" s="55"/>
    </row>
    <row r="4470" spans="1:10">
      <c r="A4470" s="76">
        <f>'Order summary (backoffice)'!B67</f>
        <v>1240462</v>
      </c>
      <c r="B4470" t="str">
        <f>'Order summary (backoffice)'!C67</f>
        <v>IRON - Squa25 Shorts W</v>
      </c>
      <c r="C4470" s="76">
        <f>'Order summary (backoffice)'!D67</f>
        <v>1233915</v>
      </c>
      <c r="D4470" t="str">
        <f>'Order summary (backoffice)'!E67</f>
        <v>Squa25 Sho W (Team Navy/White)</v>
      </c>
      <c r="E4470" s="87">
        <f>Spelare!L15</f>
        <v>0</v>
      </c>
      <c r="F4470" s="87">
        <f>Spelare!C15</f>
        <v>0</v>
      </c>
      <c r="G4470" s="87">
        <f>Spelare!D15</f>
        <v>0</v>
      </c>
      <c r="H4470" s="87">
        <f>Spelare!E15</f>
        <v>0</v>
      </c>
      <c r="I4470" s="55"/>
      <c r="J4470" s="55"/>
    </row>
    <row r="4471" spans="1:10">
      <c r="A4471" s="76">
        <f>'Order summary (backoffice)'!B93</f>
        <v>1240466</v>
      </c>
      <c r="B4471" t="str">
        <f>'Order summary (backoffice)'!C93</f>
        <v>IRON - Sq25 Tr Top Y</v>
      </c>
      <c r="C4471" s="76">
        <f>'Order summary (backoffice)'!D93</f>
        <v>1238093</v>
      </c>
      <c r="D4471" t="str">
        <f>'Order summary (backoffice)'!E93</f>
        <v>Sq25 Tr Top Y (Royal Blue/White)</v>
      </c>
      <c r="E4471" s="87">
        <f>Spelare!N15</f>
        <v>0</v>
      </c>
      <c r="F4471" s="87">
        <f>Spelare!C15</f>
        <v>0</v>
      </c>
      <c r="G4471" s="87">
        <f>Spelare!D15</f>
        <v>0</v>
      </c>
      <c r="H4471" s="87">
        <f>Spelare!E15</f>
        <v>0</v>
      </c>
      <c r="I4471" s="55"/>
      <c r="J4471" s="55"/>
    </row>
    <row r="4472" spans="1:10">
      <c r="A4472" s="76">
        <f>'Order summary (backoffice)'!B67</f>
        <v>1240462</v>
      </c>
      <c r="B4472" t="str">
        <f>'Order summary (backoffice)'!C67</f>
        <v>IRON - Squa25 Shorts W</v>
      </c>
      <c r="C4472" s="76">
        <f>'Order summary (backoffice)'!D67</f>
        <v>1233915</v>
      </c>
      <c r="D4472" t="str">
        <f>'Order summary (backoffice)'!E67</f>
        <v>Squa25 Sho W (Team Navy/White)</v>
      </c>
      <c r="E4472" s="87">
        <f>Spelare!L21</f>
        <v>0</v>
      </c>
      <c r="F4472" s="87">
        <f>Spelare!C21</f>
        <v>0</v>
      </c>
      <c r="G4472" s="87">
        <f>Spelare!D21</f>
        <v>0</v>
      </c>
      <c r="H4472" s="87">
        <f>Spelare!E21</f>
        <v>0</v>
      </c>
      <c r="I4472" s="55"/>
      <c r="J4472" s="55"/>
    </row>
    <row r="4473" spans="1:10">
      <c r="A4473" s="76">
        <f>'Order summary (backoffice)'!B93</f>
        <v>1240466</v>
      </c>
      <c r="B4473" t="str">
        <f>'Order summary (backoffice)'!C93</f>
        <v>IRON - Sq25 Tr Top Y</v>
      </c>
      <c r="C4473" s="76">
        <f>'Order summary (backoffice)'!D93</f>
        <v>1238093</v>
      </c>
      <c r="D4473" t="str">
        <f>'Order summary (backoffice)'!E93</f>
        <v>Sq25 Tr Top Y (Royal Blue/White)</v>
      </c>
      <c r="E4473" s="87">
        <f>Spelare!N21</f>
        <v>0</v>
      </c>
      <c r="F4473" s="87">
        <f>Spelare!C21</f>
        <v>0</v>
      </c>
      <c r="G4473" s="87">
        <f>Spelare!D21</f>
        <v>0</v>
      </c>
      <c r="H4473" s="87">
        <f>Spelare!E21</f>
        <v>0</v>
      </c>
      <c r="I4473" s="55"/>
      <c r="J4473" s="55"/>
    </row>
    <row r="4474" spans="1:10">
      <c r="A4474" s="76">
        <f>'Order summary (backoffice)'!B67</f>
        <v>1240462</v>
      </c>
      <c r="B4474" t="str">
        <f>'Order summary (backoffice)'!C67</f>
        <v>IRON - Squa25 Shorts W</v>
      </c>
      <c r="C4474" s="76">
        <f>'Order summary (backoffice)'!D67</f>
        <v>1233915</v>
      </c>
      <c r="D4474" t="str">
        <f>'Order summary (backoffice)'!E67</f>
        <v>Squa25 Sho W (Team Navy/White)</v>
      </c>
      <c r="E4474" s="87">
        <f>Spelare!L27</f>
        <v>0</v>
      </c>
      <c r="F4474" s="87">
        <f>Spelare!C27</f>
        <v>0</v>
      </c>
      <c r="G4474" s="87">
        <f>Spelare!D27</f>
        <v>0</v>
      </c>
      <c r="H4474" s="87">
        <f>Spelare!E27</f>
        <v>0</v>
      </c>
      <c r="I4474" s="55"/>
      <c r="J4474" s="55"/>
    </row>
    <row r="4475" spans="1:10">
      <c r="A4475" s="76">
        <f>'Order summary (backoffice)'!B93</f>
        <v>1240466</v>
      </c>
      <c r="B4475" t="str">
        <f>'Order summary (backoffice)'!C93</f>
        <v>IRON - Sq25 Tr Top Y</v>
      </c>
      <c r="C4475" s="76">
        <f>'Order summary (backoffice)'!D93</f>
        <v>1238093</v>
      </c>
      <c r="D4475" t="str">
        <f>'Order summary (backoffice)'!E93</f>
        <v>Sq25 Tr Top Y (Royal Blue/White)</v>
      </c>
      <c r="E4475" s="87">
        <f>Spelare!N27</f>
        <v>0</v>
      </c>
      <c r="F4475" s="87">
        <f>Spelare!C27</f>
        <v>0</v>
      </c>
      <c r="G4475" s="87">
        <f>Spelare!D27</f>
        <v>0</v>
      </c>
      <c r="H4475" s="87">
        <f>Spelare!E27</f>
        <v>0</v>
      </c>
      <c r="I4475" s="55"/>
      <c r="J4475" s="55"/>
    </row>
    <row r="4476" spans="1:10">
      <c r="A4476" s="76">
        <f>'Order summary (backoffice)'!B67</f>
        <v>1240462</v>
      </c>
      <c r="B4476" t="str">
        <f>'Order summary (backoffice)'!C67</f>
        <v>IRON - Squa25 Shorts W</v>
      </c>
      <c r="C4476" s="76">
        <f>'Order summary (backoffice)'!D67</f>
        <v>1233915</v>
      </c>
      <c r="D4476" t="str">
        <f>'Order summary (backoffice)'!E67</f>
        <v>Squa25 Sho W (Team Navy/White)</v>
      </c>
      <c r="E4476" s="87">
        <f>Spelare!L33</f>
        <v>0</v>
      </c>
      <c r="F4476" s="87">
        <f>Spelare!C33</f>
        <v>0</v>
      </c>
      <c r="G4476" s="87">
        <f>Spelare!D33</f>
        <v>0</v>
      </c>
      <c r="H4476" s="87">
        <f>Spelare!E33</f>
        <v>0</v>
      </c>
      <c r="I4476" s="55"/>
      <c r="J4476" s="55"/>
    </row>
    <row r="4477" spans="1:10">
      <c r="A4477" s="76">
        <f>'Order summary (backoffice)'!B93</f>
        <v>1240466</v>
      </c>
      <c r="B4477" t="str">
        <f>'Order summary (backoffice)'!C93</f>
        <v>IRON - Sq25 Tr Top Y</v>
      </c>
      <c r="C4477" s="76">
        <f>'Order summary (backoffice)'!D93</f>
        <v>1238093</v>
      </c>
      <c r="D4477" t="str">
        <f>'Order summary (backoffice)'!E93</f>
        <v>Sq25 Tr Top Y (Royal Blue/White)</v>
      </c>
      <c r="E4477" s="87">
        <f>Spelare!N33</f>
        <v>0</v>
      </c>
      <c r="F4477" s="87">
        <f>Spelare!C33</f>
        <v>0</v>
      </c>
      <c r="G4477" s="87">
        <f>Spelare!D33</f>
        <v>0</v>
      </c>
      <c r="H4477" s="87">
        <f>Spelare!E33</f>
        <v>0</v>
      </c>
      <c r="I4477" s="55"/>
      <c r="J4477" s="55"/>
    </row>
    <row r="4478" spans="1:10">
      <c r="A4478" s="76">
        <f>'Order summary (backoffice)'!B67</f>
        <v>1240462</v>
      </c>
      <c r="B4478" t="str">
        <f>'Order summary (backoffice)'!C67</f>
        <v>IRON - Squa25 Shorts W</v>
      </c>
      <c r="C4478" s="76">
        <f>'Order summary (backoffice)'!D67</f>
        <v>1233915</v>
      </c>
      <c r="D4478" t="str">
        <f>'Order summary (backoffice)'!E67</f>
        <v>Squa25 Sho W (Team Navy/White)</v>
      </c>
      <c r="E4478" s="87">
        <f>Spelare!L39</f>
        <v>0</v>
      </c>
      <c r="F4478" s="87">
        <f>Spelare!C39</f>
        <v>0</v>
      </c>
      <c r="G4478" s="87">
        <f>Spelare!D39</f>
        <v>0</v>
      </c>
      <c r="H4478" s="87">
        <f>Spelare!E39</f>
        <v>0</v>
      </c>
      <c r="I4478" s="55"/>
      <c r="J4478" s="55"/>
    </row>
    <row r="4479" spans="1:10">
      <c r="A4479" s="76">
        <f>'Order summary (backoffice)'!B93</f>
        <v>1240466</v>
      </c>
      <c r="B4479" t="str">
        <f>'Order summary (backoffice)'!C93</f>
        <v>IRON - Sq25 Tr Top Y</v>
      </c>
      <c r="C4479" s="76">
        <f>'Order summary (backoffice)'!D93</f>
        <v>1238093</v>
      </c>
      <c r="D4479" t="str">
        <f>'Order summary (backoffice)'!E93</f>
        <v>Sq25 Tr Top Y (Royal Blue/White)</v>
      </c>
      <c r="E4479" s="87">
        <f>Spelare!N39</f>
        <v>0</v>
      </c>
      <c r="F4479" s="87">
        <f>Spelare!C39</f>
        <v>0</v>
      </c>
      <c r="G4479" s="87">
        <f>Spelare!D39</f>
        <v>0</v>
      </c>
      <c r="H4479" s="87">
        <f>Spelare!E39</f>
        <v>0</v>
      </c>
      <c r="I4479" s="55"/>
      <c r="J4479" s="55"/>
    </row>
    <row r="4480" spans="1:10">
      <c r="A4480" s="76">
        <f>'Order summary (backoffice)'!B67</f>
        <v>1240462</v>
      </c>
      <c r="B4480" t="str">
        <f>'Order summary (backoffice)'!C67</f>
        <v>IRON - Squa25 Shorts W</v>
      </c>
      <c r="C4480" s="76">
        <f>'Order summary (backoffice)'!D67</f>
        <v>1233915</v>
      </c>
      <c r="D4480" t="str">
        <f>'Order summary (backoffice)'!E67</f>
        <v>Squa25 Sho W (Team Navy/White)</v>
      </c>
      <c r="E4480" s="87">
        <f>Spelare!L16</f>
        <v>0</v>
      </c>
      <c r="F4480" s="87">
        <f>Spelare!C16</f>
        <v>0</v>
      </c>
      <c r="G4480" s="87">
        <f>Spelare!D16</f>
        <v>0</v>
      </c>
      <c r="H4480" s="87">
        <f>Spelare!E16</f>
        <v>0</v>
      </c>
      <c r="I4480" s="55"/>
      <c r="J4480" s="55"/>
    </row>
    <row r="4481" spans="1:10">
      <c r="A4481" s="76">
        <f>'Order summary (backoffice)'!B93</f>
        <v>1240466</v>
      </c>
      <c r="B4481" t="str">
        <f>'Order summary (backoffice)'!C93</f>
        <v>IRON - Sq25 Tr Top Y</v>
      </c>
      <c r="C4481" s="76">
        <f>'Order summary (backoffice)'!D93</f>
        <v>1238093</v>
      </c>
      <c r="D4481" t="str">
        <f>'Order summary (backoffice)'!E93</f>
        <v>Sq25 Tr Top Y (Royal Blue/White)</v>
      </c>
      <c r="E4481" s="87">
        <f>Spelare!N16</f>
        <v>0</v>
      </c>
      <c r="F4481" s="87">
        <f>Spelare!C16</f>
        <v>0</v>
      </c>
      <c r="G4481" s="87">
        <f>Spelare!D16</f>
        <v>0</v>
      </c>
      <c r="H4481" s="87">
        <f>Spelare!E16</f>
        <v>0</v>
      </c>
      <c r="I4481" s="55"/>
      <c r="J4481" s="55"/>
    </row>
    <row r="4482" spans="1:10">
      <c r="A4482" s="76">
        <f>'Order summary (backoffice)'!B67</f>
        <v>1240462</v>
      </c>
      <c r="B4482" t="str">
        <f>'Order summary (backoffice)'!C67</f>
        <v>IRON - Squa25 Shorts W</v>
      </c>
      <c r="C4482" s="76">
        <f>'Order summary (backoffice)'!D67</f>
        <v>1233915</v>
      </c>
      <c r="D4482" t="str">
        <f>'Order summary (backoffice)'!E67</f>
        <v>Squa25 Sho W (Team Navy/White)</v>
      </c>
      <c r="E4482" s="87">
        <f>Spelare!L22</f>
        <v>0</v>
      </c>
      <c r="F4482" s="87">
        <f>Spelare!C22</f>
        <v>0</v>
      </c>
      <c r="G4482" s="87">
        <f>Spelare!D22</f>
        <v>0</v>
      </c>
      <c r="H4482" s="87">
        <f>Spelare!E22</f>
        <v>0</v>
      </c>
      <c r="I4482" s="55"/>
      <c r="J4482" s="55"/>
    </row>
    <row r="4483" spans="1:10">
      <c r="A4483" s="76">
        <f>'Order summary (backoffice)'!B93</f>
        <v>1240466</v>
      </c>
      <c r="B4483" t="str">
        <f>'Order summary (backoffice)'!C93</f>
        <v>IRON - Sq25 Tr Top Y</v>
      </c>
      <c r="C4483" s="76">
        <f>'Order summary (backoffice)'!D93</f>
        <v>1238093</v>
      </c>
      <c r="D4483" t="str">
        <f>'Order summary (backoffice)'!E93</f>
        <v>Sq25 Tr Top Y (Royal Blue/White)</v>
      </c>
      <c r="E4483" s="87">
        <f>Spelare!N22</f>
        <v>0</v>
      </c>
      <c r="F4483" s="87">
        <f>Spelare!C22</f>
        <v>0</v>
      </c>
      <c r="G4483" s="87">
        <f>Spelare!D22</f>
        <v>0</v>
      </c>
      <c r="H4483" s="87">
        <f>Spelare!E22</f>
        <v>0</v>
      </c>
      <c r="I4483" s="55"/>
      <c r="J4483" s="55"/>
    </row>
    <row r="4484" spans="1:10">
      <c r="A4484" s="76">
        <f>'Order summary (backoffice)'!B67</f>
        <v>1240462</v>
      </c>
      <c r="B4484" t="str">
        <f>'Order summary (backoffice)'!C67</f>
        <v>IRON - Squa25 Shorts W</v>
      </c>
      <c r="C4484" s="76">
        <f>'Order summary (backoffice)'!D67</f>
        <v>1233915</v>
      </c>
      <c r="D4484" t="str">
        <f>'Order summary (backoffice)'!E67</f>
        <v>Squa25 Sho W (Team Navy/White)</v>
      </c>
      <c r="E4484" s="87">
        <f>Spelare!L28</f>
        <v>0</v>
      </c>
      <c r="F4484" s="87">
        <f>Spelare!C28</f>
        <v>0</v>
      </c>
      <c r="G4484" s="87">
        <f>Spelare!D28</f>
        <v>0</v>
      </c>
      <c r="H4484" s="87">
        <f>Spelare!E28</f>
        <v>0</v>
      </c>
      <c r="I4484" s="55"/>
      <c r="J4484" s="55"/>
    </row>
    <row r="4485" spans="1:10">
      <c r="A4485" s="76">
        <f>'Order summary (backoffice)'!B93</f>
        <v>1240466</v>
      </c>
      <c r="B4485" t="str">
        <f>'Order summary (backoffice)'!C93</f>
        <v>IRON - Sq25 Tr Top Y</v>
      </c>
      <c r="C4485" s="76">
        <f>'Order summary (backoffice)'!D93</f>
        <v>1238093</v>
      </c>
      <c r="D4485" t="str">
        <f>'Order summary (backoffice)'!E93</f>
        <v>Sq25 Tr Top Y (Royal Blue/White)</v>
      </c>
      <c r="E4485" s="87">
        <f>Spelare!N28</f>
        <v>0</v>
      </c>
      <c r="F4485" s="87">
        <f>Spelare!C28</f>
        <v>0</v>
      </c>
      <c r="G4485" s="87">
        <f>Spelare!D28</f>
        <v>0</v>
      </c>
      <c r="H4485" s="87">
        <f>Spelare!E28</f>
        <v>0</v>
      </c>
      <c r="I4485" s="55"/>
      <c r="J4485" s="55"/>
    </row>
    <row r="4486" spans="1:10">
      <c r="A4486" s="76">
        <f>'Order summary (backoffice)'!B67</f>
        <v>1240462</v>
      </c>
      <c r="B4486" t="str">
        <f>'Order summary (backoffice)'!C67</f>
        <v>IRON - Squa25 Shorts W</v>
      </c>
      <c r="C4486" s="76">
        <f>'Order summary (backoffice)'!D67</f>
        <v>1233915</v>
      </c>
      <c r="D4486" t="str">
        <f>'Order summary (backoffice)'!E67</f>
        <v>Squa25 Sho W (Team Navy/White)</v>
      </c>
      <c r="E4486" s="87">
        <f>Spelare!L34</f>
        <v>0</v>
      </c>
      <c r="F4486" s="87">
        <f>Spelare!C34</f>
        <v>0</v>
      </c>
      <c r="G4486" s="87">
        <f>Spelare!D34</f>
        <v>0</v>
      </c>
      <c r="H4486" s="87">
        <f>Spelare!E34</f>
        <v>0</v>
      </c>
      <c r="I4486" s="55"/>
      <c r="J4486" s="55"/>
    </row>
    <row r="4487" spans="1:10">
      <c r="A4487" s="76">
        <f>'Order summary (backoffice)'!B93</f>
        <v>1240466</v>
      </c>
      <c r="B4487" t="str">
        <f>'Order summary (backoffice)'!C93</f>
        <v>IRON - Sq25 Tr Top Y</v>
      </c>
      <c r="C4487" s="76">
        <f>'Order summary (backoffice)'!D93</f>
        <v>1238093</v>
      </c>
      <c r="D4487" t="str">
        <f>'Order summary (backoffice)'!E93</f>
        <v>Sq25 Tr Top Y (Royal Blue/White)</v>
      </c>
      <c r="E4487" s="87">
        <f>Spelare!N34</f>
        <v>0</v>
      </c>
      <c r="F4487" s="87">
        <f>Spelare!C34</f>
        <v>0</v>
      </c>
      <c r="G4487" s="87">
        <f>Spelare!D34</f>
        <v>0</v>
      </c>
      <c r="H4487" s="87">
        <f>Spelare!E34</f>
        <v>0</v>
      </c>
      <c r="I4487" s="55"/>
      <c r="J4487" s="55"/>
    </row>
    <row r="4488" spans="1:10">
      <c r="A4488" s="76">
        <f>'Order summary (backoffice)'!B67</f>
        <v>1240462</v>
      </c>
      <c r="B4488" t="str">
        <f>'Order summary (backoffice)'!C67</f>
        <v>IRON - Squa25 Shorts W</v>
      </c>
      <c r="C4488" s="76">
        <f>'Order summary (backoffice)'!D67</f>
        <v>1233915</v>
      </c>
      <c r="D4488" t="str">
        <f>'Order summary (backoffice)'!E67</f>
        <v>Squa25 Sho W (Team Navy/White)</v>
      </c>
      <c r="E4488" s="87">
        <f>Spelare!L40</f>
        <v>0</v>
      </c>
      <c r="F4488" s="87">
        <f>Spelare!C40</f>
        <v>0</v>
      </c>
      <c r="G4488" s="87">
        <f>Spelare!D40</f>
        <v>0</v>
      </c>
      <c r="H4488" s="87">
        <f>Spelare!E40</f>
        <v>0</v>
      </c>
      <c r="I4488" s="55"/>
      <c r="J4488" s="55"/>
    </row>
    <row r="4489" spans="1:10">
      <c r="A4489" s="76">
        <f>'Order summary (backoffice)'!B93</f>
        <v>1240466</v>
      </c>
      <c r="B4489" t="str">
        <f>'Order summary (backoffice)'!C93</f>
        <v>IRON - Sq25 Tr Top Y</v>
      </c>
      <c r="C4489" s="76">
        <f>'Order summary (backoffice)'!D93</f>
        <v>1238093</v>
      </c>
      <c r="D4489" t="str">
        <f>'Order summary (backoffice)'!E93</f>
        <v>Sq25 Tr Top Y (Royal Blue/White)</v>
      </c>
      <c r="E4489" s="87">
        <f>Spelare!N40</f>
        <v>0</v>
      </c>
      <c r="F4489" s="87">
        <f>Spelare!C40</f>
        <v>0</v>
      </c>
      <c r="G4489" s="87">
        <f>Spelare!D40</f>
        <v>0</v>
      </c>
      <c r="H4489" s="87">
        <f>Spelare!E40</f>
        <v>0</v>
      </c>
      <c r="I4489" s="55"/>
      <c r="J4489" s="55"/>
    </row>
    <row r="4490" spans="1:10">
      <c r="A4490" s="76">
        <f>'Order summary (backoffice)'!B67</f>
        <v>1240462</v>
      </c>
      <c r="B4490" t="str">
        <f>'Order summary (backoffice)'!C67</f>
        <v>IRON - Squa25 Shorts W</v>
      </c>
      <c r="C4490" s="76">
        <f>'Order summary (backoffice)'!D67</f>
        <v>1233915</v>
      </c>
      <c r="D4490" t="str">
        <f>'Order summary (backoffice)'!E67</f>
        <v>Squa25 Sho W (Team Navy/White)</v>
      </c>
      <c r="E4490" s="87">
        <f>Spelare!L41</f>
        <v>0</v>
      </c>
      <c r="F4490" s="87">
        <f>Spelare!C41</f>
        <v>0</v>
      </c>
      <c r="G4490" s="87">
        <f>Spelare!D41</f>
        <v>0</v>
      </c>
      <c r="H4490" s="87">
        <f>Spelare!E41</f>
        <v>0</v>
      </c>
      <c r="I4490" s="55"/>
      <c r="J4490" s="55"/>
    </row>
    <row r="4491" spans="1:10">
      <c r="A4491" s="76">
        <f>'Order summary (backoffice)'!B93</f>
        <v>1240466</v>
      </c>
      <c r="B4491" t="str">
        <f>'Order summary (backoffice)'!C93</f>
        <v>IRON - Sq25 Tr Top Y</v>
      </c>
      <c r="C4491" s="76">
        <f>'Order summary (backoffice)'!D93</f>
        <v>1238093</v>
      </c>
      <c r="D4491" t="str">
        <f>'Order summary (backoffice)'!E93</f>
        <v>Sq25 Tr Top Y (Royal Blue/White)</v>
      </c>
      <c r="E4491" s="87">
        <f>Spelare!N41</f>
        <v>0</v>
      </c>
      <c r="F4491" s="87">
        <f>Spelare!C41</f>
        <v>0</v>
      </c>
      <c r="G4491" s="87">
        <f>Spelare!D41</f>
        <v>0</v>
      </c>
      <c r="H4491" s="87">
        <f>Spelare!E41</f>
        <v>0</v>
      </c>
      <c r="I4491" s="55"/>
      <c r="J4491" s="55"/>
    </row>
    <row r="4492" spans="1:10">
      <c r="A4492" s="76">
        <f>'Order summary (backoffice)'!B67</f>
        <v>1240462</v>
      </c>
      <c r="B4492" t="str">
        <f>'Order summary (backoffice)'!C67</f>
        <v>IRON - Squa25 Shorts W</v>
      </c>
      <c r="C4492" s="76">
        <f>'Order summary (backoffice)'!D67</f>
        <v>1233915</v>
      </c>
      <c r="D4492" t="str">
        <f>'Order summary (backoffice)'!E67</f>
        <v>Squa25 Sho W (Team Navy/White)</v>
      </c>
      <c r="E4492" s="87">
        <f>Spelare!L42</f>
        <v>0</v>
      </c>
      <c r="F4492" s="87">
        <f>Spelare!C42</f>
        <v>0</v>
      </c>
      <c r="G4492" s="87">
        <f>Spelare!D42</f>
        <v>0</v>
      </c>
      <c r="H4492" s="87">
        <f>Spelare!E42</f>
        <v>0</v>
      </c>
      <c r="I4492" s="55"/>
      <c r="J4492" s="55"/>
    </row>
    <row r="4493" spans="1:10">
      <c r="A4493" s="76">
        <f>'Order summary (backoffice)'!B93</f>
        <v>1240466</v>
      </c>
      <c r="B4493" t="str">
        <f>'Order summary (backoffice)'!C93</f>
        <v>IRON - Sq25 Tr Top Y</v>
      </c>
      <c r="C4493" s="76">
        <f>'Order summary (backoffice)'!D93</f>
        <v>1238093</v>
      </c>
      <c r="D4493" t="str">
        <f>'Order summary (backoffice)'!E93</f>
        <v>Sq25 Tr Top Y (Royal Blue/White)</v>
      </c>
      <c r="E4493" s="87">
        <f>Spelare!N42</f>
        <v>0</v>
      </c>
      <c r="F4493" s="87">
        <f>Spelare!C42</f>
        <v>0</v>
      </c>
      <c r="G4493" s="87">
        <f>Spelare!D42</f>
        <v>0</v>
      </c>
      <c r="H4493" s="87">
        <f>Spelare!E42</f>
        <v>0</v>
      </c>
      <c r="I4493" s="55"/>
      <c r="J4493" s="55"/>
    </row>
    <row r="4494" spans="1:10">
      <c r="A4494" s="76">
        <f>'Order summary (backoffice)'!B67</f>
        <v>1240462</v>
      </c>
      <c r="B4494" t="str">
        <f>'Order summary (backoffice)'!C67</f>
        <v>IRON - Squa25 Shorts W</v>
      </c>
      <c r="C4494" s="76">
        <f>'Order summary (backoffice)'!D67</f>
        <v>1233915</v>
      </c>
      <c r="D4494" t="str">
        <f>'Order summary (backoffice)'!E67</f>
        <v>Squa25 Sho W (Team Navy/White)</v>
      </c>
      <c r="E4494" s="87">
        <f>Spelare!L43</f>
        <v>0</v>
      </c>
      <c r="F4494" s="87">
        <f>Spelare!C43</f>
        <v>0</v>
      </c>
      <c r="G4494" s="87">
        <f>Spelare!D43</f>
        <v>0</v>
      </c>
      <c r="H4494" s="87">
        <f>Spelare!E43</f>
        <v>0</v>
      </c>
      <c r="I4494" s="55"/>
      <c r="J4494" s="55"/>
    </row>
    <row r="4495" spans="1:10">
      <c r="A4495" s="76">
        <f>'Order summary (backoffice)'!B93</f>
        <v>1240466</v>
      </c>
      <c r="B4495" t="str">
        <f>'Order summary (backoffice)'!C93</f>
        <v>IRON - Sq25 Tr Top Y</v>
      </c>
      <c r="C4495" s="76">
        <f>'Order summary (backoffice)'!D93</f>
        <v>1238093</v>
      </c>
      <c r="D4495" t="str">
        <f>'Order summary (backoffice)'!E93</f>
        <v>Sq25 Tr Top Y (Royal Blue/White)</v>
      </c>
      <c r="E4495" s="87">
        <f>Spelare!N43</f>
        <v>0</v>
      </c>
      <c r="F4495" s="87">
        <f>Spelare!C43</f>
        <v>0</v>
      </c>
      <c r="G4495" s="87">
        <f>Spelare!D43</f>
        <v>0</v>
      </c>
      <c r="H4495" s="87">
        <f>Spelare!E43</f>
        <v>0</v>
      </c>
      <c r="I4495" s="55"/>
      <c r="J4495" s="55"/>
    </row>
    <row r="4496" spans="1:10">
      <c r="A4496" s="76">
        <f>'Order summary (backoffice)'!B67</f>
        <v>1240462</v>
      </c>
      <c r="B4496" t="str">
        <f>'Order summary (backoffice)'!C67</f>
        <v>IRON - Squa25 Shorts W</v>
      </c>
      <c r="C4496" s="76">
        <f>'Order summary (backoffice)'!D67</f>
        <v>1233915</v>
      </c>
      <c r="D4496" t="str">
        <f>'Order summary (backoffice)'!E67</f>
        <v>Squa25 Sho W (Team Navy/White)</v>
      </c>
      <c r="E4496" s="87">
        <f>Spelare!L44</f>
        <v>0</v>
      </c>
      <c r="F4496" s="87">
        <f>Spelare!C44</f>
        <v>0</v>
      </c>
      <c r="G4496" s="87">
        <f>Spelare!D44</f>
        <v>0</v>
      </c>
      <c r="H4496" s="87">
        <f>Spelare!E44</f>
        <v>0</v>
      </c>
      <c r="I4496" s="55"/>
      <c r="J4496" s="55"/>
    </row>
    <row r="4497" spans="1:10">
      <c r="A4497" s="76">
        <f>'Order summary (backoffice)'!B93</f>
        <v>1240466</v>
      </c>
      <c r="B4497" t="str">
        <f>'Order summary (backoffice)'!C93</f>
        <v>IRON - Sq25 Tr Top Y</v>
      </c>
      <c r="C4497" s="76">
        <f>'Order summary (backoffice)'!D93</f>
        <v>1238093</v>
      </c>
      <c r="D4497" t="str">
        <f>'Order summary (backoffice)'!E93</f>
        <v>Sq25 Tr Top Y (Royal Blue/White)</v>
      </c>
      <c r="E4497" s="87">
        <f>Spelare!N44</f>
        <v>0</v>
      </c>
      <c r="F4497" s="87">
        <f>Spelare!C44</f>
        <v>0</v>
      </c>
      <c r="G4497" s="87">
        <f>Spelare!D44</f>
        <v>0</v>
      </c>
      <c r="H4497" s="87">
        <f>Spelare!E44</f>
        <v>0</v>
      </c>
      <c r="I4497" s="55"/>
      <c r="J4497" s="55"/>
    </row>
    <row r="4498" spans="1:10">
      <c r="A4498" s="76">
        <f>'Order summary (backoffice)'!B67</f>
        <v>1240462</v>
      </c>
      <c r="B4498" t="str">
        <f>'Order summary (backoffice)'!C67</f>
        <v>IRON - Squa25 Shorts W</v>
      </c>
      <c r="C4498" s="76">
        <f>'Order summary (backoffice)'!D67</f>
        <v>1233915</v>
      </c>
      <c r="D4498" t="str">
        <f>'Order summary (backoffice)'!E67</f>
        <v>Squa25 Sho W (Team Navy/White)</v>
      </c>
      <c r="E4498" s="87">
        <f>Spelare!L45</f>
        <v>0</v>
      </c>
      <c r="F4498" s="87">
        <f>Spelare!C45</f>
        <v>0</v>
      </c>
      <c r="G4498" s="87">
        <f>Spelare!D45</f>
        <v>0</v>
      </c>
      <c r="H4498" s="87">
        <f>Spelare!E45</f>
        <v>0</v>
      </c>
      <c r="I4498" s="55"/>
      <c r="J4498" s="55"/>
    </row>
    <row r="4499" spans="1:10">
      <c r="A4499" s="76">
        <f>'Order summary (backoffice)'!B93</f>
        <v>1240466</v>
      </c>
      <c r="B4499" t="str">
        <f>'Order summary (backoffice)'!C93</f>
        <v>IRON - Sq25 Tr Top Y</v>
      </c>
      <c r="C4499" s="76">
        <f>'Order summary (backoffice)'!D93</f>
        <v>1238093</v>
      </c>
      <c r="D4499" t="str">
        <f>'Order summary (backoffice)'!E93</f>
        <v>Sq25 Tr Top Y (Royal Blue/White)</v>
      </c>
      <c r="E4499" s="87">
        <f>Spelare!N45</f>
        <v>0</v>
      </c>
      <c r="F4499" s="87">
        <f>Spelare!C45</f>
        <v>0</v>
      </c>
      <c r="G4499" s="87">
        <f>Spelare!D45</f>
        <v>0</v>
      </c>
      <c r="H4499" s="87">
        <f>Spelare!E45</f>
        <v>0</v>
      </c>
      <c r="I4499" s="55"/>
      <c r="J4499" s="55"/>
    </row>
    <row r="4500" spans="1:10">
      <c r="A4500" s="76">
        <f>'Order summary (backoffice)'!B67</f>
        <v>1240462</v>
      </c>
      <c r="B4500" t="str">
        <f>'Order summary (backoffice)'!C67</f>
        <v>IRON - Squa25 Shorts W</v>
      </c>
      <c r="C4500" s="76">
        <f>'Order summary (backoffice)'!D67</f>
        <v>1233915</v>
      </c>
      <c r="D4500" t="str">
        <f>'Order summary (backoffice)'!E67</f>
        <v>Squa25 Sho W (Team Navy/White)</v>
      </c>
      <c r="E4500" s="87">
        <f>Spelare!L46</f>
        <v>0</v>
      </c>
      <c r="F4500" s="87">
        <f>Spelare!C46</f>
        <v>0</v>
      </c>
      <c r="G4500" s="87">
        <f>Spelare!D46</f>
        <v>0</v>
      </c>
      <c r="H4500" s="87">
        <f>Spelare!E46</f>
        <v>0</v>
      </c>
      <c r="I4500" s="55"/>
      <c r="J4500" s="55"/>
    </row>
    <row r="4501" spans="1:10">
      <c r="A4501" s="76">
        <f>'Order summary (backoffice)'!B93</f>
        <v>1240466</v>
      </c>
      <c r="B4501" t="str">
        <f>'Order summary (backoffice)'!C93</f>
        <v>IRON - Sq25 Tr Top Y</v>
      </c>
      <c r="C4501" s="76">
        <f>'Order summary (backoffice)'!D93</f>
        <v>1238093</v>
      </c>
      <c r="D4501" t="str">
        <f>'Order summary (backoffice)'!E93</f>
        <v>Sq25 Tr Top Y (Royal Blue/White)</v>
      </c>
      <c r="E4501" s="87">
        <f>Spelare!N46</f>
        <v>0</v>
      </c>
      <c r="F4501" s="87">
        <f>Spelare!C46</f>
        <v>0</v>
      </c>
      <c r="G4501" s="87">
        <f>Spelare!D46</f>
        <v>0</v>
      </c>
      <c r="H4501" s="87">
        <f>Spelare!E46</f>
        <v>0</v>
      </c>
      <c r="I4501" s="55"/>
      <c r="J4501" s="55"/>
    </row>
    <row r="4502" spans="1:10">
      <c r="A4502" s="76">
        <f>'Order summary (backoffice)'!B67</f>
        <v>1240462</v>
      </c>
      <c r="B4502" t="str">
        <f>'Order summary (backoffice)'!C67</f>
        <v>IRON - Squa25 Shorts W</v>
      </c>
      <c r="C4502" s="76">
        <f>'Order summary (backoffice)'!D67</f>
        <v>1233915</v>
      </c>
      <c r="D4502" t="str">
        <f>'Order summary (backoffice)'!E67</f>
        <v>Squa25 Sho W (Team Navy/White)</v>
      </c>
      <c r="E4502" s="87">
        <f>Spelare!L47</f>
        <v>0</v>
      </c>
      <c r="F4502" s="87">
        <f>Spelare!C47</f>
        <v>0</v>
      </c>
      <c r="G4502" s="87">
        <f>Spelare!D47</f>
        <v>0</v>
      </c>
      <c r="H4502" s="87">
        <f>Spelare!E47</f>
        <v>0</v>
      </c>
      <c r="I4502" s="55"/>
      <c r="J4502" s="55"/>
    </row>
    <row r="4503" spans="1:10">
      <c r="A4503" s="76">
        <f>'Order summary (backoffice)'!B93</f>
        <v>1240466</v>
      </c>
      <c r="B4503" t="str">
        <f>'Order summary (backoffice)'!C93</f>
        <v>IRON - Sq25 Tr Top Y</v>
      </c>
      <c r="C4503" s="76">
        <f>'Order summary (backoffice)'!D93</f>
        <v>1238093</v>
      </c>
      <c r="D4503" t="str">
        <f>'Order summary (backoffice)'!E93</f>
        <v>Sq25 Tr Top Y (Royal Blue/White)</v>
      </c>
      <c r="E4503" s="87">
        <f>Spelare!N47</f>
        <v>0</v>
      </c>
      <c r="F4503" s="87">
        <f>Spelare!C47</f>
        <v>0</v>
      </c>
      <c r="G4503" s="87">
        <f>Spelare!D47</f>
        <v>0</v>
      </c>
      <c r="H4503" s="87">
        <f>Spelare!E47</f>
        <v>0</v>
      </c>
      <c r="I4503" s="55"/>
      <c r="J4503" s="55"/>
    </row>
    <row r="4504" spans="1:10">
      <c r="A4504" s="76">
        <f>'Order summary (backoffice)'!B67</f>
        <v>1240462</v>
      </c>
      <c r="B4504" t="str">
        <f>'Order summary (backoffice)'!C67</f>
        <v>IRON - Squa25 Shorts W</v>
      </c>
      <c r="C4504" s="76">
        <f>'Order summary (backoffice)'!D67</f>
        <v>1233915</v>
      </c>
      <c r="D4504" t="str">
        <f>'Order summary (backoffice)'!E67</f>
        <v>Squa25 Sho W (Team Navy/White)</v>
      </c>
      <c r="E4504" s="87">
        <f>Spelare!L48</f>
        <v>0</v>
      </c>
      <c r="F4504" s="87">
        <f>Spelare!C48</f>
        <v>0</v>
      </c>
      <c r="G4504" s="87">
        <f>Spelare!D48</f>
        <v>0</v>
      </c>
      <c r="H4504" s="87">
        <f>Spelare!E48</f>
        <v>0</v>
      </c>
      <c r="I4504" s="55"/>
      <c r="J4504" s="55"/>
    </row>
    <row r="4505" spans="1:10">
      <c r="A4505" s="76">
        <f>'Order summary (backoffice)'!B93</f>
        <v>1240466</v>
      </c>
      <c r="B4505" t="str">
        <f>'Order summary (backoffice)'!C93</f>
        <v>IRON - Sq25 Tr Top Y</v>
      </c>
      <c r="C4505" s="76">
        <f>'Order summary (backoffice)'!D93</f>
        <v>1238093</v>
      </c>
      <c r="D4505" t="str">
        <f>'Order summary (backoffice)'!E93</f>
        <v>Sq25 Tr Top Y (Royal Blue/White)</v>
      </c>
      <c r="E4505" s="87">
        <f>Spelare!N48</f>
        <v>0</v>
      </c>
      <c r="F4505" s="87">
        <f>Spelare!C48</f>
        <v>0</v>
      </c>
      <c r="G4505" s="87">
        <f>Spelare!D48</f>
        <v>0</v>
      </c>
      <c r="H4505" s="87">
        <f>Spelare!E48</f>
        <v>0</v>
      </c>
      <c r="I4505" s="55"/>
      <c r="J4505" s="55"/>
    </row>
    <row r="4506" spans="1:10">
      <c r="A4506" s="76">
        <f>'Order summary (backoffice)'!B67</f>
        <v>1240462</v>
      </c>
      <c r="B4506" t="str">
        <f>'Order summary (backoffice)'!C67</f>
        <v>IRON - Squa25 Shorts W</v>
      </c>
      <c r="C4506" s="76">
        <f>'Order summary (backoffice)'!D67</f>
        <v>1233915</v>
      </c>
      <c r="D4506" t="str">
        <f>'Order summary (backoffice)'!E67</f>
        <v>Squa25 Sho W (Team Navy/White)</v>
      </c>
      <c r="E4506" s="87">
        <f>Spelare!L49</f>
        <v>0</v>
      </c>
      <c r="F4506" s="87">
        <f>Spelare!C49</f>
        <v>0</v>
      </c>
      <c r="G4506" s="87">
        <f>Spelare!D49</f>
        <v>0</v>
      </c>
      <c r="H4506" s="87">
        <f>Spelare!E49</f>
        <v>0</v>
      </c>
      <c r="I4506" s="55"/>
      <c r="J4506" s="55"/>
    </row>
    <row r="4507" spans="1:10">
      <c r="A4507" s="76">
        <f>'Order summary (backoffice)'!B93</f>
        <v>1240466</v>
      </c>
      <c r="B4507" t="str">
        <f>'Order summary (backoffice)'!C93</f>
        <v>IRON - Sq25 Tr Top Y</v>
      </c>
      <c r="C4507" s="76">
        <f>'Order summary (backoffice)'!D93</f>
        <v>1238093</v>
      </c>
      <c r="D4507" t="str">
        <f>'Order summary (backoffice)'!E93</f>
        <v>Sq25 Tr Top Y (Royal Blue/White)</v>
      </c>
      <c r="E4507" s="87">
        <f>Spelare!N49</f>
        <v>0</v>
      </c>
      <c r="F4507" s="87">
        <f>Spelare!C49</f>
        <v>0</v>
      </c>
      <c r="G4507" s="87">
        <f>Spelare!D49</f>
        <v>0</v>
      </c>
      <c r="H4507" s="87">
        <f>Spelare!E49</f>
        <v>0</v>
      </c>
      <c r="I4507" s="55"/>
      <c r="J4507" s="55"/>
    </row>
    <row r="4508" spans="1:10">
      <c r="A4508" s="76">
        <f>'Order summary (backoffice)'!B67</f>
        <v>1240462</v>
      </c>
      <c r="B4508" t="str">
        <f>'Order summary (backoffice)'!C67</f>
        <v>IRON - Squa25 Shorts W</v>
      </c>
      <c r="C4508" s="76">
        <f>'Order summary (backoffice)'!D67</f>
        <v>1233915</v>
      </c>
      <c r="D4508" t="str">
        <f>'Order summary (backoffice)'!E67</f>
        <v>Squa25 Sho W (Team Navy/White)</v>
      </c>
      <c r="E4508" s="87">
        <f>Spelare!L50</f>
        <v>0</v>
      </c>
      <c r="F4508" s="87">
        <f>Spelare!C50</f>
        <v>0</v>
      </c>
      <c r="G4508" s="87">
        <f>Spelare!D50</f>
        <v>0</v>
      </c>
      <c r="H4508" s="87">
        <f>Spelare!E50</f>
        <v>0</v>
      </c>
      <c r="I4508" s="55"/>
      <c r="J4508" s="55"/>
    </row>
    <row r="4509" spans="1:10">
      <c r="A4509" s="76">
        <f>'Order summary (backoffice)'!B93</f>
        <v>1240466</v>
      </c>
      <c r="B4509" t="str">
        <f>'Order summary (backoffice)'!C93</f>
        <v>IRON - Sq25 Tr Top Y</v>
      </c>
      <c r="C4509" s="76">
        <f>'Order summary (backoffice)'!D93</f>
        <v>1238093</v>
      </c>
      <c r="D4509" t="str">
        <f>'Order summary (backoffice)'!E93</f>
        <v>Sq25 Tr Top Y (Royal Blue/White)</v>
      </c>
      <c r="E4509" s="87">
        <f>Spelare!N50</f>
        <v>0</v>
      </c>
      <c r="F4509" s="87">
        <f>Spelare!C50</f>
        <v>0</v>
      </c>
      <c r="G4509" s="87">
        <f>Spelare!D50</f>
        <v>0</v>
      </c>
      <c r="H4509" s="87">
        <f>Spelare!E50</f>
        <v>0</v>
      </c>
      <c r="I4509" s="55"/>
      <c r="J4509" s="55"/>
    </row>
    <row r="4510" spans="1:10">
      <c r="A4510" s="76">
        <f>'Order summary (backoffice)'!B67</f>
        <v>1240462</v>
      </c>
      <c r="B4510" t="str">
        <f>'Order summary (backoffice)'!C67</f>
        <v>IRON - Squa25 Shorts W</v>
      </c>
      <c r="C4510" s="76">
        <f>'Order summary (backoffice)'!D67</f>
        <v>1233915</v>
      </c>
      <c r="D4510" t="str">
        <f>'Order summary (backoffice)'!E67</f>
        <v>Squa25 Sho W (Team Navy/White)</v>
      </c>
      <c r="E4510" s="87">
        <f>Spelare!L51</f>
        <v>0</v>
      </c>
      <c r="F4510" s="87">
        <f>Spelare!C51</f>
        <v>0</v>
      </c>
      <c r="G4510" s="87">
        <f>Spelare!D51</f>
        <v>0</v>
      </c>
      <c r="H4510" s="87">
        <f>Spelare!E51</f>
        <v>0</v>
      </c>
      <c r="I4510" s="55"/>
      <c r="J4510" s="55"/>
    </row>
    <row r="4511" spans="1:10">
      <c r="A4511" s="76">
        <f>'Order summary (backoffice)'!B93</f>
        <v>1240466</v>
      </c>
      <c r="B4511" t="str">
        <f>'Order summary (backoffice)'!C93</f>
        <v>IRON - Sq25 Tr Top Y</v>
      </c>
      <c r="C4511" s="76">
        <f>'Order summary (backoffice)'!D93</f>
        <v>1238093</v>
      </c>
      <c r="D4511" t="str">
        <f>'Order summary (backoffice)'!E93</f>
        <v>Sq25 Tr Top Y (Royal Blue/White)</v>
      </c>
      <c r="E4511" s="87">
        <f>Spelare!N51</f>
        <v>0</v>
      </c>
      <c r="F4511" s="87">
        <f>Spelare!C51</f>
        <v>0</v>
      </c>
      <c r="G4511" s="87">
        <f>Spelare!D51</f>
        <v>0</v>
      </c>
      <c r="H4511" s="87">
        <f>Spelare!E51</f>
        <v>0</v>
      </c>
      <c r="I4511" s="55"/>
      <c r="J4511" s="55"/>
    </row>
    <row r="4512" spans="1:10">
      <c r="A4512" s="76">
        <f>'Order summary (backoffice)'!B67</f>
        <v>1240462</v>
      </c>
      <c r="B4512" t="str">
        <f>'Order summary (backoffice)'!C67</f>
        <v>IRON - Squa25 Shorts W</v>
      </c>
      <c r="C4512" s="76">
        <f>'Order summary (backoffice)'!D67</f>
        <v>1233915</v>
      </c>
      <c r="D4512" t="str">
        <f>'Order summary (backoffice)'!E67</f>
        <v>Squa25 Sho W (Team Navy/White)</v>
      </c>
      <c r="E4512" s="87">
        <f>Spelare!L52</f>
        <v>0</v>
      </c>
      <c r="F4512" s="87">
        <f>Spelare!C52</f>
        <v>0</v>
      </c>
      <c r="G4512" s="87">
        <f>Spelare!D52</f>
        <v>0</v>
      </c>
      <c r="H4512" s="87">
        <f>Spelare!E52</f>
        <v>0</v>
      </c>
      <c r="I4512" s="55"/>
      <c r="J4512" s="55"/>
    </row>
    <row r="4513" spans="1:10">
      <c r="A4513" s="76">
        <f>'Order summary (backoffice)'!B93</f>
        <v>1240466</v>
      </c>
      <c r="B4513" t="str">
        <f>'Order summary (backoffice)'!C93</f>
        <v>IRON - Sq25 Tr Top Y</v>
      </c>
      <c r="C4513" s="76">
        <f>'Order summary (backoffice)'!D93</f>
        <v>1238093</v>
      </c>
      <c r="D4513" t="str">
        <f>'Order summary (backoffice)'!E93</f>
        <v>Sq25 Tr Top Y (Royal Blue/White)</v>
      </c>
      <c r="E4513" s="87">
        <f>Spelare!N52</f>
        <v>0</v>
      </c>
      <c r="F4513" s="87">
        <f>Spelare!C52</f>
        <v>0</v>
      </c>
      <c r="G4513" s="87">
        <f>Spelare!D52</f>
        <v>0</v>
      </c>
      <c r="H4513" s="87">
        <f>Spelare!E52</f>
        <v>0</v>
      </c>
      <c r="I4513" s="55"/>
      <c r="J4513" s="55"/>
    </row>
    <row r="4514" spans="1:10">
      <c r="A4514" s="76">
        <f>'Order summary (backoffice)'!B67</f>
        <v>1240462</v>
      </c>
      <c r="B4514" t="str">
        <f>'Order summary (backoffice)'!C67</f>
        <v>IRON - Squa25 Shorts W</v>
      </c>
      <c r="C4514" s="76">
        <f>'Order summary (backoffice)'!D67</f>
        <v>1233915</v>
      </c>
      <c r="D4514" t="str">
        <f>'Order summary (backoffice)'!E67</f>
        <v>Squa25 Sho W (Team Navy/White)</v>
      </c>
      <c r="E4514" s="87">
        <f>Spelare!L53</f>
        <v>0</v>
      </c>
      <c r="F4514" s="87">
        <f>Spelare!C53</f>
        <v>0</v>
      </c>
      <c r="G4514" s="87">
        <f>Spelare!D53</f>
        <v>0</v>
      </c>
      <c r="H4514" s="87">
        <f>Spelare!E53</f>
        <v>0</v>
      </c>
      <c r="I4514" s="55"/>
      <c r="J4514" s="55"/>
    </row>
    <row r="4515" spans="1:10">
      <c r="A4515" s="76">
        <f>'Order summary (backoffice)'!B93</f>
        <v>1240466</v>
      </c>
      <c r="B4515" t="str">
        <f>'Order summary (backoffice)'!C93</f>
        <v>IRON - Sq25 Tr Top Y</v>
      </c>
      <c r="C4515" s="76">
        <f>'Order summary (backoffice)'!D93</f>
        <v>1238093</v>
      </c>
      <c r="D4515" t="str">
        <f>'Order summary (backoffice)'!E93</f>
        <v>Sq25 Tr Top Y (Royal Blue/White)</v>
      </c>
      <c r="E4515" s="87">
        <f>Spelare!N53</f>
        <v>0</v>
      </c>
      <c r="F4515" s="87">
        <f>Spelare!C53</f>
        <v>0</v>
      </c>
      <c r="G4515" s="87">
        <f>Spelare!D53</f>
        <v>0</v>
      </c>
      <c r="H4515" s="87">
        <f>Spelare!E53</f>
        <v>0</v>
      </c>
      <c r="I4515" s="55"/>
      <c r="J4515" s="55"/>
    </row>
    <row r="4516" spans="1:10">
      <c r="A4516" s="76">
        <f>'Order summary (backoffice)'!B67</f>
        <v>1240462</v>
      </c>
      <c r="B4516" t="str">
        <f>'Order summary (backoffice)'!C67</f>
        <v>IRON - Squa25 Shorts W</v>
      </c>
      <c r="C4516" s="76">
        <f>'Order summary (backoffice)'!D67</f>
        <v>1233915</v>
      </c>
      <c r="D4516" t="str">
        <f>'Order summary (backoffice)'!E67</f>
        <v>Squa25 Sho W (Team Navy/White)</v>
      </c>
      <c r="E4516" s="87">
        <f>Spelare!L54</f>
        <v>0</v>
      </c>
      <c r="F4516" s="87">
        <f>Spelare!C54</f>
        <v>0</v>
      </c>
      <c r="G4516" s="87">
        <f>Spelare!D54</f>
        <v>0</v>
      </c>
      <c r="H4516" s="87">
        <f>Spelare!E54</f>
        <v>0</v>
      </c>
      <c r="I4516" s="55"/>
      <c r="J4516" s="55"/>
    </row>
    <row r="4517" spans="1:10">
      <c r="A4517" s="76">
        <f>'Order summary (backoffice)'!B93</f>
        <v>1240466</v>
      </c>
      <c r="B4517" t="str">
        <f>'Order summary (backoffice)'!C93</f>
        <v>IRON - Sq25 Tr Top Y</v>
      </c>
      <c r="C4517" s="76">
        <f>'Order summary (backoffice)'!D93</f>
        <v>1238093</v>
      </c>
      <c r="D4517" t="str">
        <f>'Order summary (backoffice)'!E93</f>
        <v>Sq25 Tr Top Y (Royal Blue/White)</v>
      </c>
      <c r="E4517" s="87">
        <f>Spelare!N54</f>
        <v>0</v>
      </c>
      <c r="F4517" s="87">
        <f>Spelare!C54</f>
        <v>0</v>
      </c>
      <c r="G4517" s="87">
        <f>Spelare!D54</f>
        <v>0</v>
      </c>
      <c r="H4517" s="87">
        <f>Spelare!E54</f>
        <v>0</v>
      </c>
      <c r="I4517" s="55"/>
      <c r="J4517" s="55"/>
    </row>
    <row r="4518" spans="1:10">
      <c r="A4518" s="76">
        <f>'Order summary (backoffice)'!B67</f>
        <v>1240462</v>
      </c>
      <c r="B4518" t="str">
        <f>'Order summary (backoffice)'!C67</f>
        <v>IRON - Squa25 Shorts W</v>
      </c>
      <c r="C4518" s="76">
        <f>'Order summary (backoffice)'!D67</f>
        <v>1233915</v>
      </c>
      <c r="D4518" t="str">
        <f>'Order summary (backoffice)'!E67</f>
        <v>Squa25 Sho W (Team Navy/White)</v>
      </c>
      <c r="E4518" s="87">
        <f>Spelare!L55</f>
        <v>0</v>
      </c>
      <c r="F4518" s="87">
        <f>Spelare!C55</f>
        <v>0</v>
      </c>
      <c r="G4518" s="87">
        <f>Spelare!D55</f>
        <v>0</v>
      </c>
      <c r="H4518" s="87">
        <f>Spelare!E55</f>
        <v>0</v>
      </c>
      <c r="I4518" s="55"/>
      <c r="J4518" s="55"/>
    </row>
    <row r="4519" spans="1:10">
      <c r="A4519" s="76">
        <f>'Order summary (backoffice)'!B93</f>
        <v>1240466</v>
      </c>
      <c r="B4519" t="str">
        <f>'Order summary (backoffice)'!C93</f>
        <v>IRON - Sq25 Tr Top Y</v>
      </c>
      <c r="C4519" s="76">
        <f>'Order summary (backoffice)'!D93</f>
        <v>1238093</v>
      </c>
      <c r="D4519" t="str">
        <f>'Order summary (backoffice)'!E93</f>
        <v>Sq25 Tr Top Y (Royal Blue/White)</v>
      </c>
      <c r="E4519" s="87">
        <f>Spelare!N55</f>
        <v>0</v>
      </c>
      <c r="F4519" s="87">
        <f>Spelare!C55</f>
        <v>0</v>
      </c>
      <c r="G4519" s="87">
        <f>Spelare!D55</f>
        <v>0</v>
      </c>
      <c r="H4519" s="87">
        <f>Spelare!E55</f>
        <v>0</v>
      </c>
      <c r="I4519" s="55"/>
      <c r="J4519" s="55"/>
    </row>
    <row r="4520" spans="1:10">
      <c r="A4520" s="76">
        <f>'Order summary (backoffice)'!B67</f>
        <v>1240462</v>
      </c>
      <c r="B4520" t="str">
        <f>'Order summary (backoffice)'!C67</f>
        <v>IRON - Squa25 Shorts W</v>
      </c>
      <c r="C4520" s="76">
        <f>'Order summary (backoffice)'!D67</f>
        <v>1233915</v>
      </c>
      <c r="D4520" t="str">
        <f>'Order summary (backoffice)'!E67</f>
        <v>Squa25 Sho W (Team Navy/White)</v>
      </c>
      <c r="E4520" s="87">
        <f>Spelare!L56</f>
        <v>0</v>
      </c>
      <c r="F4520" s="87">
        <f>Spelare!C56</f>
        <v>0</v>
      </c>
      <c r="G4520" s="87">
        <f>Spelare!D56</f>
        <v>0</v>
      </c>
      <c r="H4520" s="87">
        <f>Spelare!E56</f>
        <v>0</v>
      </c>
      <c r="I4520" s="55"/>
      <c r="J4520" s="55"/>
    </row>
    <row r="4521" spans="1:10">
      <c r="A4521" s="76">
        <f>'Order summary (backoffice)'!B93</f>
        <v>1240466</v>
      </c>
      <c r="B4521" t="str">
        <f>'Order summary (backoffice)'!C93</f>
        <v>IRON - Sq25 Tr Top Y</v>
      </c>
      <c r="C4521" s="76">
        <f>'Order summary (backoffice)'!D93</f>
        <v>1238093</v>
      </c>
      <c r="D4521" t="str">
        <f>'Order summary (backoffice)'!E93</f>
        <v>Sq25 Tr Top Y (Royal Blue/White)</v>
      </c>
      <c r="E4521" s="87">
        <f>Spelare!N56</f>
        <v>0</v>
      </c>
      <c r="F4521" s="87">
        <f>Spelare!C56</f>
        <v>0</v>
      </c>
      <c r="G4521" s="87">
        <f>Spelare!D56</f>
        <v>0</v>
      </c>
      <c r="H4521" s="87">
        <f>Spelare!E56</f>
        <v>0</v>
      </c>
      <c r="I4521" s="55"/>
      <c r="J4521" s="55"/>
    </row>
    <row r="4522" spans="1:10">
      <c r="A4522" s="76">
        <f>'Order summary (backoffice)'!B67</f>
        <v>1240462</v>
      </c>
      <c r="B4522" t="str">
        <f>'Order summary (backoffice)'!C67</f>
        <v>IRON - Squa25 Shorts W</v>
      </c>
      <c r="C4522" s="76">
        <f>'Order summary (backoffice)'!D67</f>
        <v>1233915</v>
      </c>
      <c r="D4522" t="str">
        <f>'Order summary (backoffice)'!E67</f>
        <v>Squa25 Sho W (Team Navy/White)</v>
      </c>
      <c r="E4522" s="87">
        <f>Spelare!L57</f>
        <v>0</v>
      </c>
      <c r="F4522" s="87">
        <f>Spelare!C57</f>
        <v>0</v>
      </c>
      <c r="G4522" s="87">
        <f>Spelare!D57</f>
        <v>0</v>
      </c>
      <c r="H4522" s="87">
        <f>Spelare!E57</f>
        <v>0</v>
      </c>
      <c r="I4522" s="55"/>
      <c r="J4522" s="55"/>
    </row>
    <row r="4523" spans="1:10">
      <c r="A4523" s="76">
        <f>'Order summary (backoffice)'!B93</f>
        <v>1240466</v>
      </c>
      <c r="B4523" t="str">
        <f>'Order summary (backoffice)'!C93</f>
        <v>IRON - Sq25 Tr Top Y</v>
      </c>
      <c r="C4523" s="76">
        <f>'Order summary (backoffice)'!D93</f>
        <v>1238093</v>
      </c>
      <c r="D4523" t="str">
        <f>'Order summary (backoffice)'!E93</f>
        <v>Sq25 Tr Top Y (Royal Blue/White)</v>
      </c>
      <c r="E4523" s="87">
        <f>Spelare!N57</f>
        <v>0</v>
      </c>
      <c r="F4523" s="87">
        <f>Spelare!C57</f>
        <v>0</v>
      </c>
      <c r="G4523" s="87">
        <f>Spelare!D57</f>
        <v>0</v>
      </c>
      <c r="H4523" s="87">
        <f>Spelare!E57</f>
        <v>0</v>
      </c>
      <c r="I4523" s="55"/>
      <c r="J4523" s="55"/>
    </row>
    <row r="4524" spans="1:10">
      <c r="A4524" s="76">
        <f>'Order summary (backoffice)'!B67</f>
        <v>1240462</v>
      </c>
      <c r="B4524" t="str">
        <f>'Order summary (backoffice)'!C67</f>
        <v>IRON - Squa25 Shorts W</v>
      </c>
      <c r="C4524" s="76">
        <f>'Order summary (backoffice)'!D67</f>
        <v>1233915</v>
      </c>
      <c r="D4524" t="str">
        <f>'Order summary (backoffice)'!E67</f>
        <v>Squa25 Sho W (Team Navy/White)</v>
      </c>
      <c r="E4524" s="87">
        <f>Spelare!L58</f>
        <v>0</v>
      </c>
      <c r="F4524" s="87">
        <f>Spelare!C58</f>
        <v>0</v>
      </c>
      <c r="G4524" s="87">
        <f>Spelare!D58</f>
        <v>0</v>
      </c>
      <c r="H4524" s="87">
        <f>Spelare!E58</f>
        <v>0</v>
      </c>
      <c r="I4524" s="55"/>
      <c r="J4524" s="55"/>
    </row>
    <row r="4525" spans="1:10">
      <c r="A4525" s="76">
        <f>'Order summary (backoffice)'!B93</f>
        <v>1240466</v>
      </c>
      <c r="B4525" t="str">
        <f>'Order summary (backoffice)'!C93</f>
        <v>IRON - Sq25 Tr Top Y</v>
      </c>
      <c r="C4525" s="76">
        <f>'Order summary (backoffice)'!D93</f>
        <v>1238093</v>
      </c>
      <c r="D4525" t="str">
        <f>'Order summary (backoffice)'!E93</f>
        <v>Sq25 Tr Top Y (Royal Blue/White)</v>
      </c>
      <c r="E4525" s="87">
        <f>Spelare!N58</f>
        <v>0</v>
      </c>
      <c r="F4525" s="87">
        <f>Spelare!C58</f>
        <v>0</v>
      </c>
      <c r="G4525" s="87">
        <f>Spelare!D58</f>
        <v>0</v>
      </c>
      <c r="H4525" s="87">
        <f>Spelare!E58</f>
        <v>0</v>
      </c>
      <c r="I4525" s="55"/>
      <c r="J4525" s="55"/>
    </row>
    <row r="4526" spans="1:10">
      <c r="A4526" s="76">
        <f>'Order summary (backoffice)'!B67</f>
        <v>1240462</v>
      </c>
      <c r="B4526" t="str">
        <f>'Order summary (backoffice)'!C67</f>
        <v>IRON - Squa25 Shorts W</v>
      </c>
      <c r="C4526" s="76">
        <f>'Order summary (backoffice)'!D67</f>
        <v>1233915</v>
      </c>
      <c r="D4526" t="str">
        <f>'Order summary (backoffice)'!E67</f>
        <v>Squa25 Sho W (Team Navy/White)</v>
      </c>
      <c r="E4526" s="87">
        <f>Spelare!L59</f>
        <v>0</v>
      </c>
      <c r="F4526" s="87">
        <f>Spelare!C59</f>
        <v>0</v>
      </c>
      <c r="G4526" s="87">
        <f>Spelare!D59</f>
        <v>0</v>
      </c>
      <c r="H4526" s="87">
        <f>Spelare!E59</f>
        <v>0</v>
      </c>
      <c r="I4526" s="55"/>
      <c r="J4526" s="55"/>
    </row>
    <row r="4527" spans="1:10">
      <c r="A4527" s="76">
        <f>'Order summary (backoffice)'!B93</f>
        <v>1240466</v>
      </c>
      <c r="B4527" t="str">
        <f>'Order summary (backoffice)'!C93</f>
        <v>IRON - Sq25 Tr Top Y</v>
      </c>
      <c r="C4527" s="76">
        <f>'Order summary (backoffice)'!D93</f>
        <v>1238093</v>
      </c>
      <c r="D4527" t="str">
        <f>'Order summary (backoffice)'!E93</f>
        <v>Sq25 Tr Top Y (Royal Blue/White)</v>
      </c>
      <c r="E4527" s="87">
        <f>Spelare!N59</f>
        <v>0</v>
      </c>
      <c r="F4527" s="87">
        <f>Spelare!C59</f>
        <v>0</v>
      </c>
      <c r="G4527" s="87">
        <f>Spelare!D59</f>
        <v>0</v>
      </c>
      <c r="H4527" s="87">
        <f>Spelare!E59</f>
        <v>0</v>
      </c>
      <c r="I4527" s="55"/>
      <c r="J4527" s="55"/>
    </row>
    <row r="4528" spans="1:10">
      <c r="A4528" s="76">
        <f>'Order summary (backoffice)'!B67</f>
        <v>1240462</v>
      </c>
      <c r="B4528" t="str">
        <f>'Order summary (backoffice)'!C67</f>
        <v>IRON - Squa25 Shorts W</v>
      </c>
      <c r="C4528" s="76">
        <f>'Order summary (backoffice)'!D67</f>
        <v>1233915</v>
      </c>
      <c r="D4528" t="str">
        <f>'Order summary (backoffice)'!E67</f>
        <v>Squa25 Sho W (Team Navy/White)</v>
      </c>
      <c r="E4528" s="87">
        <f>Spelare!L60</f>
        <v>0</v>
      </c>
      <c r="F4528" s="87">
        <f>Spelare!C60</f>
        <v>0</v>
      </c>
      <c r="G4528" s="87">
        <f>Spelare!D60</f>
        <v>0</v>
      </c>
      <c r="H4528" s="87">
        <f>Spelare!E60</f>
        <v>0</v>
      </c>
      <c r="I4528" s="55"/>
      <c r="J4528" s="55"/>
    </row>
    <row r="4529" spans="1:10">
      <c r="A4529" s="76">
        <f>'Order summary (backoffice)'!B93</f>
        <v>1240466</v>
      </c>
      <c r="B4529" t="str">
        <f>'Order summary (backoffice)'!C93</f>
        <v>IRON - Sq25 Tr Top Y</v>
      </c>
      <c r="C4529" s="76">
        <f>'Order summary (backoffice)'!D93</f>
        <v>1238093</v>
      </c>
      <c r="D4529" t="str">
        <f>'Order summary (backoffice)'!E93</f>
        <v>Sq25 Tr Top Y (Royal Blue/White)</v>
      </c>
      <c r="E4529" s="87">
        <f>Spelare!N60</f>
        <v>0</v>
      </c>
      <c r="F4529" s="87">
        <f>Spelare!C60</f>
        <v>0</v>
      </c>
      <c r="G4529" s="87">
        <f>Spelare!D60</f>
        <v>0</v>
      </c>
      <c r="H4529" s="87">
        <f>Spelare!E60</f>
        <v>0</v>
      </c>
      <c r="I4529" s="55"/>
      <c r="J4529" s="55"/>
    </row>
    <row r="4530" spans="1:10">
      <c r="A4530" s="76">
        <f>'Order summary (backoffice)'!B67</f>
        <v>1240462</v>
      </c>
      <c r="B4530" t="str">
        <f>'Order summary (backoffice)'!C67</f>
        <v>IRON - Squa25 Shorts W</v>
      </c>
      <c r="C4530" s="76">
        <f>'Order summary (backoffice)'!D67</f>
        <v>1233915</v>
      </c>
      <c r="D4530" t="str">
        <f>'Order summary (backoffice)'!E67</f>
        <v>Squa25 Sho W (Team Navy/White)</v>
      </c>
      <c r="E4530" s="87">
        <f>Spelare!L61</f>
        <v>0</v>
      </c>
      <c r="F4530" s="87">
        <f>Spelare!C61</f>
        <v>0</v>
      </c>
      <c r="G4530" s="87">
        <f>Spelare!D61</f>
        <v>0</v>
      </c>
      <c r="H4530" s="87">
        <f>Spelare!E61</f>
        <v>0</v>
      </c>
      <c r="I4530" s="55"/>
      <c r="J4530" s="55"/>
    </row>
    <row r="4531" spans="1:10">
      <c r="A4531" s="76">
        <f>'Order summary (backoffice)'!B93</f>
        <v>1240466</v>
      </c>
      <c r="B4531" t="str">
        <f>'Order summary (backoffice)'!C93</f>
        <v>IRON - Sq25 Tr Top Y</v>
      </c>
      <c r="C4531" s="76">
        <f>'Order summary (backoffice)'!D93</f>
        <v>1238093</v>
      </c>
      <c r="D4531" t="str">
        <f>'Order summary (backoffice)'!E93</f>
        <v>Sq25 Tr Top Y (Royal Blue/White)</v>
      </c>
      <c r="E4531" s="87">
        <f>Spelare!N61</f>
        <v>0</v>
      </c>
      <c r="F4531" s="87">
        <f>Spelare!C61</f>
        <v>0</v>
      </c>
      <c r="G4531" s="87">
        <f>Spelare!D61</f>
        <v>0</v>
      </c>
      <c r="H4531" s="87">
        <f>Spelare!E61</f>
        <v>0</v>
      </c>
      <c r="I4531" s="55"/>
      <c r="J4531" s="55"/>
    </row>
    <row r="4532" spans="1:10">
      <c r="A4532" s="76">
        <f>'Order summary (backoffice)'!B67</f>
        <v>1240462</v>
      </c>
      <c r="B4532" t="str">
        <f>'Order summary (backoffice)'!C67</f>
        <v>IRON - Squa25 Shorts W</v>
      </c>
      <c r="C4532" s="76">
        <f>'Order summary (backoffice)'!D67</f>
        <v>1233915</v>
      </c>
      <c r="D4532" t="str">
        <f>'Order summary (backoffice)'!E67</f>
        <v>Squa25 Sho W (Team Navy/White)</v>
      </c>
      <c r="E4532" s="87">
        <f>Spelare!L62</f>
        <v>0</v>
      </c>
      <c r="F4532" s="87">
        <f>Spelare!C62</f>
        <v>0</v>
      </c>
      <c r="G4532" s="87">
        <f>Spelare!D62</f>
        <v>0</v>
      </c>
      <c r="H4532" s="87">
        <f>Spelare!E62</f>
        <v>0</v>
      </c>
      <c r="I4532" s="55"/>
      <c r="J4532" s="55"/>
    </row>
    <row r="4533" spans="1:10">
      <c r="A4533" s="76">
        <f>'Order summary (backoffice)'!B93</f>
        <v>1240466</v>
      </c>
      <c r="B4533" t="str">
        <f>'Order summary (backoffice)'!C93</f>
        <v>IRON - Sq25 Tr Top Y</v>
      </c>
      <c r="C4533" s="76">
        <f>'Order summary (backoffice)'!D93</f>
        <v>1238093</v>
      </c>
      <c r="D4533" t="str">
        <f>'Order summary (backoffice)'!E93</f>
        <v>Sq25 Tr Top Y (Royal Blue/White)</v>
      </c>
      <c r="E4533" s="87">
        <f>Spelare!N62</f>
        <v>0</v>
      </c>
      <c r="F4533" s="87">
        <f>Spelare!C62</f>
        <v>0</v>
      </c>
      <c r="G4533" s="87">
        <f>Spelare!D62</f>
        <v>0</v>
      </c>
      <c r="H4533" s="87">
        <f>Spelare!E62</f>
        <v>0</v>
      </c>
      <c r="I4533" s="55"/>
      <c r="J4533" s="55"/>
    </row>
    <row r="4534" spans="1:10">
      <c r="A4534" s="76">
        <f>'Order summary (backoffice)'!B67</f>
        <v>1240462</v>
      </c>
      <c r="B4534" t="str">
        <f>'Order summary (backoffice)'!C67</f>
        <v>IRON - Squa25 Shorts W</v>
      </c>
      <c r="C4534" s="76">
        <f>'Order summary (backoffice)'!D67</f>
        <v>1233915</v>
      </c>
      <c r="D4534" t="str">
        <f>'Order summary (backoffice)'!E67</f>
        <v>Squa25 Sho W (Team Navy/White)</v>
      </c>
      <c r="E4534" s="87">
        <f>Spelare!L63</f>
        <v>0</v>
      </c>
      <c r="F4534" s="87">
        <f>Spelare!C63</f>
        <v>0</v>
      </c>
      <c r="G4534" s="87">
        <f>Spelare!D63</f>
        <v>0</v>
      </c>
      <c r="H4534" s="87">
        <f>Spelare!E63</f>
        <v>0</v>
      </c>
      <c r="I4534" s="55"/>
      <c r="J4534" s="55"/>
    </row>
    <row r="4535" spans="1:10">
      <c r="A4535" s="76">
        <f>'Order summary (backoffice)'!B93</f>
        <v>1240466</v>
      </c>
      <c r="B4535" t="str">
        <f>'Order summary (backoffice)'!C93</f>
        <v>IRON - Sq25 Tr Top Y</v>
      </c>
      <c r="C4535" s="76">
        <f>'Order summary (backoffice)'!D93</f>
        <v>1238093</v>
      </c>
      <c r="D4535" t="str">
        <f>'Order summary (backoffice)'!E93</f>
        <v>Sq25 Tr Top Y (Royal Blue/White)</v>
      </c>
      <c r="E4535" s="87">
        <f>Spelare!N63</f>
        <v>0</v>
      </c>
      <c r="F4535" s="87">
        <f>Spelare!C63</f>
        <v>0</v>
      </c>
      <c r="G4535" s="87">
        <f>Spelare!D63</f>
        <v>0</v>
      </c>
      <c r="H4535" s="87">
        <f>Spelare!E63</f>
        <v>0</v>
      </c>
      <c r="I4535" s="55"/>
      <c r="J4535" s="55"/>
    </row>
    <row r="4536" spans="1:10">
      <c r="A4536" s="76">
        <f>'Order summary (backoffice)'!B67</f>
        <v>1240462</v>
      </c>
      <c r="B4536" t="str">
        <f>'Order summary (backoffice)'!C67</f>
        <v>IRON - Squa25 Shorts W</v>
      </c>
      <c r="C4536" s="76">
        <f>'Order summary (backoffice)'!D67</f>
        <v>1233915</v>
      </c>
      <c r="D4536" t="str">
        <f>'Order summary (backoffice)'!E67</f>
        <v>Squa25 Sho W (Team Navy/White)</v>
      </c>
      <c r="E4536" s="87">
        <f>Spelare!L64</f>
        <v>0</v>
      </c>
      <c r="F4536" s="87">
        <f>Spelare!C64</f>
        <v>0</v>
      </c>
      <c r="G4536" s="87">
        <f>Spelare!D64</f>
        <v>0</v>
      </c>
      <c r="H4536" s="87">
        <f>Spelare!E64</f>
        <v>0</v>
      </c>
      <c r="I4536" s="55"/>
      <c r="J4536" s="55"/>
    </row>
    <row r="4537" spans="1:10">
      <c r="A4537" s="76">
        <f>'Order summary (backoffice)'!B93</f>
        <v>1240466</v>
      </c>
      <c r="B4537" t="str">
        <f>'Order summary (backoffice)'!C93</f>
        <v>IRON - Sq25 Tr Top Y</v>
      </c>
      <c r="C4537" s="76">
        <f>'Order summary (backoffice)'!D93</f>
        <v>1238093</v>
      </c>
      <c r="D4537" t="str">
        <f>'Order summary (backoffice)'!E93</f>
        <v>Sq25 Tr Top Y (Royal Blue/White)</v>
      </c>
      <c r="E4537" s="87">
        <f>Spelare!N64</f>
        <v>0</v>
      </c>
      <c r="F4537" s="87">
        <f>Spelare!C64</f>
        <v>0</v>
      </c>
      <c r="G4537" s="87">
        <f>Spelare!D64</f>
        <v>0</v>
      </c>
      <c r="H4537" s="87">
        <f>Spelare!E64</f>
        <v>0</v>
      </c>
      <c r="I4537" s="55"/>
      <c r="J4537" s="55"/>
    </row>
    <row r="4538" spans="1:10">
      <c r="A4538" s="76">
        <f>'Order summary (backoffice)'!B67</f>
        <v>1240462</v>
      </c>
      <c r="B4538" t="str">
        <f>'Order summary (backoffice)'!C67</f>
        <v>IRON - Squa25 Shorts W</v>
      </c>
      <c r="C4538" s="76">
        <f>'Order summary (backoffice)'!D67</f>
        <v>1233915</v>
      </c>
      <c r="D4538" t="str">
        <f>'Order summary (backoffice)'!E67</f>
        <v>Squa25 Sho W (Team Navy/White)</v>
      </c>
      <c r="E4538" s="87">
        <f>Spelare!L65</f>
        <v>0</v>
      </c>
      <c r="F4538" s="87">
        <f>Spelare!C65</f>
        <v>0</v>
      </c>
      <c r="G4538" s="87">
        <f>Spelare!D65</f>
        <v>0</v>
      </c>
      <c r="H4538" s="87">
        <f>Spelare!E65</f>
        <v>0</v>
      </c>
      <c r="I4538" s="55"/>
      <c r="J4538" s="55"/>
    </row>
    <row r="4539" spans="1:10">
      <c r="A4539" s="76">
        <f>'Order summary (backoffice)'!B93</f>
        <v>1240466</v>
      </c>
      <c r="B4539" t="str">
        <f>'Order summary (backoffice)'!C93</f>
        <v>IRON - Sq25 Tr Top Y</v>
      </c>
      <c r="C4539" s="76">
        <f>'Order summary (backoffice)'!D93</f>
        <v>1238093</v>
      </c>
      <c r="D4539" t="str">
        <f>'Order summary (backoffice)'!E93</f>
        <v>Sq25 Tr Top Y (Royal Blue/White)</v>
      </c>
      <c r="E4539" s="87">
        <f>Spelare!N65</f>
        <v>0</v>
      </c>
      <c r="F4539" s="87">
        <f>Spelare!C65</f>
        <v>0</v>
      </c>
      <c r="G4539" s="87">
        <f>Spelare!D65</f>
        <v>0</v>
      </c>
      <c r="H4539" s="87">
        <f>Spelare!E65</f>
        <v>0</v>
      </c>
      <c r="I4539" s="55"/>
      <c r="J4539" s="55"/>
    </row>
    <row r="4540" spans="1:10">
      <c r="A4540" s="76">
        <f>'Order summary (backoffice)'!B67</f>
        <v>1240462</v>
      </c>
      <c r="B4540" t="str">
        <f>'Order summary (backoffice)'!C67</f>
        <v>IRON - Squa25 Shorts W</v>
      </c>
      <c r="C4540" s="76">
        <f>'Order summary (backoffice)'!D67</f>
        <v>1233915</v>
      </c>
      <c r="D4540" t="str">
        <f>'Order summary (backoffice)'!E67</f>
        <v>Squa25 Sho W (Team Navy/White)</v>
      </c>
      <c r="E4540" s="87">
        <f>Spelare!L66</f>
        <v>0</v>
      </c>
      <c r="F4540" s="87">
        <f>Spelare!C66</f>
        <v>0</v>
      </c>
      <c r="G4540" s="87">
        <f>Spelare!D66</f>
        <v>0</v>
      </c>
      <c r="H4540" s="87">
        <f>Spelare!E66</f>
        <v>0</v>
      </c>
      <c r="I4540" s="55"/>
      <c r="J4540" s="55"/>
    </row>
    <row r="4541" spans="1:10">
      <c r="A4541" s="76">
        <f>'Order summary (backoffice)'!B93</f>
        <v>1240466</v>
      </c>
      <c r="B4541" t="str">
        <f>'Order summary (backoffice)'!C93</f>
        <v>IRON - Sq25 Tr Top Y</v>
      </c>
      <c r="C4541" s="76">
        <f>'Order summary (backoffice)'!D93</f>
        <v>1238093</v>
      </c>
      <c r="D4541" t="str">
        <f>'Order summary (backoffice)'!E93</f>
        <v>Sq25 Tr Top Y (Royal Blue/White)</v>
      </c>
      <c r="E4541" s="87">
        <f>Spelare!N66</f>
        <v>0</v>
      </c>
      <c r="F4541" s="87">
        <f>Spelare!C66</f>
        <v>0</v>
      </c>
      <c r="G4541" s="87">
        <f>Spelare!D66</f>
        <v>0</v>
      </c>
      <c r="H4541" s="87">
        <f>Spelare!E66</f>
        <v>0</v>
      </c>
      <c r="I4541" s="55"/>
      <c r="J4541" s="55"/>
    </row>
    <row r="4542" spans="1:10">
      <c r="A4542" s="76">
        <f>'Order summary (backoffice)'!B67</f>
        <v>1240462</v>
      </c>
      <c r="B4542" t="str">
        <f>'Order summary (backoffice)'!C67</f>
        <v>IRON - Squa25 Shorts W</v>
      </c>
      <c r="C4542" s="76">
        <f>'Order summary (backoffice)'!D67</f>
        <v>1233915</v>
      </c>
      <c r="D4542" t="str">
        <f>'Order summary (backoffice)'!E67</f>
        <v>Squa25 Sho W (Team Navy/White)</v>
      </c>
      <c r="E4542" s="87">
        <f>Spelare!L67</f>
        <v>0</v>
      </c>
      <c r="F4542" s="87">
        <f>Spelare!C67</f>
        <v>0</v>
      </c>
      <c r="G4542" s="87">
        <f>Spelare!D67</f>
        <v>0</v>
      </c>
      <c r="H4542" s="87">
        <f>Spelare!E67</f>
        <v>0</v>
      </c>
      <c r="I4542" s="55"/>
      <c r="J4542" s="55"/>
    </row>
    <row r="4543" spans="1:10">
      <c r="A4543" s="76">
        <f>'Order summary (backoffice)'!B93</f>
        <v>1240466</v>
      </c>
      <c r="B4543" t="str">
        <f>'Order summary (backoffice)'!C93</f>
        <v>IRON - Sq25 Tr Top Y</v>
      </c>
      <c r="C4543" s="76">
        <f>'Order summary (backoffice)'!D93</f>
        <v>1238093</v>
      </c>
      <c r="D4543" t="str">
        <f>'Order summary (backoffice)'!E93</f>
        <v>Sq25 Tr Top Y (Royal Blue/White)</v>
      </c>
      <c r="E4543" s="87">
        <f>Spelare!N67</f>
        <v>0</v>
      </c>
      <c r="F4543" s="87">
        <f>Spelare!C67</f>
        <v>0</v>
      </c>
      <c r="G4543" s="87">
        <f>Spelare!D67</f>
        <v>0</v>
      </c>
      <c r="H4543" s="87">
        <f>Spelare!E67</f>
        <v>0</v>
      </c>
      <c r="I4543" s="55"/>
      <c r="J4543" s="55"/>
    </row>
    <row r="4544" spans="1:10">
      <c r="A4544" s="76">
        <f>'Order summary (backoffice)'!B67</f>
        <v>1240462</v>
      </c>
      <c r="B4544" t="str">
        <f>'Order summary (backoffice)'!C67</f>
        <v>IRON - Squa25 Shorts W</v>
      </c>
      <c r="C4544" s="76">
        <f>'Order summary (backoffice)'!D67</f>
        <v>1233915</v>
      </c>
      <c r="D4544" t="str">
        <f>'Order summary (backoffice)'!E67</f>
        <v>Squa25 Sho W (Team Navy/White)</v>
      </c>
      <c r="E4544" s="87">
        <f>Spelare!L68</f>
        <v>0</v>
      </c>
      <c r="F4544" s="87">
        <f>Spelare!C68</f>
        <v>0</v>
      </c>
      <c r="G4544" s="87">
        <f>Spelare!D68</f>
        <v>0</v>
      </c>
      <c r="H4544" s="87">
        <f>Spelare!E68</f>
        <v>0</v>
      </c>
      <c r="I4544" s="55"/>
      <c r="J4544" s="55"/>
    </row>
    <row r="4545" spans="1:10">
      <c r="A4545" s="76">
        <f>'Order summary (backoffice)'!B93</f>
        <v>1240466</v>
      </c>
      <c r="B4545" t="str">
        <f>'Order summary (backoffice)'!C93</f>
        <v>IRON - Sq25 Tr Top Y</v>
      </c>
      <c r="C4545" s="76">
        <f>'Order summary (backoffice)'!D93</f>
        <v>1238093</v>
      </c>
      <c r="D4545" t="str">
        <f>'Order summary (backoffice)'!E93</f>
        <v>Sq25 Tr Top Y (Royal Blue/White)</v>
      </c>
      <c r="E4545" s="87">
        <f>Spelare!N68</f>
        <v>0</v>
      </c>
      <c r="F4545" s="87">
        <f>Spelare!C68</f>
        <v>0</v>
      </c>
      <c r="G4545" s="87">
        <f>Spelare!D68</f>
        <v>0</v>
      </c>
      <c r="H4545" s="87">
        <f>Spelare!E68</f>
        <v>0</v>
      </c>
      <c r="I4545" s="55"/>
      <c r="J4545" s="55"/>
    </row>
    <row r="4546" spans="1:10">
      <c r="A4546" s="76">
        <f>'Order summary (backoffice)'!B67</f>
        <v>1240462</v>
      </c>
      <c r="B4546" t="str">
        <f>'Order summary (backoffice)'!C67</f>
        <v>IRON - Squa25 Shorts W</v>
      </c>
      <c r="C4546" s="76">
        <f>'Order summary (backoffice)'!D67</f>
        <v>1233915</v>
      </c>
      <c r="D4546" t="str">
        <f>'Order summary (backoffice)'!E67</f>
        <v>Squa25 Sho W (Team Navy/White)</v>
      </c>
      <c r="E4546" s="87">
        <f>Spelare!L69</f>
        <v>0</v>
      </c>
      <c r="F4546" s="87">
        <f>Spelare!C69</f>
        <v>0</v>
      </c>
      <c r="G4546" s="87">
        <f>Spelare!D69</f>
        <v>0</v>
      </c>
      <c r="H4546" s="87">
        <f>Spelare!E69</f>
        <v>0</v>
      </c>
      <c r="I4546" s="55"/>
      <c r="J4546" s="55"/>
    </row>
    <row r="4547" spans="1:10">
      <c r="A4547" s="76">
        <f>'Order summary (backoffice)'!B93</f>
        <v>1240466</v>
      </c>
      <c r="B4547" t="str">
        <f>'Order summary (backoffice)'!C93</f>
        <v>IRON - Sq25 Tr Top Y</v>
      </c>
      <c r="C4547" s="76">
        <f>'Order summary (backoffice)'!D93</f>
        <v>1238093</v>
      </c>
      <c r="D4547" t="str">
        <f>'Order summary (backoffice)'!E93</f>
        <v>Sq25 Tr Top Y (Royal Blue/White)</v>
      </c>
      <c r="E4547" s="87">
        <f>Spelare!N69</f>
        <v>0</v>
      </c>
      <c r="F4547" s="87">
        <f>Spelare!C69</f>
        <v>0</v>
      </c>
      <c r="G4547" s="87">
        <f>Spelare!D69</f>
        <v>0</v>
      </c>
      <c r="H4547" s="87">
        <f>Spelare!E69</f>
        <v>0</v>
      </c>
      <c r="I4547" s="55"/>
      <c r="J4547" s="55"/>
    </row>
    <row r="4548" spans="1:10">
      <c r="A4548" s="76">
        <f>'Order summary (backoffice)'!B67</f>
        <v>1240462</v>
      </c>
      <c r="B4548" t="str">
        <f>'Order summary (backoffice)'!C67</f>
        <v>IRON - Squa25 Shorts W</v>
      </c>
      <c r="C4548" s="76">
        <f>'Order summary (backoffice)'!D67</f>
        <v>1233915</v>
      </c>
      <c r="D4548" t="str">
        <f>'Order summary (backoffice)'!E67</f>
        <v>Squa25 Sho W (Team Navy/White)</v>
      </c>
      <c r="E4548" s="87">
        <f>Spelare!L70</f>
        <v>0</v>
      </c>
      <c r="F4548" s="87">
        <f>Spelare!C70</f>
        <v>0</v>
      </c>
      <c r="G4548" s="87">
        <f>Spelare!D70</f>
        <v>0</v>
      </c>
      <c r="H4548" s="87">
        <f>Spelare!E70</f>
        <v>0</v>
      </c>
      <c r="I4548" s="55"/>
      <c r="J4548" s="55"/>
    </row>
    <row r="4549" spans="1:10">
      <c r="A4549" s="76">
        <f>'Order summary (backoffice)'!B93</f>
        <v>1240466</v>
      </c>
      <c r="B4549" t="str">
        <f>'Order summary (backoffice)'!C93</f>
        <v>IRON - Sq25 Tr Top Y</v>
      </c>
      <c r="C4549" s="76">
        <f>'Order summary (backoffice)'!D93</f>
        <v>1238093</v>
      </c>
      <c r="D4549" t="str">
        <f>'Order summary (backoffice)'!E93</f>
        <v>Sq25 Tr Top Y (Royal Blue/White)</v>
      </c>
      <c r="E4549" s="87">
        <f>Spelare!N70</f>
        <v>0</v>
      </c>
      <c r="F4549" s="87">
        <f>Spelare!C70</f>
        <v>0</v>
      </c>
      <c r="G4549" s="87">
        <f>Spelare!D70</f>
        <v>0</v>
      </c>
      <c r="H4549" s="87">
        <f>Spelare!E70</f>
        <v>0</v>
      </c>
      <c r="I4549" s="55"/>
      <c r="J4549" s="55"/>
    </row>
    <row r="4550" spans="1:10">
      <c r="A4550" s="76">
        <f>'Order summary (backoffice)'!B67</f>
        <v>1240462</v>
      </c>
      <c r="B4550" t="str">
        <f>'Order summary (backoffice)'!C67</f>
        <v>IRON - Squa25 Shorts W</v>
      </c>
      <c r="C4550" s="76">
        <f>'Order summary (backoffice)'!D67</f>
        <v>1233915</v>
      </c>
      <c r="D4550" t="str">
        <f>'Order summary (backoffice)'!E67</f>
        <v>Squa25 Sho W (Team Navy/White)</v>
      </c>
      <c r="E4550" s="87">
        <f>Spelare!L71</f>
        <v>0</v>
      </c>
      <c r="F4550" s="87">
        <f>Spelare!C71</f>
        <v>0</v>
      </c>
      <c r="G4550" s="87">
        <f>Spelare!D71</f>
        <v>0</v>
      </c>
      <c r="H4550" s="87">
        <f>Spelare!E71</f>
        <v>0</v>
      </c>
      <c r="I4550" s="55"/>
      <c r="J4550" s="55"/>
    </row>
    <row r="4551" spans="1:10">
      <c r="A4551" s="76">
        <f>'Order summary (backoffice)'!B93</f>
        <v>1240466</v>
      </c>
      <c r="B4551" t="str">
        <f>'Order summary (backoffice)'!C93</f>
        <v>IRON - Sq25 Tr Top Y</v>
      </c>
      <c r="C4551" s="76">
        <f>'Order summary (backoffice)'!D93</f>
        <v>1238093</v>
      </c>
      <c r="D4551" t="str">
        <f>'Order summary (backoffice)'!E93</f>
        <v>Sq25 Tr Top Y (Royal Blue/White)</v>
      </c>
      <c r="E4551" s="87">
        <f>Spelare!N71</f>
        <v>0</v>
      </c>
      <c r="F4551" s="87">
        <f>Spelare!C71</f>
        <v>0</v>
      </c>
      <c r="G4551" s="87">
        <f>Spelare!D71</f>
        <v>0</v>
      </c>
      <c r="H4551" s="87">
        <f>Spelare!E71</f>
        <v>0</v>
      </c>
      <c r="I4551" s="55"/>
      <c r="J4551" s="55"/>
    </row>
    <row r="4552" spans="1:10">
      <c r="A4552" s="76">
        <f>'Order summary (backoffice)'!B67</f>
        <v>1240462</v>
      </c>
      <c r="B4552" t="str">
        <f>'Order summary (backoffice)'!C67</f>
        <v>IRON - Squa25 Shorts W</v>
      </c>
      <c r="C4552" s="76">
        <f>'Order summary (backoffice)'!D67</f>
        <v>1233915</v>
      </c>
      <c r="D4552" t="str">
        <f>'Order summary (backoffice)'!E67</f>
        <v>Squa25 Sho W (Team Navy/White)</v>
      </c>
      <c r="E4552" s="87">
        <f>Spelare!L72</f>
        <v>0</v>
      </c>
      <c r="F4552" s="87">
        <f>Spelare!C72</f>
        <v>0</v>
      </c>
      <c r="G4552" s="87">
        <f>Spelare!D72</f>
        <v>0</v>
      </c>
      <c r="H4552" s="87">
        <f>Spelare!E72</f>
        <v>0</v>
      </c>
      <c r="I4552" s="55"/>
      <c r="J4552" s="55"/>
    </row>
    <row r="4553" spans="1:10">
      <c r="A4553" s="76">
        <f>'Order summary (backoffice)'!B93</f>
        <v>1240466</v>
      </c>
      <c r="B4553" t="str">
        <f>'Order summary (backoffice)'!C93</f>
        <v>IRON - Sq25 Tr Top Y</v>
      </c>
      <c r="C4553" s="76">
        <f>'Order summary (backoffice)'!D93</f>
        <v>1238093</v>
      </c>
      <c r="D4553" t="str">
        <f>'Order summary (backoffice)'!E93</f>
        <v>Sq25 Tr Top Y (Royal Blue/White)</v>
      </c>
      <c r="E4553" s="87">
        <f>Spelare!N72</f>
        <v>0</v>
      </c>
      <c r="F4553" s="87">
        <f>Spelare!C72</f>
        <v>0</v>
      </c>
      <c r="G4553" s="87">
        <f>Spelare!D72</f>
        <v>0</v>
      </c>
      <c r="H4553" s="87">
        <f>Spelare!E72</f>
        <v>0</v>
      </c>
      <c r="I4553" s="55"/>
      <c r="J4553" s="55"/>
    </row>
    <row r="4554" spans="1:10">
      <c r="A4554" s="76">
        <f>'Order summary (backoffice)'!B67</f>
        <v>1240462</v>
      </c>
      <c r="B4554" t="str">
        <f>'Order summary (backoffice)'!C67</f>
        <v>IRON - Squa25 Shorts W</v>
      </c>
      <c r="C4554" s="76">
        <f>'Order summary (backoffice)'!D67</f>
        <v>1233915</v>
      </c>
      <c r="D4554" t="str">
        <f>'Order summary (backoffice)'!E67</f>
        <v>Squa25 Sho W (Team Navy/White)</v>
      </c>
      <c r="E4554" s="87">
        <f>Spelare!L73</f>
        <v>0</v>
      </c>
      <c r="F4554" s="87">
        <f>Spelare!C73</f>
        <v>0</v>
      </c>
      <c r="G4554" s="87">
        <f>Spelare!D73</f>
        <v>0</v>
      </c>
      <c r="H4554" s="87">
        <f>Spelare!E73</f>
        <v>0</v>
      </c>
      <c r="I4554" s="55"/>
      <c r="J4554" s="55"/>
    </row>
    <row r="4555" spans="1:10">
      <c r="A4555" s="76">
        <f>'Order summary (backoffice)'!B93</f>
        <v>1240466</v>
      </c>
      <c r="B4555" t="str">
        <f>'Order summary (backoffice)'!C93</f>
        <v>IRON - Sq25 Tr Top Y</v>
      </c>
      <c r="C4555" s="76">
        <f>'Order summary (backoffice)'!D93</f>
        <v>1238093</v>
      </c>
      <c r="D4555" t="str">
        <f>'Order summary (backoffice)'!E93</f>
        <v>Sq25 Tr Top Y (Royal Blue/White)</v>
      </c>
      <c r="E4555" s="87">
        <f>Spelare!N73</f>
        <v>0</v>
      </c>
      <c r="F4555" s="87">
        <f>Spelare!C73</f>
        <v>0</v>
      </c>
      <c r="G4555" s="87">
        <f>Spelare!D73</f>
        <v>0</v>
      </c>
      <c r="H4555" s="87">
        <f>Spelare!E73</f>
        <v>0</v>
      </c>
      <c r="I4555" s="55"/>
      <c r="J4555" s="55"/>
    </row>
    <row r="4556" spans="1:10">
      <c r="A4556" s="76">
        <f>'Order summary (backoffice)'!B67</f>
        <v>1240462</v>
      </c>
      <c r="B4556" t="str">
        <f>'Order summary (backoffice)'!C67</f>
        <v>IRON - Squa25 Shorts W</v>
      </c>
      <c r="C4556" s="76">
        <f>'Order summary (backoffice)'!D67</f>
        <v>1233915</v>
      </c>
      <c r="D4556" t="str">
        <f>'Order summary (backoffice)'!E67</f>
        <v>Squa25 Sho W (Team Navy/White)</v>
      </c>
      <c r="E4556" s="87">
        <f>Spelare!L74</f>
        <v>0</v>
      </c>
      <c r="F4556" s="87">
        <f>Spelare!C74</f>
        <v>0</v>
      </c>
      <c r="G4556" s="87">
        <f>Spelare!D74</f>
        <v>0</v>
      </c>
      <c r="H4556" s="87">
        <f>Spelare!E74</f>
        <v>0</v>
      </c>
      <c r="I4556" s="55"/>
      <c r="J4556" s="55"/>
    </row>
    <row r="4557" spans="1:10">
      <c r="A4557" s="76">
        <f>'Order summary (backoffice)'!B93</f>
        <v>1240466</v>
      </c>
      <c r="B4557" t="str">
        <f>'Order summary (backoffice)'!C93</f>
        <v>IRON - Sq25 Tr Top Y</v>
      </c>
      <c r="C4557" s="76">
        <f>'Order summary (backoffice)'!D93</f>
        <v>1238093</v>
      </c>
      <c r="D4557" t="str">
        <f>'Order summary (backoffice)'!E93</f>
        <v>Sq25 Tr Top Y (Royal Blue/White)</v>
      </c>
      <c r="E4557" s="87">
        <f>Spelare!N74</f>
        <v>0</v>
      </c>
      <c r="F4557" s="87">
        <f>Spelare!C74</f>
        <v>0</v>
      </c>
      <c r="G4557" s="87">
        <f>Spelare!D74</f>
        <v>0</v>
      </c>
      <c r="H4557" s="87">
        <f>Spelare!E74</f>
        <v>0</v>
      </c>
      <c r="I4557" s="55"/>
      <c r="J4557" s="55"/>
    </row>
    <row r="4558" spans="1:10">
      <c r="A4558" s="76">
        <f>'Order summary (backoffice)'!B41</f>
        <v>1240461</v>
      </c>
      <c r="B4558" t="str">
        <f>'Order summary (backoffice)'!C41</f>
        <v>IRON - Squa25 Shorts M</v>
      </c>
      <c r="C4558" s="76">
        <f>'Order summary (backoffice)'!D41</f>
        <v>1233908</v>
      </c>
      <c r="D4558" t="str">
        <f>'Order summary (backoffice)'!E41</f>
        <v>Squa25 Sho M (Team Navy/White)</v>
      </c>
      <c r="E4558" s="87">
        <f>Spelare!J13</f>
        <v>0</v>
      </c>
      <c r="F4558" s="87">
        <f>Spelare!C13</f>
        <v>0</v>
      </c>
      <c r="G4558" s="87">
        <f>Spelare!D13</f>
        <v>0</v>
      </c>
      <c r="H4558" s="87">
        <f>Spelare!E13</f>
        <v>0</v>
      </c>
      <c r="I4558" s="55"/>
      <c r="J4558" s="55"/>
    </row>
    <row r="4559" spans="1:10">
      <c r="A4559" s="76">
        <f>'Order summary (backoffice)'!B41</f>
        <v>1240461</v>
      </c>
      <c r="B4559" t="str">
        <f>'Order summary (backoffice)'!C41</f>
        <v>IRON - Squa25 Shorts M</v>
      </c>
      <c r="C4559" s="76">
        <f>'Order summary (backoffice)'!D41</f>
        <v>1233908</v>
      </c>
      <c r="D4559" t="str">
        <f>'Order summary (backoffice)'!E41</f>
        <v>Squa25 Sho M (Team Navy/White)</v>
      </c>
      <c r="E4559" s="87">
        <f>Spelare!J19</f>
        <v>0</v>
      </c>
      <c r="F4559" s="87">
        <f>Spelare!C19</f>
        <v>0</v>
      </c>
      <c r="G4559" s="87">
        <f>Spelare!D19</f>
        <v>0</v>
      </c>
      <c r="H4559" s="87">
        <f>Spelare!E19</f>
        <v>0</v>
      </c>
      <c r="I4559" s="55"/>
      <c r="J4559" s="55"/>
    </row>
    <row r="4560" spans="1:10">
      <c r="A4560" s="76">
        <f>'Order summary (backoffice)'!B41</f>
        <v>1240461</v>
      </c>
      <c r="B4560" t="str">
        <f>'Order summary (backoffice)'!C41</f>
        <v>IRON - Squa25 Shorts M</v>
      </c>
      <c r="C4560" s="76">
        <f>'Order summary (backoffice)'!D41</f>
        <v>1233908</v>
      </c>
      <c r="D4560" t="str">
        <f>'Order summary (backoffice)'!E41</f>
        <v>Squa25 Sho M (Team Navy/White)</v>
      </c>
      <c r="E4560" s="87">
        <f>Spelare!J25</f>
        <v>0</v>
      </c>
      <c r="F4560" s="87">
        <f>Spelare!C25</f>
        <v>0</v>
      </c>
      <c r="G4560" s="87">
        <f>Spelare!D25</f>
        <v>0</v>
      </c>
      <c r="H4560" s="87">
        <f>Spelare!E25</f>
        <v>0</v>
      </c>
      <c r="I4560" s="55"/>
      <c r="J4560" s="55"/>
    </row>
    <row r="4561" spans="1:10">
      <c r="A4561" s="76">
        <f>'Order summary (backoffice)'!B41</f>
        <v>1240461</v>
      </c>
      <c r="B4561" t="str">
        <f>'Order summary (backoffice)'!C41</f>
        <v>IRON - Squa25 Shorts M</v>
      </c>
      <c r="C4561" s="76">
        <f>'Order summary (backoffice)'!D41</f>
        <v>1233908</v>
      </c>
      <c r="D4561" t="str">
        <f>'Order summary (backoffice)'!E41</f>
        <v>Squa25 Sho M (Team Navy/White)</v>
      </c>
      <c r="E4561" s="87">
        <f>Spelare!J31</f>
        <v>0</v>
      </c>
      <c r="F4561" s="87">
        <f>Spelare!C31</f>
        <v>0</v>
      </c>
      <c r="G4561" s="87">
        <f>Spelare!D31</f>
        <v>0</v>
      </c>
      <c r="H4561" s="87">
        <f>Spelare!E31</f>
        <v>0</v>
      </c>
      <c r="I4561" s="55"/>
      <c r="J4561" s="55"/>
    </row>
    <row r="4562" spans="1:10">
      <c r="A4562" s="76">
        <f>'Order summary (backoffice)'!B41</f>
        <v>1240461</v>
      </c>
      <c r="B4562" t="str">
        <f>'Order summary (backoffice)'!C41</f>
        <v>IRON - Squa25 Shorts M</v>
      </c>
      <c r="C4562" s="76">
        <f>'Order summary (backoffice)'!D41</f>
        <v>1233908</v>
      </c>
      <c r="D4562" t="str">
        <f>'Order summary (backoffice)'!E41</f>
        <v>Squa25 Sho M (Team Navy/White)</v>
      </c>
      <c r="E4562" s="87">
        <f>Spelare!J37</f>
        <v>0</v>
      </c>
      <c r="F4562" s="87">
        <f>Spelare!C37</f>
        <v>0</v>
      </c>
      <c r="G4562" s="87">
        <f>Spelare!D37</f>
        <v>0</v>
      </c>
      <c r="H4562" s="87">
        <f>Spelare!E37</f>
        <v>0</v>
      </c>
      <c r="I4562" s="55"/>
      <c r="J4562" s="55"/>
    </row>
    <row r="4563" spans="1:10">
      <c r="A4563" s="76">
        <f>'Order summary (backoffice)'!B41</f>
        <v>1240461</v>
      </c>
      <c r="B4563" t="str">
        <f>'Order summary (backoffice)'!C41</f>
        <v>IRON - Squa25 Shorts M</v>
      </c>
      <c r="C4563" s="76">
        <f>'Order summary (backoffice)'!D41</f>
        <v>1233908</v>
      </c>
      <c r="D4563" t="str">
        <f>'Order summary (backoffice)'!E41</f>
        <v>Squa25 Sho M (Team Navy/White)</v>
      </c>
      <c r="E4563" s="87">
        <f>Spelare!J11</f>
        <v>0</v>
      </c>
      <c r="F4563" s="87">
        <f>Spelare!C11</f>
        <v>0</v>
      </c>
      <c r="G4563" s="87">
        <f>Spelare!D11</f>
        <v>0</v>
      </c>
      <c r="H4563" s="87">
        <f>Spelare!E11</f>
        <v>0</v>
      </c>
      <c r="I4563" s="55"/>
      <c r="J4563" s="55"/>
    </row>
    <row r="4564" spans="1:10">
      <c r="A4564" s="76">
        <f>'Order summary (backoffice)'!B41</f>
        <v>1240461</v>
      </c>
      <c r="B4564" t="str">
        <f>'Order summary (backoffice)'!C41</f>
        <v>IRON - Squa25 Shorts M</v>
      </c>
      <c r="C4564" s="76">
        <f>'Order summary (backoffice)'!D41</f>
        <v>1233908</v>
      </c>
      <c r="D4564" t="str">
        <f>'Order summary (backoffice)'!E41</f>
        <v>Squa25 Sho M (Team Navy/White)</v>
      </c>
      <c r="E4564" s="87">
        <f>Spelare!J14</f>
        <v>0</v>
      </c>
      <c r="F4564" s="87">
        <f>Spelare!C14</f>
        <v>0</v>
      </c>
      <c r="G4564" s="87">
        <f>Spelare!D14</f>
        <v>0</v>
      </c>
      <c r="H4564" s="87">
        <f>Spelare!E14</f>
        <v>0</v>
      </c>
      <c r="I4564" s="55"/>
      <c r="J4564" s="55"/>
    </row>
    <row r="4565" spans="1:10">
      <c r="A4565" s="76">
        <f>'Order summary (backoffice)'!B41</f>
        <v>1240461</v>
      </c>
      <c r="B4565" t="str">
        <f>'Order summary (backoffice)'!C41</f>
        <v>IRON - Squa25 Shorts M</v>
      </c>
      <c r="C4565" s="76">
        <f>'Order summary (backoffice)'!D41</f>
        <v>1233908</v>
      </c>
      <c r="D4565" t="str">
        <f>'Order summary (backoffice)'!E41</f>
        <v>Squa25 Sho M (Team Navy/White)</v>
      </c>
      <c r="E4565" s="87">
        <f>Spelare!J17</f>
        <v>0</v>
      </c>
      <c r="F4565" s="87">
        <f>Spelare!C17</f>
        <v>0</v>
      </c>
      <c r="G4565" s="87">
        <f>Spelare!D17</f>
        <v>0</v>
      </c>
      <c r="H4565" s="87">
        <f>Spelare!E17</f>
        <v>0</v>
      </c>
      <c r="I4565" s="55"/>
      <c r="J4565" s="55"/>
    </row>
    <row r="4566" spans="1:10">
      <c r="A4566" s="76">
        <f>'Order summary (backoffice)'!B41</f>
        <v>1240461</v>
      </c>
      <c r="B4566" t="str">
        <f>'Order summary (backoffice)'!C41</f>
        <v>IRON - Squa25 Shorts M</v>
      </c>
      <c r="C4566" s="76">
        <f>'Order summary (backoffice)'!D41</f>
        <v>1233908</v>
      </c>
      <c r="D4566" t="str">
        <f>'Order summary (backoffice)'!E41</f>
        <v>Squa25 Sho M (Team Navy/White)</v>
      </c>
      <c r="E4566" s="87">
        <f>Spelare!J20</f>
        <v>0</v>
      </c>
      <c r="F4566" s="87">
        <f>Spelare!C20</f>
        <v>0</v>
      </c>
      <c r="G4566" s="87">
        <f>Spelare!D20</f>
        <v>0</v>
      </c>
      <c r="H4566" s="87">
        <f>Spelare!E20</f>
        <v>0</v>
      </c>
      <c r="I4566" s="55"/>
      <c r="J4566" s="55"/>
    </row>
    <row r="4567" spans="1:10">
      <c r="A4567" s="76">
        <f>'Order summary (backoffice)'!B41</f>
        <v>1240461</v>
      </c>
      <c r="B4567" t="str">
        <f>'Order summary (backoffice)'!C41</f>
        <v>IRON - Squa25 Shorts M</v>
      </c>
      <c r="C4567" s="76">
        <f>'Order summary (backoffice)'!D41</f>
        <v>1233908</v>
      </c>
      <c r="D4567" t="str">
        <f>'Order summary (backoffice)'!E41</f>
        <v>Squa25 Sho M (Team Navy/White)</v>
      </c>
      <c r="E4567" s="87">
        <f>Spelare!J23</f>
        <v>0</v>
      </c>
      <c r="F4567" s="87">
        <f>Spelare!C23</f>
        <v>0</v>
      </c>
      <c r="G4567" s="87">
        <f>Spelare!D23</f>
        <v>0</v>
      </c>
      <c r="H4567" s="87">
        <f>Spelare!E23</f>
        <v>0</v>
      </c>
      <c r="I4567" s="55"/>
      <c r="J4567" s="55"/>
    </row>
    <row r="4568" spans="1:10">
      <c r="A4568" s="76">
        <f>'Order summary (backoffice)'!B41</f>
        <v>1240461</v>
      </c>
      <c r="B4568" t="str">
        <f>'Order summary (backoffice)'!C41</f>
        <v>IRON - Squa25 Shorts M</v>
      </c>
      <c r="C4568" s="76">
        <f>'Order summary (backoffice)'!D41</f>
        <v>1233908</v>
      </c>
      <c r="D4568" t="str">
        <f>'Order summary (backoffice)'!E41</f>
        <v>Squa25 Sho M (Team Navy/White)</v>
      </c>
      <c r="E4568" s="87">
        <f>Spelare!J26</f>
        <v>0</v>
      </c>
      <c r="F4568" s="87">
        <f>Spelare!C26</f>
        <v>0</v>
      </c>
      <c r="G4568" s="87">
        <f>Spelare!D26</f>
        <v>0</v>
      </c>
      <c r="H4568" s="87">
        <f>Spelare!E26</f>
        <v>0</v>
      </c>
      <c r="I4568" s="55"/>
      <c r="J4568" s="55"/>
    </row>
    <row r="4569" spans="1:10">
      <c r="A4569" s="76">
        <f>'Order summary (backoffice)'!B41</f>
        <v>1240461</v>
      </c>
      <c r="B4569" t="str">
        <f>'Order summary (backoffice)'!C41</f>
        <v>IRON - Squa25 Shorts M</v>
      </c>
      <c r="C4569" s="76">
        <f>'Order summary (backoffice)'!D41</f>
        <v>1233908</v>
      </c>
      <c r="D4569" t="str">
        <f>'Order summary (backoffice)'!E41</f>
        <v>Squa25 Sho M (Team Navy/White)</v>
      </c>
      <c r="E4569" s="87">
        <f>Spelare!J29</f>
        <v>0</v>
      </c>
      <c r="F4569" s="87">
        <f>Spelare!C29</f>
        <v>0</v>
      </c>
      <c r="G4569" s="87">
        <f>Spelare!D29</f>
        <v>0</v>
      </c>
      <c r="H4569" s="87">
        <f>Spelare!E29</f>
        <v>0</v>
      </c>
      <c r="I4569" s="55"/>
      <c r="J4569" s="55"/>
    </row>
    <row r="4570" spans="1:10">
      <c r="A4570" s="76">
        <f>'Order summary (backoffice)'!B41</f>
        <v>1240461</v>
      </c>
      <c r="B4570" t="str">
        <f>'Order summary (backoffice)'!C41</f>
        <v>IRON - Squa25 Shorts M</v>
      </c>
      <c r="C4570" s="76">
        <f>'Order summary (backoffice)'!D41</f>
        <v>1233908</v>
      </c>
      <c r="D4570" t="str">
        <f>'Order summary (backoffice)'!E41</f>
        <v>Squa25 Sho M (Team Navy/White)</v>
      </c>
      <c r="E4570" s="87">
        <f>Spelare!J32</f>
        <v>0</v>
      </c>
      <c r="F4570" s="87">
        <f>Spelare!C32</f>
        <v>0</v>
      </c>
      <c r="G4570" s="87">
        <f>Spelare!D32</f>
        <v>0</v>
      </c>
      <c r="H4570" s="87">
        <f>Spelare!E32</f>
        <v>0</v>
      </c>
      <c r="I4570" s="55"/>
      <c r="J4570" s="55"/>
    </row>
    <row r="4571" spans="1:10">
      <c r="A4571" s="76">
        <f>'Order summary (backoffice)'!B41</f>
        <v>1240461</v>
      </c>
      <c r="B4571" t="str">
        <f>'Order summary (backoffice)'!C41</f>
        <v>IRON - Squa25 Shorts M</v>
      </c>
      <c r="C4571" s="76">
        <f>'Order summary (backoffice)'!D41</f>
        <v>1233908</v>
      </c>
      <c r="D4571" t="str">
        <f>'Order summary (backoffice)'!E41</f>
        <v>Squa25 Sho M (Team Navy/White)</v>
      </c>
      <c r="E4571" s="87">
        <f>Spelare!J35</f>
        <v>0</v>
      </c>
      <c r="F4571" s="87">
        <f>Spelare!C35</f>
        <v>0</v>
      </c>
      <c r="G4571" s="87">
        <f>Spelare!D35</f>
        <v>0</v>
      </c>
      <c r="H4571" s="87">
        <f>Spelare!E35</f>
        <v>0</v>
      </c>
      <c r="I4571" s="55"/>
      <c r="J4571" s="55"/>
    </row>
    <row r="4572" spans="1:10">
      <c r="A4572" s="76">
        <f>'Order summary (backoffice)'!B41</f>
        <v>1240461</v>
      </c>
      <c r="B4572" t="str">
        <f>'Order summary (backoffice)'!C41</f>
        <v>IRON - Squa25 Shorts M</v>
      </c>
      <c r="C4572" s="76">
        <f>'Order summary (backoffice)'!D41</f>
        <v>1233908</v>
      </c>
      <c r="D4572" t="str">
        <f>'Order summary (backoffice)'!E41</f>
        <v>Squa25 Sho M (Team Navy/White)</v>
      </c>
      <c r="E4572" s="87">
        <f>Spelare!J38</f>
        <v>0</v>
      </c>
      <c r="F4572" s="87">
        <f>Spelare!C38</f>
        <v>0</v>
      </c>
      <c r="G4572" s="87">
        <f>Spelare!D38</f>
        <v>0</v>
      </c>
      <c r="H4572" s="87">
        <f>Spelare!E38</f>
        <v>0</v>
      </c>
      <c r="I4572" s="55"/>
      <c r="J4572" s="55"/>
    </row>
    <row r="4573" spans="1:10">
      <c r="A4573" s="76">
        <f>'Order summary (backoffice)'!B41</f>
        <v>1240461</v>
      </c>
      <c r="B4573" t="str">
        <f>'Order summary (backoffice)'!C41</f>
        <v>IRON - Squa25 Shorts M</v>
      </c>
      <c r="C4573" s="76">
        <f>'Order summary (backoffice)'!D41</f>
        <v>1233908</v>
      </c>
      <c r="D4573" t="str">
        <f>'Order summary (backoffice)'!E41</f>
        <v>Squa25 Sho M (Team Navy/White)</v>
      </c>
      <c r="E4573" s="87">
        <f>Spelare!J12</f>
        <v>0</v>
      </c>
      <c r="F4573" s="87">
        <f>Spelare!C12</f>
        <v>0</v>
      </c>
      <c r="G4573" s="87">
        <f>Spelare!D12</f>
        <v>0</v>
      </c>
      <c r="H4573" s="87">
        <f>Spelare!E12</f>
        <v>0</v>
      </c>
      <c r="I4573" s="55"/>
      <c r="J4573" s="55"/>
    </row>
    <row r="4574" spans="1:10">
      <c r="A4574" s="76">
        <f>'Order summary (backoffice)'!B41</f>
        <v>1240461</v>
      </c>
      <c r="B4574" t="str">
        <f>'Order summary (backoffice)'!C41</f>
        <v>IRON - Squa25 Shorts M</v>
      </c>
      <c r="C4574" s="76">
        <f>'Order summary (backoffice)'!D41</f>
        <v>1233908</v>
      </c>
      <c r="D4574" t="str">
        <f>'Order summary (backoffice)'!E41</f>
        <v>Squa25 Sho M (Team Navy/White)</v>
      </c>
      <c r="E4574" s="87">
        <f>Spelare!J18</f>
        <v>0</v>
      </c>
      <c r="F4574" s="87">
        <f>Spelare!C18</f>
        <v>0</v>
      </c>
      <c r="G4574" s="87">
        <f>Spelare!D18</f>
        <v>0</v>
      </c>
      <c r="H4574" s="87">
        <f>Spelare!E18</f>
        <v>0</v>
      </c>
      <c r="I4574" s="55"/>
      <c r="J4574" s="55"/>
    </row>
    <row r="4575" spans="1:10">
      <c r="A4575" s="76">
        <f>'Order summary (backoffice)'!B41</f>
        <v>1240461</v>
      </c>
      <c r="B4575" t="str">
        <f>'Order summary (backoffice)'!C41</f>
        <v>IRON - Squa25 Shorts M</v>
      </c>
      <c r="C4575" s="76">
        <f>'Order summary (backoffice)'!D41</f>
        <v>1233908</v>
      </c>
      <c r="D4575" t="str">
        <f>'Order summary (backoffice)'!E41</f>
        <v>Squa25 Sho M (Team Navy/White)</v>
      </c>
      <c r="E4575" s="87">
        <f>Spelare!J24</f>
        <v>0</v>
      </c>
      <c r="F4575" s="87">
        <f>Spelare!C24</f>
        <v>0</v>
      </c>
      <c r="G4575" s="87">
        <f>Spelare!D24</f>
        <v>0</v>
      </c>
      <c r="H4575" s="87">
        <f>Spelare!E24</f>
        <v>0</v>
      </c>
      <c r="I4575" s="55"/>
      <c r="J4575" s="55"/>
    </row>
    <row r="4576" spans="1:10">
      <c r="A4576" s="76">
        <f>'Order summary (backoffice)'!B41</f>
        <v>1240461</v>
      </c>
      <c r="B4576" t="str">
        <f>'Order summary (backoffice)'!C41</f>
        <v>IRON - Squa25 Shorts M</v>
      </c>
      <c r="C4576" s="76">
        <f>'Order summary (backoffice)'!D41</f>
        <v>1233908</v>
      </c>
      <c r="D4576" t="str">
        <f>'Order summary (backoffice)'!E41</f>
        <v>Squa25 Sho M (Team Navy/White)</v>
      </c>
      <c r="E4576" s="87">
        <f>Spelare!J30</f>
        <v>0</v>
      </c>
      <c r="F4576" s="87">
        <f>Spelare!C30</f>
        <v>0</v>
      </c>
      <c r="G4576" s="87">
        <f>Spelare!D30</f>
        <v>0</v>
      </c>
      <c r="H4576" s="87">
        <f>Spelare!E30</f>
        <v>0</v>
      </c>
      <c r="I4576" s="55"/>
      <c r="J4576" s="55"/>
    </row>
    <row r="4577" spans="1:10">
      <c r="A4577" s="76">
        <f>'Order summary (backoffice)'!B41</f>
        <v>1240461</v>
      </c>
      <c r="B4577" t="str">
        <f>'Order summary (backoffice)'!C41</f>
        <v>IRON - Squa25 Shorts M</v>
      </c>
      <c r="C4577" s="76">
        <f>'Order summary (backoffice)'!D41</f>
        <v>1233908</v>
      </c>
      <c r="D4577" t="str">
        <f>'Order summary (backoffice)'!E41</f>
        <v>Squa25 Sho M (Team Navy/White)</v>
      </c>
      <c r="E4577" s="87">
        <f>Spelare!J36</f>
        <v>0</v>
      </c>
      <c r="F4577" s="87">
        <f>Spelare!C36</f>
        <v>0</v>
      </c>
      <c r="G4577" s="87">
        <f>Spelare!D36</f>
        <v>0</v>
      </c>
      <c r="H4577" s="87">
        <f>Spelare!E36</f>
        <v>0</v>
      </c>
      <c r="I4577" s="55"/>
      <c r="J4577" s="55"/>
    </row>
    <row r="4578" spans="1:10">
      <c r="A4578" s="76">
        <f>'Order summary (backoffice)'!B41</f>
        <v>1240461</v>
      </c>
      <c r="B4578" t="str">
        <f>'Order summary (backoffice)'!C41</f>
        <v>IRON - Squa25 Shorts M</v>
      </c>
      <c r="C4578" s="76">
        <f>'Order summary (backoffice)'!D41</f>
        <v>1233908</v>
      </c>
      <c r="D4578" t="str">
        <f>'Order summary (backoffice)'!E41</f>
        <v>Squa25 Sho M (Team Navy/White)</v>
      </c>
      <c r="E4578" s="87">
        <f>Spelare!J15</f>
        <v>0</v>
      </c>
      <c r="F4578" s="87">
        <f>Spelare!C15</f>
        <v>0</v>
      </c>
      <c r="G4578" s="87">
        <f>Spelare!D15</f>
        <v>0</v>
      </c>
      <c r="H4578" s="87">
        <f>Spelare!E15</f>
        <v>0</v>
      </c>
      <c r="I4578" s="55"/>
      <c r="J4578" s="55"/>
    </row>
    <row r="4579" spans="1:10">
      <c r="A4579" s="76">
        <f>'Order summary (backoffice)'!B41</f>
        <v>1240461</v>
      </c>
      <c r="B4579" t="str">
        <f>'Order summary (backoffice)'!C41</f>
        <v>IRON - Squa25 Shorts M</v>
      </c>
      <c r="C4579" s="76">
        <f>'Order summary (backoffice)'!D41</f>
        <v>1233908</v>
      </c>
      <c r="D4579" t="str">
        <f>'Order summary (backoffice)'!E41</f>
        <v>Squa25 Sho M (Team Navy/White)</v>
      </c>
      <c r="E4579" s="87">
        <f>Spelare!J21</f>
        <v>0</v>
      </c>
      <c r="F4579" s="87">
        <f>Spelare!C21</f>
        <v>0</v>
      </c>
      <c r="G4579" s="87">
        <f>Spelare!D21</f>
        <v>0</v>
      </c>
      <c r="H4579" s="87">
        <f>Spelare!E21</f>
        <v>0</v>
      </c>
      <c r="I4579" s="55"/>
      <c r="J4579" s="55"/>
    </row>
    <row r="4580" spans="1:10">
      <c r="A4580" s="76">
        <f>'Order summary (backoffice)'!B41</f>
        <v>1240461</v>
      </c>
      <c r="B4580" t="str">
        <f>'Order summary (backoffice)'!C41</f>
        <v>IRON - Squa25 Shorts M</v>
      </c>
      <c r="C4580" s="76">
        <f>'Order summary (backoffice)'!D41</f>
        <v>1233908</v>
      </c>
      <c r="D4580" t="str">
        <f>'Order summary (backoffice)'!E41</f>
        <v>Squa25 Sho M (Team Navy/White)</v>
      </c>
      <c r="E4580" s="87">
        <f>Spelare!J27</f>
        <v>0</v>
      </c>
      <c r="F4580" s="87">
        <f>Spelare!C27</f>
        <v>0</v>
      </c>
      <c r="G4580" s="87">
        <f>Spelare!D27</f>
        <v>0</v>
      </c>
      <c r="H4580" s="87">
        <f>Spelare!E27</f>
        <v>0</v>
      </c>
      <c r="I4580" s="55"/>
      <c r="J4580" s="55"/>
    </row>
    <row r="4581" spans="1:10">
      <c r="A4581" s="76">
        <f>'Order summary (backoffice)'!B41</f>
        <v>1240461</v>
      </c>
      <c r="B4581" t="str">
        <f>'Order summary (backoffice)'!C41</f>
        <v>IRON - Squa25 Shorts M</v>
      </c>
      <c r="C4581" s="76">
        <f>'Order summary (backoffice)'!D41</f>
        <v>1233908</v>
      </c>
      <c r="D4581" t="str">
        <f>'Order summary (backoffice)'!E41</f>
        <v>Squa25 Sho M (Team Navy/White)</v>
      </c>
      <c r="E4581" s="87">
        <f>Spelare!J33</f>
        <v>0</v>
      </c>
      <c r="F4581" s="87">
        <f>Spelare!C33</f>
        <v>0</v>
      </c>
      <c r="G4581" s="87">
        <f>Spelare!D33</f>
        <v>0</v>
      </c>
      <c r="H4581" s="87">
        <f>Spelare!E33</f>
        <v>0</v>
      </c>
      <c r="I4581" s="55"/>
      <c r="J4581" s="55"/>
    </row>
    <row r="4582" spans="1:10">
      <c r="A4582" s="76">
        <f>'Order summary (backoffice)'!B41</f>
        <v>1240461</v>
      </c>
      <c r="B4582" t="str">
        <f>'Order summary (backoffice)'!C41</f>
        <v>IRON - Squa25 Shorts M</v>
      </c>
      <c r="C4582" s="76">
        <f>'Order summary (backoffice)'!D41</f>
        <v>1233908</v>
      </c>
      <c r="D4582" t="str">
        <f>'Order summary (backoffice)'!E41</f>
        <v>Squa25 Sho M (Team Navy/White)</v>
      </c>
      <c r="E4582" s="87">
        <f>Spelare!J39</f>
        <v>0</v>
      </c>
      <c r="F4582" s="87">
        <f>Spelare!C39</f>
        <v>0</v>
      </c>
      <c r="G4582" s="87">
        <f>Spelare!D39</f>
        <v>0</v>
      </c>
      <c r="H4582" s="87">
        <f>Spelare!E39</f>
        <v>0</v>
      </c>
      <c r="I4582" s="55"/>
      <c r="J4582" s="55"/>
    </row>
    <row r="4583" spans="1:10">
      <c r="A4583" s="76">
        <f>'Order summary (backoffice)'!B41</f>
        <v>1240461</v>
      </c>
      <c r="B4583" t="str">
        <f>'Order summary (backoffice)'!C41</f>
        <v>IRON - Squa25 Shorts M</v>
      </c>
      <c r="C4583" s="76">
        <f>'Order summary (backoffice)'!D41</f>
        <v>1233908</v>
      </c>
      <c r="D4583" t="str">
        <f>'Order summary (backoffice)'!E41</f>
        <v>Squa25 Sho M (Team Navy/White)</v>
      </c>
      <c r="E4583" s="87">
        <f>Spelare!J16</f>
        <v>0</v>
      </c>
      <c r="F4583" s="87">
        <f>Spelare!C16</f>
        <v>0</v>
      </c>
      <c r="G4583" s="87">
        <f>Spelare!D16</f>
        <v>0</v>
      </c>
      <c r="H4583" s="87">
        <f>Spelare!E16</f>
        <v>0</v>
      </c>
      <c r="I4583" s="55"/>
      <c r="J4583" s="55"/>
    </row>
    <row r="4584" spans="1:10">
      <c r="A4584" s="76">
        <f>'Order summary (backoffice)'!B41</f>
        <v>1240461</v>
      </c>
      <c r="B4584" t="str">
        <f>'Order summary (backoffice)'!C41</f>
        <v>IRON - Squa25 Shorts M</v>
      </c>
      <c r="C4584" s="76">
        <f>'Order summary (backoffice)'!D41</f>
        <v>1233908</v>
      </c>
      <c r="D4584" t="str">
        <f>'Order summary (backoffice)'!E41</f>
        <v>Squa25 Sho M (Team Navy/White)</v>
      </c>
      <c r="E4584" s="87">
        <f>Spelare!J22</f>
        <v>0</v>
      </c>
      <c r="F4584" s="87">
        <f>Spelare!C22</f>
        <v>0</v>
      </c>
      <c r="G4584" s="87">
        <f>Spelare!D22</f>
        <v>0</v>
      </c>
      <c r="H4584" s="87">
        <f>Spelare!E22</f>
        <v>0</v>
      </c>
      <c r="I4584" s="55"/>
      <c r="J4584" s="55"/>
    </row>
    <row r="4585" spans="1:10">
      <c r="A4585" s="76">
        <f>'Order summary (backoffice)'!B41</f>
        <v>1240461</v>
      </c>
      <c r="B4585" t="str">
        <f>'Order summary (backoffice)'!C41</f>
        <v>IRON - Squa25 Shorts M</v>
      </c>
      <c r="C4585" s="76">
        <f>'Order summary (backoffice)'!D41</f>
        <v>1233908</v>
      </c>
      <c r="D4585" t="str">
        <f>'Order summary (backoffice)'!E41</f>
        <v>Squa25 Sho M (Team Navy/White)</v>
      </c>
      <c r="E4585" s="87">
        <f>Spelare!J28</f>
        <v>0</v>
      </c>
      <c r="F4585" s="87">
        <f>Spelare!C28</f>
        <v>0</v>
      </c>
      <c r="G4585" s="87">
        <f>Spelare!D28</f>
        <v>0</v>
      </c>
      <c r="H4585" s="87">
        <f>Spelare!E28</f>
        <v>0</v>
      </c>
      <c r="I4585" s="55"/>
      <c r="J4585" s="55"/>
    </row>
    <row r="4586" spans="1:10">
      <c r="A4586" s="76">
        <f>'Order summary (backoffice)'!B41</f>
        <v>1240461</v>
      </c>
      <c r="B4586" t="str">
        <f>'Order summary (backoffice)'!C41</f>
        <v>IRON - Squa25 Shorts M</v>
      </c>
      <c r="C4586" s="76">
        <f>'Order summary (backoffice)'!D41</f>
        <v>1233908</v>
      </c>
      <c r="D4586" t="str">
        <f>'Order summary (backoffice)'!E41</f>
        <v>Squa25 Sho M (Team Navy/White)</v>
      </c>
      <c r="E4586" s="87">
        <f>Spelare!J34</f>
        <v>0</v>
      </c>
      <c r="F4586" s="87">
        <f>Spelare!C34</f>
        <v>0</v>
      </c>
      <c r="G4586" s="87">
        <f>Spelare!D34</f>
        <v>0</v>
      </c>
      <c r="H4586" s="87">
        <f>Spelare!E34</f>
        <v>0</v>
      </c>
      <c r="I4586" s="55"/>
      <c r="J4586" s="55"/>
    </row>
    <row r="4587" spans="1:10">
      <c r="A4587" s="76">
        <f>'Order summary (backoffice)'!B41</f>
        <v>1240461</v>
      </c>
      <c r="B4587" t="str">
        <f>'Order summary (backoffice)'!C41</f>
        <v>IRON - Squa25 Shorts M</v>
      </c>
      <c r="C4587" s="76">
        <f>'Order summary (backoffice)'!D41</f>
        <v>1233908</v>
      </c>
      <c r="D4587" t="str">
        <f>'Order summary (backoffice)'!E41</f>
        <v>Squa25 Sho M (Team Navy/White)</v>
      </c>
      <c r="E4587" s="87">
        <f>Spelare!J40</f>
        <v>0</v>
      </c>
      <c r="F4587" s="87">
        <f>Spelare!C40</f>
        <v>0</v>
      </c>
      <c r="G4587" s="87">
        <f>Spelare!D40</f>
        <v>0</v>
      </c>
      <c r="H4587" s="87">
        <f>Spelare!E40</f>
        <v>0</v>
      </c>
      <c r="I4587" s="55"/>
      <c r="J4587" s="55"/>
    </row>
    <row r="4588" spans="1:10">
      <c r="A4588" s="76">
        <f>'Order summary (backoffice)'!B41</f>
        <v>1240461</v>
      </c>
      <c r="B4588" t="str">
        <f>'Order summary (backoffice)'!C41</f>
        <v>IRON - Squa25 Shorts M</v>
      </c>
      <c r="C4588" s="76">
        <f>'Order summary (backoffice)'!D41</f>
        <v>1233908</v>
      </c>
      <c r="D4588" t="str">
        <f>'Order summary (backoffice)'!E41</f>
        <v>Squa25 Sho M (Team Navy/White)</v>
      </c>
      <c r="E4588" s="87">
        <f>Spelare!J41</f>
        <v>0</v>
      </c>
      <c r="F4588" s="87">
        <f>Spelare!C41</f>
        <v>0</v>
      </c>
      <c r="G4588" s="87">
        <f>Spelare!D41</f>
        <v>0</v>
      </c>
      <c r="H4588" s="87">
        <f>Spelare!E41</f>
        <v>0</v>
      </c>
      <c r="I4588" s="55"/>
      <c r="J4588" s="55"/>
    </row>
    <row r="4589" spans="1:10">
      <c r="A4589" s="76">
        <f>'Order summary (backoffice)'!B41</f>
        <v>1240461</v>
      </c>
      <c r="B4589" t="str">
        <f>'Order summary (backoffice)'!C41</f>
        <v>IRON - Squa25 Shorts M</v>
      </c>
      <c r="C4589" s="76">
        <f>'Order summary (backoffice)'!D41</f>
        <v>1233908</v>
      </c>
      <c r="D4589" t="str">
        <f>'Order summary (backoffice)'!E41</f>
        <v>Squa25 Sho M (Team Navy/White)</v>
      </c>
      <c r="E4589" s="87">
        <f>Spelare!J42</f>
        <v>0</v>
      </c>
      <c r="F4589" s="87">
        <f>Spelare!C42</f>
        <v>0</v>
      </c>
      <c r="G4589" s="87">
        <f>Spelare!D42</f>
        <v>0</v>
      </c>
      <c r="H4589" s="87">
        <f>Spelare!E42</f>
        <v>0</v>
      </c>
      <c r="I4589" s="55"/>
      <c r="J4589" s="55"/>
    </row>
    <row r="4590" spans="1:10">
      <c r="A4590" s="76">
        <f>'Order summary (backoffice)'!B41</f>
        <v>1240461</v>
      </c>
      <c r="B4590" t="str">
        <f>'Order summary (backoffice)'!C41</f>
        <v>IRON - Squa25 Shorts M</v>
      </c>
      <c r="C4590" s="76">
        <f>'Order summary (backoffice)'!D41</f>
        <v>1233908</v>
      </c>
      <c r="D4590" t="str">
        <f>'Order summary (backoffice)'!E41</f>
        <v>Squa25 Sho M (Team Navy/White)</v>
      </c>
      <c r="E4590" s="87">
        <f>Spelare!J43</f>
        <v>0</v>
      </c>
      <c r="F4590" s="87">
        <f>Spelare!C43</f>
        <v>0</v>
      </c>
      <c r="G4590" s="87">
        <f>Spelare!D43</f>
        <v>0</v>
      </c>
      <c r="H4590" s="87">
        <f>Spelare!E43</f>
        <v>0</v>
      </c>
      <c r="I4590" s="55"/>
      <c r="J4590" s="55"/>
    </row>
    <row r="4591" spans="1:10">
      <c r="A4591" s="76">
        <f>'Order summary (backoffice)'!B41</f>
        <v>1240461</v>
      </c>
      <c r="B4591" t="str">
        <f>'Order summary (backoffice)'!C41</f>
        <v>IRON - Squa25 Shorts M</v>
      </c>
      <c r="C4591" s="76">
        <f>'Order summary (backoffice)'!D41</f>
        <v>1233908</v>
      </c>
      <c r="D4591" t="str">
        <f>'Order summary (backoffice)'!E41</f>
        <v>Squa25 Sho M (Team Navy/White)</v>
      </c>
      <c r="E4591" s="87">
        <f>Spelare!J44</f>
        <v>0</v>
      </c>
      <c r="F4591" s="87">
        <f>Spelare!C44</f>
        <v>0</v>
      </c>
      <c r="G4591" s="87">
        <f>Spelare!D44</f>
        <v>0</v>
      </c>
      <c r="H4591" s="87">
        <f>Spelare!E44</f>
        <v>0</v>
      </c>
      <c r="I4591" s="55"/>
      <c r="J4591" s="55"/>
    </row>
    <row r="4592" spans="1:10">
      <c r="A4592" s="76">
        <f>'Order summary (backoffice)'!B41</f>
        <v>1240461</v>
      </c>
      <c r="B4592" t="str">
        <f>'Order summary (backoffice)'!C41</f>
        <v>IRON - Squa25 Shorts M</v>
      </c>
      <c r="C4592" s="76">
        <f>'Order summary (backoffice)'!D41</f>
        <v>1233908</v>
      </c>
      <c r="D4592" t="str">
        <f>'Order summary (backoffice)'!E41</f>
        <v>Squa25 Sho M (Team Navy/White)</v>
      </c>
      <c r="E4592" s="87">
        <f>Spelare!J45</f>
        <v>0</v>
      </c>
      <c r="F4592" s="87">
        <f>Spelare!C45</f>
        <v>0</v>
      </c>
      <c r="G4592" s="87">
        <f>Spelare!D45</f>
        <v>0</v>
      </c>
      <c r="H4592" s="87">
        <f>Spelare!E45</f>
        <v>0</v>
      </c>
      <c r="I4592" s="55"/>
      <c r="J4592" s="55"/>
    </row>
    <row r="4593" spans="1:10">
      <c r="A4593" s="76">
        <f>'Order summary (backoffice)'!B41</f>
        <v>1240461</v>
      </c>
      <c r="B4593" t="str">
        <f>'Order summary (backoffice)'!C41</f>
        <v>IRON - Squa25 Shorts M</v>
      </c>
      <c r="C4593" s="76">
        <f>'Order summary (backoffice)'!D41</f>
        <v>1233908</v>
      </c>
      <c r="D4593" t="str">
        <f>'Order summary (backoffice)'!E41</f>
        <v>Squa25 Sho M (Team Navy/White)</v>
      </c>
      <c r="E4593" s="87">
        <f>Spelare!J46</f>
        <v>0</v>
      </c>
      <c r="F4593" s="87">
        <f>Spelare!C46</f>
        <v>0</v>
      </c>
      <c r="G4593" s="87">
        <f>Spelare!D46</f>
        <v>0</v>
      </c>
      <c r="H4593" s="87">
        <f>Spelare!E46</f>
        <v>0</v>
      </c>
      <c r="I4593" s="55"/>
      <c r="J4593" s="55"/>
    </row>
    <row r="4594" spans="1:10">
      <c r="A4594" s="76">
        <f>'Order summary (backoffice)'!B41</f>
        <v>1240461</v>
      </c>
      <c r="B4594" t="str">
        <f>'Order summary (backoffice)'!C41</f>
        <v>IRON - Squa25 Shorts M</v>
      </c>
      <c r="C4594" s="76">
        <f>'Order summary (backoffice)'!D41</f>
        <v>1233908</v>
      </c>
      <c r="D4594" t="str">
        <f>'Order summary (backoffice)'!E41</f>
        <v>Squa25 Sho M (Team Navy/White)</v>
      </c>
      <c r="E4594" s="87">
        <f>Spelare!J47</f>
        <v>0</v>
      </c>
      <c r="F4594" s="87">
        <f>Spelare!C47</f>
        <v>0</v>
      </c>
      <c r="G4594" s="87">
        <f>Spelare!D47</f>
        <v>0</v>
      </c>
      <c r="H4594" s="87">
        <f>Spelare!E47</f>
        <v>0</v>
      </c>
      <c r="I4594" s="55"/>
      <c r="J4594" s="55"/>
    </row>
    <row r="4595" spans="1:10">
      <c r="A4595" s="76">
        <f>'Order summary (backoffice)'!B41</f>
        <v>1240461</v>
      </c>
      <c r="B4595" t="str">
        <f>'Order summary (backoffice)'!C41</f>
        <v>IRON - Squa25 Shorts M</v>
      </c>
      <c r="C4595" s="76">
        <f>'Order summary (backoffice)'!D41</f>
        <v>1233908</v>
      </c>
      <c r="D4595" t="str">
        <f>'Order summary (backoffice)'!E41</f>
        <v>Squa25 Sho M (Team Navy/White)</v>
      </c>
      <c r="E4595" s="87">
        <f>Spelare!J48</f>
        <v>0</v>
      </c>
      <c r="F4595" s="87">
        <f>Spelare!C48</f>
        <v>0</v>
      </c>
      <c r="G4595" s="87">
        <f>Spelare!D48</f>
        <v>0</v>
      </c>
      <c r="H4595" s="87">
        <f>Spelare!E48</f>
        <v>0</v>
      </c>
      <c r="I4595" s="55"/>
      <c r="J4595" s="55"/>
    </row>
    <row r="4596" spans="1:10">
      <c r="A4596" s="76">
        <f>'Order summary (backoffice)'!B41</f>
        <v>1240461</v>
      </c>
      <c r="B4596" t="str">
        <f>'Order summary (backoffice)'!C41</f>
        <v>IRON - Squa25 Shorts M</v>
      </c>
      <c r="C4596" s="76">
        <f>'Order summary (backoffice)'!D41</f>
        <v>1233908</v>
      </c>
      <c r="D4596" t="str">
        <f>'Order summary (backoffice)'!E41</f>
        <v>Squa25 Sho M (Team Navy/White)</v>
      </c>
      <c r="E4596" s="87">
        <f>Spelare!J49</f>
        <v>0</v>
      </c>
      <c r="F4596" s="87">
        <f>Spelare!C49</f>
        <v>0</v>
      </c>
      <c r="G4596" s="87">
        <f>Spelare!D49</f>
        <v>0</v>
      </c>
      <c r="H4596" s="87">
        <f>Spelare!E49</f>
        <v>0</v>
      </c>
      <c r="I4596" s="55"/>
      <c r="J4596" s="55"/>
    </row>
    <row r="4597" spans="1:10">
      <c r="A4597" s="76">
        <f>'Order summary (backoffice)'!B41</f>
        <v>1240461</v>
      </c>
      <c r="B4597" t="str">
        <f>'Order summary (backoffice)'!C41</f>
        <v>IRON - Squa25 Shorts M</v>
      </c>
      <c r="C4597" s="76">
        <f>'Order summary (backoffice)'!D41</f>
        <v>1233908</v>
      </c>
      <c r="D4597" t="str">
        <f>'Order summary (backoffice)'!E41</f>
        <v>Squa25 Sho M (Team Navy/White)</v>
      </c>
      <c r="E4597" s="87">
        <f>Spelare!J50</f>
        <v>0</v>
      </c>
      <c r="F4597" s="87">
        <f>Spelare!C50</f>
        <v>0</v>
      </c>
      <c r="G4597" s="87">
        <f>Spelare!D50</f>
        <v>0</v>
      </c>
      <c r="H4597" s="87">
        <f>Spelare!E50</f>
        <v>0</v>
      </c>
      <c r="I4597" s="55"/>
      <c r="J4597" s="55"/>
    </row>
    <row r="4598" spans="1:10">
      <c r="A4598" s="76">
        <f>'Order summary (backoffice)'!B41</f>
        <v>1240461</v>
      </c>
      <c r="B4598" t="str">
        <f>'Order summary (backoffice)'!C41</f>
        <v>IRON - Squa25 Shorts M</v>
      </c>
      <c r="C4598" s="76">
        <f>'Order summary (backoffice)'!D41</f>
        <v>1233908</v>
      </c>
      <c r="D4598" t="str">
        <f>'Order summary (backoffice)'!E41</f>
        <v>Squa25 Sho M (Team Navy/White)</v>
      </c>
      <c r="E4598" s="87">
        <f>Spelare!J51</f>
        <v>0</v>
      </c>
      <c r="F4598" s="87">
        <f>Spelare!C51</f>
        <v>0</v>
      </c>
      <c r="G4598" s="87">
        <f>Spelare!D51</f>
        <v>0</v>
      </c>
      <c r="H4598" s="87">
        <f>Spelare!E51</f>
        <v>0</v>
      </c>
      <c r="I4598" s="55"/>
      <c r="J4598" s="55"/>
    </row>
    <row r="4599" spans="1:10">
      <c r="A4599" s="76">
        <f>'Order summary (backoffice)'!B41</f>
        <v>1240461</v>
      </c>
      <c r="B4599" t="str">
        <f>'Order summary (backoffice)'!C41</f>
        <v>IRON - Squa25 Shorts M</v>
      </c>
      <c r="C4599" s="76">
        <f>'Order summary (backoffice)'!D41</f>
        <v>1233908</v>
      </c>
      <c r="D4599" t="str">
        <f>'Order summary (backoffice)'!E41</f>
        <v>Squa25 Sho M (Team Navy/White)</v>
      </c>
      <c r="E4599" s="87">
        <f>Spelare!J52</f>
        <v>0</v>
      </c>
      <c r="F4599" s="87">
        <f>Spelare!C52</f>
        <v>0</v>
      </c>
      <c r="G4599" s="87">
        <f>Spelare!D52</f>
        <v>0</v>
      </c>
      <c r="H4599" s="87">
        <f>Spelare!E52</f>
        <v>0</v>
      </c>
      <c r="I4599" s="55"/>
      <c r="J4599" s="55"/>
    </row>
    <row r="4600" spans="1:10">
      <c r="A4600" s="76">
        <f>'Order summary (backoffice)'!B41</f>
        <v>1240461</v>
      </c>
      <c r="B4600" t="str">
        <f>'Order summary (backoffice)'!C41</f>
        <v>IRON - Squa25 Shorts M</v>
      </c>
      <c r="C4600" s="76">
        <f>'Order summary (backoffice)'!D41</f>
        <v>1233908</v>
      </c>
      <c r="D4600" t="str">
        <f>'Order summary (backoffice)'!E41</f>
        <v>Squa25 Sho M (Team Navy/White)</v>
      </c>
      <c r="E4600" s="87">
        <f>Spelare!J53</f>
        <v>0</v>
      </c>
      <c r="F4600" s="87">
        <f>Spelare!C53</f>
        <v>0</v>
      </c>
      <c r="G4600" s="87">
        <f>Spelare!D53</f>
        <v>0</v>
      </c>
      <c r="H4600" s="87">
        <f>Spelare!E53</f>
        <v>0</v>
      </c>
      <c r="I4600" s="55"/>
      <c r="J4600" s="55"/>
    </row>
    <row r="4601" spans="1:10">
      <c r="A4601" s="76">
        <f>'Order summary (backoffice)'!B41</f>
        <v>1240461</v>
      </c>
      <c r="B4601" t="str">
        <f>'Order summary (backoffice)'!C41</f>
        <v>IRON - Squa25 Shorts M</v>
      </c>
      <c r="C4601" s="76">
        <f>'Order summary (backoffice)'!D41</f>
        <v>1233908</v>
      </c>
      <c r="D4601" t="str">
        <f>'Order summary (backoffice)'!E41</f>
        <v>Squa25 Sho M (Team Navy/White)</v>
      </c>
      <c r="E4601" s="87">
        <f>Spelare!J54</f>
        <v>0</v>
      </c>
      <c r="F4601" s="87">
        <f>Spelare!C54</f>
        <v>0</v>
      </c>
      <c r="G4601" s="87">
        <f>Spelare!D54</f>
        <v>0</v>
      </c>
      <c r="H4601" s="87">
        <f>Spelare!E54</f>
        <v>0</v>
      </c>
      <c r="I4601" s="55"/>
      <c r="J4601" s="55"/>
    </row>
    <row r="4602" spans="1:10">
      <c r="A4602" s="76">
        <f>'Order summary (backoffice)'!B41</f>
        <v>1240461</v>
      </c>
      <c r="B4602" t="str">
        <f>'Order summary (backoffice)'!C41</f>
        <v>IRON - Squa25 Shorts M</v>
      </c>
      <c r="C4602" s="76">
        <f>'Order summary (backoffice)'!D41</f>
        <v>1233908</v>
      </c>
      <c r="D4602" t="str">
        <f>'Order summary (backoffice)'!E41</f>
        <v>Squa25 Sho M (Team Navy/White)</v>
      </c>
      <c r="E4602" s="87">
        <f>Spelare!J55</f>
        <v>0</v>
      </c>
      <c r="F4602" s="87">
        <f>Spelare!C55</f>
        <v>0</v>
      </c>
      <c r="G4602" s="87">
        <f>Spelare!D55</f>
        <v>0</v>
      </c>
      <c r="H4602" s="87">
        <f>Spelare!E55</f>
        <v>0</v>
      </c>
      <c r="I4602" s="55"/>
      <c r="J4602" s="55"/>
    </row>
    <row r="4603" spans="1:10">
      <c r="A4603" s="76">
        <f>'Order summary (backoffice)'!B41</f>
        <v>1240461</v>
      </c>
      <c r="B4603" t="str">
        <f>'Order summary (backoffice)'!C41</f>
        <v>IRON - Squa25 Shorts M</v>
      </c>
      <c r="C4603" s="76">
        <f>'Order summary (backoffice)'!D41</f>
        <v>1233908</v>
      </c>
      <c r="D4603" t="str">
        <f>'Order summary (backoffice)'!E41</f>
        <v>Squa25 Sho M (Team Navy/White)</v>
      </c>
      <c r="E4603" s="87">
        <f>Spelare!J56</f>
        <v>0</v>
      </c>
      <c r="F4603" s="87">
        <f>Spelare!C56</f>
        <v>0</v>
      </c>
      <c r="G4603" s="87">
        <f>Spelare!D56</f>
        <v>0</v>
      </c>
      <c r="H4603" s="87">
        <f>Spelare!E56</f>
        <v>0</v>
      </c>
      <c r="I4603" s="55"/>
      <c r="J4603" s="55"/>
    </row>
    <row r="4604" spans="1:10">
      <c r="A4604" s="76">
        <f>'Order summary (backoffice)'!B41</f>
        <v>1240461</v>
      </c>
      <c r="B4604" t="str">
        <f>'Order summary (backoffice)'!C41</f>
        <v>IRON - Squa25 Shorts M</v>
      </c>
      <c r="C4604" s="76">
        <f>'Order summary (backoffice)'!D41</f>
        <v>1233908</v>
      </c>
      <c r="D4604" t="str">
        <f>'Order summary (backoffice)'!E41</f>
        <v>Squa25 Sho M (Team Navy/White)</v>
      </c>
      <c r="E4604" s="87">
        <f>Spelare!J57</f>
        <v>0</v>
      </c>
      <c r="F4604" s="87">
        <f>Spelare!C57</f>
        <v>0</v>
      </c>
      <c r="G4604" s="87">
        <f>Spelare!D57</f>
        <v>0</v>
      </c>
      <c r="H4604" s="87">
        <f>Spelare!E57</f>
        <v>0</v>
      </c>
      <c r="I4604" s="55"/>
      <c r="J4604" s="55"/>
    </row>
    <row r="4605" spans="1:10">
      <c r="A4605" s="76">
        <f>'Order summary (backoffice)'!B41</f>
        <v>1240461</v>
      </c>
      <c r="B4605" t="str">
        <f>'Order summary (backoffice)'!C41</f>
        <v>IRON - Squa25 Shorts M</v>
      </c>
      <c r="C4605" s="76">
        <f>'Order summary (backoffice)'!D41</f>
        <v>1233908</v>
      </c>
      <c r="D4605" t="str">
        <f>'Order summary (backoffice)'!E41</f>
        <v>Squa25 Sho M (Team Navy/White)</v>
      </c>
      <c r="E4605" s="87">
        <f>Spelare!J58</f>
        <v>0</v>
      </c>
      <c r="F4605" s="87">
        <f>Spelare!C58</f>
        <v>0</v>
      </c>
      <c r="G4605" s="87">
        <f>Spelare!D58</f>
        <v>0</v>
      </c>
      <c r="H4605" s="87">
        <f>Spelare!E58</f>
        <v>0</v>
      </c>
      <c r="I4605" s="55"/>
      <c r="J4605" s="55"/>
    </row>
    <row r="4606" spans="1:10">
      <c r="A4606" s="76">
        <f>'Order summary (backoffice)'!B41</f>
        <v>1240461</v>
      </c>
      <c r="B4606" t="str">
        <f>'Order summary (backoffice)'!C41</f>
        <v>IRON - Squa25 Shorts M</v>
      </c>
      <c r="C4606" s="76">
        <f>'Order summary (backoffice)'!D41</f>
        <v>1233908</v>
      </c>
      <c r="D4606" t="str">
        <f>'Order summary (backoffice)'!E41</f>
        <v>Squa25 Sho M (Team Navy/White)</v>
      </c>
      <c r="E4606" s="87">
        <f>Spelare!J59</f>
        <v>0</v>
      </c>
      <c r="F4606" s="87">
        <f>Spelare!C59</f>
        <v>0</v>
      </c>
      <c r="G4606" s="87">
        <f>Spelare!D59</f>
        <v>0</v>
      </c>
      <c r="H4606" s="87">
        <f>Spelare!E59</f>
        <v>0</v>
      </c>
      <c r="I4606" s="55"/>
      <c r="J4606" s="55"/>
    </row>
    <row r="4607" spans="1:10">
      <c r="A4607" s="76">
        <f>'Order summary (backoffice)'!B41</f>
        <v>1240461</v>
      </c>
      <c r="B4607" t="str">
        <f>'Order summary (backoffice)'!C41</f>
        <v>IRON - Squa25 Shorts M</v>
      </c>
      <c r="C4607" s="76">
        <f>'Order summary (backoffice)'!D41</f>
        <v>1233908</v>
      </c>
      <c r="D4607" t="str">
        <f>'Order summary (backoffice)'!E41</f>
        <v>Squa25 Sho M (Team Navy/White)</v>
      </c>
      <c r="E4607" s="87">
        <f>Spelare!J60</f>
        <v>0</v>
      </c>
      <c r="F4607" s="87">
        <f>Spelare!C60</f>
        <v>0</v>
      </c>
      <c r="G4607" s="87">
        <f>Spelare!D60</f>
        <v>0</v>
      </c>
      <c r="H4607" s="87">
        <f>Spelare!E60</f>
        <v>0</v>
      </c>
      <c r="I4607" s="55"/>
      <c r="J4607" s="55"/>
    </row>
    <row r="4608" spans="1:10">
      <c r="A4608" s="76">
        <f>'Order summary (backoffice)'!B41</f>
        <v>1240461</v>
      </c>
      <c r="B4608" t="str">
        <f>'Order summary (backoffice)'!C41</f>
        <v>IRON - Squa25 Shorts M</v>
      </c>
      <c r="C4608" s="76">
        <f>'Order summary (backoffice)'!D41</f>
        <v>1233908</v>
      </c>
      <c r="D4608" t="str">
        <f>'Order summary (backoffice)'!E41</f>
        <v>Squa25 Sho M (Team Navy/White)</v>
      </c>
      <c r="E4608" s="87">
        <f>Spelare!J61</f>
        <v>0</v>
      </c>
      <c r="F4608" s="87">
        <f>Spelare!C61</f>
        <v>0</v>
      </c>
      <c r="G4608" s="87">
        <f>Spelare!D61</f>
        <v>0</v>
      </c>
      <c r="H4608" s="87">
        <f>Spelare!E61</f>
        <v>0</v>
      </c>
      <c r="I4608" s="55"/>
      <c r="J4608" s="55"/>
    </row>
    <row r="4609" spans="1:10">
      <c r="A4609" s="76">
        <f>'Order summary (backoffice)'!B41</f>
        <v>1240461</v>
      </c>
      <c r="B4609" t="str">
        <f>'Order summary (backoffice)'!C41</f>
        <v>IRON - Squa25 Shorts M</v>
      </c>
      <c r="C4609" s="76">
        <f>'Order summary (backoffice)'!D41</f>
        <v>1233908</v>
      </c>
      <c r="D4609" t="str">
        <f>'Order summary (backoffice)'!E41</f>
        <v>Squa25 Sho M (Team Navy/White)</v>
      </c>
      <c r="E4609" s="87">
        <f>Spelare!J62</f>
        <v>0</v>
      </c>
      <c r="F4609" s="87">
        <f>Spelare!C62</f>
        <v>0</v>
      </c>
      <c r="G4609" s="87">
        <f>Spelare!D62</f>
        <v>0</v>
      </c>
      <c r="H4609" s="87">
        <f>Spelare!E62</f>
        <v>0</v>
      </c>
      <c r="I4609" s="55"/>
      <c r="J4609" s="55"/>
    </row>
    <row r="4610" spans="1:10">
      <c r="A4610" s="76">
        <f>'Order summary (backoffice)'!B41</f>
        <v>1240461</v>
      </c>
      <c r="B4610" t="str">
        <f>'Order summary (backoffice)'!C41</f>
        <v>IRON - Squa25 Shorts M</v>
      </c>
      <c r="C4610" s="76">
        <f>'Order summary (backoffice)'!D41</f>
        <v>1233908</v>
      </c>
      <c r="D4610" t="str">
        <f>'Order summary (backoffice)'!E41</f>
        <v>Squa25 Sho M (Team Navy/White)</v>
      </c>
      <c r="E4610" s="87">
        <f>Spelare!J63</f>
        <v>0</v>
      </c>
      <c r="F4610" s="87">
        <f>Spelare!C63</f>
        <v>0</v>
      </c>
      <c r="G4610" s="87">
        <f>Spelare!D63</f>
        <v>0</v>
      </c>
      <c r="H4610" s="87">
        <f>Spelare!E63</f>
        <v>0</v>
      </c>
      <c r="I4610" s="55"/>
      <c r="J4610" s="55"/>
    </row>
    <row r="4611" spans="1:10">
      <c r="A4611" s="76">
        <f>'Order summary (backoffice)'!B41</f>
        <v>1240461</v>
      </c>
      <c r="B4611" t="str">
        <f>'Order summary (backoffice)'!C41</f>
        <v>IRON - Squa25 Shorts M</v>
      </c>
      <c r="C4611" s="76">
        <f>'Order summary (backoffice)'!D41</f>
        <v>1233908</v>
      </c>
      <c r="D4611" t="str">
        <f>'Order summary (backoffice)'!E41</f>
        <v>Squa25 Sho M (Team Navy/White)</v>
      </c>
      <c r="E4611" s="87">
        <f>Spelare!J64</f>
        <v>0</v>
      </c>
      <c r="F4611" s="87">
        <f>Spelare!C64</f>
        <v>0</v>
      </c>
      <c r="G4611" s="87">
        <f>Spelare!D64</f>
        <v>0</v>
      </c>
      <c r="H4611" s="87">
        <f>Spelare!E64</f>
        <v>0</v>
      </c>
      <c r="I4611" s="55"/>
      <c r="J4611" s="55"/>
    </row>
    <row r="4612" spans="1:10">
      <c r="A4612" s="76">
        <f>'Order summary (backoffice)'!B41</f>
        <v>1240461</v>
      </c>
      <c r="B4612" t="str">
        <f>'Order summary (backoffice)'!C41</f>
        <v>IRON - Squa25 Shorts M</v>
      </c>
      <c r="C4612" s="76">
        <f>'Order summary (backoffice)'!D41</f>
        <v>1233908</v>
      </c>
      <c r="D4612" t="str">
        <f>'Order summary (backoffice)'!E41</f>
        <v>Squa25 Sho M (Team Navy/White)</v>
      </c>
      <c r="E4612" s="87">
        <f>Spelare!J65</f>
        <v>0</v>
      </c>
      <c r="F4612" s="87">
        <f>Spelare!C65</f>
        <v>0</v>
      </c>
      <c r="G4612" s="87">
        <f>Spelare!D65</f>
        <v>0</v>
      </c>
      <c r="H4612" s="87">
        <f>Spelare!E65</f>
        <v>0</v>
      </c>
      <c r="I4612" s="55"/>
      <c r="J4612" s="55"/>
    </row>
    <row r="4613" spans="1:10">
      <c r="A4613" s="76">
        <f>'Order summary (backoffice)'!B41</f>
        <v>1240461</v>
      </c>
      <c r="B4613" t="str">
        <f>'Order summary (backoffice)'!C41</f>
        <v>IRON - Squa25 Shorts M</v>
      </c>
      <c r="C4613" s="76">
        <f>'Order summary (backoffice)'!D41</f>
        <v>1233908</v>
      </c>
      <c r="D4613" t="str">
        <f>'Order summary (backoffice)'!E41</f>
        <v>Squa25 Sho M (Team Navy/White)</v>
      </c>
      <c r="E4613" s="87">
        <f>Spelare!J66</f>
        <v>0</v>
      </c>
      <c r="F4613" s="87">
        <f>Spelare!C66</f>
        <v>0</v>
      </c>
      <c r="G4613" s="87">
        <f>Spelare!D66</f>
        <v>0</v>
      </c>
      <c r="H4613" s="87">
        <f>Spelare!E66</f>
        <v>0</v>
      </c>
      <c r="I4613" s="55"/>
      <c r="J4613" s="55"/>
    </row>
    <row r="4614" spans="1:10">
      <c r="A4614" s="76">
        <f>'Order summary (backoffice)'!B41</f>
        <v>1240461</v>
      </c>
      <c r="B4614" t="str">
        <f>'Order summary (backoffice)'!C41</f>
        <v>IRON - Squa25 Shorts M</v>
      </c>
      <c r="C4614" s="76">
        <f>'Order summary (backoffice)'!D41</f>
        <v>1233908</v>
      </c>
      <c r="D4614" t="str">
        <f>'Order summary (backoffice)'!E41</f>
        <v>Squa25 Sho M (Team Navy/White)</v>
      </c>
      <c r="E4614" s="87">
        <f>Spelare!J67</f>
        <v>0</v>
      </c>
      <c r="F4614" s="87">
        <f>Spelare!C67</f>
        <v>0</v>
      </c>
      <c r="G4614" s="87">
        <f>Spelare!D67</f>
        <v>0</v>
      </c>
      <c r="H4614" s="87">
        <f>Spelare!E67</f>
        <v>0</v>
      </c>
      <c r="I4614" s="55"/>
      <c r="J4614" s="55"/>
    </row>
    <row r="4615" spans="1:10">
      <c r="A4615" s="76">
        <f>'Order summary (backoffice)'!B41</f>
        <v>1240461</v>
      </c>
      <c r="B4615" t="str">
        <f>'Order summary (backoffice)'!C41</f>
        <v>IRON - Squa25 Shorts M</v>
      </c>
      <c r="C4615" s="76">
        <f>'Order summary (backoffice)'!D41</f>
        <v>1233908</v>
      </c>
      <c r="D4615" t="str">
        <f>'Order summary (backoffice)'!E41</f>
        <v>Squa25 Sho M (Team Navy/White)</v>
      </c>
      <c r="E4615" s="87">
        <f>Spelare!J68</f>
        <v>0</v>
      </c>
      <c r="F4615" s="87">
        <f>Spelare!C68</f>
        <v>0</v>
      </c>
      <c r="G4615" s="87">
        <f>Spelare!D68</f>
        <v>0</v>
      </c>
      <c r="H4615" s="87">
        <f>Spelare!E68</f>
        <v>0</v>
      </c>
      <c r="I4615" s="55"/>
      <c r="J4615" s="55"/>
    </row>
    <row r="4616" spans="1:10">
      <c r="A4616" s="76">
        <f>'Order summary (backoffice)'!B41</f>
        <v>1240461</v>
      </c>
      <c r="B4616" t="str">
        <f>'Order summary (backoffice)'!C41</f>
        <v>IRON - Squa25 Shorts M</v>
      </c>
      <c r="C4616" s="76">
        <f>'Order summary (backoffice)'!D41</f>
        <v>1233908</v>
      </c>
      <c r="D4616" t="str">
        <f>'Order summary (backoffice)'!E41</f>
        <v>Squa25 Sho M (Team Navy/White)</v>
      </c>
      <c r="E4616" s="87">
        <f>Spelare!J69</f>
        <v>0</v>
      </c>
      <c r="F4616" s="87">
        <f>Spelare!C69</f>
        <v>0</v>
      </c>
      <c r="G4616" s="87">
        <f>Spelare!D69</f>
        <v>0</v>
      </c>
      <c r="H4616" s="87">
        <f>Spelare!E69</f>
        <v>0</v>
      </c>
      <c r="I4616" s="55"/>
      <c r="J4616" s="55"/>
    </row>
    <row r="4617" spans="1:10">
      <c r="A4617" s="76">
        <f>'Order summary (backoffice)'!B41</f>
        <v>1240461</v>
      </c>
      <c r="B4617" t="str">
        <f>'Order summary (backoffice)'!C41</f>
        <v>IRON - Squa25 Shorts M</v>
      </c>
      <c r="C4617" s="76">
        <f>'Order summary (backoffice)'!D41</f>
        <v>1233908</v>
      </c>
      <c r="D4617" t="str">
        <f>'Order summary (backoffice)'!E41</f>
        <v>Squa25 Sho M (Team Navy/White)</v>
      </c>
      <c r="E4617" s="87">
        <f>Spelare!J70</f>
        <v>0</v>
      </c>
      <c r="F4617" s="87">
        <f>Spelare!C70</f>
        <v>0</v>
      </c>
      <c r="G4617" s="87">
        <f>Spelare!D70</f>
        <v>0</v>
      </c>
      <c r="H4617" s="87">
        <f>Spelare!E70</f>
        <v>0</v>
      </c>
      <c r="I4617" s="55"/>
      <c r="J4617" s="55"/>
    </row>
    <row r="4618" spans="1:10">
      <c r="A4618" s="76">
        <f>'Order summary (backoffice)'!B41</f>
        <v>1240461</v>
      </c>
      <c r="B4618" t="str">
        <f>'Order summary (backoffice)'!C41</f>
        <v>IRON - Squa25 Shorts M</v>
      </c>
      <c r="C4618" s="76">
        <f>'Order summary (backoffice)'!D41</f>
        <v>1233908</v>
      </c>
      <c r="D4618" t="str">
        <f>'Order summary (backoffice)'!E41</f>
        <v>Squa25 Sho M (Team Navy/White)</v>
      </c>
      <c r="E4618" s="87">
        <f>Spelare!J71</f>
        <v>0</v>
      </c>
      <c r="F4618" s="87">
        <f>Spelare!C71</f>
        <v>0</v>
      </c>
      <c r="G4618" s="87">
        <f>Spelare!D71</f>
        <v>0</v>
      </c>
      <c r="H4618" s="87">
        <f>Spelare!E71</f>
        <v>0</v>
      </c>
      <c r="I4618" s="55"/>
      <c r="J4618" s="55"/>
    </row>
    <row r="4619" spans="1:10">
      <c r="A4619" s="76">
        <f>'Order summary (backoffice)'!B41</f>
        <v>1240461</v>
      </c>
      <c r="B4619" t="str">
        <f>'Order summary (backoffice)'!C41</f>
        <v>IRON - Squa25 Shorts M</v>
      </c>
      <c r="C4619" s="76">
        <f>'Order summary (backoffice)'!D41</f>
        <v>1233908</v>
      </c>
      <c r="D4619" t="str">
        <f>'Order summary (backoffice)'!E41</f>
        <v>Squa25 Sho M (Team Navy/White)</v>
      </c>
      <c r="E4619" s="87">
        <f>Spelare!J72</f>
        <v>0</v>
      </c>
      <c r="F4619" s="87">
        <f>Spelare!C72</f>
        <v>0</v>
      </c>
      <c r="G4619" s="87">
        <f>Spelare!D72</f>
        <v>0</v>
      </c>
      <c r="H4619" s="87">
        <f>Spelare!E72</f>
        <v>0</v>
      </c>
      <c r="I4619" s="55"/>
      <c r="J4619" s="55"/>
    </row>
    <row r="4620" spans="1:10">
      <c r="A4620" s="76">
        <f>'Order summary (backoffice)'!B41</f>
        <v>1240461</v>
      </c>
      <c r="B4620" t="str">
        <f>'Order summary (backoffice)'!C41</f>
        <v>IRON - Squa25 Shorts M</v>
      </c>
      <c r="C4620" s="76">
        <f>'Order summary (backoffice)'!D41</f>
        <v>1233908</v>
      </c>
      <c r="D4620" t="str">
        <f>'Order summary (backoffice)'!E41</f>
        <v>Squa25 Sho M (Team Navy/White)</v>
      </c>
      <c r="E4620" s="87">
        <f>Spelare!J73</f>
        <v>0</v>
      </c>
      <c r="F4620" s="87">
        <f>Spelare!C73</f>
        <v>0</v>
      </c>
      <c r="G4620" s="87">
        <f>Spelare!D73</f>
        <v>0</v>
      </c>
      <c r="H4620" s="87">
        <f>Spelare!E73</f>
        <v>0</v>
      </c>
      <c r="I4620" s="55"/>
      <c r="J4620" s="55"/>
    </row>
    <row r="4621" spans="1:10">
      <c r="A4621" s="76">
        <f>'Order summary (backoffice)'!B41</f>
        <v>1240461</v>
      </c>
      <c r="B4621" t="str">
        <f>'Order summary (backoffice)'!C41</f>
        <v>IRON - Squa25 Shorts M</v>
      </c>
      <c r="C4621" s="76">
        <f>'Order summary (backoffice)'!D41</f>
        <v>1233908</v>
      </c>
      <c r="D4621" t="str">
        <f>'Order summary (backoffice)'!E41</f>
        <v>Squa25 Sho M (Team Navy/White)</v>
      </c>
      <c r="E4621" s="87">
        <f>Spelare!J74</f>
        <v>0</v>
      </c>
      <c r="F4621" s="87">
        <f>Spelare!C74</f>
        <v>0</v>
      </c>
      <c r="G4621" s="87">
        <f>Spelare!D74</f>
        <v>0</v>
      </c>
      <c r="H4621" s="87">
        <f>Spelare!E74</f>
        <v>0</v>
      </c>
      <c r="I4621" s="55"/>
      <c r="J4621" s="55"/>
    </row>
    <row r="4622" spans="1:10">
      <c r="A4622" s="76">
        <f>'Order summary (backoffice)'!B158</f>
        <v>1240469</v>
      </c>
      <c r="B4622" t="str">
        <f>'Order summary (backoffice)'!C158</f>
        <v>IRON - Sq25 Tr Jkt</v>
      </c>
      <c r="C4622" s="76">
        <f>'Order summary (backoffice)'!D158</f>
        <v>1233875</v>
      </c>
      <c r="D4622" t="str">
        <f>'Order summary (backoffice)'!E158</f>
        <v>Sq25 Tr Jkt (Royal Blue/White)</v>
      </c>
      <c r="E4622" s="87">
        <f>Spelare!S13</f>
        <v>0</v>
      </c>
      <c r="F4622" s="87">
        <f>Spelare!C13</f>
        <v>0</v>
      </c>
      <c r="G4622" s="87">
        <f>Spelare!D13</f>
        <v>0</v>
      </c>
      <c r="H4622" s="87">
        <f>Spelare!E13</f>
        <v>0</v>
      </c>
      <c r="I4622" s="55"/>
      <c r="J4622" s="55"/>
    </row>
    <row r="4623" spans="1:10">
      <c r="A4623" s="76">
        <f>'Order summary (backoffice)'!B171</f>
        <v>1266535</v>
      </c>
      <c r="B4623" t="str">
        <f>'Order summary (backoffice)'!C171</f>
        <v>IRON - SR Ent26 All Weather Jacket</v>
      </c>
      <c r="C4623" s="76">
        <f>'Order summary (backoffice)'!D171</f>
        <v>1246299</v>
      </c>
      <c r="D4623" t="str">
        <f>'Order summary (backoffice)'!E171</f>
        <v>ENT26 AW JKT</v>
      </c>
      <c r="E4623" s="87">
        <f>Spelare!T13</f>
        <v>0</v>
      </c>
      <c r="F4623" s="87">
        <f>Spelare!C13</f>
        <v>0</v>
      </c>
      <c r="G4623" s="87">
        <f>Spelare!D13</f>
        <v>0</v>
      </c>
      <c r="H4623" s="87">
        <f>Spelare!E13</f>
        <v>0</v>
      </c>
      <c r="I4623" s="55"/>
      <c r="J4623" s="55"/>
    </row>
    <row r="4624" spans="1:10">
      <c r="A4624" s="76">
        <f>'Order summary (backoffice)'!B158</f>
        <v>1240469</v>
      </c>
      <c r="B4624" t="str">
        <f>'Order summary (backoffice)'!C158</f>
        <v>IRON - Sq25 Tr Jkt</v>
      </c>
      <c r="C4624" s="76">
        <f>'Order summary (backoffice)'!D158</f>
        <v>1233875</v>
      </c>
      <c r="D4624" t="str">
        <f>'Order summary (backoffice)'!E158</f>
        <v>Sq25 Tr Jkt (Royal Blue/White)</v>
      </c>
      <c r="E4624" s="87">
        <f>Spelare!S19</f>
        <v>0</v>
      </c>
      <c r="F4624" s="87">
        <f>Spelare!C19</f>
        <v>0</v>
      </c>
      <c r="G4624" s="87">
        <f>Spelare!D19</f>
        <v>0</v>
      </c>
      <c r="H4624" s="87">
        <f>Spelare!E19</f>
        <v>0</v>
      </c>
      <c r="I4624" s="55"/>
      <c r="J4624" s="55"/>
    </row>
    <row r="4625" spans="1:10">
      <c r="A4625" s="76">
        <f>'Order summary (backoffice)'!B171</f>
        <v>1266535</v>
      </c>
      <c r="B4625" t="str">
        <f>'Order summary (backoffice)'!C171</f>
        <v>IRON - SR Ent26 All Weather Jacket</v>
      </c>
      <c r="C4625" s="76">
        <f>'Order summary (backoffice)'!D171</f>
        <v>1246299</v>
      </c>
      <c r="D4625" t="str">
        <f>'Order summary (backoffice)'!E171</f>
        <v>ENT26 AW JKT</v>
      </c>
      <c r="E4625" s="87">
        <f>Spelare!T19</f>
        <v>0</v>
      </c>
      <c r="F4625" s="87">
        <f>Spelare!C19</f>
        <v>0</v>
      </c>
      <c r="G4625" s="87">
        <f>Spelare!D19</f>
        <v>0</v>
      </c>
      <c r="H4625" s="87">
        <f>Spelare!E19</f>
        <v>0</v>
      </c>
      <c r="I4625" s="55"/>
      <c r="J4625" s="55"/>
    </row>
    <row r="4626" spans="1:10">
      <c r="A4626" s="76">
        <f>'Order summary (backoffice)'!B158</f>
        <v>1240469</v>
      </c>
      <c r="B4626" t="str">
        <f>'Order summary (backoffice)'!C158</f>
        <v>IRON - Sq25 Tr Jkt</v>
      </c>
      <c r="C4626" s="76">
        <f>'Order summary (backoffice)'!D158</f>
        <v>1233875</v>
      </c>
      <c r="D4626" t="str">
        <f>'Order summary (backoffice)'!E158</f>
        <v>Sq25 Tr Jkt (Royal Blue/White)</v>
      </c>
      <c r="E4626" s="87">
        <f>Spelare!S25</f>
        <v>0</v>
      </c>
      <c r="F4626" s="87">
        <f>Spelare!C25</f>
        <v>0</v>
      </c>
      <c r="G4626" s="87">
        <f>Spelare!D25</f>
        <v>0</v>
      </c>
      <c r="H4626" s="87">
        <f>Spelare!E25</f>
        <v>0</v>
      </c>
      <c r="I4626" s="55"/>
      <c r="J4626" s="55"/>
    </row>
    <row r="4627" spans="1:10">
      <c r="A4627" s="76">
        <f>'Order summary (backoffice)'!B171</f>
        <v>1266535</v>
      </c>
      <c r="B4627" t="str">
        <f>'Order summary (backoffice)'!C171</f>
        <v>IRON - SR Ent26 All Weather Jacket</v>
      </c>
      <c r="C4627" s="76">
        <f>'Order summary (backoffice)'!D171</f>
        <v>1246299</v>
      </c>
      <c r="D4627" t="str">
        <f>'Order summary (backoffice)'!E171</f>
        <v>ENT26 AW JKT</v>
      </c>
      <c r="E4627" s="87">
        <f>Spelare!T25</f>
        <v>0</v>
      </c>
      <c r="F4627" s="87">
        <f>Spelare!C25</f>
        <v>0</v>
      </c>
      <c r="G4627" s="87">
        <f>Spelare!D25</f>
        <v>0</v>
      </c>
      <c r="H4627" s="87">
        <f>Spelare!E25</f>
        <v>0</v>
      </c>
      <c r="I4627" s="55"/>
      <c r="J4627" s="55"/>
    </row>
    <row r="4628" spans="1:10">
      <c r="A4628" s="76">
        <f>'Order summary (backoffice)'!B158</f>
        <v>1240469</v>
      </c>
      <c r="B4628" t="str">
        <f>'Order summary (backoffice)'!C158</f>
        <v>IRON - Sq25 Tr Jkt</v>
      </c>
      <c r="C4628" s="76">
        <f>'Order summary (backoffice)'!D158</f>
        <v>1233875</v>
      </c>
      <c r="D4628" t="str">
        <f>'Order summary (backoffice)'!E158</f>
        <v>Sq25 Tr Jkt (Royal Blue/White)</v>
      </c>
      <c r="E4628" s="87">
        <f>Spelare!S31</f>
        <v>0</v>
      </c>
      <c r="F4628" s="87">
        <f>Spelare!C31</f>
        <v>0</v>
      </c>
      <c r="G4628" s="87">
        <f>Spelare!D31</f>
        <v>0</v>
      </c>
      <c r="H4628" s="87">
        <f>Spelare!E31</f>
        <v>0</v>
      </c>
      <c r="I4628" s="55"/>
      <c r="J4628" s="55"/>
    </row>
    <row r="4629" spans="1:10">
      <c r="A4629" s="76">
        <f>'Order summary (backoffice)'!B171</f>
        <v>1266535</v>
      </c>
      <c r="B4629" t="str">
        <f>'Order summary (backoffice)'!C171</f>
        <v>IRON - SR Ent26 All Weather Jacket</v>
      </c>
      <c r="C4629" s="76">
        <f>'Order summary (backoffice)'!D171</f>
        <v>1246299</v>
      </c>
      <c r="D4629" t="str">
        <f>'Order summary (backoffice)'!E171</f>
        <v>ENT26 AW JKT</v>
      </c>
      <c r="E4629" s="87">
        <f>Spelare!T31</f>
        <v>0</v>
      </c>
      <c r="F4629" s="87">
        <f>Spelare!C31</f>
        <v>0</v>
      </c>
      <c r="G4629" s="87">
        <f>Spelare!D31</f>
        <v>0</v>
      </c>
      <c r="H4629" s="87">
        <f>Spelare!E31</f>
        <v>0</v>
      </c>
      <c r="I4629" s="55"/>
      <c r="J4629" s="55"/>
    </row>
    <row r="4630" spans="1:10">
      <c r="A4630" s="76">
        <f>'Order summary (backoffice)'!B158</f>
        <v>1240469</v>
      </c>
      <c r="B4630" t="str">
        <f>'Order summary (backoffice)'!C158</f>
        <v>IRON - Sq25 Tr Jkt</v>
      </c>
      <c r="C4630" s="76">
        <f>'Order summary (backoffice)'!D158</f>
        <v>1233875</v>
      </c>
      <c r="D4630" t="str">
        <f>'Order summary (backoffice)'!E158</f>
        <v>Sq25 Tr Jkt (Royal Blue/White)</v>
      </c>
      <c r="E4630" s="87">
        <f>Spelare!S37</f>
        <v>0</v>
      </c>
      <c r="F4630" s="87">
        <f>Spelare!C37</f>
        <v>0</v>
      </c>
      <c r="G4630" s="87">
        <f>Spelare!D37</f>
        <v>0</v>
      </c>
      <c r="H4630" s="87">
        <f>Spelare!E37</f>
        <v>0</v>
      </c>
      <c r="I4630" s="55"/>
      <c r="J4630" s="55"/>
    </row>
    <row r="4631" spans="1:10">
      <c r="A4631" s="76">
        <f>'Order summary (backoffice)'!B171</f>
        <v>1266535</v>
      </c>
      <c r="B4631" t="str">
        <f>'Order summary (backoffice)'!C171</f>
        <v>IRON - SR Ent26 All Weather Jacket</v>
      </c>
      <c r="C4631" s="76">
        <f>'Order summary (backoffice)'!D171</f>
        <v>1246299</v>
      </c>
      <c r="D4631" t="str">
        <f>'Order summary (backoffice)'!E171</f>
        <v>ENT26 AW JKT</v>
      </c>
      <c r="E4631" s="87">
        <f>Spelare!T37</f>
        <v>0</v>
      </c>
      <c r="F4631" s="87">
        <f>Spelare!C37</f>
        <v>0</v>
      </c>
      <c r="G4631" s="87">
        <f>Spelare!D37</f>
        <v>0</v>
      </c>
      <c r="H4631" s="87">
        <f>Spelare!E37</f>
        <v>0</v>
      </c>
      <c r="I4631" s="55"/>
      <c r="J4631" s="55"/>
    </row>
    <row r="4632" spans="1:10">
      <c r="A4632" s="76">
        <f>'Order summary (backoffice)'!B158</f>
        <v>1240469</v>
      </c>
      <c r="B4632" t="str">
        <f>'Order summary (backoffice)'!C158</f>
        <v>IRON - Sq25 Tr Jkt</v>
      </c>
      <c r="C4632" s="76">
        <f>'Order summary (backoffice)'!D158</f>
        <v>1233875</v>
      </c>
      <c r="D4632" t="str">
        <f>'Order summary (backoffice)'!E158</f>
        <v>Sq25 Tr Jkt (Royal Blue/White)</v>
      </c>
      <c r="E4632" s="87">
        <f>Spelare!S11</f>
        <v>0</v>
      </c>
      <c r="F4632" s="87">
        <f>Spelare!C11</f>
        <v>0</v>
      </c>
      <c r="G4632" s="87">
        <f>Spelare!D11</f>
        <v>0</v>
      </c>
      <c r="H4632" s="87">
        <f>Spelare!E11</f>
        <v>0</v>
      </c>
      <c r="I4632" s="55"/>
      <c r="J4632" s="55"/>
    </row>
    <row r="4633" spans="1:10">
      <c r="A4633" s="76">
        <f>'Order summary (backoffice)'!B171</f>
        <v>1266535</v>
      </c>
      <c r="B4633" t="str">
        <f>'Order summary (backoffice)'!C171</f>
        <v>IRON - SR Ent26 All Weather Jacket</v>
      </c>
      <c r="C4633" s="76">
        <f>'Order summary (backoffice)'!D171</f>
        <v>1246299</v>
      </c>
      <c r="D4633" t="str">
        <f>'Order summary (backoffice)'!E171</f>
        <v>ENT26 AW JKT</v>
      </c>
      <c r="E4633" s="87">
        <f>Spelare!T11</f>
        <v>0</v>
      </c>
      <c r="F4633" s="87">
        <f>Spelare!C11</f>
        <v>0</v>
      </c>
      <c r="G4633" s="87">
        <f>Spelare!D11</f>
        <v>0</v>
      </c>
      <c r="H4633" s="87">
        <f>Spelare!E11</f>
        <v>0</v>
      </c>
      <c r="I4633" s="55"/>
      <c r="J4633" s="55"/>
    </row>
    <row r="4634" spans="1:10">
      <c r="A4634" s="76">
        <f>'Order summary (backoffice)'!B158</f>
        <v>1240469</v>
      </c>
      <c r="B4634" t="str">
        <f>'Order summary (backoffice)'!C158</f>
        <v>IRON - Sq25 Tr Jkt</v>
      </c>
      <c r="C4634" s="76">
        <f>'Order summary (backoffice)'!D158</f>
        <v>1233875</v>
      </c>
      <c r="D4634" t="str">
        <f>'Order summary (backoffice)'!E158</f>
        <v>Sq25 Tr Jkt (Royal Blue/White)</v>
      </c>
      <c r="E4634" s="87">
        <f>Spelare!S14</f>
        <v>0</v>
      </c>
      <c r="F4634" s="87">
        <f>Spelare!C14</f>
        <v>0</v>
      </c>
      <c r="G4634" s="87">
        <f>Spelare!D14</f>
        <v>0</v>
      </c>
      <c r="H4634" s="87">
        <f>Spelare!E14</f>
        <v>0</v>
      </c>
      <c r="I4634" s="55"/>
      <c r="J4634" s="55"/>
    </row>
    <row r="4635" spans="1:10">
      <c r="A4635" s="76">
        <f>'Order summary (backoffice)'!B171</f>
        <v>1266535</v>
      </c>
      <c r="B4635" t="str">
        <f>'Order summary (backoffice)'!C171</f>
        <v>IRON - SR Ent26 All Weather Jacket</v>
      </c>
      <c r="C4635" s="76">
        <f>'Order summary (backoffice)'!D171</f>
        <v>1246299</v>
      </c>
      <c r="D4635" t="str">
        <f>'Order summary (backoffice)'!E171</f>
        <v>ENT26 AW JKT</v>
      </c>
      <c r="E4635" s="87">
        <f>Spelare!T14</f>
        <v>0</v>
      </c>
      <c r="F4635" s="87">
        <f>Spelare!C14</f>
        <v>0</v>
      </c>
      <c r="G4635" s="87">
        <f>Spelare!D14</f>
        <v>0</v>
      </c>
      <c r="H4635" s="87">
        <f>Spelare!E14</f>
        <v>0</v>
      </c>
      <c r="I4635" s="55"/>
      <c r="J4635" s="55"/>
    </row>
    <row r="4636" spans="1:10">
      <c r="A4636" s="76">
        <f>'Order summary (backoffice)'!B158</f>
        <v>1240469</v>
      </c>
      <c r="B4636" t="str">
        <f>'Order summary (backoffice)'!C158</f>
        <v>IRON - Sq25 Tr Jkt</v>
      </c>
      <c r="C4636" s="76">
        <f>'Order summary (backoffice)'!D158</f>
        <v>1233875</v>
      </c>
      <c r="D4636" t="str">
        <f>'Order summary (backoffice)'!E158</f>
        <v>Sq25 Tr Jkt (Royal Blue/White)</v>
      </c>
      <c r="E4636" s="87">
        <f>Spelare!S17</f>
        <v>0</v>
      </c>
      <c r="F4636" s="87">
        <f>Spelare!C17</f>
        <v>0</v>
      </c>
      <c r="G4636" s="87">
        <f>Spelare!D17</f>
        <v>0</v>
      </c>
      <c r="H4636" s="87">
        <f>Spelare!E17</f>
        <v>0</v>
      </c>
      <c r="I4636" s="55"/>
      <c r="J4636" s="55"/>
    </row>
    <row r="4637" spans="1:10">
      <c r="A4637" s="76">
        <f>'Order summary (backoffice)'!B171</f>
        <v>1266535</v>
      </c>
      <c r="B4637" t="str">
        <f>'Order summary (backoffice)'!C171</f>
        <v>IRON - SR Ent26 All Weather Jacket</v>
      </c>
      <c r="C4637" s="76">
        <f>'Order summary (backoffice)'!D171</f>
        <v>1246299</v>
      </c>
      <c r="D4637" t="str">
        <f>'Order summary (backoffice)'!E171</f>
        <v>ENT26 AW JKT</v>
      </c>
      <c r="E4637" s="87">
        <f>Spelare!T17</f>
        <v>0</v>
      </c>
      <c r="F4637" s="87">
        <f>Spelare!C17</f>
        <v>0</v>
      </c>
      <c r="G4637" s="87">
        <f>Spelare!D17</f>
        <v>0</v>
      </c>
      <c r="H4637" s="87">
        <f>Spelare!E17</f>
        <v>0</v>
      </c>
      <c r="I4637" s="55"/>
      <c r="J4637" s="55"/>
    </row>
    <row r="4638" spans="1:10">
      <c r="A4638" s="76">
        <f>'Order summary (backoffice)'!B158</f>
        <v>1240469</v>
      </c>
      <c r="B4638" t="str">
        <f>'Order summary (backoffice)'!C158</f>
        <v>IRON - Sq25 Tr Jkt</v>
      </c>
      <c r="C4638" s="76">
        <f>'Order summary (backoffice)'!D158</f>
        <v>1233875</v>
      </c>
      <c r="D4638" t="str">
        <f>'Order summary (backoffice)'!E158</f>
        <v>Sq25 Tr Jkt (Royal Blue/White)</v>
      </c>
      <c r="E4638" s="87">
        <f>Spelare!S20</f>
        <v>0</v>
      </c>
      <c r="F4638" s="87">
        <f>Spelare!C20</f>
        <v>0</v>
      </c>
      <c r="G4638" s="87">
        <f>Spelare!D20</f>
        <v>0</v>
      </c>
      <c r="H4638" s="87">
        <f>Spelare!E20</f>
        <v>0</v>
      </c>
      <c r="I4638" s="55"/>
      <c r="J4638" s="55"/>
    </row>
    <row r="4639" spans="1:10">
      <c r="A4639" s="76">
        <f>'Order summary (backoffice)'!B171</f>
        <v>1266535</v>
      </c>
      <c r="B4639" t="str">
        <f>'Order summary (backoffice)'!C171</f>
        <v>IRON - SR Ent26 All Weather Jacket</v>
      </c>
      <c r="C4639" s="76">
        <f>'Order summary (backoffice)'!D171</f>
        <v>1246299</v>
      </c>
      <c r="D4639" t="str">
        <f>'Order summary (backoffice)'!E171</f>
        <v>ENT26 AW JKT</v>
      </c>
      <c r="E4639" s="87">
        <f>Spelare!T20</f>
        <v>0</v>
      </c>
      <c r="F4639" s="87">
        <f>Spelare!C20</f>
        <v>0</v>
      </c>
      <c r="G4639" s="87">
        <f>Spelare!D20</f>
        <v>0</v>
      </c>
      <c r="H4639" s="87">
        <f>Spelare!E20</f>
        <v>0</v>
      </c>
      <c r="I4639" s="55"/>
      <c r="J4639" s="55"/>
    </row>
    <row r="4640" spans="1:10">
      <c r="A4640" s="76">
        <f>'Order summary (backoffice)'!B158</f>
        <v>1240469</v>
      </c>
      <c r="B4640" t="str">
        <f>'Order summary (backoffice)'!C158</f>
        <v>IRON - Sq25 Tr Jkt</v>
      </c>
      <c r="C4640" s="76">
        <f>'Order summary (backoffice)'!D158</f>
        <v>1233875</v>
      </c>
      <c r="D4640" t="str">
        <f>'Order summary (backoffice)'!E158</f>
        <v>Sq25 Tr Jkt (Royal Blue/White)</v>
      </c>
      <c r="E4640" s="87">
        <f>Spelare!S23</f>
        <v>0</v>
      </c>
      <c r="F4640" s="87">
        <f>Spelare!C23</f>
        <v>0</v>
      </c>
      <c r="G4640" s="87">
        <f>Spelare!D23</f>
        <v>0</v>
      </c>
      <c r="H4640" s="87">
        <f>Spelare!E23</f>
        <v>0</v>
      </c>
      <c r="I4640" s="55"/>
      <c r="J4640" s="55"/>
    </row>
    <row r="4641" spans="1:10">
      <c r="A4641" s="76">
        <f>'Order summary (backoffice)'!B171</f>
        <v>1266535</v>
      </c>
      <c r="B4641" t="str">
        <f>'Order summary (backoffice)'!C171</f>
        <v>IRON - SR Ent26 All Weather Jacket</v>
      </c>
      <c r="C4641" s="76">
        <f>'Order summary (backoffice)'!D171</f>
        <v>1246299</v>
      </c>
      <c r="D4641" t="str">
        <f>'Order summary (backoffice)'!E171</f>
        <v>ENT26 AW JKT</v>
      </c>
      <c r="E4641" s="87">
        <f>Spelare!T23</f>
        <v>0</v>
      </c>
      <c r="F4641" s="87">
        <f>Spelare!C23</f>
        <v>0</v>
      </c>
      <c r="G4641" s="87">
        <f>Spelare!D23</f>
        <v>0</v>
      </c>
      <c r="H4641" s="87">
        <f>Spelare!E23</f>
        <v>0</v>
      </c>
      <c r="I4641" s="55"/>
      <c r="J4641" s="55"/>
    </row>
    <row r="4642" spans="1:10">
      <c r="A4642" s="76">
        <f>'Order summary (backoffice)'!B158</f>
        <v>1240469</v>
      </c>
      <c r="B4642" t="str">
        <f>'Order summary (backoffice)'!C158</f>
        <v>IRON - Sq25 Tr Jkt</v>
      </c>
      <c r="C4642" s="76">
        <f>'Order summary (backoffice)'!D158</f>
        <v>1233875</v>
      </c>
      <c r="D4642" t="str">
        <f>'Order summary (backoffice)'!E158</f>
        <v>Sq25 Tr Jkt (Royal Blue/White)</v>
      </c>
      <c r="E4642" s="87">
        <f>Spelare!S26</f>
        <v>0</v>
      </c>
      <c r="F4642" s="87">
        <f>Spelare!C26</f>
        <v>0</v>
      </c>
      <c r="G4642" s="87">
        <f>Spelare!D26</f>
        <v>0</v>
      </c>
      <c r="H4642" s="87">
        <f>Spelare!E26</f>
        <v>0</v>
      </c>
      <c r="I4642" s="55"/>
      <c r="J4642" s="55"/>
    </row>
    <row r="4643" spans="1:10">
      <c r="A4643" s="76">
        <f>'Order summary (backoffice)'!B171</f>
        <v>1266535</v>
      </c>
      <c r="B4643" t="str">
        <f>'Order summary (backoffice)'!C171</f>
        <v>IRON - SR Ent26 All Weather Jacket</v>
      </c>
      <c r="C4643" s="76">
        <f>'Order summary (backoffice)'!D171</f>
        <v>1246299</v>
      </c>
      <c r="D4643" t="str">
        <f>'Order summary (backoffice)'!E171</f>
        <v>ENT26 AW JKT</v>
      </c>
      <c r="E4643" s="87">
        <f>Spelare!T26</f>
        <v>0</v>
      </c>
      <c r="F4643" s="87">
        <f>Spelare!C26</f>
        <v>0</v>
      </c>
      <c r="G4643" s="87">
        <f>Spelare!D26</f>
        <v>0</v>
      </c>
      <c r="H4643" s="87">
        <f>Spelare!E26</f>
        <v>0</v>
      </c>
      <c r="I4643" s="55"/>
      <c r="J4643" s="55"/>
    </row>
    <row r="4644" spans="1:10">
      <c r="A4644" s="76">
        <f>'Order summary (backoffice)'!B158</f>
        <v>1240469</v>
      </c>
      <c r="B4644" t="str">
        <f>'Order summary (backoffice)'!C158</f>
        <v>IRON - Sq25 Tr Jkt</v>
      </c>
      <c r="C4644" s="76">
        <f>'Order summary (backoffice)'!D158</f>
        <v>1233875</v>
      </c>
      <c r="D4644" t="str">
        <f>'Order summary (backoffice)'!E158</f>
        <v>Sq25 Tr Jkt (Royal Blue/White)</v>
      </c>
      <c r="E4644" s="87">
        <f>Spelare!S29</f>
        <v>0</v>
      </c>
      <c r="F4644" s="87">
        <f>Spelare!C29</f>
        <v>0</v>
      </c>
      <c r="G4644" s="87">
        <f>Spelare!D29</f>
        <v>0</v>
      </c>
      <c r="H4644" s="87">
        <f>Spelare!E29</f>
        <v>0</v>
      </c>
      <c r="I4644" s="55"/>
      <c r="J4644" s="55"/>
    </row>
    <row r="4645" spans="1:10">
      <c r="A4645" s="76">
        <f>'Order summary (backoffice)'!B171</f>
        <v>1266535</v>
      </c>
      <c r="B4645" t="str">
        <f>'Order summary (backoffice)'!C171</f>
        <v>IRON - SR Ent26 All Weather Jacket</v>
      </c>
      <c r="C4645" s="76">
        <f>'Order summary (backoffice)'!D171</f>
        <v>1246299</v>
      </c>
      <c r="D4645" t="str">
        <f>'Order summary (backoffice)'!E171</f>
        <v>ENT26 AW JKT</v>
      </c>
      <c r="E4645" s="87">
        <f>Spelare!T29</f>
        <v>0</v>
      </c>
      <c r="F4645" s="87">
        <f>Spelare!C29</f>
        <v>0</v>
      </c>
      <c r="G4645" s="87">
        <f>Spelare!D29</f>
        <v>0</v>
      </c>
      <c r="H4645" s="87">
        <f>Spelare!E29</f>
        <v>0</v>
      </c>
      <c r="I4645" s="55"/>
      <c r="J4645" s="55"/>
    </row>
    <row r="4646" spans="1:10">
      <c r="A4646" s="76">
        <f>'Order summary (backoffice)'!B158</f>
        <v>1240469</v>
      </c>
      <c r="B4646" t="str">
        <f>'Order summary (backoffice)'!C158</f>
        <v>IRON - Sq25 Tr Jkt</v>
      </c>
      <c r="C4646" s="76">
        <f>'Order summary (backoffice)'!D158</f>
        <v>1233875</v>
      </c>
      <c r="D4646" t="str">
        <f>'Order summary (backoffice)'!E158</f>
        <v>Sq25 Tr Jkt (Royal Blue/White)</v>
      </c>
      <c r="E4646" s="87">
        <f>Spelare!S32</f>
        <v>0</v>
      </c>
      <c r="F4646" s="87">
        <f>Spelare!C32</f>
        <v>0</v>
      </c>
      <c r="G4646" s="87">
        <f>Spelare!D32</f>
        <v>0</v>
      </c>
      <c r="H4646" s="87">
        <f>Spelare!E32</f>
        <v>0</v>
      </c>
      <c r="I4646" s="55"/>
      <c r="J4646" s="55"/>
    </row>
    <row r="4647" spans="1:10">
      <c r="A4647" s="76">
        <f>'Order summary (backoffice)'!B171</f>
        <v>1266535</v>
      </c>
      <c r="B4647" t="str">
        <f>'Order summary (backoffice)'!C171</f>
        <v>IRON - SR Ent26 All Weather Jacket</v>
      </c>
      <c r="C4647" s="76">
        <f>'Order summary (backoffice)'!D171</f>
        <v>1246299</v>
      </c>
      <c r="D4647" t="str">
        <f>'Order summary (backoffice)'!E171</f>
        <v>ENT26 AW JKT</v>
      </c>
      <c r="E4647" s="87">
        <f>Spelare!T32</f>
        <v>0</v>
      </c>
      <c r="F4647" s="87">
        <f>Spelare!C32</f>
        <v>0</v>
      </c>
      <c r="G4647" s="87">
        <f>Spelare!D32</f>
        <v>0</v>
      </c>
      <c r="H4647" s="87">
        <f>Spelare!E32</f>
        <v>0</v>
      </c>
      <c r="I4647" s="55"/>
      <c r="J4647" s="55"/>
    </row>
    <row r="4648" spans="1:10">
      <c r="A4648" s="76">
        <f>'Order summary (backoffice)'!B158</f>
        <v>1240469</v>
      </c>
      <c r="B4648" t="str">
        <f>'Order summary (backoffice)'!C158</f>
        <v>IRON - Sq25 Tr Jkt</v>
      </c>
      <c r="C4648" s="76">
        <f>'Order summary (backoffice)'!D158</f>
        <v>1233875</v>
      </c>
      <c r="D4648" t="str">
        <f>'Order summary (backoffice)'!E158</f>
        <v>Sq25 Tr Jkt (Royal Blue/White)</v>
      </c>
      <c r="E4648" s="87">
        <f>Spelare!S35</f>
        <v>0</v>
      </c>
      <c r="F4648" s="87">
        <f>Spelare!C35</f>
        <v>0</v>
      </c>
      <c r="G4648" s="87">
        <f>Spelare!D35</f>
        <v>0</v>
      </c>
      <c r="H4648" s="87">
        <f>Spelare!E35</f>
        <v>0</v>
      </c>
      <c r="I4648" s="55"/>
      <c r="J4648" s="55"/>
    </row>
    <row r="4649" spans="1:10">
      <c r="A4649" s="76">
        <f>'Order summary (backoffice)'!B171</f>
        <v>1266535</v>
      </c>
      <c r="B4649" t="str">
        <f>'Order summary (backoffice)'!C171</f>
        <v>IRON - SR Ent26 All Weather Jacket</v>
      </c>
      <c r="C4649" s="76">
        <f>'Order summary (backoffice)'!D171</f>
        <v>1246299</v>
      </c>
      <c r="D4649" t="str">
        <f>'Order summary (backoffice)'!E171</f>
        <v>ENT26 AW JKT</v>
      </c>
      <c r="E4649" s="87">
        <f>Spelare!T35</f>
        <v>0</v>
      </c>
      <c r="F4649" s="87">
        <f>Spelare!C35</f>
        <v>0</v>
      </c>
      <c r="G4649" s="87">
        <f>Spelare!D35</f>
        <v>0</v>
      </c>
      <c r="H4649" s="87">
        <f>Spelare!E35</f>
        <v>0</v>
      </c>
      <c r="I4649" s="55"/>
      <c r="J4649" s="55"/>
    </row>
    <row r="4650" spans="1:10">
      <c r="A4650" s="76">
        <f>'Order summary (backoffice)'!B158</f>
        <v>1240469</v>
      </c>
      <c r="B4650" t="str">
        <f>'Order summary (backoffice)'!C158</f>
        <v>IRON - Sq25 Tr Jkt</v>
      </c>
      <c r="C4650" s="76">
        <f>'Order summary (backoffice)'!D158</f>
        <v>1233875</v>
      </c>
      <c r="D4650" t="str">
        <f>'Order summary (backoffice)'!E158</f>
        <v>Sq25 Tr Jkt (Royal Blue/White)</v>
      </c>
      <c r="E4650" s="87">
        <f>Spelare!S38</f>
        <v>0</v>
      </c>
      <c r="F4650" s="87">
        <f>Spelare!C38</f>
        <v>0</v>
      </c>
      <c r="G4650" s="87">
        <f>Spelare!D38</f>
        <v>0</v>
      </c>
      <c r="H4650" s="87">
        <f>Spelare!E38</f>
        <v>0</v>
      </c>
      <c r="I4650" s="55"/>
      <c r="J4650" s="55"/>
    </row>
    <row r="4651" spans="1:10">
      <c r="A4651" s="76">
        <f>'Order summary (backoffice)'!B171</f>
        <v>1266535</v>
      </c>
      <c r="B4651" t="str">
        <f>'Order summary (backoffice)'!C171</f>
        <v>IRON - SR Ent26 All Weather Jacket</v>
      </c>
      <c r="C4651" s="76">
        <f>'Order summary (backoffice)'!D171</f>
        <v>1246299</v>
      </c>
      <c r="D4651" t="str">
        <f>'Order summary (backoffice)'!E171</f>
        <v>ENT26 AW JKT</v>
      </c>
      <c r="E4651" s="87">
        <f>Spelare!T38</f>
        <v>0</v>
      </c>
      <c r="F4651" s="87">
        <f>Spelare!C38</f>
        <v>0</v>
      </c>
      <c r="G4651" s="87">
        <f>Spelare!D38</f>
        <v>0</v>
      </c>
      <c r="H4651" s="87">
        <f>Spelare!E38</f>
        <v>0</v>
      </c>
      <c r="I4651" s="55"/>
      <c r="J4651" s="55"/>
    </row>
    <row r="4652" spans="1:10">
      <c r="A4652" s="76">
        <f>'Order summary (backoffice)'!B158</f>
        <v>1240469</v>
      </c>
      <c r="B4652" t="str">
        <f>'Order summary (backoffice)'!C158</f>
        <v>IRON - Sq25 Tr Jkt</v>
      </c>
      <c r="C4652" s="76">
        <f>'Order summary (backoffice)'!D158</f>
        <v>1233875</v>
      </c>
      <c r="D4652" t="str">
        <f>'Order summary (backoffice)'!E158</f>
        <v>Sq25 Tr Jkt (Royal Blue/White)</v>
      </c>
      <c r="E4652" s="87">
        <f>Spelare!S12</f>
        <v>0</v>
      </c>
      <c r="F4652" s="87">
        <f>Spelare!C12</f>
        <v>0</v>
      </c>
      <c r="G4652" s="87">
        <f>Spelare!D12</f>
        <v>0</v>
      </c>
      <c r="H4652" s="87">
        <f>Spelare!E12</f>
        <v>0</v>
      </c>
      <c r="I4652" s="55"/>
      <c r="J4652" s="55"/>
    </row>
    <row r="4653" spans="1:10">
      <c r="A4653" s="76">
        <f>'Order summary (backoffice)'!B171</f>
        <v>1266535</v>
      </c>
      <c r="B4653" t="str">
        <f>'Order summary (backoffice)'!C171</f>
        <v>IRON - SR Ent26 All Weather Jacket</v>
      </c>
      <c r="C4653" s="76">
        <f>'Order summary (backoffice)'!D171</f>
        <v>1246299</v>
      </c>
      <c r="D4653" t="str">
        <f>'Order summary (backoffice)'!E171</f>
        <v>ENT26 AW JKT</v>
      </c>
      <c r="E4653" s="87">
        <f>Spelare!T12</f>
        <v>0</v>
      </c>
      <c r="F4653" s="87">
        <f>Spelare!C12</f>
        <v>0</v>
      </c>
      <c r="G4653" s="87">
        <f>Spelare!D12</f>
        <v>0</v>
      </c>
      <c r="H4653" s="87">
        <f>Spelare!E12</f>
        <v>0</v>
      </c>
      <c r="I4653" s="55"/>
      <c r="J4653" s="55"/>
    </row>
    <row r="4654" spans="1:10">
      <c r="A4654" s="76">
        <f>'Order summary (backoffice)'!B158</f>
        <v>1240469</v>
      </c>
      <c r="B4654" t="str">
        <f>'Order summary (backoffice)'!C158</f>
        <v>IRON - Sq25 Tr Jkt</v>
      </c>
      <c r="C4654" s="76">
        <f>'Order summary (backoffice)'!D158</f>
        <v>1233875</v>
      </c>
      <c r="D4654" t="str">
        <f>'Order summary (backoffice)'!E158</f>
        <v>Sq25 Tr Jkt (Royal Blue/White)</v>
      </c>
      <c r="E4654" s="87">
        <f>Spelare!S18</f>
        <v>0</v>
      </c>
      <c r="F4654" s="87">
        <f>Spelare!C18</f>
        <v>0</v>
      </c>
      <c r="G4654" s="87">
        <f>Spelare!D18</f>
        <v>0</v>
      </c>
      <c r="H4654" s="87">
        <f>Spelare!E18</f>
        <v>0</v>
      </c>
      <c r="I4654" s="55"/>
      <c r="J4654" s="55"/>
    </row>
    <row r="4655" spans="1:10">
      <c r="A4655" s="76">
        <f>'Order summary (backoffice)'!B171</f>
        <v>1266535</v>
      </c>
      <c r="B4655" t="str">
        <f>'Order summary (backoffice)'!C171</f>
        <v>IRON - SR Ent26 All Weather Jacket</v>
      </c>
      <c r="C4655" s="76">
        <f>'Order summary (backoffice)'!D171</f>
        <v>1246299</v>
      </c>
      <c r="D4655" t="str">
        <f>'Order summary (backoffice)'!E171</f>
        <v>ENT26 AW JKT</v>
      </c>
      <c r="E4655" s="87">
        <f>Spelare!T18</f>
        <v>0</v>
      </c>
      <c r="F4655" s="87">
        <f>Spelare!C18</f>
        <v>0</v>
      </c>
      <c r="G4655" s="87">
        <f>Spelare!D18</f>
        <v>0</v>
      </c>
      <c r="H4655" s="87">
        <f>Spelare!E18</f>
        <v>0</v>
      </c>
      <c r="I4655" s="55"/>
      <c r="J4655" s="55"/>
    </row>
    <row r="4656" spans="1:10">
      <c r="A4656" s="76">
        <f>'Order summary (backoffice)'!B158</f>
        <v>1240469</v>
      </c>
      <c r="B4656" t="str">
        <f>'Order summary (backoffice)'!C158</f>
        <v>IRON - Sq25 Tr Jkt</v>
      </c>
      <c r="C4656" s="76">
        <f>'Order summary (backoffice)'!D158</f>
        <v>1233875</v>
      </c>
      <c r="D4656" t="str">
        <f>'Order summary (backoffice)'!E158</f>
        <v>Sq25 Tr Jkt (Royal Blue/White)</v>
      </c>
      <c r="E4656" s="87">
        <f>Spelare!S24</f>
        <v>0</v>
      </c>
      <c r="F4656" s="87">
        <f>Spelare!C24</f>
        <v>0</v>
      </c>
      <c r="G4656" s="87">
        <f>Spelare!D24</f>
        <v>0</v>
      </c>
      <c r="H4656" s="87">
        <f>Spelare!E24</f>
        <v>0</v>
      </c>
      <c r="I4656" s="55"/>
      <c r="J4656" s="55"/>
    </row>
    <row r="4657" spans="1:10">
      <c r="A4657" s="76">
        <f>'Order summary (backoffice)'!B171</f>
        <v>1266535</v>
      </c>
      <c r="B4657" t="str">
        <f>'Order summary (backoffice)'!C171</f>
        <v>IRON - SR Ent26 All Weather Jacket</v>
      </c>
      <c r="C4657" s="76">
        <f>'Order summary (backoffice)'!D171</f>
        <v>1246299</v>
      </c>
      <c r="D4657" t="str">
        <f>'Order summary (backoffice)'!E171</f>
        <v>ENT26 AW JKT</v>
      </c>
      <c r="E4657" s="87">
        <f>Spelare!T24</f>
        <v>0</v>
      </c>
      <c r="F4657" s="87">
        <f>Spelare!C24</f>
        <v>0</v>
      </c>
      <c r="G4657" s="87">
        <f>Spelare!D24</f>
        <v>0</v>
      </c>
      <c r="H4657" s="87">
        <f>Spelare!E24</f>
        <v>0</v>
      </c>
      <c r="I4657" s="55"/>
      <c r="J4657" s="55"/>
    </row>
    <row r="4658" spans="1:10">
      <c r="A4658" s="76">
        <f>'Order summary (backoffice)'!B158</f>
        <v>1240469</v>
      </c>
      <c r="B4658" t="str">
        <f>'Order summary (backoffice)'!C158</f>
        <v>IRON - Sq25 Tr Jkt</v>
      </c>
      <c r="C4658" s="76">
        <f>'Order summary (backoffice)'!D158</f>
        <v>1233875</v>
      </c>
      <c r="D4658" t="str">
        <f>'Order summary (backoffice)'!E158</f>
        <v>Sq25 Tr Jkt (Royal Blue/White)</v>
      </c>
      <c r="E4658" s="87">
        <f>Spelare!S30</f>
        <v>0</v>
      </c>
      <c r="F4658" s="87">
        <f>Spelare!C30</f>
        <v>0</v>
      </c>
      <c r="G4658" s="87">
        <f>Spelare!D30</f>
        <v>0</v>
      </c>
      <c r="H4658" s="87">
        <f>Spelare!E30</f>
        <v>0</v>
      </c>
      <c r="I4658" s="55"/>
      <c r="J4658" s="55"/>
    </row>
    <row r="4659" spans="1:10">
      <c r="A4659" s="76">
        <f>'Order summary (backoffice)'!B171</f>
        <v>1266535</v>
      </c>
      <c r="B4659" t="str">
        <f>'Order summary (backoffice)'!C171</f>
        <v>IRON - SR Ent26 All Weather Jacket</v>
      </c>
      <c r="C4659" s="76">
        <f>'Order summary (backoffice)'!D171</f>
        <v>1246299</v>
      </c>
      <c r="D4659" t="str">
        <f>'Order summary (backoffice)'!E171</f>
        <v>ENT26 AW JKT</v>
      </c>
      <c r="E4659" s="87">
        <f>Spelare!T30</f>
        <v>0</v>
      </c>
      <c r="F4659" s="87">
        <f>Spelare!C30</f>
        <v>0</v>
      </c>
      <c r="G4659" s="87">
        <f>Spelare!D30</f>
        <v>0</v>
      </c>
      <c r="H4659" s="87">
        <f>Spelare!E30</f>
        <v>0</v>
      </c>
      <c r="I4659" s="55"/>
      <c r="J4659" s="55"/>
    </row>
    <row r="4660" spans="1:10">
      <c r="A4660" s="76">
        <f>'Order summary (backoffice)'!B158</f>
        <v>1240469</v>
      </c>
      <c r="B4660" t="str">
        <f>'Order summary (backoffice)'!C158</f>
        <v>IRON - Sq25 Tr Jkt</v>
      </c>
      <c r="C4660" s="76">
        <f>'Order summary (backoffice)'!D158</f>
        <v>1233875</v>
      </c>
      <c r="D4660" t="str">
        <f>'Order summary (backoffice)'!E158</f>
        <v>Sq25 Tr Jkt (Royal Blue/White)</v>
      </c>
      <c r="E4660" s="87">
        <f>Spelare!S36</f>
        <v>0</v>
      </c>
      <c r="F4660" s="87">
        <f>Spelare!C36</f>
        <v>0</v>
      </c>
      <c r="G4660" s="87">
        <f>Spelare!D36</f>
        <v>0</v>
      </c>
      <c r="H4660" s="87">
        <f>Spelare!E36</f>
        <v>0</v>
      </c>
      <c r="I4660" s="55"/>
      <c r="J4660" s="55"/>
    </row>
    <row r="4661" spans="1:10">
      <c r="A4661" s="76">
        <f>'Order summary (backoffice)'!B171</f>
        <v>1266535</v>
      </c>
      <c r="B4661" t="str">
        <f>'Order summary (backoffice)'!C171</f>
        <v>IRON - SR Ent26 All Weather Jacket</v>
      </c>
      <c r="C4661" s="76">
        <f>'Order summary (backoffice)'!D171</f>
        <v>1246299</v>
      </c>
      <c r="D4661" t="str">
        <f>'Order summary (backoffice)'!E171</f>
        <v>ENT26 AW JKT</v>
      </c>
      <c r="E4661" s="87">
        <f>Spelare!T36</f>
        <v>0</v>
      </c>
      <c r="F4661" s="87">
        <f>Spelare!C36</f>
        <v>0</v>
      </c>
      <c r="G4661" s="87">
        <f>Spelare!D36</f>
        <v>0</v>
      </c>
      <c r="H4661" s="87">
        <f>Spelare!E36</f>
        <v>0</v>
      </c>
      <c r="I4661" s="55"/>
      <c r="J4661" s="55"/>
    </row>
    <row r="4662" spans="1:10">
      <c r="A4662" s="76">
        <f>'Order summary (backoffice)'!B158</f>
        <v>1240469</v>
      </c>
      <c r="B4662" t="str">
        <f>'Order summary (backoffice)'!C158</f>
        <v>IRON - Sq25 Tr Jkt</v>
      </c>
      <c r="C4662" s="76">
        <f>'Order summary (backoffice)'!D158</f>
        <v>1233875</v>
      </c>
      <c r="D4662" t="str">
        <f>'Order summary (backoffice)'!E158</f>
        <v>Sq25 Tr Jkt (Royal Blue/White)</v>
      </c>
      <c r="E4662" s="87">
        <f>Spelare!S15</f>
        <v>0</v>
      </c>
      <c r="F4662" s="87">
        <f>Spelare!C15</f>
        <v>0</v>
      </c>
      <c r="G4662" s="87">
        <f>Spelare!D15</f>
        <v>0</v>
      </c>
      <c r="H4662" s="87">
        <f>Spelare!E15</f>
        <v>0</v>
      </c>
      <c r="I4662" s="55"/>
      <c r="J4662" s="55"/>
    </row>
    <row r="4663" spans="1:10">
      <c r="A4663" s="76">
        <f>'Order summary (backoffice)'!B171</f>
        <v>1266535</v>
      </c>
      <c r="B4663" t="str">
        <f>'Order summary (backoffice)'!C171</f>
        <v>IRON - SR Ent26 All Weather Jacket</v>
      </c>
      <c r="C4663" s="76">
        <f>'Order summary (backoffice)'!D171</f>
        <v>1246299</v>
      </c>
      <c r="D4663" t="str">
        <f>'Order summary (backoffice)'!E171</f>
        <v>ENT26 AW JKT</v>
      </c>
      <c r="E4663" s="87">
        <f>Spelare!T15</f>
        <v>0</v>
      </c>
      <c r="F4663" s="87">
        <f>Spelare!C15</f>
        <v>0</v>
      </c>
      <c r="G4663" s="87">
        <f>Spelare!D15</f>
        <v>0</v>
      </c>
      <c r="H4663" s="87">
        <f>Spelare!E15</f>
        <v>0</v>
      </c>
      <c r="I4663" s="55"/>
      <c r="J4663" s="55"/>
    </row>
    <row r="4664" spans="1:10">
      <c r="A4664" s="76">
        <f>'Order summary (backoffice)'!B158</f>
        <v>1240469</v>
      </c>
      <c r="B4664" t="str">
        <f>'Order summary (backoffice)'!C158</f>
        <v>IRON - Sq25 Tr Jkt</v>
      </c>
      <c r="C4664" s="76">
        <f>'Order summary (backoffice)'!D158</f>
        <v>1233875</v>
      </c>
      <c r="D4664" t="str">
        <f>'Order summary (backoffice)'!E158</f>
        <v>Sq25 Tr Jkt (Royal Blue/White)</v>
      </c>
      <c r="E4664" s="87">
        <f>Spelare!S21</f>
        <v>0</v>
      </c>
      <c r="F4664" s="87">
        <f>Spelare!C21</f>
        <v>0</v>
      </c>
      <c r="G4664" s="87">
        <f>Spelare!D21</f>
        <v>0</v>
      </c>
      <c r="H4664" s="87">
        <f>Spelare!E21</f>
        <v>0</v>
      </c>
      <c r="I4664" s="55"/>
      <c r="J4664" s="55"/>
    </row>
    <row r="4665" spans="1:10">
      <c r="A4665" s="76">
        <f>'Order summary (backoffice)'!B171</f>
        <v>1266535</v>
      </c>
      <c r="B4665" t="str">
        <f>'Order summary (backoffice)'!C171</f>
        <v>IRON - SR Ent26 All Weather Jacket</v>
      </c>
      <c r="C4665" s="76">
        <f>'Order summary (backoffice)'!D171</f>
        <v>1246299</v>
      </c>
      <c r="D4665" t="str">
        <f>'Order summary (backoffice)'!E171</f>
        <v>ENT26 AW JKT</v>
      </c>
      <c r="E4665" s="87">
        <f>Spelare!T21</f>
        <v>0</v>
      </c>
      <c r="F4665" s="87">
        <f>Spelare!C21</f>
        <v>0</v>
      </c>
      <c r="G4665" s="87">
        <f>Spelare!D21</f>
        <v>0</v>
      </c>
      <c r="H4665" s="87">
        <f>Spelare!E21</f>
        <v>0</v>
      </c>
      <c r="I4665" s="55"/>
      <c r="J4665" s="55"/>
    </row>
    <row r="4666" spans="1:10">
      <c r="A4666" s="76">
        <f>'Order summary (backoffice)'!B158</f>
        <v>1240469</v>
      </c>
      <c r="B4666" t="str">
        <f>'Order summary (backoffice)'!C158</f>
        <v>IRON - Sq25 Tr Jkt</v>
      </c>
      <c r="C4666" s="76">
        <f>'Order summary (backoffice)'!D158</f>
        <v>1233875</v>
      </c>
      <c r="D4666" t="str">
        <f>'Order summary (backoffice)'!E158</f>
        <v>Sq25 Tr Jkt (Royal Blue/White)</v>
      </c>
      <c r="E4666" s="87">
        <f>Spelare!S27</f>
        <v>0</v>
      </c>
      <c r="F4666" s="87">
        <f>Spelare!C27</f>
        <v>0</v>
      </c>
      <c r="G4666" s="87">
        <f>Spelare!D27</f>
        <v>0</v>
      </c>
      <c r="H4666" s="87">
        <f>Spelare!E27</f>
        <v>0</v>
      </c>
      <c r="I4666" s="55"/>
      <c r="J4666" s="55"/>
    </row>
    <row r="4667" spans="1:10">
      <c r="A4667" s="76">
        <f>'Order summary (backoffice)'!B171</f>
        <v>1266535</v>
      </c>
      <c r="B4667" t="str">
        <f>'Order summary (backoffice)'!C171</f>
        <v>IRON - SR Ent26 All Weather Jacket</v>
      </c>
      <c r="C4667" s="76">
        <f>'Order summary (backoffice)'!D171</f>
        <v>1246299</v>
      </c>
      <c r="D4667" t="str">
        <f>'Order summary (backoffice)'!E171</f>
        <v>ENT26 AW JKT</v>
      </c>
      <c r="E4667" s="87">
        <f>Spelare!T27</f>
        <v>0</v>
      </c>
      <c r="F4667" s="87">
        <f>Spelare!C27</f>
        <v>0</v>
      </c>
      <c r="G4667" s="87">
        <f>Spelare!D27</f>
        <v>0</v>
      </c>
      <c r="H4667" s="87">
        <f>Spelare!E27</f>
        <v>0</v>
      </c>
      <c r="I4667" s="55"/>
      <c r="J4667" s="55"/>
    </row>
    <row r="4668" spans="1:10">
      <c r="A4668" s="76">
        <f>'Order summary (backoffice)'!B158</f>
        <v>1240469</v>
      </c>
      <c r="B4668" t="str">
        <f>'Order summary (backoffice)'!C158</f>
        <v>IRON - Sq25 Tr Jkt</v>
      </c>
      <c r="C4668" s="76">
        <f>'Order summary (backoffice)'!D158</f>
        <v>1233875</v>
      </c>
      <c r="D4668" t="str">
        <f>'Order summary (backoffice)'!E158</f>
        <v>Sq25 Tr Jkt (Royal Blue/White)</v>
      </c>
      <c r="E4668" s="87">
        <f>Spelare!S33</f>
        <v>0</v>
      </c>
      <c r="F4668" s="87">
        <f>Spelare!C33</f>
        <v>0</v>
      </c>
      <c r="G4668" s="87">
        <f>Spelare!D33</f>
        <v>0</v>
      </c>
      <c r="H4668" s="87">
        <f>Spelare!E33</f>
        <v>0</v>
      </c>
      <c r="I4668" s="55"/>
      <c r="J4668" s="55"/>
    </row>
    <row r="4669" spans="1:10">
      <c r="A4669" s="76">
        <f>'Order summary (backoffice)'!B171</f>
        <v>1266535</v>
      </c>
      <c r="B4669" t="str">
        <f>'Order summary (backoffice)'!C171</f>
        <v>IRON - SR Ent26 All Weather Jacket</v>
      </c>
      <c r="C4669" s="76">
        <f>'Order summary (backoffice)'!D171</f>
        <v>1246299</v>
      </c>
      <c r="D4669" t="str">
        <f>'Order summary (backoffice)'!E171</f>
        <v>ENT26 AW JKT</v>
      </c>
      <c r="E4669" s="87">
        <f>Spelare!T33</f>
        <v>0</v>
      </c>
      <c r="F4669" s="87">
        <f>Spelare!C33</f>
        <v>0</v>
      </c>
      <c r="G4669" s="87">
        <f>Spelare!D33</f>
        <v>0</v>
      </c>
      <c r="H4669" s="87">
        <f>Spelare!E33</f>
        <v>0</v>
      </c>
      <c r="I4669" s="55"/>
      <c r="J4669" s="55"/>
    </row>
    <row r="4670" spans="1:10">
      <c r="A4670" s="76">
        <f>'Order summary (backoffice)'!B158</f>
        <v>1240469</v>
      </c>
      <c r="B4670" t="str">
        <f>'Order summary (backoffice)'!C158</f>
        <v>IRON - Sq25 Tr Jkt</v>
      </c>
      <c r="C4670" s="76">
        <f>'Order summary (backoffice)'!D158</f>
        <v>1233875</v>
      </c>
      <c r="D4670" t="str">
        <f>'Order summary (backoffice)'!E158</f>
        <v>Sq25 Tr Jkt (Royal Blue/White)</v>
      </c>
      <c r="E4670" s="87">
        <f>Spelare!S39</f>
        <v>0</v>
      </c>
      <c r="F4670" s="87">
        <f>Spelare!C39</f>
        <v>0</v>
      </c>
      <c r="G4670" s="87">
        <f>Spelare!D39</f>
        <v>0</v>
      </c>
      <c r="H4670" s="87">
        <f>Spelare!E39</f>
        <v>0</v>
      </c>
      <c r="I4670" s="55"/>
      <c r="J4670" s="55"/>
    </row>
    <row r="4671" spans="1:10">
      <c r="A4671" s="76">
        <f>'Order summary (backoffice)'!B171</f>
        <v>1266535</v>
      </c>
      <c r="B4671" t="str">
        <f>'Order summary (backoffice)'!C171</f>
        <v>IRON - SR Ent26 All Weather Jacket</v>
      </c>
      <c r="C4671" s="76">
        <f>'Order summary (backoffice)'!D171</f>
        <v>1246299</v>
      </c>
      <c r="D4671" t="str">
        <f>'Order summary (backoffice)'!E171</f>
        <v>ENT26 AW JKT</v>
      </c>
      <c r="E4671" s="87">
        <f>Spelare!T39</f>
        <v>0</v>
      </c>
      <c r="F4671" s="87">
        <f>Spelare!C39</f>
        <v>0</v>
      </c>
      <c r="G4671" s="87">
        <f>Spelare!D39</f>
        <v>0</v>
      </c>
      <c r="H4671" s="87">
        <f>Spelare!E39</f>
        <v>0</v>
      </c>
      <c r="I4671" s="55"/>
      <c r="J4671" s="55"/>
    </row>
    <row r="4672" spans="1:10">
      <c r="A4672" s="76">
        <f>'Order summary (backoffice)'!B158</f>
        <v>1240469</v>
      </c>
      <c r="B4672" t="str">
        <f>'Order summary (backoffice)'!C158</f>
        <v>IRON - Sq25 Tr Jkt</v>
      </c>
      <c r="C4672" s="76">
        <f>'Order summary (backoffice)'!D158</f>
        <v>1233875</v>
      </c>
      <c r="D4672" t="str">
        <f>'Order summary (backoffice)'!E158</f>
        <v>Sq25 Tr Jkt (Royal Blue/White)</v>
      </c>
      <c r="E4672" s="87">
        <f>Spelare!S16</f>
        <v>0</v>
      </c>
      <c r="F4672" s="87">
        <f>Spelare!C16</f>
        <v>0</v>
      </c>
      <c r="G4672" s="87">
        <f>Spelare!D16</f>
        <v>0</v>
      </c>
      <c r="H4672" s="87">
        <f>Spelare!E16</f>
        <v>0</v>
      </c>
      <c r="I4672" s="55"/>
      <c r="J4672" s="55"/>
    </row>
    <row r="4673" spans="1:10">
      <c r="A4673" s="76">
        <f>'Order summary (backoffice)'!B171</f>
        <v>1266535</v>
      </c>
      <c r="B4673" t="str">
        <f>'Order summary (backoffice)'!C171</f>
        <v>IRON - SR Ent26 All Weather Jacket</v>
      </c>
      <c r="C4673" s="76">
        <f>'Order summary (backoffice)'!D171</f>
        <v>1246299</v>
      </c>
      <c r="D4673" t="str">
        <f>'Order summary (backoffice)'!E171</f>
        <v>ENT26 AW JKT</v>
      </c>
      <c r="E4673" s="87">
        <f>Spelare!T16</f>
        <v>0</v>
      </c>
      <c r="F4673" s="87">
        <f>Spelare!C16</f>
        <v>0</v>
      </c>
      <c r="G4673" s="87">
        <f>Spelare!D16</f>
        <v>0</v>
      </c>
      <c r="H4673" s="87">
        <f>Spelare!E16</f>
        <v>0</v>
      </c>
      <c r="I4673" s="55"/>
      <c r="J4673" s="55"/>
    </row>
    <row r="4674" spans="1:10">
      <c r="A4674" s="76">
        <f>'Order summary (backoffice)'!B158</f>
        <v>1240469</v>
      </c>
      <c r="B4674" t="str">
        <f>'Order summary (backoffice)'!C158</f>
        <v>IRON - Sq25 Tr Jkt</v>
      </c>
      <c r="C4674" s="76">
        <f>'Order summary (backoffice)'!D158</f>
        <v>1233875</v>
      </c>
      <c r="D4674" t="str">
        <f>'Order summary (backoffice)'!E158</f>
        <v>Sq25 Tr Jkt (Royal Blue/White)</v>
      </c>
      <c r="E4674" s="87">
        <f>Spelare!S22</f>
        <v>0</v>
      </c>
      <c r="F4674" s="87">
        <f>Spelare!C22</f>
        <v>0</v>
      </c>
      <c r="G4674" s="87">
        <f>Spelare!D22</f>
        <v>0</v>
      </c>
      <c r="H4674" s="87">
        <f>Spelare!E22</f>
        <v>0</v>
      </c>
      <c r="I4674" s="55"/>
      <c r="J4674" s="55"/>
    </row>
    <row r="4675" spans="1:10">
      <c r="A4675" s="76">
        <f>'Order summary (backoffice)'!B171</f>
        <v>1266535</v>
      </c>
      <c r="B4675" t="str">
        <f>'Order summary (backoffice)'!C171</f>
        <v>IRON - SR Ent26 All Weather Jacket</v>
      </c>
      <c r="C4675" s="76">
        <f>'Order summary (backoffice)'!D171</f>
        <v>1246299</v>
      </c>
      <c r="D4675" t="str">
        <f>'Order summary (backoffice)'!E171</f>
        <v>ENT26 AW JKT</v>
      </c>
      <c r="E4675" s="87">
        <f>Spelare!T22</f>
        <v>0</v>
      </c>
      <c r="F4675" s="87">
        <f>Spelare!C22</f>
        <v>0</v>
      </c>
      <c r="G4675" s="87">
        <f>Spelare!D22</f>
        <v>0</v>
      </c>
      <c r="H4675" s="87">
        <f>Spelare!E22</f>
        <v>0</v>
      </c>
      <c r="I4675" s="55"/>
      <c r="J4675" s="55"/>
    </row>
    <row r="4676" spans="1:10">
      <c r="A4676" s="76">
        <f>'Order summary (backoffice)'!B158</f>
        <v>1240469</v>
      </c>
      <c r="B4676" t="str">
        <f>'Order summary (backoffice)'!C158</f>
        <v>IRON - Sq25 Tr Jkt</v>
      </c>
      <c r="C4676" s="76">
        <f>'Order summary (backoffice)'!D158</f>
        <v>1233875</v>
      </c>
      <c r="D4676" t="str">
        <f>'Order summary (backoffice)'!E158</f>
        <v>Sq25 Tr Jkt (Royal Blue/White)</v>
      </c>
      <c r="E4676" s="87">
        <f>Spelare!S28</f>
        <v>0</v>
      </c>
      <c r="F4676" s="87">
        <f>Spelare!C28</f>
        <v>0</v>
      </c>
      <c r="G4676" s="87">
        <f>Spelare!D28</f>
        <v>0</v>
      </c>
      <c r="H4676" s="87">
        <f>Spelare!E28</f>
        <v>0</v>
      </c>
      <c r="I4676" s="55"/>
      <c r="J4676" s="55"/>
    </row>
    <row r="4677" spans="1:10">
      <c r="A4677" s="76">
        <f>'Order summary (backoffice)'!B171</f>
        <v>1266535</v>
      </c>
      <c r="B4677" t="str">
        <f>'Order summary (backoffice)'!C171</f>
        <v>IRON - SR Ent26 All Weather Jacket</v>
      </c>
      <c r="C4677" s="76">
        <f>'Order summary (backoffice)'!D171</f>
        <v>1246299</v>
      </c>
      <c r="D4677" t="str">
        <f>'Order summary (backoffice)'!E171</f>
        <v>ENT26 AW JKT</v>
      </c>
      <c r="E4677" s="87">
        <f>Spelare!T28</f>
        <v>0</v>
      </c>
      <c r="F4677" s="87">
        <f>Spelare!C28</f>
        <v>0</v>
      </c>
      <c r="G4677" s="87">
        <f>Spelare!D28</f>
        <v>0</v>
      </c>
      <c r="H4677" s="87">
        <f>Spelare!E28</f>
        <v>0</v>
      </c>
      <c r="I4677" s="55"/>
      <c r="J4677" s="55"/>
    </row>
    <row r="4678" spans="1:10">
      <c r="A4678" s="76">
        <f>'Order summary (backoffice)'!B158</f>
        <v>1240469</v>
      </c>
      <c r="B4678" t="str">
        <f>'Order summary (backoffice)'!C158</f>
        <v>IRON - Sq25 Tr Jkt</v>
      </c>
      <c r="C4678" s="76">
        <f>'Order summary (backoffice)'!D158</f>
        <v>1233875</v>
      </c>
      <c r="D4678" t="str">
        <f>'Order summary (backoffice)'!E158</f>
        <v>Sq25 Tr Jkt (Royal Blue/White)</v>
      </c>
      <c r="E4678" s="87">
        <f>Spelare!S34</f>
        <v>0</v>
      </c>
      <c r="F4678" s="87">
        <f>Spelare!C34</f>
        <v>0</v>
      </c>
      <c r="G4678" s="87">
        <f>Spelare!D34</f>
        <v>0</v>
      </c>
      <c r="H4678" s="87">
        <f>Spelare!E34</f>
        <v>0</v>
      </c>
      <c r="I4678" s="55"/>
      <c r="J4678" s="55"/>
    </row>
    <row r="4679" spans="1:10">
      <c r="A4679" s="76">
        <f>'Order summary (backoffice)'!B171</f>
        <v>1266535</v>
      </c>
      <c r="B4679" t="str">
        <f>'Order summary (backoffice)'!C171</f>
        <v>IRON - SR Ent26 All Weather Jacket</v>
      </c>
      <c r="C4679" s="76">
        <f>'Order summary (backoffice)'!D171</f>
        <v>1246299</v>
      </c>
      <c r="D4679" t="str">
        <f>'Order summary (backoffice)'!E171</f>
        <v>ENT26 AW JKT</v>
      </c>
      <c r="E4679" s="87">
        <f>Spelare!T34</f>
        <v>0</v>
      </c>
      <c r="F4679" s="87">
        <f>Spelare!C34</f>
        <v>0</v>
      </c>
      <c r="G4679" s="87">
        <f>Spelare!D34</f>
        <v>0</v>
      </c>
      <c r="H4679" s="87">
        <f>Spelare!E34</f>
        <v>0</v>
      </c>
      <c r="I4679" s="55"/>
      <c r="J4679" s="55"/>
    </row>
    <row r="4680" spans="1:10">
      <c r="A4680" s="76">
        <f>'Order summary (backoffice)'!B158</f>
        <v>1240469</v>
      </c>
      <c r="B4680" t="str">
        <f>'Order summary (backoffice)'!C158</f>
        <v>IRON - Sq25 Tr Jkt</v>
      </c>
      <c r="C4680" s="76">
        <f>'Order summary (backoffice)'!D158</f>
        <v>1233875</v>
      </c>
      <c r="D4680" t="str">
        <f>'Order summary (backoffice)'!E158</f>
        <v>Sq25 Tr Jkt (Royal Blue/White)</v>
      </c>
      <c r="E4680" s="87">
        <f>Spelare!S40</f>
        <v>0</v>
      </c>
      <c r="F4680" s="87">
        <f>Spelare!C40</f>
        <v>0</v>
      </c>
      <c r="G4680" s="87">
        <f>Spelare!D40</f>
        <v>0</v>
      </c>
      <c r="H4680" s="87">
        <f>Spelare!E40</f>
        <v>0</v>
      </c>
      <c r="I4680" s="55"/>
      <c r="J4680" s="55"/>
    </row>
    <row r="4681" spans="1:10">
      <c r="A4681" s="76">
        <f>'Order summary (backoffice)'!B171</f>
        <v>1266535</v>
      </c>
      <c r="B4681" t="str">
        <f>'Order summary (backoffice)'!C171</f>
        <v>IRON - SR Ent26 All Weather Jacket</v>
      </c>
      <c r="C4681" s="76">
        <f>'Order summary (backoffice)'!D171</f>
        <v>1246299</v>
      </c>
      <c r="D4681" t="str">
        <f>'Order summary (backoffice)'!E171</f>
        <v>ENT26 AW JKT</v>
      </c>
      <c r="E4681" s="87">
        <f>Spelare!T40</f>
        <v>0</v>
      </c>
      <c r="F4681" s="87">
        <f>Spelare!C40</f>
        <v>0</v>
      </c>
      <c r="G4681" s="87">
        <f>Spelare!D40</f>
        <v>0</v>
      </c>
      <c r="H4681" s="87">
        <f>Spelare!E40</f>
        <v>0</v>
      </c>
      <c r="I4681" s="55"/>
      <c r="J4681" s="55"/>
    </row>
    <row r="4682" spans="1:10">
      <c r="A4682" s="76">
        <f>'Order summary (backoffice)'!B184</f>
        <v>1266534</v>
      </c>
      <c r="B4682" t="str">
        <f>'Order summary (backoffice)'!C184</f>
        <v>IRON - JR Ent26 All Weather Jacket</v>
      </c>
      <c r="C4682" s="76">
        <f>'Order summary (backoffice)'!D184</f>
        <v>1246300</v>
      </c>
      <c r="D4682" t="str">
        <f>'Order summary (backoffice)'!E184</f>
        <v>ENT26 AW JKTY</v>
      </c>
      <c r="E4682" s="87">
        <f>Spelare!U14</f>
        <v>0</v>
      </c>
      <c r="F4682" s="87">
        <f>Spelare!C14</f>
        <v>0</v>
      </c>
      <c r="G4682" s="87">
        <f>Spelare!D14</f>
        <v>0</v>
      </c>
      <c r="H4682" s="87">
        <f>Spelare!E14</f>
        <v>0</v>
      </c>
      <c r="I4682" s="55"/>
      <c r="J4682" s="55"/>
    </row>
    <row r="4683" spans="1:10">
      <c r="A4683" s="76">
        <f>'Order summary (backoffice)'!B184</f>
        <v>1266534</v>
      </c>
      <c r="B4683" t="str">
        <f>'Order summary (backoffice)'!C184</f>
        <v>IRON - JR Ent26 All Weather Jacket</v>
      </c>
      <c r="C4683" s="76">
        <f>'Order summary (backoffice)'!D184</f>
        <v>1246300</v>
      </c>
      <c r="D4683" t="str">
        <f>'Order summary (backoffice)'!E184</f>
        <v>ENT26 AW JKTY</v>
      </c>
      <c r="E4683" s="87">
        <f>Spelare!U15</f>
        <v>0</v>
      </c>
      <c r="F4683" s="87">
        <f>Spelare!C15</f>
        <v>0</v>
      </c>
      <c r="G4683" s="87">
        <f>Spelare!D15</f>
        <v>0</v>
      </c>
      <c r="H4683" s="87">
        <f>Spelare!E15</f>
        <v>0</v>
      </c>
      <c r="I4683" s="55"/>
      <c r="J4683" s="55"/>
    </row>
    <row r="4684" spans="1:10">
      <c r="A4684" s="76">
        <f>'Order summary (backoffice)'!B184</f>
        <v>1266534</v>
      </c>
      <c r="B4684" t="str">
        <f>'Order summary (backoffice)'!C184</f>
        <v>IRON - JR Ent26 All Weather Jacket</v>
      </c>
      <c r="C4684" s="76">
        <f>'Order summary (backoffice)'!D184</f>
        <v>1246300</v>
      </c>
      <c r="D4684" t="str">
        <f>'Order summary (backoffice)'!E184</f>
        <v>ENT26 AW JKTY</v>
      </c>
      <c r="E4684" s="87">
        <f>Spelare!U16</f>
        <v>0</v>
      </c>
      <c r="F4684" s="87">
        <f>Spelare!C16</f>
        <v>0</v>
      </c>
      <c r="G4684" s="87">
        <f>Spelare!D16</f>
        <v>0</v>
      </c>
      <c r="H4684" s="87">
        <f>Spelare!E16</f>
        <v>0</v>
      </c>
      <c r="I4684" s="55"/>
      <c r="J4684" s="55"/>
    </row>
    <row r="4685" spans="1:10">
      <c r="A4685" s="76">
        <f>'Order summary (backoffice)'!B184</f>
        <v>1266534</v>
      </c>
      <c r="B4685" t="str">
        <f>'Order summary (backoffice)'!C184</f>
        <v>IRON - JR Ent26 All Weather Jacket</v>
      </c>
      <c r="C4685" s="76">
        <f>'Order summary (backoffice)'!D184</f>
        <v>1246300</v>
      </c>
      <c r="D4685" t="str">
        <f>'Order summary (backoffice)'!E184</f>
        <v>ENT26 AW JKTY</v>
      </c>
      <c r="E4685" s="87">
        <f>Spelare!U17</f>
        <v>0</v>
      </c>
      <c r="F4685" s="87">
        <f>Spelare!C17</f>
        <v>0</v>
      </c>
      <c r="G4685" s="87">
        <f>Spelare!D17</f>
        <v>0</v>
      </c>
      <c r="H4685" s="87">
        <f>Spelare!E17</f>
        <v>0</v>
      </c>
      <c r="I4685" s="55"/>
      <c r="J4685" s="55"/>
    </row>
    <row r="4686" spans="1:10">
      <c r="A4686" s="76">
        <f>'Order summary (backoffice)'!B184</f>
        <v>1266534</v>
      </c>
      <c r="B4686" t="str">
        <f>'Order summary (backoffice)'!C184</f>
        <v>IRON - JR Ent26 All Weather Jacket</v>
      </c>
      <c r="C4686" s="76">
        <f>'Order summary (backoffice)'!D184</f>
        <v>1246300</v>
      </c>
      <c r="D4686" t="str">
        <f>'Order summary (backoffice)'!E184</f>
        <v>ENT26 AW JKTY</v>
      </c>
      <c r="E4686" s="87">
        <f>Spelare!U18</f>
        <v>0</v>
      </c>
      <c r="F4686" s="87">
        <f>Spelare!C18</f>
        <v>0</v>
      </c>
      <c r="G4686" s="87">
        <f>Spelare!D18</f>
        <v>0</v>
      </c>
      <c r="H4686" s="87">
        <f>Spelare!E18</f>
        <v>0</v>
      </c>
      <c r="I4686" s="55"/>
      <c r="J4686" s="55"/>
    </row>
    <row r="4687" spans="1:10">
      <c r="A4687" s="76">
        <f>'Order summary (backoffice)'!B184</f>
        <v>1266534</v>
      </c>
      <c r="B4687" t="str">
        <f>'Order summary (backoffice)'!C184</f>
        <v>IRON - JR Ent26 All Weather Jacket</v>
      </c>
      <c r="C4687" s="76">
        <f>'Order summary (backoffice)'!D184</f>
        <v>1246300</v>
      </c>
      <c r="D4687" t="str">
        <f>'Order summary (backoffice)'!E184</f>
        <v>ENT26 AW JKTY</v>
      </c>
      <c r="E4687" s="87">
        <f>Spelare!U25</f>
        <v>0</v>
      </c>
      <c r="F4687" s="87">
        <f>Spelare!C25</f>
        <v>0</v>
      </c>
      <c r="G4687" s="87">
        <f>Spelare!D25</f>
        <v>0</v>
      </c>
      <c r="H4687" s="87">
        <f>Spelare!E25</f>
        <v>0</v>
      </c>
      <c r="I4687" s="55"/>
      <c r="J4687" s="55"/>
    </row>
    <row r="4688" spans="1:10">
      <c r="A4688" s="76">
        <f>'Order summary (backoffice)'!B184</f>
        <v>1266534</v>
      </c>
      <c r="B4688" t="str">
        <f>'Order summary (backoffice)'!C184</f>
        <v>IRON - JR Ent26 All Weather Jacket</v>
      </c>
      <c r="C4688" s="76">
        <f>'Order summary (backoffice)'!D184</f>
        <v>1246300</v>
      </c>
      <c r="D4688" t="str">
        <f>'Order summary (backoffice)'!E184</f>
        <v>ENT26 AW JKTY</v>
      </c>
      <c r="E4688" s="87">
        <f>Spelare!U26</f>
        <v>0</v>
      </c>
      <c r="F4688" s="87">
        <f>Spelare!C26</f>
        <v>0</v>
      </c>
      <c r="G4688" s="87">
        <f>Spelare!D26</f>
        <v>0</v>
      </c>
      <c r="H4688" s="87">
        <f>Spelare!E26</f>
        <v>0</v>
      </c>
      <c r="I4688" s="55"/>
      <c r="J4688" s="55"/>
    </row>
    <row r="4689" spans="1:10">
      <c r="A4689" s="76">
        <f>'Order summary (backoffice)'!B184</f>
        <v>1266534</v>
      </c>
      <c r="B4689" t="str">
        <f>'Order summary (backoffice)'!C184</f>
        <v>IRON - JR Ent26 All Weather Jacket</v>
      </c>
      <c r="C4689" s="76">
        <f>'Order summary (backoffice)'!D184</f>
        <v>1246300</v>
      </c>
      <c r="D4689" t="str">
        <f>'Order summary (backoffice)'!E184</f>
        <v>ENT26 AW JKTY</v>
      </c>
      <c r="E4689" s="87">
        <f>Spelare!U27</f>
        <v>0</v>
      </c>
      <c r="F4689" s="87">
        <f>Spelare!C27</f>
        <v>0</v>
      </c>
      <c r="G4689" s="87">
        <f>Spelare!D27</f>
        <v>0</v>
      </c>
      <c r="H4689" s="87">
        <f>Spelare!E27</f>
        <v>0</v>
      </c>
      <c r="I4689" s="55"/>
      <c r="J4689" s="55"/>
    </row>
    <row r="4690" spans="1:10">
      <c r="A4690" s="76">
        <f>'Order summary (backoffice)'!B184</f>
        <v>1266534</v>
      </c>
      <c r="B4690" t="str">
        <f>'Order summary (backoffice)'!C184</f>
        <v>IRON - JR Ent26 All Weather Jacket</v>
      </c>
      <c r="C4690" s="76">
        <f>'Order summary (backoffice)'!D184</f>
        <v>1246300</v>
      </c>
      <c r="D4690" t="str">
        <f>'Order summary (backoffice)'!E184</f>
        <v>ENT26 AW JKTY</v>
      </c>
      <c r="E4690" s="87">
        <f>Spelare!U11</f>
        <v>0</v>
      </c>
      <c r="F4690" s="87">
        <f>Spelare!C11</f>
        <v>0</v>
      </c>
      <c r="G4690" s="87">
        <f>Spelare!D11</f>
        <v>0</v>
      </c>
      <c r="H4690" s="87">
        <f>Spelare!E11</f>
        <v>0</v>
      </c>
      <c r="I4690" s="55"/>
      <c r="J4690" s="55"/>
    </row>
    <row r="4691" spans="1:10">
      <c r="A4691" s="76">
        <f>'Order summary (backoffice)'!B184</f>
        <v>1266534</v>
      </c>
      <c r="B4691" t="str">
        <f>'Order summary (backoffice)'!C184</f>
        <v>IRON - JR Ent26 All Weather Jacket</v>
      </c>
      <c r="C4691" s="76">
        <f>'Order summary (backoffice)'!D184</f>
        <v>1246300</v>
      </c>
      <c r="D4691" t="str">
        <f>'Order summary (backoffice)'!E184</f>
        <v>ENT26 AW JKTY</v>
      </c>
      <c r="E4691" s="87">
        <f>Spelare!U12</f>
        <v>0</v>
      </c>
      <c r="F4691" s="87">
        <f>Spelare!C12</f>
        <v>0</v>
      </c>
      <c r="G4691" s="87">
        <f>Spelare!D12</f>
        <v>0</v>
      </c>
      <c r="H4691" s="87">
        <f>Spelare!E12</f>
        <v>0</v>
      </c>
      <c r="I4691" s="55"/>
      <c r="J4691" s="55"/>
    </row>
    <row r="4692" spans="1:10">
      <c r="A4692" s="76">
        <f>'Order summary (backoffice)'!B184</f>
        <v>1266534</v>
      </c>
      <c r="B4692" t="str">
        <f>'Order summary (backoffice)'!C184</f>
        <v>IRON - JR Ent26 All Weather Jacket</v>
      </c>
      <c r="C4692" s="76">
        <f>'Order summary (backoffice)'!D184</f>
        <v>1246300</v>
      </c>
      <c r="D4692" t="str">
        <f>'Order summary (backoffice)'!E184</f>
        <v>ENT26 AW JKTY</v>
      </c>
      <c r="E4692" s="87">
        <f>Spelare!U13</f>
        <v>0</v>
      </c>
      <c r="F4692" s="87">
        <f>Spelare!C13</f>
        <v>0</v>
      </c>
      <c r="G4692" s="87">
        <f>Spelare!D13</f>
        <v>0</v>
      </c>
      <c r="H4692" s="87">
        <f>Spelare!E13</f>
        <v>0</v>
      </c>
      <c r="I4692" s="55"/>
      <c r="J4692" s="55"/>
    </row>
    <row r="4693" spans="1:10">
      <c r="A4693" s="76">
        <f>'Order summary (backoffice)'!B184</f>
        <v>1266534</v>
      </c>
      <c r="B4693" t="str">
        <f>'Order summary (backoffice)'!C184</f>
        <v>IRON - JR Ent26 All Weather Jacket</v>
      </c>
      <c r="C4693" s="76">
        <f>'Order summary (backoffice)'!D184</f>
        <v>1246300</v>
      </c>
      <c r="D4693" t="str">
        <f>'Order summary (backoffice)'!E184</f>
        <v>ENT26 AW JKTY</v>
      </c>
      <c r="E4693" s="87">
        <f>Spelare!U37</f>
        <v>0</v>
      </c>
      <c r="F4693" s="87">
        <f>Spelare!C37</f>
        <v>0</v>
      </c>
      <c r="G4693" s="87">
        <f>Spelare!D37</f>
        <v>0</v>
      </c>
      <c r="H4693" s="87">
        <f>Spelare!E37</f>
        <v>0</v>
      </c>
      <c r="I4693" s="55"/>
      <c r="J4693" s="55"/>
    </row>
    <row r="4694" spans="1:10">
      <c r="A4694" s="76">
        <f>'Order summary (backoffice)'!B184</f>
        <v>1266534</v>
      </c>
      <c r="B4694" t="str">
        <f>'Order summary (backoffice)'!C184</f>
        <v>IRON - JR Ent26 All Weather Jacket</v>
      </c>
      <c r="C4694" s="76">
        <f>'Order summary (backoffice)'!D184</f>
        <v>1246300</v>
      </c>
      <c r="D4694" t="str">
        <f>'Order summary (backoffice)'!E184</f>
        <v>ENT26 AW JKTY</v>
      </c>
      <c r="E4694" s="87">
        <f>Spelare!U38</f>
        <v>0</v>
      </c>
      <c r="F4694" s="87">
        <f>Spelare!C38</f>
        <v>0</v>
      </c>
      <c r="G4694" s="87">
        <f>Spelare!D38</f>
        <v>0</v>
      </c>
      <c r="H4694" s="87">
        <f>Spelare!E38</f>
        <v>0</v>
      </c>
      <c r="I4694" s="55"/>
      <c r="J4694" s="55"/>
    </row>
    <row r="4695" spans="1:10">
      <c r="A4695" s="76">
        <f>'Order summary (backoffice)'!B184</f>
        <v>1266534</v>
      </c>
      <c r="B4695" t="str">
        <f>'Order summary (backoffice)'!C184</f>
        <v>IRON - JR Ent26 All Weather Jacket</v>
      </c>
      <c r="C4695" s="76">
        <f>'Order summary (backoffice)'!D184</f>
        <v>1246300</v>
      </c>
      <c r="D4695" t="str">
        <f>'Order summary (backoffice)'!E184</f>
        <v>ENT26 AW JKTY</v>
      </c>
      <c r="E4695" s="87">
        <f>Spelare!U39</f>
        <v>0</v>
      </c>
      <c r="F4695" s="87">
        <f>Spelare!C39</f>
        <v>0</v>
      </c>
      <c r="G4695" s="87">
        <f>Spelare!D39</f>
        <v>0</v>
      </c>
      <c r="H4695" s="87">
        <f>Spelare!E39</f>
        <v>0</v>
      </c>
      <c r="I4695" s="55"/>
      <c r="J4695" s="55"/>
    </row>
    <row r="4696" spans="1:10">
      <c r="A4696" s="76">
        <f>'Order summary (backoffice)'!B184</f>
        <v>1266534</v>
      </c>
      <c r="B4696" t="str">
        <f>'Order summary (backoffice)'!C184</f>
        <v>IRON - JR Ent26 All Weather Jacket</v>
      </c>
      <c r="C4696" s="76">
        <f>'Order summary (backoffice)'!D184</f>
        <v>1246300</v>
      </c>
      <c r="D4696" t="str">
        <f>'Order summary (backoffice)'!E184</f>
        <v>ENT26 AW JKTY</v>
      </c>
      <c r="E4696" s="87">
        <f>Spelare!U40</f>
        <v>0</v>
      </c>
      <c r="F4696" s="87">
        <f>Spelare!C40</f>
        <v>0</v>
      </c>
      <c r="G4696" s="87">
        <f>Spelare!D40</f>
        <v>0</v>
      </c>
      <c r="H4696" s="87">
        <f>Spelare!E40</f>
        <v>0</v>
      </c>
      <c r="I4696" s="55"/>
      <c r="J4696" s="55"/>
    </row>
    <row r="4697" spans="1:10">
      <c r="A4697" s="76">
        <f>'Order summary (backoffice)'!B184</f>
        <v>1266534</v>
      </c>
      <c r="B4697" t="str">
        <f>'Order summary (backoffice)'!C184</f>
        <v>IRON - JR Ent26 All Weather Jacket</v>
      </c>
      <c r="C4697" s="76">
        <f>'Order summary (backoffice)'!D184</f>
        <v>1246300</v>
      </c>
      <c r="D4697" t="str">
        <f>'Order summary (backoffice)'!E184</f>
        <v>ENT26 AW JKTY</v>
      </c>
      <c r="E4697" s="87">
        <f>Spelare!U30</f>
        <v>0</v>
      </c>
      <c r="F4697" s="87">
        <f>Spelare!C30</f>
        <v>0</v>
      </c>
      <c r="G4697" s="87">
        <f>Spelare!D30</f>
        <v>0</v>
      </c>
      <c r="H4697" s="87">
        <f>Spelare!E30</f>
        <v>0</v>
      </c>
      <c r="I4697" s="55"/>
      <c r="J4697" s="55"/>
    </row>
    <row r="4698" spans="1:10">
      <c r="A4698" s="76">
        <f>'Order summary (backoffice)'!B184</f>
        <v>1266534</v>
      </c>
      <c r="B4698" t="str">
        <f>'Order summary (backoffice)'!C184</f>
        <v>IRON - JR Ent26 All Weather Jacket</v>
      </c>
      <c r="C4698" s="76">
        <f>'Order summary (backoffice)'!D184</f>
        <v>1246300</v>
      </c>
      <c r="D4698" t="str">
        <f>'Order summary (backoffice)'!E184</f>
        <v>ENT26 AW JKTY</v>
      </c>
      <c r="E4698" s="87">
        <f>Spelare!U31</f>
        <v>0</v>
      </c>
      <c r="F4698" s="87">
        <f>Spelare!C31</f>
        <v>0</v>
      </c>
      <c r="G4698" s="87">
        <f>Spelare!D31</f>
        <v>0</v>
      </c>
      <c r="H4698" s="87">
        <f>Spelare!E31</f>
        <v>0</v>
      </c>
      <c r="I4698" s="55"/>
      <c r="J4698" s="55"/>
    </row>
    <row r="4699" spans="1:10">
      <c r="A4699" s="76">
        <f>'Order summary (backoffice)'!B184</f>
        <v>1266534</v>
      </c>
      <c r="B4699" t="str">
        <f>'Order summary (backoffice)'!C184</f>
        <v>IRON - JR Ent26 All Weather Jacket</v>
      </c>
      <c r="C4699" s="76">
        <f>'Order summary (backoffice)'!D184</f>
        <v>1246300</v>
      </c>
      <c r="D4699" t="str">
        <f>'Order summary (backoffice)'!E184</f>
        <v>ENT26 AW JKTY</v>
      </c>
      <c r="E4699" s="87">
        <f>Spelare!U32</f>
        <v>0</v>
      </c>
      <c r="F4699" s="87">
        <f>Spelare!C32</f>
        <v>0</v>
      </c>
      <c r="G4699" s="87">
        <f>Spelare!D32</f>
        <v>0</v>
      </c>
      <c r="H4699" s="87">
        <f>Spelare!E32</f>
        <v>0</v>
      </c>
      <c r="I4699" s="55"/>
      <c r="J4699" s="55"/>
    </row>
    <row r="4700" spans="1:10">
      <c r="A4700" s="76">
        <f>'Order summary (backoffice)'!B184</f>
        <v>1266534</v>
      </c>
      <c r="B4700" t="str">
        <f>'Order summary (backoffice)'!C184</f>
        <v>IRON - JR Ent26 All Weather Jacket</v>
      </c>
      <c r="C4700" s="76">
        <f>'Order summary (backoffice)'!D184</f>
        <v>1246300</v>
      </c>
      <c r="D4700" t="str">
        <f>'Order summary (backoffice)'!E184</f>
        <v>ENT26 AW JKTY</v>
      </c>
      <c r="E4700" s="87">
        <f>Spelare!U33</f>
        <v>0</v>
      </c>
      <c r="F4700" s="87">
        <f>Spelare!C33</f>
        <v>0</v>
      </c>
      <c r="G4700" s="87">
        <f>Spelare!D33</f>
        <v>0</v>
      </c>
      <c r="H4700" s="87">
        <f>Spelare!E33</f>
        <v>0</v>
      </c>
      <c r="I4700" s="55"/>
      <c r="J4700" s="55"/>
    </row>
    <row r="4701" spans="1:10">
      <c r="A4701" s="76">
        <f>'Order summary (backoffice)'!B184</f>
        <v>1266534</v>
      </c>
      <c r="B4701" t="str">
        <f>'Order summary (backoffice)'!C184</f>
        <v>IRON - JR Ent26 All Weather Jacket</v>
      </c>
      <c r="C4701" s="76">
        <f>'Order summary (backoffice)'!D184</f>
        <v>1246300</v>
      </c>
      <c r="D4701" t="str">
        <f>'Order summary (backoffice)'!E184</f>
        <v>ENT26 AW JKTY</v>
      </c>
      <c r="E4701" s="87">
        <f>Spelare!U34</f>
        <v>0</v>
      </c>
      <c r="F4701" s="87">
        <f>Spelare!C34</f>
        <v>0</v>
      </c>
      <c r="G4701" s="87">
        <f>Spelare!D34</f>
        <v>0</v>
      </c>
      <c r="H4701" s="87">
        <f>Spelare!E34</f>
        <v>0</v>
      </c>
      <c r="I4701" s="55"/>
      <c r="J4701" s="55"/>
    </row>
    <row r="4702" spans="1:10">
      <c r="A4702" s="76">
        <f>'Order summary (backoffice)'!B184</f>
        <v>1266534</v>
      </c>
      <c r="B4702" t="str">
        <f>'Order summary (backoffice)'!C184</f>
        <v>IRON - JR Ent26 All Weather Jacket</v>
      </c>
      <c r="C4702" s="76">
        <f>'Order summary (backoffice)'!D184</f>
        <v>1246300</v>
      </c>
      <c r="D4702" t="str">
        <f>'Order summary (backoffice)'!E184</f>
        <v>ENT26 AW JKTY</v>
      </c>
      <c r="E4702" s="87">
        <f>Spelare!U35</f>
        <v>0</v>
      </c>
      <c r="F4702" s="87">
        <f>Spelare!C35</f>
        <v>0</v>
      </c>
      <c r="G4702" s="87">
        <f>Spelare!D35</f>
        <v>0</v>
      </c>
      <c r="H4702" s="87">
        <f>Spelare!E35</f>
        <v>0</v>
      </c>
      <c r="I4702" s="55"/>
      <c r="J4702" s="55"/>
    </row>
    <row r="4703" spans="1:10">
      <c r="A4703" s="76">
        <f>'Order summary (backoffice)'!B184</f>
        <v>1266534</v>
      </c>
      <c r="B4703" t="str">
        <f>'Order summary (backoffice)'!C184</f>
        <v>IRON - JR Ent26 All Weather Jacket</v>
      </c>
      <c r="C4703" s="76">
        <f>'Order summary (backoffice)'!D184</f>
        <v>1246300</v>
      </c>
      <c r="D4703" t="str">
        <f>'Order summary (backoffice)'!E184</f>
        <v>ENT26 AW JKTY</v>
      </c>
      <c r="E4703" s="87">
        <f>Spelare!U36</f>
        <v>0</v>
      </c>
      <c r="F4703" s="87">
        <f>Spelare!C36</f>
        <v>0</v>
      </c>
      <c r="G4703" s="87">
        <f>Spelare!D36</f>
        <v>0</v>
      </c>
      <c r="H4703" s="87">
        <f>Spelare!E36</f>
        <v>0</v>
      </c>
      <c r="I4703" s="55"/>
      <c r="J4703" s="55"/>
    </row>
    <row r="4704" spans="1:10">
      <c r="A4704" s="76">
        <f>'Order summary (backoffice)'!B184</f>
        <v>1266534</v>
      </c>
      <c r="B4704" t="str">
        <f>'Order summary (backoffice)'!C184</f>
        <v>IRON - JR Ent26 All Weather Jacket</v>
      </c>
      <c r="C4704" s="76">
        <f>'Order summary (backoffice)'!D184</f>
        <v>1246300</v>
      </c>
      <c r="D4704" t="str">
        <f>'Order summary (backoffice)'!E184</f>
        <v>ENT26 AW JKTY</v>
      </c>
      <c r="E4704" s="87">
        <f>Spelare!U20</f>
        <v>0</v>
      </c>
      <c r="F4704" s="87">
        <f>Spelare!C20</f>
        <v>0</v>
      </c>
      <c r="G4704" s="87">
        <f>Spelare!D20</f>
        <v>0</v>
      </c>
      <c r="H4704" s="87">
        <f>Spelare!E20</f>
        <v>0</v>
      </c>
      <c r="I4704" s="55"/>
      <c r="J4704" s="55"/>
    </row>
    <row r="4705" spans="1:10">
      <c r="A4705" s="76">
        <f>'Order summary (backoffice)'!B184</f>
        <v>1266534</v>
      </c>
      <c r="B4705" t="str">
        <f>'Order summary (backoffice)'!C184</f>
        <v>IRON - JR Ent26 All Weather Jacket</v>
      </c>
      <c r="C4705" s="76">
        <f>'Order summary (backoffice)'!D184</f>
        <v>1246300</v>
      </c>
      <c r="D4705" t="str">
        <f>'Order summary (backoffice)'!E184</f>
        <v>ENT26 AW JKTY</v>
      </c>
      <c r="E4705" s="87">
        <f>Spelare!U21</f>
        <v>0</v>
      </c>
      <c r="F4705" s="87">
        <f>Spelare!C21</f>
        <v>0</v>
      </c>
      <c r="G4705" s="87">
        <f>Spelare!D21</f>
        <v>0</v>
      </c>
      <c r="H4705" s="87">
        <f>Spelare!E21</f>
        <v>0</v>
      </c>
      <c r="I4705" s="55"/>
      <c r="J4705" s="55"/>
    </row>
    <row r="4706" spans="1:10">
      <c r="A4706" s="76">
        <f>'Order summary (backoffice)'!B184</f>
        <v>1266534</v>
      </c>
      <c r="B4706" t="str">
        <f>'Order summary (backoffice)'!C184</f>
        <v>IRON - JR Ent26 All Weather Jacket</v>
      </c>
      <c r="C4706" s="76">
        <f>'Order summary (backoffice)'!D184</f>
        <v>1246300</v>
      </c>
      <c r="D4706" t="str">
        <f>'Order summary (backoffice)'!E184</f>
        <v>ENT26 AW JKTY</v>
      </c>
      <c r="E4706" s="87">
        <f>Spelare!U22</f>
        <v>0</v>
      </c>
      <c r="F4706" s="87">
        <f>Spelare!C22</f>
        <v>0</v>
      </c>
      <c r="G4706" s="87">
        <f>Spelare!D22</f>
        <v>0</v>
      </c>
      <c r="H4706" s="87">
        <f>Spelare!E22</f>
        <v>0</v>
      </c>
      <c r="I4706" s="55"/>
      <c r="J4706" s="55"/>
    </row>
    <row r="4707" spans="1:10">
      <c r="A4707" s="76">
        <f>'Order summary (backoffice)'!B184</f>
        <v>1266534</v>
      </c>
      <c r="B4707" t="str">
        <f>'Order summary (backoffice)'!C184</f>
        <v>IRON - JR Ent26 All Weather Jacket</v>
      </c>
      <c r="C4707" s="76">
        <f>'Order summary (backoffice)'!D184</f>
        <v>1246300</v>
      </c>
      <c r="D4707" t="str">
        <f>'Order summary (backoffice)'!E184</f>
        <v>ENT26 AW JKTY</v>
      </c>
      <c r="E4707" s="87">
        <f>Spelare!U23</f>
        <v>0</v>
      </c>
      <c r="F4707" s="87">
        <f>Spelare!C23</f>
        <v>0</v>
      </c>
      <c r="G4707" s="87">
        <f>Spelare!D23</f>
        <v>0</v>
      </c>
      <c r="H4707" s="87">
        <f>Spelare!E23</f>
        <v>0</v>
      </c>
      <c r="I4707" s="55"/>
      <c r="J4707" s="55"/>
    </row>
    <row r="4708" spans="1:10">
      <c r="A4708" s="76">
        <f>'Order summary (backoffice)'!B184</f>
        <v>1266534</v>
      </c>
      <c r="B4708" t="str">
        <f>'Order summary (backoffice)'!C184</f>
        <v>IRON - JR Ent26 All Weather Jacket</v>
      </c>
      <c r="C4708" s="76">
        <f>'Order summary (backoffice)'!D184</f>
        <v>1246300</v>
      </c>
      <c r="D4708" t="str">
        <f>'Order summary (backoffice)'!E184</f>
        <v>ENT26 AW JKTY</v>
      </c>
      <c r="E4708" s="87">
        <f>Spelare!U24</f>
        <v>0</v>
      </c>
      <c r="F4708" s="87">
        <f>Spelare!C24</f>
        <v>0</v>
      </c>
      <c r="G4708" s="87">
        <f>Spelare!D24</f>
        <v>0</v>
      </c>
      <c r="H4708" s="87">
        <f>Spelare!E24</f>
        <v>0</v>
      </c>
      <c r="I4708" s="55"/>
      <c r="J4708" s="55"/>
    </row>
    <row r="4709" spans="1:10">
      <c r="A4709" s="76">
        <f>'Order summary (backoffice)'!B184</f>
        <v>1266534</v>
      </c>
      <c r="B4709" t="str">
        <f>'Order summary (backoffice)'!C184</f>
        <v>IRON - JR Ent26 All Weather Jacket</v>
      </c>
      <c r="C4709" s="76">
        <f>'Order summary (backoffice)'!D184</f>
        <v>1246300</v>
      </c>
      <c r="D4709" t="str">
        <f>'Order summary (backoffice)'!E184</f>
        <v>ENT26 AW JKTY</v>
      </c>
      <c r="E4709" s="87">
        <f>Spelare!U28</f>
        <v>0</v>
      </c>
      <c r="F4709" s="87">
        <f>Spelare!C28</f>
        <v>0</v>
      </c>
      <c r="G4709" s="87">
        <f>Spelare!D28</f>
        <v>0</v>
      </c>
      <c r="H4709" s="87">
        <f>Spelare!E28</f>
        <v>0</v>
      </c>
      <c r="I4709" s="55"/>
      <c r="J4709" s="55"/>
    </row>
    <row r="4710" spans="1:10">
      <c r="A4710" s="76">
        <f>'Order summary (backoffice)'!B184</f>
        <v>1266534</v>
      </c>
      <c r="B4710" t="str">
        <f>'Order summary (backoffice)'!C184</f>
        <v>IRON - JR Ent26 All Weather Jacket</v>
      </c>
      <c r="C4710" s="76">
        <f>'Order summary (backoffice)'!D184</f>
        <v>1246300</v>
      </c>
      <c r="D4710" t="str">
        <f>'Order summary (backoffice)'!E184</f>
        <v>ENT26 AW JKTY</v>
      </c>
      <c r="E4710" s="87">
        <f>Spelare!U29</f>
        <v>0</v>
      </c>
      <c r="F4710" s="87">
        <f>Spelare!C29</f>
        <v>0</v>
      </c>
      <c r="G4710" s="87">
        <f>Spelare!D29</f>
        <v>0</v>
      </c>
      <c r="H4710" s="87">
        <f>Spelare!E29</f>
        <v>0</v>
      </c>
      <c r="I4710" s="55"/>
      <c r="J4710" s="55"/>
    </row>
    <row r="4711" spans="1:10">
      <c r="A4711" s="76">
        <f>'Order summary (backoffice)'!B184</f>
        <v>1266534</v>
      </c>
      <c r="B4711" t="str">
        <f>'Order summary (backoffice)'!C184</f>
        <v>IRON - JR Ent26 All Weather Jacket</v>
      </c>
      <c r="C4711" s="76">
        <f>'Order summary (backoffice)'!D184</f>
        <v>1246300</v>
      </c>
      <c r="D4711" t="str">
        <f>'Order summary (backoffice)'!E184</f>
        <v>ENT26 AW JKTY</v>
      </c>
      <c r="E4711" s="87">
        <f>Spelare!U19</f>
        <v>0</v>
      </c>
      <c r="F4711" s="87">
        <f>Spelare!C19</f>
        <v>0</v>
      </c>
      <c r="G4711" s="87">
        <f>Spelare!D19</f>
        <v>0</v>
      </c>
      <c r="H4711" s="87">
        <f>Spelare!E19</f>
        <v>0</v>
      </c>
      <c r="I4711" s="55"/>
      <c r="J4711" s="55"/>
    </row>
    <row r="4712" spans="1:10">
      <c r="A4712" s="76">
        <f>'Order summary (backoffice)'!B158</f>
        <v>1240469</v>
      </c>
      <c r="B4712" t="str">
        <f>'Order summary (backoffice)'!C158</f>
        <v>IRON - Sq25 Tr Jkt</v>
      </c>
      <c r="C4712" s="76">
        <f>'Order summary (backoffice)'!D158</f>
        <v>1233875</v>
      </c>
      <c r="D4712" t="str">
        <f>'Order summary (backoffice)'!E158</f>
        <v>Sq25 Tr Jkt (Royal Blue/White)</v>
      </c>
      <c r="E4712" s="87">
        <f>Spelare!S41</f>
        <v>0</v>
      </c>
      <c r="F4712" s="87">
        <f>Spelare!C41</f>
        <v>0</v>
      </c>
      <c r="G4712" s="87">
        <f>Spelare!D41</f>
        <v>0</v>
      </c>
      <c r="H4712" s="87">
        <f>Spelare!E41</f>
        <v>0</v>
      </c>
      <c r="I4712" s="55"/>
      <c r="J4712" s="55"/>
    </row>
    <row r="4713" spans="1:10">
      <c r="A4713" s="76">
        <f>'Order summary (backoffice)'!B171</f>
        <v>1266535</v>
      </c>
      <c r="B4713" t="str">
        <f>'Order summary (backoffice)'!C171</f>
        <v>IRON - SR Ent26 All Weather Jacket</v>
      </c>
      <c r="C4713" s="76">
        <f>'Order summary (backoffice)'!D171</f>
        <v>1246299</v>
      </c>
      <c r="D4713" t="str">
        <f>'Order summary (backoffice)'!E171</f>
        <v>ENT26 AW JKT</v>
      </c>
      <c r="E4713" s="87">
        <f>Spelare!T41</f>
        <v>0</v>
      </c>
      <c r="F4713" s="87">
        <f>Spelare!C41</f>
        <v>0</v>
      </c>
      <c r="G4713" s="87">
        <f>Spelare!D41</f>
        <v>0</v>
      </c>
      <c r="H4713" s="87">
        <f>Spelare!E41</f>
        <v>0</v>
      </c>
      <c r="I4713" s="55"/>
      <c r="J4713" s="55"/>
    </row>
    <row r="4714" spans="1:10">
      <c r="A4714" s="76">
        <f>'Order summary (backoffice)'!B184</f>
        <v>1266534</v>
      </c>
      <c r="B4714" t="str">
        <f>'Order summary (backoffice)'!C184</f>
        <v>IRON - JR Ent26 All Weather Jacket</v>
      </c>
      <c r="C4714" s="76">
        <f>'Order summary (backoffice)'!D184</f>
        <v>1246300</v>
      </c>
      <c r="D4714" t="str">
        <f>'Order summary (backoffice)'!E184</f>
        <v>ENT26 AW JKTY</v>
      </c>
      <c r="E4714" s="87">
        <f>Spelare!U41</f>
        <v>0</v>
      </c>
      <c r="F4714" s="87">
        <f>Spelare!C41</f>
        <v>0</v>
      </c>
      <c r="G4714" s="87">
        <f>Spelare!D41</f>
        <v>0</v>
      </c>
      <c r="H4714" s="87">
        <f>Spelare!E41</f>
        <v>0</v>
      </c>
      <c r="I4714" s="55"/>
      <c r="J4714" s="55"/>
    </row>
    <row r="4715" spans="1:10">
      <c r="A4715" s="76">
        <f>'Order summary (backoffice)'!B158</f>
        <v>1240469</v>
      </c>
      <c r="B4715" t="str">
        <f>'Order summary (backoffice)'!C158</f>
        <v>IRON - Sq25 Tr Jkt</v>
      </c>
      <c r="C4715" s="76">
        <f>'Order summary (backoffice)'!D158</f>
        <v>1233875</v>
      </c>
      <c r="D4715" t="str">
        <f>'Order summary (backoffice)'!E158</f>
        <v>Sq25 Tr Jkt (Royal Blue/White)</v>
      </c>
      <c r="E4715" s="87">
        <f>Spelare!S42</f>
        <v>0</v>
      </c>
      <c r="F4715" s="87">
        <f>Spelare!C42</f>
        <v>0</v>
      </c>
      <c r="G4715" s="87">
        <f>Spelare!D42</f>
        <v>0</v>
      </c>
      <c r="H4715" s="87">
        <f>Spelare!E42</f>
        <v>0</v>
      </c>
      <c r="I4715" s="55"/>
      <c r="J4715" s="55"/>
    </row>
    <row r="4716" spans="1:10">
      <c r="A4716" s="76">
        <f>'Order summary (backoffice)'!B171</f>
        <v>1266535</v>
      </c>
      <c r="B4716" t="str">
        <f>'Order summary (backoffice)'!C171</f>
        <v>IRON - SR Ent26 All Weather Jacket</v>
      </c>
      <c r="C4716" s="76">
        <f>'Order summary (backoffice)'!D171</f>
        <v>1246299</v>
      </c>
      <c r="D4716" t="str">
        <f>'Order summary (backoffice)'!E171</f>
        <v>ENT26 AW JKT</v>
      </c>
      <c r="E4716" s="87">
        <f>Spelare!T42</f>
        <v>0</v>
      </c>
      <c r="F4716" s="87">
        <f>Spelare!C42</f>
        <v>0</v>
      </c>
      <c r="G4716" s="87">
        <f>Spelare!D42</f>
        <v>0</v>
      </c>
      <c r="H4716" s="87">
        <f>Spelare!E42</f>
        <v>0</v>
      </c>
      <c r="I4716" s="55"/>
      <c r="J4716" s="55"/>
    </row>
    <row r="4717" spans="1:10">
      <c r="A4717" s="76">
        <f>'Order summary (backoffice)'!B184</f>
        <v>1266534</v>
      </c>
      <c r="B4717" t="str">
        <f>'Order summary (backoffice)'!C184</f>
        <v>IRON - JR Ent26 All Weather Jacket</v>
      </c>
      <c r="C4717" s="76">
        <f>'Order summary (backoffice)'!D184</f>
        <v>1246300</v>
      </c>
      <c r="D4717" t="str">
        <f>'Order summary (backoffice)'!E184</f>
        <v>ENT26 AW JKTY</v>
      </c>
      <c r="E4717" s="87">
        <f>Spelare!U42</f>
        <v>0</v>
      </c>
      <c r="F4717" s="87">
        <f>Spelare!C42</f>
        <v>0</v>
      </c>
      <c r="G4717" s="87">
        <f>Spelare!D42</f>
        <v>0</v>
      </c>
      <c r="H4717" s="87">
        <f>Spelare!E42</f>
        <v>0</v>
      </c>
      <c r="I4717" s="55"/>
      <c r="J4717" s="55"/>
    </row>
    <row r="4718" spans="1:10">
      <c r="A4718" s="76">
        <f>'Order summary (backoffice)'!B158</f>
        <v>1240469</v>
      </c>
      <c r="B4718" t="str">
        <f>'Order summary (backoffice)'!C158</f>
        <v>IRON - Sq25 Tr Jkt</v>
      </c>
      <c r="C4718" s="76">
        <f>'Order summary (backoffice)'!D158</f>
        <v>1233875</v>
      </c>
      <c r="D4718" t="str">
        <f>'Order summary (backoffice)'!E158</f>
        <v>Sq25 Tr Jkt (Royal Blue/White)</v>
      </c>
      <c r="E4718" s="87">
        <f>Spelare!S43</f>
        <v>0</v>
      </c>
      <c r="F4718" s="87">
        <f>Spelare!C43</f>
        <v>0</v>
      </c>
      <c r="G4718" s="87">
        <f>Spelare!D43</f>
        <v>0</v>
      </c>
      <c r="H4718" s="87">
        <f>Spelare!E43</f>
        <v>0</v>
      </c>
      <c r="I4718" s="55"/>
      <c r="J4718" s="55"/>
    </row>
    <row r="4719" spans="1:10">
      <c r="A4719" s="76">
        <f>'Order summary (backoffice)'!B171</f>
        <v>1266535</v>
      </c>
      <c r="B4719" t="str">
        <f>'Order summary (backoffice)'!C171</f>
        <v>IRON - SR Ent26 All Weather Jacket</v>
      </c>
      <c r="C4719" s="76">
        <f>'Order summary (backoffice)'!D171</f>
        <v>1246299</v>
      </c>
      <c r="D4719" t="str">
        <f>'Order summary (backoffice)'!E171</f>
        <v>ENT26 AW JKT</v>
      </c>
      <c r="E4719" s="87">
        <f>Spelare!T43</f>
        <v>0</v>
      </c>
      <c r="F4719" s="87">
        <f>Spelare!C43</f>
        <v>0</v>
      </c>
      <c r="G4719" s="87">
        <f>Spelare!D43</f>
        <v>0</v>
      </c>
      <c r="H4719" s="87">
        <f>Spelare!E43</f>
        <v>0</v>
      </c>
      <c r="I4719" s="55"/>
      <c r="J4719" s="55"/>
    </row>
    <row r="4720" spans="1:10">
      <c r="A4720" s="76">
        <f>'Order summary (backoffice)'!B184</f>
        <v>1266534</v>
      </c>
      <c r="B4720" t="str">
        <f>'Order summary (backoffice)'!C184</f>
        <v>IRON - JR Ent26 All Weather Jacket</v>
      </c>
      <c r="C4720" s="76">
        <f>'Order summary (backoffice)'!D184</f>
        <v>1246300</v>
      </c>
      <c r="D4720" t="str">
        <f>'Order summary (backoffice)'!E184</f>
        <v>ENT26 AW JKTY</v>
      </c>
      <c r="E4720" s="87">
        <f>Spelare!U43</f>
        <v>0</v>
      </c>
      <c r="F4720" s="87">
        <f>Spelare!C43</f>
        <v>0</v>
      </c>
      <c r="G4720" s="87">
        <f>Spelare!D43</f>
        <v>0</v>
      </c>
      <c r="H4720" s="87">
        <f>Spelare!E43</f>
        <v>0</v>
      </c>
      <c r="I4720" s="55"/>
      <c r="J4720" s="55"/>
    </row>
    <row r="4721" spans="1:10">
      <c r="A4721" s="76">
        <f>'Order summary (backoffice)'!B158</f>
        <v>1240469</v>
      </c>
      <c r="B4721" t="str">
        <f>'Order summary (backoffice)'!C158</f>
        <v>IRON - Sq25 Tr Jkt</v>
      </c>
      <c r="C4721" s="76">
        <f>'Order summary (backoffice)'!D158</f>
        <v>1233875</v>
      </c>
      <c r="D4721" t="str">
        <f>'Order summary (backoffice)'!E158</f>
        <v>Sq25 Tr Jkt (Royal Blue/White)</v>
      </c>
      <c r="E4721" s="87">
        <f>Spelare!S44</f>
        <v>0</v>
      </c>
      <c r="F4721" s="87">
        <f>Spelare!C44</f>
        <v>0</v>
      </c>
      <c r="G4721" s="87">
        <f>Spelare!D44</f>
        <v>0</v>
      </c>
      <c r="H4721" s="87">
        <f>Spelare!E44</f>
        <v>0</v>
      </c>
      <c r="I4721" s="55"/>
      <c r="J4721" s="55"/>
    </row>
    <row r="4722" spans="1:10">
      <c r="A4722" s="76">
        <f>'Order summary (backoffice)'!B171</f>
        <v>1266535</v>
      </c>
      <c r="B4722" t="str">
        <f>'Order summary (backoffice)'!C171</f>
        <v>IRON - SR Ent26 All Weather Jacket</v>
      </c>
      <c r="C4722" s="76">
        <f>'Order summary (backoffice)'!D171</f>
        <v>1246299</v>
      </c>
      <c r="D4722" t="str">
        <f>'Order summary (backoffice)'!E171</f>
        <v>ENT26 AW JKT</v>
      </c>
      <c r="E4722" s="87">
        <f>Spelare!T44</f>
        <v>0</v>
      </c>
      <c r="F4722" s="87">
        <f>Spelare!C44</f>
        <v>0</v>
      </c>
      <c r="G4722" s="87">
        <f>Spelare!D44</f>
        <v>0</v>
      </c>
      <c r="H4722" s="87">
        <f>Spelare!E44</f>
        <v>0</v>
      </c>
      <c r="I4722" s="55"/>
      <c r="J4722" s="55"/>
    </row>
    <row r="4723" spans="1:10">
      <c r="A4723" s="76">
        <f>'Order summary (backoffice)'!B184</f>
        <v>1266534</v>
      </c>
      <c r="B4723" t="str">
        <f>'Order summary (backoffice)'!C184</f>
        <v>IRON - JR Ent26 All Weather Jacket</v>
      </c>
      <c r="C4723" s="76">
        <f>'Order summary (backoffice)'!D184</f>
        <v>1246300</v>
      </c>
      <c r="D4723" t="str">
        <f>'Order summary (backoffice)'!E184</f>
        <v>ENT26 AW JKTY</v>
      </c>
      <c r="E4723" s="87">
        <f>Spelare!U44</f>
        <v>0</v>
      </c>
      <c r="F4723" s="87">
        <f>Spelare!C44</f>
        <v>0</v>
      </c>
      <c r="G4723" s="87">
        <f>Spelare!D44</f>
        <v>0</v>
      </c>
      <c r="H4723" s="87">
        <f>Spelare!E44</f>
        <v>0</v>
      </c>
      <c r="I4723" s="55"/>
      <c r="J4723" s="55"/>
    </row>
    <row r="4724" spans="1:10">
      <c r="A4724" s="76">
        <f>'Order summary (backoffice)'!B158</f>
        <v>1240469</v>
      </c>
      <c r="B4724" t="str">
        <f>'Order summary (backoffice)'!C158</f>
        <v>IRON - Sq25 Tr Jkt</v>
      </c>
      <c r="C4724" s="76">
        <f>'Order summary (backoffice)'!D158</f>
        <v>1233875</v>
      </c>
      <c r="D4724" t="str">
        <f>'Order summary (backoffice)'!E158</f>
        <v>Sq25 Tr Jkt (Royal Blue/White)</v>
      </c>
      <c r="E4724" s="87">
        <f>Spelare!S45</f>
        <v>0</v>
      </c>
      <c r="F4724" s="87">
        <f>Spelare!C45</f>
        <v>0</v>
      </c>
      <c r="G4724" s="87">
        <f>Spelare!D45</f>
        <v>0</v>
      </c>
      <c r="H4724" s="87">
        <f>Spelare!E45</f>
        <v>0</v>
      </c>
      <c r="I4724" s="55"/>
      <c r="J4724" s="55"/>
    </row>
    <row r="4725" spans="1:10">
      <c r="A4725" s="76">
        <f>'Order summary (backoffice)'!B171</f>
        <v>1266535</v>
      </c>
      <c r="B4725" t="str">
        <f>'Order summary (backoffice)'!C171</f>
        <v>IRON - SR Ent26 All Weather Jacket</v>
      </c>
      <c r="C4725" s="76">
        <f>'Order summary (backoffice)'!D171</f>
        <v>1246299</v>
      </c>
      <c r="D4725" t="str">
        <f>'Order summary (backoffice)'!E171</f>
        <v>ENT26 AW JKT</v>
      </c>
      <c r="E4725" s="87">
        <f>Spelare!T45</f>
        <v>0</v>
      </c>
      <c r="F4725" s="87">
        <f>Spelare!C45</f>
        <v>0</v>
      </c>
      <c r="G4725" s="87">
        <f>Spelare!D45</f>
        <v>0</v>
      </c>
      <c r="H4725" s="87">
        <f>Spelare!E45</f>
        <v>0</v>
      </c>
      <c r="I4725" s="55"/>
      <c r="J4725" s="55"/>
    </row>
    <row r="4726" spans="1:10">
      <c r="A4726" s="76">
        <f>'Order summary (backoffice)'!B184</f>
        <v>1266534</v>
      </c>
      <c r="B4726" t="str">
        <f>'Order summary (backoffice)'!C184</f>
        <v>IRON - JR Ent26 All Weather Jacket</v>
      </c>
      <c r="C4726" s="76">
        <f>'Order summary (backoffice)'!D184</f>
        <v>1246300</v>
      </c>
      <c r="D4726" t="str">
        <f>'Order summary (backoffice)'!E184</f>
        <v>ENT26 AW JKTY</v>
      </c>
      <c r="E4726" s="87">
        <f>Spelare!U45</f>
        <v>0</v>
      </c>
      <c r="F4726" s="87">
        <f>Spelare!C45</f>
        <v>0</v>
      </c>
      <c r="G4726" s="87">
        <f>Spelare!D45</f>
        <v>0</v>
      </c>
      <c r="H4726" s="87">
        <f>Spelare!E45</f>
        <v>0</v>
      </c>
      <c r="I4726" s="55"/>
      <c r="J4726" s="55"/>
    </row>
    <row r="4727" spans="1:10">
      <c r="A4727" s="76">
        <f>'Order summary (backoffice)'!B158</f>
        <v>1240469</v>
      </c>
      <c r="B4727" t="str">
        <f>'Order summary (backoffice)'!C158</f>
        <v>IRON - Sq25 Tr Jkt</v>
      </c>
      <c r="C4727" s="76">
        <f>'Order summary (backoffice)'!D158</f>
        <v>1233875</v>
      </c>
      <c r="D4727" t="str">
        <f>'Order summary (backoffice)'!E158</f>
        <v>Sq25 Tr Jkt (Royal Blue/White)</v>
      </c>
      <c r="E4727" s="87">
        <f>Spelare!S46</f>
        <v>0</v>
      </c>
      <c r="F4727" s="87">
        <f>Spelare!C46</f>
        <v>0</v>
      </c>
      <c r="G4727" s="87">
        <f>Spelare!D46</f>
        <v>0</v>
      </c>
      <c r="H4727" s="87">
        <f>Spelare!E46</f>
        <v>0</v>
      </c>
      <c r="I4727" s="55"/>
      <c r="J4727" s="55"/>
    </row>
    <row r="4728" spans="1:10">
      <c r="A4728" s="76">
        <f>'Order summary (backoffice)'!B171</f>
        <v>1266535</v>
      </c>
      <c r="B4728" t="str">
        <f>'Order summary (backoffice)'!C171</f>
        <v>IRON - SR Ent26 All Weather Jacket</v>
      </c>
      <c r="C4728" s="76">
        <f>'Order summary (backoffice)'!D171</f>
        <v>1246299</v>
      </c>
      <c r="D4728" t="str">
        <f>'Order summary (backoffice)'!E171</f>
        <v>ENT26 AW JKT</v>
      </c>
      <c r="E4728" s="87">
        <f>Spelare!T46</f>
        <v>0</v>
      </c>
      <c r="F4728" s="87">
        <f>Spelare!C46</f>
        <v>0</v>
      </c>
      <c r="G4728" s="87">
        <f>Spelare!D46</f>
        <v>0</v>
      </c>
      <c r="H4728" s="87">
        <f>Spelare!E46</f>
        <v>0</v>
      </c>
      <c r="I4728" s="55"/>
      <c r="J4728" s="55"/>
    </row>
    <row r="4729" spans="1:10">
      <c r="A4729" s="76">
        <f>'Order summary (backoffice)'!B184</f>
        <v>1266534</v>
      </c>
      <c r="B4729" t="str">
        <f>'Order summary (backoffice)'!C184</f>
        <v>IRON - JR Ent26 All Weather Jacket</v>
      </c>
      <c r="C4729" s="76">
        <f>'Order summary (backoffice)'!D184</f>
        <v>1246300</v>
      </c>
      <c r="D4729" t="str">
        <f>'Order summary (backoffice)'!E184</f>
        <v>ENT26 AW JKTY</v>
      </c>
      <c r="E4729" s="87">
        <f>Spelare!U46</f>
        <v>0</v>
      </c>
      <c r="F4729" s="87">
        <f>Spelare!C46</f>
        <v>0</v>
      </c>
      <c r="G4729" s="87">
        <f>Spelare!D46</f>
        <v>0</v>
      </c>
      <c r="H4729" s="87">
        <f>Spelare!E46</f>
        <v>0</v>
      </c>
      <c r="I4729" s="55"/>
      <c r="J4729" s="55"/>
    </row>
    <row r="4730" spans="1:10">
      <c r="A4730" s="76">
        <f>'Order summary (backoffice)'!B158</f>
        <v>1240469</v>
      </c>
      <c r="B4730" t="str">
        <f>'Order summary (backoffice)'!C158</f>
        <v>IRON - Sq25 Tr Jkt</v>
      </c>
      <c r="C4730" s="76">
        <f>'Order summary (backoffice)'!D158</f>
        <v>1233875</v>
      </c>
      <c r="D4730" t="str">
        <f>'Order summary (backoffice)'!E158</f>
        <v>Sq25 Tr Jkt (Royal Blue/White)</v>
      </c>
      <c r="E4730" s="87">
        <f>Spelare!S47</f>
        <v>0</v>
      </c>
      <c r="F4730" s="87">
        <f>Spelare!C47</f>
        <v>0</v>
      </c>
      <c r="G4730" s="87">
        <f>Spelare!D47</f>
        <v>0</v>
      </c>
      <c r="H4730" s="87">
        <f>Spelare!E47</f>
        <v>0</v>
      </c>
      <c r="I4730" s="55"/>
      <c r="J4730" s="55"/>
    </row>
    <row r="4731" spans="1:10">
      <c r="A4731" s="76">
        <f>'Order summary (backoffice)'!B171</f>
        <v>1266535</v>
      </c>
      <c r="B4731" t="str">
        <f>'Order summary (backoffice)'!C171</f>
        <v>IRON - SR Ent26 All Weather Jacket</v>
      </c>
      <c r="C4731" s="76">
        <f>'Order summary (backoffice)'!D171</f>
        <v>1246299</v>
      </c>
      <c r="D4731" t="str">
        <f>'Order summary (backoffice)'!E171</f>
        <v>ENT26 AW JKT</v>
      </c>
      <c r="E4731" s="87">
        <f>Spelare!T47</f>
        <v>0</v>
      </c>
      <c r="F4731" s="87">
        <f>Spelare!C47</f>
        <v>0</v>
      </c>
      <c r="G4731" s="87">
        <f>Spelare!D47</f>
        <v>0</v>
      </c>
      <c r="H4731" s="87">
        <f>Spelare!E47</f>
        <v>0</v>
      </c>
      <c r="I4731" s="55"/>
      <c r="J4731" s="55"/>
    </row>
    <row r="4732" spans="1:10">
      <c r="A4732" s="76">
        <f>'Order summary (backoffice)'!B184</f>
        <v>1266534</v>
      </c>
      <c r="B4732" t="str">
        <f>'Order summary (backoffice)'!C184</f>
        <v>IRON - JR Ent26 All Weather Jacket</v>
      </c>
      <c r="C4732" s="76">
        <f>'Order summary (backoffice)'!D184</f>
        <v>1246300</v>
      </c>
      <c r="D4732" t="str">
        <f>'Order summary (backoffice)'!E184</f>
        <v>ENT26 AW JKTY</v>
      </c>
      <c r="E4732" s="87">
        <f>Spelare!U47</f>
        <v>0</v>
      </c>
      <c r="F4732" s="87">
        <f>Spelare!C47</f>
        <v>0</v>
      </c>
      <c r="G4732" s="87">
        <f>Spelare!D47</f>
        <v>0</v>
      </c>
      <c r="H4732" s="87">
        <f>Spelare!E47</f>
        <v>0</v>
      </c>
      <c r="I4732" s="55"/>
      <c r="J4732" s="55"/>
    </row>
    <row r="4733" spans="1:10">
      <c r="A4733" s="76">
        <f>'Order summary (backoffice)'!B158</f>
        <v>1240469</v>
      </c>
      <c r="B4733" t="str">
        <f>'Order summary (backoffice)'!C158</f>
        <v>IRON - Sq25 Tr Jkt</v>
      </c>
      <c r="C4733" s="76">
        <f>'Order summary (backoffice)'!D158</f>
        <v>1233875</v>
      </c>
      <c r="D4733" t="str">
        <f>'Order summary (backoffice)'!E158</f>
        <v>Sq25 Tr Jkt (Royal Blue/White)</v>
      </c>
      <c r="E4733" s="87">
        <f>Spelare!S48</f>
        <v>0</v>
      </c>
      <c r="F4733" s="87">
        <f>Spelare!C48</f>
        <v>0</v>
      </c>
      <c r="G4733" s="87">
        <f>Spelare!D48</f>
        <v>0</v>
      </c>
      <c r="H4733" s="87">
        <f>Spelare!E48</f>
        <v>0</v>
      </c>
      <c r="I4733" s="55"/>
      <c r="J4733" s="55"/>
    </row>
    <row r="4734" spans="1:10">
      <c r="A4734" s="76">
        <f>'Order summary (backoffice)'!B171</f>
        <v>1266535</v>
      </c>
      <c r="B4734" t="str">
        <f>'Order summary (backoffice)'!C171</f>
        <v>IRON - SR Ent26 All Weather Jacket</v>
      </c>
      <c r="C4734" s="76">
        <f>'Order summary (backoffice)'!D171</f>
        <v>1246299</v>
      </c>
      <c r="D4734" t="str">
        <f>'Order summary (backoffice)'!E171</f>
        <v>ENT26 AW JKT</v>
      </c>
      <c r="E4734" s="87">
        <f>Spelare!T48</f>
        <v>0</v>
      </c>
      <c r="F4734" s="87">
        <f>Spelare!C48</f>
        <v>0</v>
      </c>
      <c r="G4734" s="87">
        <f>Spelare!D48</f>
        <v>0</v>
      </c>
      <c r="H4734" s="87">
        <f>Spelare!E48</f>
        <v>0</v>
      </c>
      <c r="I4734" s="55"/>
      <c r="J4734" s="55"/>
    </row>
    <row r="4735" spans="1:10">
      <c r="A4735" s="76">
        <f>'Order summary (backoffice)'!B184</f>
        <v>1266534</v>
      </c>
      <c r="B4735" t="str">
        <f>'Order summary (backoffice)'!C184</f>
        <v>IRON - JR Ent26 All Weather Jacket</v>
      </c>
      <c r="C4735" s="76">
        <f>'Order summary (backoffice)'!D184</f>
        <v>1246300</v>
      </c>
      <c r="D4735" t="str">
        <f>'Order summary (backoffice)'!E184</f>
        <v>ENT26 AW JKTY</v>
      </c>
      <c r="E4735" s="87">
        <f>Spelare!U48</f>
        <v>0</v>
      </c>
      <c r="F4735" s="87">
        <f>Spelare!C48</f>
        <v>0</v>
      </c>
      <c r="G4735" s="87">
        <f>Spelare!D48</f>
        <v>0</v>
      </c>
      <c r="H4735" s="87">
        <f>Spelare!E48</f>
        <v>0</v>
      </c>
      <c r="I4735" s="55"/>
      <c r="J4735" s="55"/>
    </row>
    <row r="4736" spans="1:10">
      <c r="A4736" s="76">
        <f>'Order summary (backoffice)'!B158</f>
        <v>1240469</v>
      </c>
      <c r="B4736" t="str">
        <f>'Order summary (backoffice)'!C158</f>
        <v>IRON - Sq25 Tr Jkt</v>
      </c>
      <c r="C4736" s="76">
        <f>'Order summary (backoffice)'!D158</f>
        <v>1233875</v>
      </c>
      <c r="D4736" t="str">
        <f>'Order summary (backoffice)'!E158</f>
        <v>Sq25 Tr Jkt (Royal Blue/White)</v>
      </c>
      <c r="E4736" s="87">
        <f>Spelare!S49</f>
        <v>0</v>
      </c>
      <c r="F4736" s="87">
        <f>Spelare!C49</f>
        <v>0</v>
      </c>
      <c r="G4736" s="87">
        <f>Spelare!D49</f>
        <v>0</v>
      </c>
      <c r="H4736" s="87">
        <f>Spelare!E49</f>
        <v>0</v>
      </c>
      <c r="I4736" s="55"/>
      <c r="J4736" s="55"/>
    </row>
    <row r="4737" spans="1:10">
      <c r="A4737" s="76">
        <f>'Order summary (backoffice)'!B171</f>
        <v>1266535</v>
      </c>
      <c r="B4737" t="str">
        <f>'Order summary (backoffice)'!C171</f>
        <v>IRON - SR Ent26 All Weather Jacket</v>
      </c>
      <c r="C4737" s="76">
        <f>'Order summary (backoffice)'!D171</f>
        <v>1246299</v>
      </c>
      <c r="D4737" t="str">
        <f>'Order summary (backoffice)'!E171</f>
        <v>ENT26 AW JKT</v>
      </c>
      <c r="E4737" s="87">
        <f>Spelare!T49</f>
        <v>0</v>
      </c>
      <c r="F4737" s="87">
        <f>Spelare!C49</f>
        <v>0</v>
      </c>
      <c r="G4737" s="87">
        <f>Spelare!D49</f>
        <v>0</v>
      </c>
      <c r="H4737" s="87">
        <f>Spelare!E49</f>
        <v>0</v>
      </c>
      <c r="I4737" s="55"/>
      <c r="J4737" s="55"/>
    </row>
    <row r="4738" spans="1:10">
      <c r="A4738" s="76">
        <f>'Order summary (backoffice)'!B184</f>
        <v>1266534</v>
      </c>
      <c r="B4738" t="str">
        <f>'Order summary (backoffice)'!C184</f>
        <v>IRON - JR Ent26 All Weather Jacket</v>
      </c>
      <c r="C4738" s="76">
        <f>'Order summary (backoffice)'!D184</f>
        <v>1246300</v>
      </c>
      <c r="D4738" t="str">
        <f>'Order summary (backoffice)'!E184</f>
        <v>ENT26 AW JKTY</v>
      </c>
      <c r="E4738" s="87">
        <f>Spelare!U49</f>
        <v>0</v>
      </c>
      <c r="F4738" s="87">
        <f>Spelare!C49</f>
        <v>0</v>
      </c>
      <c r="G4738" s="87">
        <f>Spelare!D49</f>
        <v>0</v>
      </c>
      <c r="H4738" s="87">
        <f>Spelare!E49</f>
        <v>0</v>
      </c>
      <c r="I4738" s="55"/>
      <c r="J4738" s="55"/>
    </row>
    <row r="4739" spans="1:10">
      <c r="A4739" s="76">
        <f>'Order summary (backoffice)'!B158</f>
        <v>1240469</v>
      </c>
      <c r="B4739" t="str">
        <f>'Order summary (backoffice)'!C158</f>
        <v>IRON - Sq25 Tr Jkt</v>
      </c>
      <c r="C4739" s="76">
        <f>'Order summary (backoffice)'!D158</f>
        <v>1233875</v>
      </c>
      <c r="D4739" t="str">
        <f>'Order summary (backoffice)'!E158</f>
        <v>Sq25 Tr Jkt (Royal Blue/White)</v>
      </c>
      <c r="E4739" s="87">
        <f>Spelare!S50</f>
        <v>0</v>
      </c>
      <c r="F4739" s="87">
        <f>Spelare!C50</f>
        <v>0</v>
      </c>
      <c r="G4739" s="87">
        <f>Spelare!D50</f>
        <v>0</v>
      </c>
      <c r="H4739" s="87">
        <f>Spelare!E50</f>
        <v>0</v>
      </c>
      <c r="I4739" s="55"/>
      <c r="J4739" s="55"/>
    </row>
    <row r="4740" spans="1:10">
      <c r="A4740" s="76">
        <f>'Order summary (backoffice)'!B171</f>
        <v>1266535</v>
      </c>
      <c r="B4740" t="str">
        <f>'Order summary (backoffice)'!C171</f>
        <v>IRON - SR Ent26 All Weather Jacket</v>
      </c>
      <c r="C4740" s="76">
        <f>'Order summary (backoffice)'!D171</f>
        <v>1246299</v>
      </c>
      <c r="D4740" t="str">
        <f>'Order summary (backoffice)'!E171</f>
        <v>ENT26 AW JKT</v>
      </c>
      <c r="E4740" s="87">
        <f>Spelare!T50</f>
        <v>0</v>
      </c>
      <c r="F4740" s="87">
        <f>Spelare!C50</f>
        <v>0</v>
      </c>
      <c r="G4740" s="87">
        <f>Spelare!D50</f>
        <v>0</v>
      </c>
      <c r="H4740" s="87">
        <f>Spelare!E50</f>
        <v>0</v>
      </c>
      <c r="I4740" s="55"/>
      <c r="J4740" s="55"/>
    </row>
    <row r="4741" spans="1:10">
      <c r="A4741" s="76">
        <f>'Order summary (backoffice)'!B184</f>
        <v>1266534</v>
      </c>
      <c r="B4741" t="str">
        <f>'Order summary (backoffice)'!C184</f>
        <v>IRON - JR Ent26 All Weather Jacket</v>
      </c>
      <c r="C4741" s="76">
        <f>'Order summary (backoffice)'!D184</f>
        <v>1246300</v>
      </c>
      <c r="D4741" t="str">
        <f>'Order summary (backoffice)'!E184</f>
        <v>ENT26 AW JKTY</v>
      </c>
      <c r="E4741" s="87">
        <f>Spelare!U50</f>
        <v>0</v>
      </c>
      <c r="F4741" s="87">
        <f>Spelare!C50</f>
        <v>0</v>
      </c>
      <c r="G4741" s="87">
        <f>Spelare!D50</f>
        <v>0</v>
      </c>
      <c r="H4741" s="87">
        <f>Spelare!E50</f>
        <v>0</v>
      </c>
      <c r="I4741" s="55"/>
      <c r="J4741" s="55"/>
    </row>
    <row r="4742" spans="1:10">
      <c r="A4742" s="76">
        <f>'Order summary (backoffice)'!B158</f>
        <v>1240469</v>
      </c>
      <c r="B4742" t="str">
        <f>'Order summary (backoffice)'!C158</f>
        <v>IRON - Sq25 Tr Jkt</v>
      </c>
      <c r="C4742" s="76">
        <f>'Order summary (backoffice)'!D158</f>
        <v>1233875</v>
      </c>
      <c r="D4742" t="str">
        <f>'Order summary (backoffice)'!E158</f>
        <v>Sq25 Tr Jkt (Royal Blue/White)</v>
      </c>
      <c r="E4742" s="87">
        <f>Spelare!S51</f>
        <v>0</v>
      </c>
      <c r="F4742" s="87">
        <f>Spelare!C51</f>
        <v>0</v>
      </c>
      <c r="G4742" s="87">
        <f>Spelare!D51</f>
        <v>0</v>
      </c>
      <c r="H4742" s="87">
        <f>Spelare!E51</f>
        <v>0</v>
      </c>
      <c r="I4742" s="55"/>
      <c r="J4742" s="55"/>
    </row>
    <row r="4743" spans="1:10">
      <c r="A4743" s="76">
        <f>'Order summary (backoffice)'!B171</f>
        <v>1266535</v>
      </c>
      <c r="B4743" t="str">
        <f>'Order summary (backoffice)'!C171</f>
        <v>IRON - SR Ent26 All Weather Jacket</v>
      </c>
      <c r="C4743" s="76">
        <f>'Order summary (backoffice)'!D171</f>
        <v>1246299</v>
      </c>
      <c r="D4743" t="str">
        <f>'Order summary (backoffice)'!E171</f>
        <v>ENT26 AW JKT</v>
      </c>
      <c r="E4743" s="87">
        <f>Spelare!T51</f>
        <v>0</v>
      </c>
      <c r="F4743" s="87">
        <f>Spelare!C51</f>
        <v>0</v>
      </c>
      <c r="G4743" s="87">
        <f>Spelare!D51</f>
        <v>0</v>
      </c>
      <c r="H4743" s="87">
        <f>Spelare!E51</f>
        <v>0</v>
      </c>
      <c r="I4743" s="55"/>
      <c r="J4743" s="55"/>
    </row>
    <row r="4744" spans="1:10">
      <c r="A4744" s="76">
        <f>'Order summary (backoffice)'!B184</f>
        <v>1266534</v>
      </c>
      <c r="B4744" t="str">
        <f>'Order summary (backoffice)'!C184</f>
        <v>IRON - JR Ent26 All Weather Jacket</v>
      </c>
      <c r="C4744" s="76">
        <f>'Order summary (backoffice)'!D184</f>
        <v>1246300</v>
      </c>
      <c r="D4744" t="str">
        <f>'Order summary (backoffice)'!E184</f>
        <v>ENT26 AW JKTY</v>
      </c>
      <c r="E4744" s="87">
        <f>Spelare!U51</f>
        <v>0</v>
      </c>
      <c r="F4744" s="87">
        <f>Spelare!C51</f>
        <v>0</v>
      </c>
      <c r="G4744" s="87">
        <f>Spelare!D51</f>
        <v>0</v>
      </c>
      <c r="H4744" s="87">
        <f>Spelare!E51</f>
        <v>0</v>
      </c>
      <c r="I4744" s="55"/>
      <c r="J4744" s="55"/>
    </row>
    <row r="4745" spans="1:10">
      <c r="A4745" s="76">
        <f>'Order summary (backoffice)'!B158</f>
        <v>1240469</v>
      </c>
      <c r="B4745" t="str">
        <f>'Order summary (backoffice)'!C158</f>
        <v>IRON - Sq25 Tr Jkt</v>
      </c>
      <c r="C4745" s="76">
        <f>'Order summary (backoffice)'!D158</f>
        <v>1233875</v>
      </c>
      <c r="D4745" t="str">
        <f>'Order summary (backoffice)'!E158</f>
        <v>Sq25 Tr Jkt (Royal Blue/White)</v>
      </c>
      <c r="E4745" s="87">
        <f>Spelare!S52</f>
        <v>0</v>
      </c>
      <c r="F4745" s="87">
        <f>Spelare!C52</f>
        <v>0</v>
      </c>
      <c r="G4745" s="87">
        <f>Spelare!D52</f>
        <v>0</v>
      </c>
      <c r="H4745" s="87">
        <f>Spelare!E52</f>
        <v>0</v>
      </c>
      <c r="I4745" s="55"/>
      <c r="J4745" s="55"/>
    </row>
    <row r="4746" spans="1:10">
      <c r="A4746" s="76">
        <f>'Order summary (backoffice)'!B171</f>
        <v>1266535</v>
      </c>
      <c r="B4746" t="str">
        <f>'Order summary (backoffice)'!C171</f>
        <v>IRON - SR Ent26 All Weather Jacket</v>
      </c>
      <c r="C4746" s="76">
        <f>'Order summary (backoffice)'!D171</f>
        <v>1246299</v>
      </c>
      <c r="D4746" t="str">
        <f>'Order summary (backoffice)'!E171</f>
        <v>ENT26 AW JKT</v>
      </c>
      <c r="E4746" s="87">
        <f>Spelare!T52</f>
        <v>0</v>
      </c>
      <c r="F4746" s="87">
        <f>Spelare!C52</f>
        <v>0</v>
      </c>
      <c r="G4746" s="87">
        <f>Spelare!D52</f>
        <v>0</v>
      </c>
      <c r="H4746" s="87">
        <f>Spelare!E52</f>
        <v>0</v>
      </c>
      <c r="I4746" s="55"/>
      <c r="J4746" s="55"/>
    </row>
    <row r="4747" spans="1:10">
      <c r="A4747" s="76">
        <f>'Order summary (backoffice)'!B184</f>
        <v>1266534</v>
      </c>
      <c r="B4747" t="str">
        <f>'Order summary (backoffice)'!C184</f>
        <v>IRON - JR Ent26 All Weather Jacket</v>
      </c>
      <c r="C4747" s="76">
        <f>'Order summary (backoffice)'!D184</f>
        <v>1246300</v>
      </c>
      <c r="D4747" t="str">
        <f>'Order summary (backoffice)'!E184</f>
        <v>ENT26 AW JKTY</v>
      </c>
      <c r="E4747" s="87">
        <f>Spelare!U52</f>
        <v>0</v>
      </c>
      <c r="F4747" s="87">
        <f>Spelare!C52</f>
        <v>0</v>
      </c>
      <c r="G4747" s="87">
        <f>Spelare!D52</f>
        <v>0</v>
      </c>
      <c r="H4747" s="87">
        <f>Spelare!E52</f>
        <v>0</v>
      </c>
      <c r="I4747" s="55"/>
      <c r="J4747" s="55"/>
    </row>
    <row r="4748" spans="1:10">
      <c r="A4748" s="76">
        <f>'Order summary (backoffice)'!B158</f>
        <v>1240469</v>
      </c>
      <c r="B4748" t="str">
        <f>'Order summary (backoffice)'!C158</f>
        <v>IRON - Sq25 Tr Jkt</v>
      </c>
      <c r="C4748" s="76">
        <f>'Order summary (backoffice)'!D158</f>
        <v>1233875</v>
      </c>
      <c r="D4748" t="str">
        <f>'Order summary (backoffice)'!E158</f>
        <v>Sq25 Tr Jkt (Royal Blue/White)</v>
      </c>
      <c r="E4748" s="87">
        <f>Spelare!S53</f>
        <v>0</v>
      </c>
      <c r="F4748" s="87">
        <f>Spelare!C53</f>
        <v>0</v>
      </c>
      <c r="G4748" s="87">
        <f>Spelare!D53</f>
        <v>0</v>
      </c>
      <c r="H4748" s="87">
        <f>Spelare!E53</f>
        <v>0</v>
      </c>
      <c r="I4748" s="55"/>
      <c r="J4748" s="55"/>
    </row>
    <row r="4749" spans="1:10">
      <c r="A4749" s="76">
        <f>'Order summary (backoffice)'!B171</f>
        <v>1266535</v>
      </c>
      <c r="B4749" t="str">
        <f>'Order summary (backoffice)'!C171</f>
        <v>IRON - SR Ent26 All Weather Jacket</v>
      </c>
      <c r="C4749" s="76">
        <f>'Order summary (backoffice)'!D171</f>
        <v>1246299</v>
      </c>
      <c r="D4749" t="str">
        <f>'Order summary (backoffice)'!E171</f>
        <v>ENT26 AW JKT</v>
      </c>
      <c r="E4749" s="87">
        <f>Spelare!T53</f>
        <v>0</v>
      </c>
      <c r="F4749" s="87">
        <f>Spelare!C53</f>
        <v>0</v>
      </c>
      <c r="G4749" s="87">
        <f>Spelare!D53</f>
        <v>0</v>
      </c>
      <c r="H4749" s="87">
        <f>Spelare!E53</f>
        <v>0</v>
      </c>
      <c r="I4749" s="55"/>
      <c r="J4749" s="55"/>
    </row>
    <row r="4750" spans="1:10">
      <c r="A4750" s="76">
        <f>'Order summary (backoffice)'!B184</f>
        <v>1266534</v>
      </c>
      <c r="B4750" t="str">
        <f>'Order summary (backoffice)'!C184</f>
        <v>IRON - JR Ent26 All Weather Jacket</v>
      </c>
      <c r="C4750" s="76">
        <f>'Order summary (backoffice)'!D184</f>
        <v>1246300</v>
      </c>
      <c r="D4750" t="str">
        <f>'Order summary (backoffice)'!E184</f>
        <v>ENT26 AW JKTY</v>
      </c>
      <c r="E4750" s="87">
        <f>Spelare!U53</f>
        <v>0</v>
      </c>
      <c r="F4750" s="87">
        <f>Spelare!C53</f>
        <v>0</v>
      </c>
      <c r="G4750" s="87">
        <f>Spelare!D53</f>
        <v>0</v>
      </c>
      <c r="H4750" s="87">
        <f>Spelare!E53</f>
        <v>0</v>
      </c>
      <c r="I4750" s="55"/>
      <c r="J4750" s="55"/>
    </row>
    <row r="4751" spans="1:10">
      <c r="A4751" s="76">
        <f>'Order summary (backoffice)'!B158</f>
        <v>1240469</v>
      </c>
      <c r="B4751" t="str">
        <f>'Order summary (backoffice)'!C158</f>
        <v>IRON - Sq25 Tr Jkt</v>
      </c>
      <c r="C4751" s="76">
        <f>'Order summary (backoffice)'!D158</f>
        <v>1233875</v>
      </c>
      <c r="D4751" t="str">
        <f>'Order summary (backoffice)'!E158</f>
        <v>Sq25 Tr Jkt (Royal Blue/White)</v>
      </c>
      <c r="E4751" s="87">
        <f>Spelare!S54</f>
        <v>0</v>
      </c>
      <c r="F4751" s="87">
        <f>Spelare!C54</f>
        <v>0</v>
      </c>
      <c r="G4751" s="87">
        <f>Spelare!D54</f>
        <v>0</v>
      </c>
      <c r="H4751" s="87">
        <f>Spelare!E54</f>
        <v>0</v>
      </c>
      <c r="I4751" s="55"/>
      <c r="J4751" s="55"/>
    </row>
    <row r="4752" spans="1:10">
      <c r="A4752" s="76">
        <f>'Order summary (backoffice)'!B171</f>
        <v>1266535</v>
      </c>
      <c r="B4752" t="str">
        <f>'Order summary (backoffice)'!C171</f>
        <v>IRON - SR Ent26 All Weather Jacket</v>
      </c>
      <c r="C4752" s="76">
        <f>'Order summary (backoffice)'!D171</f>
        <v>1246299</v>
      </c>
      <c r="D4752" t="str">
        <f>'Order summary (backoffice)'!E171</f>
        <v>ENT26 AW JKT</v>
      </c>
      <c r="E4752" s="87">
        <f>Spelare!T54</f>
        <v>0</v>
      </c>
      <c r="F4752" s="87">
        <f>Spelare!C54</f>
        <v>0</v>
      </c>
      <c r="G4752" s="87">
        <f>Spelare!D54</f>
        <v>0</v>
      </c>
      <c r="H4752" s="87">
        <f>Spelare!E54</f>
        <v>0</v>
      </c>
      <c r="I4752" s="55"/>
      <c r="J4752" s="55"/>
    </row>
    <row r="4753" spans="1:10">
      <c r="A4753" s="76">
        <f>'Order summary (backoffice)'!B184</f>
        <v>1266534</v>
      </c>
      <c r="B4753" t="str">
        <f>'Order summary (backoffice)'!C184</f>
        <v>IRON - JR Ent26 All Weather Jacket</v>
      </c>
      <c r="C4753" s="76">
        <f>'Order summary (backoffice)'!D184</f>
        <v>1246300</v>
      </c>
      <c r="D4753" t="str">
        <f>'Order summary (backoffice)'!E184</f>
        <v>ENT26 AW JKTY</v>
      </c>
      <c r="E4753" s="87">
        <f>Spelare!U54</f>
        <v>0</v>
      </c>
      <c r="F4753" s="87">
        <f>Spelare!C54</f>
        <v>0</v>
      </c>
      <c r="G4753" s="87">
        <f>Spelare!D54</f>
        <v>0</v>
      </c>
      <c r="H4753" s="87">
        <f>Spelare!E54</f>
        <v>0</v>
      </c>
      <c r="I4753" s="55"/>
      <c r="J4753" s="55"/>
    </row>
    <row r="4754" spans="1:10">
      <c r="A4754" s="76">
        <f>'Order summary (backoffice)'!B158</f>
        <v>1240469</v>
      </c>
      <c r="B4754" t="str">
        <f>'Order summary (backoffice)'!C158</f>
        <v>IRON - Sq25 Tr Jkt</v>
      </c>
      <c r="C4754" s="76">
        <f>'Order summary (backoffice)'!D158</f>
        <v>1233875</v>
      </c>
      <c r="D4754" t="str">
        <f>'Order summary (backoffice)'!E158</f>
        <v>Sq25 Tr Jkt (Royal Blue/White)</v>
      </c>
      <c r="E4754" s="87">
        <f>Spelare!S55</f>
        <v>0</v>
      </c>
      <c r="F4754" s="87">
        <f>Spelare!C55</f>
        <v>0</v>
      </c>
      <c r="G4754" s="87">
        <f>Spelare!D55</f>
        <v>0</v>
      </c>
      <c r="H4754" s="87">
        <f>Spelare!E55</f>
        <v>0</v>
      </c>
      <c r="I4754" s="55"/>
      <c r="J4754" s="55"/>
    </row>
    <row r="4755" spans="1:10">
      <c r="A4755" s="76">
        <f>'Order summary (backoffice)'!B171</f>
        <v>1266535</v>
      </c>
      <c r="B4755" t="str">
        <f>'Order summary (backoffice)'!C171</f>
        <v>IRON - SR Ent26 All Weather Jacket</v>
      </c>
      <c r="C4755" s="76">
        <f>'Order summary (backoffice)'!D171</f>
        <v>1246299</v>
      </c>
      <c r="D4755" t="str">
        <f>'Order summary (backoffice)'!E171</f>
        <v>ENT26 AW JKT</v>
      </c>
      <c r="E4755" s="87">
        <f>Spelare!T55</f>
        <v>0</v>
      </c>
      <c r="F4755" s="87">
        <f>Spelare!C55</f>
        <v>0</v>
      </c>
      <c r="G4755" s="87">
        <f>Spelare!D55</f>
        <v>0</v>
      </c>
      <c r="H4755" s="87">
        <f>Spelare!E55</f>
        <v>0</v>
      </c>
      <c r="I4755" s="55"/>
      <c r="J4755" s="55"/>
    </row>
    <row r="4756" spans="1:10">
      <c r="A4756" s="76">
        <f>'Order summary (backoffice)'!B184</f>
        <v>1266534</v>
      </c>
      <c r="B4756" t="str">
        <f>'Order summary (backoffice)'!C184</f>
        <v>IRON - JR Ent26 All Weather Jacket</v>
      </c>
      <c r="C4756" s="76">
        <f>'Order summary (backoffice)'!D184</f>
        <v>1246300</v>
      </c>
      <c r="D4756" t="str">
        <f>'Order summary (backoffice)'!E184</f>
        <v>ENT26 AW JKTY</v>
      </c>
      <c r="E4756" s="87">
        <f>Spelare!U55</f>
        <v>0</v>
      </c>
      <c r="F4756" s="87">
        <f>Spelare!C55</f>
        <v>0</v>
      </c>
      <c r="G4756" s="87">
        <f>Spelare!D55</f>
        <v>0</v>
      </c>
      <c r="H4756" s="87">
        <f>Spelare!E55</f>
        <v>0</v>
      </c>
      <c r="I4756" s="55"/>
      <c r="J4756" s="55"/>
    </row>
    <row r="4757" spans="1:10">
      <c r="A4757" s="76">
        <f>'Order summary (backoffice)'!B158</f>
        <v>1240469</v>
      </c>
      <c r="B4757" t="str">
        <f>'Order summary (backoffice)'!C158</f>
        <v>IRON - Sq25 Tr Jkt</v>
      </c>
      <c r="C4757" s="76">
        <f>'Order summary (backoffice)'!D158</f>
        <v>1233875</v>
      </c>
      <c r="D4757" t="str">
        <f>'Order summary (backoffice)'!E158</f>
        <v>Sq25 Tr Jkt (Royal Blue/White)</v>
      </c>
      <c r="E4757" s="87">
        <f>Spelare!S56</f>
        <v>0</v>
      </c>
      <c r="F4757" s="87">
        <f>Spelare!C56</f>
        <v>0</v>
      </c>
      <c r="G4757" s="87">
        <f>Spelare!D56</f>
        <v>0</v>
      </c>
      <c r="H4757" s="87">
        <f>Spelare!E56</f>
        <v>0</v>
      </c>
      <c r="I4757" s="55"/>
      <c r="J4757" s="55"/>
    </row>
    <row r="4758" spans="1:10">
      <c r="A4758" s="76">
        <f>'Order summary (backoffice)'!B171</f>
        <v>1266535</v>
      </c>
      <c r="B4758" t="str">
        <f>'Order summary (backoffice)'!C171</f>
        <v>IRON - SR Ent26 All Weather Jacket</v>
      </c>
      <c r="C4758" s="76">
        <f>'Order summary (backoffice)'!D171</f>
        <v>1246299</v>
      </c>
      <c r="D4758" t="str">
        <f>'Order summary (backoffice)'!E171</f>
        <v>ENT26 AW JKT</v>
      </c>
      <c r="E4758" s="87">
        <f>Spelare!T56</f>
        <v>0</v>
      </c>
      <c r="F4758" s="87">
        <f>Spelare!C56</f>
        <v>0</v>
      </c>
      <c r="G4758" s="87">
        <f>Spelare!D56</f>
        <v>0</v>
      </c>
      <c r="H4758" s="87">
        <f>Spelare!E56</f>
        <v>0</v>
      </c>
      <c r="I4758" s="55"/>
      <c r="J4758" s="55"/>
    </row>
    <row r="4759" spans="1:10">
      <c r="A4759" s="76">
        <f>'Order summary (backoffice)'!B184</f>
        <v>1266534</v>
      </c>
      <c r="B4759" t="str">
        <f>'Order summary (backoffice)'!C184</f>
        <v>IRON - JR Ent26 All Weather Jacket</v>
      </c>
      <c r="C4759" s="76">
        <f>'Order summary (backoffice)'!D184</f>
        <v>1246300</v>
      </c>
      <c r="D4759" t="str">
        <f>'Order summary (backoffice)'!E184</f>
        <v>ENT26 AW JKTY</v>
      </c>
      <c r="E4759" s="87">
        <f>Spelare!U56</f>
        <v>0</v>
      </c>
      <c r="F4759" s="87">
        <f>Spelare!C56</f>
        <v>0</v>
      </c>
      <c r="G4759" s="87">
        <f>Spelare!D56</f>
        <v>0</v>
      </c>
      <c r="H4759" s="87">
        <f>Spelare!E56</f>
        <v>0</v>
      </c>
      <c r="I4759" s="55"/>
      <c r="J4759" s="55"/>
    </row>
    <row r="4760" spans="1:10">
      <c r="A4760" s="76">
        <f>'Order summary (backoffice)'!B158</f>
        <v>1240469</v>
      </c>
      <c r="B4760" t="str">
        <f>'Order summary (backoffice)'!C158</f>
        <v>IRON - Sq25 Tr Jkt</v>
      </c>
      <c r="C4760" s="76">
        <f>'Order summary (backoffice)'!D158</f>
        <v>1233875</v>
      </c>
      <c r="D4760" t="str">
        <f>'Order summary (backoffice)'!E158</f>
        <v>Sq25 Tr Jkt (Royal Blue/White)</v>
      </c>
      <c r="E4760" s="87">
        <f>Spelare!S57</f>
        <v>0</v>
      </c>
      <c r="F4760" s="87">
        <f>Spelare!C57</f>
        <v>0</v>
      </c>
      <c r="G4760" s="87">
        <f>Spelare!D57</f>
        <v>0</v>
      </c>
      <c r="H4760" s="87">
        <f>Spelare!E57</f>
        <v>0</v>
      </c>
      <c r="I4760" s="55"/>
      <c r="J4760" s="55"/>
    </row>
    <row r="4761" spans="1:10">
      <c r="A4761" s="76">
        <f>'Order summary (backoffice)'!B171</f>
        <v>1266535</v>
      </c>
      <c r="B4761" t="str">
        <f>'Order summary (backoffice)'!C171</f>
        <v>IRON - SR Ent26 All Weather Jacket</v>
      </c>
      <c r="C4761" s="76">
        <f>'Order summary (backoffice)'!D171</f>
        <v>1246299</v>
      </c>
      <c r="D4761" t="str">
        <f>'Order summary (backoffice)'!E171</f>
        <v>ENT26 AW JKT</v>
      </c>
      <c r="E4761" s="87">
        <f>Spelare!T57</f>
        <v>0</v>
      </c>
      <c r="F4761" s="87">
        <f>Spelare!C57</f>
        <v>0</v>
      </c>
      <c r="G4761" s="87">
        <f>Spelare!D57</f>
        <v>0</v>
      </c>
      <c r="H4761" s="87">
        <f>Spelare!E57</f>
        <v>0</v>
      </c>
      <c r="I4761" s="55"/>
      <c r="J4761" s="55"/>
    </row>
    <row r="4762" spans="1:10">
      <c r="A4762" s="76">
        <f>'Order summary (backoffice)'!B184</f>
        <v>1266534</v>
      </c>
      <c r="B4762" t="str">
        <f>'Order summary (backoffice)'!C184</f>
        <v>IRON - JR Ent26 All Weather Jacket</v>
      </c>
      <c r="C4762" s="76">
        <f>'Order summary (backoffice)'!D184</f>
        <v>1246300</v>
      </c>
      <c r="D4762" t="str">
        <f>'Order summary (backoffice)'!E184</f>
        <v>ENT26 AW JKTY</v>
      </c>
      <c r="E4762" s="87">
        <f>Spelare!U57</f>
        <v>0</v>
      </c>
      <c r="F4762" s="87">
        <f>Spelare!C57</f>
        <v>0</v>
      </c>
      <c r="G4762" s="87">
        <f>Spelare!D57</f>
        <v>0</v>
      </c>
      <c r="H4762" s="87">
        <f>Spelare!E57</f>
        <v>0</v>
      </c>
      <c r="I4762" s="55"/>
      <c r="J4762" s="55"/>
    </row>
    <row r="4763" spans="1:10">
      <c r="A4763" s="76">
        <f>'Order summary (backoffice)'!B158</f>
        <v>1240469</v>
      </c>
      <c r="B4763" t="str">
        <f>'Order summary (backoffice)'!C158</f>
        <v>IRON - Sq25 Tr Jkt</v>
      </c>
      <c r="C4763" s="76">
        <f>'Order summary (backoffice)'!D158</f>
        <v>1233875</v>
      </c>
      <c r="D4763" t="str">
        <f>'Order summary (backoffice)'!E158</f>
        <v>Sq25 Tr Jkt (Royal Blue/White)</v>
      </c>
      <c r="E4763" s="87">
        <f>Spelare!S58</f>
        <v>0</v>
      </c>
      <c r="F4763" s="87">
        <f>Spelare!C58</f>
        <v>0</v>
      </c>
      <c r="G4763" s="87">
        <f>Spelare!D58</f>
        <v>0</v>
      </c>
      <c r="H4763" s="87">
        <f>Spelare!E58</f>
        <v>0</v>
      </c>
      <c r="I4763" s="55"/>
      <c r="J4763" s="55"/>
    </row>
    <row r="4764" spans="1:10">
      <c r="A4764" s="76">
        <f>'Order summary (backoffice)'!B171</f>
        <v>1266535</v>
      </c>
      <c r="B4764" t="str">
        <f>'Order summary (backoffice)'!C171</f>
        <v>IRON - SR Ent26 All Weather Jacket</v>
      </c>
      <c r="C4764" s="76">
        <f>'Order summary (backoffice)'!D171</f>
        <v>1246299</v>
      </c>
      <c r="D4764" t="str">
        <f>'Order summary (backoffice)'!E171</f>
        <v>ENT26 AW JKT</v>
      </c>
      <c r="E4764" s="87">
        <f>Spelare!T58</f>
        <v>0</v>
      </c>
      <c r="F4764" s="87">
        <f>Spelare!C58</f>
        <v>0</v>
      </c>
      <c r="G4764" s="87">
        <f>Spelare!D58</f>
        <v>0</v>
      </c>
      <c r="H4764" s="87">
        <f>Spelare!E58</f>
        <v>0</v>
      </c>
      <c r="I4764" s="55"/>
      <c r="J4764" s="55"/>
    </row>
    <row r="4765" spans="1:10">
      <c r="A4765" s="76">
        <f>'Order summary (backoffice)'!B184</f>
        <v>1266534</v>
      </c>
      <c r="B4765" t="str">
        <f>'Order summary (backoffice)'!C184</f>
        <v>IRON - JR Ent26 All Weather Jacket</v>
      </c>
      <c r="C4765" s="76">
        <f>'Order summary (backoffice)'!D184</f>
        <v>1246300</v>
      </c>
      <c r="D4765" t="str">
        <f>'Order summary (backoffice)'!E184</f>
        <v>ENT26 AW JKTY</v>
      </c>
      <c r="E4765" s="87">
        <f>Spelare!U58</f>
        <v>0</v>
      </c>
      <c r="F4765" s="87">
        <f>Spelare!C58</f>
        <v>0</v>
      </c>
      <c r="G4765" s="87">
        <f>Spelare!D58</f>
        <v>0</v>
      </c>
      <c r="H4765" s="87">
        <f>Spelare!E58</f>
        <v>0</v>
      </c>
      <c r="I4765" s="55"/>
      <c r="J4765" s="55"/>
    </row>
    <row r="4766" spans="1:10">
      <c r="A4766" s="76">
        <f>'Order summary (backoffice)'!B158</f>
        <v>1240469</v>
      </c>
      <c r="B4766" t="str">
        <f>'Order summary (backoffice)'!C158</f>
        <v>IRON - Sq25 Tr Jkt</v>
      </c>
      <c r="C4766" s="76">
        <f>'Order summary (backoffice)'!D158</f>
        <v>1233875</v>
      </c>
      <c r="D4766" t="str">
        <f>'Order summary (backoffice)'!E158</f>
        <v>Sq25 Tr Jkt (Royal Blue/White)</v>
      </c>
      <c r="E4766" s="87">
        <f>Spelare!S59</f>
        <v>0</v>
      </c>
      <c r="F4766" s="87">
        <f>Spelare!C59</f>
        <v>0</v>
      </c>
      <c r="G4766" s="87">
        <f>Spelare!D59</f>
        <v>0</v>
      </c>
      <c r="H4766" s="87">
        <f>Spelare!E59</f>
        <v>0</v>
      </c>
      <c r="I4766" s="55"/>
      <c r="J4766" s="55"/>
    </row>
    <row r="4767" spans="1:10">
      <c r="A4767" s="76">
        <f>'Order summary (backoffice)'!B171</f>
        <v>1266535</v>
      </c>
      <c r="B4767" t="str">
        <f>'Order summary (backoffice)'!C171</f>
        <v>IRON - SR Ent26 All Weather Jacket</v>
      </c>
      <c r="C4767" s="76">
        <f>'Order summary (backoffice)'!D171</f>
        <v>1246299</v>
      </c>
      <c r="D4767" t="str">
        <f>'Order summary (backoffice)'!E171</f>
        <v>ENT26 AW JKT</v>
      </c>
      <c r="E4767" s="87">
        <f>Spelare!T59</f>
        <v>0</v>
      </c>
      <c r="F4767" s="87">
        <f>Spelare!C59</f>
        <v>0</v>
      </c>
      <c r="G4767" s="87">
        <f>Spelare!D59</f>
        <v>0</v>
      </c>
      <c r="H4767" s="87">
        <f>Spelare!E59</f>
        <v>0</v>
      </c>
      <c r="I4767" s="55"/>
      <c r="J4767" s="55"/>
    </row>
    <row r="4768" spans="1:10">
      <c r="A4768" s="76">
        <f>'Order summary (backoffice)'!B184</f>
        <v>1266534</v>
      </c>
      <c r="B4768" t="str">
        <f>'Order summary (backoffice)'!C184</f>
        <v>IRON - JR Ent26 All Weather Jacket</v>
      </c>
      <c r="C4768" s="76">
        <f>'Order summary (backoffice)'!D184</f>
        <v>1246300</v>
      </c>
      <c r="D4768" t="str">
        <f>'Order summary (backoffice)'!E184</f>
        <v>ENT26 AW JKTY</v>
      </c>
      <c r="E4768" s="87">
        <f>Spelare!U59</f>
        <v>0</v>
      </c>
      <c r="F4768" s="87">
        <f>Spelare!C59</f>
        <v>0</v>
      </c>
      <c r="G4768" s="87">
        <f>Spelare!D59</f>
        <v>0</v>
      </c>
      <c r="H4768" s="87">
        <f>Spelare!E59</f>
        <v>0</v>
      </c>
      <c r="I4768" s="55"/>
      <c r="J4768" s="55"/>
    </row>
    <row r="4769" spans="1:10">
      <c r="A4769" s="76">
        <f>'Order summary (backoffice)'!B158</f>
        <v>1240469</v>
      </c>
      <c r="B4769" t="str">
        <f>'Order summary (backoffice)'!C158</f>
        <v>IRON - Sq25 Tr Jkt</v>
      </c>
      <c r="C4769" s="76">
        <f>'Order summary (backoffice)'!D158</f>
        <v>1233875</v>
      </c>
      <c r="D4769" t="str">
        <f>'Order summary (backoffice)'!E158</f>
        <v>Sq25 Tr Jkt (Royal Blue/White)</v>
      </c>
      <c r="E4769" s="87">
        <f>Spelare!S60</f>
        <v>0</v>
      </c>
      <c r="F4769" s="87">
        <f>Spelare!C60</f>
        <v>0</v>
      </c>
      <c r="G4769" s="87">
        <f>Spelare!D60</f>
        <v>0</v>
      </c>
      <c r="H4769" s="87">
        <f>Spelare!E60</f>
        <v>0</v>
      </c>
      <c r="I4769" s="55"/>
      <c r="J4769" s="55"/>
    </row>
    <row r="4770" spans="1:10">
      <c r="A4770" s="76">
        <f>'Order summary (backoffice)'!B171</f>
        <v>1266535</v>
      </c>
      <c r="B4770" t="str">
        <f>'Order summary (backoffice)'!C171</f>
        <v>IRON - SR Ent26 All Weather Jacket</v>
      </c>
      <c r="C4770" s="76">
        <f>'Order summary (backoffice)'!D171</f>
        <v>1246299</v>
      </c>
      <c r="D4770" t="str">
        <f>'Order summary (backoffice)'!E171</f>
        <v>ENT26 AW JKT</v>
      </c>
      <c r="E4770" s="87">
        <f>Spelare!T60</f>
        <v>0</v>
      </c>
      <c r="F4770" s="87">
        <f>Spelare!C60</f>
        <v>0</v>
      </c>
      <c r="G4770" s="87">
        <f>Spelare!D60</f>
        <v>0</v>
      </c>
      <c r="H4770" s="87">
        <f>Spelare!E60</f>
        <v>0</v>
      </c>
      <c r="I4770" s="55"/>
      <c r="J4770" s="55"/>
    </row>
    <row r="4771" spans="1:10">
      <c r="A4771" s="76">
        <f>'Order summary (backoffice)'!B184</f>
        <v>1266534</v>
      </c>
      <c r="B4771" t="str">
        <f>'Order summary (backoffice)'!C184</f>
        <v>IRON - JR Ent26 All Weather Jacket</v>
      </c>
      <c r="C4771" s="76">
        <f>'Order summary (backoffice)'!D184</f>
        <v>1246300</v>
      </c>
      <c r="D4771" t="str">
        <f>'Order summary (backoffice)'!E184</f>
        <v>ENT26 AW JKTY</v>
      </c>
      <c r="E4771" s="87">
        <f>Spelare!U60</f>
        <v>0</v>
      </c>
      <c r="F4771" s="87">
        <f>Spelare!C60</f>
        <v>0</v>
      </c>
      <c r="G4771" s="87">
        <f>Spelare!D60</f>
        <v>0</v>
      </c>
      <c r="H4771" s="87">
        <f>Spelare!E60</f>
        <v>0</v>
      </c>
      <c r="I4771" s="55"/>
      <c r="J4771" s="55"/>
    </row>
    <row r="4772" spans="1:10">
      <c r="A4772" s="76">
        <f>'Order summary (backoffice)'!B158</f>
        <v>1240469</v>
      </c>
      <c r="B4772" t="str">
        <f>'Order summary (backoffice)'!C158</f>
        <v>IRON - Sq25 Tr Jkt</v>
      </c>
      <c r="C4772" s="76">
        <f>'Order summary (backoffice)'!D158</f>
        <v>1233875</v>
      </c>
      <c r="D4772" t="str">
        <f>'Order summary (backoffice)'!E158</f>
        <v>Sq25 Tr Jkt (Royal Blue/White)</v>
      </c>
      <c r="E4772" s="87">
        <f>Spelare!S61</f>
        <v>0</v>
      </c>
      <c r="F4772" s="87">
        <f>Spelare!C61</f>
        <v>0</v>
      </c>
      <c r="G4772" s="87">
        <f>Spelare!D61</f>
        <v>0</v>
      </c>
      <c r="H4772" s="87">
        <f>Spelare!E61</f>
        <v>0</v>
      </c>
      <c r="I4772" s="55"/>
      <c r="J4772" s="55"/>
    </row>
    <row r="4773" spans="1:10">
      <c r="A4773" s="76">
        <f>'Order summary (backoffice)'!B171</f>
        <v>1266535</v>
      </c>
      <c r="B4773" t="str">
        <f>'Order summary (backoffice)'!C171</f>
        <v>IRON - SR Ent26 All Weather Jacket</v>
      </c>
      <c r="C4773" s="76">
        <f>'Order summary (backoffice)'!D171</f>
        <v>1246299</v>
      </c>
      <c r="D4773" t="str">
        <f>'Order summary (backoffice)'!E171</f>
        <v>ENT26 AW JKT</v>
      </c>
      <c r="E4773" s="87">
        <f>Spelare!T61</f>
        <v>0</v>
      </c>
      <c r="F4773" s="87">
        <f>Spelare!C61</f>
        <v>0</v>
      </c>
      <c r="G4773" s="87">
        <f>Spelare!D61</f>
        <v>0</v>
      </c>
      <c r="H4773" s="87">
        <f>Spelare!E61</f>
        <v>0</v>
      </c>
      <c r="I4773" s="55"/>
      <c r="J4773" s="55"/>
    </row>
    <row r="4774" spans="1:10">
      <c r="A4774" s="76">
        <f>'Order summary (backoffice)'!B184</f>
        <v>1266534</v>
      </c>
      <c r="B4774" t="str">
        <f>'Order summary (backoffice)'!C184</f>
        <v>IRON - JR Ent26 All Weather Jacket</v>
      </c>
      <c r="C4774" s="76">
        <f>'Order summary (backoffice)'!D184</f>
        <v>1246300</v>
      </c>
      <c r="D4774" t="str">
        <f>'Order summary (backoffice)'!E184</f>
        <v>ENT26 AW JKTY</v>
      </c>
      <c r="E4774" s="87">
        <f>Spelare!U61</f>
        <v>0</v>
      </c>
      <c r="F4774" s="87">
        <f>Spelare!C61</f>
        <v>0</v>
      </c>
      <c r="G4774" s="87">
        <f>Spelare!D61</f>
        <v>0</v>
      </c>
      <c r="H4774" s="87">
        <f>Spelare!E61</f>
        <v>0</v>
      </c>
      <c r="I4774" s="55"/>
      <c r="J4774" s="55"/>
    </row>
    <row r="4775" spans="1:10">
      <c r="A4775" s="76">
        <f>'Order summary (backoffice)'!B158</f>
        <v>1240469</v>
      </c>
      <c r="B4775" t="str">
        <f>'Order summary (backoffice)'!C158</f>
        <v>IRON - Sq25 Tr Jkt</v>
      </c>
      <c r="C4775" s="76">
        <f>'Order summary (backoffice)'!D158</f>
        <v>1233875</v>
      </c>
      <c r="D4775" t="str">
        <f>'Order summary (backoffice)'!E158</f>
        <v>Sq25 Tr Jkt (Royal Blue/White)</v>
      </c>
      <c r="E4775" s="87">
        <f>Spelare!S62</f>
        <v>0</v>
      </c>
      <c r="F4775" s="87">
        <f>Spelare!C62</f>
        <v>0</v>
      </c>
      <c r="G4775" s="87">
        <f>Spelare!D62</f>
        <v>0</v>
      </c>
      <c r="H4775" s="87">
        <f>Spelare!E62</f>
        <v>0</v>
      </c>
      <c r="I4775" s="55"/>
      <c r="J4775" s="55"/>
    </row>
    <row r="4776" spans="1:10">
      <c r="A4776" s="76">
        <f>'Order summary (backoffice)'!B171</f>
        <v>1266535</v>
      </c>
      <c r="B4776" t="str">
        <f>'Order summary (backoffice)'!C171</f>
        <v>IRON - SR Ent26 All Weather Jacket</v>
      </c>
      <c r="C4776" s="76">
        <f>'Order summary (backoffice)'!D171</f>
        <v>1246299</v>
      </c>
      <c r="D4776" t="str">
        <f>'Order summary (backoffice)'!E171</f>
        <v>ENT26 AW JKT</v>
      </c>
      <c r="E4776" s="87">
        <f>Spelare!T62</f>
        <v>0</v>
      </c>
      <c r="F4776" s="87">
        <f>Spelare!C62</f>
        <v>0</v>
      </c>
      <c r="G4776" s="87">
        <f>Spelare!D62</f>
        <v>0</v>
      </c>
      <c r="H4776" s="87">
        <f>Spelare!E62</f>
        <v>0</v>
      </c>
      <c r="I4776" s="55"/>
      <c r="J4776" s="55"/>
    </row>
    <row r="4777" spans="1:10">
      <c r="A4777" s="76">
        <f>'Order summary (backoffice)'!B184</f>
        <v>1266534</v>
      </c>
      <c r="B4777" t="str">
        <f>'Order summary (backoffice)'!C184</f>
        <v>IRON - JR Ent26 All Weather Jacket</v>
      </c>
      <c r="C4777" s="76">
        <f>'Order summary (backoffice)'!D184</f>
        <v>1246300</v>
      </c>
      <c r="D4777" t="str">
        <f>'Order summary (backoffice)'!E184</f>
        <v>ENT26 AW JKTY</v>
      </c>
      <c r="E4777" s="87">
        <f>Spelare!U62</f>
        <v>0</v>
      </c>
      <c r="F4777" s="87">
        <f>Spelare!C62</f>
        <v>0</v>
      </c>
      <c r="G4777" s="87">
        <f>Spelare!D62</f>
        <v>0</v>
      </c>
      <c r="H4777" s="87">
        <f>Spelare!E62</f>
        <v>0</v>
      </c>
      <c r="I4777" s="55"/>
      <c r="J4777" s="55"/>
    </row>
    <row r="4778" spans="1:10">
      <c r="A4778" s="76">
        <f>'Order summary (backoffice)'!B158</f>
        <v>1240469</v>
      </c>
      <c r="B4778" t="str">
        <f>'Order summary (backoffice)'!C158</f>
        <v>IRON - Sq25 Tr Jkt</v>
      </c>
      <c r="C4778" s="76">
        <f>'Order summary (backoffice)'!D158</f>
        <v>1233875</v>
      </c>
      <c r="D4778" t="str">
        <f>'Order summary (backoffice)'!E158</f>
        <v>Sq25 Tr Jkt (Royal Blue/White)</v>
      </c>
      <c r="E4778" s="87">
        <f>Spelare!S63</f>
        <v>0</v>
      </c>
      <c r="F4778" s="87">
        <f>Spelare!C63</f>
        <v>0</v>
      </c>
      <c r="G4778" s="87">
        <f>Spelare!D63</f>
        <v>0</v>
      </c>
      <c r="H4778" s="87">
        <f>Spelare!E63</f>
        <v>0</v>
      </c>
      <c r="I4778" s="55"/>
      <c r="J4778" s="55"/>
    </row>
    <row r="4779" spans="1:10">
      <c r="A4779" s="76">
        <f>'Order summary (backoffice)'!B171</f>
        <v>1266535</v>
      </c>
      <c r="B4779" t="str">
        <f>'Order summary (backoffice)'!C171</f>
        <v>IRON - SR Ent26 All Weather Jacket</v>
      </c>
      <c r="C4779" s="76">
        <f>'Order summary (backoffice)'!D171</f>
        <v>1246299</v>
      </c>
      <c r="D4779" t="str">
        <f>'Order summary (backoffice)'!E171</f>
        <v>ENT26 AW JKT</v>
      </c>
      <c r="E4779" s="87">
        <f>Spelare!T63</f>
        <v>0</v>
      </c>
      <c r="F4779" s="87">
        <f>Spelare!C63</f>
        <v>0</v>
      </c>
      <c r="G4779" s="87">
        <f>Spelare!D63</f>
        <v>0</v>
      </c>
      <c r="H4779" s="87">
        <f>Spelare!E63</f>
        <v>0</v>
      </c>
      <c r="I4779" s="55"/>
      <c r="J4779" s="55"/>
    </row>
    <row r="4780" spans="1:10">
      <c r="A4780" s="76">
        <f>'Order summary (backoffice)'!B184</f>
        <v>1266534</v>
      </c>
      <c r="B4780" t="str">
        <f>'Order summary (backoffice)'!C184</f>
        <v>IRON - JR Ent26 All Weather Jacket</v>
      </c>
      <c r="C4780" s="76">
        <f>'Order summary (backoffice)'!D184</f>
        <v>1246300</v>
      </c>
      <c r="D4780" t="str">
        <f>'Order summary (backoffice)'!E184</f>
        <v>ENT26 AW JKTY</v>
      </c>
      <c r="E4780" s="87">
        <f>Spelare!U63</f>
        <v>0</v>
      </c>
      <c r="F4780" s="87">
        <f>Spelare!C63</f>
        <v>0</v>
      </c>
      <c r="G4780" s="87">
        <f>Spelare!D63</f>
        <v>0</v>
      </c>
      <c r="H4780" s="87">
        <f>Spelare!E63</f>
        <v>0</v>
      </c>
      <c r="I4780" s="55"/>
      <c r="J4780" s="55"/>
    </row>
    <row r="4781" spans="1:10">
      <c r="A4781" s="76">
        <f>'Order summary (backoffice)'!B158</f>
        <v>1240469</v>
      </c>
      <c r="B4781" t="str">
        <f>'Order summary (backoffice)'!C158</f>
        <v>IRON - Sq25 Tr Jkt</v>
      </c>
      <c r="C4781" s="76">
        <f>'Order summary (backoffice)'!D158</f>
        <v>1233875</v>
      </c>
      <c r="D4781" t="str">
        <f>'Order summary (backoffice)'!E158</f>
        <v>Sq25 Tr Jkt (Royal Blue/White)</v>
      </c>
      <c r="E4781" s="87">
        <f>Spelare!S64</f>
        <v>0</v>
      </c>
      <c r="F4781" s="87">
        <f>Spelare!C64</f>
        <v>0</v>
      </c>
      <c r="G4781" s="87">
        <f>Spelare!D64</f>
        <v>0</v>
      </c>
      <c r="H4781" s="87">
        <f>Spelare!E64</f>
        <v>0</v>
      </c>
      <c r="I4781" s="55"/>
      <c r="J4781" s="55"/>
    </row>
    <row r="4782" spans="1:10">
      <c r="A4782" s="76">
        <f>'Order summary (backoffice)'!B171</f>
        <v>1266535</v>
      </c>
      <c r="B4782" t="str">
        <f>'Order summary (backoffice)'!C171</f>
        <v>IRON - SR Ent26 All Weather Jacket</v>
      </c>
      <c r="C4782" s="76">
        <f>'Order summary (backoffice)'!D171</f>
        <v>1246299</v>
      </c>
      <c r="D4782" t="str">
        <f>'Order summary (backoffice)'!E171</f>
        <v>ENT26 AW JKT</v>
      </c>
      <c r="E4782" s="87">
        <f>Spelare!T64</f>
        <v>0</v>
      </c>
      <c r="F4782" s="87">
        <f>Spelare!C64</f>
        <v>0</v>
      </c>
      <c r="G4782" s="87">
        <f>Spelare!D64</f>
        <v>0</v>
      </c>
      <c r="H4782" s="87">
        <f>Spelare!E64</f>
        <v>0</v>
      </c>
      <c r="I4782" s="55"/>
      <c r="J4782" s="55"/>
    </row>
    <row r="4783" spans="1:10">
      <c r="A4783" s="76">
        <f>'Order summary (backoffice)'!B184</f>
        <v>1266534</v>
      </c>
      <c r="B4783" t="str">
        <f>'Order summary (backoffice)'!C184</f>
        <v>IRON - JR Ent26 All Weather Jacket</v>
      </c>
      <c r="C4783" s="76">
        <f>'Order summary (backoffice)'!D184</f>
        <v>1246300</v>
      </c>
      <c r="D4783" t="str">
        <f>'Order summary (backoffice)'!E184</f>
        <v>ENT26 AW JKTY</v>
      </c>
      <c r="E4783" s="87">
        <f>Spelare!U64</f>
        <v>0</v>
      </c>
      <c r="F4783" s="87">
        <f>Spelare!C64</f>
        <v>0</v>
      </c>
      <c r="G4783" s="87">
        <f>Spelare!D64</f>
        <v>0</v>
      </c>
      <c r="H4783" s="87">
        <f>Spelare!E64</f>
        <v>0</v>
      </c>
      <c r="I4783" s="55"/>
      <c r="J4783" s="55"/>
    </row>
    <row r="4784" spans="1:10">
      <c r="A4784" s="76">
        <f>'Order summary (backoffice)'!B158</f>
        <v>1240469</v>
      </c>
      <c r="B4784" t="str">
        <f>'Order summary (backoffice)'!C158</f>
        <v>IRON - Sq25 Tr Jkt</v>
      </c>
      <c r="C4784" s="76">
        <f>'Order summary (backoffice)'!D158</f>
        <v>1233875</v>
      </c>
      <c r="D4784" t="str">
        <f>'Order summary (backoffice)'!E158</f>
        <v>Sq25 Tr Jkt (Royal Blue/White)</v>
      </c>
      <c r="E4784" s="87">
        <f>Spelare!S65</f>
        <v>0</v>
      </c>
      <c r="F4784" s="87">
        <f>Spelare!C65</f>
        <v>0</v>
      </c>
      <c r="G4784" s="87">
        <f>Spelare!D65</f>
        <v>0</v>
      </c>
      <c r="H4784" s="87">
        <f>Spelare!E65</f>
        <v>0</v>
      </c>
      <c r="I4784" s="55"/>
      <c r="J4784" s="55"/>
    </row>
    <row r="4785" spans="1:10">
      <c r="A4785" s="76">
        <f>'Order summary (backoffice)'!B171</f>
        <v>1266535</v>
      </c>
      <c r="B4785" t="str">
        <f>'Order summary (backoffice)'!C171</f>
        <v>IRON - SR Ent26 All Weather Jacket</v>
      </c>
      <c r="C4785" s="76">
        <f>'Order summary (backoffice)'!D171</f>
        <v>1246299</v>
      </c>
      <c r="D4785" t="str">
        <f>'Order summary (backoffice)'!E171</f>
        <v>ENT26 AW JKT</v>
      </c>
      <c r="E4785" s="87">
        <f>Spelare!T65</f>
        <v>0</v>
      </c>
      <c r="F4785" s="87">
        <f>Spelare!C65</f>
        <v>0</v>
      </c>
      <c r="G4785" s="87">
        <f>Spelare!D65</f>
        <v>0</v>
      </c>
      <c r="H4785" s="87">
        <f>Spelare!E65</f>
        <v>0</v>
      </c>
      <c r="I4785" s="55"/>
      <c r="J4785" s="55"/>
    </row>
    <row r="4786" spans="1:10">
      <c r="A4786" s="76">
        <f>'Order summary (backoffice)'!B184</f>
        <v>1266534</v>
      </c>
      <c r="B4786" t="str">
        <f>'Order summary (backoffice)'!C184</f>
        <v>IRON - JR Ent26 All Weather Jacket</v>
      </c>
      <c r="C4786" s="76">
        <f>'Order summary (backoffice)'!D184</f>
        <v>1246300</v>
      </c>
      <c r="D4786" t="str">
        <f>'Order summary (backoffice)'!E184</f>
        <v>ENT26 AW JKTY</v>
      </c>
      <c r="E4786" s="87">
        <f>Spelare!U65</f>
        <v>0</v>
      </c>
      <c r="F4786" s="87">
        <f>Spelare!C65</f>
        <v>0</v>
      </c>
      <c r="G4786" s="87">
        <f>Spelare!D65</f>
        <v>0</v>
      </c>
      <c r="H4786" s="87">
        <f>Spelare!E65</f>
        <v>0</v>
      </c>
      <c r="I4786" s="55"/>
      <c r="J4786" s="55"/>
    </row>
    <row r="4787" spans="1:10">
      <c r="A4787" s="76">
        <f>'Order summary (backoffice)'!B158</f>
        <v>1240469</v>
      </c>
      <c r="B4787" t="str">
        <f>'Order summary (backoffice)'!C158</f>
        <v>IRON - Sq25 Tr Jkt</v>
      </c>
      <c r="C4787" s="76">
        <f>'Order summary (backoffice)'!D158</f>
        <v>1233875</v>
      </c>
      <c r="D4787" t="str">
        <f>'Order summary (backoffice)'!E158</f>
        <v>Sq25 Tr Jkt (Royal Blue/White)</v>
      </c>
      <c r="E4787" s="87">
        <f>Spelare!S66</f>
        <v>0</v>
      </c>
      <c r="F4787" s="87">
        <f>Spelare!C66</f>
        <v>0</v>
      </c>
      <c r="G4787" s="87">
        <f>Spelare!D66</f>
        <v>0</v>
      </c>
      <c r="H4787" s="87">
        <f>Spelare!E66</f>
        <v>0</v>
      </c>
      <c r="I4787" s="55"/>
      <c r="J4787" s="55"/>
    </row>
    <row r="4788" spans="1:10">
      <c r="A4788" s="76">
        <f>'Order summary (backoffice)'!B171</f>
        <v>1266535</v>
      </c>
      <c r="B4788" t="str">
        <f>'Order summary (backoffice)'!C171</f>
        <v>IRON - SR Ent26 All Weather Jacket</v>
      </c>
      <c r="C4788" s="76">
        <f>'Order summary (backoffice)'!D171</f>
        <v>1246299</v>
      </c>
      <c r="D4788" t="str">
        <f>'Order summary (backoffice)'!E171</f>
        <v>ENT26 AW JKT</v>
      </c>
      <c r="E4788" s="87">
        <f>Spelare!T66</f>
        <v>0</v>
      </c>
      <c r="F4788" s="87">
        <f>Spelare!C66</f>
        <v>0</v>
      </c>
      <c r="G4788" s="87">
        <f>Spelare!D66</f>
        <v>0</v>
      </c>
      <c r="H4788" s="87">
        <f>Spelare!E66</f>
        <v>0</v>
      </c>
      <c r="I4788" s="55"/>
      <c r="J4788" s="55"/>
    </row>
    <row r="4789" spans="1:10">
      <c r="A4789" s="76">
        <f>'Order summary (backoffice)'!B184</f>
        <v>1266534</v>
      </c>
      <c r="B4789" t="str">
        <f>'Order summary (backoffice)'!C184</f>
        <v>IRON - JR Ent26 All Weather Jacket</v>
      </c>
      <c r="C4789" s="76">
        <f>'Order summary (backoffice)'!D184</f>
        <v>1246300</v>
      </c>
      <c r="D4789" t="str">
        <f>'Order summary (backoffice)'!E184</f>
        <v>ENT26 AW JKTY</v>
      </c>
      <c r="E4789" s="87">
        <f>Spelare!U66</f>
        <v>0</v>
      </c>
      <c r="F4789" s="87">
        <f>Spelare!C66</f>
        <v>0</v>
      </c>
      <c r="G4789" s="87">
        <f>Spelare!D66</f>
        <v>0</v>
      </c>
      <c r="H4789" s="87">
        <f>Spelare!E66</f>
        <v>0</v>
      </c>
      <c r="I4789" s="55"/>
      <c r="J4789" s="55"/>
    </row>
    <row r="4790" spans="1:10">
      <c r="A4790" s="76">
        <f>'Order summary (backoffice)'!B158</f>
        <v>1240469</v>
      </c>
      <c r="B4790" t="str">
        <f>'Order summary (backoffice)'!C158</f>
        <v>IRON - Sq25 Tr Jkt</v>
      </c>
      <c r="C4790" s="76">
        <f>'Order summary (backoffice)'!D158</f>
        <v>1233875</v>
      </c>
      <c r="D4790" t="str">
        <f>'Order summary (backoffice)'!E158</f>
        <v>Sq25 Tr Jkt (Royal Blue/White)</v>
      </c>
      <c r="E4790" s="87">
        <f>Spelare!S67</f>
        <v>0</v>
      </c>
      <c r="F4790" s="87">
        <f>Spelare!C67</f>
        <v>0</v>
      </c>
      <c r="G4790" s="87">
        <f>Spelare!D67</f>
        <v>0</v>
      </c>
      <c r="H4790" s="87">
        <f>Spelare!E67</f>
        <v>0</v>
      </c>
      <c r="I4790" s="55"/>
      <c r="J4790" s="55"/>
    </row>
    <row r="4791" spans="1:10">
      <c r="A4791" s="76">
        <f>'Order summary (backoffice)'!B171</f>
        <v>1266535</v>
      </c>
      <c r="B4791" t="str">
        <f>'Order summary (backoffice)'!C171</f>
        <v>IRON - SR Ent26 All Weather Jacket</v>
      </c>
      <c r="C4791" s="76">
        <f>'Order summary (backoffice)'!D171</f>
        <v>1246299</v>
      </c>
      <c r="D4791" t="str">
        <f>'Order summary (backoffice)'!E171</f>
        <v>ENT26 AW JKT</v>
      </c>
      <c r="E4791" s="87">
        <f>Spelare!T67</f>
        <v>0</v>
      </c>
      <c r="F4791" s="87">
        <f>Spelare!C67</f>
        <v>0</v>
      </c>
      <c r="G4791" s="87">
        <f>Spelare!D67</f>
        <v>0</v>
      </c>
      <c r="H4791" s="87">
        <f>Spelare!E67</f>
        <v>0</v>
      </c>
      <c r="I4791" s="55"/>
      <c r="J4791" s="55"/>
    </row>
    <row r="4792" spans="1:10">
      <c r="A4792" s="76">
        <f>'Order summary (backoffice)'!B184</f>
        <v>1266534</v>
      </c>
      <c r="B4792" t="str">
        <f>'Order summary (backoffice)'!C184</f>
        <v>IRON - JR Ent26 All Weather Jacket</v>
      </c>
      <c r="C4792" s="76">
        <f>'Order summary (backoffice)'!D184</f>
        <v>1246300</v>
      </c>
      <c r="D4792" t="str">
        <f>'Order summary (backoffice)'!E184</f>
        <v>ENT26 AW JKTY</v>
      </c>
      <c r="E4792" s="87">
        <f>Spelare!U67</f>
        <v>0</v>
      </c>
      <c r="F4792" s="87">
        <f>Spelare!C67</f>
        <v>0</v>
      </c>
      <c r="G4792" s="87">
        <f>Spelare!D67</f>
        <v>0</v>
      </c>
      <c r="H4792" s="87">
        <f>Spelare!E67</f>
        <v>0</v>
      </c>
      <c r="I4792" s="55"/>
      <c r="J4792" s="55"/>
    </row>
    <row r="4793" spans="1:10">
      <c r="A4793" s="76">
        <f>'Order summary (backoffice)'!B158</f>
        <v>1240469</v>
      </c>
      <c r="B4793" t="str">
        <f>'Order summary (backoffice)'!C158</f>
        <v>IRON - Sq25 Tr Jkt</v>
      </c>
      <c r="C4793" s="76">
        <f>'Order summary (backoffice)'!D158</f>
        <v>1233875</v>
      </c>
      <c r="D4793" t="str">
        <f>'Order summary (backoffice)'!E158</f>
        <v>Sq25 Tr Jkt (Royal Blue/White)</v>
      </c>
      <c r="E4793" s="87">
        <f>Spelare!S68</f>
        <v>0</v>
      </c>
      <c r="F4793" s="87">
        <f>Spelare!C68</f>
        <v>0</v>
      </c>
      <c r="G4793" s="87">
        <f>Spelare!D68</f>
        <v>0</v>
      </c>
      <c r="H4793" s="87">
        <f>Spelare!E68</f>
        <v>0</v>
      </c>
      <c r="I4793" s="55"/>
      <c r="J4793" s="55"/>
    </row>
    <row r="4794" spans="1:10">
      <c r="A4794" s="76">
        <f>'Order summary (backoffice)'!B171</f>
        <v>1266535</v>
      </c>
      <c r="B4794" t="str">
        <f>'Order summary (backoffice)'!C171</f>
        <v>IRON - SR Ent26 All Weather Jacket</v>
      </c>
      <c r="C4794" s="76">
        <f>'Order summary (backoffice)'!D171</f>
        <v>1246299</v>
      </c>
      <c r="D4794" t="str">
        <f>'Order summary (backoffice)'!E171</f>
        <v>ENT26 AW JKT</v>
      </c>
      <c r="E4794" s="87">
        <f>Spelare!T68</f>
        <v>0</v>
      </c>
      <c r="F4794" s="87">
        <f>Spelare!C68</f>
        <v>0</v>
      </c>
      <c r="G4794" s="87">
        <f>Spelare!D68</f>
        <v>0</v>
      </c>
      <c r="H4794" s="87">
        <f>Spelare!E68</f>
        <v>0</v>
      </c>
      <c r="I4794" s="55"/>
      <c r="J4794" s="55"/>
    </row>
    <row r="4795" spans="1:10">
      <c r="A4795" s="76">
        <f>'Order summary (backoffice)'!B184</f>
        <v>1266534</v>
      </c>
      <c r="B4795" t="str">
        <f>'Order summary (backoffice)'!C184</f>
        <v>IRON - JR Ent26 All Weather Jacket</v>
      </c>
      <c r="C4795" s="76">
        <f>'Order summary (backoffice)'!D184</f>
        <v>1246300</v>
      </c>
      <c r="D4795" t="str">
        <f>'Order summary (backoffice)'!E184</f>
        <v>ENT26 AW JKTY</v>
      </c>
      <c r="E4795" s="87">
        <f>Spelare!U68</f>
        <v>0</v>
      </c>
      <c r="F4795" s="87">
        <f>Spelare!C68</f>
        <v>0</v>
      </c>
      <c r="G4795" s="87">
        <f>Spelare!D68</f>
        <v>0</v>
      </c>
      <c r="H4795" s="87">
        <f>Spelare!E68</f>
        <v>0</v>
      </c>
      <c r="I4795" s="55"/>
      <c r="J4795" s="55"/>
    </row>
    <row r="4796" spans="1:10">
      <c r="A4796" s="76">
        <f>'Order summary (backoffice)'!B158</f>
        <v>1240469</v>
      </c>
      <c r="B4796" t="str">
        <f>'Order summary (backoffice)'!C158</f>
        <v>IRON - Sq25 Tr Jkt</v>
      </c>
      <c r="C4796" s="76">
        <f>'Order summary (backoffice)'!D158</f>
        <v>1233875</v>
      </c>
      <c r="D4796" t="str">
        <f>'Order summary (backoffice)'!E158</f>
        <v>Sq25 Tr Jkt (Royal Blue/White)</v>
      </c>
      <c r="E4796" s="87">
        <f>Spelare!S69</f>
        <v>0</v>
      </c>
      <c r="F4796" s="87">
        <f>Spelare!C69</f>
        <v>0</v>
      </c>
      <c r="G4796" s="87">
        <f>Spelare!D69</f>
        <v>0</v>
      </c>
      <c r="H4796" s="87">
        <f>Spelare!E69</f>
        <v>0</v>
      </c>
      <c r="I4796" s="55"/>
      <c r="J4796" s="55"/>
    </row>
    <row r="4797" spans="1:10">
      <c r="A4797" s="76">
        <f>'Order summary (backoffice)'!B171</f>
        <v>1266535</v>
      </c>
      <c r="B4797" t="str">
        <f>'Order summary (backoffice)'!C171</f>
        <v>IRON - SR Ent26 All Weather Jacket</v>
      </c>
      <c r="C4797" s="76">
        <f>'Order summary (backoffice)'!D171</f>
        <v>1246299</v>
      </c>
      <c r="D4797" t="str">
        <f>'Order summary (backoffice)'!E171</f>
        <v>ENT26 AW JKT</v>
      </c>
      <c r="E4797" s="87">
        <f>Spelare!T69</f>
        <v>0</v>
      </c>
      <c r="F4797" s="87">
        <f>Spelare!C69</f>
        <v>0</v>
      </c>
      <c r="G4797" s="87">
        <f>Spelare!D69</f>
        <v>0</v>
      </c>
      <c r="H4797" s="87">
        <f>Spelare!E69</f>
        <v>0</v>
      </c>
      <c r="I4797" s="55"/>
      <c r="J4797" s="55"/>
    </row>
    <row r="4798" spans="1:10">
      <c r="A4798" s="76">
        <f>'Order summary (backoffice)'!B184</f>
        <v>1266534</v>
      </c>
      <c r="B4798" t="str">
        <f>'Order summary (backoffice)'!C184</f>
        <v>IRON - JR Ent26 All Weather Jacket</v>
      </c>
      <c r="C4798" s="76">
        <f>'Order summary (backoffice)'!D184</f>
        <v>1246300</v>
      </c>
      <c r="D4798" t="str">
        <f>'Order summary (backoffice)'!E184</f>
        <v>ENT26 AW JKTY</v>
      </c>
      <c r="E4798" s="87">
        <f>Spelare!U69</f>
        <v>0</v>
      </c>
      <c r="F4798" s="87">
        <f>Spelare!C69</f>
        <v>0</v>
      </c>
      <c r="G4798" s="87">
        <f>Spelare!D69</f>
        <v>0</v>
      </c>
      <c r="H4798" s="87">
        <f>Spelare!E69</f>
        <v>0</v>
      </c>
      <c r="I4798" s="55"/>
      <c r="J4798" s="55"/>
    </row>
    <row r="4799" spans="1:10">
      <c r="A4799" s="76">
        <f>'Order summary (backoffice)'!B158</f>
        <v>1240469</v>
      </c>
      <c r="B4799" t="str">
        <f>'Order summary (backoffice)'!C158</f>
        <v>IRON - Sq25 Tr Jkt</v>
      </c>
      <c r="C4799" s="76">
        <f>'Order summary (backoffice)'!D158</f>
        <v>1233875</v>
      </c>
      <c r="D4799" t="str">
        <f>'Order summary (backoffice)'!E158</f>
        <v>Sq25 Tr Jkt (Royal Blue/White)</v>
      </c>
      <c r="E4799" s="87">
        <f>Spelare!S70</f>
        <v>0</v>
      </c>
      <c r="F4799" s="87">
        <f>Spelare!C70</f>
        <v>0</v>
      </c>
      <c r="G4799" s="87">
        <f>Spelare!D70</f>
        <v>0</v>
      </c>
      <c r="H4799" s="87">
        <f>Spelare!E70</f>
        <v>0</v>
      </c>
      <c r="I4799" s="55"/>
      <c r="J4799" s="55"/>
    </row>
    <row r="4800" spans="1:10">
      <c r="A4800" s="76">
        <f>'Order summary (backoffice)'!B171</f>
        <v>1266535</v>
      </c>
      <c r="B4800" t="str">
        <f>'Order summary (backoffice)'!C171</f>
        <v>IRON - SR Ent26 All Weather Jacket</v>
      </c>
      <c r="C4800" s="76">
        <f>'Order summary (backoffice)'!D171</f>
        <v>1246299</v>
      </c>
      <c r="D4800" t="str">
        <f>'Order summary (backoffice)'!E171</f>
        <v>ENT26 AW JKT</v>
      </c>
      <c r="E4800" s="87">
        <f>Spelare!T70</f>
        <v>0</v>
      </c>
      <c r="F4800" s="87">
        <f>Spelare!C70</f>
        <v>0</v>
      </c>
      <c r="G4800" s="87">
        <f>Spelare!D70</f>
        <v>0</v>
      </c>
      <c r="H4800" s="87">
        <f>Spelare!E70</f>
        <v>0</v>
      </c>
      <c r="I4800" s="55"/>
      <c r="J4800" s="55"/>
    </row>
    <row r="4801" spans="1:10">
      <c r="A4801" s="76">
        <f>'Order summary (backoffice)'!B184</f>
        <v>1266534</v>
      </c>
      <c r="B4801" t="str">
        <f>'Order summary (backoffice)'!C184</f>
        <v>IRON - JR Ent26 All Weather Jacket</v>
      </c>
      <c r="C4801" s="76">
        <f>'Order summary (backoffice)'!D184</f>
        <v>1246300</v>
      </c>
      <c r="D4801" t="str">
        <f>'Order summary (backoffice)'!E184</f>
        <v>ENT26 AW JKTY</v>
      </c>
      <c r="E4801" s="87">
        <f>Spelare!U70</f>
        <v>0</v>
      </c>
      <c r="F4801" s="87">
        <f>Spelare!C70</f>
        <v>0</v>
      </c>
      <c r="G4801" s="87">
        <f>Spelare!D70</f>
        <v>0</v>
      </c>
      <c r="H4801" s="87">
        <f>Spelare!E70</f>
        <v>0</v>
      </c>
      <c r="I4801" s="55"/>
      <c r="J4801" s="55"/>
    </row>
    <row r="4802" spans="1:10">
      <c r="A4802" s="76">
        <f>'Order summary (backoffice)'!B158</f>
        <v>1240469</v>
      </c>
      <c r="B4802" t="str">
        <f>'Order summary (backoffice)'!C158</f>
        <v>IRON - Sq25 Tr Jkt</v>
      </c>
      <c r="C4802" s="76">
        <f>'Order summary (backoffice)'!D158</f>
        <v>1233875</v>
      </c>
      <c r="D4802" t="str">
        <f>'Order summary (backoffice)'!E158</f>
        <v>Sq25 Tr Jkt (Royal Blue/White)</v>
      </c>
      <c r="E4802" s="87">
        <f>Spelare!S71</f>
        <v>0</v>
      </c>
      <c r="F4802" s="87">
        <f>Spelare!C71</f>
        <v>0</v>
      </c>
      <c r="G4802" s="87">
        <f>Spelare!D71</f>
        <v>0</v>
      </c>
      <c r="H4802" s="87">
        <f>Spelare!E71</f>
        <v>0</v>
      </c>
      <c r="I4802" s="55"/>
      <c r="J4802" s="55"/>
    </row>
    <row r="4803" spans="1:10">
      <c r="A4803" s="76">
        <f>'Order summary (backoffice)'!B171</f>
        <v>1266535</v>
      </c>
      <c r="B4803" t="str">
        <f>'Order summary (backoffice)'!C171</f>
        <v>IRON - SR Ent26 All Weather Jacket</v>
      </c>
      <c r="C4803" s="76">
        <f>'Order summary (backoffice)'!D171</f>
        <v>1246299</v>
      </c>
      <c r="D4803" t="str">
        <f>'Order summary (backoffice)'!E171</f>
        <v>ENT26 AW JKT</v>
      </c>
      <c r="E4803" s="87">
        <f>Spelare!T71</f>
        <v>0</v>
      </c>
      <c r="F4803" s="87">
        <f>Spelare!C71</f>
        <v>0</v>
      </c>
      <c r="G4803" s="87">
        <f>Spelare!D71</f>
        <v>0</v>
      </c>
      <c r="H4803" s="87">
        <f>Spelare!E71</f>
        <v>0</v>
      </c>
      <c r="I4803" s="55"/>
      <c r="J4803" s="55"/>
    </row>
    <row r="4804" spans="1:10">
      <c r="A4804" s="76">
        <f>'Order summary (backoffice)'!B184</f>
        <v>1266534</v>
      </c>
      <c r="B4804" t="str">
        <f>'Order summary (backoffice)'!C184</f>
        <v>IRON - JR Ent26 All Weather Jacket</v>
      </c>
      <c r="C4804" s="76">
        <f>'Order summary (backoffice)'!D184</f>
        <v>1246300</v>
      </c>
      <c r="D4804" t="str">
        <f>'Order summary (backoffice)'!E184</f>
        <v>ENT26 AW JKTY</v>
      </c>
      <c r="E4804" s="87">
        <f>Spelare!U71</f>
        <v>0</v>
      </c>
      <c r="F4804" s="87">
        <f>Spelare!C71</f>
        <v>0</v>
      </c>
      <c r="G4804" s="87">
        <f>Spelare!D71</f>
        <v>0</v>
      </c>
      <c r="H4804" s="87">
        <f>Spelare!E71</f>
        <v>0</v>
      </c>
      <c r="I4804" s="55"/>
      <c r="J4804" s="55"/>
    </row>
    <row r="4805" spans="1:10">
      <c r="A4805" s="76">
        <f>'Order summary (backoffice)'!B158</f>
        <v>1240469</v>
      </c>
      <c r="B4805" t="str">
        <f>'Order summary (backoffice)'!C158</f>
        <v>IRON - Sq25 Tr Jkt</v>
      </c>
      <c r="C4805" s="76">
        <f>'Order summary (backoffice)'!D158</f>
        <v>1233875</v>
      </c>
      <c r="D4805" t="str">
        <f>'Order summary (backoffice)'!E158</f>
        <v>Sq25 Tr Jkt (Royal Blue/White)</v>
      </c>
      <c r="E4805" s="87">
        <f>Spelare!S72</f>
        <v>0</v>
      </c>
      <c r="F4805" s="87">
        <f>Spelare!C72</f>
        <v>0</v>
      </c>
      <c r="G4805" s="87">
        <f>Spelare!D72</f>
        <v>0</v>
      </c>
      <c r="H4805" s="87">
        <f>Spelare!E72</f>
        <v>0</v>
      </c>
      <c r="I4805" s="55"/>
      <c r="J4805" s="55"/>
    </row>
    <row r="4806" spans="1:10">
      <c r="A4806" s="76">
        <f>'Order summary (backoffice)'!B171</f>
        <v>1266535</v>
      </c>
      <c r="B4806" t="str">
        <f>'Order summary (backoffice)'!C171</f>
        <v>IRON - SR Ent26 All Weather Jacket</v>
      </c>
      <c r="C4806" s="76">
        <f>'Order summary (backoffice)'!D171</f>
        <v>1246299</v>
      </c>
      <c r="D4806" t="str">
        <f>'Order summary (backoffice)'!E171</f>
        <v>ENT26 AW JKT</v>
      </c>
      <c r="E4806" s="87">
        <f>Spelare!T72</f>
        <v>0</v>
      </c>
      <c r="F4806" s="87">
        <f>Spelare!C72</f>
        <v>0</v>
      </c>
      <c r="G4806" s="87">
        <f>Spelare!D72</f>
        <v>0</v>
      </c>
      <c r="H4806" s="87">
        <f>Spelare!E72</f>
        <v>0</v>
      </c>
      <c r="I4806" s="55"/>
      <c r="J4806" s="55"/>
    </row>
    <row r="4807" spans="1:10">
      <c r="A4807" s="76">
        <f>'Order summary (backoffice)'!B184</f>
        <v>1266534</v>
      </c>
      <c r="B4807" t="str">
        <f>'Order summary (backoffice)'!C184</f>
        <v>IRON - JR Ent26 All Weather Jacket</v>
      </c>
      <c r="C4807" s="76">
        <f>'Order summary (backoffice)'!D184</f>
        <v>1246300</v>
      </c>
      <c r="D4807" t="str">
        <f>'Order summary (backoffice)'!E184</f>
        <v>ENT26 AW JKTY</v>
      </c>
      <c r="E4807" s="87">
        <f>Spelare!U72</f>
        <v>0</v>
      </c>
      <c r="F4807" s="87">
        <f>Spelare!C72</f>
        <v>0</v>
      </c>
      <c r="G4807" s="87">
        <f>Spelare!D72</f>
        <v>0</v>
      </c>
      <c r="H4807" s="87">
        <f>Spelare!E72</f>
        <v>0</v>
      </c>
      <c r="I4807" s="55"/>
      <c r="J4807" s="55"/>
    </row>
    <row r="4808" spans="1:10">
      <c r="A4808" s="76">
        <f>'Order summary (backoffice)'!B158</f>
        <v>1240469</v>
      </c>
      <c r="B4808" t="str">
        <f>'Order summary (backoffice)'!C158</f>
        <v>IRON - Sq25 Tr Jkt</v>
      </c>
      <c r="C4808" s="76">
        <f>'Order summary (backoffice)'!D158</f>
        <v>1233875</v>
      </c>
      <c r="D4808" t="str">
        <f>'Order summary (backoffice)'!E158</f>
        <v>Sq25 Tr Jkt (Royal Blue/White)</v>
      </c>
      <c r="E4808" s="87">
        <f>Spelare!S73</f>
        <v>0</v>
      </c>
      <c r="F4808" s="87">
        <f>Spelare!C73</f>
        <v>0</v>
      </c>
      <c r="G4808" s="87">
        <f>Spelare!D73</f>
        <v>0</v>
      </c>
      <c r="H4808" s="87">
        <f>Spelare!E73</f>
        <v>0</v>
      </c>
      <c r="I4808" s="55"/>
      <c r="J4808" s="55"/>
    </row>
    <row r="4809" spans="1:10">
      <c r="A4809" s="76">
        <f>'Order summary (backoffice)'!B171</f>
        <v>1266535</v>
      </c>
      <c r="B4809" t="str">
        <f>'Order summary (backoffice)'!C171</f>
        <v>IRON - SR Ent26 All Weather Jacket</v>
      </c>
      <c r="C4809" s="76">
        <f>'Order summary (backoffice)'!D171</f>
        <v>1246299</v>
      </c>
      <c r="D4809" t="str">
        <f>'Order summary (backoffice)'!E171</f>
        <v>ENT26 AW JKT</v>
      </c>
      <c r="E4809" s="87">
        <f>Spelare!T73</f>
        <v>0</v>
      </c>
      <c r="F4809" s="87">
        <f>Spelare!C73</f>
        <v>0</v>
      </c>
      <c r="G4809" s="87">
        <f>Spelare!D73</f>
        <v>0</v>
      </c>
      <c r="H4809" s="87">
        <f>Spelare!E73</f>
        <v>0</v>
      </c>
      <c r="I4809" s="55"/>
      <c r="J4809" s="55"/>
    </row>
    <row r="4810" spans="1:10">
      <c r="A4810" s="76">
        <f>'Order summary (backoffice)'!B184</f>
        <v>1266534</v>
      </c>
      <c r="B4810" t="str">
        <f>'Order summary (backoffice)'!C184</f>
        <v>IRON - JR Ent26 All Weather Jacket</v>
      </c>
      <c r="C4810" s="76">
        <f>'Order summary (backoffice)'!D184</f>
        <v>1246300</v>
      </c>
      <c r="D4810" t="str">
        <f>'Order summary (backoffice)'!E184</f>
        <v>ENT26 AW JKTY</v>
      </c>
      <c r="E4810" s="87">
        <f>Spelare!U73</f>
        <v>0</v>
      </c>
      <c r="F4810" s="87">
        <f>Spelare!C73</f>
        <v>0</v>
      </c>
      <c r="G4810" s="87">
        <f>Spelare!D73</f>
        <v>0</v>
      </c>
      <c r="H4810" s="87">
        <f>Spelare!E73</f>
        <v>0</v>
      </c>
      <c r="I4810" s="55"/>
      <c r="J4810" s="55"/>
    </row>
    <row r="4811" spans="1:10">
      <c r="A4811" s="76">
        <f>'Order summary (backoffice)'!B158</f>
        <v>1240469</v>
      </c>
      <c r="B4811" t="str">
        <f>'Order summary (backoffice)'!C158</f>
        <v>IRON - Sq25 Tr Jkt</v>
      </c>
      <c r="C4811" s="76">
        <f>'Order summary (backoffice)'!D158</f>
        <v>1233875</v>
      </c>
      <c r="D4811" t="str">
        <f>'Order summary (backoffice)'!E158</f>
        <v>Sq25 Tr Jkt (Royal Blue/White)</v>
      </c>
      <c r="E4811" s="87">
        <f>Spelare!S74</f>
        <v>0</v>
      </c>
      <c r="F4811" s="87">
        <f>Spelare!C74</f>
        <v>0</v>
      </c>
      <c r="G4811" s="87">
        <f>Spelare!D74</f>
        <v>0</v>
      </c>
      <c r="H4811" s="87">
        <f>Spelare!E74</f>
        <v>0</v>
      </c>
      <c r="I4811" s="55"/>
      <c r="J4811" s="55"/>
    </row>
    <row r="4812" spans="1:10">
      <c r="A4812" s="76">
        <f>'Order summary (backoffice)'!B171</f>
        <v>1266535</v>
      </c>
      <c r="B4812" t="str">
        <f>'Order summary (backoffice)'!C171</f>
        <v>IRON - SR Ent26 All Weather Jacket</v>
      </c>
      <c r="C4812" s="76">
        <f>'Order summary (backoffice)'!D171</f>
        <v>1246299</v>
      </c>
      <c r="D4812" t="str">
        <f>'Order summary (backoffice)'!E171</f>
        <v>ENT26 AW JKT</v>
      </c>
      <c r="E4812" s="87">
        <f>Spelare!T74</f>
        <v>0</v>
      </c>
      <c r="F4812" s="87">
        <f>Spelare!C74</f>
        <v>0</v>
      </c>
      <c r="G4812" s="87">
        <f>Spelare!D74</f>
        <v>0</v>
      </c>
      <c r="H4812" s="87">
        <f>Spelare!E74</f>
        <v>0</v>
      </c>
      <c r="I4812" s="55"/>
      <c r="J4812" s="55"/>
    </row>
    <row r="4813" spans="1:10">
      <c r="A4813" s="76">
        <f>'Order summary (backoffice)'!B184</f>
        <v>1266534</v>
      </c>
      <c r="B4813" t="str">
        <f>'Order summary (backoffice)'!C184</f>
        <v>IRON - JR Ent26 All Weather Jacket</v>
      </c>
      <c r="C4813" s="76">
        <f>'Order summary (backoffice)'!D184</f>
        <v>1246300</v>
      </c>
      <c r="D4813" t="str">
        <f>'Order summary (backoffice)'!E184</f>
        <v>ENT26 AW JKTY</v>
      </c>
      <c r="E4813" s="87">
        <f>Spelare!U74</f>
        <v>0</v>
      </c>
      <c r="F4813" s="87">
        <f>Spelare!C74</f>
        <v>0</v>
      </c>
      <c r="G4813" s="87">
        <f>Spelare!D74</f>
        <v>0</v>
      </c>
      <c r="H4813" s="87">
        <f>Spelare!E74</f>
        <v>0</v>
      </c>
      <c r="I4813" s="55"/>
      <c r="J4813" s="55"/>
    </row>
    <row r="4814" spans="1:10">
      <c r="A4814" s="76">
        <f>'Order summary (backoffice)'!B639</f>
        <v>0</v>
      </c>
      <c r="B4814">
        <f>'Order summary (backoffice)'!C639</f>
        <v>0</v>
      </c>
      <c r="C4814" s="76">
        <f>'Order summary (backoffice)'!D639</f>
        <v>0</v>
      </c>
      <c r="D4814">
        <f>'Order summary (backoffice)'!E639</f>
        <v>0</v>
      </c>
      <c r="E4814" s="87">
        <f>Page3!P11</f>
        <v>0</v>
      </c>
      <c r="F4814" s="87">
        <f>Page3!C11</f>
        <v>0</v>
      </c>
      <c r="G4814" s="87">
        <f>Page3!D11</f>
        <v>0</v>
      </c>
      <c r="H4814" s="87">
        <f>Page3!E11</f>
        <v>0</v>
      </c>
      <c r="I4814" s="55"/>
      <c r="J4814" s="55"/>
    </row>
    <row r="4815" spans="1:10">
      <c r="A4815" s="76">
        <f>'Order summary (backoffice)'!B639</f>
        <v>0</v>
      </c>
      <c r="B4815">
        <f>'Order summary (backoffice)'!C639</f>
        <v>0</v>
      </c>
      <c r="C4815" s="76">
        <f>'Order summary (backoffice)'!D639</f>
        <v>0</v>
      </c>
      <c r="D4815">
        <f>'Order summary (backoffice)'!E639</f>
        <v>0</v>
      </c>
      <c r="E4815" s="87">
        <f>Page3!P12</f>
        <v>0</v>
      </c>
      <c r="F4815" s="87">
        <f>Page3!C12</f>
        <v>0</v>
      </c>
      <c r="G4815" s="87">
        <f>Page3!D12</f>
        <v>0</v>
      </c>
      <c r="H4815" s="87">
        <f>Page3!E12</f>
        <v>0</v>
      </c>
      <c r="I4815" s="55"/>
      <c r="J4815" s="55"/>
    </row>
    <row r="4816" spans="1:10">
      <c r="A4816" s="76">
        <f>'Order summary (backoffice)'!B639</f>
        <v>0</v>
      </c>
      <c r="B4816">
        <f>'Order summary (backoffice)'!C639</f>
        <v>0</v>
      </c>
      <c r="C4816" s="76">
        <f>'Order summary (backoffice)'!D639</f>
        <v>0</v>
      </c>
      <c r="D4816">
        <f>'Order summary (backoffice)'!E639</f>
        <v>0</v>
      </c>
      <c r="E4816" s="87">
        <f>Page3!P13</f>
        <v>0</v>
      </c>
      <c r="F4816" s="87">
        <f>Page3!C13</f>
        <v>0</v>
      </c>
      <c r="G4816" s="87">
        <f>Page3!D13</f>
        <v>0</v>
      </c>
      <c r="H4816" s="87">
        <f>Page3!E13</f>
        <v>0</v>
      </c>
      <c r="I4816" s="55"/>
      <c r="J4816" s="55"/>
    </row>
    <row r="4817" spans="1:10">
      <c r="A4817" s="76">
        <f>'Order summary (backoffice)'!B639</f>
        <v>0</v>
      </c>
      <c r="B4817">
        <f>'Order summary (backoffice)'!C639</f>
        <v>0</v>
      </c>
      <c r="C4817" s="76">
        <f>'Order summary (backoffice)'!D639</f>
        <v>0</v>
      </c>
      <c r="D4817">
        <f>'Order summary (backoffice)'!E639</f>
        <v>0</v>
      </c>
      <c r="E4817" s="87">
        <f>Page3!P14</f>
        <v>0</v>
      </c>
      <c r="F4817" s="87">
        <f>Page3!C14</f>
        <v>0</v>
      </c>
      <c r="G4817" s="87">
        <f>Page3!D14</f>
        <v>0</v>
      </c>
      <c r="H4817" s="87">
        <f>Page3!E14</f>
        <v>0</v>
      </c>
      <c r="I4817" s="55"/>
      <c r="J4817" s="55"/>
    </row>
    <row r="4818" spans="1:10">
      <c r="A4818" s="76">
        <f>'Order summary (backoffice)'!B639</f>
        <v>0</v>
      </c>
      <c r="B4818">
        <f>'Order summary (backoffice)'!C639</f>
        <v>0</v>
      </c>
      <c r="C4818" s="76">
        <f>'Order summary (backoffice)'!D639</f>
        <v>0</v>
      </c>
      <c r="D4818">
        <f>'Order summary (backoffice)'!E639</f>
        <v>0</v>
      </c>
      <c r="E4818" s="87">
        <f>Page3!P15</f>
        <v>0</v>
      </c>
      <c r="F4818" s="87">
        <f>Page3!C15</f>
        <v>0</v>
      </c>
      <c r="G4818" s="87">
        <f>Page3!D15</f>
        <v>0</v>
      </c>
      <c r="H4818" s="87">
        <f>Page3!E15</f>
        <v>0</v>
      </c>
      <c r="I4818" s="55"/>
      <c r="J4818" s="55"/>
    </row>
    <row r="4819" spans="1:10">
      <c r="A4819" s="76">
        <f>'Order summary (backoffice)'!B639</f>
        <v>0</v>
      </c>
      <c r="B4819">
        <f>'Order summary (backoffice)'!C639</f>
        <v>0</v>
      </c>
      <c r="C4819" s="76">
        <f>'Order summary (backoffice)'!D639</f>
        <v>0</v>
      </c>
      <c r="D4819">
        <f>'Order summary (backoffice)'!E639</f>
        <v>0</v>
      </c>
      <c r="E4819" s="87">
        <f>Page3!P16</f>
        <v>0</v>
      </c>
      <c r="F4819" s="87">
        <f>Page3!C16</f>
        <v>0</v>
      </c>
      <c r="G4819" s="87">
        <f>Page3!D16</f>
        <v>0</v>
      </c>
      <c r="H4819" s="87">
        <f>Page3!E16</f>
        <v>0</v>
      </c>
      <c r="I4819" s="55"/>
      <c r="J4819" s="55"/>
    </row>
    <row r="4820" spans="1:10">
      <c r="A4820" s="76">
        <f>'Order summary (backoffice)'!B639</f>
        <v>0</v>
      </c>
      <c r="B4820">
        <f>'Order summary (backoffice)'!C639</f>
        <v>0</v>
      </c>
      <c r="C4820" s="76">
        <f>'Order summary (backoffice)'!D639</f>
        <v>0</v>
      </c>
      <c r="D4820">
        <f>'Order summary (backoffice)'!E639</f>
        <v>0</v>
      </c>
      <c r="E4820" s="87">
        <f>Page3!P17</f>
        <v>0</v>
      </c>
      <c r="F4820" s="87">
        <f>Page3!C17</f>
        <v>0</v>
      </c>
      <c r="G4820" s="87">
        <f>Page3!D17</f>
        <v>0</v>
      </c>
      <c r="H4820" s="87">
        <f>Page3!E17</f>
        <v>0</v>
      </c>
      <c r="I4820" s="55"/>
      <c r="J4820" s="55"/>
    </row>
    <row r="4821" spans="1:10">
      <c r="A4821" s="76">
        <f>'Order summary (backoffice)'!B639</f>
        <v>0</v>
      </c>
      <c r="B4821">
        <f>'Order summary (backoffice)'!C639</f>
        <v>0</v>
      </c>
      <c r="C4821" s="76">
        <f>'Order summary (backoffice)'!D639</f>
        <v>0</v>
      </c>
      <c r="D4821">
        <f>'Order summary (backoffice)'!E639</f>
        <v>0</v>
      </c>
      <c r="E4821" s="87">
        <f>Page3!P18</f>
        <v>0</v>
      </c>
      <c r="F4821" s="87">
        <f>Page3!C18</f>
        <v>0</v>
      </c>
      <c r="G4821" s="87">
        <f>Page3!D18</f>
        <v>0</v>
      </c>
      <c r="H4821" s="87">
        <f>Page3!E18</f>
        <v>0</v>
      </c>
      <c r="I4821" s="55"/>
      <c r="J4821" s="55"/>
    </row>
    <row r="4822" spans="1:10">
      <c r="A4822" s="76">
        <f>'Order summary (backoffice)'!B639</f>
        <v>0</v>
      </c>
      <c r="B4822">
        <f>'Order summary (backoffice)'!C639</f>
        <v>0</v>
      </c>
      <c r="C4822" s="76">
        <f>'Order summary (backoffice)'!D639</f>
        <v>0</v>
      </c>
      <c r="D4822">
        <f>'Order summary (backoffice)'!E639</f>
        <v>0</v>
      </c>
      <c r="E4822" s="87">
        <f>Page3!P19</f>
        <v>0</v>
      </c>
      <c r="F4822" s="87">
        <f>Page3!C19</f>
        <v>0</v>
      </c>
      <c r="G4822" s="87">
        <f>Page3!D19</f>
        <v>0</v>
      </c>
      <c r="H4822" s="87">
        <f>Page3!E19</f>
        <v>0</v>
      </c>
      <c r="I4822" s="55"/>
      <c r="J4822" s="55"/>
    </row>
    <row r="4823" spans="1:10">
      <c r="A4823" s="76">
        <f>'Order summary (backoffice)'!B639</f>
        <v>0</v>
      </c>
      <c r="B4823">
        <f>'Order summary (backoffice)'!C639</f>
        <v>0</v>
      </c>
      <c r="C4823" s="76">
        <f>'Order summary (backoffice)'!D639</f>
        <v>0</v>
      </c>
      <c r="D4823">
        <f>'Order summary (backoffice)'!E639</f>
        <v>0</v>
      </c>
      <c r="E4823" s="87">
        <f>Page3!P20</f>
        <v>0</v>
      </c>
      <c r="F4823" s="87">
        <f>Page3!C20</f>
        <v>0</v>
      </c>
      <c r="G4823" s="87">
        <f>Page3!D20</f>
        <v>0</v>
      </c>
      <c r="H4823" s="87">
        <f>Page3!E20</f>
        <v>0</v>
      </c>
      <c r="I4823" s="55"/>
      <c r="J4823" s="55"/>
    </row>
    <row r="4824" spans="1:10">
      <c r="A4824" s="76">
        <f>'Order summary (backoffice)'!B639</f>
        <v>0</v>
      </c>
      <c r="B4824">
        <f>'Order summary (backoffice)'!C639</f>
        <v>0</v>
      </c>
      <c r="C4824" s="76">
        <f>'Order summary (backoffice)'!D639</f>
        <v>0</v>
      </c>
      <c r="D4824">
        <f>'Order summary (backoffice)'!E639</f>
        <v>0</v>
      </c>
      <c r="E4824" s="87">
        <f>Page3!P21</f>
        <v>0</v>
      </c>
      <c r="F4824" s="87">
        <f>Page3!C21</f>
        <v>0</v>
      </c>
      <c r="G4824" s="87">
        <f>Page3!D21</f>
        <v>0</v>
      </c>
      <c r="H4824" s="87">
        <f>Page3!E21</f>
        <v>0</v>
      </c>
      <c r="I4824" s="55"/>
      <c r="J4824" s="55"/>
    </row>
    <row r="4825" spans="1:10">
      <c r="A4825" s="76">
        <f>'Order summary (backoffice)'!B639</f>
        <v>0</v>
      </c>
      <c r="B4825">
        <f>'Order summary (backoffice)'!C639</f>
        <v>0</v>
      </c>
      <c r="C4825" s="76">
        <f>'Order summary (backoffice)'!D639</f>
        <v>0</v>
      </c>
      <c r="D4825">
        <f>'Order summary (backoffice)'!E639</f>
        <v>0</v>
      </c>
      <c r="E4825" s="87">
        <f>Page3!P22</f>
        <v>0</v>
      </c>
      <c r="F4825" s="87">
        <f>Page3!C22</f>
        <v>0</v>
      </c>
      <c r="G4825" s="87">
        <f>Page3!D22</f>
        <v>0</v>
      </c>
      <c r="H4825" s="87">
        <f>Page3!E22</f>
        <v>0</v>
      </c>
      <c r="I4825" s="55"/>
      <c r="J4825" s="55"/>
    </row>
    <row r="4826" spans="1:10">
      <c r="A4826" s="76">
        <f>'Order summary (backoffice)'!B639</f>
        <v>0</v>
      </c>
      <c r="B4826">
        <f>'Order summary (backoffice)'!C639</f>
        <v>0</v>
      </c>
      <c r="C4826" s="76">
        <f>'Order summary (backoffice)'!D639</f>
        <v>0</v>
      </c>
      <c r="D4826">
        <f>'Order summary (backoffice)'!E639</f>
        <v>0</v>
      </c>
      <c r="E4826" s="87">
        <f>Page3!P23</f>
        <v>0</v>
      </c>
      <c r="F4826" s="87">
        <f>Page3!C23</f>
        <v>0</v>
      </c>
      <c r="G4826" s="87">
        <f>Page3!D23</f>
        <v>0</v>
      </c>
      <c r="H4826" s="87">
        <f>Page3!E23</f>
        <v>0</v>
      </c>
      <c r="I4826" s="55"/>
      <c r="J4826" s="55"/>
    </row>
    <row r="4827" spans="1:10">
      <c r="A4827" s="76">
        <f>'Order summary (backoffice)'!B639</f>
        <v>0</v>
      </c>
      <c r="B4827">
        <f>'Order summary (backoffice)'!C639</f>
        <v>0</v>
      </c>
      <c r="C4827" s="76">
        <f>'Order summary (backoffice)'!D639</f>
        <v>0</v>
      </c>
      <c r="D4827">
        <f>'Order summary (backoffice)'!E639</f>
        <v>0</v>
      </c>
      <c r="E4827" s="87">
        <f>Page3!P24</f>
        <v>0</v>
      </c>
      <c r="F4827" s="87">
        <f>Page3!C24</f>
        <v>0</v>
      </c>
      <c r="G4827" s="87">
        <f>Page3!D24</f>
        <v>0</v>
      </c>
      <c r="H4827" s="87">
        <f>Page3!E24</f>
        <v>0</v>
      </c>
      <c r="I4827" s="55"/>
      <c r="J4827" s="55"/>
    </row>
    <row r="4828" spans="1:10">
      <c r="A4828" s="76">
        <f>'Order summary (backoffice)'!B639</f>
        <v>0</v>
      </c>
      <c r="B4828">
        <f>'Order summary (backoffice)'!C639</f>
        <v>0</v>
      </c>
      <c r="C4828" s="76">
        <f>'Order summary (backoffice)'!D639</f>
        <v>0</v>
      </c>
      <c r="D4828">
        <f>'Order summary (backoffice)'!E639</f>
        <v>0</v>
      </c>
      <c r="E4828" s="87">
        <f>Page3!P25</f>
        <v>0</v>
      </c>
      <c r="F4828" s="87">
        <f>Page3!C25</f>
        <v>0</v>
      </c>
      <c r="G4828" s="87">
        <f>Page3!D25</f>
        <v>0</v>
      </c>
      <c r="H4828" s="87">
        <f>Page3!E25</f>
        <v>0</v>
      </c>
      <c r="I4828" s="55"/>
      <c r="J4828" s="55"/>
    </row>
    <row r="4829" spans="1:10">
      <c r="A4829" s="76">
        <f>'Order summary (backoffice)'!B639</f>
        <v>0</v>
      </c>
      <c r="B4829">
        <f>'Order summary (backoffice)'!C639</f>
        <v>0</v>
      </c>
      <c r="C4829" s="76">
        <f>'Order summary (backoffice)'!D639</f>
        <v>0</v>
      </c>
      <c r="D4829">
        <f>'Order summary (backoffice)'!E639</f>
        <v>0</v>
      </c>
      <c r="E4829" s="87">
        <f>Page3!P26</f>
        <v>0</v>
      </c>
      <c r="F4829" s="87">
        <f>Page3!C26</f>
        <v>0</v>
      </c>
      <c r="G4829" s="87">
        <f>Page3!D26</f>
        <v>0</v>
      </c>
      <c r="H4829" s="87">
        <f>Page3!E26</f>
        <v>0</v>
      </c>
      <c r="I4829" s="55"/>
      <c r="J4829" s="55"/>
    </row>
    <row r="4830" spans="1:10">
      <c r="A4830" s="76">
        <f>'Order summary (backoffice)'!B639</f>
        <v>0</v>
      </c>
      <c r="B4830">
        <f>'Order summary (backoffice)'!C639</f>
        <v>0</v>
      </c>
      <c r="C4830" s="76">
        <f>'Order summary (backoffice)'!D639</f>
        <v>0</v>
      </c>
      <c r="D4830">
        <f>'Order summary (backoffice)'!E639</f>
        <v>0</v>
      </c>
      <c r="E4830" s="87">
        <f>Page3!P27</f>
        <v>0</v>
      </c>
      <c r="F4830" s="87">
        <f>Page3!C27</f>
        <v>0</v>
      </c>
      <c r="G4830" s="87">
        <f>Page3!D27</f>
        <v>0</v>
      </c>
      <c r="H4830" s="87">
        <f>Page3!E27</f>
        <v>0</v>
      </c>
      <c r="I4830" s="55"/>
      <c r="J4830" s="55"/>
    </row>
    <row r="4831" spans="1:10">
      <c r="A4831" s="76">
        <f>'Order summary (backoffice)'!B639</f>
        <v>0</v>
      </c>
      <c r="B4831">
        <f>'Order summary (backoffice)'!C639</f>
        <v>0</v>
      </c>
      <c r="C4831" s="76">
        <f>'Order summary (backoffice)'!D639</f>
        <v>0</v>
      </c>
      <c r="D4831">
        <f>'Order summary (backoffice)'!E639</f>
        <v>0</v>
      </c>
      <c r="E4831" s="87">
        <f>Page3!P28</f>
        <v>0</v>
      </c>
      <c r="F4831" s="87">
        <f>Page3!C28</f>
        <v>0</v>
      </c>
      <c r="G4831" s="87">
        <f>Page3!D28</f>
        <v>0</v>
      </c>
      <c r="H4831" s="87">
        <f>Page3!E28</f>
        <v>0</v>
      </c>
      <c r="I4831" s="55"/>
      <c r="J4831" s="55"/>
    </row>
    <row r="4832" spans="1:10">
      <c r="A4832" s="76">
        <f>'Order summary (backoffice)'!B639</f>
        <v>0</v>
      </c>
      <c r="B4832">
        <f>'Order summary (backoffice)'!C639</f>
        <v>0</v>
      </c>
      <c r="C4832" s="76">
        <f>'Order summary (backoffice)'!D639</f>
        <v>0</v>
      </c>
      <c r="D4832">
        <f>'Order summary (backoffice)'!E639</f>
        <v>0</v>
      </c>
      <c r="E4832" s="87">
        <f>Page3!P29</f>
        <v>0</v>
      </c>
      <c r="F4832" s="87">
        <f>Page3!C29</f>
        <v>0</v>
      </c>
      <c r="G4832" s="87">
        <f>Page3!D29</f>
        <v>0</v>
      </c>
      <c r="H4832" s="87">
        <f>Page3!E29</f>
        <v>0</v>
      </c>
      <c r="I4832" s="55"/>
      <c r="J4832" s="55"/>
    </row>
    <row r="4833" spans="1:10">
      <c r="A4833" s="76">
        <f>'Order summary (backoffice)'!B639</f>
        <v>0</v>
      </c>
      <c r="B4833">
        <f>'Order summary (backoffice)'!C639</f>
        <v>0</v>
      </c>
      <c r="C4833" s="76">
        <f>'Order summary (backoffice)'!D639</f>
        <v>0</v>
      </c>
      <c r="D4833">
        <f>'Order summary (backoffice)'!E639</f>
        <v>0</v>
      </c>
      <c r="E4833" s="87">
        <f>Page3!P30</f>
        <v>0</v>
      </c>
      <c r="F4833" s="87">
        <f>Page3!C30</f>
        <v>0</v>
      </c>
      <c r="G4833" s="87">
        <f>Page3!D30</f>
        <v>0</v>
      </c>
      <c r="H4833" s="87">
        <f>Page3!E30</f>
        <v>0</v>
      </c>
      <c r="I4833" s="55"/>
      <c r="J4833" s="55"/>
    </row>
    <row r="4834" spans="1:10">
      <c r="A4834" s="76">
        <f>'Order summary (backoffice)'!B639</f>
        <v>0</v>
      </c>
      <c r="B4834">
        <f>'Order summary (backoffice)'!C639</f>
        <v>0</v>
      </c>
      <c r="C4834" s="76">
        <f>'Order summary (backoffice)'!D639</f>
        <v>0</v>
      </c>
      <c r="D4834">
        <f>'Order summary (backoffice)'!E639</f>
        <v>0</v>
      </c>
      <c r="E4834" s="87">
        <f>Page3!P31</f>
        <v>0</v>
      </c>
      <c r="F4834" s="87">
        <f>Page3!C31</f>
        <v>0</v>
      </c>
      <c r="G4834" s="87">
        <f>Page3!D31</f>
        <v>0</v>
      </c>
      <c r="H4834" s="87">
        <f>Page3!E31</f>
        <v>0</v>
      </c>
      <c r="I4834" s="55"/>
      <c r="J4834" s="55"/>
    </row>
    <row r="4835" spans="1:10">
      <c r="A4835" s="76">
        <f>'Order summary (backoffice)'!B639</f>
        <v>0</v>
      </c>
      <c r="B4835">
        <f>'Order summary (backoffice)'!C639</f>
        <v>0</v>
      </c>
      <c r="C4835" s="76">
        <f>'Order summary (backoffice)'!D639</f>
        <v>0</v>
      </c>
      <c r="D4835">
        <f>'Order summary (backoffice)'!E639</f>
        <v>0</v>
      </c>
      <c r="E4835" s="87">
        <f>Page3!P32</f>
        <v>0</v>
      </c>
      <c r="F4835" s="87">
        <f>Page3!C32</f>
        <v>0</v>
      </c>
      <c r="G4835" s="87">
        <f>Page3!D32</f>
        <v>0</v>
      </c>
      <c r="H4835" s="87">
        <f>Page3!E32</f>
        <v>0</v>
      </c>
      <c r="I4835" s="55"/>
      <c r="J4835" s="55"/>
    </row>
    <row r="4836" spans="1:10">
      <c r="A4836" s="76">
        <f>'Order summary (backoffice)'!B639</f>
        <v>0</v>
      </c>
      <c r="B4836">
        <f>'Order summary (backoffice)'!C639</f>
        <v>0</v>
      </c>
      <c r="C4836" s="76">
        <f>'Order summary (backoffice)'!D639</f>
        <v>0</v>
      </c>
      <c r="D4836">
        <f>'Order summary (backoffice)'!E639</f>
        <v>0</v>
      </c>
      <c r="E4836" s="87">
        <f>Page3!P33</f>
        <v>0</v>
      </c>
      <c r="F4836" s="87">
        <f>Page3!C33</f>
        <v>0</v>
      </c>
      <c r="G4836" s="87">
        <f>Page3!D33</f>
        <v>0</v>
      </c>
      <c r="H4836" s="87">
        <f>Page3!E33</f>
        <v>0</v>
      </c>
      <c r="I4836" s="55"/>
      <c r="J4836" s="55"/>
    </row>
    <row r="4837" spans="1:10">
      <c r="A4837" s="76">
        <f>'Order summary (backoffice)'!B639</f>
        <v>0</v>
      </c>
      <c r="B4837">
        <f>'Order summary (backoffice)'!C639</f>
        <v>0</v>
      </c>
      <c r="C4837" s="76">
        <f>'Order summary (backoffice)'!D639</f>
        <v>0</v>
      </c>
      <c r="D4837">
        <f>'Order summary (backoffice)'!E639</f>
        <v>0</v>
      </c>
      <c r="E4837" s="87">
        <f>Page3!P34</f>
        <v>0</v>
      </c>
      <c r="F4837" s="87">
        <f>Page3!C34</f>
        <v>0</v>
      </c>
      <c r="G4837" s="87">
        <f>Page3!D34</f>
        <v>0</v>
      </c>
      <c r="H4837" s="87">
        <f>Page3!E34</f>
        <v>0</v>
      </c>
      <c r="I4837" s="55"/>
      <c r="J4837" s="55"/>
    </row>
    <row r="4838" spans="1:10">
      <c r="A4838" s="76">
        <f>'Order summary (backoffice)'!B639</f>
        <v>0</v>
      </c>
      <c r="B4838">
        <f>'Order summary (backoffice)'!C639</f>
        <v>0</v>
      </c>
      <c r="C4838" s="76">
        <f>'Order summary (backoffice)'!D639</f>
        <v>0</v>
      </c>
      <c r="D4838">
        <f>'Order summary (backoffice)'!E639</f>
        <v>0</v>
      </c>
      <c r="E4838" s="87">
        <f>Page3!P35</f>
        <v>0</v>
      </c>
      <c r="F4838" s="87">
        <f>Page3!C35</f>
        <v>0</v>
      </c>
      <c r="G4838" s="87">
        <f>Page3!D35</f>
        <v>0</v>
      </c>
      <c r="H4838" s="87">
        <f>Page3!E35</f>
        <v>0</v>
      </c>
      <c r="I4838" s="55"/>
      <c r="J4838" s="55"/>
    </row>
    <row r="4839" spans="1:10">
      <c r="A4839" s="76">
        <f>'Order summary (backoffice)'!B639</f>
        <v>0</v>
      </c>
      <c r="B4839">
        <f>'Order summary (backoffice)'!C639</f>
        <v>0</v>
      </c>
      <c r="C4839" s="76">
        <f>'Order summary (backoffice)'!D639</f>
        <v>0</v>
      </c>
      <c r="D4839">
        <f>'Order summary (backoffice)'!E639</f>
        <v>0</v>
      </c>
      <c r="E4839" s="87">
        <f>Page3!P36</f>
        <v>0</v>
      </c>
      <c r="F4839" s="87">
        <f>Page3!C36</f>
        <v>0</v>
      </c>
      <c r="G4839" s="87">
        <f>Page3!D36</f>
        <v>0</v>
      </c>
      <c r="H4839" s="87">
        <f>Page3!E36</f>
        <v>0</v>
      </c>
      <c r="I4839" s="55"/>
      <c r="J4839" s="55"/>
    </row>
    <row r="4840" spans="1:10">
      <c r="A4840" s="76">
        <f>'Order summary (backoffice)'!B639</f>
        <v>0</v>
      </c>
      <c r="B4840">
        <f>'Order summary (backoffice)'!C639</f>
        <v>0</v>
      </c>
      <c r="C4840" s="76">
        <f>'Order summary (backoffice)'!D639</f>
        <v>0</v>
      </c>
      <c r="D4840">
        <f>'Order summary (backoffice)'!E639</f>
        <v>0</v>
      </c>
      <c r="E4840" s="87">
        <f>Page3!P37</f>
        <v>0</v>
      </c>
      <c r="F4840" s="87">
        <f>Page3!C37</f>
        <v>0</v>
      </c>
      <c r="G4840" s="87">
        <f>Page3!D37</f>
        <v>0</v>
      </c>
      <c r="H4840" s="87">
        <f>Page3!E37</f>
        <v>0</v>
      </c>
      <c r="I4840" s="55"/>
      <c r="J4840" s="55"/>
    </row>
    <row r="4841" spans="1:10">
      <c r="A4841" s="76">
        <f>'Order summary (backoffice)'!B639</f>
        <v>0</v>
      </c>
      <c r="B4841">
        <f>'Order summary (backoffice)'!C639</f>
        <v>0</v>
      </c>
      <c r="C4841" s="76">
        <f>'Order summary (backoffice)'!D639</f>
        <v>0</v>
      </c>
      <c r="D4841">
        <f>'Order summary (backoffice)'!E639</f>
        <v>0</v>
      </c>
      <c r="E4841" s="87">
        <f>Page3!P38</f>
        <v>0</v>
      </c>
      <c r="F4841" s="87">
        <f>Page3!C38</f>
        <v>0</v>
      </c>
      <c r="G4841" s="87">
        <f>Page3!D38</f>
        <v>0</v>
      </c>
      <c r="H4841" s="87">
        <f>Page3!E38</f>
        <v>0</v>
      </c>
      <c r="I4841" s="55"/>
      <c r="J4841" s="55"/>
    </row>
    <row r="4842" spans="1:10">
      <c r="A4842" s="76">
        <f>'Order summary (backoffice)'!B639</f>
        <v>0</v>
      </c>
      <c r="B4842">
        <f>'Order summary (backoffice)'!C639</f>
        <v>0</v>
      </c>
      <c r="C4842" s="76">
        <f>'Order summary (backoffice)'!D639</f>
        <v>0</v>
      </c>
      <c r="D4842">
        <f>'Order summary (backoffice)'!E639</f>
        <v>0</v>
      </c>
      <c r="E4842" s="87">
        <f>Page3!P39</f>
        <v>0</v>
      </c>
      <c r="F4842" s="87">
        <f>Page3!C39</f>
        <v>0</v>
      </c>
      <c r="G4842" s="87">
        <f>Page3!D39</f>
        <v>0</v>
      </c>
      <c r="H4842" s="87">
        <f>Page3!E39</f>
        <v>0</v>
      </c>
      <c r="I4842" s="55"/>
      <c r="J4842" s="55"/>
    </row>
    <row r="4843" spans="1:10">
      <c r="A4843" s="76">
        <f>'Order summary (backoffice)'!B639</f>
        <v>0</v>
      </c>
      <c r="B4843">
        <f>'Order summary (backoffice)'!C639</f>
        <v>0</v>
      </c>
      <c r="C4843" s="76">
        <f>'Order summary (backoffice)'!D639</f>
        <v>0</v>
      </c>
      <c r="D4843">
        <f>'Order summary (backoffice)'!E639</f>
        <v>0</v>
      </c>
      <c r="E4843" s="87">
        <f>Page3!P40</f>
        <v>0</v>
      </c>
      <c r="F4843" s="87">
        <f>Page3!C40</f>
        <v>0</v>
      </c>
      <c r="G4843" s="87">
        <f>Page3!D40</f>
        <v>0</v>
      </c>
      <c r="H4843" s="87">
        <f>Page3!E40</f>
        <v>0</v>
      </c>
      <c r="I4843" s="55"/>
      <c r="J4843" s="55"/>
    </row>
    <row r="4844" spans="1:10">
      <c r="A4844" s="76">
        <f>'Order summary (backoffice)'!B639</f>
        <v>0</v>
      </c>
      <c r="B4844">
        <f>'Order summary (backoffice)'!C639</f>
        <v>0</v>
      </c>
      <c r="C4844" s="76">
        <f>'Order summary (backoffice)'!D639</f>
        <v>0</v>
      </c>
      <c r="D4844">
        <f>'Order summary (backoffice)'!E639</f>
        <v>0</v>
      </c>
      <c r="E4844" s="87">
        <f>Page3!P41</f>
        <v>0</v>
      </c>
      <c r="F4844" s="87">
        <f>Page3!C41</f>
        <v>0</v>
      </c>
      <c r="G4844" s="87">
        <f>Page3!D41</f>
        <v>0</v>
      </c>
      <c r="H4844" s="87">
        <f>Page3!E41</f>
        <v>0</v>
      </c>
      <c r="I4844" s="55"/>
      <c r="J4844" s="55"/>
    </row>
    <row r="4845" spans="1:10">
      <c r="A4845" s="76">
        <f>'Order summary (backoffice)'!B639</f>
        <v>0</v>
      </c>
      <c r="B4845">
        <f>'Order summary (backoffice)'!C639</f>
        <v>0</v>
      </c>
      <c r="C4845" s="76">
        <f>'Order summary (backoffice)'!D639</f>
        <v>0</v>
      </c>
      <c r="D4845">
        <f>'Order summary (backoffice)'!E639</f>
        <v>0</v>
      </c>
      <c r="E4845" s="87">
        <f>Page3!P42</f>
        <v>0</v>
      </c>
      <c r="F4845" s="87">
        <f>Page3!C42</f>
        <v>0</v>
      </c>
      <c r="G4845" s="87">
        <f>Page3!D42</f>
        <v>0</v>
      </c>
      <c r="H4845" s="87">
        <f>Page3!E42</f>
        <v>0</v>
      </c>
      <c r="I4845" s="55"/>
      <c r="J4845" s="55"/>
    </row>
    <row r="4846" spans="1:10">
      <c r="A4846" s="76">
        <f>'Order summary (backoffice)'!B639</f>
        <v>0</v>
      </c>
      <c r="B4846">
        <f>'Order summary (backoffice)'!C639</f>
        <v>0</v>
      </c>
      <c r="C4846" s="76">
        <f>'Order summary (backoffice)'!D639</f>
        <v>0</v>
      </c>
      <c r="D4846">
        <f>'Order summary (backoffice)'!E639</f>
        <v>0</v>
      </c>
      <c r="E4846" s="87">
        <f>Page3!P43</f>
        <v>0</v>
      </c>
      <c r="F4846" s="87">
        <f>Page3!C43</f>
        <v>0</v>
      </c>
      <c r="G4846" s="87">
        <f>Page3!D43</f>
        <v>0</v>
      </c>
      <c r="H4846" s="87">
        <f>Page3!E43</f>
        <v>0</v>
      </c>
      <c r="I4846" s="55"/>
      <c r="J4846" s="55"/>
    </row>
    <row r="4847" spans="1:10">
      <c r="A4847" s="76">
        <f>'Order summary (backoffice)'!B639</f>
        <v>0</v>
      </c>
      <c r="B4847">
        <f>'Order summary (backoffice)'!C639</f>
        <v>0</v>
      </c>
      <c r="C4847" s="76">
        <f>'Order summary (backoffice)'!D639</f>
        <v>0</v>
      </c>
      <c r="D4847">
        <f>'Order summary (backoffice)'!E639</f>
        <v>0</v>
      </c>
      <c r="E4847" s="87">
        <f>Page3!P44</f>
        <v>0</v>
      </c>
      <c r="F4847" s="87">
        <f>Page3!C44</f>
        <v>0</v>
      </c>
      <c r="G4847" s="87">
        <f>Page3!D44</f>
        <v>0</v>
      </c>
      <c r="H4847" s="87">
        <f>Page3!E44</f>
        <v>0</v>
      </c>
      <c r="I4847" s="55"/>
      <c r="J4847" s="55"/>
    </row>
    <row r="4848" spans="1:10">
      <c r="A4848" s="76">
        <f>'Order summary (backoffice)'!B639</f>
        <v>0</v>
      </c>
      <c r="B4848">
        <f>'Order summary (backoffice)'!C639</f>
        <v>0</v>
      </c>
      <c r="C4848" s="76">
        <f>'Order summary (backoffice)'!D639</f>
        <v>0</v>
      </c>
      <c r="D4848">
        <f>'Order summary (backoffice)'!E639</f>
        <v>0</v>
      </c>
      <c r="E4848" s="87">
        <f>Page3!P45</f>
        <v>0</v>
      </c>
      <c r="F4848" s="87">
        <f>Page3!C45</f>
        <v>0</v>
      </c>
      <c r="G4848" s="87">
        <f>Page3!D45</f>
        <v>0</v>
      </c>
      <c r="H4848" s="87">
        <f>Page3!E45</f>
        <v>0</v>
      </c>
      <c r="I4848" s="55"/>
      <c r="J4848" s="55"/>
    </row>
    <row r="4849" spans="1:10">
      <c r="A4849" s="76">
        <f>'Order summary (backoffice)'!B639</f>
        <v>0</v>
      </c>
      <c r="B4849">
        <f>'Order summary (backoffice)'!C639</f>
        <v>0</v>
      </c>
      <c r="C4849" s="76">
        <f>'Order summary (backoffice)'!D639</f>
        <v>0</v>
      </c>
      <c r="D4849">
        <f>'Order summary (backoffice)'!E639</f>
        <v>0</v>
      </c>
      <c r="E4849" s="87">
        <f>Page3!P46</f>
        <v>0</v>
      </c>
      <c r="F4849" s="87">
        <f>Page3!C46</f>
        <v>0</v>
      </c>
      <c r="G4849" s="87">
        <f>Page3!D46</f>
        <v>0</v>
      </c>
      <c r="H4849" s="87">
        <f>Page3!E46</f>
        <v>0</v>
      </c>
      <c r="I4849" s="55"/>
      <c r="J4849" s="55"/>
    </row>
    <row r="4850" spans="1:10">
      <c r="A4850" s="76">
        <f>'Order summary (backoffice)'!B639</f>
        <v>0</v>
      </c>
      <c r="B4850">
        <f>'Order summary (backoffice)'!C639</f>
        <v>0</v>
      </c>
      <c r="C4850" s="76">
        <f>'Order summary (backoffice)'!D639</f>
        <v>0</v>
      </c>
      <c r="D4850">
        <f>'Order summary (backoffice)'!E639</f>
        <v>0</v>
      </c>
      <c r="E4850" s="87">
        <f>Page3!P47</f>
        <v>0</v>
      </c>
      <c r="F4850" s="87">
        <f>Page3!C47</f>
        <v>0</v>
      </c>
      <c r="G4850" s="87">
        <f>Page3!D47</f>
        <v>0</v>
      </c>
      <c r="H4850" s="87">
        <f>Page3!E47</f>
        <v>0</v>
      </c>
      <c r="I4850" s="55"/>
      <c r="J4850" s="55"/>
    </row>
    <row r="4851" spans="1:10">
      <c r="A4851" s="76">
        <f>'Order summary (backoffice)'!B639</f>
        <v>0</v>
      </c>
      <c r="B4851">
        <f>'Order summary (backoffice)'!C639</f>
        <v>0</v>
      </c>
      <c r="C4851" s="76">
        <f>'Order summary (backoffice)'!D639</f>
        <v>0</v>
      </c>
      <c r="D4851">
        <f>'Order summary (backoffice)'!E639</f>
        <v>0</v>
      </c>
      <c r="E4851" s="87">
        <f>Page3!P48</f>
        <v>0</v>
      </c>
      <c r="F4851" s="87">
        <f>Page3!C48</f>
        <v>0</v>
      </c>
      <c r="G4851" s="87">
        <f>Page3!D48</f>
        <v>0</v>
      </c>
      <c r="H4851" s="87">
        <f>Page3!E48</f>
        <v>0</v>
      </c>
      <c r="I4851" s="55"/>
      <c r="J4851" s="55"/>
    </row>
    <row r="4852" spans="1:10">
      <c r="A4852" s="76">
        <f>'Order summary (backoffice)'!B639</f>
        <v>0</v>
      </c>
      <c r="B4852">
        <f>'Order summary (backoffice)'!C639</f>
        <v>0</v>
      </c>
      <c r="C4852" s="76">
        <f>'Order summary (backoffice)'!D639</f>
        <v>0</v>
      </c>
      <c r="D4852">
        <f>'Order summary (backoffice)'!E639</f>
        <v>0</v>
      </c>
      <c r="E4852" s="87">
        <f>Page3!P49</f>
        <v>0</v>
      </c>
      <c r="F4852" s="87">
        <f>Page3!C49</f>
        <v>0</v>
      </c>
      <c r="G4852" s="87">
        <f>Page3!D49</f>
        <v>0</v>
      </c>
      <c r="H4852" s="87">
        <f>Page3!E49</f>
        <v>0</v>
      </c>
      <c r="I4852" s="55"/>
      <c r="J4852" s="55"/>
    </row>
    <row r="4853" spans="1:10">
      <c r="A4853" s="76">
        <f>'Order summary (backoffice)'!B639</f>
        <v>0</v>
      </c>
      <c r="B4853">
        <f>'Order summary (backoffice)'!C639</f>
        <v>0</v>
      </c>
      <c r="C4853" s="76">
        <f>'Order summary (backoffice)'!D639</f>
        <v>0</v>
      </c>
      <c r="D4853">
        <f>'Order summary (backoffice)'!E639</f>
        <v>0</v>
      </c>
      <c r="E4853" s="87">
        <f>Page3!P50</f>
        <v>0</v>
      </c>
      <c r="F4853" s="87">
        <f>Page3!C50</f>
        <v>0</v>
      </c>
      <c r="G4853" s="87">
        <f>Page3!D50</f>
        <v>0</v>
      </c>
      <c r="H4853" s="87">
        <f>Page3!E50</f>
        <v>0</v>
      </c>
      <c r="I4853" s="55"/>
      <c r="J4853" s="55"/>
    </row>
    <row r="4854" spans="1:10">
      <c r="A4854" s="76">
        <f>'Order summary (backoffice)'!B639</f>
        <v>0</v>
      </c>
      <c r="B4854">
        <f>'Order summary (backoffice)'!C639</f>
        <v>0</v>
      </c>
      <c r="C4854" s="76">
        <f>'Order summary (backoffice)'!D639</f>
        <v>0</v>
      </c>
      <c r="D4854">
        <f>'Order summary (backoffice)'!E639</f>
        <v>0</v>
      </c>
      <c r="E4854" s="87">
        <f>Page3!P51</f>
        <v>0</v>
      </c>
      <c r="F4854" s="87">
        <f>Page3!C51</f>
        <v>0</v>
      </c>
      <c r="G4854" s="87">
        <f>Page3!D51</f>
        <v>0</v>
      </c>
      <c r="H4854" s="87">
        <f>Page3!E51</f>
        <v>0</v>
      </c>
      <c r="I4854" s="55"/>
      <c r="J4854" s="55"/>
    </row>
    <row r="4855" spans="1:10">
      <c r="A4855" s="76">
        <f>'Order summary (backoffice)'!B639</f>
        <v>0</v>
      </c>
      <c r="B4855">
        <f>'Order summary (backoffice)'!C639</f>
        <v>0</v>
      </c>
      <c r="C4855" s="76">
        <f>'Order summary (backoffice)'!D639</f>
        <v>0</v>
      </c>
      <c r="D4855">
        <f>'Order summary (backoffice)'!E639</f>
        <v>0</v>
      </c>
      <c r="E4855" s="87">
        <f>Page3!P52</f>
        <v>0</v>
      </c>
      <c r="F4855" s="87">
        <f>Page3!C52</f>
        <v>0</v>
      </c>
      <c r="G4855" s="87">
        <f>Page3!D52</f>
        <v>0</v>
      </c>
      <c r="H4855" s="87">
        <f>Page3!E52</f>
        <v>0</v>
      </c>
      <c r="I4855" s="55"/>
      <c r="J4855" s="55"/>
    </row>
    <row r="4856" spans="1:10">
      <c r="A4856" s="76">
        <f>'Order summary (backoffice)'!B639</f>
        <v>0</v>
      </c>
      <c r="B4856">
        <f>'Order summary (backoffice)'!C639</f>
        <v>0</v>
      </c>
      <c r="C4856" s="76">
        <f>'Order summary (backoffice)'!D639</f>
        <v>0</v>
      </c>
      <c r="D4856">
        <f>'Order summary (backoffice)'!E639</f>
        <v>0</v>
      </c>
      <c r="E4856" s="87">
        <f>Page3!P53</f>
        <v>0</v>
      </c>
      <c r="F4856" s="87">
        <f>Page3!C53</f>
        <v>0</v>
      </c>
      <c r="G4856" s="87">
        <f>Page3!D53</f>
        <v>0</v>
      </c>
      <c r="H4856" s="87">
        <f>Page3!E53</f>
        <v>0</v>
      </c>
      <c r="I4856" s="55"/>
      <c r="J4856" s="55"/>
    </row>
    <row r="4857" spans="1:10">
      <c r="A4857" s="76">
        <f>'Order summary (backoffice)'!B639</f>
        <v>0</v>
      </c>
      <c r="B4857">
        <f>'Order summary (backoffice)'!C639</f>
        <v>0</v>
      </c>
      <c r="C4857" s="76">
        <f>'Order summary (backoffice)'!D639</f>
        <v>0</v>
      </c>
      <c r="D4857">
        <f>'Order summary (backoffice)'!E639</f>
        <v>0</v>
      </c>
      <c r="E4857" s="87">
        <f>Page3!P54</f>
        <v>0</v>
      </c>
      <c r="F4857" s="87">
        <f>Page3!C54</f>
        <v>0</v>
      </c>
      <c r="G4857" s="87">
        <f>Page3!D54</f>
        <v>0</v>
      </c>
      <c r="H4857" s="87">
        <f>Page3!E54</f>
        <v>0</v>
      </c>
      <c r="I4857" s="55"/>
      <c r="J4857" s="55"/>
    </row>
    <row r="4858" spans="1:10">
      <c r="A4858" s="76">
        <f>'Order summary (backoffice)'!B639</f>
        <v>0</v>
      </c>
      <c r="B4858">
        <f>'Order summary (backoffice)'!C639</f>
        <v>0</v>
      </c>
      <c r="C4858" s="76">
        <f>'Order summary (backoffice)'!D639</f>
        <v>0</v>
      </c>
      <c r="D4858">
        <f>'Order summary (backoffice)'!E639</f>
        <v>0</v>
      </c>
      <c r="E4858" s="87">
        <f>Page3!P55</f>
        <v>0</v>
      </c>
      <c r="F4858" s="87">
        <f>Page3!C55</f>
        <v>0</v>
      </c>
      <c r="G4858" s="87">
        <f>Page3!D55</f>
        <v>0</v>
      </c>
      <c r="H4858" s="87">
        <f>Page3!E55</f>
        <v>0</v>
      </c>
      <c r="I4858" s="55"/>
      <c r="J4858" s="55"/>
    </row>
    <row r="4859" spans="1:10">
      <c r="A4859" s="76">
        <f>'Order summary (backoffice)'!B639</f>
        <v>0</v>
      </c>
      <c r="B4859">
        <f>'Order summary (backoffice)'!C639</f>
        <v>0</v>
      </c>
      <c r="C4859" s="76">
        <f>'Order summary (backoffice)'!D639</f>
        <v>0</v>
      </c>
      <c r="D4859">
        <f>'Order summary (backoffice)'!E639</f>
        <v>0</v>
      </c>
      <c r="E4859" s="87">
        <f>Page3!P56</f>
        <v>0</v>
      </c>
      <c r="F4859" s="87">
        <f>Page3!C56</f>
        <v>0</v>
      </c>
      <c r="G4859" s="87">
        <f>Page3!D56</f>
        <v>0</v>
      </c>
      <c r="H4859" s="87">
        <f>Page3!E56</f>
        <v>0</v>
      </c>
      <c r="I4859" s="55"/>
      <c r="J4859" s="55"/>
    </row>
    <row r="4860" spans="1:10">
      <c r="A4860" s="76">
        <f>'Order summary (backoffice)'!B639</f>
        <v>0</v>
      </c>
      <c r="B4860">
        <f>'Order summary (backoffice)'!C639</f>
        <v>0</v>
      </c>
      <c r="C4860" s="76">
        <f>'Order summary (backoffice)'!D639</f>
        <v>0</v>
      </c>
      <c r="D4860">
        <f>'Order summary (backoffice)'!E639</f>
        <v>0</v>
      </c>
      <c r="E4860" s="87">
        <f>Page3!P57</f>
        <v>0</v>
      </c>
      <c r="F4860" s="87">
        <f>Page3!C57</f>
        <v>0</v>
      </c>
      <c r="G4860" s="87">
        <f>Page3!D57</f>
        <v>0</v>
      </c>
      <c r="H4860" s="87">
        <f>Page3!E57</f>
        <v>0</v>
      </c>
      <c r="I4860" s="55"/>
      <c r="J4860" s="55"/>
    </row>
    <row r="4861" spans="1:10">
      <c r="A4861" s="76">
        <f>'Order summary (backoffice)'!B639</f>
        <v>0</v>
      </c>
      <c r="B4861">
        <f>'Order summary (backoffice)'!C639</f>
        <v>0</v>
      </c>
      <c r="C4861" s="76">
        <f>'Order summary (backoffice)'!D639</f>
        <v>0</v>
      </c>
      <c r="D4861">
        <f>'Order summary (backoffice)'!E639</f>
        <v>0</v>
      </c>
      <c r="E4861" s="87">
        <f>Page3!P58</f>
        <v>0</v>
      </c>
      <c r="F4861" s="87">
        <f>Page3!C58</f>
        <v>0</v>
      </c>
      <c r="G4861" s="87">
        <f>Page3!D58</f>
        <v>0</v>
      </c>
      <c r="H4861" s="87">
        <f>Page3!E58</f>
        <v>0</v>
      </c>
      <c r="I4861" s="55"/>
      <c r="J4861" s="55"/>
    </row>
    <row r="4862" spans="1:10">
      <c r="A4862" s="76">
        <f>'Order summary (backoffice)'!B639</f>
        <v>0</v>
      </c>
      <c r="B4862">
        <f>'Order summary (backoffice)'!C639</f>
        <v>0</v>
      </c>
      <c r="C4862" s="76">
        <f>'Order summary (backoffice)'!D639</f>
        <v>0</v>
      </c>
      <c r="D4862">
        <f>'Order summary (backoffice)'!E639</f>
        <v>0</v>
      </c>
      <c r="E4862" s="87">
        <f>Page3!P59</f>
        <v>0</v>
      </c>
      <c r="F4862" s="87">
        <f>Page3!C59</f>
        <v>0</v>
      </c>
      <c r="G4862" s="87">
        <f>Page3!D59</f>
        <v>0</v>
      </c>
      <c r="H4862" s="87">
        <f>Page3!E59</f>
        <v>0</v>
      </c>
      <c r="I4862" s="55"/>
      <c r="J4862" s="55"/>
    </row>
    <row r="4863" spans="1:10">
      <c r="A4863" s="76">
        <f>'Order summary (backoffice)'!B639</f>
        <v>0</v>
      </c>
      <c r="B4863">
        <f>'Order summary (backoffice)'!C639</f>
        <v>0</v>
      </c>
      <c r="C4863" s="76">
        <f>'Order summary (backoffice)'!D639</f>
        <v>0</v>
      </c>
      <c r="D4863">
        <f>'Order summary (backoffice)'!E639</f>
        <v>0</v>
      </c>
      <c r="E4863" s="87">
        <f>Page3!P60</f>
        <v>0</v>
      </c>
      <c r="F4863" s="87">
        <f>Page3!C60</f>
        <v>0</v>
      </c>
      <c r="G4863" s="87">
        <f>Page3!D60</f>
        <v>0</v>
      </c>
      <c r="H4863" s="87">
        <f>Page3!E60</f>
        <v>0</v>
      </c>
      <c r="I4863" s="55"/>
      <c r="J4863" s="55"/>
    </row>
    <row r="4864" spans="1:10">
      <c r="A4864" s="76">
        <f>'Order summary (backoffice)'!B639</f>
        <v>0</v>
      </c>
      <c r="B4864">
        <f>'Order summary (backoffice)'!C639</f>
        <v>0</v>
      </c>
      <c r="C4864" s="76">
        <f>'Order summary (backoffice)'!D639</f>
        <v>0</v>
      </c>
      <c r="D4864">
        <f>'Order summary (backoffice)'!E639</f>
        <v>0</v>
      </c>
      <c r="E4864" s="87">
        <f>Page3!P61</f>
        <v>0</v>
      </c>
      <c r="F4864" s="87">
        <f>Page3!C61</f>
        <v>0</v>
      </c>
      <c r="G4864" s="87">
        <f>Page3!D61</f>
        <v>0</v>
      </c>
      <c r="H4864" s="87">
        <f>Page3!E61</f>
        <v>0</v>
      </c>
      <c r="I4864" s="55"/>
      <c r="J4864" s="55"/>
    </row>
    <row r="4865" spans="1:10">
      <c r="A4865" s="76">
        <f>'Order summary (backoffice)'!B639</f>
        <v>0</v>
      </c>
      <c r="B4865">
        <f>'Order summary (backoffice)'!C639</f>
        <v>0</v>
      </c>
      <c r="C4865" s="76">
        <f>'Order summary (backoffice)'!D639</f>
        <v>0</v>
      </c>
      <c r="D4865">
        <f>'Order summary (backoffice)'!E639</f>
        <v>0</v>
      </c>
      <c r="E4865" s="87">
        <f>Page3!P62</f>
        <v>0</v>
      </c>
      <c r="F4865" s="87">
        <f>Page3!C62</f>
        <v>0</v>
      </c>
      <c r="G4865" s="87">
        <f>Page3!D62</f>
        <v>0</v>
      </c>
      <c r="H4865" s="87">
        <f>Page3!E62</f>
        <v>0</v>
      </c>
      <c r="I4865" s="55"/>
      <c r="J4865" s="55"/>
    </row>
    <row r="4866" spans="1:10">
      <c r="A4866" s="76">
        <f>'Order summary (backoffice)'!B639</f>
        <v>0</v>
      </c>
      <c r="B4866">
        <f>'Order summary (backoffice)'!C639</f>
        <v>0</v>
      </c>
      <c r="C4866" s="76">
        <f>'Order summary (backoffice)'!D639</f>
        <v>0</v>
      </c>
      <c r="D4866">
        <f>'Order summary (backoffice)'!E639</f>
        <v>0</v>
      </c>
      <c r="E4866" s="87">
        <f>Page3!P63</f>
        <v>0</v>
      </c>
      <c r="F4866" s="87">
        <f>Page3!C63</f>
        <v>0</v>
      </c>
      <c r="G4866" s="87">
        <f>Page3!D63</f>
        <v>0</v>
      </c>
      <c r="H4866" s="87">
        <f>Page3!E63</f>
        <v>0</v>
      </c>
      <c r="I4866" s="55"/>
      <c r="J4866" s="55"/>
    </row>
    <row r="4867" spans="1:10">
      <c r="A4867" s="76">
        <f>'Order summary (backoffice)'!B639</f>
        <v>0</v>
      </c>
      <c r="B4867">
        <f>'Order summary (backoffice)'!C639</f>
        <v>0</v>
      </c>
      <c r="C4867" s="76">
        <f>'Order summary (backoffice)'!D639</f>
        <v>0</v>
      </c>
      <c r="D4867">
        <f>'Order summary (backoffice)'!E639</f>
        <v>0</v>
      </c>
      <c r="E4867" s="87">
        <f>Page3!P64</f>
        <v>0</v>
      </c>
      <c r="F4867" s="87">
        <f>Page3!C64</f>
        <v>0</v>
      </c>
      <c r="G4867" s="87">
        <f>Page3!D64</f>
        <v>0</v>
      </c>
      <c r="H4867" s="87">
        <f>Page3!E64</f>
        <v>0</v>
      </c>
      <c r="I4867" s="55"/>
      <c r="J4867" s="55"/>
    </row>
    <row r="4868" spans="1:10">
      <c r="A4868" s="76">
        <f>'Order summary (backoffice)'!B639</f>
        <v>0</v>
      </c>
      <c r="B4868">
        <f>'Order summary (backoffice)'!C639</f>
        <v>0</v>
      </c>
      <c r="C4868" s="76">
        <f>'Order summary (backoffice)'!D639</f>
        <v>0</v>
      </c>
      <c r="D4868">
        <f>'Order summary (backoffice)'!E639</f>
        <v>0</v>
      </c>
      <c r="E4868" s="87">
        <f>Page3!P65</f>
        <v>0</v>
      </c>
      <c r="F4868" s="87">
        <f>Page3!C65</f>
        <v>0</v>
      </c>
      <c r="G4868" s="87">
        <f>Page3!D65</f>
        <v>0</v>
      </c>
      <c r="H4868" s="87">
        <f>Page3!E65</f>
        <v>0</v>
      </c>
      <c r="I4868" s="55"/>
      <c r="J4868" s="55"/>
    </row>
    <row r="4869" spans="1:10">
      <c r="A4869" s="76">
        <f>'Order summary (backoffice)'!B639</f>
        <v>0</v>
      </c>
      <c r="B4869">
        <f>'Order summary (backoffice)'!C639</f>
        <v>0</v>
      </c>
      <c r="C4869" s="76">
        <f>'Order summary (backoffice)'!D639</f>
        <v>0</v>
      </c>
      <c r="D4869">
        <f>'Order summary (backoffice)'!E639</f>
        <v>0</v>
      </c>
      <c r="E4869" s="87">
        <f>Page3!P66</f>
        <v>0</v>
      </c>
      <c r="F4869" s="87">
        <f>Page3!C66</f>
        <v>0</v>
      </c>
      <c r="G4869" s="87">
        <f>Page3!D66</f>
        <v>0</v>
      </c>
      <c r="H4869" s="87">
        <f>Page3!E66</f>
        <v>0</v>
      </c>
      <c r="I4869" s="55"/>
      <c r="J4869" s="55"/>
    </row>
    <row r="4870" spans="1:10">
      <c r="A4870" s="76">
        <f>'Order summary (backoffice)'!B639</f>
        <v>0</v>
      </c>
      <c r="B4870">
        <f>'Order summary (backoffice)'!C639</f>
        <v>0</v>
      </c>
      <c r="C4870" s="76">
        <f>'Order summary (backoffice)'!D639</f>
        <v>0</v>
      </c>
      <c r="D4870">
        <f>'Order summary (backoffice)'!E639</f>
        <v>0</v>
      </c>
      <c r="E4870" s="87">
        <f>Page3!P67</f>
        <v>0</v>
      </c>
      <c r="F4870" s="87">
        <f>Page3!C67</f>
        <v>0</v>
      </c>
      <c r="G4870" s="87">
        <f>Page3!D67</f>
        <v>0</v>
      </c>
      <c r="H4870" s="87">
        <f>Page3!E67</f>
        <v>0</v>
      </c>
      <c r="I4870" s="55"/>
      <c r="J4870" s="55"/>
    </row>
    <row r="4871" spans="1:10">
      <c r="A4871" s="76">
        <f>'Order summary (backoffice)'!B639</f>
        <v>0</v>
      </c>
      <c r="B4871">
        <f>'Order summary (backoffice)'!C639</f>
        <v>0</v>
      </c>
      <c r="C4871" s="76">
        <f>'Order summary (backoffice)'!D639</f>
        <v>0</v>
      </c>
      <c r="D4871">
        <f>'Order summary (backoffice)'!E639</f>
        <v>0</v>
      </c>
      <c r="E4871" s="87">
        <f>Page3!P68</f>
        <v>0</v>
      </c>
      <c r="F4871" s="87">
        <f>Page3!C68</f>
        <v>0</v>
      </c>
      <c r="G4871" s="87">
        <f>Page3!D68</f>
        <v>0</v>
      </c>
      <c r="H4871" s="87">
        <f>Page3!E68</f>
        <v>0</v>
      </c>
      <c r="I4871" s="55"/>
      <c r="J4871" s="55"/>
    </row>
    <row r="4872" spans="1:10">
      <c r="A4872" s="76">
        <f>'Order summary (backoffice)'!B639</f>
        <v>0</v>
      </c>
      <c r="B4872">
        <f>'Order summary (backoffice)'!C639</f>
        <v>0</v>
      </c>
      <c r="C4872" s="76">
        <f>'Order summary (backoffice)'!D639</f>
        <v>0</v>
      </c>
      <c r="D4872">
        <f>'Order summary (backoffice)'!E639</f>
        <v>0</v>
      </c>
      <c r="E4872" s="87">
        <f>Page3!P69</f>
        <v>0</v>
      </c>
      <c r="F4872" s="87">
        <f>Page3!C69</f>
        <v>0</v>
      </c>
      <c r="G4872" s="87">
        <f>Page3!D69</f>
        <v>0</v>
      </c>
      <c r="H4872" s="87">
        <f>Page3!E69</f>
        <v>0</v>
      </c>
      <c r="I4872" s="55"/>
      <c r="J4872" s="55"/>
    </row>
    <row r="4873" spans="1:10">
      <c r="A4873" s="76">
        <f>'Order summary (backoffice)'!B639</f>
        <v>0</v>
      </c>
      <c r="B4873">
        <f>'Order summary (backoffice)'!C639</f>
        <v>0</v>
      </c>
      <c r="C4873" s="76">
        <f>'Order summary (backoffice)'!D639</f>
        <v>0</v>
      </c>
      <c r="D4873">
        <f>'Order summary (backoffice)'!E639</f>
        <v>0</v>
      </c>
      <c r="E4873" s="87">
        <f>Page3!P70</f>
        <v>0</v>
      </c>
      <c r="F4873" s="87">
        <f>Page3!C70</f>
        <v>0</v>
      </c>
      <c r="G4873" s="87">
        <f>Page3!D70</f>
        <v>0</v>
      </c>
      <c r="H4873" s="87">
        <f>Page3!E70</f>
        <v>0</v>
      </c>
      <c r="I4873" s="55"/>
      <c r="J4873" s="55"/>
    </row>
    <row r="4874" spans="1:10">
      <c r="A4874" s="76">
        <f>'Order summary (backoffice)'!B639</f>
        <v>0</v>
      </c>
      <c r="B4874">
        <f>'Order summary (backoffice)'!C639</f>
        <v>0</v>
      </c>
      <c r="C4874" s="76">
        <f>'Order summary (backoffice)'!D639</f>
        <v>0</v>
      </c>
      <c r="D4874">
        <f>'Order summary (backoffice)'!E639</f>
        <v>0</v>
      </c>
      <c r="E4874" s="87">
        <f>Page3!P71</f>
        <v>0</v>
      </c>
      <c r="F4874" s="87">
        <f>Page3!C71</f>
        <v>0</v>
      </c>
      <c r="G4874" s="87">
        <f>Page3!D71</f>
        <v>0</v>
      </c>
      <c r="H4874" s="87">
        <f>Page3!E71</f>
        <v>0</v>
      </c>
      <c r="I4874" s="55"/>
      <c r="J4874" s="55"/>
    </row>
    <row r="4875" spans="1:10">
      <c r="A4875" s="76">
        <f>'Order summary (backoffice)'!B639</f>
        <v>0</v>
      </c>
      <c r="B4875">
        <f>'Order summary (backoffice)'!C639</f>
        <v>0</v>
      </c>
      <c r="C4875" s="76">
        <f>'Order summary (backoffice)'!D639</f>
        <v>0</v>
      </c>
      <c r="D4875">
        <f>'Order summary (backoffice)'!E639</f>
        <v>0</v>
      </c>
      <c r="E4875" s="87">
        <f>Page3!P72</f>
        <v>0</v>
      </c>
      <c r="F4875" s="87">
        <f>Page3!C72</f>
        <v>0</v>
      </c>
      <c r="G4875" s="87">
        <f>Page3!D72</f>
        <v>0</v>
      </c>
      <c r="H4875" s="87">
        <f>Page3!E72</f>
        <v>0</v>
      </c>
      <c r="I4875" s="55"/>
      <c r="J4875" s="55"/>
    </row>
    <row r="4876" spans="1:10">
      <c r="A4876" s="76">
        <f>'Order summary (backoffice)'!B639</f>
        <v>0</v>
      </c>
      <c r="B4876">
        <f>'Order summary (backoffice)'!C639</f>
        <v>0</v>
      </c>
      <c r="C4876" s="76">
        <f>'Order summary (backoffice)'!D639</f>
        <v>0</v>
      </c>
      <c r="D4876">
        <f>'Order summary (backoffice)'!E639</f>
        <v>0</v>
      </c>
      <c r="E4876" s="87">
        <f>Page3!P73</f>
        <v>0</v>
      </c>
      <c r="F4876" s="87">
        <f>Page3!C73</f>
        <v>0</v>
      </c>
      <c r="G4876" s="87">
        <f>Page3!D73</f>
        <v>0</v>
      </c>
      <c r="H4876" s="87">
        <f>Page3!E73</f>
        <v>0</v>
      </c>
      <c r="I4876" s="55"/>
      <c r="J4876" s="55"/>
    </row>
    <row r="4877" spans="1:10">
      <c r="A4877" s="76">
        <f>'Order summary (backoffice)'!B639</f>
        <v>0</v>
      </c>
      <c r="B4877">
        <f>'Order summary (backoffice)'!C639</f>
        <v>0</v>
      </c>
      <c r="C4877" s="76">
        <f>'Order summary (backoffice)'!D639</f>
        <v>0</v>
      </c>
      <c r="D4877">
        <f>'Order summary (backoffice)'!E639</f>
        <v>0</v>
      </c>
      <c r="E4877" s="87">
        <f>Page3!P74</f>
        <v>0</v>
      </c>
      <c r="F4877" s="87">
        <f>Page3!C74</f>
        <v>0</v>
      </c>
      <c r="G4877" s="87">
        <f>Page3!D74</f>
        <v>0</v>
      </c>
      <c r="H4877" s="87">
        <f>Page3!E74</f>
        <v>0</v>
      </c>
      <c r="I4877" s="55"/>
      <c r="J4877" s="55"/>
    </row>
    <row r="4878" spans="1:10">
      <c r="A4878" s="76">
        <f>'Order summary (backoffice)'!B652</f>
        <v>0</v>
      </c>
      <c r="B4878">
        <f>'Order summary (backoffice)'!C652</f>
        <v>0</v>
      </c>
      <c r="C4878" s="76">
        <f>'Order summary (backoffice)'!D652</f>
        <v>0</v>
      </c>
      <c r="D4878">
        <f>'Order summary (backoffice)'!E652</f>
        <v>0</v>
      </c>
      <c r="E4878" s="87">
        <f>Page3!Q11</f>
        <v>0</v>
      </c>
      <c r="F4878" s="87">
        <f>Page3!C11</f>
        <v>0</v>
      </c>
      <c r="G4878" s="87">
        <f>Page3!D11</f>
        <v>0</v>
      </c>
      <c r="H4878" s="87">
        <f>Page3!E11</f>
        <v>0</v>
      </c>
      <c r="I4878" s="55"/>
      <c r="J4878" s="55"/>
    </row>
    <row r="4879" spans="1:10">
      <c r="A4879" s="76">
        <f>'Order summary (backoffice)'!B652</f>
        <v>0</v>
      </c>
      <c r="B4879">
        <f>'Order summary (backoffice)'!C652</f>
        <v>0</v>
      </c>
      <c r="C4879" s="76">
        <f>'Order summary (backoffice)'!D652</f>
        <v>0</v>
      </c>
      <c r="D4879">
        <f>'Order summary (backoffice)'!E652</f>
        <v>0</v>
      </c>
      <c r="E4879" s="87">
        <f>Page3!Q12</f>
        <v>0</v>
      </c>
      <c r="F4879" s="87">
        <f>Page3!C12</f>
        <v>0</v>
      </c>
      <c r="G4879" s="87">
        <f>Page3!D12</f>
        <v>0</v>
      </c>
      <c r="H4879" s="87">
        <f>Page3!E12</f>
        <v>0</v>
      </c>
      <c r="I4879" s="55"/>
      <c r="J4879" s="55"/>
    </row>
    <row r="4880" spans="1:10">
      <c r="A4880" s="76">
        <f>'Order summary (backoffice)'!B652</f>
        <v>0</v>
      </c>
      <c r="B4880">
        <f>'Order summary (backoffice)'!C652</f>
        <v>0</v>
      </c>
      <c r="C4880" s="76">
        <f>'Order summary (backoffice)'!D652</f>
        <v>0</v>
      </c>
      <c r="D4880">
        <f>'Order summary (backoffice)'!E652</f>
        <v>0</v>
      </c>
      <c r="E4880" s="87">
        <f>Page3!Q13</f>
        <v>0</v>
      </c>
      <c r="F4880" s="87">
        <f>Page3!C13</f>
        <v>0</v>
      </c>
      <c r="G4880" s="87">
        <f>Page3!D13</f>
        <v>0</v>
      </c>
      <c r="H4880" s="87">
        <f>Page3!E13</f>
        <v>0</v>
      </c>
      <c r="I4880" s="55"/>
      <c r="J4880" s="55"/>
    </row>
    <row r="4881" spans="1:10">
      <c r="A4881" s="76">
        <f>'Order summary (backoffice)'!B652</f>
        <v>0</v>
      </c>
      <c r="B4881">
        <f>'Order summary (backoffice)'!C652</f>
        <v>0</v>
      </c>
      <c r="C4881" s="76">
        <f>'Order summary (backoffice)'!D652</f>
        <v>0</v>
      </c>
      <c r="D4881">
        <f>'Order summary (backoffice)'!E652</f>
        <v>0</v>
      </c>
      <c r="E4881" s="87">
        <f>Page3!Q14</f>
        <v>0</v>
      </c>
      <c r="F4881" s="87">
        <f>Page3!C14</f>
        <v>0</v>
      </c>
      <c r="G4881" s="87">
        <f>Page3!D14</f>
        <v>0</v>
      </c>
      <c r="H4881" s="87">
        <f>Page3!E14</f>
        <v>0</v>
      </c>
      <c r="I4881" s="55"/>
      <c r="J4881" s="55"/>
    </row>
    <row r="4882" spans="1:10">
      <c r="A4882" s="76">
        <f>'Order summary (backoffice)'!B652</f>
        <v>0</v>
      </c>
      <c r="B4882">
        <f>'Order summary (backoffice)'!C652</f>
        <v>0</v>
      </c>
      <c r="C4882" s="76">
        <f>'Order summary (backoffice)'!D652</f>
        <v>0</v>
      </c>
      <c r="D4882">
        <f>'Order summary (backoffice)'!E652</f>
        <v>0</v>
      </c>
      <c r="E4882" s="87">
        <f>Page3!Q15</f>
        <v>0</v>
      </c>
      <c r="F4882" s="87">
        <f>Page3!C15</f>
        <v>0</v>
      </c>
      <c r="G4882" s="87">
        <f>Page3!D15</f>
        <v>0</v>
      </c>
      <c r="H4882" s="87">
        <f>Page3!E15</f>
        <v>0</v>
      </c>
      <c r="I4882" s="55"/>
      <c r="J4882" s="55"/>
    </row>
    <row r="4883" spans="1:10">
      <c r="A4883" s="76">
        <f>'Order summary (backoffice)'!B652</f>
        <v>0</v>
      </c>
      <c r="B4883">
        <f>'Order summary (backoffice)'!C652</f>
        <v>0</v>
      </c>
      <c r="C4883" s="76">
        <f>'Order summary (backoffice)'!D652</f>
        <v>0</v>
      </c>
      <c r="D4883">
        <f>'Order summary (backoffice)'!E652</f>
        <v>0</v>
      </c>
      <c r="E4883" s="87">
        <f>Page3!Q16</f>
        <v>0</v>
      </c>
      <c r="F4883" s="87">
        <f>Page3!C16</f>
        <v>0</v>
      </c>
      <c r="G4883" s="87">
        <f>Page3!D16</f>
        <v>0</v>
      </c>
      <c r="H4883" s="87">
        <f>Page3!E16</f>
        <v>0</v>
      </c>
      <c r="I4883" s="55"/>
      <c r="J4883" s="55"/>
    </row>
    <row r="4884" spans="1:10">
      <c r="A4884" s="76">
        <f>'Order summary (backoffice)'!B652</f>
        <v>0</v>
      </c>
      <c r="B4884">
        <f>'Order summary (backoffice)'!C652</f>
        <v>0</v>
      </c>
      <c r="C4884" s="76">
        <f>'Order summary (backoffice)'!D652</f>
        <v>0</v>
      </c>
      <c r="D4884">
        <f>'Order summary (backoffice)'!E652</f>
        <v>0</v>
      </c>
      <c r="E4884" s="87">
        <f>Page3!Q17</f>
        <v>0</v>
      </c>
      <c r="F4884" s="87">
        <f>Page3!C17</f>
        <v>0</v>
      </c>
      <c r="G4884" s="87">
        <f>Page3!D17</f>
        <v>0</v>
      </c>
      <c r="H4884" s="87">
        <f>Page3!E17</f>
        <v>0</v>
      </c>
      <c r="I4884" s="55"/>
      <c r="J4884" s="55"/>
    </row>
    <row r="4885" spans="1:10">
      <c r="A4885" s="76">
        <f>'Order summary (backoffice)'!B652</f>
        <v>0</v>
      </c>
      <c r="B4885">
        <f>'Order summary (backoffice)'!C652</f>
        <v>0</v>
      </c>
      <c r="C4885" s="76">
        <f>'Order summary (backoffice)'!D652</f>
        <v>0</v>
      </c>
      <c r="D4885">
        <f>'Order summary (backoffice)'!E652</f>
        <v>0</v>
      </c>
      <c r="E4885" s="87">
        <f>Page3!Q18</f>
        <v>0</v>
      </c>
      <c r="F4885" s="87">
        <f>Page3!C18</f>
        <v>0</v>
      </c>
      <c r="G4885" s="87">
        <f>Page3!D18</f>
        <v>0</v>
      </c>
      <c r="H4885" s="87">
        <f>Page3!E18</f>
        <v>0</v>
      </c>
      <c r="I4885" s="55"/>
      <c r="J4885" s="55"/>
    </row>
    <row r="4886" spans="1:10">
      <c r="A4886" s="76">
        <f>'Order summary (backoffice)'!B652</f>
        <v>0</v>
      </c>
      <c r="B4886">
        <f>'Order summary (backoffice)'!C652</f>
        <v>0</v>
      </c>
      <c r="C4886" s="76">
        <f>'Order summary (backoffice)'!D652</f>
        <v>0</v>
      </c>
      <c r="D4886">
        <f>'Order summary (backoffice)'!E652</f>
        <v>0</v>
      </c>
      <c r="E4886" s="87">
        <f>Page3!Q19</f>
        <v>0</v>
      </c>
      <c r="F4886" s="87">
        <f>Page3!C19</f>
        <v>0</v>
      </c>
      <c r="G4886" s="87">
        <f>Page3!D19</f>
        <v>0</v>
      </c>
      <c r="H4886" s="87">
        <f>Page3!E19</f>
        <v>0</v>
      </c>
      <c r="I4886" s="55"/>
      <c r="J4886" s="55"/>
    </row>
    <row r="4887" spans="1:10">
      <c r="A4887" s="76">
        <f>'Order summary (backoffice)'!B652</f>
        <v>0</v>
      </c>
      <c r="B4887">
        <f>'Order summary (backoffice)'!C652</f>
        <v>0</v>
      </c>
      <c r="C4887" s="76">
        <f>'Order summary (backoffice)'!D652</f>
        <v>0</v>
      </c>
      <c r="D4887">
        <f>'Order summary (backoffice)'!E652</f>
        <v>0</v>
      </c>
      <c r="E4887" s="87">
        <f>Page3!Q20</f>
        <v>0</v>
      </c>
      <c r="F4887" s="87">
        <f>Page3!C20</f>
        <v>0</v>
      </c>
      <c r="G4887" s="87">
        <f>Page3!D20</f>
        <v>0</v>
      </c>
      <c r="H4887" s="87">
        <f>Page3!E20</f>
        <v>0</v>
      </c>
      <c r="I4887" s="55"/>
      <c r="J4887" s="55"/>
    </row>
    <row r="4888" spans="1:10">
      <c r="A4888" s="76">
        <f>'Order summary (backoffice)'!B652</f>
        <v>0</v>
      </c>
      <c r="B4888">
        <f>'Order summary (backoffice)'!C652</f>
        <v>0</v>
      </c>
      <c r="C4888" s="76">
        <f>'Order summary (backoffice)'!D652</f>
        <v>0</v>
      </c>
      <c r="D4888">
        <f>'Order summary (backoffice)'!E652</f>
        <v>0</v>
      </c>
      <c r="E4888" s="87">
        <f>Page3!Q21</f>
        <v>0</v>
      </c>
      <c r="F4888" s="87">
        <f>Page3!C21</f>
        <v>0</v>
      </c>
      <c r="G4888" s="87">
        <f>Page3!D21</f>
        <v>0</v>
      </c>
      <c r="H4888" s="87">
        <f>Page3!E21</f>
        <v>0</v>
      </c>
      <c r="I4888" s="55"/>
      <c r="J4888" s="55"/>
    </row>
    <row r="4889" spans="1:10">
      <c r="A4889" s="76">
        <f>'Order summary (backoffice)'!B652</f>
        <v>0</v>
      </c>
      <c r="B4889">
        <f>'Order summary (backoffice)'!C652</f>
        <v>0</v>
      </c>
      <c r="C4889" s="76">
        <f>'Order summary (backoffice)'!D652</f>
        <v>0</v>
      </c>
      <c r="D4889">
        <f>'Order summary (backoffice)'!E652</f>
        <v>0</v>
      </c>
      <c r="E4889" s="87">
        <f>Page3!Q22</f>
        <v>0</v>
      </c>
      <c r="F4889" s="87">
        <f>Page3!C22</f>
        <v>0</v>
      </c>
      <c r="G4889" s="87">
        <f>Page3!D22</f>
        <v>0</v>
      </c>
      <c r="H4889" s="87">
        <f>Page3!E22</f>
        <v>0</v>
      </c>
      <c r="I4889" s="55"/>
      <c r="J4889" s="55"/>
    </row>
    <row r="4890" spans="1:10">
      <c r="A4890" s="76">
        <f>'Order summary (backoffice)'!B652</f>
        <v>0</v>
      </c>
      <c r="B4890">
        <f>'Order summary (backoffice)'!C652</f>
        <v>0</v>
      </c>
      <c r="C4890" s="76">
        <f>'Order summary (backoffice)'!D652</f>
        <v>0</v>
      </c>
      <c r="D4890">
        <f>'Order summary (backoffice)'!E652</f>
        <v>0</v>
      </c>
      <c r="E4890" s="87">
        <f>Page3!Q23</f>
        <v>0</v>
      </c>
      <c r="F4890" s="87">
        <f>Page3!C23</f>
        <v>0</v>
      </c>
      <c r="G4890" s="87">
        <f>Page3!D23</f>
        <v>0</v>
      </c>
      <c r="H4890" s="87">
        <f>Page3!E23</f>
        <v>0</v>
      </c>
      <c r="I4890" s="55"/>
      <c r="J4890" s="55"/>
    </row>
    <row r="4891" spans="1:10">
      <c r="A4891" s="76">
        <f>'Order summary (backoffice)'!B652</f>
        <v>0</v>
      </c>
      <c r="B4891">
        <f>'Order summary (backoffice)'!C652</f>
        <v>0</v>
      </c>
      <c r="C4891" s="76">
        <f>'Order summary (backoffice)'!D652</f>
        <v>0</v>
      </c>
      <c r="D4891">
        <f>'Order summary (backoffice)'!E652</f>
        <v>0</v>
      </c>
      <c r="E4891" s="87">
        <f>Page3!Q24</f>
        <v>0</v>
      </c>
      <c r="F4891" s="87">
        <f>Page3!C24</f>
        <v>0</v>
      </c>
      <c r="G4891" s="87">
        <f>Page3!D24</f>
        <v>0</v>
      </c>
      <c r="H4891" s="87">
        <f>Page3!E24</f>
        <v>0</v>
      </c>
      <c r="I4891" s="55"/>
      <c r="J4891" s="55"/>
    </row>
    <row r="4892" spans="1:10">
      <c r="A4892" s="76">
        <f>'Order summary (backoffice)'!B652</f>
        <v>0</v>
      </c>
      <c r="B4892">
        <f>'Order summary (backoffice)'!C652</f>
        <v>0</v>
      </c>
      <c r="C4892" s="76">
        <f>'Order summary (backoffice)'!D652</f>
        <v>0</v>
      </c>
      <c r="D4892">
        <f>'Order summary (backoffice)'!E652</f>
        <v>0</v>
      </c>
      <c r="E4892" s="87">
        <f>Page3!Q25</f>
        <v>0</v>
      </c>
      <c r="F4892" s="87">
        <f>Page3!C25</f>
        <v>0</v>
      </c>
      <c r="G4892" s="87">
        <f>Page3!D25</f>
        <v>0</v>
      </c>
      <c r="H4892" s="87">
        <f>Page3!E25</f>
        <v>0</v>
      </c>
      <c r="I4892" s="55"/>
      <c r="J4892" s="55"/>
    </row>
    <row r="4893" spans="1:10">
      <c r="A4893" s="76">
        <f>'Order summary (backoffice)'!B652</f>
        <v>0</v>
      </c>
      <c r="B4893">
        <f>'Order summary (backoffice)'!C652</f>
        <v>0</v>
      </c>
      <c r="C4893" s="76">
        <f>'Order summary (backoffice)'!D652</f>
        <v>0</v>
      </c>
      <c r="D4893">
        <f>'Order summary (backoffice)'!E652</f>
        <v>0</v>
      </c>
      <c r="E4893" s="87">
        <f>Page3!Q26</f>
        <v>0</v>
      </c>
      <c r="F4893" s="87">
        <f>Page3!C26</f>
        <v>0</v>
      </c>
      <c r="G4893" s="87">
        <f>Page3!D26</f>
        <v>0</v>
      </c>
      <c r="H4893" s="87">
        <f>Page3!E26</f>
        <v>0</v>
      </c>
      <c r="I4893" s="55"/>
      <c r="J4893" s="55"/>
    </row>
    <row r="4894" spans="1:10">
      <c r="A4894" s="76">
        <f>'Order summary (backoffice)'!B652</f>
        <v>0</v>
      </c>
      <c r="B4894">
        <f>'Order summary (backoffice)'!C652</f>
        <v>0</v>
      </c>
      <c r="C4894" s="76">
        <f>'Order summary (backoffice)'!D652</f>
        <v>0</v>
      </c>
      <c r="D4894">
        <f>'Order summary (backoffice)'!E652</f>
        <v>0</v>
      </c>
      <c r="E4894" s="87">
        <f>Page3!Q27</f>
        <v>0</v>
      </c>
      <c r="F4894" s="87">
        <f>Page3!C27</f>
        <v>0</v>
      </c>
      <c r="G4894" s="87">
        <f>Page3!D27</f>
        <v>0</v>
      </c>
      <c r="H4894" s="87">
        <f>Page3!E27</f>
        <v>0</v>
      </c>
      <c r="I4894" s="55"/>
      <c r="J4894" s="55"/>
    </row>
    <row r="4895" spans="1:10">
      <c r="A4895" s="76">
        <f>'Order summary (backoffice)'!B652</f>
        <v>0</v>
      </c>
      <c r="B4895">
        <f>'Order summary (backoffice)'!C652</f>
        <v>0</v>
      </c>
      <c r="C4895" s="76">
        <f>'Order summary (backoffice)'!D652</f>
        <v>0</v>
      </c>
      <c r="D4895">
        <f>'Order summary (backoffice)'!E652</f>
        <v>0</v>
      </c>
      <c r="E4895" s="87">
        <f>Page3!Q28</f>
        <v>0</v>
      </c>
      <c r="F4895" s="87">
        <f>Page3!C28</f>
        <v>0</v>
      </c>
      <c r="G4895" s="87">
        <f>Page3!D28</f>
        <v>0</v>
      </c>
      <c r="H4895" s="87">
        <f>Page3!E28</f>
        <v>0</v>
      </c>
      <c r="I4895" s="55"/>
      <c r="J4895" s="55"/>
    </row>
    <row r="4896" spans="1:10">
      <c r="A4896" s="76">
        <f>'Order summary (backoffice)'!B652</f>
        <v>0</v>
      </c>
      <c r="B4896">
        <f>'Order summary (backoffice)'!C652</f>
        <v>0</v>
      </c>
      <c r="C4896" s="76">
        <f>'Order summary (backoffice)'!D652</f>
        <v>0</v>
      </c>
      <c r="D4896">
        <f>'Order summary (backoffice)'!E652</f>
        <v>0</v>
      </c>
      <c r="E4896" s="87">
        <f>Page3!Q29</f>
        <v>0</v>
      </c>
      <c r="F4896" s="87">
        <f>Page3!C29</f>
        <v>0</v>
      </c>
      <c r="G4896" s="87">
        <f>Page3!D29</f>
        <v>0</v>
      </c>
      <c r="H4896" s="87">
        <f>Page3!E29</f>
        <v>0</v>
      </c>
      <c r="I4896" s="55"/>
      <c r="J4896" s="55"/>
    </row>
    <row r="4897" spans="1:10">
      <c r="A4897" s="76">
        <f>'Order summary (backoffice)'!B652</f>
        <v>0</v>
      </c>
      <c r="B4897">
        <f>'Order summary (backoffice)'!C652</f>
        <v>0</v>
      </c>
      <c r="C4897" s="76">
        <f>'Order summary (backoffice)'!D652</f>
        <v>0</v>
      </c>
      <c r="D4897">
        <f>'Order summary (backoffice)'!E652</f>
        <v>0</v>
      </c>
      <c r="E4897" s="87">
        <f>Page3!Q30</f>
        <v>0</v>
      </c>
      <c r="F4897" s="87">
        <f>Page3!C30</f>
        <v>0</v>
      </c>
      <c r="G4897" s="87">
        <f>Page3!D30</f>
        <v>0</v>
      </c>
      <c r="H4897" s="87">
        <f>Page3!E30</f>
        <v>0</v>
      </c>
      <c r="I4897" s="55"/>
      <c r="J4897" s="55"/>
    </row>
    <row r="4898" spans="1:10">
      <c r="A4898" s="76">
        <f>'Order summary (backoffice)'!B652</f>
        <v>0</v>
      </c>
      <c r="B4898">
        <f>'Order summary (backoffice)'!C652</f>
        <v>0</v>
      </c>
      <c r="C4898" s="76">
        <f>'Order summary (backoffice)'!D652</f>
        <v>0</v>
      </c>
      <c r="D4898">
        <f>'Order summary (backoffice)'!E652</f>
        <v>0</v>
      </c>
      <c r="E4898" s="87">
        <f>Page3!Q31</f>
        <v>0</v>
      </c>
      <c r="F4898" s="87">
        <f>Page3!C31</f>
        <v>0</v>
      </c>
      <c r="G4898" s="87">
        <f>Page3!D31</f>
        <v>0</v>
      </c>
      <c r="H4898" s="87">
        <f>Page3!E31</f>
        <v>0</v>
      </c>
      <c r="I4898" s="55"/>
      <c r="J4898" s="55"/>
    </row>
    <row r="4899" spans="1:10">
      <c r="A4899" s="76">
        <f>'Order summary (backoffice)'!B652</f>
        <v>0</v>
      </c>
      <c r="B4899">
        <f>'Order summary (backoffice)'!C652</f>
        <v>0</v>
      </c>
      <c r="C4899" s="76">
        <f>'Order summary (backoffice)'!D652</f>
        <v>0</v>
      </c>
      <c r="D4899">
        <f>'Order summary (backoffice)'!E652</f>
        <v>0</v>
      </c>
      <c r="E4899" s="87">
        <f>Page3!Q32</f>
        <v>0</v>
      </c>
      <c r="F4899" s="87">
        <f>Page3!C32</f>
        <v>0</v>
      </c>
      <c r="G4899" s="87">
        <f>Page3!D32</f>
        <v>0</v>
      </c>
      <c r="H4899" s="87">
        <f>Page3!E32</f>
        <v>0</v>
      </c>
      <c r="I4899" s="55"/>
      <c r="J4899" s="55"/>
    </row>
    <row r="4900" spans="1:10">
      <c r="A4900" s="76">
        <f>'Order summary (backoffice)'!B652</f>
        <v>0</v>
      </c>
      <c r="B4900">
        <f>'Order summary (backoffice)'!C652</f>
        <v>0</v>
      </c>
      <c r="C4900" s="76">
        <f>'Order summary (backoffice)'!D652</f>
        <v>0</v>
      </c>
      <c r="D4900">
        <f>'Order summary (backoffice)'!E652</f>
        <v>0</v>
      </c>
      <c r="E4900" s="87">
        <f>Page3!Q33</f>
        <v>0</v>
      </c>
      <c r="F4900" s="87">
        <f>Page3!C33</f>
        <v>0</v>
      </c>
      <c r="G4900" s="87">
        <f>Page3!D33</f>
        <v>0</v>
      </c>
      <c r="H4900" s="87">
        <f>Page3!E33</f>
        <v>0</v>
      </c>
      <c r="I4900" s="55"/>
      <c r="J4900" s="55"/>
    </row>
    <row r="4901" spans="1:10">
      <c r="A4901" s="76">
        <f>'Order summary (backoffice)'!B652</f>
        <v>0</v>
      </c>
      <c r="B4901">
        <f>'Order summary (backoffice)'!C652</f>
        <v>0</v>
      </c>
      <c r="C4901" s="76">
        <f>'Order summary (backoffice)'!D652</f>
        <v>0</v>
      </c>
      <c r="D4901">
        <f>'Order summary (backoffice)'!E652</f>
        <v>0</v>
      </c>
      <c r="E4901" s="87">
        <f>Page3!Q34</f>
        <v>0</v>
      </c>
      <c r="F4901" s="87">
        <f>Page3!C34</f>
        <v>0</v>
      </c>
      <c r="G4901" s="87">
        <f>Page3!D34</f>
        <v>0</v>
      </c>
      <c r="H4901" s="87">
        <f>Page3!E34</f>
        <v>0</v>
      </c>
      <c r="I4901" s="55"/>
      <c r="J4901" s="55"/>
    </row>
    <row r="4902" spans="1:10">
      <c r="A4902" s="76">
        <f>'Order summary (backoffice)'!B652</f>
        <v>0</v>
      </c>
      <c r="B4902">
        <f>'Order summary (backoffice)'!C652</f>
        <v>0</v>
      </c>
      <c r="C4902" s="76">
        <f>'Order summary (backoffice)'!D652</f>
        <v>0</v>
      </c>
      <c r="D4902">
        <f>'Order summary (backoffice)'!E652</f>
        <v>0</v>
      </c>
      <c r="E4902" s="87">
        <f>Page3!Q35</f>
        <v>0</v>
      </c>
      <c r="F4902" s="87">
        <f>Page3!C35</f>
        <v>0</v>
      </c>
      <c r="G4902" s="87">
        <f>Page3!D35</f>
        <v>0</v>
      </c>
      <c r="H4902" s="87">
        <f>Page3!E35</f>
        <v>0</v>
      </c>
      <c r="I4902" s="55"/>
      <c r="J4902" s="55"/>
    </row>
    <row r="4903" spans="1:10">
      <c r="A4903" s="76">
        <f>'Order summary (backoffice)'!B652</f>
        <v>0</v>
      </c>
      <c r="B4903">
        <f>'Order summary (backoffice)'!C652</f>
        <v>0</v>
      </c>
      <c r="C4903" s="76">
        <f>'Order summary (backoffice)'!D652</f>
        <v>0</v>
      </c>
      <c r="D4903">
        <f>'Order summary (backoffice)'!E652</f>
        <v>0</v>
      </c>
      <c r="E4903" s="87">
        <f>Page3!Q36</f>
        <v>0</v>
      </c>
      <c r="F4903" s="87">
        <f>Page3!C36</f>
        <v>0</v>
      </c>
      <c r="G4903" s="87">
        <f>Page3!D36</f>
        <v>0</v>
      </c>
      <c r="H4903" s="87">
        <f>Page3!E36</f>
        <v>0</v>
      </c>
      <c r="I4903" s="55"/>
      <c r="J4903" s="55"/>
    </row>
    <row r="4904" spans="1:10">
      <c r="A4904" s="76">
        <f>'Order summary (backoffice)'!B652</f>
        <v>0</v>
      </c>
      <c r="B4904">
        <f>'Order summary (backoffice)'!C652</f>
        <v>0</v>
      </c>
      <c r="C4904" s="76">
        <f>'Order summary (backoffice)'!D652</f>
        <v>0</v>
      </c>
      <c r="D4904">
        <f>'Order summary (backoffice)'!E652</f>
        <v>0</v>
      </c>
      <c r="E4904" s="87">
        <f>Page3!Q37</f>
        <v>0</v>
      </c>
      <c r="F4904" s="87">
        <f>Page3!C37</f>
        <v>0</v>
      </c>
      <c r="G4904" s="87">
        <f>Page3!D37</f>
        <v>0</v>
      </c>
      <c r="H4904" s="87">
        <f>Page3!E37</f>
        <v>0</v>
      </c>
      <c r="I4904" s="55"/>
      <c r="J4904" s="55"/>
    </row>
    <row r="4905" spans="1:10">
      <c r="A4905" s="76">
        <f>'Order summary (backoffice)'!B652</f>
        <v>0</v>
      </c>
      <c r="B4905">
        <f>'Order summary (backoffice)'!C652</f>
        <v>0</v>
      </c>
      <c r="C4905" s="76">
        <f>'Order summary (backoffice)'!D652</f>
        <v>0</v>
      </c>
      <c r="D4905">
        <f>'Order summary (backoffice)'!E652</f>
        <v>0</v>
      </c>
      <c r="E4905" s="87">
        <f>Page3!Q38</f>
        <v>0</v>
      </c>
      <c r="F4905" s="87">
        <f>Page3!C38</f>
        <v>0</v>
      </c>
      <c r="G4905" s="87">
        <f>Page3!D38</f>
        <v>0</v>
      </c>
      <c r="H4905" s="87">
        <f>Page3!E38</f>
        <v>0</v>
      </c>
      <c r="I4905" s="55"/>
      <c r="J4905" s="55"/>
    </row>
    <row r="4906" spans="1:10">
      <c r="A4906" s="76">
        <f>'Order summary (backoffice)'!B652</f>
        <v>0</v>
      </c>
      <c r="B4906">
        <f>'Order summary (backoffice)'!C652</f>
        <v>0</v>
      </c>
      <c r="C4906" s="76">
        <f>'Order summary (backoffice)'!D652</f>
        <v>0</v>
      </c>
      <c r="D4906">
        <f>'Order summary (backoffice)'!E652</f>
        <v>0</v>
      </c>
      <c r="E4906" s="87">
        <f>Page3!Q39</f>
        <v>0</v>
      </c>
      <c r="F4906" s="87">
        <f>Page3!C39</f>
        <v>0</v>
      </c>
      <c r="G4906" s="87">
        <f>Page3!D39</f>
        <v>0</v>
      </c>
      <c r="H4906" s="87">
        <f>Page3!E39</f>
        <v>0</v>
      </c>
      <c r="I4906" s="55"/>
      <c r="J4906" s="55"/>
    </row>
    <row r="4907" spans="1:10">
      <c r="A4907" s="76">
        <f>'Order summary (backoffice)'!B652</f>
        <v>0</v>
      </c>
      <c r="B4907">
        <f>'Order summary (backoffice)'!C652</f>
        <v>0</v>
      </c>
      <c r="C4907" s="76">
        <f>'Order summary (backoffice)'!D652</f>
        <v>0</v>
      </c>
      <c r="D4907">
        <f>'Order summary (backoffice)'!E652</f>
        <v>0</v>
      </c>
      <c r="E4907" s="87">
        <f>Page3!Q40</f>
        <v>0</v>
      </c>
      <c r="F4907" s="87">
        <f>Page3!C40</f>
        <v>0</v>
      </c>
      <c r="G4907" s="87">
        <f>Page3!D40</f>
        <v>0</v>
      </c>
      <c r="H4907" s="87">
        <f>Page3!E40</f>
        <v>0</v>
      </c>
      <c r="I4907" s="55"/>
      <c r="J4907" s="55"/>
    </row>
    <row r="4908" spans="1:10">
      <c r="A4908" s="76">
        <f>'Order summary (backoffice)'!B652</f>
        <v>0</v>
      </c>
      <c r="B4908">
        <f>'Order summary (backoffice)'!C652</f>
        <v>0</v>
      </c>
      <c r="C4908" s="76">
        <f>'Order summary (backoffice)'!D652</f>
        <v>0</v>
      </c>
      <c r="D4908">
        <f>'Order summary (backoffice)'!E652</f>
        <v>0</v>
      </c>
      <c r="E4908" s="87">
        <f>Page3!Q41</f>
        <v>0</v>
      </c>
      <c r="F4908" s="87">
        <f>Page3!C41</f>
        <v>0</v>
      </c>
      <c r="G4908" s="87">
        <f>Page3!D41</f>
        <v>0</v>
      </c>
      <c r="H4908" s="87">
        <f>Page3!E41</f>
        <v>0</v>
      </c>
      <c r="I4908" s="55"/>
      <c r="J4908" s="55"/>
    </row>
    <row r="4909" spans="1:10">
      <c r="A4909" s="76">
        <f>'Order summary (backoffice)'!B652</f>
        <v>0</v>
      </c>
      <c r="B4909">
        <f>'Order summary (backoffice)'!C652</f>
        <v>0</v>
      </c>
      <c r="C4909" s="76">
        <f>'Order summary (backoffice)'!D652</f>
        <v>0</v>
      </c>
      <c r="D4909">
        <f>'Order summary (backoffice)'!E652</f>
        <v>0</v>
      </c>
      <c r="E4909" s="87">
        <f>Page3!Q42</f>
        <v>0</v>
      </c>
      <c r="F4909" s="87">
        <f>Page3!C42</f>
        <v>0</v>
      </c>
      <c r="G4909" s="87">
        <f>Page3!D42</f>
        <v>0</v>
      </c>
      <c r="H4909" s="87">
        <f>Page3!E42</f>
        <v>0</v>
      </c>
      <c r="I4909" s="55"/>
      <c r="J4909" s="55"/>
    </row>
    <row r="4910" spans="1:10">
      <c r="A4910" s="76">
        <f>'Order summary (backoffice)'!B652</f>
        <v>0</v>
      </c>
      <c r="B4910">
        <f>'Order summary (backoffice)'!C652</f>
        <v>0</v>
      </c>
      <c r="C4910" s="76">
        <f>'Order summary (backoffice)'!D652</f>
        <v>0</v>
      </c>
      <c r="D4910">
        <f>'Order summary (backoffice)'!E652</f>
        <v>0</v>
      </c>
      <c r="E4910" s="87">
        <f>Page3!Q43</f>
        <v>0</v>
      </c>
      <c r="F4910" s="87">
        <f>Page3!C43</f>
        <v>0</v>
      </c>
      <c r="G4910" s="87">
        <f>Page3!D43</f>
        <v>0</v>
      </c>
      <c r="H4910" s="87">
        <f>Page3!E43</f>
        <v>0</v>
      </c>
      <c r="I4910" s="55"/>
      <c r="J4910" s="55"/>
    </row>
    <row r="4911" spans="1:10">
      <c r="A4911" s="76">
        <f>'Order summary (backoffice)'!B652</f>
        <v>0</v>
      </c>
      <c r="B4911">
        <f>'Order summary (backoffice)'!C652</f>
        <v>0</v>
      </c>
      <c r="C4911" s="76">
        <f>'Order summary (backoffice)'!D652</f>
        <v>0</v>
      </c>
      <c r="D4911">
        <f>'Order summary (backoffice)'!E652</f>
        <v>0</v>
      </c>
      <c r="E4911" s="87">
        <f>Page3!Q44</f>
        <v>0</v>
      </c>
      <c r="F4911" s="87">
        <f>Page3!C44</f>
        <v>0</v>
      </c>
      <c r="G4911" s="87">
        <f>Page3!D44</f>
        <v>0</v>
      </c>
      <c r="H4911" s="87">
        <f>Page3!E44</f>
        <v>0</v>
      </c>
      <c r="I4911" s="55"/>
      <c r="J4911" s="55"/>
    </row>
    <row r="4912" spans="1:10">
      <c r="A4912" s="76">
        <f>'Order summary (backoffice)'!B652</f>
        <v>0</v>
      </c>
      <c r="B4912">
        <f>'Order summary (backoffice)'!C652</f>
        <v>0</v>
      </c>
      <c r="C4912" s="76">
        <f>'Order summary (backoffice)'!D652</f>
        <v>0</v>
      </c>
      <c r="D4912">
        <f>'Order summary (backoffice)'!E652</f>
        <v>0</v>
      </c>
      <c r="E4912" s="87">
        <f>Page3!Q45</f>
        <v>0</v>
      </c>
      <c r="F4912" s="87">
        <f>Page3!C45</f>
        <v>0</v>
      </c>
      <c r="G4912" s="87">
        <f>Page3!D45</f>
        <v>0</v>
      </c>
      <c r="H4912" s="87">
        <f>Page3!E45</f>
        <v>0</v>
      </c>
      <c r="I4912" s="55"/>
      <c r="J4912" s="55"/>
    </row>
    <row r="4913" spans="1:10">
      <c r="A4913" s="76">
        <f>'Order summary (backoffice)'!B652</f>
        <v>0</v>
      </c>
      <c r="B4913">
        <f>'Order summary (backoffice)'!C652</f>
        <v>0</v>
      </c>
      <c r="C4913" s="76">
        <f>'Order summary (backoffice)'!D652</f>
        <v>0</v>
      </c>
      <c r="D4913">
        <f>'Order summary (backoffice)'!E652</f>
        <v>0</v>
      </c>
      <c r="E4913" s="87">
        <f>Page3!Q46</f>
        <v>0</v>
      </c>
      <c r="F4913" s="87">
        <f>Page3!C46</f>
        <v>0</v>
      </c>
      <c r="G4913" s="87">
        <f>Page3!D46</f>
        <v>0</v>
      </c>
      <c r="H4913" s="87">
        <f>Page3!E46</f>
        <v>0</v>
      </c>
      <c r="I4913" s="55"/>
      <c r="J4913" s="55"/>
    </row>
    <row r="4914" spans="1:10">
      <c r="A4914" s="76">
        <f>'Order summary (backoffice)'!B652</f>
        <v>0</v>
      </c>
      <c r="B4914">
        <f>'Order summary (backoffice)'!C652</f>
        <v>0</v>
      </c>
      <c r="C4914" s="76">
        <f>'Order summary (backoffice)'!D652</f>
        <v>0</v>
      </c>
      <c r="D4914">
        <f>'Order summary (backoffice)'!E652</f>
        <v>0</v>
      </c>
      <c r="E4914" s="87">
        <f>Page3!Q47</f>
        <v>0</v>
      </c>
      <c r="F4914" s="87">
        <f>Page3!C47</f>
        <v>0</v>
      </c>
      <c r="G4914" s="87">
        <f>Page3!D47</f>
        <v>0</v>
      </c>
      <c r="H4914" s="87">
        <f>Page3!E47</f>
        <v>0</v>
      </c>
      <c r="I4914" s="55"/>
      <c r="J4914" s="55"/>
    </row>
    <row r="4915" spans="1:10">
      <c r="A4915" s="76">
        <f>'Order summary (backoffice)'!B652</f>
        <v>0</v>
      </c>
      <c r="B4915">
        <f>'Order summary (backoffice)'!C652</f>
        <v>0</v>
      </c>
      <c r="C4915" s="76">
        <f>'Order summary (backoffice)'!D652</f>
        <v>0</v>
      </c>
      <c r="D4915">
        <f>'Order summary (backoffice)'!E652</f>
        <v>0</v>
      </c>
      <c r="E4915" s="87">
        <f>Page3!Q48</f>
        <v>0</v>
      </c>
      <c r="F4915" s="87">
        <f>Page3!C48</f>
        <v>0</v>
      </c>
      <c r="G4915" s="87">
        <f>Page3!D48</f>
        <v>0</v>
      </c>
      <c r="H4915" s="87">
        <f>Page3!E48</f>
        <v>0</v>
      </c>
      <c r="I4915" s="55"/>
      <c r="J4915" s="55"/>
    </row>
    <row r="4916" spans="1:10">
      <c r="A4916" s="76">
        <f>'Order summary (backoffice)'!B652</f>
        <v>0</v>
      </c>
      <c r="B4916">
        <f>'Order summary (backoffice)'!C652</f>
        <v>0</v>
      </c>
      <c r="C4916" s="76">
        <f>'Order summary (backoffice)'!D652</f>
        <v>0</v>
      </c>
      <c r="D4916">
        <f>'Order summary (backoffice)'!E652</f>
        <v>0</v>
      </c>
      <c r="E4916" s="87">
        <f>Page3!Q49</f>
        <v>0</v>
      </c>
      <c r="F4916" s="87">
        <f>Page3!C49</f>
        <v>0</v>
      </c>
      <c r="G4916" s="87">
        <f>Page3!D49</f>
        <v>0</v>
      </c>
      <c r="H4916" s="87">
        <f>Page3!E49</f>
        <v>0</v>
      </c>
      <c r="I4916" s="55"/>
      <c r="J4916" s="55"/>
    </row>
    <row r="4917" spans="1:10">
      <c r="A4917" s="76">
        <f>'Order summary (backoffice)'!B652</f>
        <v>0</v>
      </c>
      <c r="B4917">
        <f>'Order summary (backoffice)'!C652</f>
        <v>0</v>
      </c>
      <c r="C4917" s="76">
        <f>'Order summary (backoffice)'!D652</f>
        <v>0</v>
      </c>
      <c r="D4917">
        <f>'Order summary (backoffice)'!E652</f>
        <v>0</v>
      </c>
      <c r="E4917" s="87">
        <f>Page3!Q50</f>
        <v>0</v>
      </c>
      <c r="F4917" s="87">
        <f>Page3!C50</f>
        <v>0</v>
      </c>
      <c r="G4917" s="87">
        <f>Page3!D50</f>
        <v>0</v>
      </c>
      <c r="H4917" s="87">
        <f>Page3!E50</f>
        <v>0</v>
      </c>
      <c r="I4917" s="55"/>
      <c r="J4917" s="55"/>
    </row>
    <row r="4918" spans="1:10">
      <c r="A4918" s="76">
        <f>'Order summary (backoffice)'!B652</f>
        <v>0</v>
      </c>
      <c r="B4918">
        <f>'Order summary (backoffice)'!C652</f>
        <v>0</v>
      </c>
      <c r="C4918" s="76">
        <f>'Order summary (backoffice)'!D652</f>
        <v>0</v>
      </c>
      <c r="D4918">
        <f>'Order summary (backoffice)'!E652</f>
        <v>0</v>
      </c>
      <c r="E4918" s="87">
        <f>Page3!Q51</f>
        <v>0</v>
      </c>
      <c r="F4918" s="87">
        <f>Page3!C51</f>
        <v>0</v>
      </c>
      <c r="G4918" s="87">
        <f>Page3!D51</f>
        <v>0</v>
      </c>
      <c r="H4918" s="87">
        <f>Page3!E51</f>
        <v>0</v>
      </c>
      <c r="I4918" s="55"/>
      <c r="J4918" s="55"/>
    </row>
    <row r="4919" spans="1:10">
      <c r="A4919" s="76">
        <f>'Order summary (backoffice)'!B652</f>
        <v>0</v>
      </c>
      <c r="B4919">
        <f>'Order summary (backoffice)'!C652</f>
        <v>0</v>
      </c>
      <c r="C4919" s="76">
        <f>'Order summary (backoffice)'!D652</f>
        <v>0</v>
      </c>
      <c r="D4919">
        <f>'Order summary (backoffice)'!E652</f>
        <v>0</v>
      </c>
      <c r="E4919" s="87">
        <f>Page3!Q52</f>
        <v>0</v>
      </c>
      <c r="F4919" s="87">
        <f>Page3!C52</f>
        <v>0</v>
      </c>
      <c r="G4919" s="87">
        <f>Page3!D52</f>
        <v>0</v>
      </c>
      <c r="H4919" s="87">
        <f>Page3!E52</f>
        <v>0</v>
      </c>
      <c r="I4919" s="55"/>
      <c r="J4919" s="55"/>
    </row>
    <row r="4920" spans="1:10">
      <c r="A4920" s="76">
        <f>'Order summary (backoffice)'!B652</f>
        <v>0</v>
      </c>
      <c r="B4920">
        <f>'Order summary (backoffice)'!C652</f>
        <v>0</v>
      </c>
      <c r="C4920" s="76">
        <f>'Order summary (backoffice)'!D652</f>
        <v>0</v>
      </c>
      <c r="D4920">
        <f>'Order summary (backoffice)'!E652</f>
        <v>0</v>
      </c>
      <c r="E4920" s="87">
        <f>Page3!Q53</f>
        <v>0</v>
      </c>
      <c r="F4920" s="87">
        <f>Page3!C53</f>
        <v>0</v>
      </c>
      <c r="G4920" s="87">
        <f>Page3!D53</f>
        <v>0</v>
      </c>
      <c r="H4920" s="87">
        <f>Page3!E53</f>
        <v>0</v>
      </c>
      <c r="I4920" s="55"/>
      <c r="J4920" s="55"/>
    </row>
    <row r="4921" spans="1:10">
      <c r="A4921" s="76">
        <f>'Order summary (backoffice)'!B652</f>
        <v>0</v>
      </c>
      <c r="B4921">
        <f>'Order summary (backoffice)'!C652</f>
        <v>0</v>
      </c>
      <c r="C4921" s="76">
        <f>'Order summary (backoffice)'!D652</f>
        <v>0</v>
      </c>
      <c r="D4921">
        <f>'Order summary (backoffice)'!E652</f>
        <v>0</v>
      </c>
      <c r="E4921" s="87">
        <f>Page3!Q54</f>
        <v>0</v>
      </c>
      <c r="F4921" s="87">
        <f>Page3!C54</f>
        <v>0</v>
      </c>
      <c r="G4921" s="87">
        <f>Page3!D54</f>
        <v>0</v>
      </c>
      <c r="H4921" s="87">
        <f>Page3!E54</f>
        <v>0</v>
      </c>
      <c r="I4921" s="55"/>
      <c r="J4921" s="55"/>
    </row>
    <row r="4922" spans="1:10">
      <c r="A4922" s="76">
        <f>'Order summary (backoffice)'!B652</f>
        <v>0</v>
      </c>
      <c r="B4922">
        <f>'Order summary (backoffice)'!C652</f>
        <v>0</v>
      </c>
      <c r="C4922" s="76">
        <f>'Order summary (backoffice)'!D652</f>
        <v>0</v>
      </c>
      <c r="D4922">
        <f>'Order summary (backoffice)'!E652</f>
        <v>0</v>
      </c>
      <c r="E4922" s="87">
        <f>Page3!Q55</f>
        <v>0</v>
      </c>
      <c r="F4922" s="87">
        <f>Page3!C55</f>
        <v>0</v>
      </c>
      <c r="G4922" s="87">
        <f>Page3!D55</f>
        <v>0</v>
      </c>
      <c r="H4922" s="87">
        <f>Page3!E55</f>
        <v>0</v>
      </c>
      <c r="I4922" s="55"/>
      <c r="J4922" s="55"/>
    </row>
    <row r="4923" spans="1:10">
      <c r="A4923" s="76">
        <f>'Order summary (backoffice)'!B652</f>
        <v>0</v>
      </c>
      <c r="B4923">
        <f>'Order summary (backoffice)'!C652</f>
        <v>0</v>
      </c>
      <c r="C4923" s="76">
        <f>'Order summary (backoffice)'!D652</f>
        <v>0</v>
      </c>
      <c r="D4923">
        <f>'Order summary (backoffice)'!E652</f>
        <v>0</v>
      </c>
      <c r="E4923" s="87">
        <f>Page3!Q56</f>
        <v>0</v>
      </c>
      <c r="F4923" s="87">
        <f>Page3!C56</f>
        <v>0</v>
      </c>
      <c r="G4923" s="87">
        <f>Page3!D56</f>
        <v>0</v>
      </c>
      <c r="H4923" s="87">
        <f>Page3!E56</f>
        <v>0</v>
      </c>
      <c r="I4923" s="55"/>
      <c r="J4923" s="55"/>
    </row>
    <row r="4924" spans="1:10">
      <c r="A4924" s="76">
        <f>'Order summary (backoffice)'!B652</f>
        <v>0</v>
      </c>
      <c r="B4924">
        <f>'Order summary (backoffice)'!C652</f>
        <v>0</v>
      </c>
      <c r="C4924" s="76">
        <f>'Order summary (backoffice)'!D652</f>
        <v>0</v>
      </c>
      <c r="D4924">
        <f>'Order summary (backoffice)'!E652</f>
        <v>0</v>
      </c>
      <c r="E4924" s="87">
        <f>Page3!Q57</f>
        <v>0</v>
      </c>
      <c r="F4924" s="87">
        <f>Page3!C57</f>
        <v>0</v>
      </c>
      <c r="G4924" s="87">
        <f>Page3!D57</f>
        <v>0</v>
      </c>
      <c r="H4924" s="87">
        <f>Page3!E57</f>
        <v>0</v>
      </c>
      <c r="I4924" s="55"/>
      <c r="J4924" s="55"/>
    </row>
    <row r="4925" spans="1:10">
      <c r="A4925" s="76">
        <f>'Order summary (backoffice)'!B652</f>
        <v>0</v>
      </c>
      <c r="B4925">
        <f>'Order summary (backoffice)'!C652</f>
        <v>0</v>
      </c>
      <c r="C4925" s="76">
        <f>'Order summary (backoffice)'!D652</f>
        <v>0</v>
      </c>
      <c r="D4925">
        <f>'Order summary (backoffice)'!E652</f>
        <v>0</v>
      </c>
      <c r="E4925" s="87">
        <f>Page3!Q58</f>
        <v>0</v>
      </c>
      <c r="F4925" s="87">
        <f>Page3!C58</f>
        <v>0</v>
      </c>
      <c r="G4925" s="87">
        <f>Page3!D58</f>
        <v>0</v>
      </c>
      <c r="H4925" s="87">
        <f>Page3!E58</f>
        <v>0</v>
      </c>
      <c r="I4925" s="55"/>
      <c r="J4925" s="55"/>
    </row>
    <row r="4926" spans="1:10">
      <c r="A4926" s="76">
        <f>'Order summary (backoffice)'!B652</f>
        <v>0</v>
      </c>
      <c r="B4926">
        <f>'Order summary (backoffice)'!C652</f>
        <v>0</v>
      </c>
      <c r="C4926" s="76">
        <f>'Order summary (backoffice)'!D652</f>
        <v>0</v>
      </c>
      <c r="D4926">
        <f>'Order summary (backoffice)'!E652</f>
        <v>0</v>
      </c>
      <c r="E4926" s="87">
        <f>Page3!Q59</f>
        <v>0</v>
      </c>
      <c r="F4926" s="87">
        <f>Page3!C59</f>
        <v>0</v>
      </c>
      <c r="G4926" s="87">
        <f>Page3!D59</f>
        <v>0</v>
      </c>
      <c r="H4926" s="87">
        <f>Page3!E59</f>
        <v>0</v>
      </c>
      <c r="I4926" s="55"/>
      <c r="J4926" s="55"/>
    </row>
    <row r="4927" spans="1:10">
      <c r="A4927" s="76">
        <f>'Order summary (backoffice)'!B652</f>
        <v>0</v>
      </c>
      <c r="B4927">
        <f>'Order summary (backoffice)'!C652</f>
        <v>0</v>
      </c>
      <c r="C4927" s="76">
        <f>'Order summary (backoffice)'!D652</f>
        <v>0</v>
      </c>
      <c r="D4927">
        <f>'Order summary (backoffice)'!E652</f>
        <v>0</v>
      </c>
      <c r="E4927" s="87">
        <f>Page3!Q60</f>
        <v>0</v>
      </c>
      <c r="F4927" s="87">
        <f>Page3!C60</f>
        <v>0</v>
      </c>
      <c r="G4927" s="87">
        <f>Page3!D60</f>
        <v>0</v>
      </c>
      <c r="H4927" s="87">
        <f>Page3!E60</f>
        <v>0</v>
      </c>
      <c r="I4927" s="55"/>
      <c r="J4927" s="55"/>
    </row>
    <row r="4928" spans="1:10">
      <c r="A4928" s="76">
        <f>'Order summary (backoffice)'!B652</f>
        <v>0</v>
      </c>
      <c r="B4928">
        <f>'Order summary (backoffice)'!C652</f>
        <v>0</v>
      </c>
      <c r="C4928" s="76">
        <f>'Order summary (backoffice)'!D652</f>
        <v>0</v>
      </c>
      <c r="D4928">
        <f>'Order summary (backoffice)'!E652</f>
        <v>0</v>
      </c>
      <c r="E4928" s="87">
        <f>Page3!Q61</f>
        <v>0</v>
      </c>
      <c r="F4928" s="87">
        <f>Page3!C61</f>
        <v>0</v>
      </c>
      <c r="G4928" s="87">
        <f>Page3!D61</f>
        <v>0</v>
      </c>
      <c r="H4928" s="87">
        <f>Page3!E61</f>
        <v>0</v>
      </c>
      <c r="I4928" s="55"/>
      <c r="J4928" s="55"/>
    </row>
    <row r="4929" spans="1:10">
      <c r="A4929" s="76">
        <f>'Order summary (backoffice)'!B652</f>
        <v>0</v>
      </c>
      <c r="B4929">
        <f>'Order summary (backoffice)'!C652</f>
        <v>0</v>
      </c>
      <c r="C4929" s="76">
        <f>'Order summary (backoffice)'!D652</f>
        <v>0</v>
      </c>
      <c r="D4929">
        <f>'Order summary (backoffice)'!E652</f>
        <v>0</v>
      </c>
      <c r="E4929" s="87">
        <f>Page3!Q62</f>
        <v>0</v>
      </c>
      <c r="F4929" s="87">
        <f>Page3!C62</f>
        <v>0</v>
      </c>
      <c r="G4929" s="87">
        <f>Page3!D62</f>
        <v>0</v>
      </c>
      <c r="H4929" s="87">
        <f>Page3!E62</f>
        <v>0</v>
      </c>
      <c r="I4929" s="55"/>
      <c r="J4929" s="55"/>
    </row>
    <row r="4930" spans="1:10">
      <c r="A4930" s="76">
        <f>'Order summary (backoffice)'!B652</f>
        <v>0</v>
      </c>
      <c r="B4930">
        <f>'Order summary (backoffice)'!C652</f>
        <v>0</v>
      </c>
      <c r="C4930" s="76">
        <f>'Order summary (backoffice)'!D652</f>
        <v>0</v>
      </c>
      <c r="D4930">
        <f>'Order summary (backoffice)'!E652</f>
        <v>0</v>
      </c>
      <c r="E4930" s="87">
        <f>Page3!Q63</f>
        <v>0</v>
      </c>
      <c r="F4930" s="87">
        <f>Page3!C63</f>
        <v>0</v>
      </c>
      <c r="G4930" s="87">
        <f>Page3!D63</f>
        <v>0</v>
      </c>
      <c r="H4930" s="87">
        <f>Page3!E63</f>
        <v>0</v>
      </c>
      <c r="I4930" s="55"/>
      <c r="J4930" s="55"/>
    </row>
    <row r="4931" spans="1:10">
      <c r="A4931" s="76">
        <f>'Order summary (backoffice)'!B652</f>
        <v>0</v>
      </c>
      <c r="B4931">
        <f>'Order summary (backoffice)'!C652</f>
        <v>0</v>
      </c>
      <c r="C4931" s="76">
        <f>'Order summary (backoffice)'!D652</f>
        <v>0</v>
      </c>
      <c r="D4931">
        <f>'Order summary (backoffice)'!E652</f>
        <v>0</v>
      </c>
      <c r="E4931" s="87">
        <f>Page3!Q64</f>
        <v>0</v>
      </c>
      <c r="F4931" s="87">
        <f>Page3!C64</f>
        <v>0</v>
      </c>
      <c r="G4931" s="87">
        <f>Page3!D64</f>
        <v>0</v>
      </c>
      <c r="H4931" s="87">
        <f>Page3!E64</f>
        <v>0</v>
      </c>
      <c r="I4931" s="55"/>
      <c r="J4931" s="55"/>
    </row>
    <row r="4932" spans="1:10">
      <c r="A4932" s="76">
        <f>'Order summary (backoffice)'!B652</f>
        <v>0</v>
      </c>
      <c r="B4932">
        <f>'Order summary (backoffice)'!C652</f>
        <v>0</v>
      </c>
      <c r="C4932" s="76">
        <f>'Order summary (backoffice)'!D652</f>
        <v>0</v>
      </c>
      <c r="D4932">
        <f>'Order summary (backoffice)'!E652</f>
        <v>0</v>
      </c>
      <c r="E4932" s="87">
        <f>Page3!Q65</f>
        <v>0</v>
      </c>
      <c r="F4932" s="87">
        <f>Page3!C65</f>
        <v>0</v>
      </c>
      <c r="G4932" s="87">
        <f>Page3!D65</f>
        <v>0</v>
      </c>
      <c r="H4932" s="87">
        <f>Page3!E65</f>
        <v>0</v>
      </c>
      <c r="I4932" s="55"/>
      <c r="J4932" s="55"/>
    </row>
    <row r="4933" spans="1:10">
      <c r="A4933" s="76">
        <f>'Order summary (backoffice)'!B652</f>
        <v>0</v>
      </c>
      <c r="B4933">
        <f>'Order summary (backoffice)'!C652</f>
        <v>0</v>
      </c>
      <c r="C4933" s="76">
        <f>'Order summary (backoffice)'!D652</f>
        <v>0</v>
      </c>
      <c r="D4933">
        <f>'Order summary (backoffice)'!E652</f>
        <v>0</v>
      </c>
      <c r="E4933" s="87">
        <f>Page3!Q66</f>
        <v>0</v>
      </c>
      <c r="F4933" s="87">
        <f>Page3!C66</f>
        <v>0</v>
      </c>
      <c r="G4933" s="87">
        <f>Page3!D66</f>
        <v>0</v>
      </c>
      <c r="H4933" s="87">
        <f>Page3!E66</f>
        <v>0</v>
      </c>
      <c r="I4933" s="55"/>
      <c r="J4933" s="55"/>
    </row>
    <row r="4934" spans="1:10">
      <c r="A4934" s="76">
        <f>'Order summary (backoffice)'!B652</f>
        <v>0</v>
      </c>
      <c r="B4934">
        <f>'Order summary (backoffice)'!C652</f>
        <v>0</v>
      </c>
      <c r="C4934" s="76">
        <f>'Order summary (backoffice)'!D652</f>
        <v>0</v>
      </c>
      <c r="D4934">
        <f>'Order summary (backoffice)'!E652</f>
        <v>0</v>
      </c>
      <c r="E4934" s="87">
        <f>Page3!Q67</f>
        <v>0</v>
      </c>
      <c r="F4934" s="87">
        <f>Page3!C67</f>
        <v>0</v>
      </c>
      <c r="G4934" s="87">
        <f>Page3!D67</f>
        <v>0</v>
      </c>
      <c r="H4934" s="87">
        <f>Page3!E67</f>
        <v>0</v>
      </c>
      <c r="I4934" s="55"/>
      <c r="J4934" s="55"/>
    </row>
    <row r="4935" spans="1:10">
      <c r="A4935" s="76">
        <f>'Order summary (backoffice)'!B652</f>
        <v>0</v>
      </c>
      <c r="B4935">
        <f>'Order summary (backoffice)'!C652</f>
        <v>0</v>
      </c>
      <c r="C4935" s="76">
        <f>'Order summary (backoffice)'!D652</f>
        <v>0</v>
      </c>
      <c r="D4935">
        <f>'Order summary (backoffice)'!E652</f>
        <v>0</v>
      </c>
      <c r="E4935" s="87">
        <f>Page3!Q68</f>
        <v>0</v>
      </c>
      <c r="F4935" s="87">
        <f>Page3!C68</f>
        <v>0</v>
      </c>
      <c r="G4935" s="87">
        <f>Page3!D68</f>
        <v>0</v>
      </c>
      <c r="H4935" s="87">
        <f>Page3!E68</f>
        <v>0</v>
      </c>
      <c r="I4935" s="55"/>
      <c r="J4935" s="55"/>
    </row>
    <row r="4936" spans="1:10">
      <c r="A4936" s="76">
        <f>'Order summary (backoffice)'!B652</f>
        <v>0</v>
      </c>
      <c r="B4936">
        <f>'Order summary (backoffice)'!C652</f>
        <v>0</v>
      </c>
      <c r="C4936" s="76">
        <f>'Order summary (backoffice)'!D652</f>
        <v>0</v>
      </c>
      <c r="D4936">
        <f>'Order summary (backoffice)'!E652</f>
        <v>0</v>
      </c>
      <c r="E4936" s="87">
        <f>Page3!Q69</f>
        <v>0</v>
      </c>
      <c r="F4936" s="87">
        <f>Page3!C69</f>
        <v>0</v>
      </c>
      <c r="G4936" s="87">
        <f>Page3!D69</f>
        <v>0</v>
      </c>
      <c r="H4936" s="87">
        <f>Page3!E69</f>
        <v>0</v>
      </c>
      <c r="I4936" s="55"/>
      <c r="J4936" s="55"/>
    </row>
    <row r="4937" spans="1:10">
      <c r="A4937" s="76">
        <f>'Order summary (backoffice)'!B652</f>
        <v>0</v>
      </c>
      <c r="B4937">
        <f>'Order summary (backoffice)'!C652</f>
        <v>0</v>
      </c>
      <c r="C4937" s="76">
        <f>'Order summary (backoffice)'!D652</f>
        <v>0</v>
      </c>
      <c r="D4937">
        <f>'Order summary (backoffice)'!E652</f>
        <v>0</v>
      </c>
      <c r="E4937" s="87">
        <f>Page3!Q70</f>
        <v>0</v>
      </c>
      <c r="F4937" s="87">
        <f>Page3!C70</f>
        <v>0</v>
      </c>
      <c r="G4937" s="87">
        <f>Page3!D70</f>
        <v>0</v>
      </c>
      <c r="H4937" s="87">
        <f>Page3!E70</f>
        <v>0</v>
      </c>
      <c r="I4937" s="55"/>
      <c r="J4937" s="55"/>
    </row>
    <row r="4938" spans="1:10">
      <c r="A4938" s="76">
        <f>'Order summary (backoffice)'!B652</f>
        <v>0</v>
      </c>
      <c r="B4938">
        <f>'Order summary (backoffice)'!C652</f>
        <v>0</v>
      </c>
      <c r="C4938" s="76">
        <f>'Order summary (backoffice)'!D652</f>
        <v>0</v>
      </c>
      <c r="D4938">
        <f>'Order summary (backoffice)'!E652</f>
        <v>0</v>
      </c>
      <c r="E4938" s="87">
        <f>Page3!Q71</f>
        <v>0</v>
      </c>
      <c r="F4938" s="87">
        <f>Page3!C71</f>
        <v>0</v>
      </c>
      <c r="G4938" s="87">
        <f>Page3!D71</f>
        <v>0</v>
      </c>
      <c r="H4938" s="87">
        <f>Page3!E71</f>
        <v>0</v>
      </c>
      <c r="I4938" s="55"/>
      <c r="J4938" s="55"/>
    </row>
    <row r="4939" spans="1:10">
      <c r="A4939" s="76">
        <f>'Order summary (backoffice)'!B652</f>
        <v>0</v>
      </c>
      <c r="B4939">
        <f>'Order summary (backoffice)'!C652</f>
        <v>0</v>
      </c>
      <c r="C4939" s="76">
        <f>'Order summary (backoffice)'!D652</f>
        <v>0</v>
      </c>
      <c r="D4939">
        <f>'Order summary (backoffice)'!E652</f>
        <v>0</v>
      </c>
      <c r="E4939" s="87">
        <f>Page3!Q72</f>
        <v>0</v>
      </c>
      <c r="F4939" s="87">
        <f>Page3!C72</f>
        <v>0</v>
      </c>
      <c r="G4939" s="87">
        <f>Page3!D72</f>
        <v>0</v>
      </c>
      <c r="H4939" s="87">
        <f>Page3!E72</f>
        <v>0</v>
      </c>
      <c r="I4939" s="55"/>
      <c r="J4939" s="55"/>
    </row>
    <row r="4940" spans="1:10">
      <c r="A4940" s="76">
        <f>'Order summary (backoffice)'!B652</f>
        <v>0</v>
      </c>
      <c r="B4940">
        <f>'Order summary (backoffice)'!C652</f>
        <v>0</v>
      </c>
      <c r="C4940" s="76">
        <f>'Order summary (backoffice)'!D652</f>
        <v>0</v>
      </c>
      <c r="D4940">
        <f>'Order summary (backoffice)'!E652</f>
        <v>0</v>
      </c>
      <c r="E4940" s="87">
        <f>Page3!Q73</f>
        <v>0</v>
      </c>
      <c r="F4940" s="87">
        <f>Page3!C73</f>
        <v>0</v>
      </c>
      <c r="G4940" s="87">
        <f>Page3!D73</f>
        <v>0</v>
      </c>
      <c r="H4940" s="87">
        <f>Page3!E73</f>
        <v>0</v>
      </c>
      <c r="I4940" s="55"/>
      <c r="J4940" s="55"/>
    </row>
    <row r="4941" spans="1:10">
      <c r="A4941" s="76">
        <f>'Order summary (backoffice)'!B652</f>
        <v>0</v>
      </c>
      <c r="B4941">
        <f>'Order summary (backoffice)'!C652</f>
        <v>0</v>
      </c>
      <c r="C4941" s="76">
        <f>'Order summary (backoffice)'!D652</f>
        <v>0</v>
      </c>
      <c r="D4941">
        <f>'Order summary (backoffice)'!E652</f>
        <v>0</v>
      </c>
      <c r="E4941" s="87">
        <f>Page3!Q74</f>
        <v>0</v>
      </c>
      <c r="F4941" s="87">
        <f>Page3!C74</f>
        <v>0</v>
      </c>
      <c r="G4941" s="87">
        <f>Page3!D74</f>
        <v>0</v>
      </c>
      <c r="H4941" s="87">
        <f>Page3!E74</f>
        <v>0</v>
      </c>
      <c r="I4941" s="55"/>
      <c r="J4941" s="55"/>
    </row>
    <row r="4942" spans="1:10">
      <c r="A4942" s="76">
        <f>'Order summary (backoffice)'!B626</f>
        <v>0</v>
      </c>
      <c r="B4942">
        <f>'Order summary (backoffice)'!C626</f>
        <v>0</v>
      </c>
      <c r="C4942" s="76">
        <f>'Order summary (backoffice)'!D626</f>
        <v>0</v>
      </c>
      <c r="D4942">
        <f>'Order summary (backoffice)'!E626</f>
        <v>0</v>
      </c>
      <c r="E4942" s="87">
        <f>Page3!O13</f>
        <v>0</v>
      </c>
      <c r="F4942" s="87">
        <f>Page3!C13</f>
        <v>0</v>
      </c>
      <c r="G4942" s="87">
        <f>Page3!D13</f>
        <v>0</v>
      </c>
      <c r="H4942" s="87">
        <f>Page3!E13</f>
        <v>0</v>
      </c>
      <c r="I4942" s="55"/>
      <c r="J4942" s="55"/>
    </row>
    <row r="4943" spans="1:10">
      <c r="A4943" s="76">
        <f>'Order summary (backoffice)'!B626</f>
        <v>0</v>
      </c>
      <c r="B4943">
        <f>'Order summary (backoffice)'!C626</f>
        <v>0</v>
      </c>
      <c r="C4943" s="76">
        <f>'Order summary (backoffice)'!D626</f>
        <v>0</v>
      </c>
      <c r="D4943">
        <f>'Order summary (backoffice)'!E626</f>
        <v>0</v>
      </c>
      <c r="E4943" s="87">
        <f>Page3!O19</f>
        <v>0</v>
      </c>
      <c r="F4943" s="87">
        <f>Page3!C19</f>
        <v>0</v>
      </c>
      <c r="G4943" s="87">
        <f>Page3!D19</f>
        <v>0</v>
      </c>
      <c r="H4943" s="87">
        <f>Page3!E19</f>
        <v>0</v>
      </c>
      <c r="I4943" s="55"/>
      <c r="J4943" s="55"/>
    </row>
    <row r="4944" spans="1:10">
      <c r="A4944" s="76">
        <f>'Order summary (backoffice)'!B626</f>
        <v>0</v>
      </c>
      <c r="B4944">
        <f>'Order summary (backoffice)'!C626</f>
        <v>0</v>
      </c>
      <c r="C4944" s="76">
        <f>'Order summary (backoffice)'!D626</f>
        <v>0</v>
      </c>
      <c r="D4944">
        <f>'Order summary (backoffice)'!E626</f>
        <v>0</v>
      </c>
      <c r="E4944" s="87">
        <f>Page3!O25</f>
        <v>0</v>
      </c>
      <c r="F4944" s="87">
        <f>Page3!C25</f>
        <v>0</v>
      </c>
      <c r="G4944" s="87">
        <f>Page3!D25</f>
        <v>0</v>
      </c>
      <c r="H4944" s="87">
        <f>Page3!E25</f>
        <v>0</v>
      </c>
      <c r="I4944" s="55"/>
      <c r="J4944" s="55"/>
    </row>
    <row r="4945" spans="1:10">
      <c r="A4945" s="76">
        <f>'Order summary (backoffice)'!B626</f>
        <v>0</v>
      </c>
      <c r="B4945">
        <f>'Order summary (backoffice)'!C626</f>
        <v>0</v>
      </c>
      <c r="C4945" s="76">
        <f>'Order summary (backoffice)'!D626</f>
        <v>0</v>
      </c>
      <c r="D4945">
        <f>'Order summary (backoffice)'!E626</f>
        <v>0</v>
      </c>
      <c r="E4945" s="87">
        <f>Page3!O31</f>
        <v>0</v>
      </c>
      <c r="F4945" s="87">
        <f>Page3!C31</f>
        <v>0</v>
      </c>
      <c r="G4945" s="87">
        <f>Page3!D31</f>
        <v>0</v>
      </c>
      <c r="H4945" s="87">
        <f>Page3!E31</f>
        <v>0</v>
      </c>
      <c r="I4945" s="55"/>
      <c r="J4945" s="55"/>
    </row>
    <row r="4946" spans="1:10">
      <c r="A4946" s="76">
        <f>'Order summary (backoffice)'!B626</f>
        <v>0</v>
      </c>
      <c r="B4946">
        <f>'Order summary (backoffice)'!C626</f>
        <v>0</v>
      </c>
      <c r="C4946" s="76">
        <f>'Order summary (backoffice)'!D626</f>
        <v>0</v>
      </c>
      <c r="D4946">
        <f>'Order summary (backoffice)'!E626</f>
        <v>0</v>
      </c>
      <c r="E4946" s="87">
        <f>Page3!O37</f>
        <v>0</v>
      </c>
      <c r="F4946" s="87">
        <f>Page3!C37</f>
        <v>0</v>
      </c>
      <c r="G4946" s="87">
        <f>Page3!D37</f>
        <v>0</v>
      </c>
      <c r="H4946" s="87">
        <f>Page3!E37</f>
        <v>0</v>
      </c>
      <c r="I4946" s="55"/>
      <c r="J4946" s="55"/>
    </row>
    <row r="4947" spans="1:10">
      <c r="A4947" s="76">
        <f>'Order summary (backoffice)'!B626</f>
        <v>0</v>
      </c>
      <c r="B4947">
        <f>'Order summary (backoffice)'!C626</f>
        <v>0</v>
      </c>
      <c r="C4947" s="76">
        <f>'Order summary (backoffice)'!D626</f>
        <v>0</v>
      </c>
      <c r="D4947">
        <f>'Order summary (backoffice)'!E626</f>
        <v>0</v>
      </c>
      <c r="E4947" s="87">
        <f>Page3!O11</f>
        <v>0</v>
      </c>
      <c r="F4947" s="87">
        <f>Page3!C11</f>
        <v>0</v>
      </c>
      <c r="G4947" s="87">
        <f>Page3!D11</f>
        <v>0</v>
      </c>
      <c r="H4947" s="87">
        <f>Page3!E11</f>
        <v>0</v>
      </c>
      <c r="I4947" s="55"/>
      <c r="J4947" s="55"/>
    </row>
    <row r="4948" spans="1:10">
      <c r="A4948" s="76">
        <f>'Order summary (backoffice)'!B626</f>
        <v>0</v>
      </c>
      <c r="B4948">
        <f>'Order summary (backoffice)'!C626</f>
        <v>0</v>
      </c>
      <c r="C4948" s="76">
        <f>'Order summary (backoffice)'!D626</f>
        <v>0</v>
      </c>
      <c r="D4948">
        <f>'Order summary (backoffice)'!E626</f>
        <v>0</v>
      </c>
      <c r="E4948" s="87">
        <f>Page3!O14</f>
        <v>0</v>
      </c>
      <c r="F4948" s="87">
        <f>Page3!C14</f>
        <v>0</v>
      </c>
      <c r="G4948" s="87">
        <f>Page3!D14</f>
        <v>0</v>
      </c>
      <c r="H4948" s="87">
        <f>Page3!E14</f>
        <v>0</v>
      </c>
      <c r="I4948" s="55"/>
      <c r="J4948" s="55"/>
    </row>
    <row r="4949" spans="1:10">
      <c r="A4949" s="76">
        <f>'Order summary (backoffice)'!B626</f>
        <v>0</v>
      </c>
      <c r="B4949">
        <f>'Order summary (backoffice)'!C626</f>
        <v>0</v>
      </c>
      <c r="C4949" s="76">
        <f>'Order summary (backoffice)'!D626</f>
        <v>0</v>
      </c>
      <c r="D4949">
        <f>'Order summary (backoffice)'!E626</f>
        <v>0</v>
      </c>
      <c r="E4949" s="87">
        <f>Page3!O17</f>
        <v>0</v>
      </c>
      <c r="F4949" s="87">
        <f>Page3!C17</f>
        <v>0</v>
      </c>
      <c r="G4949" s="87">
        <f>Page3!D17</f>
        <v>0</v>
      </c>
      <c r="H4949" s="87">
        <f>Page3!E17</f>
        <v>0</v>
      </c>
      <c r="I4949" s="55"/>
      <c r="J4949" s="55"/>
    </row>
    <row r="4950" spans="1:10">
      <c r="A4950" s="76">
        <f>'Order summary (backoffice)'!B626</f>
        <v>0</v>
      </c>
      <c r="B4950">
        <f>'Order summary (backoffice)'!C626</f>
        <v>0</v>
      </c>
      <c r="C4950" s="76">
        <f>'Order summary (backoffice)'!D626</f>
        <v>0</v>
      </c>
      <c r="D4950">
        <f>'Order summary (backoffice)'!E626</f>
        <v>0</v>
      </c>
      <c r="E4950" s="87">
        <f>Page3!O20</f>
        <v>0</v>
      </c>
      <c r="F4950" s="87">
        <f>Page3!C20</f>
        <v>0</v>
      </c>
      <c r="G4950" s="87">
        <f>Page3!D20</f>
        <v>0</v>
      </c>
      <c r="H4950" s="87">
        <f>Page3!E20</f>
        <v>0</v>
      </c>
      <c r="I4950" s="55"/>
      <c r="J4950" s="55"/>
    </row>
    <row r="4951" spans="1:10">
      <c r="A4951" s="76">
        <f>'Order summary (backoffice)'!B626</f>
        <v>0</v>
      </c>
      <c r="B4951">
        <f>'Order summary (backoffice)'!C626</f>
        <v>0</v>
      </c>
      <c r="C4951" s="76">
        <f>'Order summary (backoffice)'!D626</f>
        <v>0</v>
      </c>
      <c r="D4951">
        <f>'Order summary (backoffice)'!E626</f>
        <v>0</v>
      </c>
      <c r="E4951" s="87">
        <f>Page3!O23</f>
        <v>0</v>
      </c>
      <c r="F4951" s="87">
        <f>Page3!C23</f>
        <v>0</v>
      </c>
      <c r="G4951" s="87">
        <f>Page3!D23</f>
        <v>0</v>
      </c>
      <c r="H4951" s="87">
        <f>Page3!E23</f>
        <v>0</v>
      </c>
      <c r="I4951" s="55"/>
      <c r="J4951" s="55"/>
    </row>
    <row r="4952" spans="1:10">
      <c r="A4952" s="76">
        <f>'Order summary (backoffice)'!B626</f>
        <v>0</v>
      </c>
      <c r="B4952">
        <f>'Order summary (backoffice)'!C626</f>
        <v>0</v>
      </c>
      <c r="C4952" s="76">
        <f>'Order summary (backoffice)'!D626</f>
        <v>0</v>
      </c>
      <c r="D4952">
        <f>'Order summary (backoffice)'!E626</f>
        <v>0</v>
      </c>
      <c r="E4952" s="87">
        <f>Page3!O26</f>
        <v>0</v>
      </c>
      <c r="F4952" s="87">
        <f>Page3!C26</f>
        <v>0</v>
      </c>
      <c r="G4952" s="87">
        <f>Page3!D26</f>
        <v>0</v>
      </c>
      <c r="H4952" s="87">
        <f>Page3!E26</f>
        <v>0</v>
      </c>
      <c r="I4952" s="55"/>
      <c r="J4952" s="55"/>
    </row>
    <row r="4953" spans="1:10">
      <c r="A4953" s="76">
        <f>'Order summary (backoffice)'!B626</f>
        <v>0</v>
      </c>
      <c r="B4953">
        <f>'Order summary (backoffice)'!C626</f>
        <v>0</v>
      </c>
      <c r="C4953" s="76">
        <f>'Order summary (backoffice)'!D626</f>
        <v>0</v>
      </c>
      <c r="D4953">
        <f>'Order summary (backoffice)'!E626</f>
        <v>0</v>
      </c>
      <c r="E4953" s="87">
        <f>Page3!O29</f>
        <v>0</v>
      </c>
      <c r="F4953" s="87">
        <f>Page3!C29</f>
        <v>0</v>
      </c>
      <c r="G4953" s="87">
        <f>Page3!D29</f>
        <v>0</v>
      </c>
      <c r="H4953" s="87">
        <f>Page3!E29</f>
        <v>0</v>
      </c>
      <c r="I4953" s="55"/>
      <c r="J4953" s="55"/>
    </row>
    <row r="4954" spans="1:10">
      <c r="A4954" s="76">
        <f>'Order summary (backoffice)'!B626</f>
        <v>0</v>
      </c>
      <c r="B4954">
        <f>'Order summary (backoffice)'!C626</f>
        <v>0</v>
      </c>
      <c r="C4954" s="76">
        <f>'Order summary (backoffice)'!D626</f>
        <v>0</v>
      </c>
      <c r="D4954">
        <f>'Order summary (backoffice)'!E626</f>
        <v>0</v>
      </c>
      <c r="E4954" s="87">
        <f>Page3!O32</f>
        <v>0</v>
      </c>
      <c r="F4954" s="87">
        <f>Page3!C32</f>
        <v>0</v>
      </c>
      <c r="G4954" s="87">
        <f>Page3!D32</f>
        <v>0</v>
      </c>
      <c r="H4954" s="87">
        <f>Page3!E32</f>
        <v>0</v>
      </c>
      <c r="I4954" s="55"/>
      <c r="J4954" s="55"/>
    </row>
    <row r="4955" spans="1:10">
      <c r="A4955" s="76">
        <f>'Order summary (backoffice)'!B626</f>
        <v>0</v>
      </c>
      <c r="B4955">
        <f>'Order summary (backoffice)'!C626</f>
        <v>0</v>
      </c>
      <c r="C4955" s="76">
        <f>'Order summary (backoffice)'!D626</f>
        <v>0</v>
      </c>
      <c r="D4955">
        <f>'Order summary (backoffice)'!E626</f>
        <v>0</v>
      </c>
      <c r="E4955" s="87">
        <f>Page3!O35</f>
        <v>0</v>
      </c>
      <c r="F4955" s="87">
        <f>Page3!C35</f>
        <v>0</v>
      </c>
      <c r="G4955" s="87">
        <f>Page3!D35</f>
        <v>0</v>
      </c>
      <c r="H4955" s="87">
        <f>Page3!E35</f>
        <v>0</v>
      </c>
      <c r="I4955" s="55"/>
      <c r="J4955" s="55"/>
    </row>
    <row r="4956" spans="1:10">
      <c r="A4956" s="76">
        <f>'Order summary (backoffice)'!B626</f>
        <v>0</v>
      </c>
      <c r="B4956">
        <f>'Order summary (backoffice)'!C626</f>
        <v>0</v>
      </c>
      <c r="C4956" s="76">
        <f>'Order summary (backoffice)'!D626</f>
        <v>0</v>
      </c>
      <c r="D4956">
        <f>'Order summary (backoffice)'!E626</f>
        <v>0</v>
      </c>
      <c r="E4956" s="87">
        <f>Page3!O38</f>
        <v>0</v>
      </c>
      <c r="F4956" s="87">
        <f>Page3!C38</f>
        <v>0</v>
      </c>
      <c r="G4956" s="87">
        <f>Page3!D38</f>
        <v>0</v>
      </c>
      <c r="H4956" s="87">
        <f>Page3!E38</f>
        <v>0</v>
      </c>
      <c r="I4956" s="55"/>
      <c r="J4956" s="55"/>
    </row>
    <row r="4957" spans="1:10">
      <c r="A4957" s="76">
        <f>'Order summary (backoffice)'!B626</f>
        <v>0</v>
      </c>
      <c r="B4957">
        <f>'Order summary (backoffice)'!C626</f>
        <v>0</v>
      </c>
      <c r="C4957" s="76">
        <f>'Order summary (backoffice)'!D626</f>
        <v>0</v>
      </c>
      <c r="D4957">
        <f>'Order summary (backoffice)'!E626</f>
        <v>0</v>
      </c>
      <c r="E4957" s="87">
        <f>Page3!O12</f>
        <v>0</v>
      </c>
      <c r="F4957" s="87">
        <f>Page3!C12</f>
        <v>0</v>
      </c>
      <c r="G4957" s="87">
        <f>Page3!D12</f>
        <v>0</v>
      </c>
      <c r="H4957" s="87">
        <f>Page3!E12</f>
        <v>0</v>
      </c>
      <c r="I4957" s="55"/>
      <c r="J4957" s="55"/>
    </row>
    <row r="4958" spans="1:10">
      <c r="A4958" s="76">
        <f>'Order summary (backoffice)'!B626</f>
        <v>0</v>
      </c>
      <c r="B4958">
        <f>'Order summary (backoffice)'!C626</f>
        <v>0</v>
      </c>
      <c r="C4958" s="76">
        <f>'Order summary (backoffice)'!D626</f>
        <v>0</v>
      </c>
      <c r="D4958">
        <f>'Order summary (backoffice)'!E626</f>
        <v>0</v>
      </c>
      <c r="E4958" s="87">
        <f>Page3!O18</f>
        <v>0</v>
      </c>
      <c r="F4958" s="87">
        <f>Page3!C18</f>
        <v>0</v>
      </c>
      <c r="G4958" s="87">
        <f>Page3!D18</f>
        <v>0</v>
      </c>
      <c r="H4958" s="87">
        <f>Page3!E18</f>
        <v>0</v>
      </c>
      <c r="I4958" s="55"/>
      <c r="J4958" s="55"/>
    </row>
    <row r="4959" spans="1:10">
      <c r="A4959" s="76">
        <f>'Order summary (backoffice)'!B626</f>
        <v>0</v>
      </c>
      <c r="B4959">
        <f>'Order summary (backoffice)'!C626</f>
        <v>0</v>
      </c>
      <c r="C4959" s="76">
        <f>'Order summary (backoffice)'!D626</f>
        <v>0</v>
      </c>
      <c r="D4959">
        <f>'Order summary (backoffice)'!E626</f>
        <v>0</v>
      </c>
      <c r="E4959" s="87">
        <f>Page3!O24</f>
        <v>0</v>
      </c>
      <c r="F4959" s="87">
        <f>Page3!C24</f>
        <v>0</v>
      </c>
      <c r="G4959" s="87">
        <f>Page3!D24</f>
        <v>0</v>
      </c>
      <c r="H4959" s="87">
        <f>Page3!E24</f>
        <v>0</v>
      </c>
      <c r="I4959" s="55"/>
      <c r="J4959" s="55"/>
    </row>
    <row r="4960" spans="1:10">
      <c r="A4960" s="76">
        <f>'Order summary (backoffice)'!B626</f>
        <v>0</v>
      </c>
      <c r="B4960">
        <f>'Order summary (backoffice)'!C626</f>
        <v>0</v>
      </c>
      <c r="C4960" s="76">
        <f>'Order summary (backoffice)'!D626</f>
        <v>0</v>
      </c>
      <c r="D4960">
        <f>'Order summary (backoffice)'!E626</f>
        <v>0</v>
      </c>
      <c r="E4960" s="87">
        <f>Page3!O30</f>
        <v>0</v>
      </c>
      <c r="F4960" s="87">
        <f>Page3!C30</f>
        <v>0</v>
      </c>
      <c r="G4960" s="87">
        <f>Page3!D30</f>
        <v>0</v>
      </c>
      <c r="H4960" s="87">
        <f>Page3!E30</f>
        <v>0</v>
      </c>
      <c r="I4960" s="55"/>
      <c r="J4960" s="55"/>
    </row>
    <row r="4961" spans="1:10">
      <c r="A4961" s="76">
        <f>'Order summary (backoffice)'!B626</f>
        <v>0</v>
      </c>
      <c r="B4961">
        <f>'Order summary (backoffice)'!C626</f>
        <v>0</v>
      </c>
      <c r="C4961" s="76">
        <f>'Order summary (backoffice)'!D626</f>
        <v>0</v>
      </c>
      <c r="D4961">
        <f>'Order summary (backoffice)'!E626</f>
        <v>0</v>
      </c>
      <c r="E4961" s="87">
        <f>Page3!O36</f>
        <v>0</v>
      </c>
      <c r="F4961" s="87">
        <f>Page3!C36</f>
        <v>0</v>
      </c>
      <c r="G4961" s="87">
        <f>Page3!D36</f>
        <v>0</v>
      </c>
      <c r="H4961" s="87">
        <f>Page3!E36</f>
        <v>0</v>
      </c>
      <c r="I4961" s="55"/>
      <c r="J4961" s="55"/>
    </row>
    <row r="4962" spans="1:10">
      <c r="A4962" s="76">
        <f>'Order summary (backoffice)'!B626</f>
        <v>0</v>
      </c>
      <c r="B4962">
        <f>'Order summary (backoffice)'!C626</f>
        <v>0</v>
      </c>
      <c r="C4962" s="76">
        <f>'Order summary (backoffice)'!D626</f>
        <v>0</v>
      </c>
      <c r="D4962">
        <f>'Order summary (backoffice)'!E626</f>
        <v>0</v>
      </c>
      <c r="E4962" s="87">
        <f>Page3!O15</f>
        <v>0</v>
      </c>
      <c r="F4962" s="87">
        <f>Page3!C15</f>
        <v>0</v>
      </c>
      <c r="G4962" s="87">
        <f>Page3!D15</f>
        <v>0</v>
      </c>
      <c r="H4962" s="87">
        <f>Page3!E15</f>
        <v>0</v>
      </c>
      <c r="I4962" s="55"/>
      <c r="J4962" s="55"/>
    </row>
    <row r="4963" spans="1:10">
      <c r="A4963" s="76">
        <f>'Order summary (backoffice)'!B626</f>
        <v>0</v>
      </c>
      <c r="B4963">
        <f>'Order summary (backoffice)'!C626</f>
        <v>0</v>
      </c>
      <c r="C4963" s="76">
        <f>'Order summary (backoffice)'!D626</f>
        <v>0</v>
      </c>
      <c r="D4963">
        <f>'Order summary (backoffice)'!E626</f>
        <v>0</v>
      </c>
      <c r="E4963" s="87">
        <f>Page3!O21</f>
        <v>0</v>
      </c>
      <c r="F4963" s="87">
        <f>Page3!C21</f>
        <v>0</v>
      </c>
      <c r="G4963" s="87">
        <f>Page3!D21</f>
        <v>0</v>
      </c>
      <c r="H4963" s="87">
        <f>Page3!E21</f>
        <v>0</v>
      </c>
      <c r="I4963" s="55"/>
      <c r="J4963" s="55"/>
    </row>
    <row r="4964" spans="1:10">
      <c r="A4964" s="76">
        <f>'Order summary (backoffice)'!B626</f>
        <v>0</v>
      </c>
      <c r="B4964">
        <f>'Order summary (backoffice)'!C626</f>
        <v>0</v>
      </c>
      <c r="C4964" s="76">
        <f>'Order summary (backoffice)'!D626</f>
        <v>0</v>
      </c>
      <c r="D4964">
        <f>'Order summary (backoffice)'!E626</f>
        <v>0</v>
      </c>
      <c r="E4964" s="87">
        <f>Page3!O27</f>
        <v>0</v>
      </c>
      <c r="F4964" s="87">
        <f>Page3!C27</f>
        <v>0</v>
      </c>
      <c r="G4964" s="87">
        <f>Page3!D27</f>
        <v>0</v>
      </c>
      <c r="H4964" s="87">
        <f>Page3!E27</f>
        <v>0</v>
      </c>
      <c r="I4964" s="55"/>
      <c r="J4964" s="55"/>
    </row>
    <row r="4965" spans="1:10">
      <c r="A4965" s="76">
        <f>'Order summary (backoffice)'!B626</f>
        <v>0</v>
      </c>
      <c r="B4965">
        <f>'Order summary (backoffice)'!C626</f>
        <v>0</v>
      </c>
      <c r="C4965" s="76">
        <f>'Order summary (backoffice)'!D626</f>
        <v>0</v>
      </c>
      <c r="D4965">
        <f>'Order summary (backoffice)'!E626</f>
        <v>0</v>
      </c>
      <c r="E4965" s="87">
        <f>Page3!O33</f>
        <v>0</v>
      </c>
      <c r="F4965" s="87">
        <f>Page3!C33</f>
        <v>0</v>
      </c>
      <c r="G4965" s="87">
        <f>Page3!D33</f>
        <v>0</v>
      </c>
      <c r="H4965" s="87">
        <f>Page3!E33</f>
        <v>0</v>
      </c>
      <c r="I4965" s="55"/>
      <c r="J4965" s="55"/>
    </row>
    <row r="4966" spans="1:10">
      <c r="A4966" s="76">
        <f>'Order summary (backoffice)'!B626</f>
        <v>0</v>
      </c>
      <c r="B4966">
        <f>'Order summary (backoffice)'!C626</f>
        <v>0</v>
      </c>
      <c r="C4966" s="76">
        <f>'Order summary (backoffice)'!D626</f>
        <v>0</v>
      </c>
      <c r="D4966">
        <f>'Order summary (backoffice)'!E626</f>
        <v>0</v>
      </c>
      <c r="E4966" s="87">
        <f>Page3!O39</f>
        <v>0</v>
      </c>
      <c r="F4966" s="87">
        <f>Page3!C39</f>
        <v>0</v>
      </c>
      <c r="G4966" s="87">
        <f>Page3!D39</f>
        <v>0</v>
      </c>
      <c r="H4966" s="87">
        <f>Page3!E39</f>
        <v>0</v>
      </c>
      <c r="I4966" s="55"/>
      <c r="J4966" s="55"/>
    </row>
    <row r="4967" spans="1:10">
      <c r="A4967" s="76">
        <f>'Order summary (backoffice)'!B626</f>
        <v>0</v>
      </c>
      <c r="B4967">
        <f>'Order summary (backoffice)'!C626</f>
        <v>0</v>
      </c>
      <c r="C4967" s="76">
        <f>'Order summary (backoffice)'!D626</f>
        <v>0</v>
      </c>
      <c r="D4967">
        <f>'Order summary (backoffice)'!E626</f>
        <v>0</v>
      </c>
      <c r="E4967" s="87">
        <f>Page3!O16</f>
        <v>0</v>
      </c>
      <c r="F4967" s="87">
        <f>Page3!C16</f>
        <v>0</v>
      </c>
      <c r="G4967" s="87">
        <f>Page3!D16</f>
        <v>0</v>
      </c>
      <c r="H4967" s="87">
        <f>Page3!E16</f>
        <v>0</v>
      </c>
      <c r="I4967" s="55"/>
      <c r="J4967" s="55"/>
    </row>
    <row r="4968" spans="1:10">
      <c r="A4968" s="76">
        <f>'Order summary (backoffice)'!B626</f>
        <v>0</v>
      </c>
      <c r="B4968">
        <f>'Order summary (backoffice)'!C626</f>
        <v>0</v>
      </c>
      <c r="C4968" s="76">
        <f>'Order summary (backoffice)'!D626</f>
        <v>0</v>
      </c>
      <c r="D4968">
        <f>'Order summary (backoffice)'!E626</f>
        <v>0</v>
      </c>
      <c r="E4968" s="87">
        <f>Page3!O22</f>
        <v>0</v>
      </c>
      <c r="F4968" s="87">
        <f>Page3!C22</f>
        <v>0</v>
      </c>
      <c r="G4968" s="87">
        <f>Page3!D22</f>
        <v>0</v>
      </c>
      <c r="H4968" s="87">
        <f>Page3!E22</f>
        <v>0</v>
      </c>
      <c r="I4968" s="55"/>
      <c r="J4968" s="55"/>
    </row>
    <row r="4969" spans="1:10">
      <c r="A4969" s="76">
        <f>'Order summary (backoffice)'!B626</f>
        <v>0</v>
      </c>
      <c r="B4969">
        <f>'Order summary (backoffice)'!C626</f>
        <v>0</v>
      </c>
      <c r="C4969" s="76">
        <f>'Order summary (backoffice)'!D626</f>
        <v>0</v>
      </c>
      <c r="D4969">
        <f>'Order summary (backoffice)'!E626</f>
        <v>0</v>
      </c>
      <c r="E4969" s="87">
        <f>Page3!O28</f>
        <v>0</v>
      </c>
      <c r="F4969" s="87">
        <f>Page3!C28</f>
        <v>0</v>
      </c>
      <c r="G4969" s="87">
        <f>Page3!D28</f>
        <v>0</v>
      </c>
      <c r="H4969" s="87">
        <f>Page3!E28</f>
        <v>0</v>
      </c>
      <c r="I4969" s="55"/>
      <c r="J4969" s="55"/>
    </row>
    <row r="4970" spans="1:10">
      <c r="A4970" s="76">
        <f>'Order summary (backoffice)'!B626</f>
        <v>0</v>
      </c>
      <c r="B4970">
        <f>'Order summary (backoffice)'!C626</f>
        <v>0</v>
      </c>
      <c r="C4970" s="76">
        <f>'Order summary (backoffice)'!D626</f>
        <v>0</v>
      </c>
      <c r="D4970">
        <f>'Order summary (backoffice)'!E626</f>
        <v>0</v>
      </c>
      <c r="E4970" s="87">
        <f>Page3!O34</f>
        <v>0</v>
      </c>
      <c r="F4970" s="87">
        <f>Page3!C34</f>
        <v>0</v>
      </c>
      <c r="G4970" s="87">
        <f>Page3!D34</f>
        <v>0</v>
      </c>
      <c r="H4970" s="87">
        <f>Page3!E34</f>
        <v>0</v>
      </c>
      <c r="I4970" s="55"/>
      <c r="J4970" s="55"/>
    </row>
    <row r="4971" spans="1:10">
      <c r="A4971" s="76">
        <f>'Order summary (backoffice)'!B626</f>
        <v>0</v>
      </c>
      <c r="B4971">
        <f>'Order summary (backoffice)'!C626</f>
        <v>0</v>
      </c>
      <c r="C4971" s="76">
        <f>'Order summary (backoffice)'!D626</f>
        <v>0</v>
      </c>
      <c r="D4971">
        <f>'Order summary (backoffice)'!E626</f>
        <v>0</v>
      </c>
      <c r="E4971" s="87">
        <f>Page3!O40</f>
        <v>0</v>
      </c>
      <c r="F4971" s="87">
        <f>Page3!C40</f>
        <v>0</v>
      </c>
      <c r="G4971" s="87">
        <f>Page3!D40</f>
        <v>0</v>
      </c>
      <c r="H4971" s="87">
        <f>Page3!E40</f>
        <v>0</v>
      </c>
      <c r="I4971" s="55"/>
      <c r="J4971" s="55"/>
    </row>
    <row r="4972" spans="1:10">
      <c r="A4972" s="76">
        <f>'Order summary (backoffice)'!B626</f>
        <v>0</v>
      </c>
      <c r="B4972">
        <f>'Order summary (backoffice)'!C626</f>
        <v>0</v>
      </c>
      <c r="C4972" s="76">
        <f>'Order summary (backoffice)'!D626</f>
        <v>0</v>
      </c>
      <c r="D4972">
        <f>'Order summary (backoffice)'!E626</f>
        <v>0</v>
      </c>
      <c r="E4972" s="87">
        <f>Page3!O41</f>
        <v>0</v>
      </c>
      <c r="F4972" s="87">
        <f>Page3!C41</f>
        <v>0</v>
      </c>
      <c r="G4972" s="87">
        <f>Page3!D41</f>
        <v>0</v>
      </c>
      <c r="H4972" s="87">
        <f>Page3!E41</f>
        <v>0</v>
      </c>
      <c r="I4972" s="55"/>
      <c r="J4972" s="55"/>
    </row>
    <row r="4973" spans="1:10">
      <c r="A4973" s="76">
        <f>'Order summary (backoffice)'!B626</f>
        <v>0</v>
      </c>
      <c r="B4973">
        <f>'Order summary (backoffice)'!C626</f>
        <v>0</v>
      </c>
      <c r="C4973" s="76">
        <f>'Order summary (backoffice)'!D626</f>
        <v>0</v>
      </c>
      <c r="D4973">
        <f>'Order summary (backoffice)'!E626</f>
        <v>0</v>
      </c>
      <c r="E4973" s="87">
        <f>Page3!O42</f>
        <v>0</v>
      </c>
      <c r="F4973" s="87">
        <f>Page3!C42</f>
        <v>0</v>
      </c>
      <c r="G4973" s="87">
        <f>Page3!D42</f>
        <v>0</v>
      </c>
      <c r="H4973" s="87">
        <f>Page3!E42</f>
        <v>0</v>
      </c>
      <c r="I4973" s="55"/>
      <c r="J4973" s="55"/>
    </row>
    <row r="4974" spans="1:10">
      <c r="A4974" s="76">
        <f>'Order summary (backoffice)'!B626</f>
        <v>0</v>
      </c>
      <c r="B4974">
        <f>'Order summary (backoffice)'!C626</f>
        <v>0</v>
      </c>
      <c r="C4974" s="76">
        <f>'Order summary (backoffice)'!D626</f>
        <v>0</v>
      </c>
      <c r="D4974">
        <f>'Order summary (backoffice)'!E626</f>
        <v>0</v>
      </c>
      <c r="E4974" s="87">
        <f>Page3!O43</f>
        <v>0</v>
      </c>
      <c r="F4974" s="87">
        <f>Page3!C43</f>
        <v>0</v>
      </c>
      <c r="G4974" s="87">
        <f>Page3!D43</f>
        <v>0</v>
      </c>
      <c r="H4974" s="87">
        <f>Page3!E43</f>
        <v>0</v>
      </c>
      <c r="I4974" s="55"/>
      <c r="J4974" s="55"/>
    </row>
    <row r="4975" spans="1:10">
      <c r="A4975" s="76">
        <f>'Order summary (backoffice)'!B626</f>
        <v>0</v>
      </c>
      <c r="B4975">
        <f>'Order summary (backoffice)'!C626</f>
        <v>0</v>
      </c>
      <c r="C4975" s="76">
        <f>'Order summary (backoffice)'!D626</f>
        <v>0</v>
      </c>
      <c r="D4975">
        <f>'Order summary (backoffice)'!E626</f>
        <v>0</v>
      </c>
      <c r="E4975" s="87">
        <f>Page3!O44</f>
        <v>0</v>
      </c>
      <c r="F4975" s="87">
        <f>Page3!C44</f>
        <v>0</v>
      </c>
      <c r="G4975" s="87">
        <f>Page3!D44</f>
        <v>0</v>
      </c>
      <c r="H4975" s="87">
        <f>Page3!E44</f>
        <v>0</v>
      </c>
      <c r="I4975" s="55"/>
      <c r="J4975" s="55"/>
    </row>
    <row r="4976" spans="1:10">
      <c r="A4976" s="76">
        <f>'Order summary (backoffice)'!B626</f>
        <v>0</v>
      </c>
      <c r="B4976">
        <f>'Order summary (backoffice)'!C626</f>
        <v>0</v>
      </c>
      <c r="C4976" s="76">
        <f>'Order summary (backoffice)'!D626</f>
        <v>0</v>
      </c>
      <c r="D4976">
        <f>'Order summary (backoffice)'!E626</f>
        <v>0</v>
      </c>
      <c r="E4976" s="87">
        <f>Page3!O45</f>
        <v>0</v>
      </c>
      <c r="F4976" s="87">
        <f>Page3!C45</f>
        <v>0</v>
      </c>
      <c r="G4976" s="87">
        <f>Page3!D45</f>
        <v>0</v>
      </c>
      <c r="H4976" s="87">
        <f>Page3!E45</f>
        <v>0</v>
      </c>
      <c r="I4976" s="55"/>
      <c r="J4976" s="55"/>
    </row>
    <row r="4977" spans="1:10">
      <c r="A4977" s="76">
        <f>'Order summary (backoffice)'!B626</f>
        <v>0</v>
      </c>
      <c r="B4977">
        <f>'Order summary (backoffice)'!C626</f>
        <v>0</v>
      </c>
      <c r="C4977" s="76">
        <f>'Order summary (backoffice)'!D626</f>
        <v>0</v>
      </c>
      <c r="D4977">
        <f>'Order summary (backoffice)'!E626</f>
        <v>0</v>
      </c>
      <c r="E4977" s="87">
        <f>Page3!O46</f>
        <v>0</v>
      </c>
      <c r="F4977" s="87">
        <f>Page3!C46</f>
        <v>0</v>
      </c>
      <c r="G4977" s="87">
        <f>Page3!D46</f>
        <v>0</v>
      </c>
      <c r="H4977" s="87">
        <f>Page3!E46</f>
        <v>0</v>
      </c>
      <c r="I4977" s="55"/>
      <c r="J4977" s="55"/>
    </row>
    <row r="4978" spans="1:10">
      <c r="A4978" s="76">
        <f>'Order summary (backoffice)'!B626</f>
        <v>0</v>
      </c>
      <c r="B4978">
        <f>'Order summary (backoffice)'!C626</f>
        <v>0</v>
      </c>
      <c r="C4978" s="76">
        <f>'Order summary (backoffice)'!D626</f>
        <v>0</v>
      </c>
      <c r="D4978">
        <f>'Order summary (backoffice)'!E626</f>
        <v>0</v>
      </c>
      <c r="E4978" s="87">
        <f>Page3!O47</f>
        <v>0</v>
      </c>
      <c r="F4978" s="87">
        <f>Page3!C47</f>
        <v>0</v>
      </c>
      <c r="G4978" s="87">
        <f>Page3!D47</f>
        <v>0</v>
      </c>
      <c r="H4978" s="87">
        <f>Page3!E47</f>
        <v>0</v>
      </c>
      <c r="I4978" s="55"/>
      <c r="J4978" s="55"/>
    </row>
    <row r="4979" spans="1:10">
      <c r="A4979" s="76">
        <f>'Order summary (backoffice)'!B626</f>
        <v>0</v>
      </c>
      <c r="B4979">
        <f>'Order summary (backoffice)'!C626</f>
        <v>0</v>
      </c>
      <c r="C4979" s="76">
        <f>'Order summary (backoffice)'!D626</f>
        <v>0</v>
      </c>
      <c r="D4979">
        <f>'Order summary (backoffice)'!E626</f>
        <v>0</v>
      </c>
      <c r="E4979" s="87">
        <f>Page3!O48</f>
        <v>0</v>
      </c>
      <c r="F4979" s="87">
        <f>Page3!C48</f>
        <v>0</v>
      </c>
      <c r="G4979" s="87">
        <f>Page3!D48</f>
        <v>0</v>
      </c>
      <c r="H4979" s="87">
        <f>Page3!E48</f>
        <v>0</v>
      </c>
      <c r="I4979" s="55"/>
      <c r="J4979" s="55"/>
    </row>
    <row r="4980" spans="1:10">
      <c r="A4980" s="76">
        <f>'Order summary (backoffice)'!B626</f>
        <v>0</v>
      </c>
      <c r="B4980">
        <f>'Order summary (backoffice)'!C626</f>
        <v>0</v>
      </c>
      <c r="C4980" s="76">
        <f>'Order summary (backoffice)'!D626</f>
        <v>0</v>
      </c>
      <c r="D4980">
        <f>'Order summary (backoffice)'!E626</f>
        <v>0</v>
      </c>
      <c r="E4980" s="87">
        <f>Page3!O49</f>
        <v>0</v>
      </c>
      <c r="F4980" s="87">
        <f>Page3!C49</f>
        <v>0</v>
      </c>
      <c r="G4980" s="87">
        <f>Page3!D49</f>
        <v>0</v>
      </c>
      <c r="H4980" s="87">
        <f>Page3!E49</f>
        <v>0</v>
      </c>
      <c r="I4980" s="55"/>
      <c r="J4980" s="55"/>
    </row>
    <row r="4981" spans="1:10">
      <c r="A4981" s="76">
        <f>'Order summary (backoffice)'!B626</f>
        <v>0</v>
      </c>
      <c r="B4981">
        <f>'Order summary (backoffice)'!C626</f>
        <v>0</v>
      </c>
      <c r="C4981" s="76">
        <f>'Order summary (backoffice)'!D626</f>
        <v>0</v>
      </c>
      <c r="D4981">
        <f>'Order summary (backoffice)'!E626</f>
        <v>0</v>
      </c>
      <c r="E4981" s="87">
        <f>Page3!O50</f>
        <v>0</v>
      </c>
      <c r="F4981" s="87">
        <f>Page3!C50</f>
        <v>0</v>
      </c>
      <c r="G4981" s="87">
        <f>Page3!D50</f>
        <v>0</v>
      </c>
      <c r="H4981" s="87">
        <f>Page3!E50</f>
        <v>0</v>
      </c>
      <c r="I4981" s="55"/>
      <c r="J4981" s="55"/>
    </row>
    <row r="4982" spans="1:10">
      <c r="A4982" s="76">
        <f>'Order summary (backoffice)'!B626</f>
        <v>0</v>
      </c>
      <c r="B4982">
        <f>'Order summary (backoffice)'!C626</f>
        <v>0</v>
      </c>
      <c r="C4982" s="76">
        <f>'Order summary (backoffice)'!D626</f>
        <v>0</v>
      </c>
      <c r="D4982">
        <f>'Order summary (backoffice)'!E626</f>
        <v>0</v>
      </c>
      <c r="E4982" s="87">
        <f>Page3!O51</f>
        <v>0</v>
      </c>
      <c r="F4982" s="87">
        <f>Page3!C51</f>
        <v>0</v>
      </c>
      <c r="G4982" s="87">
        <f>Page3!D51</f>
        <v>0</v>
      </c>
      <c r="H4982" s="87">
        <f>Page3!E51</f>
        <v>0</v>
      </c>
      <c r="I4982" s="55"/>
      <c r="J4982" s="55"/>
    </row>
    <row r="4983" spans="1:10">
      <c r="A4983" s="76">
        <f>'Order summary (backoffice)'!B626</f>
        <v>0</v>
      </c>
      <c r="B4983">
        <f>'Order summary (backoffice)'!C626</f>
        <v>0</v>
      </c>
      <c r="C4983" s="76">
        <f>'Order summary (backoffice)'!D626</f>
        <v>0</v>
      </c>
      <c r="D4983">
        <f>'Order summary (backoffice)'!E626</f>
        <v>0</v>
      </c>
      <c r="E4983" s="87">
        <f>Page3!O52</f>
        <v>0</v>
      </c>
      <c r="F4983" s="87">
        <f>Page3!C52</f>
        <v>0</v>
      </c>
      <c r="G4983" s="87">
        <f>Page3!D52</f>
        <v>0</v>
      </c>
      <c r="H4983" s="87">
        <f>Page3!E52</f>
        <v>0</v>
      </c>
      <c r="I4983" s="55"/>
      <c r="J4983" s="55"/>
    </row>
    <row r="4984" spans="1:10">
      <c r="A4984" s="76">
        <f>'Order summary (backoffice)'!B626</f>
        <v>0</v>
      </c>
      <c r="B4984">
        <f>'Order summary (backoffice)'!C626</f>
        <v>0</v>
      </c>
      <c r="C4984" s="76">
        <f>'Order summary (backoffice)'!D626</f>
        <v>0</v>
      </c>
      <c r="D4984">
        <f>'Order summary (backoffice)'!E626</f>
        <v>0</v>
      </c>
      <c r="E4984" s="87">
        <f>Page3!O53</f>
        <v>0</v>
      </c>
      <c r="F4984" s="87">
        <f>Page3!C53</f>
        <v>0</v>
      </c>
      <c r="G4984" s="87">
        <f>Page3!D53</f>
        <v>0</v>
      </c>
      <c r="H4984" s="87">
        <f>Page3!E53</f>
        <v>0</v>
      </c>
      <c r="I4984" s="55"/>
      <c r="J4984" s="55"/>
    </row>
    <row r="4985" spans="1:10">
      <c r="A4985" s="76">
        <f>'Order summary (backoffice)'!B626</f>
        <v>0</v>
      </c>
      <c r="B4985">
        <f>'Order summary (backoffice)'!C626</f>
        <v>0</v>
      </c>
      <c r="C4985" s="76">
        <f>'Order summary (backoffice)'!D626</f>
        <v>0</v>
      </c>
      <c r="D4985">
        <f>'Order summary (backoffice)'!E626</f>
        <v>0</v>
      </c>
      <c r="E4985" s="87">
        <f>Page3!O54</f>
        <v>0</v>
      </c>
      <c r="F4985" s="87">
        <f>Page3!C54</f>
        <v>0</v>
      </c>
      <c r="G4985" s="87">
        <f>Page3!D54</f>
        <v>0</v>
      </c>
      <c r="H4985" s="87">
        <f>Page3!E54</f>
        <v>0</v>
      </c>
      <c r="I4985" s="55"/>
      <c r="J4985" s="55"/>
    </row>
    <row r="4986" spans="1:10">
      <c r="A4986" s="76">
        <f>'Order summary (backoffice)'!B626</f>
        <v>0</v>
      </c>
      <c r="B4986">
        <f>'Order summary (backoffice)'!C626</f>
        <v>0</v>
      </c>
      <c r="C4986" s="76">
        <f>'Order summary (backoffice)'!D626</f>
        <v>0</v>
      </c>
      <c r="D4986">
        <f>'Order summary (backoffice)'!E626</f>
        <v>0</v>
      </c>
      <c r="E4986" s="87">
        <f>Page3!O55</f>
        <v>0</v>
      </c>
      <c r="F4986" s="87">
        <f>Page3!C55</f>
        <v>0</v>
      </c>
      <c r="G4986" s="87">
        <f>Page3!D55</f>
        <v>0</v>
      </c>
      <c r="H4986" s="87">
        <f>Page3!E55</f>
        <v>0</v>
      </c>
      <c r="I4986" s="55"/>
      <c r="J4986" s="55"/>
    </row>
    <row r="4987" spans="1:10">
      <c r="A4987" s="76">
        <f>'Order summary (backoffice)'!B626</f>
        <v>0</v>
      </c>
      <c r="B4987">
        <f>'Order summary (backoffice)'!C626</f>
        <v>0</v>
      </c>
      <c r="C4987" s="76">
        <f>'Order summary (backoffice)'!D626</f>
        <v>0</v>
      </c>
      <c r="D4987">
        <f>'Order summary (backoffice)'!E626</f>
        <v>0</v>
      </c>
      <c r="E4987" s="87">
        <f>Page3!O56</f>
        <v>0</v>
      </c>
      <c r="F4987" s="87">
        <f>Page3!C56</f>
        <v>0</v>
      </c>
      <c r="G4987" s="87">
        <f>Page3!D56</f>
        <v>0</v>
      </c>
      <c r="H4987" s="87">
        <f>Page3!E56</f>
        <v>0</v>
      </c>
      <c r="I4987" s="55"/>
      <c r="J4987" s="55"/>
    </row>
    <row r="4988" spans="1:10">
      <c r="A4988" s="76">
        <f>'Order summary (backoffice)'!B626</f>
        <v>0</v>
      </c>
      <c r="B4988">
        <f>'Order summary (backoffice)'!C626</f>
        <v>0</v>
      </c>
      <c r="C4988" s="76">
        <f>'Order summary (backoffice)'!D626</f>
        <v>0</v>
      </c>
      <c r="D4988">
        <f>'Order summary (backoffice)'!E626</f>
        <v>0</v>
      </c>
      <c r="E4988" s="87">
        <f>Page3!O57</f>
        <v>0</v>
      </c>
      <c r="F4988" s="87">
        <f>Page3!C57</f>
        <v>0</v>
      </c>
      <c r="G4988" s="87">
        <f>Page3!D57</f>
        <v>0</v>
      </c>
      <c r="H4988" s="87">
        <f>Page3!E57</f>
        <v>0</v>
      </c>
      <c r="I4988" s="55"/>
      <c r="J4988" s="55"/>
    </row>
    <row r="4989" spans="1:10">
      <c r="A4989" s="76">
        <f>'Order summary (backoffice)'!B626</f>
        <v>0</v>
      </c>
      <c r="B4989">
        <f>'Order summary (backoffice)'!C626</f>
        <v>0</v>
      </c>
      <c r="C4989" s="76">
        <f>'Order summary (backoffice)'!D626</f>
        <v>0</v>
      </c>
      <c r="D4989">
        <f>'Order summary (backoffice)'!E626</f>
        <v>0</v>
      </c>
      <c r="E4989" s="87">
        <f>Page3!O58</f>
        <v>0</v>
      </c>
      <c r="F4989" s="87">
        <f>Page3!C58</f>
        <v>0</v>
      </c>
      <c r="G4989" s="87">
        <f>Page3!D58</f>
        <v>0</v>
      </c>
      <c r="H4989" s="87">
        <f>Page3!E58</f>
        <v>0</v>
      </c>
      <c r="I4989" s="55"/>
      <c r="J4989" s="55"/>
    </row>
    <row r="4990" spans="1:10">
      <c r="A4990" s="76">
        <f>'Order summary (backoffice)'!B626</f>
        <v>0</v>
      </c>
      <c r="B4990">
        <f>'Order summary (backoffice)'!C626</f>
        <v>0</v>
      </c>
      <c r="C4990" s="76">
        <f>'Order summary (backoffice)'!D626</f>
        <v>0</v>
      </c>
      <c r="D4990">
        <f>'Order summary (backoffice)'!E626</f>
        <v>0</v>
      </c>
      <c r="E4990" s="87">
        <f>Page3!O59</f>
        <v>0</v>
      </c>
      <c r="F4990" s="87">
        <f>Page3!C59</f>
        <v>0</v>
      </c>
      <c r="G4990" s="87">
        <f>Page3!D59</f>
        <v>0</v>
      </c>
      <c r="H4990" s="87">
        <f>Page3!E59</f>
        <v>0</v>
      </c>
      <c r="I4990" s="55"/>
      <c r="J4990" s="55"/>
    </row>
    <row r="4991" spans="1:10">
      <c r="A4991" s="76">
        <f>'Order summary (backoffice)'!B626</f>
        <v>0</v>
      </c>
      <c r="B4991">
        <f>'Order summary (backoffice)'!C626</f>
        <v>0</v>
      </c>
      <c r="C4991" s="76">
        <f>'Order summary (backoffice)'!D626</f>
        <v>0</v>
      </c>
      <c r="D4991">
        <f>'Order summary (backoffice)'!E626</f>
        <v>0</v>
      </c>
      <c r="E4991" s="87">
        <f>Page3!O60</f>
        <v>0</v>
      </c>
      <c r="F4991" s="87">
        <f>Page3!C60</f>
        <v>0</v>
      </c>
      <c r="G4991" s="87">
        <f>Page3!D60</f>
        <v>0</v>
      </c>
      <c r="H4991" s="87">
        <f>Page3!E60</f>
        <v>0</v>
      </c>
      <c r="I4991" s="55"/>
      <c r="J4991" s="55"/>
    </row>
    <row r="4992" spans="1:10">
      <c r="A4992" s="76">
        <f>'Order summary (backoffice)'!B626</f>
        <v>0</v>
      </c>
      <c r="B4992">
        <f>'Order summary (backoffice)'!C626</f>
        <v>0</v>
      </c>
      <c r="C4992" s="76">
        <f>'Order summary (backoffice)'!D626</f>
        <v>0</v>
      </c>
      <c r="D4992">
        <f>'Order summary (backoffice)'!E626</f>
        <v>0</v>
      </c>
      <c r="E4992" s="87">
        <f>Page3!O61</f>
        <v>0</v>
      </c>
      <c r="F4992" s="87">
        <f>Page3!C61</f>
        <v>0</v>
      </c>
      <c r="G4992" s="87">
        <f>Page3!D61</f>
        <v>0</v>
      </c>
      <c r="H4992" s="87">
        <f>Page3!E61</f>
        <v>0</v>
      </c>
      <c r="I4992" s="55"/>
      <c r="J4992" s="55"/>
    </row>
    <row r="4993" spans="1:10">
      <c r="A4993" s="76">
        <f>'Order summary (backoffice)'!B626</f>
        <v>0</v>
      </c>
      <c r="B4993">
        <f>'Order summary (backoffice)'!C626</f>
        <v>0</v>
      </c>
      <c r="C4993" s="76">
        <f>'Order summary (backoffice)'!D626</f>
        <v>0</v>
      </c>
      <c r="D4993">
        <f>'Order summary (backoffice)'!E626</f>
        <v>0</v>
      </c>
      <c r="E4993" s="87">
        <f>Page3!O62</f>
        <v>0</v>
      </c>
      <c r="F4993" s="87">
        <f>Page3!C62</f>
        <v>0</v>
      </c>
      <c r="G4993" s="87">
        <f>Page3!D62</f>
        <v>0</v>
      </c>
      <c r="H4993" s="87">
        <f>Page3!E62</f>
        <v>0</v>
      </c>
      <c r="I4993" s="55"/>
      <c r="J4993" s="55"/>
    </row>
    <row r="4994" spans="1:10">
      <c r="A4994" s="76">
        <f>'Order summary (backoffice)'!B626</f>
        <v>0</v>
      </c>
      <c r="B4994">
        <f>'Order summary (backoffice)'!C626</f>
        <v>0</v>
      </c>
      <c r="C4994" s="76">
        <f>'Order summary (backoffice)'!D626</f>
        <v>0</v>
      </c>
      <c r="D4994">
        <f>'Order summary (backoffice)'!E626</f>
        <v>0</v>
      </c>
      <c r="E4994" s="87">
        <f>Page3!O63</f>
        <v>0</v>
      </c>
      <c r="F4994" s="87">
        <f>Page3!C63</f>
        <v>0</v>
      </c>
      <c r="G4994" s="87">
        <f>Page3!D63</f>
        <v>0</v>
      </c>
      <c r="H4994" s="87">
        <f>Page3!E63</f>
        <v>0</v>
      </c>
      <c r="I4994" s="55"/>
      <c r="J4994" s="55"/>
    </row>
    <row r="4995" spans="1:10">
      <c r="A4995" s="76">
        <f>'Order summary (backoffice)'!B626</f>
        <v>0</v>
      </c>
      <c r="B4995">
        <f>'Order summary (backoffice)'!C626</f>
        <v>0</v>
      </c>
      <c r="C4995" s="76">
        <f>'Order summary (backoffice)'!D626</f>
        <v>0</v>
      </c>
      <c r="D4995">
        <f>'Order summary (backoffice)'!E626</f>
        <v>0</v>
      </c>
      <c r="E4995" s="87">
        <f>Page3!O64</f>
        <v>0</v>
      </c>
      <c r="F4995" s="87">
        <f>Page3!C64</f>
        <v>0</v>
      </c>
      <c r="G4995" s="87">
        <f>Page3!D64</f>
        <v>0</v>
      </c>
      <c r="H4995" s="87">
        <f>Page3!E64</f>
        <v>0</v>
      </c>
      <c r="I4995" s="55"/>
      <c r="J4995" s="55"/>
    </row>
    <row r="4996" spans="1:10">
      <c r="A4996" s="76">
        <f>'Order summary (backoffice)'!B626</f>
        <v>0</v>
      </c>
      <c r="B4996">
        <f>'Order summary (backoffice)'!C626</f>
        <v>0</v>
      </c>
      <c r="C4996" s="76">
        <f>'Order summary (backoffice)'!D626</f>
        <v>0</v>
      </c>
      <c r="D4996">
        <f>'Order summary (backoffice)'!E626</f>
        <v>0</v>
      </c>
      <c r="E4996" s="87">
        <f>Page3!O65</f>
        <v>0</v>
      </c>
      <c r="F4996" s="87">
        <f>Page3!C65</f>
        <v>0</v>
      </c>
      <c r="G4996" s="87">
        <f>Page3!D65</f>
        <v>0</v>
      </c>
      <c r="H4996" s="87">
        <f>Page3!E65</f>
        <v>0</v>
      </c>
      <c r="I4996" s="55"/>
      <c r="J4996" s="55"/>
    </row>
    <row r="4997" spans="1:10">
      <c r="A4997" s="76">
        <f>'Order summary (backoffice)'!B626</f>
        <v>0</v>
      </c>
      <c r="B4997">
        <f>'Order summary (backoffice)'!C626</f>
        <v>0</v>
      </c>
      <c r="C4997" s="76">
        <f>'Order summary (backoffice)'!D626</f>
        <v>0</v>
      </c>
      <c r="D4997">
        <f>'Order summary (backoffice)'!E626</f>
        <v>0</v>
      </c>
      <c r="E4997" s="87">
        <f>Page3!O66</f>
        <v>0</v>
      </c>
      <c r="F4997" s="87">
        <f>Page3!C66</f>
        <v>0</v>
      </c>
      <c r="G4997" s="87">
        <f>Page3!D66</f>
        <v>0</v>
      </c>
      <c r="H4997" s="87">
        <f>Page3!E66</f>
        <v>0</v>
      </c>
      <c r="I4997" s="55"/>
      <c r="J4997" s="55"/>
    </row>
    <row r="4998" spans="1:10">
      <c r="A4998" s="76">
        <f>'Order summary (backoffice)'!B626</f>
        <v>0</v>
      </c>
      <c r="B4998">
        <f>'Order summary (backoffice)'!C626</f>
        <v>0</v>
      </c>
      <c r="C4998" s="76">
        <f>'Order summary (backoffice)'!D626</f>
        <v>0</v>
      </c>
      <c r="D4998">
        <f>'Order summary (backoffice)'!E626</f>
        <v>0</v>
      </c>
      <c r="E4998" s="87">
        <f>Page3!O67</f>
        <v>0</v>
      </c>
      <c r="F4998" s="87">
        <f>Page3!C67</f>
        <v>0</v>
      </c>
      <c r="G4998" s="87">
        <f>Page3!D67</f>
        <v>0</v>
      </c>
      <c r="H4998" s="87">
        <f>Page3!E67</f>
        <v>0</v>
      </c>
      <c r="I4998" s="55"/>
      <c r="J4998" s="55"/>
    </row>
    <row r="4999" spans="1:10">
      <c r="A4999" s="76">
        <f>'Order summary (backoffice)'!B626</f>
        <v>0</v>
      </c>
      <c r="B4999">
        <f>'Order summary (backoffice)'!C626</f>
        <v>0</v>
      </c>
      <c r="C4999" s="76">
        <f>'Order summary (backoffice)'!D626</f>
        <v>0</v>
      </c>
      <c r="D4999">
        <f>'Order summary (backoffice)'!E626</f>
        <v>0</v>
      </c>
      <c r="E4999" s="87">
        <f>Page3!O68</f>
        <v>0</v>
      </c>
      <c r="F4999" s="87">
        <f>Page3!C68</f>
        <v>0</v>
      </c>
      <c r="G4999" s="87">
        <f>Page3!D68</f>
        <v>0</v>
      </c>
      <c r="H4999" s="87">
        <f>Page3!E68</f>
        <v>0</v>
      </c>
      <c r="I4999" s="55"/>
      <c r="J4999" s="55"/>
    </row>
    <row r="5000" spans="1:10">
      <c r="A5000" s="76">
        <f>'Order summary (backoffice)'!B626</f>
        <v>0</v>
      </c>
      <c r="B5000">
        <f>'Order summary (backoffice)'!C626</f>
        <v>0</v>
      </c>
      <c r="C5000" s="76">
        <f>'Order summary (backoffice)'!D626</f>
        <v>0</v>
      </c>
      <c r="D5000">
        <f>'Order summary (backoffice)'!E626</f>
        <v>0</v>
      </c>
      <c r="E5000" s="87">
        <f>Page3!O69</f>
        <v>0</v>
      </c>
      <c r="F5000" s="87">
        <f>Page3!C69</f>
        <v>0</v>
      </c>
      <c r="G5000" s="87">
        <f>Page3!D69</f>
        <v>0</v>
      </c>
      <c r="H5000" s="87">
        <f>Page3!E69</f>
        <v>0</v>
      </c>
      <c r="I5000" s="55"/>
      <c r="J5000" s="55"/>
    </row>
    <row r="5001" spans="1:10">
      <c r="A5001" s="76">
        <f>'Order summary (backoffice)'!B626</f>
        <v>0</v>
      </c>
      <c r="B5001">
        <f>'Order summary (backoffice)'!C626</f>
        <v>0</v>
      </c>
      <c r="C5001" s="76">
        <f>'Order summary (backoffice)'!D626</f>
        <v>0</v>
      </c>
      <c r="D5001">
        <f>'Order summary (backoffice)'!E626</f>
        <v>0</v>
      </c>
      <c r="E5001" s="87">
        <f>Page3!O70</f>
        <v>0</v>
      </c>
      <c r="F5001" s="87">
        <f>Page3!C70</f>
        <v>0</v>
      </c>
      <c r="G5001" s="87">
        <f>Page3!D70</f>
        <v>0</v>
      </c>
      <c r="H5001" s="87">
        <f>Page3!E70</f>
        <v>0</v>
      </c>
      <c r="I5001" s="55"/>
      <c r="J5001" s="55"/>
    </row>
    <row r="5002" spans="1:10">
      <c r="A5002" s="76">
        <f>'Order summary (backoffice)'!B626</f>
        <v>0</v>
      </c>
      <c r="B5002">
        <f>'Order summary (backoffice)'!C626</f>
        <v>0</v>
      </c>
      <c r="C5002" s="76">
        <f>'Order summary (backoffice)'!D626</f>
        <v>0</v>
      </c>
      <c r="D5002">
        <f>'Order summary (backoffice)'!E626</f>
        <v>0</v>
      </c>
      <c r="E5002" s="87">
        <f>Page3!O71</f>
        <v>0</v>
      </c>
      <c r="F5002" s="87">
        <f>Page3!C71</f>
        <v>0</v>
      </c>
      <c r="G5002" s="87">
        <f>Page3!D71</f>
        <v>0</v>
      </c>
      <c r="H5002" s="87">
        <f>Page3!E71</f>
        <v>0</v>
      </c>
      <c r="I5002" s="55"/>
      <c r="J5002" s="55"/>
    </row>
    <row r="5003" spans="1:10">
      <c r="A5003" s="76">
        <f>'Order summary (backoffice)'!B626</f>
        <v>0</v>
      </c>
      <c r="B5003">
        <f>'Order summary (backoffice)'!C626</f>
        <v>0</v>
      </c>
      <c r="C5003" s="76">
        <f>'Order summary (backoffice)'!D626</f>
        <v>0</v>
      </c>
      <c r="D5003">
        <f>'Order summary (backoffice)'!E626</f>
        <v>0</v>
      </c>
      <c r="E5003" s="87">
        <f>Page3!O72</f>
        <v>0</v>
      </c>
      <c r="F5003" s="87">
        <f>Page3!C72</f>
        <v>0</v>
      </c>
      <c r="G5003" s="87">
        <f>Page3!D72</f>
        <v>0</v>
      </c>
      <c r="H5003" s="87">
        <f>Page3!E72</f>
        <v>0</v>
      </c>
      <c r="I5003" s="55"/>
      <c r="J5003" s="55"/>
    </row>
    <row r="5004" spans="1:10">
      <c r="A5004" s="76">
        <f>'Order summary (backoffice)'!B626</f>
        <v>0</v>
      </c>
      <c r="B5004">
        <f>'Order summary (backoffice)'!C626</f>
        <v>0</v>
      </c>
      <c r="C5004" s="76">
        <f>'Order summary (backoffice)'!D626</f>
        <v>0</v>
      </c>
      <c r="D5004">
        <f>'Order summary (backoffice)'!E626</f>
        <v>0</v>
      </c>
      <c r="E5004" s="87">
        <f>Page3!O73</f>
        <v>0</v>
      </c>
      <c r="F5004" s="87">
        <f>Page3!C73</f>
        <v>0</v>
      </c>
      <c r="G5004" s="87">
        <f>Page3!D73</f>
        <v>0</v>
      </c>
      <c r="H5004" s="87">
        <f>Page3!E73</f>
        <v>0</v>
      </c>
      <c r="I5004" s="55"/>
      <c r="J5004" s="55"/>
    </row>
    <row r="5005" spans="1:10">
      <c r="A5005" s="76">
        <f>'Order summary (backoffice)'!B626</f>
        <v>0</v>
      </c>
      <c r="B5005">
        <f>'Order summary (backoffice)'!C626</f>
        <v>0</v>
      </c>
      <c r="C5005" s="76">
        <f>'Order summary (backoffice)'!D626</f>
        <v>0</v>
      </c>
      <c r="D5005">
        <f>'Order summary (backoffice)'!E626</f>
        <v>0</v>
      </c>
      <c r="E5005" s="87">
        <f>Page3!O74</f>
        <v>0</v>
      </c>
      <c r="F5005" s="87">
        <f>Page3!C74</f>
        <v>0</v>
      </c>
      <c r="G5005" s="87">
        <f>Page3!D74</f>
        <v>0</v>
      </c>
      <c r="H5005" s="87">
        <f>Page3!E74</f>
        <v>0</v>
      </c>
      <c r="I5005" s="55"/>
      <c r="J5005" s="55"/>
    </row>
    <row r="5006" spans="1:10">
      <c r="A5006" s="76">
        <f>'Order summary (backoffice)'!B522</f>
        <v>0</v>
      </c>
      <c r="B5006">
        <f>'Order summary (backoffice)'!C522</f>
        <v>0</v>
      </c>
      <c r="C5006" s="76">
        <f>'Order summary (backoffice)'!D522</f>
        <v>0</v>
      </c>
      <c r="D5006">
        <f>'Order summary (backoffice)'!E522</f>
        <v>0</v>
      </c>
      <c r="E5006" s="87">
        <f>Page3!G14</f>
        <v>0</v>
      </c>
      <c r="F5006" s="87">
        <f>Page3!C14</f>
        <v>0</v>
      </c>
      <c r="G5006" s="87">
        <f>Page3!D14</f>
        <v>0</v>
      </c>
      <c r="H5006" s="87">
        <f>Page3!E14</f>
        <v>0</v>
      </c>
      <c r="I5006" s="55"/>
      <c r="J5006" s="55"/>
    </row>
    <row r="5007" spans="1:10">
      <c r="A5007" s="76">
        <f>'Order summary (backoffice)'!B561</f>
        <v>0</v>
      </c>
      <c r="B5007">
        <f>'Order summary (backoffice)'!C561</f>
        <v>0</v>
      </c>
      <c r="C5007" s="76">
        <f>'Order summary (backoffice)'!D561</f>
        <v>0</v>
      </c>
      <c r="D5007">
        <f>'Order summary (backoffice)'!E561</f>
        <v>0</v>
      </c>
      <c r="E5007" s="87">
        <f>Page3!J14</f>
        <v>0</v>
      </c>
      <c r="F5007" s="87">
        <f>Page3!C14</f>
        <v>0</v>
      </c>
      <c r="G5007" s="87">
        <f>Page3!D14</f>
        <v>0</v>
      </c>
      <c r="H5007" s="87">
        <f>Page3!E14</f>
        <v>0</v>
      </c>
      <c r="I5007" s="55"/>
      <c r="J5007" s="55"/>
    </row>
    <row r="5008" spans="1:10">
      <c r="A5008" s="76">
        <f>'Order summary (backoffice)'!B522</f>
        <v>0</v>
      </c>
      <c r="B5008">
        <f>'Order summary (backoffice)'!C522</f>
        <v>0</v>
      </c>
      <c r="C5008" s="76">
        <f>'Order summary (backoffice)'!D522</f>
        <v>0</v>
      </c>
      <c r="D5008">
        <f>'Order summary (backoffice)'!E522</f>
        <v>0</v>
      </c>
      <c r="E5008" s="87">
        <f>Page3!G15</f>
        <v>0</v>
      </c>
      <c r="F5008" s="87">
        <f>Page3!C15</f>
        <v>0</v>
      </c>
      <c r="G5008" s="87">
        <f>Page3!D15</f>
        <v>0</v>
      </c>
      <c r="H5008" s="87">
        <f>Page3!E15</f>
        <v>0</v>
      </c>
      <c r="I5008" s="55"/>
      <c r="J5008" s="55"/>
    </row>
    <row r="5009" spans="1:10">
      <c r="A5009" s="76">
        <f>'Order summary (backoffice)'!B561</f>
        <v>0</v>
      </c>
      <c r="B5009">
        <f>'Order summary (backoffice)'!C561</f>
        <v>0</v>
      </c>
      <c r="C5009" s="76">
        <f>'Order summary (backoffice)'!D561</f>
        <v>0</v>
      </c>
      <c r="D5009">
        <f>'Order summary (backoffice)'!E561</f>
        <v>0</v>
      </c>
      <c r="E5009" s="87">
        <f>Page3!J15</f>
        <v>0</v>
      </c>
      <c r="F5009" s="87">
        <f>Page3!C15</f>
        <v>0</v>
      </c>
      <c r="G5009" s="87">
        <f>Page3!D15</f>
        <v>0</v>
      </c>
      <c r="H5009" s="87">
        <f>Page3!E15</f>
        <v>0</v>
      </c>
      <c r="I5009" s="55"/>
      <c r="J5009" s="55"/>
    </row>
    <row r="5010" spans="1:10">
      <c r="A5010" s="76">
        <f>'Order summary (backoffice)'!B522</f>
        <v>0</v>
      </c>
      <c r="B5010">
        <f>'Order summary (backoffice)'!C522</f>
        <v>0</v>
      </c>
      <c r="C5010" s="76">
        <f>'Order summary (backoffice)'!D522</f>
        <v>0</v>
      </c>
      <c r="D5010">
        <f>'Order summary (backoffice)'!E522</f>
        <v>0</v>
      </c>
      <c r="E5010" s="87">
        <f>Page3!G16</f>
        <v>0</v>
      </c>
      <c r="F5010" s="87">
        <f>Page3!C16</f>
        <v>0</v>
      </c>
      <c r="G5010" s="87">
        <f>Page3!D16</f>
        <v>0</v>
      </c>
      <c r="H5010" s="87">
        <f>Page3!E16</f>
        <v>0</v>
      </c>
      <c r="I5010" s="55"/>
      <c r="J5010" s="55"/>
    </row>
    <row r="5011" spans="1:10">
      <c r="A5011" s="76">
        <f>'Order summary (backoffice)'!B561</f>
        <v>0</v>
      </c>
      <c r="B5011">
        <f>'Order summary (backoffice)'!C561</f>
        <v>0</v>
      </c>
      <c r="C5011" s="76">
        <f>'Order summary (backoffice)'!D561</f>
        <v>0</v>
      </c>
      <c r="D5011">
        <f>'Order summary (backoffice)'!E561</f>
        <v>0</v>
      </c>
      <c r="E5011" s="87">
        <f>Page3!J16</f>
        <v>0</v>
      </c>
      <c r="F5011" s="87">
        <f>Page3!C16</f>
        <v>0</v>
      </c>
      <c r="G5011" s="87">
        <f>Page3!D16</f>
        <v>0</v>
      </c>
      <c r="H5011" s="87">
        <f>Page3!E16</f>
        <v>0</v>
      </c>
      <c r="I5011" s="55"/>
      <c r="J5011" s="55"/>
    </row>
    <row r="5012" spans="1:10">
      <c r="A5012" s="76">
        <f>'Order summary (backoffice)'!B522</f>
        <v>0</v>
      </c>
      <c r="B5012">
        <f>'Order summary (backoffice)'!C522</f>
        <v>0</v>
      </c>
      <c r="C5012" s="76">
        <f>'Order summary (backoffice)'!D522</f>
        <v>0</v>
      </c>
      <c r="D5012">
        <f>'Order summary (backoffice)'!E522</f>
        <v>0</v>
      </c>
      <c r="E5012" s="87">
        <f>Page3!G17</f>
        <v>0</v>
      </c>
      <c r="F5012" s="87">
        <f>Page3!C17</f>
        <v>0</v>
      </c>
      <c r="G5012" s="87">
        <f>Page3!D17</f>
        <v>0</v>
      </c>
      <c r="H5012" s="87">
        <f>Page3!E17</f>
        <v>0</v>
      </c>
      <c r="I5012" s="55"/>
      <c r="J5012" s="55"/>
    </row>
    <row r="5013" spans="1:10">
      <c r="A5013" s="76">
        <f>'Order summary (backoffice)'!B561</f>
        <v>0</v>
      </c>
      <c r="B5013">
        <f>'Order summary (backoffice)'!C561</f>
        <v>0</v>
      </c>
      <c r="C5013" s="76">
        <f>'Order summary (backoffice)'!D561</f>
        <v>0</v>
      </c>
      <c r="D5013">
        <f>'Order summary (backoffice)'!E561</f>
        <v>0</v>
      </c>
      <c r="E5013" s="87">
        <f>Page3!J17</f>
        <v>0</v>
      </c>
      <c r="F5013" s="87">
        <f>Page3!C17</f>
        <v>0</v>
      </c>
      <c r="G5013" s="87">
        <f>Page3!D17</f>
        <v>0</v>
      </c>
      <c r="H5013" s="87">
        <f>Page3!E17</f>
        <v>0</v>
      </c>
      <c r="I5013" s="55"/>
      <c r="J5013" s="55"/>
    </row>
    <row r="5014" spans="1:10">
      <c r="A5014" s="76">
        <f>'Order summary (backoffice)'!B522</f>
        <v>0</v>
      </c>
      <c r="B5014">
        <f>'Order summary (backoffice)'!C522</f>
        <v>0</v>
      </c>
      <c r="C5014" s="76">
        <f>'Order summary (backoffice)'!D522</f>
        <v>0</v>
      </c>
      <c r="D5014">
        <f>'Order summary (backoffice)'!E522</f>
        <v>0</v>
      </c>
      <c r="E5014" s="87">
        <f>Page3!G18</f>
        <v>0</v>
      </c>
      <c r="F5014" s="87">
        <f>Page3!C18</f>
        <v>0</v>
      </c>
      <c r="G5014" s="87">
        <f>Page3!D18</f>
        <v>0</v>
      </c>
      <c r="H5014" s="87">
        <f>Page3!E18</f>
        <v>0</v>
      </c>
      <c r="I5014" s="55"/>
      <c r="J5014" s="55"/>
    </row>
    <row r="5015" spans="1:10">
      <c r="A5015" s="76">
        <f>'Order summary (backoffice)'!B561</f>
        <v>0</v>
      </c>
      <c r="B5015">
        <f>'Order summary (backoffice)'!C561</f>
        <v>0</v>
      </c>
      <c r="C5015" s="76">
        <f>'Order summary (backoffice)'!D561</f>
        <v>0</v>
      </c>
      <c r="D5015">
        <f>'Order summary (backoffice)'!E561</f>
        <v>0</v>
      </c>
      <c r="E5015" s="87">
        <f>Page3!J18</f>
        <v>0</v>
      </c>
      <c r="F5015" s="87">
        <f>Page3!C18</f>
        <v>0</v>
      </c>
      <c r="G5015" s="87">
        <f>Page3!D18</f>
        <v>0</v>
      </c>
      <c r="H5015" s="87">
        <f>Page3!E18</f>
        <v>0</v>
      </c>
      <c r="I5015" s="55"/>
      <c r="J5015" s="55"/>
    </row>
    <row r="5016" spans="1:10">
      <c r="A5016" s="76">
        <f>'Order summary (backoffice)'!B522</f>
        <v>0</v>
      </c>
      <c r="B5016">
        <f>'Order summary (backoffice)'!C522</f>
        <v>0</v>
      </c>
      <c r="C5016" s="76">
        <f>'Order summary (backoffice)'!D522</f>
        <v>0</v>
      </c>
      <c r="D5016">
        <f>'Order summary (backoffice)'!E522</f>
        <v>0</v>
      </c>
      <c r="E5016" s="87">
        <f>Page3!G25</f>
        <v>0</v>
      </c>
      <c r="F5016" s="87">
        <f>Page3!C25</f>
        <v>0</v>
      </c>
      <c r="G5016" s="87">
        <f>Page3!D25</f>
        <v>0</v>
      </c>
      <c r="H5016" s="87">
        <f>Page3!E25</f>
        <v>0</v>
      </c>
      <c r="I5016" s="55"/>
      <c r="J5016" s="55"/>
    </row>
    <row r="5017" spans="1:10">
      <c r="A5017" s="76">
        <f>'Order summary (backoffice)'!B561</f>
        <v>0</v>
      </c>
      <c r="B5017">
        <f>'Order summary (backoffice)'!C561</f>
        <v>0</v>
      </c>
      <c r="C5017" s="76">
        <f>'Order summary (backoffice)'!D561</f>
        <v>0</v>
      </c>
      <c r="D5017">
        <f>'Order summary (backoffice)'!E561</f>
        <v>0</v>
      </c>
      <c r="E5017" s="87">
        <f>Page3!J25</f>
        <v>0</v>
      </c>
      <c r="F5017" s="87">
        <f>Page3!C25</f>
        <v>0</v>
      </c>
      <c r="G5017" s="87">
        <f>Page3!D25</f>
        <v>0</v>
      </c>
      <c r="H5017" s="87">
        <f>Page3!E25</f>
        <v>0</v>
      </c>
      <c r="I5017" s="55"/>
      <c r="J5017" s="55"/>
    </row>
    <row r="5018" spans="1:10">
      <c r="A5018" s="76">
        <f>'Order summary (backoffice)'!B522</f>
        <v>0</v>
      </c>
      <c r="B5018">
        <f>'Order summary (backoffice)'!C522</f>
        <v>0</v>
      </c>
      <c r="C5018" s="76">
        <f>'Order summary (backoffice)'!D522</f>
        <v>0</v>
      </c>
      <c r="D5018">
        <f>'Order summary (backoffice)'!E522</f>
        <v>0</v>
      </c>
      <c r="E5018" s="87">
        <f>Page3!G26</f>
        <v>0</v>
      </c>
      <c r="F5018" s="87">
        <f>Page3!C26</f>
        <v>0</v>
      </c>
      <c r="G5018" s="87">
        <f>Page3!D26</f>
        <v>0</v>
      </c>
      <c r="H5018" s="87">
        <f>Page3!E26</f>
        <v>0</v>
      </c>
      <c r="I5018" s="55"/>
      <c r="J5018" s="55"/>
    </row>
    <row r="5019" spans="1:10">
      <c r="A5019" s="76">
        <f>'Order summary (backoffice)'!B561</f>
        <v>0</v>
      </c>
      <c r="B5019">
        <f>'Order summary (backoffice)'!C561</f>
        <v>0</v>
      </c>
      <c r="C5019" s="76">
        <f>'Order summary (backoffice)'!D561</f>
        <v>0</v>
      </c>
      <c r="D5019">
        <f>'Order summary (backoffice)'!E561</f>
        <v>0</v>
      </c>
      <c r="E5019" s="87">
        <f>Page3!J26</f>
        <v>0</v>
      </c>
      <c r="F5019" s="87">
        <f>Page3!C26</f>
        <v>0</v>
      </c>
      <c r="G5019" s="87">
        <f>Page3!D26</f>
        <v>0</v>
      </c>
      <c r="H5019" s="87">
        <f>Page3!E26</f>
        <v>0</v>
      </c>
      <c r="I5019" s="55"/>
      <c r="J5019" s="55"/>
    </row>
    <row r="5020" spans="1:10">
      <c r="A5020" s="76">
        <f>'Order summary (backoffice)'!B522</f>
        <v>0</v>
      </c>
      <c r="B5020">
        <f>'Order summary (backoffice)'!C522</f>
        <v>0</v>
      </c>
      <c r="C5020" s="76">
        <f>'Order summary (backoffice)'!D522</f>
        <v>0</v>
      </c>
      <c r="D5020">
        <f>'Order summary (backoffice)'!E522</f>
        <v>0</v>
      </c>
      <c r="E5020" s="87">
        <f>Page3!G27</f>
        <v>0</v>
      </c>
      <c r="F5020" s="87">
        <f>Page3!C27</f>
        <v>0</v>
      </c>
      <c r="G5020" s="87">
        <f>Page3!D27</f>
        <v>0</v>
      </c>
      <c r="H5020" s="87">
        <f>Page3!E27</f>
        <v>0</v>
      </c>
      <c r="I5020" s="55"/>
      <c r="J5020" s="55"/>
    </row>
    <row r="5021" spans="1:10">
      <c r="A5021" s="76">
        <f>'Order summary (backoffice)'!B561</f>
        <v>0</v>
      </c>
      <c r="B5021">
        <f>'Order summary (backoffice)'!C561</f>
        <v>0</v>
      </c>
      <c r="C5021" s="76">
        <f>'Order summary (backoffice)'!D561</f>
        <v>0</v>
      </c>
      <c r="D5021">
        <f>'Order summary (backoffice)'!E561</f>
        <v>0</v>
      </c>
      <c r="E5021" s="87">
        <f>Page3!J27</f>
        <v>0</v>
      </c>
      <c r="F5021" s="87">
        <f>Page3!C27</f>
        <v>0</v>
      </c>
      <c r="G5021" s="87">
        <f>Page3!D27</f>
        <v>0</v>
      </c>
      <c r="H5021" s="87">
        <f>Page3!E27</f>
        <v>0</v>
      </c>
      <c r="I5021" s="55"/>
      <c r="J5021" s="55"/>
    </row>
    <row r="5022" spans="1:10">
      <c r="A5022" s="76">
        <f>'Order summary (backoffice)'!B522</f>
        <v>0</v>
      </c>
      <c r="B5022">
        <f>'Order summary (backoffice)'!C522</f>
        <v>0</v>
      </c>
      <c r="C5022" s="76">
        <f>'Order summary (backoffice)'!D522</f>
        <v>0</v>
      </c>
      <c r="D5022">
        <f>'Order summary (backoffice)'!E522</f>
        <v>0</v>
      </c>
      <c r="E5022" s="87">
        <f>Page3!G11</f>
        <v>0</v>
      </c>
      <c r="F5022" s="87">
        <f>Page3!C11</f>
        <v>0</v>
      </c>
      <c r="G5022" s="87">
        <f>Page3!D11</f>
        <v>0</v>
      </c>
      <c r="H5022" s="87">
        <f>Page3!E11</f>
        <v>0</v>
      </c>
      <c r="I5022" s="55"/>
      <c r="J5022" s="55"/>
    </row>
    <row r="5023" spans="1:10">
      <c r="A5023" s="76">
        <f>'Order summary (backoffice)'!B561</f>
        <v>0</v>
      </c>
      <c r="B5023">
        <f>'Order summary (backoffice)'!C561</f>
        <v>0</v>
      </c>
      <c r="C5023" s="76">
        <f>'Order summary (backoffice)'!D561</f>
        <v>0</v>
      </c>
      <c r="D5023">
        <f>'Order summary (backoffice)'!E561</f>
        <v>0</v>
      </c>
      <c r="E5023" s="87">
        <f>Page3!J11</f>
        <v>0</v>
      </c>
      <c r="F5023" s="87">
        <f>Page3!C11</f>
        <v>0</v>
      </c>
      <c r="G5023" s="87">
        <f>Page3!D11</f>
        <v>0</v>
      </c>
      <c r="H5023" s="87">
        <f>Page3!E11</f>
        <v>0</v>
      </c>
      <c r="I5023" s="55"/>
      <c r="J5023" s="55"/>
    </row>
    <row r="5024" spans="1:10">
      <c r="A5024" s="76">
        <f>'Order summary (backoffice)'!B522</f>
        <v>0</v>
      </c>
      <c r="B5024">
        <f>'Order summary (backoffice)'!C522</f>
        <v>0</v>
      </c>
      <c r="C5024" s="76">
        <f>'Order summary (backoffice)'!D522</f>
        <v>0</v>
      </c>
      <c r="D5024">
        <f>'Order summary (backoffice)'!E522</f>
        <v>0</v>
      </c>
      <c r="E5024" s="87">
        <f>Page3!G12</f>
        <v>0</v>
      </c>
      <c r="F5024" s="87">
        <f>Page3!C12</f>
        <v>0</v>
      </c>
      <c r="G5024" s="87">
        <f>Page3!D12</f>
        <v>0</v>
      </c>
      <c r="H5024" s="87">
        <f>Page3!E12</f>
        <v>0</v>
      </c>
      <c r="I5024" s="55"/>
      <c r="J5024" s="55"/>
    </row>
    <row r="5025" spans="1:10">
      <c r="A5025" s="76">
        <f>'Order summary (backoffice)'!B561</f>
        <v>0</v>
      </c>
      <c r="B5025">
        <f>'Order summary (backoffice)'!C561</f>
        <v>0</v>
      </c>
      <c r="C5025" s="76">
        <f>'Order summary (backoffice)'!D561</f>
        <v>0</v>
      </c>
      <c r="D5025">
        <f>'Order summary (backoffice)'!E561</f>
        <v>0</v>
      </c>
      <c r="E5025" s="87">
        <f>Page3!J12</f>
        <v>0</v>
      </c>
      <c r="F5025" s="87">
        <f>Page3!C12</f>
        <v>0</v>
      </c>
      <c r="G5025" s="87">
        <f>Page3!D12</f>
        <v>0</v>
      </c>
      <c r="H5025" s="87">
        <f>Page3!E12</f>
        <v>0</v>
      </c>
      <c r="I5025" s="55"/>
      <c r="J5025" s="55"/>
    </row>
    <row r="5026" spans="1:10">
      <c r="A5026" s="76">
        <f>'Order summary (backoffice)'!B522</f>
        <v>0</v>
      </c>
      <c r="B5026">
        <f>'Order summary (backoffice)'!C522</f>
        <v>0</v>
      </c>
      <c r="C5026" s="76">
        <f>'Order summary (backoffice)'!D522</f>
        <v>0</v>
      </c>
      <c r="D5026">
        <f>'Order summary (backoffice)'!E522</f>
        <v>0</v>
      </c>
      <c r="E5026" s="87">
        <f>Page3!G13</f>
        <v>0</v>
      </c>
      <c r="F5026" s="87">
        <f>Page3!C13</f>
        <v>0</v>
      </c>
      <c r="G5026" s="87">
        <f>Page3!D13</f>
        <v>0</v>
      </c>
      <c r="H5026" s="87">
        <f>Page3!E13</f>
        <v>0</v>
      </c>
      <c r="I5026" s="55"/>
      <c r="J5026" s="55"/>
    </row>
    <row r="5027" spans="1:10">
      <c r="A5027" s="76">
        <f>'Order summary (backoffice)'!B561</f>
        <v>0</v>
      </c>
      <c r="B5027">
        <f>'Order summary (backoffice)'!C561</f>
        <v>0</v>
      </c>
      <c r="C5027" s="76">
        <f>'Order summary (backoffice)'!D561</f>
        <v>0</v>
      </c>
      <c r="D5027">
        <f>'Order summary (backoffice)'!E561</f>
        <v>0</v>
      </c>
      <c r="E5027" s="87">
        <f>Page3!J13</f>
        <v>0</v>
      </c>
      <c r="F5027" s="87">
        <f>Page3!C13</f>
        <v>0</v>
      </c>
      <c r="G5027" s="87">
        <f>Page3!D13</f>
        <v>0</v>
      </c>
      <c r="H5027" s="87">
        <f>Page3!E13</f>
        <v>0</v>
      </c>
      <c r="I5027" s="55"/>
      <c r="J5027" s="55"/>
    </row>
    <row r="5028" spans="1:10">
      <c r="A5028" s="76">
        <f>'Order summary (backoffice)'!B522</f>
        <v>0</v>
      </c>
      <c r="B5028">
        <f>'Order summary (backoffice)'!C522</f>
        <v>0</v>
      </c>
      <c r="C5028" s="76">
        <f>'Order summary (backoffice)'!D522</f>
        <v>0</v>
      </c>
      <c r="D5028">
        <f>'Order summary (backoffice)'!E522</f>
        <v>0</v>
      </c>
      <c r="E5028" s="87">
        <f>Page3!G37</f>
        <v>0</v>
      </c>
      <c r="F5028" s="87">
        <f>Page3!C37</f>
        <v>0</v>
      </c>
      <c r="G5028" s="87">
        <f>Page3!D37</f>
        <v>0</v>
      </c>
      <c r="H5028" s="87">
        <f>Page3!E37</f>
        <v>0</v>
      </c>
      <c r="I5028" s="55"/>
      <c r="J5028" s="55"/>
    </row>
    <row r="5029" spans="1:10">
      <c r="A5029" s="76">
        <f>'Order summary (backoffice)'!B561</f>
        <v>0</v>
      </c>
      <c r="B5029">
        <f>'Order summary (backoffice)'!C561</f>
        <v>0</v>
      </c>
      <c r="C5029" s="76">
        <f>'Order summary (backoffice)'!D561</f>
        <v>0</v>
      </c>
      <c r="D5029">
        <f>'Order summary (backoffice)'!E561</f>
        <v>0</v>
      </c>
      <c r="E5029" s="87">
        <f>Page3!J37</f>
        <v>0</v>
      </c>
      <c r="F5029" s="87">
        <f>Page3!C37</f>
        <v>0</v>
      </c>
      <c r="G5029" s="87">
        <f>Page3!D37</f>
        <v>0</v>
      </c>
      <c r="H5029" s="87">
        <f>Page3!E37</f>
        <v>0</v>
      </c>
      <c r="I5029" s="55"/>
      <c r="J5029" s="55"/>
    </row>
    <row r="5030" spans="1:10">
      <c r="A5030" s="76">
        <f>'Order summary (backoffice)'!B522</f>
        <v>0</v>
      </c>
      <c r="B5030">
        <f>'Order summary (backoffice)'!C522</f>
        <v>0</v>
      </c>
      <c r="C5030" s="76">
        <f>'Order summary (backoffice)'!D522</f>
        <v>0</v>
      </c>
      <c r="D5030">
        <f>'Order summary (backoffice)'!E522</f>
        <v>0</v>
      </c>
      <c r="E5030" s="87">
        <f>Page3!G38</f>
        <v>0</v>
      </c>
      <c r="F5030" s="87">
        <f>Page3!C38</f>
        <v>0</v>
      </c>
      <c r="G5030" s="87">
        <f>Page3!D38</f>
        <v>0</v>
      </c>
      <c r="H5030" s="87">
        <f>Page3!E38</f>
        <v>0</v>
      </c>
      <c r="I5030" s="55"/>
      <c r="J5030" s="55"/>
    </row>
    <row r="5031" spans="1:10">
      <c r="A5031" s="76">
        <f>'Order summary (backoffice)'!B561</f>
        <v>0</v>
      </c>
      <c r="B5031">
        <f>'Order summary (backoffice)'!C561</f>
        <v>0</v>
      </c>
      <c r="C5031" s="76">
        <f>'Order summary (backoffice)'!D561</f>
        <v>0</v>
      </c>
      <c r="D5031">
        <f>'Order summary (backoffice)'!E561</f>
        <v>0</v>
      </c>
      <c r="E5031" s="87">
        <f>Page3!J38</f>
        <v>0</v>
      </c>
      <c r="F5031" s="87">
        <f>Page3!C38</f>
        <v>0</v>
      </c>
      <c r="G5031" s="87">
        <f>Page3!D38</f>
        <v>0</v>
      </c>
      <c r="H5031" s="87">
        <f>Page3!E38</f>
        <v>0</v>
      </c>
      <c r="I5031" s="55"/>
      <c r="J5031" s="55"/>
    </row>
    <row r="5032" spans="1:10">
      <c r="A5032" s="76">
        <f>'Order summary (backoffice)'!B522</f>
        <v>0</v>
      </c>
      <c r="B5032">
        <f>'Order summary (backoffice)'!C522</f>
        <v>0</v>
      </c>
      <c r="C5032" s="76">
        <f>'Order summary (backoffice)'!D522</f>
        <v>0</v>
      </c>
      <c r="D5032">
        <f>'Order summary (backoffice)'!E522</f>
        <v>0</v>
      </c>
      <c r="E5032" s="87">
        <f>Page3!G39</f>
        <v>0</v>
      </c>
      <c r="F5032" s="87">
        <f>Page3!C39</f>
        <v>0</v>
      </c>
      <c r="G5032" s="87">
        <f>Page3!D39</f>
        <v>0</v>
      </c>
      <c r="H5032" s="87">
        <f>Page3!E39</f>
        <v>0</v>
      </c>
      <c r="I5032" s="55"/>
      <c r="J5032" s="55"/>
    </row>
    <row r="5033" spans="1:10">
      <c r="A5033" s="76">
        <f>'Order summary (backoffice)'!B561</f>
        <v>0</v>
      </c>
      <c r="B5033">
        <f>'Order summary (backoffice)'!C561</f>
        <v>0</v>
      </c>
      <c r="C5033" s="76">
        <f>'Order summary (backoffice)'!D561</f>
        <v>0</v>
      </c>
      <c r="D5033">
        <f>'Order summary (backoffice)'!E561</f>
        <v>0</v>
      </c>
      <c r="E5033" s="87">
        <f>Page3!J39</f>
        <v>0</v>
      </c>
      <c r="F5033" s="87">
        <f>Page3!C39</f>
        <v>0</v>
      </c>
      <c r="G5033" s="87">
        <f>Page3!D39</f>
        <v>0</v>
      </c>
      <c r="H5033" s="87">
        <f>Page3!E39</f>
        <v>0</v>
      </c>
      <c r="I5033" s="55"/>
      <c r="J5033" s="55"/>
    </row>
    <row r="5034" spans="1:10">
      <c r="A5034" s="76">
        <f>'Order summary (backoffice)'!B522</f>
        <v>0</v>
      </c>
      <c r="B5034">
        <f>'Order summary (backoffice)'!C522</f>
        <v>0</v>
      </c>
      <c r="C5034" s="76">
        <f>'Order summary (backoffice)'!D522</f>
        <v>0</v>
      </c>
      <c r="D5034">
        <f>'Order summary (backoffice)'!E522</f>
        <v>0</v>
      </c>
      <c r="E5034" s="87">
        <f>Page3!G40</f>
        <v>0</v>
      </c>
      <c r="F5034" s="87">
        <f>Page3!C40</f>
        <v>0</v>
      </c>
      <c r="G5034" s="87">
        <f>Page3!D40</f>
        <v>0</v>
      </c>
      <c r="H5034" s="87">
        <f>Page3!E40</f>
        <v>0</v>
      </c>
      <c r="I5034" s="55"/>
      <c r="J5034" s="55"/>
    </row>
    <row r="5035" spans="1:10">
      <c r="A5035" s="76">
        <f>'Order summary (backoffice)'!B561</f>
        <v>0</v>
      </c>
      <c r="B5035">
        <f>'Order summary (backoffice)'!C561</f>
        <v>0</v>
      </c>
      <c r="C5035" s="76">
        <f>'Order summary (backoffice)'!D561</f>
        <v>0</v>
      </c>
      <c r="D5035">
        <f>'Order summary (backoffice)'!E561</f>
        <v>0</v>
      </c>
      <c r="E5035" s="87">
        <f>Page3!J40</f>
        <v>0</v>
      </c>
      <c r="F5035" s="87">
        <f>Page3!C40</f>
        <v>0</v>
      </c>
      <c r="G5035" s="87">
        <f>Page3!D40</f>
        <v>0</v>
      </c>
      <c r="H5035" s="87">
        <f>Page3!E40</f>
        <v>0</v>
      </c>
      <c r="I5035" s="55"/>
      <c r="J5035" s="55"/>
    </row>
    <row r="5036" spans="1:10">
      <c r="A5036" s="76">
        <f>'Order summary (backoffice)'!B535</f>
        <v>0</v>
      </c>
      <c r="B5036">
        <f>'Order summary (backoffice)'!C535</f>
        <v>0</v>
      </c>
      <c r="C5036" s="76">
        <f>'Order summary (backoffice)'!D535</f>
        <v>0</v>
      </c>
      <c r="D5036">
        <f>'Order summary (backoffice)'!E535</f>
        <v>0</v>
      </c>
      <c r="E5036" s="87">
        <f>Page3!H11</f>
        <v>0</v>
      </c>
      <c r="F5036" s="87">
        <f>Page3!C11</f>
        <v>0</v>
      </c>
      <c r="G5036" s="87">
        <f>Page3!D11</f>
        <v>0</v>
      </c>
      <c r="H5036" s="87">
        <f>Page3!E11</f>
        <v>0</v>
      </c>
      <c r="I5036" s="55"/>
      <c r="J5036" s="55"/>
    </row>
    <row r="5037" spans="1:10">
      <c r="A5037" s="76">
        <f>'Order summary (backoffice)'!B535</f>
        <v>0</v>
      </c>
      <c r="B5037">
        <f>'Order summary (backoffice)'!C535</f>
        <v>0</v>
      </c>
      <c r="C5037" s="76">
        <f>'Order summary (backoffice)'!D535</f>
        <v>0</v>
      </c>
      <c r="D5037">
        <f>'Order summary (backoffice)'!E535</f>
        <v>0</v>
      </c>
      <c r="E5037" s="87">
        <f>Page3!H12</f>
        <v>0</v>
      </c>
      <c r="F5037" s="87">
        <f>Page3!C12</f>
        <v>0</v>
      </c>
      <c r="G5037" s="87">
        <f>Page3!D12</f>
        <v>0</v>
      </c>
      <c r="H5037" s="87">
        <f>Page3!E12</f>
        <v>0</v>
      </c>
      <c r="I5037" s="55"/>
      <c r="J5037" s="55"/>
    </row>
    <row r="5038" spans="1:10">
      <c r="A5038" s="76">
        <f>'Order summary (backoffice)'!B535</f>
        <v>0</v>
      </c>
      <c r="B5038">
        <f>'Order summary (backoffice)'!C535</f>
        <v>0</v>
      </c>
      <c r="C5038" s="76">
        <f>'Order summary (backoffice)'!D535</f>
        <v>0</v>
      </c>
      <c r="D5038">
        <f>'Order summary (backoffice)'!E535</f>
        <v>0</v>
      </c>
      <c r="E5038" s="87">
        <f>Page3!H13</f>
        <v>0</v>
      </c>
      <c r="F5038" s="87">
        <f>Page3!C13</f>
        <v>0</v>
      </c>
      <c r="G5038" s="87">
        <f>Page3!D13</f>
        <v>0</v>
      </c>
      <c r="H5038" s="87">
        <f>Page3!E13</f>
        <v>0</v>
      </c>
      <c r="I5038" s="55"/>
      <c r="J5038" s="55"/>
    </row>
    <row r="5039" spans="1:10">
      <c r="A5039" s="76">
        <f>'Order summary (backoffice)'!B535</f>
        <v>0</v>
      </c>
      <c r="B5039">
        <f>'Order summary (backoffice)'!C535</f>
        <v>0</v>
      </c>
      <c r="C5039" s="76">
        <f>'Order summary (backoffice)'!D535</f>
        <v>0</v>
      </c>
      <c r="D5039">
        <f>'Order summary (backoffice)'!E535</f>
        <v>0</v>
      </c>
      <c r="E5039" s="87">
        <f>Page3!H14</f>
        <v>0</v>
      </c>
      <c r="F5039" s="87">
        <f>Page3!C14</f>
        <v>0</v>
      </c>
      <c r="G5039" s="87">
        <f>Page3!D14</f>
        <v>0</v>
      </c>
      <c r="H5039" s="87">
        <f>Page3!E14</f>
        <v>0</v>
      </c>
      <c r="I5039" s="55"/>
      <c r="J5039" s="55"/>
    </row>
    <row r="5040" spans="1:10">
      <c r="A5040" s="76">
        <f>'Order summary (backoffice)'!B535</f>
        <v>0</v>
      </c>
      <c r="B5040">
        <f>'Order summary (backoffice)'!C535</f>
        <v>0</v>
      </c>
      <c r="C5040" s="76">
        <f>'Order summary (backoffice)'!D535</f>
        <v>0</v>
      </c>
      <c r="D5040">
        <f>'Order summary (backoffice)'!E535</f>
        <v>0</v>
      </c>
      <c r="E5040" s="87">
        <f>Page3!H15</f>
        <v>0</v>
      </c>
      <c r="F5040" s="87">
        <f>Page3!C15</f>
        <v>0</v>
      </c>
      <c r="G5040" s="87">
        <f>Page3!D15</f>
        <v>0</v>
      </c>
      <c r="H5040" s="87">
        <f>Page3!E15</f>
        <v>0</v>
      </c>
      <c r="I5040" s="55"/>
      <c r="J5040" s="55"/>
    </row>
    <row r="5041" spans="1:10">
      <c r="A5041" s="76">
        <f>'Order summary (backoffice)'!B535</f>
        <v>0</v>
      </c>
      <c r="B5041">
        <f>'Order summary (backoffice)'!C535</f>
        <v>0</v>
      </c>
      <c r="C5041" s="76">
        <f>'Order summary (backoffice)'!D535</f>
        <v>0</v>
      </c>
      <c r="D5041">
        <f>'Order summary (backoffice)'!E535</f>
        <v>0</v>
      </c>
      <c r="E5041" s="87">
        <f>Page3!H16</f>
        <v>0</v>
      </c>
      <c r="F5041" s="87">
        <f>Page3!C16</f>
        <v>0</v>
      </c>
      <c r="G5041" s="87">
        <f>Page3!D16</f>
        <v>0</v>
      </c>
      <c r="H5041" s="87">
        <f>Page3!E16</f>
        <v>0</v>
      </c>
      <c r="I5041" s="55"/>
      <c r="J5041" s="55"/>
    </row>
    <row r="5042" spans="1:10">
      <c r="A5042" s="76">
        <f>'Order summary (backoffice)'!B535</f>
        <v>0</v>
      </c>
      <c r="B5042">
        <f>'Order summary (backoffice)'!C535</f>
        <v>0</v>
      </c>
      <c r="C5042" s="76">
        <f>'Order summary (backoffice)'!D535</f>
        <v>0</v>
      </c>
      <c r="D5042">
        <f>'Order summary (backoffice)'!E535</f>
        <v>0</v>
      </c>
      <c r="E5042" s="87">
        <f>Page3!H17</f>
        <v>0</v>
      </c>
      <c r="F5042" s="87">
        <f>Page3!C17</f>
        <v>0</v>
      </c>
      <c r="G5042" s="87">
        <f>Page3!D17</f>
        <v>0</v>
      </c>
      <c r="H5042" s="87">
        <f>Page3!E17</f>
        <v>0</v>
      </c>
      <c r="I5042" s="55"/>
      <c r="J5042" s="55"/>
    </row>
    <row r="5043" spans="1:10">
      <c r="A5043" s="76">
        <f>'Order summary (backoffice)'!B535</f>
        <v>0</v>
      </c>
      <c r="B5043">
        <f>'Order summary (backoffice)'!C535</f>
        <v>0</v>
      </c>
      <c r="C5043" s="76">
        <f>'Order summary (backoffice)'!D535</f>
        <v>0</v>
      </c>
      <c r="D5043">
        <f>'Order summary (backoffice)'!E535</f>
        <v>0</v>
      </c>
      <c r="E5043" s="87">
        <f>Page3!H18</f>
        <v>0</v>
      </c>
      <c r="F5043" s="87">
        <f>Page3!C18</f>
        <v>0</v>
      </c>
      <c r="G5043" s="87">
        <f>Page3!D18</f>
        <v>0</v>
      </c>
      <c r="H5043" s="87">
        <f>Page3!E18</f>
        <v>0</v>
      </c>
      <c r="I5043" s="55"/>
      <c r="J5043" s="55"/>
    </row>
    <row r="5044" spans="1:10">
      <c r="A5044" s="76">
        <f>'Order summary (backoffice)'!B535</f>
        <v>0</v>
      </c>
      <c r="B5044">
        <f>'Order summary (backoffice)'!C535</f>
        <v>0</v>
      </c>
      <c r="C5044" s="76">
        <f>'Order summary (backoffice)'!D535</f>
        <v>0</v>
      </c>
      <c r="D5044">
        <f>'Order summary (backoffice)'!E535</f>
        <v>0</v>
      </c>
      <c r="E5044" s="87">
        <f>Page3!H19</f>
        <v>0</v>
      </c>
      <c r="F5044" s="87">
        <f>Page3!C19</f>
        <v>0</v>
      </c>
      <c r="G5044" s="87">
        <f>Page3!D19</f>
        <v>0</v>
      </c>
      <c r="H5044" s="87">
        <f>Page3!E19</f>
        <v>0</v>
      </c>
      <c r="I5044" s="55"/>
      <c r="J5044" s="55"/>
    </row>
    <row r="5045" spans="1:10">
      <c r="A5045" s="76">
        <f>'Order summary (backoffice)'!B535</f>
        <v>0</v>
      </c>
      <c r="B5045">
        <f>'Order summary (backoffice)'!C535</f>
        <v>0</v>
      </c>
      <c r="C5045" s="76">
        <f>'Order summary (backoffice)'!D535</f>
        <v>0</v>
      </c>
      <c r="D5045">
        <f>'Order summary (backoffice)'!E535</f>
        <v>0</v>
      </c>
      <c r="E5045" s="87">
        <f>Page3!H20</f>
        <v>0</v>
      </c>
      <c r="F5045" s="87">
        <f>Page3!C20</f>
        <v>0</v>
      </c>
      <c r="G5045" s="87">
        <f>Page3!D20</f>
        <v>0</v>
      </c>
      <c r="H5045" s="87">
        <f>Page3!E20</f>
        <v>0</v>
      </c>
      <c r="I5045" s="55"/>
      <c r="J5045" s="55"/>
    </row>
    <row r="5046" spans="1:10">
      <c r="A5046" s="76">
        <f>'Order summary (backoffice)'!B535</f>
        <v>0</v>
      </c>
      <c r="B5046">
        <f>'Order summary (backoffice)'!C535</f>
        <v>0</v>
      </c>
      <c r="C5046" s="76">
        <f>'Order summary (backoffice)'!D535</f>
        <v>0</v>
      </c>
      <c r="D5046">
        <f>'Order summary (backoffice)'!E535</f>
        <v>0</v>
      </c>
      <c r="E5046" s="87">
        <f>Page3!H21</f>
        <v>0</v>
      </c>
      <c r="F5046" s="87">
        <f>Page3!C21</f>
        <v>0</v>
      </c>
      <c r="G5046" s="87">
        <f>Page3!D21</f>
        <v>0</v>
      </c>
      <c r="H5046" s="87">
        <f>Page3!E21</f>
        <v>0</v>
      </c>
      <c r="I5046" s="55"/>
      <c r="J5046" s="55"/>
    </row>
    <row r="5047" spans="1:10">
      <c r="A5047" s="76">
        <f>'Order summary (backoffice)'!B535</f>
        <v>0</v>
      </c>
      <c r="B5047">
        <f>'Order summary (backoffice)'!C535</f>
        <v>0</v>
      </c>
      <c r="C5047" s="76">
        <f>'Order summary (backoffice)'!D535</f>
        <v>0</v>
      </c>
      <c r="D5047">
        <f>'Order summary (backoffice)'!E535</f>
        <v>0</v>
      </c>
      <c r="E5047" s="87">
        <f>Page3!H22</f>
        <v>0</v>
      </c>
      <c r="F5047" s="87">
        <f>Page3!C22</f>
        <v>0</v>
      </c>
      <c r="G5047" s="87">
        <f>Page3!D22</f>
        <v>0</v>
      </c>
      <c r="H5047" s="87">
        <f>Page3!E22</f>
        <v>0</v>
      </c>
      <c r="I5047" s="55"/>
      <c r="J5047" s="55"/>
    </row>
    <row r="5048" spans="1:10">
      <c r="A5048" s="76">
        <f>'Order summary (backoffice)'!B535</f>
        <v>0</v>
      </c>
      <c r="B5048">
        <f>'Order summary (backoffice)'!C535</f>
        <v>0</v>
      </c>
      <c r="C5048" s="76">
        <f>'Order summary (backoffice)'!D535</f>
        <v>0</v>
      </c>
      <c r="D5048">
        <f>'Order summary (backoffice)'!E535</f>
        <v>0</v>
      </c>
      <c r="E5048" s="87">
        <f>Page3!H23</f>
        <v>0</v>
      </c>
      <c r="F5048" s="87">
        <f>Page3!C23</f>
        <v>0</v>
      </c>
      <c r="G5048" s="87">
        <f>Page3!D23</f>
        <v>0</v>
      </c>
      <c r="H5048" s="87">
        <f>Page3!E23</f>
        <v>0</v>
      </c>
      <c r="I5048" s="55"/>
      <c r="J5048" s="55"/>
    </row>
    <row r="5049" spans="1:10">
      <c r="A5049" s="76">
        <f>'Order summary (backoffice)'!B535</f>
        <v>0</v>
      </c>
      <c r="B5049">
        <f>'Order summary (backoffice)'!C535</f>
        <v>0</v>
      </c>
      <c r="C5049" s="76">
        <f>'Order summary (backoffice)'!D535</f>
        <v>0</v>
      </c>
      <c r="D5049">
        <f>'Order summary (backoffice)'!E535</f>
        <v>0</v>
      </c>
      <c r="E5049" s="87">
        <f>Page3!H24</f>
        <v>0</v>
      </c>
      <c r="F5049" s="87">
        <f>Page3!C24</f>
        <v>0</v>
      </c>
      <c r="G5049" s="87">
        <f>Page3!D24</f>
        <v>0</v>
      </c>
      <c r="H5049" s="87">
        <f>Page3!E24</f>
        <v>0</v>
      </c>
      <c r="I5049" s="55"/>
      <c r="J5049" s="55"/>
    </row>
    <row r="5050" spans="1:10">
      <c r="A5050" s="76">
        <f>'Order summary (backoffice)'!B535</f>
        <v>0</v>
      </c>
      <c r="B5050">
        <f>'Order summary (backoffice)'!C535</f>
        <v>0</v>
      </c>
      <c r="C5050" s="76">
        <f>'Order summary (backoffice)'!D535</f>
        <v>0</v>
      </c>
      <c r="D5050">
        <f>'Order summary (backoffice)'!E535</f>
        <v>0</v>
      </c>
      <c r="E5050" s="87">
        <f>Page3!H25</f>
        <v>0</v>
      </c>
      <c r="F5050" s="87">
        <f>Page3!C25</f>
        <v>0</v>
      </c>
      <c r="G5050" s="87">
        <f>Page3!D25</f>
        <v>0</v>
      </c>
      <c r="H5050" s="87">
        <f>Page3!E25</f>
        <v>0</v>
      </c>
      <c r="I5050" s="55"/>
      <c r="J5050" s="55"/>
    </row>
    <row r="5051" spans="1:10">
      <c r="A5051" s="76">
        <f>'Order summary (backoffice)'!B535</f>
        <v>0</v>
      </c>
      <c r="B5051">
        <f>'Order summary (backoffice)'!C535</f>
        <v>0</v>
      </c>
      <c r="C5051" s="76">
        <f>'Order summary (backoffice)'!D535</f>
        <v>0</v>
      </c>
      <c r="D5051">
        <f>'Order summary (backoffice)'!E535</f>
        <v>0</v>
      </c>
      <c r="E5051" s="87">
        <f>Page3!H26</f>
        <v>0</v>
      </c>
      <c r="F5051" s="87">
        <f>Page3!C26</f>
        <v>0</v>
      </c>
      <c r="G5051" s="87">
        <f>Page3!D26</f>
        <v>0</v>
      </c>
      <c r="H5051" s="87">
        <f>Page3!E26</f>
        <v>0</v>
      </c>
      <c r="I5051" s="55"/>
      <c r="J5051" s="55"/>
    </row>
    <row r="5052" spans="1:10">
      <c r="A5052" s="76">
        <f>'Order summary (backoffice)'!B535</f>
        <v>0</v>
      </c>
      <c r="B5052">
        <f>'Order summary (backoffice)'!C535</f>
        <v>0</v>
      </c>
      <c r="C5052" s="76">
        <f>'Order summary (backoffice)'!D535</f>
        <v>0</v>
      </c>
      <c r="D5052">
        <f>'Order summary (backoffice)'!E535</f>
        <v>0</v>
      </c>
      <c r="E5052" s="87">
        <f>Page3!H27</f>
        <v>0</v>
      </c>
      <c r="F5052" s="87">
        <f>Page3!C27</f>
        <v>0</v>
      </c>
      <c r="G5052" s="87">
        <f>Page3!D27</f>
        <v>0</v>
      </c>
      <c r="H5052" s="87">
        <f>Page3!E27</f>
        <v>0</v>
      </c>
      <c r="I5052" s="55"/>
      <c r="J5052" s="55"/>
    </row>
    <row r="5053" spans="1:10">
      <c r="A5053" s="76">
        <f>'Order summary (backoffice)'!B535</f>
        <v>0</v>
      </c>
      <c r="B5053">
        <f>'Order summary (backoffice)'!C535</f>
        <v>0</v>
      </c>
      <c r="C5053" s="76">
        <f>'Order summary (backoffice)'!D535</f>
        <v>0</v>
      </c>
      <c r="D5053">
        <f>'Order summary (backoffice)'!E535</f>
        <v>0</v>
      </c>
      <c r="E5053" s="87">
        <f>Page3!H28</f>
        <v>0</v>
      </c>
      <c r="F5053" s="87">
        <f>Page3!C28</f>
        <v>0</v>
      </c>
      <c r="G5053" s="87">
        <f>Page3!D28</f>
        <v>0</v>
      </c>
      <c r="H5053" s="87">
        <f>Page3!E28</f>
        <v>0</v>
      </c>
      <c r="I5053" s="55"/>
      <c r="J5053" s="55"/>
    </row>
    <row r="5054" spans="1:10">
      <c r="A5054" s="76">
        <f>'Order summary (backoffice)'!B535</f>
        <v>0</v>
      </c>
      <c r="B5054">
        <f>'Order summary (backoffice)'!C535</f>
        <v>0</v>
      </c>
      <c r="C5054" s="76">
        <f>'Order summary (backoffice)'!D535</f>
        <v>0</v>
      </c>
      <c r="D5054">
        <f>'Order summary (backoffice)'!E535</f>
        <v>0</v>
      </c>
      <c r="E5054" s="87">
        <f>Page3!H29</f>
        <v>0</v>
      </c>
      <c r="F5054" s="87">
        <f>Page3!C29</f>
        <v>0</v>
      </c>
      <c r="G5054" s="87">
        <f>Page3!D29</f>
        <v>0</v>
      </c>
      <c r="H5054" s="87">
        <f>Page3!E29</f>
        <v>0</v>
      </c>
      <c r="I5054" s="55"/>
      <c r="J5054" s="55"/>
    </row>
    <row r="5055" spans="1:10">
      <c r="A5055" s="76">
        <f>'Order summary (backoffice)'!B535</f>
        <v>0</v>
      </c>
      <c r="B5055">
        <f>'Order summary (backoffice)'!C535</f>
        <v>0</v>
      </c>
      <c r="C5055" s="76">
        <f>'Order summary (backoffice)'!D535</f>
        <v>0</v>
      </c>
      <c r="D5055">
        <f>'Order summary (backoffice)'!E535</f>
        <v>0</v>
      </c>
      <c r="E5055" s="87">
        <f>Page3!H30</f>
        <v>0</v>
      </c>
      <c r="F5055" s="87">
        <f>Page3!C30</f>
        <v>0</v>
      </c>
      <c r="G5055" s="87">
        <f>Page3!D30</f>
        <v>0</v>
      </c>
      <c r="H5055" s="87">
        <f>Page3!E30</f>
        <v>0</v>
      </c>
      <c r="I5055" s="55"/>
      <c r="J5055" s="55"/>
    </row>
    <row r="5056" spans="1:10">
      <c r="A5056" s="76">
        <f>'Order summary (backoffice)'!B535</f>
        <v>0</v>
      </c>
      <c r="B5056">
        <f>'Order summary (backoffice)'!C535</f>
        <v>0</v>
      </c>
      <c r="C5056" s="76">
        <f>'Order summary (backoffice)'!D535</f>
        <v>0</v>
      </c>
      <c r="D5056">
        <f>'Order summary (backoffice)'!E535</f>
        <v>0</v>
      </c>
      <c r="E5056" s="87">
        <f>Page3!H31</f>
        <v>0</v>
      </c>
      <c r="F5056" s="87">
        <f>Page3!C31</f>
        <v>0</v>
      </c>
      <c r="G5056" s="87">
        <f>Page3!D31</f>
        <v>0</v>
      </c>
      <c r="H5056" s="87">
        <f>Page3!E31</f>
        <v>0</v>
      </c>
      <c r="I5056" s="55"/>
      <c r="J5056" s="55"/>
    </row>
    <row r="5057" spans="1:10">
      <c r="A5057" s="76">
        <f>'Order summary (backoffice)'!B535</f>
        <v>0</v>
      </c>
      <c r="B5057">
        <f>'Order summary (backoffice)'!C535</f>
        <v>0</v>
      </c>
      <c r="C5057" s="76">
        <f>'Order summary (backoffice)'!D535</f>
        <v>0</v>
      </c>
      <c r="D5057">
        <f>'Order summary (backoffice)'!E535</f>
        <v>0</v>
      </c>
      <c r="E5057" s="87">
        <f>Page3!H32</f>
        <v>0</v>
      </c>
      <c r="F5057" s="87">
        <f>Page3!C32</f>
        <v>0</v>
      </c>
      <c r="G5057" s="87">
        <f>Page3!D32</f>
        <v>0</v>
      </c>
      <c r="H5057" s="87">
        <f>Page3!E32</f>
        <v>0</v>
      </c>
      <c r="I5057" s="55"/>
      <c r="J5057" s="55"/>
    </row>
    <row r="5058" spans="1:10">
      <c r="A5058" s="76">
        <f>'Order summary (backoffice)'!B535</f>
        <v>0</v>
      </c>
      <c r="B5058">
        <f>'Order summary (backoffice)'!C535</f>
        <v>0</v>
      </c>
      <c r="C5058" s="76">
        <f>'Order summary (backoffice)'!D535</f>
        <v>0</v>
      </c>
      <c r="D5058">
        <f>'Order summary (backoffice)'!E535</f>
        <v>0</v>
      </c>
      <c r="E5058" s="87">
        <f>Page3!H33</f>
        <v>0</v>
      </c>
      <c r="F5058" s="87">
        <f>Page3!C33</f>
        <v>0</v>
      </c>
      <c r="G5058" s="87">
        <f>Page3!D33</f>
        <v>0</v>
      </c>
      <c r="H5058" s="87">
        <f>Page3!E33</f>
        <v>0</v>
      </c>
      <c r="I5058" s="55"/>
      <c r="J5058" s="55"/>
    </row>
    <row r="5059" spans="1:10">
      <c r="A5059" s="76">
        <f>'Order summary (backoffice)'!B535</f>
        <v>0</v>
      </c>
      <c r="B5059">
        <f>'Order summary (backoffice)'!C535</f>
        <v>0</v>
      </c>
      <c r="C5059" s="76">
        <f>'Order summary (backoffice)'!D535</f>
        <v>0</v>
      </c>
      <c r="D5059">
        <f>'Order summary (backoffice)'!E535</f>
        <v>0</v>
      </c>
      <c r="E5059" s="87">
        <f>Page3!H34</f>
        <v>0</v>
      </c>
      <c r="F5059" s="87">
        <f>Page3!C34</f>
        <v>0</v>
      </c>
      <c r="G5059" s="87">
        <f>Page3!D34</f>
        <v>0</v>
      </c>
      <c r="H5059" s="87">
        <f>Page3!E34</f>
        <v>0</v>
      </c>
      <c r="I5059" s="55"/>
      <c r="J5059" s="55"/>
    </row>
    <row r="5060" spans="1:10">
      <c r="A5060" s="76">
        <f>'Order summary (backoffice)'!B535</f>
        <v>0</v>
      </c>
      <c r="B5060">
        <f>'Order summary (backoffice)'!C535</f>
        <v>0</v>
      </c>
      <c r="C5060" s="76">
        <f>'Order summary (backoffice)'!D535</f>
        <v>0</v>
      </c>
      <c r="D5060">
        <f>'Order summary (backoffice)'!E535</f>
        <v>0</v>
      </c>
      <c r="E5060" s="87">
        <f>Page3!H35</f>
        <v>0</v>
      </c>
      <c r="F5060" s="87">
        <f>Page3!C35</f>
        <v>0</v>
      </c>
      <c r="G5060" s="87">
        <f>Page3!D35</f>
        <v>0</v>
      </c>
      <c r="H5060" s="87">
        <f>Page3!E35</f>
        <v>0</v>
      </c>
      <c r="I5060" s="55"/>
      <c r="J5060" s="55"/>
    </row>
    <row r="5061" spans="1:10">
      <c r="A5061" s="76">
        <f>'Order summary (backoffice)'!B535</f>
        <v>0</v>
      </c>
      <c r="B5061">
        <f>'Order summary (backoffice)'!C535</f>
        <v>0</v>
      </c>
      <c r="C5061" s="76">
        <f>'Order summary (backoffice)'!D535</f>
        <v>0</v>
      </c>
      <c r="D5061">
        <f>'Order summary (backoffice)'!E535</f>
        <v>0</v>
      </c>
      <c r="E5061" s="87">
        <f>Page3!H36</f>
        <v>0</v>
      </c>
      <c r="F5061" s="87">
        <f>Page3!C36</f>
        <v>0</v>
      </c>
      <c r="G5061" s="87">
        <f>Page3!D36</f>
        <v>0</v>
      </c>
      <c r="H5061" s="87">
        <f>Page3!E36</f>
        <v>0</v>
      </c>
      <c r="I5061" s="55"/>
      <c r="J5061" s="55"/>
    </row>
    <row r="5062" spans="1:10">
      <c r="A5062" s="76">
        <f>'Order summary (backoffice)'!B535</f>
        <v>0</v>
      </c>
      <c r="B5062">
        <f>'Order summary (backoffice)'!C535</f>
        <v>0</v>
      </c>
      <c r="C5062" s="76">
        <f>'Order summary (backoffice)'!D535</f>
        <v>0</v>
      </c>
      <c r="D5062">
        <f>'Order summary (backoffice)'!E535</f>
        <v>0</v>
      </c>
      <c r="E5062" s="87">
        <f>Page3!H37</f>
        <v>0</v>
      </c>
      <c r="F5062" s="87">
        <f>Page3!C37</f>
        <v>0</v>
      </c>
      <c r="G5062" s="87">
        <f>Page3!D37</f>
        <v>0</v>
      </c>
      <c r="H5062" s="87">
        <f>Page3!E37</f>
        <v>0</v>
      </c>
      <c r="I5062" s="55"/>
      <c r="J5062" s="55"/>
    </row>
    <row r="5063" spans="1:10">
      <c r="A5063" s="76">
        <f>'Order summary (backoffice)'!B535</f>
        <v>0</v>
      </c>
      <c r="B5063">
        <f>'Order summary (backoffice)'!C535</f>
        <v>0</v>
      </c>
      <c r="C5063" s="76">
        <f>'Order summary (backoffice)'!D535</f>
        <v>0</v>
      </c>
      <c r="D5063">
        <f>'Order summary (backoffice)'!E535</f>
        <v>0</v>
      </c>
      <c r="E5063" s="87">
        <f>Page3!H38</f>
        <v>0</v>
      </c>
      <c r="F5063" s="87">
        <f>Page3!C38</f>
        <v>0</v>
      </c>
      <c r="G5063" s="87">
        <f>Page3!D38</f>
        <v>0</v>
      </c>
      <c r="H5063" s="87">
        <f>Page3!E38</f>
        <v>0</v>
      </c>
      <c r="I5063" s="55"/>
      <c r="J5063" s="55"/>
    </row>
    <row r="5064" spans="1:10">
      <c r="A5064" s="76">
        <f>'Order summary (backoffice)'!B535</f>
        <v>0</v>
      </c>
      <c r="B5064">
        <f>'Order summary (backoffice)'!C535</f>
        <v>0</v>
      </c>
      <c r="C5064" s="76">
        <f>'Order summary (backoffice)'!D535</f>
        <v>0</v>
      </c>
      <c r="D5064">
        <f>'Order summary (backoffice)'!E535</f>
        <v>0</v>
      </c>
      <c r="E5064" s="87">
        <f>Page3!H39</f>
        <v>0</v>
      </c>
      <c r="F5064" s="87">
        <f>Page3!C39</f>
        <v>0</v>
      </c>
      <c r="G5064" s="87">
        <f>Page3!D39</f>
        <v>0</v>
      </c>
      <c r="H5064" s="87">
        <f>Page3!E39</f>
        <v>0</v>
      </c>
      <c r="I5064" s="55"/>
      <c r="J5064" s="55"/>
    </row>
    <row r="5065" spans="1:10">
      <c r="A5065" s="76">
        <f>'Order summary (backoffice)'!B535</f>
        <v>0</v>
      </c>
      <c r="B5065">
        <f>'Order summary (backoffice)'!C535</f>
        <v>0</v>
      </c>
      <c r="C5065" s="76">
        <f>'Order summary (backoffice)'!D535</f>
        <v>0</v>
      </c>
      <c r="D5065">
        <f>'Order summary (backoffice)'!E535</f>
        <v>0</v>
      </c>
      <c r="E5065" s="87">
        <f>Page3!H40</f>
        <v>0</v>
      </c>
      <c r="F5065" s="87">
        <f>Page3!C40</f>
        <v>0</v>
      </c>
      <c r="G5065" s="87">
        <f>Page3!D40</f>
        <v>0</v>
      </c>
      <c r="H5065" s="87">
        <f>Page3!E40</f>
        <v>0</v>
      </c>
      <c r="I5065" s="55"/>
      <c r="J5065" s="55"/>
    </row>
    <row r="5066" spans="1:10">
      <c r="A5066" s="76">
        <f>'Order summary (backoffice)'!B561</f>
        <v>0</v>
      </c>
      <c r="B5066">
        <f>'Order summary (backoffice)'!C561</f>
        <v>0</v>
      </c>
      <c r="C5066" s="76">
        <f>'Order summary (backoffice)'!D561</f>
        <v>0</v>
      </c>
      <c r="D5066">
        <f>'Order summary (backoffice)'!E561</f>
        <v>0</v>
      </c>
      <c r="E5066" s="87">
        <f>Page3!J28</f>
        <v>0</v>
      </c>
      <c r="F5066" s="87">
        <f>Page3!C28</f>
        <v>0</v>
      </c>
      <c r="G5066" s="87">
        <f>Page3!D28</f>
        <v>0</v>
      </c>
      <c r="H5066" s="87">
        <f>Page3!E28</f>
        <v>0</v>
      </c>
      <c r="I5066" s="55"/>
      <c r="J5066" s="55"/>
    </row>
    <row r="5067" spans="1:10">
      <c r="A5067" s="76">
        <f>'Order summary (backoffice)'!B522</f>
        <v>0</v>
      </c>
      <c r="B5067">
        <f>'Order summary (backoffice)'!C522</f>
        <v>0</v>
      </c>
      <c r="C5067" s="76">
        <f>'Order summary (backoffice)'!D522</f>
        <v>0</v>
      </c>
      <c r="D5067">
        <f>'Order summary (backoffice)'!E522</f>
        <v>0</v>
      </c>
      <c r="E5067" s="87">
        <f>Page3!G30</f>
        <v>0</v>
      </c>
      <c r="F5067" s="87">
        <f>Page3!C30</f>
        <v>0</v>
      </c>
      <c r="G5067" s="87">
        <f>Page3!D30</f>
        <v>0</v>
      </c>
      <c r="H5067" s="87">
        <f>Page3!E30</f>
        <v>0</v>
      </c>
      <c r="I5067" s="55"/>
      <c r="J5067" s="55"/>
    </row>
    <row r="5068" spans="1:10">
      <c r="A5068" s="76">
        <f>'Order summary (backoffice)'!B561</f>
        <v>0</v>
      </c>
      <c r="B5068">
        <f>'Order summary (backoffice)'!C561</f>
        <v>0</v>
      </c>
      <c r="C5068" s="76">
        <f>'Order summary (backoffice)'!D561</f>
        <v>0</v>
      </c>
      <c r="D5068">
        <f>'Order summary (backoffice)'!E561</f>
        <v>0</v>
      </c>
      <c r="E5068" s="87">
        <f>Page3!J30</f>
        <v>0</v>
      </c>
      <c r="F5068" s="87">
        <f>Page3!C30</f>
        <v>0</v>
      </c>
      <c r="G5068" s="87">
        <f>Page3!D30</f>
        <v>0</v>
      </c>
      <c r="H5068" s="87">
        <f>Page3!E30</f>
        <v>0</v>
      </c>
      <c r="I5068" s="55"/>
      <c r="J5068" s="55"/>
    </row>
    <row r="5069" spans="1:10">
      <c r="A5069" s="76">
        <f>'Order summary (backoffice)'!B522</f>
        <v>0</v>
      </c>
      <c r="B5069">
        <f>'Order summary (backoffice)'!C522</f>
        <v>0</v>
      </c>
      <c r="C5069" s="76">
        <f>'Order summary (backoffice)'!D522</f>
        <v>0</v>
      </c>
      <c r="D5069">
        <f>'Order summary (backoffice)'!E522</f>
        <v>0</v>
      </c>
      <c r="E5069" s="87">
        <f>Page3!G31</f>
        <v>0</v>
      </c>
      <c r="F5069" s="87">
        <f>Page3!C31</f>
        <v>0</v>
      </c>
      <c r="G5069" s="87">
        <f>Page3!D31</f>
        <v>0</v>
      </c>
      <c r="H5069" s="87">
        <f>Page3!E31</f>
        <v>0</v>
      </c>
      <c r="I5069" s="55"/>
      <c r="J5069" s="55"/>
    </row>
    <row r="5070" spans="1:10">
      <c r="A5070" s="76">
        <f>'Order summary (backoffice)'!B561</f>
        <v>0</v>
      </c>
      <c r="B5070">
        <f>'Order summary (backoffice)'!C561</f>
        <v>0</v>
      </c>
      <c r="C5070" s="76">
        <f>'Order summary (backoffice)'!D561</f>
        <v>0</v>
      </c>
      <c r="D5070">
        <f>'Order summary (backoffice)'!E561</f>
        <v>0</v>
      </c>
      <c r="E5070" s="87">
        <f>Page3!J31</f>
        <v>0</v>
      </c>
      <c r="F5070" s="87">
        <f>Page3!C31</f>
        <v>0</v>
      </c>
      <c r="G5070" s="87">
        <f>Page3!D31</f>
        <v>0</v>
      </c>
      <c r="H5070" s="87">
        <f>Page3!E31</f>
        <v>0</v>
      </c>
      <c r="I5070" s="55"/>
      <c r="J5070" s="55"/>
    </row>
    <row r="5071" spans="1:10">
      <c r="A5071" s="76">
        <f>'Order summary (backoffice)'!B522</f>
        <v>0</v>
      </c>
      <c r="B5071">
        <f>'Order summary (backoffice)'!C522</f>
        <v>0</v>
      </c>
      <c r="C5071" s="76">
        <f>'Order summary (backoffice)'!D522</f>
        <v>0</v>
      </c>
      <c r="D5071">
        <f>'Order summary (backoffice)'!E522</f>
        <v>0</v>
      </c>
      <c r="E5071" s="87">
        <f>Page3!G32</f>
        <v>0</v>
      </c>
      <c r="F5071" s="87">
        <f>Page3!C32</f>
        <v>0</v>
      </c>
      <c r="G5071" s="87">
        <f>Page3!D32</f>
        <v>0</v>
      </c>
      <c r="H5071" s="87">
        <f>Page3!E32</f>
        <v>0</v>
      </c>
      <c r="I5071" s="55"/>
      <c r="J5071" s="55"/>
    </row>
    <row r="5072" spans="1:10">
      <c r="A5072" s="76">
        <f>'Order summary (backoffice)'!B561</f>
        <v>0</v>
      </c>
      <c r="B5072">
        <f>'Order summary (backoffice)'!C561</f>
        <v>0</v>
      </c>
      <c r="C5072" s="76">
        <f>'Order summary (backoffice)'!D561</f>
        <v>0</v>
      </c>
      <c r="D5072">
        <f>'Order summary (backoffice)'!E561</f>
        <v>0</v>
      </c>
      <c r="E5072" s="87">
        <f>Page3!J32</f>
        <v>0</v>
      </c>
      <c r="F5072" s="87">
        <f>Page3!C32</f>
        <v>0</v>
      </c>
      <c r="G5072" s="87">
        <f>Page3!D32</f>
        <v>0</v>
      </c>
      <c r="H5072" s="87">
        <f>Page3!E32</f>
        <v>0</v>
      </c>
      <c r="I5072" s="55"/>
      <c r="J5072" s="55"/>
    </row>
    <row r="5073" spans="1:10">
      <c r="A5073" s="76">
        <f>'Order summary (backoffice)'!B522</f>
        <v>0</v>
      </c>
      <c r="B5073">
        <f>'Order summary (backoffice)'!C522</f>
        <v>0</v>
      </c>
      <c r="C5073" s="76">
        <f>'Order summary (backoffice)'!D522</f>
        <v>0</v>
      </c>
      <c r="D5073">
        <f>'Order summary (backoffice)'!E522</f>
        <v>0</v>
      </c>
      <c r="E5073" s="87">
        <f>Page3!G33</f>
        <v>0</v>
      </c>
      <c r="F5073" s="87">
        <f>Page3!C33</f>
        <v>0</v>
      </c>
      <c r="G5073" s="87">
        <f>Page3!D33</f>
        <v>0</v>
      </c>
      <c r="H5073" s="87">
        <f>Page3!E33</f>
        <v>0</v>
      </c>
      <c r="I5073" s="55"/>
      <c r="J5073" s="55"/>
    </row>
    <row r="5074" spans="1:10">
      <c r="A5074" s="76">
        <f>'Order summary (backoffice)'!B561</f>
        <v>0</v>
      </c>
      <c r="B5074">
        <f>'Order summary (backoffice)'!C561</f>
        <v>0</v>
      </c>
      <c r="C5074" s="76">
        <f>'Order summary (backoffice)'!D561</f>
        <v>0</v>
      </c>
      <c r="D5074">
        <f>'Order summary (backoffice)'!E561</f>
        <v>0</v>
      </c>
      <c r="E5074" s="87">
        <f>Page3!J33</f>
        <v>0</v>
      </c>
      <c r="F5074" s="87">
        <f>Page3!C33</f>
        <v>0</v>
      </c>
      <c r="G5074" s="87">
        <f>Page3!D33</f>
        <v>0</v>
      </c>
      <c r="H5074" s="87">
        <f>Page3!E33</f>
        <v>0</v>
      </c>
      <c r="I5074" s="55"/>
      <c r="J5074" s="55"/>
    </row>
    <row r="5075" spans="1:10">
      <c r="A5075" s="76">
        <f>'Order summary (backoffice)'!B522</f>
        <v>0</v>
      </c>
      <c r="B5075">
        <f>'Order summary (backoffice)'!C522</f>
        <v>0</v>
      </c>
      <c r="C5075" s="76">
        <f>'Order summary (backoffice)'!D522</f>
        <v>0</v>
      </c>
      <c r="D5075">
        <f>'Order summary (backoffice)'!E522</f>
        <v>0</v>
      </c>
      <c r="E5075" s="87">
        <f>Page3!G34</f>
        <v>0</v>
      </c>
      <c r="F5075" s="87">
        <f>Page3!C34</f>
        <v>0</v>
      </c>
      <c r="G5075" s="87">
        <f>Page3!D34</f>
        <v>0</v>
      </c>
      <c r="H5075" s="87">
        <f>Page3!E34</f>
        <v>0</v>
      </c>
      <c r="I5075" s="55"/>
      <c r="J5075" s="55"/>
    </row>
    <row r="5076" spans="1:10">
      <c r="A5076" s="76">
        <f>'Order summary (backoffice)'!B561</f>
        <v>0</v>
      </c>
      <c r="B5076">
        <f>'Order summary (backoffice)'!C561</f>
        <v>0</v>
      </c>
      <c r="C5076" s="76">
        <f>'Order summary (backoffice)'!D561</f>
        <v>0</v>
      </c>
      <c r="D5076">
        <f>'Order summary (backoffice)'!E561</f>
        <v>0</v>
      </c>
      <c r="E5076" s="87">
        <f>Page3!J34</f>
        <v>0</v>
      </c>
      <c r="F5076" s="87">
        <f>Page3!C34</f>
        <v>0</v>
      </c>
      <c r="G5076" s="87">
        <f>Page3!D34</f>
        <v>0</v>
      </c>
      <c r="H5076" s="87">
        <f>Page3!E34</f>
        <v>0</v>
      </c>
      <c r="I5076" s="55"/>
      <c r="J5076" s="55"/>
    </row>
    <row r="5077" spans="1:10">
      <c r="A5077" s="76">
        <f>'Order summary (backoffice)'!B522</f>
        <v>0</v>
      </c>
      <c r="B5077">
        <f>'Order summary (backoffice)'!C522</f>
        <v>0</v>
      </c>
      <c r="C5077" s="76">
        <f>'Order summary (backoffice)'!D522</f>
        <v>0</v>
      </c>
      <c r="D5077">
        <f>'Order summary (backoffice)'!E522</f>
        <v>0</v>
      </c>
      <c r="E5077" s="87">
        <f>Page3!G35</f>
        <v>0</v>
      </c>
      <c r="F5077" s="87">
        <f>Page3!C35</f>
        <v>0</v>
      </c>
      <c r="G5077" s="87">
        <f>Page3!D35</f>
        <v>0</v>
      </c>
      <c r="H5077" s="87">
        <f>Page3!E35</f>
        <v>0</v>
      </c>
      <c r="I5077" s="55"/>
      <c r="J5077" s="55"/>
    </row>
    <row r="5078" spans="1:10">
      <c r="A5078" s="76">
        <f>'Order summary (backoffice)'!B561</f>
        <v>0</v>
      </c>
      <c r="B5078">
        <f>'Order summary (backoffice)'!C561</f>
        <v>0</v>
      </c>
      <c r="C5078" s="76">
        <f>'Order summary (backoffice)'!D561</f>
        <v>0</v>
      </c>
      <c r="D5078">
        <f>'Order summary (backoffice)'!E561</f>
        <v>0</v>
      </c>
      <c r="E5078" s="87">
        <f>Page3!J35</f>
        <v>0</v>
      </c>
      <c r="F5078" s="87">
        <f>Page3!C35</f>
        <v>0</v>
      </c>
      <c r="G5078" s="87">
        <f>Page3!D35</f>
        <v>0</v>
      </c>
      <c r="H5078" s="87">
        <f>Page3!E35</f>
        <v>0</v>
      </c>
      <c r="I5078" s="55"/>
      <c r="J5078" s="55"/>
    </row>
    <row r="5079" spans="1:10">
      <c r="A5079" s="76">
        <f>'Order summary (backoffice)'!B522</f>
        <v>0</v>
      </c>
      <c r="B5079">
        <f>'Order summary (backoffice)'!C522</f>
        <v>0</v>
      </c>
      <c r="C5079" s="76">
        <f>'Order summary (backoffice)'!D522</f>
        <v>0</v>
      </c>
      <c r="D5079">
        <f>'Order summary (backoffice)'!E522</f>
        <v>0</v>
      </c>
      <c r="E5079" s="87">
        <f>Page3!G36</f>
        <v>0</v>
      </c>
      <c r="F5079" s="87">
        <f>Page3!C36</f>
        <v>0</v>
      </c>
      <c r="G5079" s="87">
        <f>Page3!D36</f>
        <v>0</v>
      </c>
      <c r="H5079" s="87">
        <f>Page3!E36</f>
        <v>0</v>
      </c>
      <c r="I5079" s="55"/>
      <c r="J5079" s="55"/>
    </row>
    <row r="5080" spans="1:10">
      <c r="A5080" s="76">
        <f>'Order summary (backoffice)'!B561</f>
        <v>0</v>
      </c>
      <c r="B5080">
        <f>'Order summary (backoffice)'!C561</f>
        <v>0</v>
      </c>
      <c r="C5080" s="76">
        <f>'Order summary (backoffice)'!D561</f>
        <v>0</v>
      </c>
      <c r="D5080">
        <f>'Order summary (backoffice)'!E561</f>
        <v>0</v>
      </c>
      <c r="E5080" s="87">
        <f>Page3!J36</f>
        <v>0</v>
      </c>
      <c r="F5080" s="87">
        <f>Page3!C36</f>
        <v>0</v>
      </c>
      <c r="G5080" s="87">
        <f>Page3!D36</f>
        <v>0</v>
      </c>
      <c r="H5080" s="87">
        <f>Page3!E36</f>
        <v>0</v>
      </c>
      <c r="I5080" s="55"/>
      <c r="J5080" s="55"/>
    </row>
    <row r="5081" spans="1:10">
      <c r="A5081" s="76">
        <f>'Order summary (backoffice)'!B522</f>
        <v>0</v>
      </c>
      <c r="B5081">
        <f>'Order summary (backoffice)'!C522</f>
        <v>0</v>
      </c>
      <c r="C5081" s="76">
        <f>'Order summary (backoffice)'!D522</f>
        <v>0</v>
      </c>
      <c r="D5081">
        <f>'Order summary (backoffice)'!E522</f>
        <v>0</v>
      </c>
      <c r="E5081" s="87">
        <f>Page3!G20</f>
        <v>0</v>
      </c>
      <c r="F5081" s="87">
        <f>Page3!C20</f>
        <v>0</v>
      </c>
      <c r="G5081" s="87">
        <f>Page3!D20</f>
        <v>0</v>
      </c>
      <c r="H5081" s="87">
        <f>Page3!E20</f>
        <v>0</v>
      </c>
      <c r="I5081" s="55"/>
      <c r="J5081" s="55"/>
    </row>
    <row r="5082" spans="1:10">
      <c r="A5082" s="76">
        <f>'Order summary (backoffice)'!B561</f>
        <v>0</v>
      </c>
      <c r="B5082">
        <f>'Order summary (backoffice)'!C561</f>
        <v>0</v>
      </c>
      <c r="C5082" s="76">
        <f>'Order summary (backoffice)'!D561</f>
        <v>0</v>
      </c>
      <c r="D5082">
        <f>'Order summary (backoffice)'!E561</f>
        <v>0</v>
      </c>
      <c r="E5082" s="87">
        <f>Page3!J20</f>
        <v>0</v>
      </c>
      <c r="F5082" s="87">
        <f>Page3!C20</f>
        <v>0</v>
      </c>
      <c r="G5082" s="87">
        <f>Page3!D20</f>
        <v>0</v>
      </c>
      <c r="H5082" s="87">
        <f>Page3!E20</f>
        <v>0</v>
      </c>
      <c r="I5082" s="55"/>
      <c r="J5082" s="55"/>
    </row>
    <row r="5083" spans="1:10">
      <c r="A5083" s="76">
        <f>'Order summary (backoffice)'!B522</f>
        <v>0</v>
      </c>
      <c r="B5083">
        <f>'Order summary (backoffice)'!C522</f>
        <v>0</v>
      </c>
      <c r="C5083" s="76">
        <f>'Order summary (backoffice)'!D522</f>
        <v>0</v>
      </c>
      <c r="D5083">
        <f>'Order summary (backoffice)'!E522</f>
        <v>0</v>
      </c>
      <c r="E5083" s="87">
        <f>Page3!G21</f>
        <v>0</v>
      </c>
      <c r="F5083" s="87">
        <f>Page3!C21</f>
        <v>0</v>
      </c>
      <c r="G5083" s="87">
        <f>Page3!D21</f>
        <v>0</v>
      </c>
      <c r="H5083" s="87">
        <f>Page3!E21</f>
        <v>0</v>
      </c>
      <c r="I5083" s="55"/>
      <c r="J5083" s="55"/>
    </row>
    <row r="5084" spans="1:10">
      <c r="A5084" s="76">
        <f>'Order summary (backoffice)'!B561</f>
        <v>0</v>
      </c>
      <c r="B5084">
        <f>'Order summary (backoffice)'!C561</f>
        <v>0</v>
      </c>
      <c r="C5084" s="76">
        <f>'Order summary (backoffice)'!D561</f>
        <v>0</v>
      </c>
      <c r="D5084">
        <f>'Order summary (backoffice)'!E561</f>
        <v>0</v>
      </c>
      <c r="E5084" s="87">
        <f>Page3!J21</f>
        <v>0</v>
      </c>
      <c r="F5084" s="87">
        <f>Page3!C21</f>
        <v>0</v>
      </c>
      <c r="G5084" s="87">
        <f>Page3!D21</f>
        <v>0</v>
      </c>
      <c r="H5084" s="87">
        <f>Page3!E21</f>
        <v>0</v>
      </c>
      <c r="I5084" s="55"/>
      <c r="J5084" s="55"/>
    </row>
    <row r="5085" spans="1:10">
      <c r="A5085" s="76">
        <f>'Order summary (backoffice)'!B522</f>
        <v>0</v>
      </c>
      <c r="B5085">
        <f>'Order summary (backoffice)'!C522</f>
        <v>0</v>
      </c>
      <c r="C5085" s="76">
        <f>'Order summary (backoffice)'!D522</f>
        <v>0</v>
      </c>
      <c r="D5085">
        <f>'Order summary (backoffice)'!E522</f>
        <v>0</v>
      </c>
      <c r="E5085" s="87">
        <f>Page3!G22</f>
        <v>0</v>
      </c>
      <c r="F5085" s="87">
        <f>Page3!C22</f>
        <v>0</v>
      </c>
      <c r="G5085" s="87">
        <f>Page3!D22</f>
        <v>0</v>
      </c>
      <c r="H5085" s="87">
        <f>Page3!E22</f>
        <v>0</v>
      </c>
      <c r="I5085" s="55"/>
      <c r="J5085" s="55"/>
    </row>
    <row r="5086" spans="1:10">
      <c r="A5086" s="76">
        <f>'Order summary (backoffice)'!B561</f>
        <v>0</v>
      </c>
      <c r="B5086">
        <f>'Order summary (backoffice)'!C561</f>
        <v>0</v>
      </c>
      <c r="C5086" s="76">
        <f>'Order summary (backoffice)'!D561</f>
        <v>0</v>
      </c>
      <c r="D5086">
        <f>'Order summary (backoffice)'!E561</f>
        <v>0</v>
      </c>
      <c r="E5086" s="87">
        <f>Page3!J22</f>
        <v>0</v>
      </c>
      <c r="F5086" s="87">
        <f>Page3!C22</f>
        <v>0</v>
      </c>
      <c r="G5086" s="87">
        <f>Page3!D22</f>
        <v>0</v>
      </c>
      <c r="H5086" s="87">
        <f>Page3!E22</f>
        <v>0</v>
      </c>
      <c r="I5086" s="55"/>
      <c r="J5086" s="55"/>
    </row>
    <row r="5087" spans="1:10">
      <c r="A5087" s="76">
        <f>'Order summary (backoffice)'!B522</f>
        <v>0</v>
      </c>
      <c r="B5087">
        <f>'Order summary (backoffice)'!C522</f>
        <v>0</v>
      </c>
      <c r="C5087" s="76">
        <f>'Order summary (backoffice)'!D522</f>
        <v>0</v>
      </c>
      <c r="D5087">
        <f>'Order summary (backoffice)'!E522</f>
        <v>0</v>
      </c>
      <c r="E5087" s="87">
        <f>Page3!G23</f>
        <v>0</v>
      </c>
      <c r="F5087" s="87">
        <f>Page3!C23</f>
        <v>0</v>
      </c>
      <c r="G5087" s="87">
        <f>Page3!D23</f>
        <v>0</v>
      </c>
      <c r="H5087" s="87">
        <f>Page3!E23</f>
        <v>0</v>
      </c>
      <c r="I5087" s="55"/>
      <c r="J5087" s="55"/>
    </row>
    <row r="5088" spans="1:10">
      <c r="A5088" s="76">
        <f>'Order summary (backoffice)'!B561</f>
        <v>0</v>
      </c>
      <c r="B5088">
        <f>'Order summary (backoffice)'!C561</f>
        <v>0</v>
      </c>
      <c r="C5088" s="76">
        <f>'Order summary (backoffice)'!D561</f>
        <v>0</v>
      </c>
      <c r="D5088">
        <f>'Order summary (backoffice)'!E561</f>
        <v>0</v>
      </c>
      <c r="E5088" s="87">
        <f>Page3!J23</f>
        <v>0</v>
      </c>
      <c r="F5088" s="87">
        <f>Page3!C23</f>
        <v>0</v>
      </c>
      <c r="G5088" s="87">
        <f>Page3!D23</f>
        <v>0</v>
      </c>
      <c r="H5088" s="87">
        <f>Page3!E23</f>
        <v>0</v>
      </c>
      <c r="I5088" s="55"/>
      <c r="J5088" s="55"/>
    </row>
    <row r="5089" spans="1:10">
      <c r="A5089" s="76">
        <f>'Order summary (backoffice)'!B522</f>
        <v>0</v>
      </c>
      <c r="B5089">
        <f>'Order summary (backoffice)'!C522</f>
        <v>0</v>
      </c>
      <c r="C5089" s="76">
        <f>'Order summary (backoffice)'!D522</f>
        <v>0</v>
      </c>
      <c r="D5089">
        <f>'Order summary (backoffice)'!E522</f>
        <v>0</v>
      </c>
      <c r="E5089" s="87">
        <f>Page3!G24</f>
        <v>0</v>
      </c>
      <c r="F5089" s="87">
        <f>Page3!C24</f>
        <v>0</v>
      </c>
      <c r="G5089" s="87">
        <f>Page3!D24</f>
        <v>0</v>
      </c>
      <c r="H5089" s="87">
        <f>Page3!E24</f>
        <v>0</v>
      </c>
      <c r="I5089" s="55"/>
      <c r="J5089" s="55"/>
    </row>
    <row r="5090" spans="1:10">
      <c r="A5090" s="76">
        <f>'Order summary (backoffice)'!B561</f>
        <v>0</v>
      </c>
      <c r="B5090">
        <f>'Order summary (backoffice)'!C561</f>
        <v>0</v>
      </c>
      <c r="C5090" s="76">
        <f>'Order summary (backoffice)'!D561</f>
        <v>0</v>
      </c>
      <c r="D5090">
        <f>'Order summary (backoffice)'!E561</f>
        <v>0</v>
      </c>
      <c r="E5090" s="87">
        <f>Page3!J24</f>
        <v>0</v>
      </c>
      <c r="F5090" s="87">
        <f>Page3!C24</f>
        <v>0</v>
      </c>
      <c r="G5090" s="87">
        <f>Page3!D24</f>
        <v>0</v>
      </c>
      <c r="H5090" s="87">
        <f>Page3!E24</f>
        <v>0</v>
      </c>
      <c r="I5090" s="55"/>
      <c r="J5090" s="55"/>
    </row>
    <row r="5091" spans="1:10">
      <c r="A5091" s="76">
        <f>'Order summary (backoffice)'!B522</f>
        <v>0</v>
      </c>
      <c r="B5091">
        <f>'Order summary (backoffice)'!C522</f>
        <v>0</v>
      </c>
      <c r="C5091" s="76">
        <f>'Order summary (backoffice)'!D522</f>
        <v>0</v>
      </c>
      <c r="D5091">
        <f>'Order summary (backoffice)'!E522</f>
        <v>0</v>
      </c>
      <c r="E5091" s="87">
        <f>Page3!G28</f>
        <v>0</v>
      </c>
      <c r="F5091" s="87">
        <f>Page3!C28</f>
        <v>0</v>
      </c>
      <c r="G5091" s="87">
        <f>Page3!D28</f>
        <v>0</v>
      </c>
      <c r="H5091" s="87">
        <f>Page3!E28</f>
        <v>0</v>
      </c>
      <c r="I5091" s="55"/>
      <c r="J5091" s="55"/>
    </row>
    <row r="5092" spans="1:10">
      <c r="A5092" s="76">
        <f>'Order summary (backoffice)'!B522</f>
        <v>0</v>
      </c>
      <c r="B5092">
        <f>'Order summary (backoffice)'!C522</f>
        <v>0</v>
      </c>
      <c r="C5092" s="76">
        <f>'Order summary (backoffice)'!D522</f>
        <v>0</v>
      </c>
      <c r="D5092">
        <f>'Order summary (backoffice)'!E522</f>
        <v>0</v>
      </c>
      <c r="E5092" s="87">
        <f>Page3!G29</f>
        <v>0</v>
      </c>
      <c r="F5092" s="87">
        <f>Page3!C29</f>
        <v>0</v>
      </c>
      <c r="G5092" s="87">
        <f>Page3!D29</f>
        <v>0</v>
      </c>
      <c r="H5092" s="87">
        <f>Page3!E29</f>
        <v>0</v>
      </c>
      <c r="I5092" s="55"/>
      <c r="J5092" s="55"/>
    </row>
    <row r="5093" spans="1:10">
      <c r="A5093" s="76">
        <f>'Order summary (backoffice)'!B561</f>
        <v>0</v>
      </c>
      <c r="B5093">
        <f>'Order summary (backoffice)'!C561</f>
        <v>0</v>
      </c>
      <c r="C5093" s="76">
        <f>'Order summary (backoffice)'!D561</f>
        <v>0</v>
      </c>
      <c r="D5093">
        <f>'Order summary (backoffice)'!E561</f>
        <v>0</v>
      </c>
      <c r="E5093" s="87">
        <f>Page3!J29</f>
        <v>0</v>
      </c>
      <c r="F5093" s="87">
        <f>Page3!C29</f>
        <v>0</v>
      </c>
      <c r="G5093" s="87">
        <f>Page3!D29</f>
        <v>0</v>
      </c>
      <c r="H5093" s="87">
        <f>Page3!E29</f>
        <v>0</v>
      </c>
      <c r="I5093" s="55"/>
      <c r="J5093" s="55"/>
    </row>
    <row r="5094" spans="1:10">
      <c r="A5094" s="76">
        <f>'Order summary (backoffice)'!B522</f>
        <v>0</v>
      </c>
      <c r="B5094">
        <f>'Order summary (backoffice)'!C522</f>
        <v>0</v>
      </c>
      <c r="C5094" s="76">
        <f>'Order summary (backoffice)'!D522</f>
        <v>0</v>
      </c>
      <c r="D5094">
        <f>'Order summary (backoffice)'!E522</f>
        <v>0</v>
      </c>
      <c r="E5094" s="87">
        <f>Page3!G19</f>
        <v>0</v>
      </c>
      <c r="F5094" s="87">
        <f>Page3!C19</f>
        <v>0</v>
      </c>
      <c r="G5094" s="87">
        <f>Page3!D19</f>
        <v>0</v>
      </c>
      <c r="H5094" s="87">
        <f>Page3!E19</f>
        <v>0</v>
      </c>
      <c r="I5094" s="55"/>
      <c r="J5094" s="55"/>
    </row>
    <row r="5095" spans="1:10">
      <c r="A5095" s="76">
        <f>'Order summary (backoffice)'!B561</f>
        <v>0</v>
      </c>
      <c r="B5095">
        <f>'Order summary (backoffice)'!C561</f>
        <v>0</v>
      </c>
      <c r="C5095" s="76">
        <f>'Order summary (backoffice)'!D561</f>
        <v>0</v>
      </c>
      <c r="D5095">
        <f>'Order summary (backoffice)'!E561</f>
        <v>0</v>
      </c>
      <c r="E5095" s="87">
        <f>Page3!J19</f>
        <v>0</v>
      </c>
      <c r="F5095" s="87">
        <f>Page3!C19</f>
        <v>0</v>
      </c>
      <c r="G5095" s="87">
        <f>Page3!D19</f>
        <v>0</v>
      </c>
      <c r="H5095" s="87">
        <f>Page3!E19</f>
        <v>0</v>
      </c>
      <c r="I5095" s="55"/>
      <c r="J5095" s="55"/>
    </row>
    <row r="5096" spans="1:10">
      <c r="A5096" s="76">
        <f>'Order summary (backoffice)'!B522</f>
        <v>0</v>
      </c>
      <c r="B5096">
        <f>'Order summary (backoffice)'!C522</f>
        <v>0</v>
      </c>
      <c r="C5096" s="76">
        <f>'Order summary (backoffice)'!D522</f>
        <v>0</v>
      </c>
      <c r="D5096">
        <f>'Order summary (backoffice)'!E522</f>
        <v>0</v>
      </c>
      <c r="E5096" s="87">
        <f>Page3!G41</f>
        <v>0</v>
      </c>
      <c r="F5096" s="87">
        <f>Page3!C41</f>
        <v>0</v>
      </c>
      <c r="G5096" s="87">
        <f>Page3!D41</f>
        <v>0</v>
      </c>
      <c r="H5096" s="87">
        <f>Page3!E41</f>
        <v>0</v>
      </c>
      <c r="I5096" s="55"/>
      <c r="J5096" s="55"/>
    </row>
    <row r="5097" spans="1:10">
      <c r="A5097" s="76">
        <f>'Order summary (backoffice)'!B535</f>
        <v>0</v>
      </c>
      <c r="B5097">
        <f>'Order summary (backoffice)'!C535</f>
        <v>0</v>
      </c>
      <c r="C5097" s="76">
        <f>'Order summary (backoffice)'!D535</f>
        <v>0</v>
      </c>
      <c r="D5097">
        <f>'Order summary (backoffice)'!E535</f>
        <v>0</v>
      </c>
      <c r="E5097" s="87">
        <f>Page3!H41</f>
        <v>0</v>
      </c>
      <c r="F5097" s="87">
        <f>Page3!C41</f>
        <v>0</v>
      </c>
      <c r="G5097" s="87">
        <f>Page3!D41</f>
        <v>0</v>
      </c>
      <c r="H5097" s="87">
        <f>Page3!E41</f>
        <v>0</v>
      </c>
      <c r="I5097" s="55"/>
      <c r="J5097" s="55"/>
    </row>
    <row r="5098" spans="1:10">
      <c r="A5098" s="76">
        <f>'Order summary (backoffice)'!B561</f>
        <v>0</v>
      </c>
      <c r="B5098">
        <f>'Order summary (backoffice)'!C561</f>
        <v>0</v>
      </c>
      <c r="C5098" s="76">
        <f>'Order summary (backoffice)'!D561</f>
        <v>0</v>
      </c>
      <c r="D5098">
        <f>'Order summary (backoffice)'!E561</f>
        <v>0</v>
      </c>
      <c r="E5098" s="87">
        <f>Page3!J41</f>
        <v>0</v>
      </c>
      <c r="F5098" s="87">
        <f>Page3!C41</f>
        <v>0</v>
      </c>
      <c r="G5098" s="87">
        <f>Page3!D41</f>
        <v>0</v>
      </c>
      <c r="H5098" s="87">
        <f>Page3!E41</f>
        <v>0</v>
      </c>
      <c r="I5098" s="55"/>
      <c r="J5098" s="55"/>
    </row>
    <row r="5099" spans="1:10">
      <c r="A5099" s="76">
        <f>'Order summary (backoffice)'!B522</f>
        <v>0</v>
      </c>
      <c r="B5099">
        <f>'Order summary (backoffice)'!C522</f>
        <v>0</v>
      </c>
      <c r="C5099" s="76">
        <f>'Order summary (backoffice)'!D522</f>
        <v>0</v>
      </c>
      <c r="D5099">
        <f>'Order summary (backoffice)'!E522</f>
        <v>0</v>
      </c>
      <c r="E5099" s="87">
        <f>Page3!G42</f>
        <v>0</v>
      </c>
      <c r="F5099" s="87">
        <f>Page3!C42</f>
        <v>0</v>
      </c>
      <c r="G5099" s="87">
        <f>Page3!D42</f>
        <v>0</v>
      </c>
      <c r="H5099" s="87">
        <f>Page3!E42</f>
        <v>0</v>
      </c>
      <c r="I5099" s="55"/>
      <c r="J5099" s="55"/>
    </row>
    <row r="5100" spans="1:10">
      <c r="A5100" s="76">
        <f>'Order summary (backoffice)'!B535</f>
        <v>0</v>
      </c>
      <c r="B5100">
        <f>'Order summary (backoffice)'!C535</f>
        <v>0</v>
      </c>
      <c r="C5100" s="76">
        <f>'Order summary (backoffice)'!D535</f>
        <v>0</v>
      </c>
      <c r="D5100">
        <f>'Order summary (backoffice)'!E535</f>
        <v>0</v>
      </c>
      <c r="E5100" s="87">
        <f>Page3!H42</f>
        <v>0</v>
      </c>
      <c r="F5100" s="87">
        <f>Page3!C42</f>
        <v>0</v>
      </c>
      <c r="G5100" s="87">
        <f>Page3!D42</f>
        <v>0</v>
      </c>
      <c r="H5100" s="87">
        <f>Page3!E42</f>
        <v>0</v>
      </c>
      <c r="I5100" s="55"/>
      <c r="J5100" s="55"/>
    </row>
    <row r="5101" spans="1:10">
      <c r="A5101" s="76">
        <f>'Order summary (backoffice)'!B561</f>
        <v>0</v>
      </c>
      <c r="B5101">
        <f>'Order summary (backoffice)'!C561</f>
        <v>0</v>
      </c>
      <c r="C5101" s="76">
        <f>'Order summary (backoffice)'!D561</f>
        <v>0</v>
      </c>
      <c r="D5101">
        <f>'Order summary (backoffice)'!E561</f>
        <v>0</v>
      </c>
      <c r="E5101" s="87">
        <f>Page3!J42</f>
        <v>0</v>
      </c>
      <c r="F5101" s="87">
        <f>Page3!C42</f>
        <v>0</v>
      </c>
      <c r="G5101" s="87">
        <f>Page3!D42</f>
        <v>0</v>
      </c>
      <c r="H5101" s="87">
        <f>Page3!E42</f>
        <v>0</v>
      </c>
      <c r="I5101" s="55"/>
      <c r="J5101" s="55"/>
    </row>
    <row r="5102" spans="1:10">
      <c r="A5102" s="76">
        <f>'Order summary (backoffice)'!B522</f>
        <v>0</v>
      </c>
      <c r="B5102">
        <f>'Order summary (backoffice)'!C522</f>
        <v>0</v>
      </c>
      <c r="C5102" s="76">
        <f>'Order summary (backoffice)'!D522</f>
        <v>0</v>
      </c>
      <c r="D5102">
        <f>'Order summary (backoffice)'!E522</f>
        <v>0</v>
      </c>
      <c r="E5102" s="87">
        <f>Page3!G43</f>
        <v>0</v>
      </c>
      <c r="F5102" s="87">
        <f>Page3!C43</f>
        <v>0</v>
      </c>
      <c r="G5102" s="87">
        <f>Page3!D43</f>
        <v>0</v>
      </c>
      <c r="H5102" s="87">
        <f>Page3!E43</f>
        <v>0</v>
      </c>
      <c r="I5102" s="55"/>
      <c r="J5102" s="55"/>
    </row>
    <row r="5103" spans="1:10">
      <c r="A5103" s="76">
        <f>'Order summary (backoffice)'!B535</f>
        <v>0</v>
      </c>
      <c r="B5103">
        <f>'Order summary (backoffice)'!C535</f>
        <v>0</v>
      </c>
      <c r="C5103" s="76">
        <f>'Order summary (backoffice)'!D535</f>
        <v>0</v>
      </c>
      <c r="D5103">
        <f>'Order summary (backoffice)'!E535</f>
        <v>0</v>
      </c>
      <c r="E5103" s="87">
        <f>Page3!H43</f>
        <v>0</v>
      </c>
      <c r="F5103" s="87">
        <f>Page3!C43</f>
        <v>0</v>
      </c>
      <c r="G5103" s="87">
        <f>Page3!D43</f>
        <v>0</v>
      </c>
      <c r="H5103" s="87">
        <f>Page3!E43</f>
        <v>0</v>
      </c>
      <c r="I5103" s="55"/>
      <c r="J5103" s="55"/>
    </row>
    <row r="5104" spans="1:10">
      <c r="A5104" s="76">
        <f>'Order summary (backoffice)'!B561</f>
        <v>0</v>
      </c>
      <c r="B5104">
        <f>'Order summary (backoffice)'!C561</f>
        <v>0</v>
      </c>
      <c r="C5104" s="76">
        <f>'Order summary (backoffice)'!D561</f>
        <v>0</v>
      </c>
      <c r="D5104">
        <f>'Order summary (backoffice)'!E561</f>
        <v>0</v>
      </c>
      <c r="E5104" s="87">
        <f>Page3!J43</f>
        <v>0</v>
      </c>
      <c r="F5104" s="87">
        <f>Page3!C43</f>
        <v>0</v>
      </c>
      <c r="G5104" s="87">
        <f>Page3!D43</f>
        <v>0</v>
      </c>
      <c r="H5104" s="87">
        <f>Page3!E43</f>
        <v>0</v>
      </c>
      <c r="I5104" s="55"/>
      <c r="J5104" s="55"/>
    </row>
    <row r="5105" spans="1:10">
      <c r="A5105" s="76">
        <f>'Order summary (backoffice)'!B522</f>
        <v>0</v>
      </c>
      <c r="B5105">
        <f>'Order summary (backoffice)'!C522</f>
        <v>0</v>
      </c>
      <c r="C5105" s="76">
        <f>'Order summary (backoffice)'!D522</f>
        <v>0</v>
      </c>
      <c r="D5105">
        <f>'Order summary (backoffice)'!E522</f>
        <v>0</v>
      </c>
      <c r="E5105" s="87">
        <f>Page3!G44</f>
        <v>0</v>
      </c>
      <c r="F5105" s="87">
        <f>Page3!C44</f>
        <v>0</v>
      </c>
      <c r="G5105" s="87">
        <f>Page3!D44</f>
        <v>0</v>
      </c>
      <c r="H5105" s="87">
        <f>Page3!E44</f>
        <v>0</v>
      </c>
      <c r="I5105" s="55"/>
      <c r="J5105" s="55"/>
    </row>
    <row r="5106" spans="1:10">
      <c r="A5106" s="76">
        <f>'Order summary (backoffice)'!B535</f>
        <v>0</v>
      </c>
      <c r="B5106">
        <f>'Order summary (backoffice)'!C535</f>
        <v>0</v>
      </c>
      <c r="C5106" s="76">
        <f>'Order summary (backoffice)'!D535</f>
        <v>0</v>
      </c>
      <c r="D5106">
        <f>'Order summary (backoffice)'!E535</f>
        <v>0</v>
      </c>
      <c r="E5106" s="87">
        <f>Page3!H44</f>
        <v>0</v>
      </c>
      <c r="F5106" s="87">
        <f>Page3!C44</f>
        <v>0</v>
      </c>
      <c r="G5106" s="87">
        <f>Page3!D44</f>
        <v>0</v>
      </c>
      <c r="H5106" s="87">
        <f>Page3!E44</f>
        <v>0</v>
      </c>
      <c r="I5106" s="55"/>
      <c r="J5106" s="55"/>
    </row>
    <row r="5107" spans="1:10">
      <c r="A5107" s="76">
        <f>'Order summary (backoffice)'!B561</f>
        <v>0</v>
      </c>
      <c r="B5107">
        <f>'Order summary (backoffice)'!C561</f>
        <v>0</v>
      </c>
      <c r="C5107" s="76">
        <f>'Order summary (backoffice)'!D561</f>
        <v>0</v>
      </c>
      <c r="D5107">
        <f>'Order summary (backoffice)'!E561</f>
        <v>0</v>
      </c>
      <c r="E5107" s="87">
        <f>Page3!J44</f>
        <v>0</v>
      </c>
      <c r="F5107" s="87">
        <f>Page3!C44</f>
        <v>0</v>
      </c>
      <c r="G5107" s="87">
        <f>Page3!D44</f>
        <v>0</v>
      </c>
      <c r="H5107" s="87">
        <f>Page3!E44</f>
        <v>0</v>
      </c>
      <c r="I5107" s="55"/>
      <c r="J5107" s="55"/>
    </row>
    <row r="5108" spans="1:10">
      <c r="A5108" s="76">
        <f>'Order summary (backoffice)'!B522</f>
        <v>0</v>
      </c>
      <c r="B5108">
        <f>'Order summary (backoffice)'!C522</f>
        <v>0</v>
      </c>
      <c r="C5108" s="76">
        <f>'Order summary (backoffice)'!D522</f>
        <v>0</v>
      </c>
      <c r="D5108">
        <f>'Order summary (backoffice)'!E522</f>
        <v>0</v>
      </c>
      <c r="E5108" s="87">
        <f>Page3!G45</f>
        <v>0</v>
      </c>
      <c r="F5108" s="87">
        <f>Page3!C45</f>
        <v>0</v>
      </c>
      <c r="G5108" s="87">
        <f>Page3!D45</f>
        <v>0</v>
      </c>
      <c r="H5108" s="87">
        <f>Page3!E45</f>
        <v>0</v>
      </c>
      <c r="I5108" s="55"/>
      <c r="J5108" s="55"/>
    </row>
    <row r="5109" spans="1:10">
      <c r="A5109" s="76">
        <f>'Order summary (backoffice)'!B535</f>
        <v>0</v>
      </c>
      <c r="B5109">
        <f>'Order summary (backoffice)'!C535</f>
        <v>0</v>
      </c>
      <c r="C5109" s="76">
        <f>'Order summary (backoffice)'!D535</f>
        <v>0</v>
      </c>
      <c r="D5109">
        <f>'Order summary (backoffice)'!E535</f>
        <v>0</v>
      </c>
      <c r="E5109" s="87">
        <f>Page3!H45</f>
        <v>0</v>
      </c>
      <c r="F5109" s="87">
        <f>Page3!C45</f>
        <v>0</v>
      </c>
      <c r="G5109" s="87">
        <f>Page3!D45</f>
        <v>0</v>
      </c>
      <c r="H5109" s="87">
        <f>Page3!E45</f>
        <v>0</v>
      </c>
      <c r="I5109" s="55"/>
      <c r="J5109" s="55"/>
    </row>
    <row r="5110" spans="1:10">
      <c r="A5110" s="76">
        <f>'Order summary (backoffice)'!B561</f>
        <v>0</v>
      </c>
      <c r="B5110">
        <f>'Order summary (backoffice)'!C561</f>
        <v>0</v>
      </c>
      <c r="C5110" s="76">
        <f>'Order summary (backoffice)'!D561</f>
        <v>0</v>
      </c>
      <c r="D5110">
        <f>'Order summary (backoffice)'!E561</f>
        <v>0</v>
      </c>
      <c r="E5110" s="87">
        <f>Page3!J45</f>
        <v>0</v>
      </c>
      <c r="F5110" s="87">
        <f>Page3!C45</f>
        <v>0</v>
      </c>
      <c r="G5110" s="87">
        <f>Page3!D45</f>
        <v>0</v>
      </c>
      <c r="H5110" s="87">
        <f>Page3!E45</f>
        <v>0</v>
      </c>
      <c r="I5110" s="55"/>
      <c r="J5110" s="55"/>
    </row>
    <row r="5111" spans="1:10">
      <c r="A5111" s="76">
        <f>'Order summary (backoffice)'!B522</f>
        <v>0</v>
      </c>
      <c r="B5111">
        <f>'Order summary (backoffice)'!C522</f>
        <v>0</v>
      </c>
      <c r="C5111" s="76">
        <f>'Order summary (backoffice)'!D522</f>
        <v>0</v>
      </c>
      <c r="D5111">
        <f>'Order summary (backoffice)'!E522</f>
        <v>0</v>
      </c>
      <c r="E5111" s="87">
        <f>Page3!G46</f>
        <v>0</v>
      </c>
      <c r="F5111" s="87">
        <f>Page3!C46</f>
        <v>0</v>
      </c>
      <c r="G5111" s="87">
        <f>Page3!D46</f>
        <v>0</v>
      </c>
      <c r="H5111" s="87">
        <f>Page3!E46</f>
        <v>0</v>
      </c>
      <c r="I5111" s="55"/>
      <c r="J5111" s="55"/>
    </row>
    <row r="5112" spans="1:10">
      <c r="A5112" s="76">
        <f>'Order summary (backoffice)'!B535</f>
        <v>0</v>
      </c>
      <c r="B5112">
        <f>'Order summary (backoffice)'!C535</f>
        <v>0</v>
      </c>
      <c r="C5112" s="76">
        <f>'Order summary (backoffice)'!D535</f>
        <v>0</v>
      </c>
      <c r="D5112">
        <f>'Order summary (backoffice)'!E535</f>
        <v>0</v>
      </c>
      <c r="E5112" s="87">
        <f>Page3!H46</f>
        <v>0</v>
      </c>
      <c r="F5112" s="87">
        <f>Page3!C46</f>
        <v>0</v>
      </c>
      <c r="G5112" s="87">
        <f>Page3!D46</f>
        <v>0</v>
      </c>
      <c r="H5112" s="87">
        <f>Page3!E46</f>
        <v>0</v>
      </c>
      <c r="I5112" s="55"/>
      <c r="J5112" s="55"/>
    </row>
    <row r="5113" spans="1:10">
      <c r="A5113" s="76">
        <f>'Order summary (backoffice)'!B561</f>
        <v>0</v>
      </c>
      <c r="B5113">
        <f>'Order summary (backoffice)'!C561</f>
        <v>0</v>
      </c>
      <c r="C5113" s="76">
        <f>'Order summary (backoffice)'!D561</f>
        <v>0</v>
      </c>
      <c r="D5113">
        <f>'Order summary (backoffice)'!E561</f>
        <v>0</v>
      </c>
      <c r="E5113" s="87">
        <f>Page3!J46</f>
        <v>0</v>
      </c>
      <c r="F5113" s="87">
        <f>Page3!C46</f>
        <v>0</v>
      </c>
      <c r="G5113" s="87">
        <f>Page3!D46</f>
        <v>0</v>
      </c>
      <c r="H5113" s="87">
        <f>Page3!E46</f>
        <v>0</v>
      </c>
      <c r="I5113" s="55"/>
      <c r="J5113" s="55"/>
    </row>
    <row r="5114" spans="1:10">
      <c r="A5114" s="76">
        <f>'Order summary (backoffice)'!B522</f>
        <v>0</v>
      </c>
      <c r="B5114">
        <f>'Order summary (backoffice)'!C522</f>
        <v>0</v>
      </c>
      <c r="C5114" s="76">
        <f>'Order summary (backoffice)'!D522</f>
        <v>0</v>
      </c>
      <c r="D5114">
        <f>'Order summary (backoffice)'!E522</f>
        <v>0</v>
      </c>
      <c r="E5114" s="87">
        <f>Page3!G47</f>
        <v>0</v>
      </c>
      <c r="F5114" s="87">
        <f>Page3!C47</f>
        <v>0</v>
      </c>
      <c r="G5114" s="87">
        <f>Page3!D47</f>
        <v>0</v>
      </c>
      <c r="H5114" s="87">
        <f>Page3!E47</f>
        <v>0</v>
      </c>
      <c r="I5114" s="55"/>
      <c r="J5114" s="55"/>
    </row>
    <row r="5115" spans="1:10">
      <c r="A5115" s="76">
        <f>'Order summary (backoffice)'!B535</f>
        <v>0</v>
      </c>
      <c r="B5115">
        <f>'Order summary (backoffice)'!C535</f>
        <v>0</v>
      </c>
      <c r="C5115" s="76">
        <f>'Order summary (backoffice)'!D535</f>
        <v>0</v>
      </c>
      <c r="D5115">
        <f>'Order summary (backoffice)'!E535</f>
        <v>0</v>
      </c>
      <c r="E5115" s="87">
        <f>Page3!H47</f>
        <v>0</v>
      </c>
      <c r="F5115" s="87">
        <f>Page3!C47</f>
        <v>0</v>
      </c>
      <c r="G5115" s="87">
        <f>Page3!D47</f>
        <v>0</v>
      </c>
      <c r="H5115" s="87">
        <f>Page3!E47</f>
        <v>0</v>
      </c>
      <c r="I5115" s="55"/>
      <c r="J5115" s="55"/>
    </row>
    <row r="5116" spans="1:10">
      <c r="A5116" s="76">
        <f>'Order summary (backoffice)'!B561</f>
        <v>0</v>
      </c>
      <c r="B5116">
        <f>'Order summary (backoffice)'!C561</f>
        <v>0</v>
      </c>
      <c r="C5116" s="76">
        <f>'Order summary (backoffice)'!D561</f>
        <v>0</v>
      </c>
      <c r="D5116">
        <f>'Order summary (backoffice)'!E561</f>
        <v>0</v>
      </c>
      <c r="E5116" s="87">
        <f>Page3!J47</f>
        <v>0</v>
      </c>
      <c r="F5116" s="87">
        <f>Page3!C47</f>
        <v>0</v>
      </c>
      <c r="G5116" s="87">
        <f>Page3!D47</f>
        <v>0</v>
      </c>
      <c r="H5116" s="87">
        <f>Page3!E47</f>
        <v>0</v>
      </c>
      <c r="I5116" s="55"/>
      <c r="J5116" s="55"/>
    </row>
    <row r="5117" spans="1:10">
      <c r="A5117" s="76">
        <f>'Order summary (backoffice)'!B522</f>
        <v>0</v>
      </c>
      <c r="B5117">
        <f>'Order summary (backoffice)'!C522</f>
        <v>0</v>
      </c>
      <c r="C5117" s="76">
        <f>'Order summary (backoffice)'!D522</f>
        <v>0</v>
      </c>
      <c r="D5117">
        <f>'Order summary (backoffice)'!E522</f>
        <v>0</v>
      </c>
      <c r="E5117" s="87">
        <f>Page3!G48</f>
        <v>0</v>
      </c>
      <c r="F5117" s="87">
        <f>Page3!C48</f>
        <v>0</v>
      </c>
      <c r="G5117" s="87">
        <f>Page3!D48</f>
        <v>0</v>
      </c>
      <c r="H5117" s="87">
        <f>Page3!E48</f>
        <v>0</v>
      </c>
      <c r="I5117" s="55"/>
      <c r="J5117" s="55"/>
    </row>
    <row r="5118" spans="1:10">
      <c r="A5118" s="76">
        <f>'Order summary (backoffice)'!B535</f>
        <v>0</v>
      </c>
      <c r="B5118">
        <f>'Order summary (backoffice)'!C535</f>
        <v>0</v>
      </c>
      <c r="C5118" s="76">
        <f>'Order summary (backoffice)'!D535</f>
        <v>0</v>
      </c>
      <c r="D5118">
        <f>'Order summary (backoffice)'!E535</f>
        <v>0</v>
      </c>
      <c r="E5118" s="87">
        <f>Page3!H48</f>
        <v>0</v>
      </c>
      <c r="F5118" s="87">
        <f>Page3!C48</f>
        <v>0</v>
      </c>
      <c r="G5118" s="87">
        <f>Page3!D48</f>
        <v>0</v>
      </c>
      <c r="H5118" s="87">
        <f>Page3!E48</f>
        <v>0</v>
      </c>
      <c r="I5118" s="55"/>
      <c r="J5118" s="55"/>
    </row>
    <row r="5119" spans="1:10">
      <c r="A5119" s="76">
        <f>'Order summary (backoffice)'!B561</f>
        <v>0</v>
      </c>
      <c r="B5119">
        <f>'Order summary (backoffice)'!C561</f>
        <v>0</v>
      </c>
      <c r="C5119" s="76">
        <f>'Order summary (backoffice)'!D561</f>
        <v>0</v>
      </c>
      <c r="D5119">
        <f>'Order summary (backoffice)'!E561</f>
        <v>0</v>
      </c>
      <c r="E5119" s="87">
        <f>Page3!J48</f>
        <v>0</v>
      </c>
      <c r="F5119" s="87">
        <f>Page3!C48</f>
        <v>0</v>
      </c>
      <c r="G5119" s="87">
        <f>Page3!D48</f>
        <v>0</v>
      </c>
      <c r="H5119" s="87">
        <f>Page3!E48</f>
        <v>0</v>
      </c>
      <c r="I5119" s="55"/>
      <c r="J5119" s="55"/>
    </row>
    <row r="5120" spans="1:10">
      <c r="A5120" s="76">
        <f>'Order summary (backoffice)'!B522</f>
        <v>0</v>
      </c>
      <c r="B5120">
        <f>'Order summary (backoffice)'!C522</f>
        <v>0</v>
      </c>
      <c r="C5120" s="76">
        <f>'Order summary (backoffice)'!D522</f>
        <v>0</v>
      </c>
      <c r="D5120">
        <f>'Order summary (backoffice)'!E522</f>
        <v>0</v>
      </c>
      <c r="E5120" s="87">
        <f>Page3!G49</f>
        <v>0</v>
      </c>
      <c r="F5120" s="87">
        <f>Page3!C49</f>
        <v>0</v>
      </c>
      <c r="G5120" s="87">
        <f>Page3!D49</f>
        <v>0</v>
      </c>
      <c r="H5120" s="87">
        <f>Page3!E49</f>
        <v>0</v>
      </c>
      <c r="I5120" s="55"/>
      <c r="J5120" s="55"/>
    </row>
    <row r="5121" spans="1:10">
      <c r="A5121" s="76">
        <f>'Order summary (backoffice)'!B535</f>
        <v>0</v>
      </c>
      <c r="B5121">
        <f>'Order summary (backoffice)'!C535</f>
        <v>0</v>
      </c>
      <c r="C5121" s="76">
        <f>'Order summary (backoffice)'!D535</f>
        <v>0</v>
      </c>
      <c r="D5121">
        <f>'Order summary (backoffice)'!E535</f>
        <v>0</v>
      </c>
      <c r="E5121" s="87">
        <f>Page3!H49</f>
        <v>0</v>
      </c>
      <c r="F5121" s="87">
        <f>Page3!C49</f>
        <v>0</v>
      </c>
      <c r="G5121" s="87">
        <f>Page3!D49</f>
        <v>0</v>
      </c>
      <c r="H5121" s="87">
        <f>Page3!E49</f>
        <v>0</v>
      </c>
      <c r="I5121" s="55"/>
      <c r="J5121" s="55"/>
    </row>
    <row r="5122" spans="1:10">
      <c r="A5122" s="76">
        <f>'Order summary (backoffice)'!B561</f>
        <v>0</v>
      </c>
      <c r="B5122">
        <f>'Order summary (backoffice)'!C561</f>
        <v>0</v>
      </c>
      <c r="C5122" s="76">
        <f>'Order summary (backoffice)'!D561</f>
        <v>0</v>
      </c>
      <c r="D5122">
        <f>'Order summary (backoffice)'!E561</f>
        <v>0</v>
      </c>
      <c r="E5122" s="87">
        <f>Page3!J49</f>
        <v>0</v>
      </c>
      <c r="F5122" s="87">
        <f>Page3!C49</f>
        <v>0</v>
      </c>
      <c r="G5122" s="87">
        <f>Page3!D49</f>
        <v>0</v>
      </c>
      <c r="H5122" s="87">
        <f>Page3!E49</f>
        <v>0</v>
      </c>
      <c r="I5122" s="55"/>
      <c r="J5122" s="55"/>
    </row>
    <row r="5123" spans="1:10">
      <c r="A5123" s="76">
        <f>'Order summary (backoffice)'!B522</f>
        <v>0</v>
      </c>
      <c r="B5123">
        <f>'Order summary (backoffice)'!C522</f>
        <v>0</v>
      </c>
      <c r="C5123" s="76">
        <f>'Order summary (backoffice)'!D522</f>
        <v>0</v>
      </c>
      <c r="D5123">
        <f>'Order summary (backoffice)'!E522</f>
        <v>0</v>
      </c>
      <c r="E5123" s="87">
        <f>Page3!G50</f>
        <v>0</v>
      </c>
      <c r="F5123" s="87">
        <f>Page3!C50</f>
        <v>0</v>
      </c>
      <c r="G5123" s="87">
        <f>Page3!D50</f>
        <v>0</v>
      </c>
      <c r="H5123" s="87">
        <f>Page3!E50</f>
        <v>0</v>
      </c>
      <c r="I5123" s="55"/>
      <c r="J5123" s="55"/>
    </row>
    <row r="5124" spans="1:10">
      <c r="A5124" s="76">
        <f>'Order summary (backoffice)'!B535</f>
        <v>0</v>
      </c>
      <c r="B5124">
        <f>'Order summary (backoffice)'!C535</f>
        <v>0</v>
      </c>
      <c r="C5124" s="76">
        <f>'Order summary (backoffice)'!D535</f>
        <v>0</v>
      </c>
      <c r="D5124">
        <f>'Order summary (backoffice)'!E535</f>
        <v>0</v>
      </c>
      <c r="E5124" s="87">
        <f>Page3!H50</f>
        <v>0</v>
      </c>
      <c r="F5124" s="87">
        <f>Page3!C50</f>
        <v>0</v>
      </c>
      <c r="G5124" s="87">
        <f>Page3!D50</f>
        <v>0</v>
      </c>
      <c r="H5124" s="87">
        <f>Page3!E50</f>
        <v>0</v>
      </c>
      <c r="I5124" s="55"/>
      <c r="J5124" s="55"/>
    </row>
    <row r="5125" spans="1:10">
      <c r="A5125" s="76">
        <f>'Order summary (backoffice)'!B561</f>
        <v>0</v>
      </c>
      <c r="B5125">
        <f>'Order summary (backoffice)'!C561</f>
        <v>0</v>
      </c>
      <c r="C5125" s="76">
        <f>'Order summary (backoffice)'!D561</f>
        <v>0</v>
      </c>
      <c r="D5125">
        <f>'Order summary (backoffice)'!E561</f>
        <v>0</v>
      </c>
      <c r="E5125" s="87">
        <f>Page3!J50</f>
        <v>0</v>
      </c>
      <c r="F5125" s="87">
        <f>Page3!C50</f>
        <v>0</v>
      </c>
      <c r="G5125" s="87">
        <f>Page3!D50</f>
        <v>0</v>
      </c>
      <c r="H5125" s="87">
        <f>Page3!E50</f>
        <v>0</v>
      </c>
      <c r="I5125" s="55"/>
      <c r="J5125" s="55"/>
    </row>
    <row r="5126" spans="1:10">
      <c r="A5126" s="76">
        <f>'Order summary (backoffice)'!B522</f>
        <v>0</v>
      </c>
      <c r="B5126">
        <f>'Order summary (backoffice)'!C522</f>
        <v>0</v>
      </c>
      <c r="C5126" s="76">
        <f>'Order summary (backoffice)'!D522</f>
        <v>0</v>
      </c>
      <c r="D5126">
        <f>'Order summary (backoffice)'!E522</f>
        <v>0</v>
      </c>
      <c r="E5126" s="87">
        <f>Page3!G51</f>
        <v>0</v>
      </c>
      <c r="F5126" s="87">
        <f>Page3!C51</f>
        <v>0</v>
      </c>
      <c r="G5126" s="87">
        <f>Page3!D51</f>
        <v>0</v>
      </c>
      <c r="H5126" s="87">
        <f>Page3!E51</f>
        <v>0</v>
      </c>
      <c r="I5126" s="55"/>
      <c r="J5126" s="55"/>
    </row>
    <row r="5127" spans="1:10">
      <c r="A5127" s="76">
        <f>'Order summary (backoffice)'!B535</f>
        <v>0</v>
      </c>
      <c r="B5127">
        <f>'Order summary (backoffice)'!C535</f>
        <v>0</v>
      </c>
      <c r="C5127" s="76">
        <f>'Order summary (backoffice)'!D535</f>
        <v>0</v>
      </c>
      <c r="D5127">
        <f>'Order summary (backoffice)'!E535</f>
        <v>0</v>
      </c>
      <c r="E5127" s="87">
        <f>Page3!H51</f>
        <v>0</v>
      </c>
      <c r="F5127" s="87">
        <f>Page3!C51</f>
        <v>0</v>
      </c>
      <c r="G5127" s="87">
        <f>Page3!D51</f>
        <v>0</v>
      </c>
      <c r="H5127" s="87">
        <f>Page3!E51</f>
        <v>0</v>
      </c>
      <c r="I5127" s="55"/>
      <c r="J5127" s="55"/>
    </row>
    <row r="5128" spans="1:10">
      <c r="A5128" s="76">
        <f>'Order summary (backoffice)'!B561</f>
        <v>0</v>
      </c>
      <c r="B5128">
        <f>'Order summary (backoffice)'!C561</f>
        <v>0</v>
      </c>
      <c r="C5128" s="76">
        <f>'Order summary (backoffice)'!D561</f>
        <v>0</v>
      </c>
      <c r="D5128">
        <f>'Order summary (backoffice)'!E561</f>
        <v>0</v>
      </c>
      <c r="E5128" s="87">
        <f>Page3!J51</f>
        <v>0</v>
      </c>
      <c r="F5128" s="87">
        <f>Page3!C51</f>
        <v>0</v>
      </c>
      <c r="G5128" s="87">
        <f>Page3!D51</f>
        <v>0</v>
      </c>
      <c r="H5128" s="87">
        <f>Page3!E51</f>
        <v>0</v>
      </c>
      <c r="I5128" s="55"/>
      <c r="J5128" s="55"/>
    </row>
    <row r="5129" spans="1:10">
      <c r="A5129" s="76">
        <f>'Order summary (backoffice)'!B522</f>
        <v>0</v>
      </c>
      <c r="B5129">
        <f>'Order summary (backoffice)'!C522</f>
        <v>0</v>
      </c>
      <c r="C5129" s="76">
        <f>'Order summary (backoffice)'!D522</f>
        <v>0</v>
      </c>
      <c r="D5129">
        <f>'Order summary (backoffice)'!E522</f>
        <v>0</v>
      </c>
      <c r="E5129" s="87">
        <f>Page3!G52</f>
        <v>0</v>
      </c>
      <c r="F5129" s="87">
        <f>Page3!C52</f>
        <v>0</v>
      </c>
      <c r="G5129" s="87">
        <f>Page3!D52</f>
        <v>0</v>
      </c>
      <c r="H5129" s="87">
        <f>Page3!E52</f>
        <v>0</v>
      </c>
      <c r="I5129" s="55"/>
      <c r="J5129" s="55"/>
    </row>
    <row r="5130" spans="1:10">
      <c r="A5130" s="76">
        <f>'Order summary (backoffice)'!B535</f>
        <v>0</v>
      </c>
      <c r="B5130">
        <f>'Order summary (backoffice)'!C535</f>
        <v>0</v>
      </c>
      <c r="C5130" s="76">
        <f>'Order summary (backoffice)'!D535</f>
        <v>0</v>
      </c>
      <c r="D5130">
        <f>'Order summary (backoffice)'!E535</f>
        <v>0</v>
      </c>
      <c r="E5130" s="87">
        <f>Page3!H52</f>
        <v>0</v>
      </c>
      <c r="F5130" s="87">
        <f>Page3!C52</f>
        <v>0</v>
      </c>
      <c r="G5130" s="87">
        <f>Page3!D52</f>
        <v>0</v>
      </c>
      <c r="H5130" s="87">
        <f>Page3!E52</f>
        <v>0</v>
      </c>
      <c r="I5130" s="55"/>
      <c r="J5130" s="55"/>
    </row>
    <row r="5131" spans="1:10">
      <c r="A5131" s="76">
        <f>'Order summary (backoffice)'!B561</f>
        <v>0</v>
      </c>
      <c r="B5131">
        <f>'Order summary (backoffice)'!C561</f>
        <v>0</v>
      </c>
      <c r="C5131" s="76">
        <f>'Order summary (backoffice)'!D561</f>
        <v>0</v>
      </c>
      <c r="D5131">
        <f>'Order summary (backoffice)'!E561</f>
        <v>0</v>
      </c>
      <c r="E5131" s="87">
        <f>Page3!J52</f>
        <v>0</v>
      </c>
      <c r="F5131" s="87">
        <f>Page3!C52</f>
        <v>0</v>
      </c>
      <c r="G5131" s="87">
        <f>Page3!D52</f>
        <v>0</v>
      </c>
      <c r="H5131" s="87">
        <f>Page3!E52</f>
        <v>0</v>
      </c>
      <c r="I5131" s="55"/>
      <c r="J5131" s="55"/>
    </row>
    <row r="5132" spans="1:10">
      <c r="A5132" s="76">
        <f>'Order summary (backoffice)'!B522</f>
        <v>0</v>
      </c>
      <c r="B5132">
        <f>'Order summary (backoffice)'!C522</f>
        <v>0</v>
      </c>
      <c r="C5132" s="76">
        <f>'Order summary (backoffice)'!D522</f>
        <v>0</v>
      </c>
      <c r="D5132">
        <f>'Order summary (backoffice)'!E522</f>
        <v>0</v>
      </c>
      <c r="E5132" s="87">
        <f>Page3!G53</f>
        <v>0</v>
      </c>
      <c r="F5132" s="87">
        <f>Page3!C53</f>
        <v>0</v>
      </c>
      <c r="G5132" s="87">
        <f>Page3!D53</f>
        <v>0</v>
      </c>
      <c r="H5132" s="87">
        <f>Page3!E53</f>
        <v>0</v>
      </c>
      <c r="I5132" s="55"/>
      <c r="J5132" s="55"/>
    </row>
    <row r="5133" spans="1:10">
      <c r="A5133" s="76">
        <f>'Order summary (backoffice)'!B535</f>
        <v>0</v>
      </c>
      <c r="B5133">
        <f>'Order summary (backoffice)'!C535</f>
        <v>0</v>
      </c>
      <c r="C5133" s="76">
        <f>'Order summary (backoffice)'!D535</f>
        <v>0</v>
      </c>
      <c r="D5133">
        <f>'Order summary (backoffice)'!E535</f>
        <v>0</v>
      </c>
      <c r="E5133" s="87">
        <f>Page3!H53</f>
        <v>0</v>
      </c>
      <c r="F5133" s="87">
        <f>Page3!C53</f>
        <v>0</v>
      </c>
      <c r="G5133" s="87">
        <f>Page3!D53</f>
        <v>0</v>
      </c>
      <c r="H5133" s="87">
        <f>Page3!E53</f>
        <v>0</v>
      </c>
      <c r="I5133" s="55"/>
      <c r="J5133" s="55"/>
    </row>
    <row r="5134" spans="1:10">
      <c r="A5134" s="76">
        <f>'Order summary (backoffice)'!B561</f>
        <v>0</v>
      </c>
      <c r="B5134">
        <f>'Order summary (backoffice)'!C561</f>
        <v>0</v>
      </c>
      <c r="C5134" s="76">
        <f>'Order summary (backoffice)'!D561</f>
        <v>0</v>
      </c>
      <c r="D5134">
        <f>'Order summary (backoffice)'!E561</f>
        <v>0</v>
      </c>
      <c r="E5134" s="87">
        <f>Page3!J53</f>
        <v>0</v>
      </c>
      <c r="F5134" s="87">
        <f>Page3!C53</f>
        <v>0</v>
      </c>
      <c r="G5134" s="87">
        <f>Page3!D53</f>
        <v>0</v>
      </c>
      <c r="H5134" s="87">
        <f>Page3!E53</f>
        <v>0</v>
      </c>
      <c r="I5134" s="55"/>
      <c r="J5134" s="55"/>
    </row>
    <row r="5135" spans="1:10">
      <c r="A5135" s="76">
        <f>'Order summary (backoffice)'!B522</f>
        <v>0</v>
      </c>
      <c r="B5135">
        <f>'Order summary (backoffice)'!C522</f>
        <v>0</v>
      </c>
      <c r="C5135" s="76">
        <f>'Order summary (backoffice)'!D522</f>
        <v>0</v>
      </c>
      <c r="D5135">
        <f>'Order summary (backoffice)'!E522</f>
        <v>0</v>
      </c>
      <c r="E5135" s="87">
        <f>Page3!G54</f>
        <v>0</v>
      </c>
      <c r="F5135" s="87">
        <f>Page3!C54</f>
        <v>0</v>
      </c>
      <c r="G5135" s="87">
        <f>Page3!D54</f>
        <v>0</v>
      </c>
      <c r="H5135" s="87">
        <f>Page3!E54</f>
        <v>0</v>
      </c>
      <c r="I5135" s="55"/>
      <c r="J5135" s="55"/>
    </row>
    <row r="5136" spans="1:10">
      <c r="A5136" s="76">
        <f>'Order summary (backoffice)'!B535</f>
        <v>0</v>
      </c>
      <c r="B5136">
        <f>'Order summary (backoffice)'!C535</f>
        <v>0</v>
      </c>
      <c r="C5136" s="76">
        <f>'Order summary (backoffice)'!D535</f>
        <v>0</v>
      </c>
      <c r="D5136">
        <f>'Order summary (backoffice)'!E535</f>
        <v>0</v>
      </c>
      <c r="E5136" s="87">
        <f>Page3!H54</f>
        <v>0</v>
      </c>
      <c r="F5136" s="87">
        <f>Page3!C54</f>
        <v>0</v>
      </c>
      <c r="G5136" s="87">
        <f>Page3!D54</f>
        <v>0</v>
      </c>
      <c r="H5136" s="87">
        <f>Page3!E54</f>
        <v>0</v>
      </c>
      <c r="I5136" s="55"/>
      <c r="J5136" s="55"/>
    </row>
    <row r="5137" spans="1:10">
      <c r="A5137" s="76">
        <f>'Order summary (backoffice)'!B561</f>
        <v>0</v>
      </c>
      <c r="B5137">
        <f>'Order summary (backoffice)'!C561</f>
        <v>0</v>
      </c>
      <c r="C5137" s="76">
        <f>'Order summary (backoffice)'!D561</f>
        <v>0</v>
      </c>
      <c r="D5137">
        <f>'Order summary (backoffice)'!E561</f>
        <v>0</v>
      </c>
      <c r="E5137" s="87">
        <f>Page3!J54</f>
        <v>0</v>
      </c>
      <c r="F5137" s="87">
        <f>Page3!C54</f>
        <v>0</v>
      </c>
      <c r="G5137" s="87">
        <f>Page3!D54</f>
        <v>0</v>
      </c>
      <c r="H5137" s="87">
        <f>Page3!E54</f>
        <v>0</v>
      </c>
      <c r="I5137" s="55"/>
      <c r="J5137" s="55"/>
    </row>
    <row r="5138" spans="1:10">
      <c r="A5138" s="76">
        <f>'Order summary (backoffice)'!B522</f>
        <v>0</v>
      </c>
      <c r="B5138">
        <f>'Order summary (backoffice)'!C522</f>
        <v>0</v>
      </c>
      <c r="C5138" s="76">
        <f>'Order summary (backoffice)'!D522</f>
        <v>0</v>
      </c>
      <c r="D5138">
        <f>'Order summary (backoffice)'!E522</f>
        <v>0</v>
      </c>
      <c r="E5138" s="87">
        <f>Page3!G55</f>
        <v>0</v>
      </c>
      <c r="F5138" s="87">
        <f>Page3!C55</f>
        <v>0</v>
      </c>
      <c r="G5138" s="87">
        <f>Page3!D55</f>
        <v>0</v>
      </c>
      <c r="H5138" s="87">
        <f>Page3!E55</f>
        <v>0</v>
      </c>
      <c r="I5138" s="55"/>
      <c r="J5138" s="55"/>
    </row>
    <row r="5139" spans="1:10">
      <c r="A5139" s="76">
        <f>'Order summary (backoffice)'!B535</f>
        <v>0</v>
      </c>
      <c r="B5139">
        <f>'Order summary (backoffice)'!C535</f>
        <v>0</v>
      </c>
      <c r="C5139" s="76">
        <f>'Order summary (backoffice)'!D535</f>
        <v>0</v>
      </c>
      <c r="D5139">
        <f>'Order summary (backoffice)'!E535</f>
        <v>0</v>
      </c>
      <c r="E5139" s="87">
        <f>Page3!H55</f>
        <v>0</v>
      </c>
      <c r="F5139" s="87">
        <f>Page3!C55</f>
        <v>0</v>
      </c>
      <c r="G5139" s="87">
        <f>Page3!D55</f>
        <v>0</v>
      </c>
      <c r="H5139" s="87">
        <f>Page3!E55</f>
        <v>0</v>
      </c>
      <c r="I5139" s="55"/>
      <c r="J5139" s="55"/>
    </row>
    <row r="5140" spans="1:10">
      <c r="A5140" s="76">
        <f>'Order summary (backoffice)'!B561</f>
        <v>0</v>
      </c>
      <c r="B5140">
        <f>'Order summary (backoffice)'!C561</f>
        <v>0</v>
      </c>
      <c r="C5140" s="76">
        <f>'Order summary (backoffice)'!D561</f>
        <v>0</v>
      </c>
      <c r="D5140">
        <f>'Order summary (backoffice)'!E561</f>
        <v>0</v>
      </c>
      <c r="E5140" s="87">
        <f>Page3!J55</f>
        <v>0</v>
      </c>
      <c r="F5140" s="87">
        <f>Page3!C55</f>
        <v>0</v>
      </c>
      <c r="G5140" s="87">
        <f>Page3!D55</f>
        <v>0</v>
      </c>
      <c r="H5140" s="87">
        <f>Page3!E55</f>
        <v>0</v>
      </c>
      <c r="I5140" s="55"/>
      <c r="J5140" s="55"/>
    </row>
    <row r="5141" spans="1:10">
      <c r="A5141" s="76">
        <f>'Order summary (backoffice)'!B522</f>
        <v>0</v>
      </c>
      <c r="B5141">
        <f>'Order summary (backoffice)'!C522</f>
        <v>0</v>
      </c>
      <c r="C5141" s="76">
        <f>'Order summary (backoffice)'!D522</f>
        <v>0</v>
      </c>
      <c r="D5141">
        <f>'Order summary (backoffice)'!E522</f>
        <v>0</v>
      </c>
      <c r="E5141" s="87">
        <f>Page3!G56</f>
        <v>0</v>
      </c>
      <c r="F5141" s="87">
        <f>Page3!C56</f>
        <v>0</v>
      </c>
      <c r="G5141" s="87">
        <f>Page3!D56</f>
        <v>0</v>
      </c>
      <c r="H5141" s="87">
        <f>Page3!E56</f>
        <v>0</v>
      </c>
      <c r="I5141" s="55"/>
      <c r="J5141" s="55"/>
    </row>
    <row r="5142" spans="1:10">
      <c r="A5142" s="76">
        <f>'Order summary (backoffice)'!B535</f>
        <v>0</v>
      </c>
      <c r="B5142">
        <f>'Order summary (backoffice)'!C535</f>
        <v>0</v>
      </c>
      <c r="C5142" s="76">
        <f>'Order summary (backoffice)'!D535</f>
        <v>0</v>
      </c>
      <c r="D5142">
        <f>'Order summary (backoffice)'!E535</f>
        <v>0</v>
      </c>
      <c r="E5142" s="87">
        <f>Page3!H56</f>
        <v>0</v>
      </c>
      <c r="F5142" s="87">
        <f>Page3!C56</f>
        <v>0</v>
      </c>
      <c r="G5142" s="87">
        <f>Page3!D56</f>
        <v>0</v>
      </c>
      <c r="H5142" s="87">
        <f>Page3!E56</f>
        <v>0</v>
      </c>
      <c r="I5142" s="55"/>
      <c r="J5142" s="55"/>
    </row>
    <row r="5143" spans="1:10">
      <c r="A5143" s="76">
        <f>'Order summary (backoffice)'!B561</f>
        <v>0</v>
      </c>
      <c r="B5143">
        <f>'Order summary (backoffice)'!C561</f>
        <v>0</v>
      </c>
      <c r="C5143" s="76">
        <f>'Order summary (backoffice)'!D561</f>
        <v>0</v>
      </c>
      <c r="D5143">
        <f>'Order summary (backoffice)'!E561</f>
        <v>0</v>
      </c>
      <c r="E5143" s="87">
        <f>Page3!J56</f>
        <v>0</v>
      </c>
      <c r="F5143" s="87">
        <f>Page3!C56</f>
        <v>0</v>
      </c>
      <c r="G5143" s="87">
        <f>Page3!D56</f>
        <v>0</v>
      </c>
      <c r="H5143" s="87">
        <f>Page3!E56</f>
        <v>0</v>
      </c>
      <c r="I5143" s="55"/>
      <c r="J5143" s="55"/>
    </row>
    <row r="5144" spans="1:10">
      <c r="A5144" s="76">
        <f>'Order summary (backoffice)'!B522</f>
        <v>0</v>
      </c>
      <c r="B5144">
        <f>'Order summary (backoffice)'!C522</f>
        <v>0</v>
      </c>
      <c r="C5144" s="76">
        <f>'Order summary (backoffice)'!D522</f>
        <v>0</v>
      </c>
      <c r="D5144">
        <f>'Order summary (backoffice)'!E522</f>
        <v>0</v>
      </c>
      <c r="E5144" s="87">
        <f>Page3!G57</f>
        <v>0</v>
      </c>
      <c r="F5144" s="87">
        <f>Page3!C57</f>
        <v>0</v>
      </c>
      <c r="G5144" s="87">
        <f>Page3!D57</f>
        <v>0</v>
      </c>
      <c r="H5144" s="87">
        <f>Page3!E57</f>
        <v>0</v>
      </c>
      <c r="I5144" s="55"/>
      <c r="J5144" s="55"/>
    </row>
    <row r="5145" spans="1:10">
      <c r="A5145" s="76">
        <f>'Order summary (backoffice)'!B535</f>
        <v>0</v>
      </c>
      <c r="B5145">
        <f>'Order summary (backoffice)'!C535</f>
        <v>0</v>
      </c>
      <c r="C5145" s="76">
        <f>'Order summary (backoffice)'!D535</f>
        <v>0</v>
      </c>
      <c r="D5145">
        <f>'Order summary (backoffice)'!E535</f>
        <v>0</v>
      </c>
      <c r="E5145" s="87">
        <f>Page3!H57</f>
        <v>0</v>
      </c>
      <c r="F5145" s="87">
        <f>Page3!C57</f>
        <v>0</v>
      </c>
      <c r="G5145" s="87">
        <f>Page3!D57</f>
        <v>0</v>
      </c>
      <c r="H5145" s="87">
        <f>Page3!E57</f>
        <v>0</v>
      </c>
      <c r="I5145" s="55"/>
      <c r="J5145" s="55"/>
    </row>
    <row r="5146" spans="1:10">
      <c r="A5146" s="76">
        <f>'Order summary (backoffice)'!B561</f>
        <v>0</v>
      </c>
      <c r="B5146">
        <f>'Order summary (backoffice)'!C561</f>
        <v>0</v>
      </c>
      <c r="C5146" s="76">
        <f>'Order summary (backoffice)'!D561</f>
        <v>0</v>
      </c>
      <c r="D5146">
        <f>'Order summary (backoffice)'!E561</f>
        <v>0</v>
      </c>
      <c r="E5146" s="87">
        <f>Page3!J57</f>
        <v>0</v>
      </c>
      <c r="F5146" s="87">
        <f>Page3!C57</f>
        <v>0</v>
      </c>
      <c r="G5146" s="87">
        <f>Page3!D57</f>
        <v>0</v>
      </c>
      <c r="H5146" s="87">
        <f>Page3!E57</f>
        <v>0</v>
      </c>
      <c r="I5146" s="55"/>
      <c r="J5146" s="55"/>
    </row>
    <row r="5147" spans="1:10">
      <c r="A5147" s="76">
        <f>'Order summary (backoffice)'!B522</f>
        <v>0</v>
      </c>
      <c r="B5147">
        <f>'Order summary (backoffice)'!C522</f>
        <v>0</v>
      </c>
      <c r="C5147" s="76">
        <f>'Order summary (backoffice)'!D522</f>
        <v>0</v>
      </c>
      <c r="D5147">
        <f>'Order summary (backoffice)'!E522</f>
        <v>0</v>
      </c>
      <c r="E5147" s="87">
        <f>Page3!G58</f>
        <v>0</v>
      </c>
      <c r="F5147" s="87">
        <f>Page3!C58</f>
        <v>0</v>
      </c>
      <c r="G5147" s="87">
        <f>Page3!D58</f>
        <v>0</v>
      </c>
      <c r="H5147" s="87">
        <f>Page3!E58</f>
        <v>0</v>
      </c>
      <c r="I5147" s="55"/>
      <c r="J5147" s="55"/>
    </row>
    <row r="5148" spans="1:10">
      <c r="A5148" s="76">
        <f>'Order summary (backoffice)'!B535</f>
        <v>0</v>
      </c>
      <c r="B5148">
        <f>'Order summary (backoffice)'!C535</f>
        <v>0</v>
      </c>
      <c r="C5148" s="76">
        <f>'Order summary (backoffice)'!D535</f>
        <v>0</v>
      </c>
      <c r="D5148">
        <f>'Order summary (backoffice)'!E535</f>
        <v>0</v>
      </c>
      <c r="E5148" s="87">
        <f>Page3!H58</f>
        <v>0</v>
      </c>
      <c r="F5148" s="87">
        <f>Page3!C58</f>
        <v>0</v>
      </c>
      <c r="G5148" s="87">
        <f>Page3!D58</f>
        <v>0</v>
      </c>
      <c r="H5148" s="87">
        <f>Page3!E58</f>
        <v>0</v>
      </c>
      <c r="I5148" s="55"/>
      <c r="J5148" s="55"/>
    </row>
    <row r="5149" spans="1:10">
      <c r="A5149" s="76">
        <f>'Order summary (backoffice)'!B561</f>
        <v>0</v>
      </c>
      <c r="B5149">
        <f>'Order summary (backoffice)'!C561</f>
        <v>0</v>
      </c>
      <c r="C5149" s="76">
        <f>'Order summary (backoffice)'!D561</f>
        <v>0</v>
      </c>
      <c r="D5149">
        <f>'Order summary (backoffice)'!E561</f>
        <v>0</v>
      </c>
      <c r="E5149" s="87">
        <f>Page3!J58</f>
        <v>0</v>
      </c>
      <c r="F5149" s="87">
        <f>Page3!C58</f>
        <v>0</v>
      </c>
      <c r="G5149" s="87">
        <f>Page3!D58</f>
        <v>0</v>
      </c>
      <c r="H5149" s="87">
        <f>Page3!E58</f>
        <v>0</v>
      </c>
      <c r="I5149" s="55"/>
      <c r="J5149" s="55"/>
    </row>
    <row r="5150" spans="1:10">
      <c r="A5150" s="76">
        <f>'Order summary (backoffice)'!B522</f>
        <v>0</v>
      </c>
      <c r="B5150">
        <f>'Order summary (backoffice)'!C522</f>
        <v>0</v>
      </c>
      <c r="C5150" s="76">
        <f>'Order summary (backoffice)'!D522</f>
        <v>0</v>
      </c>
      <c r="D5150">
        <f>'Order summary (backoffice)'!E522</f>
        <v>0</v>
      </c>
      <c r="E5150" s="87">
        <f>Page3!G59</f>
        <v>0</v>
      </c>
      <c r="F5150" s="87">
        <f>Page3!C59</f>
        <v>0</v>
      </c>
      <c r="G5150" s="87">
        <f>Page3!D59</f>
        <v>0</v>
      </c>
      <c r="H5150" s="87">
        <f>Page3!E59</f>
        <v>0</v>
      </c>
      <c r="I5150" s="55"/>
      <c r="J5150" s="55"/>
    </row>
    <row r="5151" spans="1:10">
      <c r="A5151" s="76">
        <f>'Order summary (backoffice)'!B535</f>
        <v>0</v>
      </c>
      <c r="B5151">
        <f>'Order summary (backoffice)'!C535</f>
        <v>0</v>
      </c>
      <c r="C5151" s="76">
        <f>'Order summary (backoffice)'!D535</f>
        <v>0</v>
      </c>
      <c r="D5151">
        <f>'Order summary (backoffice)'!E535</f>
        <v>0</v>
      </c>
      <c r="E5151" s="87">
        <f>Page3!H59</f>
        <v>0</v>
      </c>
      <c r="F5151" s="87">
        <f>Page3!C59</f>
        <v>0</v>
      </c>
      <c r="G5151" s="87">
        <f>Page3!D59</f>
        <v>0</v>
      </c>
      <c r="H5151" s="87">
        <f>Page3!E59</f>
        <v>0</v>
      </c>
      <c r="I5151" s="55"/>
      <c r="J5151" s="55"/>
    </row>
    <row r="5152" spans="1:10">
      <c r="A5152" s="76">
        <f>'Order summary (backoffice)'!B561</f>
        <v>0</v>
      </c>
      <c r="B5152">
        <f>'Order summary (backoffice)'!C561</f>
        <v>0</v>
      </c>
      <c r="C5152" s="76">
        <f>'Order summary (backoffice)'!D561</f>
        <v>0</v>
      </c>
      <c r="D5152">
        <f>'Order summary (backoffice)'!E561</f>
        <v>0</v>
      </c>
      <c r="E5152" s="87">
        <f>Page3!J59</f>
        <v>0</v>
      </c>
      <c r="F5152" s="87">
        <f>Page3!C59</f>
        <v>0</v>
      </c>
      <c r="G5152" s="87">
        <f>Page3!D59</f>
        <v>0</v>
      </c>
      <c r="H5152" s="87">
        <f>Page3!E59</f>
        <v>0</v>
      </c>
      <c r="I5152" s="55"/>
      <c r="J5152" s="55"/>
    </row>
    <row r="5153" spans="1:10">
      <c r="A5153" s="76">
        <f>'Order summary (backoffice)'!B522</f>
        <v>0</v>
      </c>
      <c r="B5153">
        <f>'Order summary (backoffice)'!C522</f>
        <v>0</v>
      </c>
      <c r="C5153" s="76">
        <f>'Order summary (backoffice)'!D522</f>
        <v>0</v>
      </c>
      <c r="D5153">
        <f>'Order summary (backoffice)'!E522</f>
        <v>0</v>
      </c>
      <c r="E5153" s="87">
        <f>Page3!G60</f>
        <v>0</v>
      </c>
      <c r="F5153" s="87">
        <f>Page3!C60</f>
        <v>0</v>
      </c>
      <c r="G5153" s="87">
        <f>Page3!D60</f>
        <v>0</v>
      </c>
      <c r="H5153" s="87">
        <f>Page3!E60</f>
        <v>0</v>
      </c>
      <c r="I5153" s="55"/>
      <c r="J5153" s="55"/>
    </row>
    <row r="5154" spans="1:10">
      <c r="A5154" s="76">
        <f>'Order summary (backoffice)'!B535</f>
        <v>0</v>
      </c>
      <c r="B5154">
        <f>'Order summary (backoffice)'!C535</f>
        <v>0</v>
      </c>
      <c r="C5154" s="76">
        <f>'Order summary (backoffice)'!D535</f>
        <v>0</v>
      </c>
      <c r="D5154">
        <f>'Order summary (backoffice)'!E535</f>
        <v>0</v>
      </c>
      <c r="E5154" s="87">
        <f>Page3!H60</f>
        <v>0</v>
      </c>
      <c r="F5154" s="87">
        <f>Page3!C60</f>
        <v>0</v>
      </c>
      <c r="G5154" s="87">
        <f>Page3!D60</f>
        <v>0</v>
      </c>
      <c r="H5154" s="87">
        <f>Page3!E60</f>
        <v>0</v>
      </c>
      <c r="I5154" s="55"/>
      <c r="J5154" s="55"/>
    </row>
    <row r="5155" spans="1:10">
      <c r="A5155" s="76">
        <f>'Order summary (backoffice)'!B561</f>
        <v>0</v>
      </c>
      <c r="B5155">
        <f>'Order summary (backoffice)'!C561</f>
        <v>0</v>
      </c>
      <c r="C5155" s="76">
        <f>'Order summary (backoffice)'!D561</f>
        <v>0</v>
      </c>
      <c r="D5155">
        <f>'Order summary (backoffice)'!E561</f>
        <v>0</v>
      </c>
      <c r="E5155" s="87">
        <f>Page3!J60</f>
        <v>0</v>
      </c>
      <c r="F5155" s="87">
        <f>Page3!C60</f>
        <v>0</v>
      </c>
      <c r="G5155" s="87">
        <f>Page3!D60</f>
        <v>0</v>
      </c>
      <c r="H5155" s="87">
        <f>Page3!E60</f>
        <v>0</v>
      </c>
      <c r="I5155" s="55"/>
      <c r="J5155" s="55"/>
    </row>
    <row r="5156" spans="1:10">
      <c r="A5156" s="76">
        <f>'Order summary (backoffice)'!B522</f>
        <v>0</v>
      </c>
      <c r="B5156">
        <f>'Order summary (backoffice)'!C522</f>
        <v>0</v>
      </c>
      <c r="C5156" s="76">
        <f>'Order summary (backoffice)'!D522</f>
        <v>0</v>
      </c>
      <c r="D5156">
        <f>'Order summary (backoffice)'!E522</f>
        <v>0</v>
      </c>
      <c r="E5156" s="87">
        <f>Page3!G61</f>
        <v>0</v>
      </c>
      <c r="F5156" s="87">
        <f>Page3!C61</f>
        <v>0</v>
      </c>
      <c r="G5156" s="87">
        <f>Page3!D61</f>
        <v>0</v>
      </c>
      <c r="H5156" s="87">
        <f>Page3!E61</f>
        <v>0</v>
      </c>
      <c r="I5156" s="55"/>
      <c r="J5156" s="55"/>
    </row>
    <row r="5157" spans="1:10">
      <c r="A5157" s="76">
        <f>'Order summary (backoffice)'!B535</f>
        <v>0</v>
      </c>
      <c r="B5157">
        <f>'Order summary (backoffice)'!C535</f>
        <v>0</v>
      </c>
      <c r="C5157" s="76">
        <f>'Order summary (backoffice)'!D535</f>
        <v>0</v>
      </c>
      <c r="D5157">
        <f>'Order summary (backoffice)'!E535</f>
        <v>0</v>
      </c>
      <c r="E5157" s="87">
        <f>Page3!H61</f>
        <v>0</v>
      </c>
      <c r="F5157" s="87">
        <f>Page3!C61</f>
        <v>0</v>
      </c>
      <c r="G5157" s="87">
        <f>Page3!D61</f>
        <v>0</v>
      </c>
      <c r="H5157" s="87">
        <f>Page3!E61</f>
        <v>0</v>
      </c>
      <c r="I5157" s="55"/>
      <c r="J5157" s="55"/>
    </row>
    <row r="5158" spans="1:10">
      <c r="A5158" s="76">
        <f>'Order summary (backoffice)'!B561</f>
        <v>0</v>
      </c>
      <c r="B5158">
        <f>'Order summary (backoffice)'!C561</f>
        <v>0</v>
      </c>
      <c r="C5158" s="76">
        <f>'Order summary (backoffice)'!D561</f>
        <v>0</v>
      </c>
      <c r="D5158">
        <f>'Order summary (backoffice)'!E561</f>
        <v>0</v>
      </c>
      <c r="E5158" s="87">
        <f>Page3!J61</f>
        <v>0</v>
      </c>
      <c r="F5158" s="87">
        <f>Page3!C61</f>
        <v>0</v>
      </c>
      <c r="G5158" s="87">
        <f>Page3!D61</f>
        <v>0</v>
      </c>
      <c r="H5158" s="87">
        <f>Page3!E61</f>
        <v>0</v>
      </c>
      <c r="I5158" s="55"/>
      <c r="J5158" s="55"/>
    </row>
    <row r="5159" spans="1:10">
      <c r="A5159" s="76">
        <f>'Order summary (backoffice)'!B522</f>
        <v>0</v>
      </c>
      <c r="B5159">
        <f>'Order summary (backoffice)'!C522</f>
        <v>0</v>
      </c>
      <c r="C5159" s="76">
        <f>'Order summary (backoffice)'!D522</f>
        <v>0</v>
      </c>
      <c r="D5159">
        <f>'Order summary (backoffice)'!E522</f>
        <v>0</v>
      </c>
      <c r="E5159" s="87">
        <f>Page3!G62</f>
        <v>0</v>
      </c>
      <c r="F5159" s="87">
        <f>Page3!C62</f>
        <v>0</v>
      </c>
      <c r="G5159" s="87">
        <f>Page3!D62</f>
        <v>0</v>
      </c>
      <c r="H5159" s="87">
        <f>Page3!E62</f>
        <v>0</v>
      </c>
      <c r="I5159" s="55"/>
      <c r="J5159" s="55"/>
    </row>
    <row r="5160" spans="1:10">
      <c r="A5160" s="76">
        <f>'Order summary (backoffice)'!B535</f>
        <v>0</v>
      </c>
      <c r="B5160">
        <f>'Order summary (backoffice)'!C535</f>
        <v>0</v>
      </c>
      <c r="C5160" s="76">
        <f>'Order summary (backoffice)'!D535</f>
        <v>0</v>
      </c>
      <c r="D5160">
        <f>'Order summary (backoffice)'!E535</f>
        <v>0</v>
      </c>
      <c r="E5160" s="87">
        <f>Page3!H62</f>
        <v>0</v>
      </c>
      <c r="F5160" s="87">
        <f>Page3!C62</f>
        <v>0</v>
      </c>
      <c r="G5160" s="87">
        <f>Page3!D62</f>
        <v>0</v>
      </c>
      <c r="H5160" s="87">
        <f>Page3!E62</f>
        <v>0</v>
      </c>
      <c r="I5160" s="55"/>
      <c r="J5160" s="55"/>
    </row>
    <row r="5161" spans="1:10">
      <c r="A5161" s="76">
        <f>'Order summary (backoffice)'!B561</f>
        <v>0</v>
      </c>
      <c r="B5161">
        <f>'Order summary (backoffice)'!C561</f>
        <v>0</v>
      </c>
      <c r="C5161" s="76">
        <f>'Order summary (backoffice)'!D561</f>
        <v>0</v>
      </c>
      <c r="D5161">
        <f>'Order summary (backoffice)'!E561</f>
        <v>0</v>
      </c>
      <c r="E5161" s="87">
        <f>Page3!J62</f>
        <v>0</v>
      </c>
      <c r="F5161" s="87">
        <f>Page3!C62</f>
        <v>0</v>
      </c>
      <c r="G5161" s="87">
        <f>Page3!D62</f>
        <v>0</v>
      </c>
      <c r="H5161" s="87">
        <f>Page3!E62</f>
        <v>0</v>
      </c>
      <c r="I5161" s="55"/>
      <c r="J5161" s="55"/>
    </row>
    <row r="5162" spans="1:10">
      <c r="A5162" s="76">
        <f>'Order summary (backoffice)'!B522</f>
        <v>0</v>
      </c>
      <c r="B5162">
        <f>'Order summary (backoffice)'!C522</f>
        <v>0</v>
      </c>
      <c r="C5162" s="76">
        <f>'Order summary (backoffice)'!D522</f>
        <v>0</v>
      </c>
      <c r="D5162">
        <f>'Order summary (backoffice)'!E522</f>
        <v>0</v>
      </c>
      <c r="E5162" s="87">
        <f>Page3!G63</f>
        <v>0</v>
      </c>
      <c r="F5162" s="87">
        <f>Page3!C63</f>
        <v>0</v>
      </c>
      <c r="G5162" s="87">
        <f>Page3!D63</f>
        <v>0</v>
      </c>
      <c r="H5162" s="87">
        <f>Page3!E63</f>
        <v>0</v>
      </c>
      <c r="I5162" s="55"/>
      <c r="J5162" s="55"/>
    </row>
    <row r="5163" spans="1:10">
      <c r="A5163" s="76">
        <f>'Order summary (backoffice)'!B535</f>
        <v>0</v>
      </c>
      <c r="B5163">
        <f>'Order summary (backoffice)'!C535</f>
        <v>0</v>
      </c>
      <c r="C5163" s="76">
        <f>'Order summary (backoffice)'!D535</f>
        <v>0</v>
      </c>
      <c r="D5163">
        <f>'Order summary (backoffice)'!E535</f>
        <v>0</v>
      </c>
      <c r="E5163" s="87">
        <f>Page3!H63</f>
        <v>0</v>
      </c>
      <c r="F5163" s="87">
        <f>Page3!C63</f>
        <v>0</v>
      </c>
      <c r="G5163" s="87">
        <f>Page3!D63</f>
        <v>0</v>
      </c>
      <c r="H5163" s="87">
        <f>Page3!E63</f>
        <v>0</v>
      </c>
      <c r="I5163" s="55"/>
      <c r="J5163" s="55"/>
    </row>
    <row r="5164" spans="1:10">
      <c r="A5164" s="76">
        <f>'Order summary (backoffice)'!B561</f>
        <v>0</v>
      </c>
      <c r="B5164">
        <f>'Order summary (backoffice)'!C561</f>
        <v>0</v>
      </c>
      <c r="C5164" s="76">
        <f>'Order summary (backoffice)'!D561</f>
        <v>0</v>
      </c>
      <c r="D5164">
        <f>'Order summary (backoffice)'!E561</f>
        <v>0</v>
      </c>
      <c r="E5164" s="87">
        <f>Page3!J63</f>
        <v>0</v>
      </c>
      <c r="F5164" s="87">
        <f>Page3!C63</f>
        <v>0</v>
      </c>
      <c r="G5164" s="87">
        <f>Page3!D63</f>
        <v>0</v>
      </c>
      <c r="H5164" s="87">
        <f>Page3!E63</f>
        <v>0</v>
      </c>
      <c r="I5164" s="55"/>
      <c r="J5164" s="55"/>
    </row>
    <row r="5165" spans="1:10">
      <c r="A5165" s="76">
        <f>'Order summary (backoffice)'!B522</f>
        <v>0</v>
      </c>
      <c r="B5165">
        <f>'Order summary (backoffice)'!C522</f>
        <v>0</v>
      </c>
      <c r="C5165" s="76">
        <f>'Order summary (backoffice)'!D522</f>
        <v>0</v>
      </c>
      <c r="D5165">
        <f>'Order summary (backoffice)'!E522</f>
        <v>0</v>
      </c>
      <c r="E5165" s="87">
        <f>Page3!G64</f>
        <v>0</v>
      </c>
      <c r="F5165" s="87">
        <f>Page3!C64</f>
        <v>0</v>
      </c>
      <c r="G5165" s="87">
        <f>Page3!D64</f>
        <v>0</v>
      </c>
      <c r="H5165" s="87">
        <f>Page3!E64</f>
        <v>0</v>
      </c>
      <c r="I5165" s="55"/>
      <c r="J5165" s="55"/>
    </row>
    <row r="5166" spans="1:10">
      <c r="A5166" s="76">
        <f>'Order summary (backoffice)'!B535</f>
        <v>0</v>
      </c>
      <c r="B5166">
        <f>'Order summary (backoffice)'!C535</f>
        <v>0</v>
      </c>
      <c r="C5166" s="76">
        <f>'Order summary (backoffice)'!D535</f>
        <v>0</v>
      </c>
      <c r="D5166">
        <f>'Order summary (backoffice)'!E535</f>
        <v>0</v>
      </c>
      <c r="E5166" s="87">
        <f>Page3!H64</f>
        <v>0</v>
      </c>
      <c r="F5166" s="87">
        <f>Page3!C64</f>
        <v>0</v>
      </c>
      <c r="G5166" s="87">
        <f>Page3!D64</f>
        <v>0</v>
      </c>
      <c r="H5166" s="87">
        <f>Page3!E64</f>
        <v>0</v>
      </c>
      <c r="I5166" s="55"/>
      <c r="J5166" s="55"/>
    </row>
    <row r="5167" spans="1:10">
      <c r="A5167" s="76">
        <f>'Order summary (backoffice)'!B561</f>
        <v>0</v>
      </c>
      <c r="B5167">
        <f>'Order summary (backoffice)'!C561</f>
        <v>0</v>
      </c>
      <c r="C5167" s="76">
        <f>'Order summary (backoffice)'!D561</f>
        <v>0</v>
      </c>
      <c r="D5167">
        <f>'Order summary (backoffice)'!E561</f>
        <v>0</v>
      </c>
      <c r="E5167" s="87">
        <f>Page3!J64</f>
        <v>0</v>
      </c>
      <c r="F5167" s="87">
        <f>Page3!C64</f>
        <v>0</v>
      </c>
      <c r="G5167" s="87">
        <f>Page3!D64</f>
        <v>0</v>
      </c>
      <c r="H5167" s="87">
        <f>Page3!E64</f>
        <v>0</v>
      </c>
      <c r="I5167" s="55"/>
      <c r="J5167" s="55"/>
    </row>
    <row r="5168" spans="1:10">
      <c r="A5168" s="76">
        <f>'Order summary (backoffice)'!B522</f>
        <v>0</v>
      </c>
      <c r="B5168">
        <f>'Order summary (backoffice)'!C522</f>
        <v>0</v>
      </c>
      <c r="C5168" s="76">
        <f>'Order summary (backoffice)'!D522</f>
        <v>0</v>
      </c>
      <c r="D5168">
        <f>'Order summary (backoffice)'!E522</f>
        <v>0</v>
      </c>
      <c r="E5168" s="87">
        <f>Page3!G65</f>
        <v>0</v>
      </c>
      <c r="F5168" s="87">
        <f>Page3!C65</f>
        <v>0</v>
      </c>
      <c r="G5168" s="87">
        <f>Page3!D65</f>
        <v>0</v>
      </c>
      <c r="H5168" s="87">
        <f>Page3!E65</f>
        <v>0</v>
      </c>
      <c r="I5168" s="55"/>
      <c r="J5168" s="55"/>
    </row>
    <row r="5169" spans="1:10">
      <c r="A5169" s="76">
        <f>'Order summary (backoffice)'!B535</f>
        <v>0</v>
      </c>
      <c r="B5169">
        <f>'Order summary (backoffice)'!C535</f>
        <v>0</v>
      </c>
      <c r="C5169" s="76">
        <f>'Order summary (backoffice)'!D535</f>
        <v>0</v>
      </c>
      <c r="D5169">
        <f>'Order summary (backoffice)'!E535</f>
        <v>0</v>
      </c>
      <c r="E5169" s="87">
        <f>Page3!H65</f>
        <v>0</v>
      </c>
      <c r="F5169" s="87">
        <f>Page3!C65</f>
        <v>0</v>
      </c>
      <c r="G5169" s="87">
        <f>Page3!D65</f>
        <v>0</v>
      </c>
      <c r="H5169" s="87">
        <f>Page3!E65</f>
        <v>0</v>
      </c>
      <c r="I5169" s="55"/>
      <c r="J5169" s="55"/>
    </row>
    <row r="5170" spans="1:10">
      <c r="A5170" s="76">
        <f>'Order summary (backoffice)'!B561</f>
        <v>0</v>
      </c>
      <c r="B5170">
        <f>'Order summary (backoffice)'!C561</f>
        <v>0</v>
      </c>
      <c r="C5170" s="76">
        <f>'Order summary (backoffice)'!D561</f>
        <v>0</v>
      </c>
      <c r="D5170">
        <f>'Order summary (backoffice)'!E561</f>
        <v>0</v>
      </c>
      <c r="E5170" s="87">
        <f>Page3!J65</f>
        <v>0</v>
      </c>
      <c r="F5170" s="87">
        <f>Page3!C65</f>
        <v>0</v>
      </c>
      <c r="G5170" s="87">
        <f>Page3!D65</f>
        <v>0</v>
      </c>
      <c r="H5170" s="87">
        <f>Page3!E65</f>
        <v>0</v>
      </c>
      <c r="I5170" s="55"/>
      <c r="J5170" s="55"/>
    </row>
    <row r="5171" spans="1:10">
      <c r="A5171" s="76">
        <f>'Order summary (backoffice)'!B522</f>
        <v>0</v>
      </c>
      <c r="B5171">
        <f>'Order summary (backoffice)'!C522</f>
        <v>0</v>
      </c>
      <c r="C5171" s="76">
        <f>'Order summary (backoffice)'!D522</f>
        <v>0</v>
      </c>
      <c r="D5171">
        <f>'Order summary (backoffice)'!E522</f>
        <v>0</v>
      </c>
      <c r="E5171" s="87">
        <f>Page3!G66</f>
        <v>0</v>
      </c>
      <c r="F5171" s="87">
        <f>Page3!C66</f>
        <v>0</v>
      </c>
      <c r="G5171" s="87">
        <f>Page3!D66</f>
        <v>0</v>
      </c>
      <c r="H5171" s="87">
        <f>Page3!E66</f>
        <v>0</v>
      </c>
      <c r="I5171" s="55"/>
      <c r="J5171" s="55"/>
    </row>
    <row r="5172" spans="1:10">
      <c r="A5172" s="76">
        <f>'Order summary (backoffice)'!B535</f>
        <v>0</v>
      </c>
      <c r="B5172">
        <f>'Order summary (backoffice)'!C535</f>
        <v>0</v>
      </c>
      <c r="C5172" s="76">
        <f>'Order summary (backoffice)'!D535</f>
        <v>0</v>
      </c>
      <c r="D5172">
        <f>'Order summary (backoffice)'!E535</f>
        <v>0</v>
      </c>
      <c r="E5172" s="87">
        <f>Page3!H66</f>
        <v>0</v>
      </c>
      <c r="F5172" s="87">
        <f>Page3!C66</f>
        <v>0</v>
      </c>
      <c r="G5172" s="87">
        <f>Page3!D66</f>
        <v>0</v>
      </c>
      <c r="H5172" s="87">
        <f>Page3!E66</f>
        <v>0</v>
      </c>
      <c r="I5172" s="55"/>
      <c r="J5172" s="55"/>
    </row>
    <row r="5173" spans="1:10">
      <c r="A5173" s="76">
        <f>'Order summary (backoffice)'!B561</f>
        <v>0</v>
      </c>
      <c r="B5173">
        <f>'Order summary (backoffice)'!C561</f>
        <v>0</v>
      </c>
      <c r="C5173" s="76">
        <f>'Order summary (backoffice)'!D561</f>
        <v>0</v>
      </c>
      <c r="D5173">
        <f>'Order summary (backoffice)'!E561</f>
        <v>0</v>
      </c>
      <c r="E5173" s="87">
        <f>Page3!J66</f>
        <v>0</v>
      </c>
      <c r="F5173" s="87">
        <f>Page3!C66</f>
        <v>0</v>
      </c>
      <c r="G5173" s="87">
        <f>Page3!D66</f>
        <v>0</v>
      </c>
      <c r="H5173" s="87">
        <f>Page3!E66</f>
        <v>0</v>
      </c>
      <c r="I5173" s="55"/>
      <c r="J5173" s="55"/>
    </row>
    <row r="5174" spans="1:10">
      <c r="A5174" s="76">
        <f>'Order summary (backoffice)'!B522</f>
        <v>0</v>
      </c>
      <c r="B5174">
        <f>'Order summary (backoffice)'!C522</f>
        <v>0</v>
      </c>
      <c r="C5174" s="76">
        <f>'Order summary (backoffice)'!D522</f>
        <v>0</v>
      </c>
      <c r="D5174">
        <f>'Order summary (backoffice)'!E522</f>
        <v>0</v>
      </c>
      <c r="E5174" s="87">
        <f>Page3!G67</f>
        <v>0</v>
      </c>
      <c r="F5174" s="87">
        <f>Page3!C67</f>
        <v>0</v>
      </c>
      <c r="G5174" s="87">
        <f>Page3!D67</f>
        <v>0</v>
      </c>
      <c r="H5174" s="87">
        <f>Page3!E67</f>
        <v>0</v>
      </c>
      <c r="I5174" s="55"/>
      <c r="J5174" s="55"/>
    </row>
    <row r="5175" spans="1:10">
      <c r="A5175" s="76">
        <f>'Order summary (backoffice)'!B535</f>
        <v>0</v>
      </c>
      <c r="B5175">
        <f>'Order summary (backoffice)'!C535</f>
        <v>0</v>
      </c>
      <c r="C5175" s="76">
        <f>'Order summary (backoffice)'!D535</f>
        <v>0</v>
      </c>
      <c r="D5175">
        <f>'Order summary (backoffice)'!E535</f>
        <v>0</v>
      </c>
      <c r="E5175" s="87">
        <f>Page3!H67</f>
        <v>0</v>
      </c>
      <c r="F5175" s="87">
        <f>Page3!C67</f>
        <v>0</v>
      </c>
      <c r="G5175" s="87">
        <f>Page3!D67</f>
        <v>0</v>
      </c>
      <c r="H5175" s="87">
        <f>Page3!E67</f>
        <v>0</v>
      </c>
      <c r="I5175" s="55"/>
      <c r="J5175" s="55"/>
    </row>
    <row r="5176" spans="1:10">
      <c r="A5176" s="76">
        <f>'Order summary (backoffice)'!B561</f>
        <v>0</v>
      </c>
      <c r="B5176">
        <f>'Order summary (backoffice)'!C561</f>
        <v>0</v>
      </c>
      <c r="C5176" s="76">
        <f>'Order summary (backoffice)'!D561</f>
        <v>0</v>
      </c>
      <c r="D5176">
        <f>'Order summary (backoffice)'!E561</f>
        <v>0</v>
      </c>
      <c r="E5176" s="87">
        <f>Page3!J67</f>
        <v>0</v>
      </c>
      <c r="F5176" s="87">
        <f>Page3!C67</f>
        <v>0</v>
      </c>
      <c r="G5176" s="87">
        <f>Page3!D67</f>
        <v>0</v>
      </c>
      <c r="H5176" s="87">
        <f>Page3!E67</f>
        <v>0</v>
      </c>
      <c r="I5176" s="55"/>
      <c r="J5176" s="55"/>
    </row>
    <row r="5177" spans="1:10">
      <c r="A5177" s="76">
        <f>'Order summary (backoffice)'!B522</f>
        <v>0</v>
      </c>
      <c r="B5177">
        <f>'Order summary (backoffice)'!C522</f>
        <v>0</v>
      </c>
      <c r="C5177" s="76">
        <f>'Order summary (backoffice)'!D522</f>
        <v>0</v>
      </c>
      <c r="D5177">
        <f>'Order summary (backoffice)'!E522</f>
        <v>0</v>
      </c>
      <c r="E5177" s="87">
        <f>Page3!G68</f>
        <v>0</v>
      </c>
      <c r="F5177" s="87">
        <f>Page3!C68</f>
        <v>0</v>
      </c>
      <c r="G5177" s="87">
        <f>Page3!D68</f>
        <v>0</v>
      </c>
      <c r="H5177" s="87">
        <f>Page3!E68</f>
        <v>0</v>
      </c>
      <c r="I5177" s="55"/>
      <c r="J5177" s="55"/>
    </row>
    <row r="5178" spans="1:10">
      <c r="A5178" s="76">
        <f>'Order summary (backoffice)'!B535</f>
        <v>0</v>
      </c>
      <c r="B5178">
        <f>'Order summary (backoffice)'!C535</f>
        <v>0</v>
      </c>
      <c r="C5178" s="76">
        <f>'Order summary (backoffice)'!D535</f>
        <v>0</v>
      </c>
      <c r="D5178">
        <f>'Order summary (backoffice)'!E535</f>
        <v>0</v>
      </c>
      <c r="E5178" s="87">
        <f>Page3!H68</f>
        <v>0</v>
      </c>
      <c r="F5178" s="87">
        <f>Page3!C68</f>
        <v>0</v>
      </c>
      <c r="G5178" s="87">
        <f>Page3!D68</f>
        <v>0</v>
      </c>
      <c r="H5178" s="87">
        <f>Page3!E68</f>
        <v>0</v>
      </c>
      <c r="I5178" s="55"/>
      <c r="J5178" s="55"/>
    </row>
    <row r="5179" spans="1:10">
      <c r="A5179" s="76">
        <f>'Order summary (backoffice)'!B561</f>
        <v>0</v>
      </c>
      <c r="B5179">
        <f>'Order summary (backoffice)'!C561</f>
        <v>0</v>
      </c>
      <c r="C5179" s="76">
        <f>'Order summary (backoffice)'!D561</f>
        <v>0</v>
      </c>
      <c r="D5179">
        <f>'Order summary (backoffice)'!E561</f>
        <v>0</v>
      </c>
      <c r="E5179" s="87">
        <f>Page3!J68</f>
        <v>0</v>
      </c>
      <c r="F5179" s="87">
        <f>Page3!C68</f>
        <v>0</v>
      </c>
      <c r="G5179" s="87">
        <f>Page3!D68</f>
        <v>0</v>
      </c>
      <c r="H5179" s="87">
        <f>Page3!E68</f>
        <v>0</v>
      </c>
      <c r="I5179" s="55"/>
      <c r="J5179" s="55"/>
    </row>
    <row r="5180" spans="1:10">
      <c r="A5180" s="76">
        <f>'Order summary (backoffice)'!B522</f>
        <v>0</v>
      </c>
      <c r="B5180">
        <f>'Order summary (backoffice)'!C522</f>
        <v>0</v>
      </c>
      <c r="C5180" s="76">
        <f>'Order summary (backoffice)'!D522</f>
        <v>0</v>
      </c>
      <c r="D5180">
        <f>'Order summary (backoffice)'!E522</f>
        <v>0</v>
      </c>
      <c r="E5180" s="87">
        <f>Page3!G69</f>
        <v>0</v>
      </c>
      <c r="F5180" s="87">
        <f>Page3!C69</f>
        <v>0</v>
      </c>
      <c r="G5180" s="87">
        <f>Page3!D69</f>
        <v>0</v>
      </c>
      <c r="H5180" s="87">
        <f>Page3!E69</f>
        <v>0</v>
      </c>
      <c r="I5180" s="55"/>
      <c r="J5180" s="55"/>
    </row>
    <row r="5181" spans="1:10">
      <c r="A5181" s="76">
        <f>'Order summary (backoffice)'!B535</f>
        <v>0</v>
      </c>
      <c r="B5181">
        <f>'Order summary (backoffice)'!C535</f>
        <v>0</v>
      </c>
      <c r="C5181" s="76">
        <f>'Order summary (backoffice)'!D535</f>
        <v>0</v>
      </c>
      <c r="D5181">
        <f>'Order summary (backoffice)'!E535</f>
        <v>0</v>
      </c>
      <c r="E5181" s="87">
        <f>Page3!H69</f>
        <v>0</v>
      </c>
      <c r="F5181" s="87">
        <f>Page3!C69</f>
        <v>0</v>
      </c>
      <c r="G5181" s="87">
        <f>Page3!D69</f>
        <v>0</v>
      </c>
      <c r="H5181" s="87">
        <f>Page3!E69</f>
        <v>0</v>
      </c>
      <c r="I5181" s="55"/>
      <c r="J5181" s="55"/>
    </row>
    <row r="5182" spans="1:10">
      <c r="A5182" s="76">
        <f>'Order summary (backoffice)'!B561</f>
        <v>0</v>
      </c>
      <c r="B5182">
        <f>'Order summary (backoffice)'!C561</f>
        <v>0</v>
      </c>
      <c r="C5182" s="76">
        <f>'Order summary (backoffice)'!D561</f>
        <v>0</v>
      </c>
      <c r="D5182">
        <f>'Order summary (backoffice)'!E561</f>
        <v>0</v>
      </c>
      <c r="E5182" s="87">
        <f>Page3!J69</f>
        <v>0</v>
      </c>
      <c r="F5182" s="87">
        <f>Page3!C69</f>
        <v>0</v>
      </c>
      <c r="G5182" s="87">
        <f>Page3!D69</f>
        <v>0</v>
      </c>
      <c r="H5182" s="87">
        <f>Page3!E69</f>
        <v>0</v>
      </c>
      <c r="I5182" s="55"/>
      <c r="J5182" s="55"/>
    </row>
    <row r="5183" spans="1:10">
      <c r="A5183" s="76">
        <f>'Order summary (backoffice)'!B522</f>
        <v>0</v>
      </c>
      <c r="B5183">
        <f>'Order summary (backoffice)'!C522</f>
        <v>0</v>
      </c>
      <c r="C5183" s="76">
        <f>'Order summary (backoffice)'!D522</f>
        <v>0</v>
      </c>
      <c r="D5183">
        <f>'Order summary (backoffice)'!E522</f>
        <v>0</v>
      </c>
      <c r="E5183" s="87">
        <f>Page3!G70</f>
        <v>0</v>
      </c>
      <c r="F5183" s="87">
        <f>Page3!C70</f>
        <v>0</v>
      </c>
      <c r="G5183" s="87">
        <f>Page3!D70</f>
        <v>0</v>
      </c>
      <c r="H5183" s="87">
        <f>Page3!E70</f>
        <v>0</v>
      </c>
      <c r="I5183" s="55"/>
      <c r="J5183" s="55"/>
    </row>
    <row r="5184" spans="1:10">
      <c r="A5184" s="76">
        <f>'Order summary (backoffice)'!B535</f>
        <v>0</v>
      </c>
      <c r="B5184">
        <f>'Order summary (backoffice)'!C535</f>
        <v>0</v>
      </c>
      <c r="C5184" s="76">
        <f>'Order summary (backoffice)'!D535</f>
        <v>0</v>
      </c>
      <c r="D5184">
        <f>'Order summary (backoffice)'!E535</f>
        <v>0</v>
      </c>
      <c r="E5184" s="87">
        <f>Page3!H70</f>
        <v>0</v>
      </c>
      <c r="F5184" s="87">
        <f>Page3!C70</f>
        <v>0</v>
      </c>
      <c r="G5184" s="87">
        <f>Page3!D70</f>
        <v>0</v>
      </c>
      <c r="H5184" s="87">
        <f>Page3!E70</f>
        <v>0</v>
      </c>
      <c r="I5184" s="55"/>
      <c r="J5184" s="55"/>
    </row>
    <row r="5185" spans="1:10">
      <c r="A5185" s="76">
        <f>'Order summary (backoffice)'!B561</f>
        <v>0</v>
      </c>
      <c r="B5185">
        <f>'Order summary (backoffice)'!C561</f>
        <v>0</v>
      </c>
      <c r="C5185" s="76">
        <f>'Order summary (backoffice)'!D561</f>
        <v>0</v>
      </c>
      <c r="D5185">
        <f>'Order summary (backoffice)'!E561</f>
        <v>0</v>
      </c>
      <c r="E5185" s="87">
        <f>Page3!J70</f>
        <v>0</v>
      </c>
      <c r="F5185" s="87">
        <f>Page3!C70</f>
        <v>0</v>
      </c>
      <c r="G5185" s="87">
        <f>Page3!D70</f>
        <v>0</v>
      </c>
      <c r="H5185" s="87">
        <f>Page3!E70</f>
        <v>0</v>
      </c>
      <c r="I5185" s="55"/>
      <c r="J5185" s="55"/>
    </row>
    <row r="5186" spans="1:10">
      <c r="A5186" s="76">
        <f>'Order summary (backoffice)'!B522</f>
        <v>0</v>
      </c>
      <c r="B5186">
        <f>'Order summary (backoffice)'!C522</f>
        <v>0</v>
      </c>
      <c r="C5186" s="76">
        <f>'Order summary (backoffice)'!D522</f>
        <v>0</v>
      </c>
      <c r="D5186">
        <f>'Order summary (backoffice)'!E522</f>
        <v>0</v>
      </c>
      <c r="E5186" s="87">
        <f>Page3!G71</f>
        <v>0</v>
      </c>
      <c r="F5186" s="87">
        <f>Page3!C71</f>
        <v>0</v>
      </c>
      <c r="G5186" s="87">
        <f>Page3!D71</f>
        <v>0</v>
      </c>
      <c r="H5186" s="87">
        <f>Page3!E71</f>
        <v>0</v>
      </c>
      <c r="I5186" s="55"/>
      <c r="J5186" s="55"/>
    </row>
    <row r="5187" spans="1:10">
      <c r="A5187" s="76">
        <f>'Order summary (backoffice)'!B535</f>
        <v>0</v>
      </c>
      <c r="B5187">
        <f>'Order summary (backoffice)'!C535</f>
        <v>0</v>
      </c>
      <c r="C5187" s="76">
        <f>'Order summary (backoffice)'!D535</f>
        <v>0</v>
      </c>
      <c r="D5187">
        <f>'Order summary (backoffice)'!E535</f>
        <v>0</v>
      </c>
      <c r="E5187" s="87">
        <f>Page3!H71</f>
        <v>0</v>
      </c>
      <c r="F5187" s="87">
        <f>Page3!C71</f>
        <v>0</v>
      </c>
      <c r="G5187" s="87">
        <f>Page3!D71</f>
        <v>0</v>
      </c>
      <c r="H5187" s="87">
        <f>Page3!E71</f>
        <v>0</v>
      </c>
      <c r="I5187" s="55"/>
      <c r="J5187" s="55"/>
    </row>
    <row r="5188" spans="1:10">
      <c r="A5188" s="76">
        <f>'Order summary (backoffice)'!B561</f>
        <v>0</v>
      </c>
      <c r="B5188">
        <f>'Order summary (backoffice)'!C561</f>
        <v>0</v>
      </c>
      <c r="C5188" s="76">
        <f>'Order summary (backoffice)'!D561</f>
        <v>0</v>
      </c>
      <c r="D5188">
        <f>'Order summary (backoffice)'!E561</f>
        <v>0</v>
      </c>
      <c r="E5188" s="87">
        <f>Page3!J71</f>
        <v>0</v>
      </c>
      <c r="F5188" s="87">
        <f>Page3!C71</f>
        <v>0</v>
      </c>
      <c r="G5188" s="87">
        <f>Page3!D71</f>
        <v>0</v>
      </c>
      <c r="H5188" s="87">
        <f>Page3!E71</f>
        <v>0</v>
      </c>
      <c r="I5188" s="55"/>
      <c r="J5188" s="55"/>
    </row>
    <row r="5189" spans="1:10">
      <c r="A5189" s="76">
        <f>'Order summary (backoffice)'!B522</f>
        <v>0</v>
      </c>
      <c r="B5189">
        <f>'Order summary (backoffice)'!C522</f>
        <v>0</v>
      </c>
      <c r="C5189" s="76">
        <f>'Order summary (backoffice)'!D522</f>
        <v>0</v>
      </c>
      <c r="D5189">
        <f>'Order summary (backoffice)'!E522</f>
        <v>0</v>
      </c>
      <c r="E5189" s="87">
        <f>Page3!G72</f>
        <v>0</v>
      </c>
      <c r="F5189" s="87">
        <f>Page3!C72</f>
        <v>0</v>
      </c>
      <c r="G5189" s="87">
        <f>Page3!D72</f>
        <v>0</v>
      </c>
      <c r="H5189" s="87">
        <f>Page3!E72</f>
        <v>0</v>
      </c>
      <c r="I5189" s="55"/>
      <c r="J5189" s="55"/>
    </row>
    <row r="5190" spans="1:10">
      <c r="A5190" s="76">
        <f>'Order summary (backoffice)'!B535</f>
        <v>0</v>
      </c>
      <c r="B5190">
        <f>'Order summary (backoffice)'!C535</f>
        <v>0</v>
      </c>
      <c r="C5190" s="76">
        <f>'Order summary (backoffice)'!D535</f>
        <v>0</v>
      </c>
      <c r="D5190">
        <f>'Order summary (backoffice)'!E535</f>
        <v>0</v>
      </c>
      <c r="E5190" s="87">
        <f>Page3!H72</f>
        <v>0</v>
      </c>
      <c r="F5190" s="87">
        <f>Page3!C72</f>
        <v>0</v>
      </c>
      <c r="G5190" s="87">
        <f>Page3!D72</f>
        <v>0</v>
      </c>
      <c r="H5190" s="87">
        <f>Page3!E72</f>
        <v>0</v>
      </c>
      <c r="I5190" s="55"/>
      <c r="J5190" s="55"/>
    </row>
    <row r="5191" spans="1:10">
      <c r="A5191" s="76">
        <f>'Order summary (backoffice)'!B561</f>
        <v>0</v>
      </c>
      <c r="B5191">
        <f>'Order summary (backoffice)'!C561</f>
        <v>0</v>
      </c>
      <c r="C5191" s="76">
        <f>'Order summary (backoffice)'!D561</f>
        <v>0</v>
      </c>
      <c r="D5191">
        <f>'Order summary (backoffice)'!E561</f>
        <v>0</v>
      </c>
      <c r="E5191" s="87">
        <f>Page3!J72</f>
        <v>0</v>
      </c>
      <c r="F5191" s="87">
        <f>Page3!C72</f>
        <v>0</v>
      </c>
      <c r="G5191" s="87">
        <f>Page3!D72</f>
        <v>0</v>
      </c>
      <c r="H5191" s="87">
        <f>Page3!E72</f>
        <v>0</v>
      </c>
      <c r="I5191" s="55"/>
      <c r="J5191" s="55"/>
    </row>
    <row r="5192" spans="1:10">
      <c r="A5192" s="76">
        <f>'Order summary (backoffice)'!B522</f>
        <v>0</v>
      </c>
      <c r="B5192">
        <f>'Order summary (backoffice)'!C522</f>
        <v>0</v>
      </c>
      <c r="C5192" s="76">
        <f>'Order summary (backoffice)'!D522</f>
        <v>0</v>
      </c>
      <c r="D5192">
        <f>'Order summary (backoffice)'!E522</f>
        <v>0</v>
      </c>
      <c r="E5192" s="87">
        <f>Page3!G73</f>
        <v>0</v>
      </c>
      <c r="F5192" s="87">
        <f>Page3!C73</f>
        <v>0</v>
      </c>
      <c r="G5192" s="87">
        <f>Page3!D73</f>
        <v>0</v>
      </c>
      <c r="H5192" s="87">
        <f>Page3!E73</f>
        <v>0</v>
      </c>
      <c r="I5192" s="55"/>
      <c r="J5192" s="55"/>
    </row>
    <row r="5193" spans="1:10">
      <c r="A5193" s="76">
        <f>'Order summary (backoffice)'!B535</f>
        <v>0</v>
      </c>
      <c r="B5193">
        <f>'Order summary (backoffice)'!C535</f>
        <v>0</v>
      </c>
      <c r="C5193" s="76">
        <f>'Order summary (backoffice)'!D535</f>
        <v>0</v>
      </c>
      <c r="D5193">
        <f>'Order summary (backoffice)'!E535</f>
        <v>0</v>
      </c>
      <c r="E5193" s="87">
        <f>Page3!H73</f>
        <v>0</v>
      </c>
      <c r="F5193" s="87">
        <f>Page3!C73</f>
        <v>0</v>
      </c>
      <c r="G5193" s="87">
        <f>Page3!D73</f>
        <v>0</v>
      </c>
      <c r="H5193" s="87">
        <f>Page3!E73</f>
        <v>0</v>
      </c>
      <c r="I5193" s="55"/>
      <c r="J5193" s="55"/>
    </row>
    <row r="5194" spans="1:10">
      <c r="A5194" s="76">
        <f>'Order summary (backoffice)'!B561</f>
        <v>0</v>
      </c>
      <c r="B5194">
        <f>'Order summary (backoffice)'!C561</f>
        <v>0</v>
      </c>
      <c r="C5194" s="76">
        <f>'Order summary (backoffice)'!D561</f>
        <v>0</v>
      </c>
      <c r="D5194">
        <f>'Order summary (backoffice)'!E561</f>
        <v>0</v>
      </c>
      <c r="E5194" s="87">
        <f>Page3!J73</f>
        <v>0</v>
      </c>
      <c r="F5194" s="87">
        <f>Page3!C73</f>
        <v>0</v>
      </c>
      <c r="G5194" s="87">
        <f>Page3!D73</f>
        <v>0</v>
      </c>
      <c r="H5194" s="87">
        <f>Page3!E73</f>
        <v>0</v>
      </c>
      <c r="I5194" s="55"/>
      <c r="J5194" s="55"/>
    </row>
    <row r="5195" spans="1:10">
      <c r="A5195" s="76">
        <f>'Order summary (backoffice)'!B522</f>
        <v>0</v>
      </c>
      <c r="B5195">
        <f>'Order summary (backoffice)'!C522</f>
        <v>0</v>
      </c>
      <c r="C5195" s="76">
        <f>'Order summary (backoffice)'!D522</f>
        <v>0</v>
      </c>
      <c r="D5195">
        <f>'Order summary (backoffice)'!E522</f>
        <v>0</v>
      </c>
      <c r="E5195" s="87">
        <f>Page3!G74</f>
        <v>0</v>
      </c>
      <c r="F5195" s="87">
        <f>Page3!C74</f>
        <v>0</v>
      </c>
      <c r="G5195" s="87">
        <f>Page3!D74</f>
        <v>0</v>
      </c>
      <c r="H5195" s="87">
        <f>Page3!E74</f>
        <v>0</v>
      </c>
      <c r="I5195" s="55"/>
      <c r="J5195" s="55"/>
    </row>
    <row r="5196" spans="1:10">
      <c r="A5196" s="76">
        <f>'Order summary (backoffice)'!B535</f>
        <v>0</v>
      </c>
      <c r="B5196">
        <f>'Order summary (backoffice)'!C535</f>
        <v>0</v>
      </c>
      <c r="C5196" s="76">
        <f>'Order summary (backoffice)'!D535</f>
        <v>0</v>
      </c>
      <c r="D5196">
        <f>'Order summary (backoffice)'!E535</f>
        <v>0</v>
      </c>
      <c r="E5196" s="87">
        <f>Page3!H74</f>
        <v>0</v>
      </c>
      <c r="F5196" s="87">
        <f>Page3!C74</f>
        <v>0</v>
      </c>
      <c r="G5196" s="87">
        <f>Page3!D74</f>
        <v>0</v>
      </c>
      <c r="H5196" s="87">
        <f>Page3!E74</f>
        <v>0</v>
      </c>
      <c r="I5196" s="55"/>
      <c r="J5196" s="55"/>
    </row>
    <row r="5197" spans="1:10">
      <c r="A5197" s="76">
        <f>'Order summary (backoffice)'!B561</f>
        <v>0</v>
      </c>
      <c r="B5197">
        <f>'Order summary (backoffice)'!C561</f>
        <v>0</v>
      </c>
      <c r="C5197" s="76">
        <f>'Order summary (backoffice)'!D561</f>
        <v>0</v>
      </c>
      <c r="D5197">
        <f>'Order summary (backoffice)'!E561</f>
        <v>0</v>
      </c>
      <c r="E5197" s="87">
        <f>Page3!J74</f>
        <v>0</v>
      </c>
      <c r="F5197" s="87">
        <f>Page3!C74</f>
        <v>0</v>
      </c>
      <c r="G5197" s="87">
        <f>Page3!D74</f>
        <v>0</v>
      </c>
      <c r="H5197" s="87">
        <f>Page3!E74</f>
        <v>0</v>
      </c>
      <c r="I5197" s="55"/>
      <c r="J5197" s="55"/>
    </row>
    <row r="5198" spans="1:10">
      <c r="A5198" s="76">
        <f>'Order summary (backoffice)'!B509</f>
        <v>0</v>
      </c>
      <c r="B5198">
        <f>'Order summary (backoffice)'!C509</f>
        <v>0</v>
      </c>
      <c r="C5198" s="76">
        <f>'Order summary (backoffice)'!D509</f>
        <v>0</v>
      </c>
      <c r="D5198">
        <f>'Order summary (backoffice)'!E509</f>
        <v>0</v>
      </c>
      <c r="E5198" s="87">
        <f>Ledare!Z11</f>
        <v>0</v>
      </c>
      <c r="F5198" s="87">
        <f>Ledare!C11</f>
        <v>0</v>
      </c>
      <c r="G5198" s="87">
        <f>Ledare!D11</f>
        <v>0</v>
      </c>
      <c r="H5198" s="87">
        <f>Ledare!E11</f>
        <v>0</v>
      </c>
      <c r="I5198" s="55"/>
      <c r="J5198" s="55"/>
    </row>
    <row r="5199" spans="1:10">
      <c r="A5199" s="76">
        <f>'Order summary (backoffice)'!B509</f>
        <v>0</v>
      </c>
      <c r="B5199">
        <f>'Order summary (backoffice)'!C509</f>
        <v>0</v>
      </c>
      <c r="C5199" s="76">
        <f>'Order summary (backoffice)'!D509</f>
        <v>0</v>
      </c>
      <c r="D5199">
        <f>'Order summary (backoffice)'!E509</f>
        <v>0</v>
      </c>
      <c r="E5199" s="87">
        <f>Ledare!Z12</f>
        <v>0</v>
      </c>
      <c r="F5199" s="87">
        <f>Ledare!C12</f>
        <v>0</v>
      </c>
      <c r="G5199" s="87">
        <f>Ledare!D12</f>
        <v>0</v>
      </c>
      <c r="H5199" s="87">
        <f>Ledare!E12</f>
        <v>0</v>
      </c>
      <c r="I5199" s="55"/>
      <c r="J5199" s="55"/>
    </row>
    <row r="5200" spans="1:10">
      <c r="A5200" s="76">
        <f>'Order summary (backoffice)'!B509</f>
        <v>0</v>
      </c>
      <c r="B5200">
        <f>'Order summary (backoffice)'!C509</f>
        <v>0</v>
      </c>
      <c r="C5200" s="76">
        <f>'Order summary (backoffice)'!D509</f>
        <v>0</v>
      </c>
      <c r="D5200">
        <f>'Order summary (backoffice)'!E509</f>
        <v>0</v>
      </c>
      <c r="E5200" s="87">
        <f>Ledare!Z13</f>
        <v>0</v>
      </c>
      <c r="F5200" s="87">
        <f>Ledare!C13</f>
        <v>0</v>
      </c>
      <c r="G5200" s="87">
        <f>Ledare!D13</f>
        <v>0</v>
      </c>
      <c r="H5200" s="87">
        <f>Ledare!E13</f>
        <v>0</v>
      </c>
      <c r="I5200" s="55"/>
      <c r="J5200" s="55"/>
    </row>
    <row r="5201" spans="1:10">
      <c r="A5201" s="76">
        <f>'Order summary (backoffice)'!B509</f>
        <v>0</v>
      </c>
      <c r="B5201">
        <f>'Order summary (backoffice)'!C509</f>
        <v>0</v>
      </c>
      <c r="C5201" s="76">
        <f>'Order summary (backoffice)'!D509</f>
        <v>0</v>
      </c>
      <c r="D5201">
        <f>'Order summary (backoffice)'!E509</f>
        <v>0</v>
      </c>
      <c r="E5201" s="87">
        <f>Ledare!Z14</f>
        <v>0</v>
      </c>
      <c r="F5201" s="87">
        <f>Ledare!C14</f>
        <v>0</v>
      </c>
      <c r="G5201" s="87">
        <f>Ledare!D14</f>
        <v>0</v>
      </c>
      <c r="H5201" s="87">
        <f>Ledare!E14</f>
        <v>0</v>
      </c>
      <c r="I5201" s="55"/>
      <c r="J5201" s="55"/>
    </row>
    <row r="5202" spans="1:10">
      <c r="A5202" s="76">
        <f>'Order summary (backoffice)'!B509</f>
        <v>0</v>
      </c>
      <c r="B5202">
        <f>'Order summary (backoffice)'!C509</f>
        <v>0</v>
      </c>
      <c r="C5202" s="76">
        <f>'Order summary (backoffice)'!D509</f>
        <v>0</v>
      </c>
      <c r="D5202">
        <f>'Order summary (backoffice)'!E509</f>
        <v>0</v>
      </c>
      <c r="E5202" s="87">
        <f>Ledare!Z15</f>
        <v>0</v>
      </c>
      <c r="F5202" s="87">
        <f>Ledare!C15</f>
        <v>0</v>
      </c>
      <c r="G5202" s="87">
        <f>Ledare!D15</f>
        <v>0</v>
      </c>
      <c r="H5202" s="87">
        <f>Ledare!E15</f>
        <v>0</v>
      </c>
      <c r="I5202" s="55"/>
      <c r="J5202" s="55"/>
    </row>
    <row r="5203" spans="1:10">
      <c r="A5203" s="76">
        <f>'Order summary (backoffice)'!B509</f>
        <v>0</v>
      </c>
      <c r="B5203">
        <f>'Order summary (backoffice)'!C509</f>
        <v>0</v>
      </c>
      <c r="C5203" s="76">
        <f>'Order summary (backoffice)'!D509</f>
        <v>0</v>
      </c>
      <c r="D5203">
        <f>'Order summary (backoffice)'!E509</f>
        <v>0</v>
      </c>
      <c r="E5203" s="87">
        <f>Ledare!Z16</f>
        <v>0</v>
      </c>
      <c r="F5203" s="87">
        <f>Ledare!C16</f>
        <v>0</v>
      </c>
      <c r="G5203" s="87">
        <f>Ledare!D16</f>
        <v>0</v>
      </c>
      <c r="H5203" s="87">
        <f>Ledare!E16</f>
        <v>0</v>
      </c>
      <c r="I5203" s="55"/>
      <c r="J5203" s="55"/>
    </row>
    <row r="5204" spans="1:10">
      <c r="A5204" s="76">
        <f>'Order summary (backoffice)'!B509</f>
        <v>0</v>
      </c>
      <c r="B5204">
        <f>'Order summary (backoffice)'!C509</f>
        <v>0</v>
      </c>
      <c r="C5204" s="76">
        <f>'Order summary (backoffice)'!D509</f>
        <v>0</v>
      </c>
      <c r="D5204">
        <f>'Order summary (backoffice)'!E509</f>
        <v>0</v>
      </c>
      <c r="E5204" s="87">
        <f>Ledare!Z17</f>
        <v>0</v>
      </c>
      <c r="F5204" s="87">
        <f>Ledare!C17</f>
        <v>0</v>
      </c>
      <c r="G5204" s="87">
        <f>Ledare!D17</f>
        <v>0</v>
      </c>
      <c r="H5204" s="87">
        <f>Ledare!E17</f>
        <v>0</v>
      </c>
      <c r="I5204" s="55"/>
      <c r="J5204" s="55"/>
    </row>
    <row r="5205" spans="1:10">
      <c r="A5205" s="76">
        <f>'Order summary (backoffice)'!B509</f>
        <v>0</v>
      </c>
      <c r="B5205">
        <f>'Order summary (backoffice)'!C509</f>
        <v>0</v>
      </c>
      <c r="C5205" s="76">
        <f>'Order summary (backoffice)'!D509</f>
        <v>0</v>
      </c>
      <c r="D5205">
        <f>'Order summary (backoffice)'!E509</f>
        <v>0</v>
      </c>
      <c r="E5205" s="87">
        <f>Ledare!Z18</f>
        <v>0</v>
      </c>
      <c r="F5205" s="87">
        <f>Ledare!C18</f>
        <v>0</v>
      </c>
      <c r="G5205" s="87">
        <f>Ledare!D18</f>
        <v>0</v>
      </c>
      <c r="H5205" s="87">
        <f>Ledare!E18</f>
        <v>0</v>
      </c>
      <c r="I5205" s="55"/>
      <c r="J5205" s="55"/>
    </row>
    <row r="5206" spans="1:10">
      <c r="A5206" s="76">
        <f>'Order summary (backoffice)'!B509</f>
        <v>0</v>
      </c>
      <c r="B5206">
        <f>'Order summary (backoffice)'!C509</f>
        <v>0</v>
      </c>
      <c r="C5206" s="76">
        <f>'Order summary (backoffice)'!D509</f>
        <v>0</v>
      </c>
      <c r="D5206">
        <f>'Order summary (backoffice)'!E509</f>
        <v>0</v>
      </c>
      <c r="E5206" s="87">
        <f>Ledare!Z19</f>
        <v>0</v>
      </c>
      <c r="F5206" s="87">
        <f>Ledare!C19</f>
        <v>0</v>
      </c>
      <c r="G5206" s="87">
        <f>Ledare!D19</f>
        <v>0</v>
      </c>
      <c r="H5206" s="87">
        <f>Ledare!E19</f>
        <v>0</v>
      </c>
      <c r="I5206" s="55"/>
      <c r="J5206" s="55"/>
    </row>
    <row r="5207" spans="1:10">
      <c r="A5207" s="76">
        <f>'Order summary (backoffice)'!B509</f>
        <v>0</v>
      </c>
      <c r="B5207">
        <f>'Order summary (backoffice)'!C509</f>
        <v>0</v>
      </c>
      <c r="C5207" s="76">
        <f>'Order summary (backoffice)'!D509</f>
        <v>0</v>
      </c>
      <c r="D5207">
        <f>'Order summary (backoffice)'!E509</f>
        <v>0</v>
      </c>
      <c r="E5207" s="87">
        <f>Ledare!Z20</f>
        <v>0</v>
      </c>
      <c r="F5207" s="87">
        <f>Ledare!C20</f>
        <v>0</v>
      </c>
      <c r="G5207" s="87">
        <f>Ledare!D20</f>
        <v>0</v>
      </c>
      <c r="H5207" s="87">
        <f>Ledare!E20</f>
        <v>0</v>
      </c>
      <c r="I5207" s="55"/>
      <c r="J5207" s="55"/>
    </row>
    <row r="5208" spans="1:10">
      <c r="A5208" s="76">
        <f>'Order summary (backoffice)'!B509</f>
        <v>0</v>
      </c>
      <c r="B5208">
        <f>'Order summary (backoffice)'!C509</f>
        <v>0</v>
      </c>
      <c r="C5208" s="76">
        <f>'Order summary (backoffice)'!D509</f>
        <v>0</v>
      </c>
      <c r="D5208">
        <f>'Order summary (backoffice)'!E509</f>
        <v>0</v>
      </c>
      <c r="E5208" s="87">
        <f>Ledare!Z21</f>
        <v>0</v>
      </c>
      <c r="F5208" s="87">
        <f>Ledare!C21</f>
        <v>0</v>
      </c>
      <c r="G5208" s="87">
        <f>Ledare!D21</f>
        <v>0</v>
      </c>
      <c r="H5208" s="87">
        <f>Ledare!E21</f>
        <v>0</v>
      </c>
      <c r="I5208" s="55"/>
      <c r="J5208" s="55"/>
    </row>
    <row r="5209" spans="1:10">
      <c r="A5209" s="76">
        <f>'Order summary (backoffice)'!B509</f>
        <v>0</v>
      </c>
      <c r="B5209">
        <f>'Order summary (backoffice)'!C509</f>
        <v>0</v>
      </c>
      <c r="C5209" s="76">
        <f>'Order summary (backoffice)'!D509</f>
        <v>0</v>
      </c>
      <c r="D5209">
        <f>'Order summary (backoffice)'!E509</f>
        <v>0</v>
      </c>
      <c r="E5209" s="87">
        <f>Ledare!Z22</f>
        <v>0</v>
      </c>
      <c r="F5209" s="87">
        <f>Ledare!C22</f>
        <v>0</v>
      </c>
      <c r="G5209" s="87">
        <f>Ledare!D22</f>
        <v>0</v>
      </c>
      <c r="H5209" s="87">
        <f>Ledare!E22</f>
        <v>0</v>
      </c>
      <c r="I5209" s="55"/>
      <c r="J5209" s="55"/>
    </row>
    <row r="5210" spans="1:10">
      <c r="A5210" s="76">
        <f>'Order summary (backoffice)'!B509</f>
        <v>0</v>
      </c>
      <c r="B5210">
        <f>'Order summary (backoffice)'!C509</f>
        <v>0</v>
      </c>
      <c r="C5210" s="76">
        <f>'Order summary (backoffice)'!D509</f>
        <v>0</v>
      </c>
      <c r="D5210">
        <f>'Order summary (backoffice)'!E509</f>
        <v>0</v>
      </c>
      <c r="E5210" s="87">
        <f>Ledare!Z23</f>
        <v>0</v>
      </c>
      <c r="F5210" s="87">
        <f>Ledare!C23</f>
        <v>0</v>
      </c>
      <c r="G5210" s="87">
        <f>Ledare!D23</f>
        <v>0</v>
      </c>
      <c r="H5210" s="87">
        <f>Ledare!E23</f>
        <v>0</v>
      </c>
      <c r="I5210" s="55"/>
      <c r="J5210" s="55"/>
    </row>
    <row r="5211" spans="1:10">
      <c r="A5211" s="76">
        <f>'Order summary (backoffice)'!B509</f>
        <v>0</v>
      </c>
      <c r="B5211">
        <f>'Order summary (backoffice)'!C509</f>
        <v>0</v>
      </c>
      <c r="C5211" s="76">
        <f>'Order summary (backoffice)'!D509</f>
        <v>0</v>
      </c>
      <c r="D5211">
        <f>'Order summary (backoffice)'!E509</f>
        <v>0</v>
      </c>
      <c r="E5211" s="87">
        <f>Ledare!Z24</f>
        <v>0</v>
      </c>
      <c r="F5211" s="87">
        <f>Ledare!C24</f>
        <v>0</v>
      </c>
      <c r="G5211" s="87">
        <f>Ledare!D24</f>
        <v>0</v>
      </c>
      <c r="H5211" s="87">
        <f>Ledare!E24</f>
        <v>0</v>
      </c>
      <c r="I5211" s="55"/>
      <c r="J5211" s="55"/>
    </row>
    <row r="5212" spans="1:10">
      <c r="A5212" s="76">
        <f>'Order summary (backoffice)'!B548</f>
        <v>0</v>
      </c>
      <c r="B5212">
        <f>'Order summary (backoffice)'!C548</f>
        <v>0</v>
      </c>
      <c r="C5212" s="76">
        <f>'Order summary (backoffice)'!D548</f>
        <v>0</v>
      </c>
      <c r="D5212">
        <f>'Order summary (backoffice)'!E548</f>
        <v>0</v>
      </c>
      <c r="E5212" s="87">
        <f>Page3!I14</f>
        <v>0</v>
      </c>
      <c r="F5212" s="87">
        <f>Page3!C14</f>
        <v>0</v>
      </c>
      <c r="G5212" s="87">
        <f>Page3!D14</f>
        <v>0</v>
      </c>
      <c r="H5212" s="87">
        <f>Page3!E14</f>
        <v>0</v>
      </c>
      <c r="I5212" s="55"/>
      <c r="J5212" s="55"/>
    </row>
    <row r="5213" spans="1:10">
      <c r="A5213" s="76">
        <f>'Order summary (backoffice)'!B548</f>
        <v>0</v>
      </c>
      <c r="B5213">
        <f>'Order summary (backoffice)'!C548</f>
        <v>0</v>
      </c>
      <c r="C5213" s="76">
        <f>'Order summary (backoffice)'!D548</f>
        <v>0</v>
      </c>
      <c r="D5213">
        <f>'Order summary (backoffice)'!E548</f>
        <v>0</v>
      </c>
      <c r="E5213" s="87">
        <f>Page3!I15</f>
        <v>0</v>
      </c>
      <c r="F5213" s="87">
        <f>Page3!C15</f>
        <v>0</v>
      </c>
      <c r="G5213" s="87">
        <f>Page3!D15</f>
        <v>0</v>
      </c>
      <c r="H5213" s="87">
        <f>Page3!E15</f>
        <v>0</v>
      </c>
      <c r="I5213" s="55"/>
      <c r="J5213" s="55"/>
    </row>
    <row r="5214" spans="1:10">
      <c r="A5214" s="76">
        <f>'Order summary (backoffice)'!B548</f>
        <v>0</v>
      </c>
      <c r="B5214">
        <f>'Order summary (backoffice)'!C548</f>
        <v>0</v>
      </c>
      <c r="C5214" s="76">
        <f>'Order summary (backoffice)'!D548</f>
        <v>0</v>
      </c>
      <c r="D5214">
        <f>'Order summary (backoffice)'!E548</f>
        <v>0</v>
      </c>
      <c r="E5214" s="87">
        <f>Page3!I16</f>
        <v>0</v>
      </c>
      <c r="F5214" s="87">
        <f>Page3!C16</f>
        <v>0</v>
      </c>
      <c r="G5214" s="87">
        <f>Page3!D16</f>
        <v>0</v>
      </c>
      <c r="H5214" s="87">
        <f>Page3!E16</f>
        <v>0</v>
      </c>
      <c r="I5214" s="55"/>
      <c r="J5214" s="55"/>
    </row>
    <row r="5215" spans="1:10">
      <c r="A5215" s="76">
        <f>'Order summary (backoffice)'!B548</f>
        <v>0</v>
      </c>
      <c r="B5215">
        <f>'Order summary (backoffice)'!C548</f>
        <v>0</v>
      </c>
      <c r="C5215" s="76">
        <f>'Order summary (backoffice)'!D548</f>
        <v>0</v>
      </c>
      <c r="D5215">
        <f>'Order summary (backoffice)'!E548</f>
        <v>0</v>
      </c>
      <c r="E5215" s="87">
        <f>Page3!I17</f>
        <v>0</v>
      </c>
      <c r="F5215" s="87">
        <f>Page3!C17</f>
        <v>0</v>
      </c>
      <c r="G5215" s="87">
        <f>Page3!D17</f>
        <v>0</v>
      </c>
      <c r="H5215" s="87">
        <f>Page3!E17</f>
        <v>0</v>
      </c>
      <c r="I5215" s="55"/>
      <c r="J5215" s="55"/>
    </row>
    <row r="5216" spans="1:10">
      <c r="A5216" s="76">
        <f>'Order summary (backoffice)'!B548</f>
        <v>0</v>
      </c>
      <c r="B5216">
        <f>'Order summary (backoffice)'!C548</f>
        <v>0</v>
      </c>
      <c r="C5216" s="76">
        <f>'Order summary (backoffice)'!D548</f>
        <v>0</v>
      </c>
      <c r="D5216">
        <f>'Order summary (backoffice)'!E548</f>
        <v>0</v>
      </c>
      <c r="E5216" s="87">
        <f>Page3!I18</f>
        <v>0</v>
      </c>
      <c r="F5216" s="87">
        <f>Page3!C18</f>
        <v>0</v>
      </c>
      <c r="G5216" s="87">
        <f>Page3!D18</f>
        <v>0</v>
      </c>
      <c r="H5216" s="87">
        <f>Page3!E18</f>
        <v>0</v>
      </c>
      <c r="I5216" s="55"/>
      <c r="J5216" s="55"/>
    </row>
    <row r="5217" spans="1:10">
      <c r="A5217" s="76">
        <f>'Order summary (backoffice)'!B548</f>
        <v>0</v>
      </c>
      <c r="B5217">
        <f>'Order summary (backoffice)'!C548</f>
        <v>0</v>
      </c>
      <c r="C5217" s="76">
        <f>'Order summary (backoffice)'!D548</f>
        <v>0</v>
      </c>
      <c r="D5217">
        <f>'Order summary (backoffice)'!E548</f>
        <v>0</v>
      </c>
      <c r="E5217" s="87">
        <f>Page3!I25</f>
        <v>0</v>
      </c>
      <c r="F5217" s="87">
        <f>Page3!C25</f>
        <v>0</v>
      </c>
      <c r="G5217" s="87">
        <f>Page3!D25</f>
        <v>0</v>
      </c>
      <c r="H5217" s="87">
        <f>Page3!E25</f>
        <v>0</v>
      </c>
      <c r="I5217" s="55"/>
      <c r="J5217" s="55"/>
    </row>
    <row r="5218" spans="1:10">
      <c r="A5218" s="76">
        <f>'Order summary (backoffice)'!B548</f>
        <v>0</v>
      </c>
      <c r="B5218">
        <f>'Order summary (backoffice)'!C548</f>
        <v>0</v>
      </c>
      <c r="C5218" s="76">
        <f>'Order summary (backoffice)'!D548</f>
        <v>0</v>
      </c>
      <c r="D5218">
        <f>'Order summary (backoffice)'!E548</f>
        <v>0</v>
      </c>
      <c r="E5218" s="87">
        <f>Page3!I26</f>
        <v>0</v>
      </c>
      <c r="F5218" s="87">
        <f>Page3!C26</f>
        <v>0</v>
      </c>
      <c r="G5218" s="87">
        <f>Page3!D26</f>
        <v>0</v>
      </c>
      <c r="H5218" s="87">
        <f>Page3!E26</f>
        <v>0</v>
      </c>
      <c r="I5218" s="55"/>
      <c r="J5218" s="55"/>
    </row>
    <row r="5219" spans="1:10">
      <c r="A5219" s="76">
        <f>'Order summary (backoffice)'!B548</f>
        <v>0</v>
      </c>
      <c r="B5219">
        <f>'Order summary (backoffice)'!C548</f>
        <v>0</v>
      </c>
      <c r="C5219" s="76">
        <f>'Order summary (backoffice)'!D548</f>
        <v>0</v>
      </c>
      <c r="D5219">
        <f>'Order summary (backoffice)'!E548</f>
        <v>0</v>
      </c>
      <c r="E5219" s="87">
        <f>Page3!I27</f>
        <v>0</v>
      </c>
      <c r="F5219" s="87">
        <f>Page3!C27</f>
        <v>0</v>
      </c>
      <c r="G5219" s="87">
        <f>Page3!D27</f>
        <v>0</v>
      </c>
      <c r="H5219" s="87">
        <f>Page3!E27</f>
        <v>0</v>
      </c>
      <c r="I5219" s="55"/>
      <c r="J5219" s="55"/>
    </row>
    <row r="5220" spans="1:10">
      <c r="A5220" s="76">
        <f>'Order summary (backoffice)'!B509</f>
        <v>0</v>
      </c>
      <c r="B5220">
        <f>'Order summary (backoffice)'!C509</f>
        <v>0</v>
      </c>
      <c r="C5220" s="76">
        <f>'Order summary (backoffice)'!D509</f>
        <v>0</v>
      </c>
      <c r="D5220">
        <f>'Order summary (backoffice)'!E509</f>
        <v>0</v>
      </c>
      <c r="E5220" s="87">
        <f>Ledare!Z25</f>
        <v>0</v>
      </c>
      <c r="F5220" s="87">
        <f>Ledare!C25</f>
        <v>0</v>
      </c>
      <c r="G5220" s="87">
        <f>Ledare!D25</f>
        <v>0</v>
      </c>
      <c r="H5220" s="87">
        <f>Ledare!E25</f>
        <v>0</v>
      </c>
      <c r="I5220" s="55"/>
      <c r="J5220" s="55"/>
    </row>
    <row r="5221" spans="1:10">
      <c r="A5221" s="76">
        <f>'Order summary (backoffice)'!B509</f>
        <v>0</v>
      </c>
      <c r="B5221">
        <f>'Order summary (backoffice)'!C509</f>
        <v>0</v>
      </c>
      <c r="C5221" s="76">
        <f>'Order summary (backoffice)'!D509</f>
        <v>0</v>
      </c>
      <c r="D5221">
        <f>'Order summary (backoffice)'!E509</f>
        <v>0</v>
      </c>
      <c r="E5221" s="87">
        <f>Ledare!Z26</f>
        <v>0</v>
      </c>
      <c r="F5221" s="87">
        <f>Ledare!C26</f>
        <v>0</v>
      </c>
      <c r="G5221" s="87">
        <f>Ledare!D26</f>
        <v>0</v>
      </c>
      <c r="H5221" s="87">
        <f>Ledare!E26</f>
        <v>0</v>
      </c>
      <c r="I5221" s="55"/>
      <c r="J5221" s="55"/>
    </row>
    <row r="5222" spans="1:10">
      <c r="A5222" s="76">
        <f>'Order summary (backoffice)'!B509</f>
        <v>0</v>
      </c>
      <c r="B5222">
        <f>'Order summary (backoffice)'!C509</f>
        <v>0</v>
      </c>
      <c r="C5222" s="76">
        <f>'Order summary (backoffice)'!D509</f>
        <v>0</v>
      </c>
      <c r="D5222">
        <f>'Order summary (backoffice)'!E509</f>
        <v>0</v>
      </c>
      <c r="E5222" s="87">
        <f>Ledare!Z27</f>
        <v>0</v>
      </c>
      <c r="F5222" s="87">
        <f>Ledare!C27</f>
        <v>0</v>
      </c>
      <c r="G5222" s="87">
        <f>Ledare!D27</f>
        <v>0</v>
      </c>
      <c r="H5222" s="87">
        <f>Ledare!E27</f>
        <v>0</v>
      </c>
      <c r="I5222" s="55"/>
      <c r="J5222" s="55"/>
    </row>
    <row r="5223" spans="1:10">
      <c r="A5223" s="76">
        <f>'Order summary (backoffice)'!B509</f>
        <v>0</v>
      </c>
      <c r="B5223">
        <f>'Order summary (backoffice)'!C509</f>
        <v>0</v>
      </c>
      <c r="C5223" s="76">
        <f>'Order summary (backoffice)'!D509</f>
        <v>0</v>
      </c>
      <c r="D5223">
        <f>'Order summary (backoffice)'!E509</f>
        <v>0</v>
      </c>
      <c r="E5223" s="87">
        <f>Ledare!Z28</f>
        <v>0</v>
      </c>
      <c r="F5223" s="87">
        <f>Ledare!C28</f>
        <v>0</v>
      </c>
      <c r="G5223" s="87">
        <f>Ledare!D28</f>
        <v>0</v>
      </c>
      <c r="H5223" s="87">
        <f>Ledare!E28</f>
        <v>0</v>
      </c>
      <c r="I5223" s="55"/>
      <c r="J5223" s="55"/>
    </row>
    <row r="5224" spans="1:10">
      <c r="A5224" s="76">
        <f>'Order summary (backoffice)'!B548</f>
        <v>0</v>
      </c>
      <c r="B5224">
        <f>'Order summary (backoffice)'!C548</f>
        <v>0</v>
      </c>
      <c r="C5224" s="76">
        <f>'Order summary (backoffice)'!D548</f>
        <v>0</v>
      </c>
      <c r="D5224">
        <f>'Order summary (backoffice)'!E548</f>
        <v>0</v>
      </c>
      <c r="E5224" s="87">
        <f>Page3!I11</f>
        <v>0</v>
      </c>
      <c r="F5224" s="87">
        <f>Page3!C11</f>
        <v>0</v>
      </c>
      <c r="G5224" s="87">
        <f>Page3!D11</f>
        <v>0</v>
      </c>
      <c r="H5224" s="87">
        <f>Page3!E11</f>
        <v>0</v>
      </c>
      <c r="I5224" s="55"/>
      <c r="J5224" s="55"/>
    </row>
    <row r="5225" spans="1:10">
      <c r="A5225" s="76">
        <f>'Order summary (backoffice)'!B548</f>
        <v>0</v>
      </c>
      <c r="B5225">
        <f>'Order summary (backoffice)'!C548</f>
        <v>0</v>
      </c>
      <c r="C5225" s="76">
        <f>'Order summary (backoffice)'!D548</f>
        <v>0</v>
      </c>
      <c r="D5225">
        <f>'Order summary (backoffice)'!E548</f>
        <v>0</v>
      </c>
      <c r="E5225" s="87">
        <f>Page3!I12</f>
        <v>0</v>
      </c>
      <c r="F5225" s="87">
        <f>Page3!C12</f>
        <v>0</v>
      </c>
      <c r="G5225" s="87">
        <f>Page3!D12</f>
        <v>0</v>
      </c>
      <c r="H5225" s="87">
        <f>Page3!E12</f>
        <v>0</v>
      </c>
      <c r="I5225" s="55"/>
      <c r="J5225" s="55"/>
    </row>
    <row r="5226" spans="1:10">
      <c r="A5226" s="76">
        <f>'Order summary (backoffice)'!B548</f>
        <v>0</v>
      </c>
      <c r="B5226">
        <f>'Order summary (backoffice)'!C548</f>
        <v>0</v>
      </c>
      <c r="C5226" s="76">
        <f>'Order summary (backoffice)'!D548</f>
        <v>0</v>
      </c>
      <c r="D5226">
        <f>'Order summary (backoffice)'!E548</f>
        <v>0</v>
      </c>
      <c r="E5226" s="87">
        <f>Page3!I13</f>
        <v>0</v>
      </c>
      <c r="F5226" s="87">
        <f>Page3!C13</f>
        <v>0</v>
      </c>
      <c r="G5226" s="87">
        <f>Page3!D13</f>
        <v>0</v>
      </c>
      <c r="H5226" s="87">
        <f>Page3!E13</f>
        <v>0</v>
      </c>
      <c r="I5226" s="55"/>
      <c r="J5226" s="55"/>
    </row>
    <row r="5227" spans="1:10">
      <c r="A5227" s="76">
        <f>'Order summary (backoffice)'!B548</f>
        <v>0</v>
      </c>
      <c r="B5227">
        <f>'Order summary (backoffice)'!C548</f>
        <v>0</v>
      </c>
      <c r="C5227" s="76">
        <f>'Order summary (backoffice)'!D548</f>
        <v>0</v>
      </c>
      <c r="D5227">
        <f>'Order summary (backoffice)'!E548</f>
        <v>0</v>
      </c>
      <c r="E5227" s="87">
        <f>Page3!I37</f>
        <v>0</v>
      </c>
      <c r="F5227" s="87">
        <f>Page3!C37</f>
        <v>0</v>
      </c>
      <c r="G5227" s="87">
        <f>Page3!D37</f>
        <v>0</v>
      </c>
      <c r="H5227" s="87">
        <f>Page3!E37</f>
        <v>0</v>
      </c>
      <c r="I5227" s="55"/>
      <c r="J5227" s="55"/>
    </row>
    <row r="5228" spans="1:10">
      <c r="A5228" s="76">
        <f>'Order summary (backoffice)'!B548</f>
        <v>0</v>
      </c>
      <c r="B5228">
        <f>'Order summary (backoffice)'!C548</f>
        <v>0</v>
      </c>
      <c r="C5228" s="76">
        <f>'Order summary (backoffice)'!D548</f>
        <v>0</v>
      </c>
      <c r="D5228">
        <f>'Order summary (backoffice)'!E548</f>
        <v>0</v>
      </c>
      <c r="E5228" s="87">
        <f>Page3!I38</f>
        <v>0</v>
      </c>
      <c r="F5228" s="87">
        <f>Page3!C38</f>
        <v>0</v>
      </c>
      <c r="G5228" s="87">
        <f>Page3!D38</f>
        <v>0</v>
      </c>
      <c r="H5228" s="87">
        <f>Page3!E38</f>
        <v>0</v>
      </c>
      <c r="I5228" s="55"/>
      <c r="J5228" s="55"/>
    </row>
    <row r="5229" spans="1:10">
      <c r="A5229" s="76">
        <f>'Order summary (backoffice)'!B548</f>
        <v>0</v>
      </c>
      <c r="B5229">
        <f>'Order summary (backoffice)'!C548</f>
        <v>0</v>
      </c>
      <c r="C5229" s="76">
        <f>'Order summary (backoffice)'!D548</f>
        <v>0</v>
      </c>
      <c r="D5229">
        <f>'Order summary (backoffice)'!E548</f>
        <v>0</v>
      </c>
      <c r="E5229" s="87">
        <f>Page3!I39</f>
        <v>0</v>
      </c>
      <c r="F5229" s="87">
        <f>Page3!C39</f>
        <v>0</v>
      </c>
      <c r="G5229" s="87">
        <f>Page3!D39</f>
        <v>0</v>
      </c>
      <c r="H5229" s="87">
        <f>Page3!E39</f>
        <v>0</v>
      </c>
      <c r="I5229" s="55"/>
      <c r="J5229" s="55"/>
    </row>
    <row r="5230" spans="1:10">
      <c r="A5230" s="76">
        <f>'Order summary (backoffice)'!B548</f>
        <v>0</v>
      </c>
      <c r="B5230">
        <f>'Order summary (backoffice)'!C548</f>
        <v>0</v>
      </c>
      <c r="C5230" s="76">
        <f>'Order summary (backoffice)'!D548</f>
        <v>0</v>
      </c>
      <c r="D5230">
        <f>'Order summary (backoffice)'!E548</f>
        <v>0</v>
      </c>
      <c r="E5230" s="87">
        <f>Page3!I40</f>
        <v>0</v>
      </c>
      <c r="F5230" s="87">
        <f>Page3!C40</f>
        <v>0</v>
      </c>
      <c r="G5230" s="87">
        <f>Page3!D40</f>
        <v>0</v>
      </c>
      <c r="H5230" s="87">
        <f>Page3!E40</f>
        <v>0</v>
      </c>
      <c r="I5230" s="55"/>
      <c r="J5230" s="55"/>
    </row>
    <row r="5231" spans="1:10">
      <c r="A5231" s="76">
        <f>'Order summary (backoffice)'!B509</f>
        <v>0</v>
      </c>
      <c r="B5231">
        <f>'Order summary (backoffice)'!C509</f>
        <v>0</v>
      </c>
      <c r="C5231" s="76">
        <f>'Order summary (backoffice)'!D509</f>
        <v>0</v>
      </c>
      <c r="D5231">
        <f>'Order summary (backoffice)'!E509</f>
        <v>0</v>
      </c>
      <c r="E5231" s="87">
        <f>Ledare!Z29</f>
        <v>0</v>
      </c>
      <c r="F5231" s="87">
        <f>Ledare!C29</f>
        <v>0</v>
      </c>
      <c r="G5231" s="87">
        <f>Ledare!D29</f>
        <v>0</v>
      </c>
      <c r="H5231" s="87">
        <f>Ledare!E29</f>
        <v>0</v>
      </c>
      <c r="I5231" s="55"/>
      <c r="J5231" s="55"/>
    </row>
    <row r="5232" spans="1:10">
      <c r="A5232" s="76">
        <f>'Order summary (backoffice)'!B509</f>
        <v>0</v>
      </c>
      <c r="B5232">
        <f>'Order summary (backoffice)'!C509</f>
        <v>0</v>
      </c>
      <c r="C5232" s="76">
        <f>'Order summary (backoffice)'!D509</f>
        <v>0</v>
      </c>
      <c r="D5232">
        <f>'Order summary (backoffice)'!E509</f>
        <v>0</v>
      </c>
      <c r="E5232" s="87">
        <f>Ledare!Z30</f>
        <v>0</v>
      </c>
      <c r="F5232" s="87">
        <f>Ledare!C30</f>
        <v>0</v>
      </c>
      <c r="G5232" s="87">
        <f>Ledare!D30</f>
        <v>0</v>
      </c>
      <c r="H5232" s="87">
        <f>Ledare!E30</f>
        <v>0</v>
      </c>
      <c r="I5232" s="55"/>
      <c r="J5232" s="55"/>
    </row>
    <row r="5233" spans="1:10">
      <c r="A5233" s="76">
        <f>'Order summary (backoffice)'!B509</f>
        <v>0</v>
      </c>
      <c r="B5233">
        <f>'Order summary (backoffice)'!C509</f>
        <v>0</v>
      </c>
      <c r="C5233" s="76">
        <f>'Order summary (backoffice)'!D509</f>
        <v>0</v>
      </c>
      <c r="D5233">
        <f>'Order summary (backoffice)'!E509</f>
        <v>0</v>
      </c>
      <c r="E5233" s="87">
        <f>Ledare!Z31</f>
        <v>0</v>
      </c>
      <c r="F5233" s="87">
        <f>Ledare!C31</f>
        <v>0</v>
      </c>
      <c r="G5233" s="87">
        <f>Ledare!D31</f>
        <v>0</v>
      </c>
      <c r="H5233" s="87">
        <f>Ledare!E31</f>
        <v>0</v>
      </c>
      <c r="I5233" s="55"/>
      <c r="J5233" s="55"/>
    </row>
    <row r="5234" spans="1:10">
      <c r="A5234" s="76">
        <f>'Order summary (backoffice)'!B509</f>
        <v>0</v>
      </c>
      <c r="B5234">
        <f>'Order summary (backoffice)'!C509</f>
        <v>0</v>
      </c>
      <c r="C5234" s="76">
        <f>'Order summary (backoffice)'!D509</f>
        <v>0</v>
      </c>
      <c r="D5234">
        <f>'Order summary (backoffice)'!E509</f>
        <v>0</v>
      </c>
      <c r="E5234" s="87">
        <f>Ledare!Z32</f>
        <v>0</v>
      </c>
      <c r="F5234" s="87">
        <f>Ledare!C32</f>
        <v>0</v>
      </c>
      <c r="G5234" s="87">
        <f>Ledare!D32</f>
        <v>0</v>
      </c>
      <c r="H5234" s="87">
        <f>Ledare!E32</f>
        <v>0</v>
      </c>
      <c r="I5234" s="55"/>
      <c r="J5234" s="55"/>
    </row>
    <row r="5235" spans="1:10">
      <c r="A5235" s="76">
        <f>'Order summary (backoffice)'!B509</f>
        <v>0</v>
      </c>
      <c r="B5235">
        <f>'Order summary (backoffice)'!C509</f>
        <v>0</v>
      </c>
      <c r="C5235" s="76">
        <f>'Order summary (backoffice)'!D509</f>
        <v>0</v>
      </c>
      <c r="D5235">
        <f>'Order summary (backoffice)'!E509</f>
        <v>0</v>
      </c>
      <c r="E5235" s="87">
        <f>Ledare!Z33</f>
        <v>0</v>
      </c>
      <c r="F5235" s="87">
        <f>Ledare!C33</f>
        <v>0</v>
      </c>
      <c r="G5235" s="87">
        <f>Ledare!D33</f>
        <v>0</v>
      </c>
      <c r="H5235" s="87">
        <f>Ledare!E33</f>
        <v>0</v>
      </c>
      <c r="I5235" s="55"/>
      <c r="J5235" s="55"/>
    </row>
    <row r="5236" spans="1:10">
      <c r="A5236" s="76">
        <f>'Order summary (backoffice)'!B548</f>
        <v>0</v>
      </c>
      <c r="B5236">
        <f>'Order summary (backoffice)'!C548</f>
        <v>0</v>
      </c>
      <c r="C5236" s="76">
        <f>'Order summary (backoffice)'!D548</f>
        <v>0</v>
      </c>
      <c r="D5236">
        <f>'Order summary (backoffice)'!E548</f>
        <v>0</v>
      </c>
      <c r="E5236" s="87">
        <f>Page3!I30</f>
        <v>0</v>
      </c>
      <c r="F5236" s="87">
        <f>Page3!C30</f>
        <v>0</v>
      </c>
      <c r="G5236" s="87">
        <f>Page3!D30</f>
        <v>0</v>
      </c>
      <c r="H5236" s="87">
        <f>Page3!E30</f>
        <v>0</v>
      </c>
      <c r="I5236" s="55"/>
      <c r="J5236" s="55"/>
    </row>
    <row r="5237" spans="1:10">
      <c r="A5237" s="76">
        <f>'Order summary (backoffice)'!B548</f>
        <v>0</v>
      </c>
      <c r="B5237">
        <f>'Order summary (backoffice)'!C548</f>
        <v>0</v>
      </c>
      <c r="C5237" s="76">
        <f>'Order summary (backoffice)'!D548</f>
        <v>0</v>
      </c>
      <c r="D5237">
        <f>'Order summary (backoffice)'!E548</f>
        <v>0</v>
      </c>
      <c r="E5237" s="87">
        <f>Page3!I31</f>
        <v>0</v>
      </c>
      <c r="F5237" s="87">
        <f>Page3!C31</f>
        <v>0</v>
      </c>
      <c r="G5237" s="87">
        <f>Page3!D31</f>
        <v>0</v>
      </c>
      <c r="H5237" s="87">
        <f>Page3!E31</f>
        <v>0</v>
      </c>
      <c r="I5237" s="55"/>
      <c r="J5237" s="55"/>
    </row>
    <row r="5238" spans="1:10">
      <c r="A5238" s="76">
        <f>'Order summary (backoffice)'!B548</f>
        <v>0</v>
      </c>
      <c r="B5238">
        <f>'Order summary (backoffice)'!C548</f>
        <v>0</v>
      </c>
      <c r="C5238" s="76">
        <f>'Order summary (backoffice)'!D548</f>
        <v>0</v>
      </c>
      <c r="D5238">
        <f>'Order summary (backoffice)'!E548</f>
        <v>0</v>
      </c>
      <c r="E5238" s="87">
        <f>Page3!I32</f>
        <v>0</v>
      </c>
      <c r="F5238" s="87">
        <f>Page3!C32</f>
        <v>0</v>
      </c>
      <c r="G5238" s="87">
        <f>Page3!D32</f>
        <v>0</v>
      </c>
      <c r="H5238" s="87">
        <f>Page3!E32</f>
        <v>0</v>
      </c>
      <c r="I5238" s="55"/>
      <c r="J5238" s="55"/>
    </row>
    <row r="5239" spans="1:10">
      <c r="A5239" s="76">
        <f>'Order summary (backoffice)'!B548</f>
        <v>0</v>
      </c>
      <c r="B5239">
        <f>'Order summary (backoffice)'!C548</f>
        <v>0</v>
      </c>
      <c r="C5239" s="76">
        <f>'Order summary (backoffice)'!D548</f>
        <v>0</v>
      </c>
      <c r="D5239">
        <f>'Order summary (backoffice)'!E548</f>
        <v>0</v>
      </c>
      <c r="E5239" s="87">
        <f>Page3!I33</f>
        <v>0</v>
      </c>
      <c r="F5239" s="87">
        <f>Page3!C33</f>
        <v>0</v>
      </c>
      <c r="G5239" s="87">
        <f>Page3!D33</f>
        <v>0</v>
      </c>
      <c r="H5239" s="87">
        <f>Page3!E33</f>
        <v>0</v>
      </c>
      <c r="I5239" s="55"/>
      <c r="J5239" s="55"/>
    </row>
    <row r="5240" spans="1:10">
      <c r="A5240" s="76">
        <f>'Order summary (backoffice)'!B548</f>
        <v>0</v>
      </c>
      <c r="B5240">
        <f>'Order summary (backoffice)'!C548</f>
        <v>0</v>
      </c>
      <c r="C5240" s="76">
        <f>'Order summary (backoffice)'!D548</f>
        <v>0</v>
      </c>
      <c r="D5240">
        <f>'Order summary (backoffice)'!E548</f>
        <v>0</v>
      </c>
      <c r="E5240" s="87">
        <f>Page3!I34</f>
        <v>0</v>
      </c>
      <c r="F5240" s="87">
        <f>Page3!C34</f>
        <v>0</v>
      </c>
      <c r="G5240" s="87">
        <f>Page3!D34</f>
        <v>0</v>
      </c>
      <c r="H5240" s="87">
        <f>Page3!E34</f>
        <v>0</v>
      </c>
      <c r="I5240" s="55"/>
      <c r="J5240" s="55"/>
    </row>
    <row r="5241" spans="1:10">
      <c r="A5241" s="76">
        <f>'Order summary (backoffice)'!B548</f>
        <v>0</v>
      </c>
      <c r="B5241">
        <f>'Order summary (backoffice)'!C548</f>
        <v>0</v>
      </c>
      <c r="C5241" s="76">
        <f>'Order summary (backoffice)'!D548</f>
        <v>0</v>
      </c>
      <c r="D5241">
        <f>'Order summary (backoffice)'!E548</f>
        <v>0</v>
      </c>
      <c r="E5241" s="87">
        <f>Page3!I35</f>
        <v>0</v>
      </c>
      <c r="F5241" s="87">
        <f>Page3!C35</f>
        <v>0</v>
      </c>
      <c r="G5241" s="87">
        <f>Page3!D35</f>
        <v>0</v>
      </c>
      <c r="H5241" s="87">
        <f>Page3!E35</f>
        <v>0</v>
      </c>
      <c r="I5241" s="55"/>
      <c r="J5241" s="55"/>
    </row>
    <row r="5242" spans="1:10">
      <c r="A5242" s="76">
        <f>'Order summary (backoffice)'!B548</f>
        <v>0</v>
      </c>
      <c r="B5242">
        <f>'Order summary (backoffice)'!C548</f>
        <v>0</v>
      </c>
      <c r="C5242" s="76">
        <f>'Order summary (backoffice)'!D548</f>
        <v>0</v>
      </c>
      <c r="D5242">
        <f>'Order summary (backoffice)'!E548</f>
        <v>0</v>
      </c>
      <c r="E5242" s="87">
        <f>Page3!I36</f>
        <v>0</v>
      </c>
      <c r="F5242" s="87">
        <f>Page3!C36</f>
        <v>0</v>
      </c>
      <c r="G5242" s="87">
        <f>Page3!D36</f>
        <v>0</v>
      </c>
      <c r="H5242" s="87">
        <f>Page3!E36</f>
        <v>0</v>
      </c>
      <c r="I5242" s="55"/>
      <c r="J5242" s="55"/>
    </row>
    <row r="5243" spans="1:10">
      <c r="A5243" s="76">
        <f>'Order summary (backoffice)'!B509</f>
        <v>0</v>
      </c>
      <c r="B5243">
        <f>'Order summary (backoffice)'!C509</f>
        <v>0</v>
      </c>
      <c r="C5243" s="76">
        <f>'Order summary (backoffice)'!D509</f>
        <v>0</v>
      </c>
      <c r="D5243">
        <f>'Order summary (backoffice)'!E509</f>
        <v>0</v>
      </c>
      <c r="E5243" s="87">
        <f>Ledare!Z34</f>
        <v>0</v>
      </c>
      <c r="F5243" s="87">
        <f>Ledare!C34</f>
        <v>0</v>
      </c>
      <c r="G5243" s="87">
        <f>Ledare!D34</f>
        <v>0</v>
      </c>
      <c r="H5243" s="87">
        <f>Ledare!E34</f>
        <v>0</v>
      </c>
      <c r="I5243" s="55"/>
      <c r="J5243" s="55"/>
    </row>
    <row r="5244" spans="1:10">
      <c r="A5244" s="76">
        <f>'Order summary (backoffice)'!B509</f>
        <v>0</v>
      </c>
      <c r="B5244">
        <f>'Order summary (backoffice)'!C509</f>
        <v>0</v>
      </c>
      <c r="C5244" s="76">
        <f>'Order summary (backoffice)'!D509</f>
        <v>0</v>
      </c>
      <c r="D5244">
        <f>'Order summary (backoffice)'!E509</f>
        <v>0</v>
      </c>
      <c r="E5244" s="87">
        <f>Ledare!Z35</f>
        <v>0</v>
      </c>
      <c r="F5244" s="87">
        <f>Ledare!C35</f>
        <v>0</v>
      </c>
      <c r="G5244" s="87">
        <f>Ledare!D35</f>
        <v>0</v>
      </c>
      <c r="H5244" s="87">
        <f>Ledare!E35</f>
        <v>0</v>
      </c>
      <c r="I5244" s="55"/>
      <c r="J5244" s="55"/>
    </row>
    <row r="5245" spans="1:10">
      <c r="A5245" s="76">
        <f>'Order summary (backoffice)'!B509</f>
        <v>0</v>
      </c>
      <c r="B5245">
        <f>'Order summary (backoffice)'!C509</f>
        <v>0</v>
      </c>
      <c r="C5245" s="76">
        <f>'Order summary (backoffice)'!D509</f>
        <v>0</v>
      </c>
      <c r="D5245">
        <f>'Order summary (backoffice)'!E509</f>
        <v>0</v>
      </c>
      <c r="E5245" s="87">
        <f>Ledare!Z36</f>
        <v>0</v>
      </c>
      <c r="F5245" s="87">
        <f>Ledare!C36</f>
        <v>0</v>
      </c>
      <c r="G5245" s="87">
        <f>Ledare!D36</f>
        <v>0</v>
      </c>
      <c r="H5245" s="87">
        <f>Ledare!E36</f>
        <v>0</v>
      </c>
      <c r="I5245" s="55"/>
      <c r="J5245" s="55"/>
    </row>
    <row r="5246" spans="1:10">
      <c r="A5246" s="76">
        <f>'Order summary (backoffice)'!B509</f>
        <v>0</v>
      </c>
      <c r="B5246">
        <f>'Order summary (backoffice)'!C509</f>
        <v>0</v>
      </c>
      <c r="C5246" s="76">
        <f>'Order summary (backoffice)'!D509</f>
        <v>0</v>
      </c>
      <c r="D5246">
        <f>'Order summary (backoffice)'!E509</f>
        <v>0</v>
      </c>
      <c r="E5246" s="87">
        <f>Ledare!Z37</f>
        <v>0</v>
      </c>
      <c r="F5246" s="87">
        <f>Ledare!C37</f>
        <v>0</v>
      </c>
      <c r="G5246" s="87">
        <f>Ledare!D37</f>
        <v>0</v>
      </c>
      <c r="H5246" s="87">
        <f>Ledare!E37</f>
        <v>0</v>
      </c>
      <c r="I5246" s="55"/>
      <c r="J5246" s="55"/>
    </row>
    <row r="5247" spans="1:10">
      <c r="A5247" s="76">
        <f>'Order summary (backoffice)'!B548</f>
        <v>0</v>
      </c>
      <c r="B5247">
        <f>'Order summary (backoffice)'!C548</f>
        <v>0</v>
      </c>
      <c r="C5247" s="76">
        <f>'Order summary (backoffice)'!D548</f>
        <v>0</v>
      </c>
      <c r="D5247">
        <f>'Order summary (backoffice)'!E548</f>
        <v>0</v>
      </c>
      <c r="E5247" s="87">
        <f>Page3!I20</f>
        <v>0</v>
      </c>
      <c r="F5247" s="87">
        <f>Page3!C20</f>
        <v>0</v>
      </c>
      <c r="G5247" s="87">
        <f>Page3!D20</f>
        <v>0</v>
      </c>
      <c r="H5247" s="87">
        <f>Page3!E20</f>
        <v>0</v>
      </c>
      <c r="I5247" s="55"/>
      <c r="J5247" s="55"/>
    </row>
    <row r="5248" spans="1:10">
      <c r="A5248" s="76">
        <f>'Order summary (backoffice)'!B548</f>
        <v>0</v>
      </c>
      <c r="B5248">
        <f>'Order summary (backoffice)'!C548</f>
        <v>0</v>
      </c>
      <c r="C5248" s="76">
        <f>'Order summary (backoffice)'!D548</f>
        <v>0</v>
      </c>
      <c r="D5248">
        <f>'Order summary (backoffice)'!E548</f>
        <v>0</v>
      </c>
      <c r="E5248" s="87">
        <f>Page3!I21</f>
        <v>0</v>
      </c>
      <c r="F5248" s="87">
        <f>Page3!C21</f>
        <v>0</v>
      </c>
      <c r="G5248" s="87">
        <f>Page3!D21</f>
        <v>0</v>
      </c>
      <c r="H5248" s="87">
        <f>Page3!E21</f>
        <v>0</v>
      </c>
      <c r="I5248" s="55"/>
      <c r="J5248" s="55"/>
    </row>
    <row r="5249" spans="1:10">
      <c r="A5249" s="76">
        <f>'Order summary (backoffice)'!B548</f>
        <v>0</v>
      </c>
      <c r="B5249">
        <f>'Order summary (backoffice)'!C548</f>
        <v>0</v>
      </c>
      <c r="C5249" s="76">
        <f>'Order summary (backoffice)'!D548</f>
        <v>0</v>
      </c>
      <c r="D5249">
        <f>'Order summary (backoffice)'!E548</f>
        <v>0</v>
      </c>
      <c r="E5249" s="87">
        <f>Page3!I22</f>
        <v>0</v>
      </c>
      <c r="F5249" s="87">
        <f>Page3!C22</f>
        <v>0</v>
      </c>
      <c r="G5249" s="87">
        <f>Page3!D22</f>
        <v>0</v>
      </c>
      <c r="H5249" s="87">
        <f>Page3!E22</f>
        <v>0</v>
      </c>
      <c r="I5249" s="55"/>
      <c r="J5249" s="55"/>
    </row>
    <row r="5250" spans="1:10">
      <c r="A5250" s="76">
        <f>'Order summary (backoffice)'!B548</f>
        <v>0</v>
      </c>
      <c r="B5250">
        <f>'Order summary (backoffice)'!C548</f>
        <v>0</v>
      </c>
      <c r="C5250" s="76">
        <f>'Order summary (backoffice)'!D548</f>
        <v>0</v>
      </c>
      <c r="D5250">
        <f>'Order summary (backoffice)'!E548</f>
        <v>0</v>
      </c>
      <c r="E5250" s="87">
        <f>Page3!I23</f>
        <v>0</v>
      </c>
      <c r="F5250" s="87">
        <f>Page3!C23</f>
        <v>0</v>
      </c>
      <c r="G5250" s="87">
        <f>Page3!D23</f>
        <v>0</v>
      </c>
      <c r="H5250" s="87">
        <f>Page3!E23</f>
        <v>0</v>
      </c>
      <c r="I5250" s="55"/>
      <c r="J5250" s="55"/>
    </row>
    <row r="5251" spans="1:10">
      <c r="A5251" s="76">
        <f>'Order summary (backoffice)'!B548</f>
        <v>0</v>
      </c>
      <c r="B5251">
        <f>'Order summary (backoffice)'!C548</f>
        <v>0</v>
      </c>
      <c r="C5251" s="76">
        <f>'Order summary (backoffice)'!D548</f>
        <v>0</v>
      </c>
      <c r="D5251">
        <f>'Order summary (backoffice)'!E548</f>
        <v>0</v>
      </c>
      <c r="E5251" s="87">
        <f>Page3!I24</f>
        <v>0</v>
      </c>
      <c r="F5251" s="87">
        <f>Page3!C24</f>
        <v>0</v>
      </c>
      <c r="G5251" s="87">
        <f>Page3!D24</f>
        <v>0</v>
      </c>
      <c r="H5251" s="87">
        <f>Page3!E24</f>
        <v>0</v>
      </c>
      <c r="I5251" s="55"/>
      <c r="J5251" s="55"/>
    </row>
    <row r="5252" spans="1:10">
      <c r="A5252" s="76">
        <f>'Order summary (backoffice)'!B509</f>
        <v>0</v>
      </c>
      <c r="B5252">
        <f>'Order summary (backoffice)'!C509</f>
        <v>0</v>
      </c>
      <c r="C5252" s="76">
        <f>'Order summary (backoffice)'!D509</f>
        <v>0</v>
      </c>
      <c r="D5252">
        <f>'Order summary (backoffice)'!E509</f>
        <v>0</v>
      </c>
      <c r="E5252" s="87">
        <f>Ledare!Z38</f>
        <v>0</v>
      </c>
      <c r="F5252" s="87">
        <f>Ledare!C38</f>
        <v>0</v>
      </c>
      <c r="G5252" s="87">
        <f>Ledare!D38</f>
        <v>0</v>
      </c>
      <c r="H5252" s="87">
        <f>Ledare!E38</f>
        <v>0</v>
      </c>
      <c r="I5252" s="55"/>
      <c r="J5252" s="55"/>
    </row>
    <row r="5253" spans="1:10">
      <c r="A5253" s="76">
        <f>'Order summary (backoffice)'!B509</f>
        <v>0</v>
      </c>
      <c r="B5253">
        <f>'Order summary (backoffice)'!C509</f>
        <v>0</v>
      </c>
      <c r="C5253" s="76">
        <f>'Order summary (backoffice)'!D509</f>
        <v>0</v>
      </c>
      <c r="D5253">
        <f>'Order summary (backoffice)'!E509</f>
        <v>0</v>
      </c>
      <c r="E5253" s="87">
        <f>Ledare!Z39</f>
        <v>0</v>
      </c>
      <c r="F5253" s="87">
        <f>Ledare!C39</f>
        <v>0</v>
      </c>
      <c r="G5253" s="87">
        <f>Ledare!D39</f>
        <v>0</v>
      </c>
      <c r="H5253" s="87">
        <f>Ledare!E39</f>
        <v>0</v>
      </c>
      <c r="I5253" s="55"/>
      <c r="J5253" s="55"/>
    </row>
    <row r="5254" spans="1:10">
      <c r="A5254" s="76">
        <f>'Order summary (backoffice)'!B548</f>
        <v>0</v>
      </c>
      <c r="B5254">
        <f>'Order summary (backoffice)'!C548</f>
        <v>0</v>
      </c>
      <c r="C5254" s="76">
        <f>'Order summary (backoffice)'!D548</f>
        <v>0</v>
      </c>
      <c r="D5254">
        <f>'Order summary (backoffice)'!E548</f>
        <v>0</v>
      </c>
      <c r="E5254" s="87">
        <f>Page3!I28</f>
        <v>0</v>
      </c>
      <c r="F5254" s="87">
        <f>Page3!C28</f>
        <v>0</v>
      </c>
      <c r="G5254" s="87">
        <f>Page3!D28</f>
        <v>0</v>
      </c>
      <c r="H5254" s="87">
        <f>Page3!E28</f>
        <v>0</v>
      </c>
      <c r="I5254" s="55"/>
      <c r="J5254" s="55"/>
    </row>
    <row r="5255" spans="1:10">
      <c r="A5255" s="76">
        <f>'Order summary (backoffice)'!B548</f>
        <v>0</v>
      </c>
      <c r="B5255">
        <f>'Order summary (backoffice)'!C548</f>
        <v>0</v>
      </c>
      <c r="C5255" s="76">
        <f>'Order summary (backoffice)'!D548</f>
        <v>0</v>
      </c>
      <c r="D5255">
        <f>'Order summary (backoffice)'!E548</f>
        <v>0</v>
      </c>
      <c r="E5255" s="87">
        <f>Page3!I29</f>
        <v>0</v>
      </c>
      <c r="F5255" s="87">
        <f>Page3!C29</f>
        <v>0</v>
      </c>
      <c r="G5255" s="87">
        <f>Page3!D29</f>
        <v>0</v>
      </c>
      <c r="H5255" s="87">
        <f>Page3!E29</f>
        <v>0</v>
      </c>
      <c r="I5255" s="55"/>
      <c r="J5255" s="55"/>
    </row>
    <row r="5256" spans="1:10">
      <c r="A5256" s="76">
        <f>'Order summary (backoffice)'!B509</f>
        <v>0</v>
      </c>
      <c r="B5256">
        <f>'Order summary (backoffice)'!C509</f>
        <v>0</v>
      </c>
      <c r="C5256" s="76">
        <f>'Order summary (backoffice)'!D509</f>
        <v>0</v>
      </c>
      <c r="D5256">
        <f>'Order summary (backoffice)'!E509</f>
        <v>0</v>
      </c>
      <c r="E5256" s="87">
        <f>Ledare!Z40</f>
        <v>0</v>
      </c>
      <c r="F5256" s="87">
        <f>Ledare!C40</f>
        <v>0</v>
      </c>
      <c r="G5256" s="87">
        <f>Ledare!D40</f>
        <v>0</v>
      </c>
      <c r="H5256" s="87">
        <f>Ledare!E40</f>
        <v>0</v>
      </c>
      <c r="I5256" s="55"/>
      <c r="J5256" s="55"/>
    </row>
    <row r="5257" spans="1:10">
      <c r="A5257" s="76">
        <f>'Order summary (backoffice)'!B548</f>
        <v>0</v>
      </c>
      <c r="B5257">
        <f>'Order summary (backoffice)'!C548</f>
        <v>0</v>
      </c>
      <c r="C5257" s="76">
        <f>'Order summary (backoffice)'!D548</f>
        <v>0</v>
      </c>
      <c r="D5257">
        <f>'Order summary (backoffice)'!E548</f>
        <v>0</v>
      </c>
      <c r="E5257" s="87">
        <f>Page3!I19</f>
        <v>0</v>
      </c>
      <c r="F5257" s="87">
        <f>Page3!C19</f>
        <v>0</v>
      </c>
      <c r="G5257" s="87">
        <f>Page3!D19</f>
        <v>0</v>
      </c>
      <c r="H5257" s="87">
        <f>Page3!E19</f>
        <v>0</v>
      </c>
      <c r="I5257" s="55"/>
      <c r="J5257" s="55"/>
    </row>
    <row r="5258" spans="1:10">
      <c r="A5258" s="76">
        <f>'Order summary (backoffice)'!B509</f>
        <v>0</v>
      </c>
      <c r="B5258">
        <f>'Order summary (backoffice)'!C509</f>
        <v>0</v>
      </c>
      <c r="C5258" s="76">
        <f>'Order summary (backoffice)'!D509</f>
        <v>0</v>
      </c>
      <c r="D5258">
        <f>'Order summary (backoffice)'!E509</f>
        <v>0</v>
      </c>
      <c r="E5258" s="87">
        <f>Ledare!Z41</f>
        <v>0</v>
      </c>
      <c r="F5258" s="87">
        <f>Ledare!C41</f>
        <v>0</v>
      </c>
      <c r="G5258" s="87">
        <f>Ledare!D41</f>
        <v>0</v>
      </c>
      <c r="H5258" s="87">
        <f>Ledare!E41</f>
        <v>0</v>
      </c>
      <c r="I5258" s="55"/>
      <c r="J5258" s="55"/>
    </row>
    <row r="5259" spans="1:10">
      <c r="A5259" s="76">
        <f>'Order summary (backoffice)'!B548</f>
        <v>0</v>
      </c>
      <c r="B5259">
        <f>'Order summary (backoffice)'!C548</f>
        <v>0</v>
      </c>
      <c r="C5259" s="76">
        <f>'Order summary (backoffice)'!D548</f>
        <v>0</v>
      </c>
      <c r="D5259">
        <f>'Order summary (backoffice)'!E548</f>
        <v>0</v>
      </c>
      <c r="E5259" s="87">
        <f>Page3!I41</f>
        <v>0</v>
      </c>
      <c r="F5259" s="87">
        <f>Page3!C41</f>
        <v>0</v>
      </c>
      <c r="G5259" s="87">
        <f>Page3!D41</f>
        <v>0</v>
      </c>
      <c r="H5259" s="87">
        <f>Page3!E41</f>
        <v>0</v>
      </c>
      <c r="I5259" s="55"/>
      <c r="J5259" s="55"/>
    </row>
    <row r="5260" spans="1:10">
      <c r="A5260" s="76">
        <f>'Order summary (backoffice)'!B509</f>
        <v>0</v>
      </c>
      <c r="B5260">
        <f>'Order summary (backoffice)'!C509</f>
        <v>0</v>
      </c>
      <c r="C5260" s="76">
        <f>'Order summary (backoffice)'!D509</f>
        <v>0</v>
      </c>
      <c r="D5260">
        <f>'Order summary (backoffice)'!E509</f>
        <v>0</v>
      </c>
      <c r="E5260" s="87">
        <f>Ledare!Z42</f>
        <v>0</v>
      </c>
      <c r="F5260" s="87">
        <f>Ledare!C42</f>
        <v>0</v>
      </c>
      <c r="G5260" s="87">
        <f>Ledare!D42</f>
        <v>0</v>
      </c>
      <c r="H5260" s="87">
        <f>Ledare!E42</f>
        <v>0</v>
      </c>
      <c r="I5260" s="55"/>
      <c r="J5260" s="55"/>
    </row>
    <row r="5261" spans="1:10">
      <c r="A5261" s="76">
        <f>'Order summary (backoffice)'!B548</f>
        <v>0</v>
      </c>
      <c r="B5261">
        <f>'Order summary (backoffice)'!C548</f>
        <v>0</v>
      </c>
      <c r="C5261" s="76">
        <f>'Order summary (backoffice)'!D548</f>
        <v>0</v>
      </c>
      <c r="D5261">
        <f>'Order summary (backoffice)'!E548</f>
        <v>0</v>
      </c>
      <c r="E5261" s="87">
        <f>Page3!I42</f>
        <v>0</v>
      </c>
      <c r="F5261" s="87">
        <f>Page3!C42</f>
        <v>0</v>
      </c>
      <c r="G5261" s="87">
        <f>Page3!D42</f>
        <v>0</v>
      </c>
      <c r="H5261" s="87">
        <f>Page3!E42</f>
        <v>0</v>
      </c>
      <c r="I5261" s="55"/>
      <c r="J5261" s="55"/>
    </row>
    <row r="5262" spans="1:10">
      <c r="A5262" s="76">
        <f>'Order summary (backoffice)'!B509</f>
        <v>0</v>
      </c>
      <c r="B5262">
        <f>'Order summary (backoffice)'!C509</f>
        <v>0</v>
      </c>
      <c r="C5262" s="76">
        <f>'Order summary (backoffice)'!D509</f>
        <v>0</v>
      </c>
      <c r="D5262">
        <f>'Order summary (backoffice)'!E509</f>
        <v>0</v>
      </c>
      <c r="E5262" s="87">
        <f>Ledare!Z43</f>
        <v>0</v>
      </c>
      <c r="F5262" s="87">
        <f>Ledare!C43</f>
        <v>0</v>
      </c>
      <c r="G5262" s="87">
        <f>Ledare!D43</f>
        <v>0</v>
      </c>
      <c r="H5262" s="87">
        <f>Ledare!E43</f>
        <v>0</v>
      </c>
      <c r="I5262" s="55"/>
      <c r="J5262" s="55"/>
    </row>
    <row r="5263" spans="1:10">
      <c r="A5263" s="76">
        <f>'Order summary (backoffice)'!B548</f>
        <v>0</v>
      </c>
      <c r="B5263">
        <f>'Order summary (backoffice)'!C548</f>
        <v>0</v>
      </c>
      <c r="C5263" s="76">
        <f>'Order summary (backoffice)'!D548</f>
        <v>0</v>
      </c>
      <c r="D5263">
        <f>'Order summary (backoffice)'!E548</f>
        <v>0</v>
      </c>
      <c r="E5263" s="87">
        <f>Page3!I43</f>
        <v>0</v>
      </c>
      <c r="F5263" s="87">
        <f>Page3!C43</f>
        <v>0</v>
      </c>
      <c r="G5263" s="87">
        <f>Page3!D43</f>
        <v>0</v>
      </c>
      <c r="H5263" s="87">
        <f>Page3!E43</f>
        <v>0</v>
      </c>
      <c r="I5263" s="55"/>
      <c r="J5263" s="55"/>
    </row>
    <row r="5264" spans="1:10">
      <c r="A5264" s="76">
        <f>'Order summary (backoffice)'!B509</f>
        <v>0</v>
      </c>
      <c r="B5264">
        <f>'Order summary (backoffice)'!C509</f>
        <v>0</v>
      </c>
      <c r="C5264" s="76">
        <f>'Order summary (backoffice)'!D509</f>
        <v>0</v>
      </c>
      <c r="D5264">
        <f>'Order summary (backoffice)'!E509</f>
        <v>0</v>
      </c>
      <c r="E5264" s="87">
        <f>Ledare!Z44</f>
        <v>0</v>
      </c>
      <c r="F5264" s="87">
        <f>Ledare!C44</f>
        <v>0</v>
      </c>
      <c r="G5264" s="87">
        <f>Ledare!D44</f>
        <v>0</v>
      </c>
      <c r="H5264" s="87">
        <f>Ledare!E44</f>
        <v>0</v>
      </c>
      <c r="I5264" s="55"/>
      <c r="J5264" s="55"/>
    </row>
    <row r="5265" spans="1:10">
      <c r="A5265" s="76">
        <f>'Order summary (backoffice)'!B548</f>
        <v>0</v>
      </c>
      <c r="B5265">
        <f>'Order summary (backoffice)'!C548</f>
        <v>0</v>
      </c>
      <c r="C5265" s="76">
        <f>'Order summary (backoffice)'!D548</f>
        <v>0</v>
      </c>
      <c r="D5265">
        <f>'Order summary (backoffice)'!E548</f>
        <v>0</v>
      </c>
      <c r="E5265" s="87">
        <f>Page3!I44</f>
        <v>0</v>
      </c>
      <c r="F5265" s="87">
        <f>Page3!C44</f>
        <v>0</v>
      </c>
      <c r="G5265" s="87">
        <f>Page3!D44</f>
        <v>0</v>
      </c>
      <c r="H5265" s="87">
        <f>Page3!E44</f>
        <v>0</v>
      </c>
      <c r="I5265" s="55"/>
      <c r="J5265" s="55"/>
    </row>
    <row r="5266" spans="1:10">
      <c r="A5266" s="76">
        <f>'Order summary (backoffice)'!B509</f>
        <v>0</v>
      </c>
      <c r="B5266">
        <f>'Order summary (backoffice)'!C509</f>
        <v>0</v>
      </c>
      <c r="C5266" s="76">
        <f>'Order summary (backoffice)'!D509</f>
        <v>0</v>
      </c>
      <c r="D5266">
        <f>'Order summary (backoffice)'!E509</f>
        <v>0</v>
      </c>
      <c r="E5266" s="87">
        <f>Ledare!Z45</f>
        <v>0</v>
      </c>
      <c r="F5266" s="87">
        <f>Ledare!C45</f>
        <v>0</v>
      </c>
      <c r="G5266" s="87">
        <f>Ledare!D45</f>
        <v>0</v>
      </c>
      <c r="H5266" s="87">
        <f>Ledare!E45</f>
        <v>0</v>
      </c>
      <c r="I5266" s="55"/>
      <c r="J5266" s="55"/>
    </row>
    <row r="5267" spans="1:10">
      <c r="A5267" s="76">
        <f>'Order summary (backoffice)'!B548</f>
        <v>0</v>
      </c>
      <c r="B5267">
        <f>'Order summary (backoffice)'!C548</f>
        <v>0</v>
      </c>
      <c r="C5267" s="76">
        <f>'Order summary (backoffice)'!D548</f>
        <v>0</v>
      </c>
      <c r="D5267">
        <f>'Order summary (backoffice)'!E548</f>
        <v>0</v>
      </c>
      <c r="E5267" s="87">
        <f>Page3!I45</f>
        <v>0</v>
      </c>
      <c r="F5267" s="87">
        <f>Page3!C45</f>
        <v>0</v>
      </c>
      <c r="G5267" s="87">
        <f>Page3!D45</f>
        <v>0</v>
      </c>
      <c r="H5267" s="87">
        <f>Page3!E45</f>
        <v>0</v>
      </c>
      <c r="I5267" s="55"/>
      <c r="J5267" s="55"/>
    </row>
    <row r="5268" spans="1:10">
      <c r="A5268" s="76">
        <f>'Order summary (backoffice)'!B509</f>
        <v>0</v>
      </c>
      <c r="B5268">
        <f>'Order summary (backoffice)'!C509</f>
        <v>0</v>
      </c>
      <c r="C5268" s="76">
        <f>'Order summary (backoffice)'!D509</f>
        <v>0</v>
      </c>
      <c r="D5268">
        <f>'Order summary (backoffice)'!E509</f>
        <v>0</v>
      </c>
      <c r="E5268" s="87">
        <f>Ledare!Z46</f>
        <v>0</v>
      </c>
      <c r="F5268" s="87">
        <f>Ledare!C46</f>
        <v>0</v>
      </c>
      <c r="G5268" s="87">
        <f>Ledare!D46</f>
        <v>0</v>
      </c>
      <c r="H5268" s="87">
        <f>Ledare!E46</f>
        <v>0</v>
      </c>
      <c r="I5268" s="55"/>
      <c r="J5268" s="55"/>
    </row>
    <row r="5269" spans="1:10">
      <c r="A5269" s="76">
        <f>'Order summary (backoffice)'!B548</f>
        <v>0</v>
      </c>
      <c r="B5269">
        <f>'Order summary (backoffice)'!C548</f>
        <v>0</v>
      </c>
      <c r="C5269" s="76">
        <f>'Order summary (backoffice)'!D548</f>
        <v>0</v>
      </c>
      <c r="D5269">
        <f>'Order summary (backoffice)'!E548</f>
        <v>0</v>
      </c>
      <c r="E5269" s="87">
        <f>Page3!I46</f>
        <v>0</v>
      </c>
      <c r="F5269" s="87">
        <f>Page3!C46</f>
        <v>0</v>
      </c>
      <c r="G5269" s="87">
        <f>Page3!D46</f>
        <v>0</v>
      </c>
      <c r="H5269" s="87">
        <f>Page3!E46</f>
        <v>0</v>
      </c>
      <c r="I5269" s="55"/>
      <c r="J5269" s="55"/>
    </row>
    <row r="5270" spans="1:10">
      <c r="A5270" s="76">
        <f>'Order summary (backoffice)'!B509</f>
        <v>0</v>
      </c>
      <c r="B5270">
        <f>'Order summary (backoffice)'!C509</f>
        <v>0</v>
      </c>
      <c r="C5270" s="76">
        <f>'Order summary (backoffice)'!D509</f>
        <v>0</v>
      </c>
      <c r="D5270">
        <f>'Order summary (backoffice)'!E509</f>
        <v>0</v>
      </c>
      <c r="E5270" s="87">
        <f>Ledare!Z47</f>
        <v>0</v>
      </c>
      <c r="F5270" s="87">
        <f>Ledare!C47</f>
        <v>0</v>
      </c>
      <c r="G5270" s="87">
        <f>Ledare!D47</f>
        <v>0</v>
      </c>
      <c r="H5270" s="87">
        <f>Ledare!E47</f>
        <v>0</v>
      </c>
      <c r="I5270" s="55"/>
      <c r="J5270" s="55"/>
    </row>
    <row r="5271" spans="1:10">
      <c r="A5271" s="76">
        <f>'Order summary (backoffice)'!B548</f>
        <v>0</v>
      </c>
      <c r="B5271">
        <f>'Order summary (backoffice)'!C548</f>
        <v>0</v>
      </c>
      <c r="C5271" s="76">
        <f>'Order summary (backoffice)'!D548</f>
        <v>0</v>
      </c>
      <c r="D5271">
        <f>'Order summary (backoffice)'!E548</f>
        <v>0</v>
      </c>
      <c r="E5271" s="87">
        <f>Page3!I47</f>
        <v>0</v>
      </c>
      <c r="F5271" s="87">
        <f>Page3!C47</f>
        <v>0</v>
      </c>
      <c r="G5271" s="87">
        <f>Page3!D47</f>
        <v>0</v>
      </c>
      <c r="H5271" s="87">
        <f>Page3!E47</f>
        <v>0</v>
      </c>
      <c r="I5271" s="55"/>
      <c r="J5271" s="55"/>
    </row>
    <row r="5272" spans="1:10">
      <c r="A5272" s="76">
        <f>'Order summary (backoffice)'!B509</f>
        <v>0</v>
      </c>
      <c r="B5272">
        <f>'Order summary (backoffice)'!C509</f>
        <v>0</v>
      </c>
      <c r="C5272" s="76">
        <f>'Order summary (backoffice)'!D509</f>
        <v>0</v>
      </c>
      <c r="D5272">
        <f>'Order summary (backoffice)'!E509</f>
        <v>0</v>
      </c>
      <c r="E5272" s="87">
        <f>Ledare!Z48</f>
        <v>0</v>
      </c>
      <c r="F5272" s="87">
        <f>Ledare!C48</f>
        <v>0</v>
      </c>
      <c r="G5272" s="87">
        <f>Ledare!D48</f>
        <v>0</v>
      </c>
      <c r="H5272" s="87">
        <f>Ledare!E48</f>
        <v>0</v>
      </c>
      <c r="I5272" s="55"/>
      <c r="J5272" s="55"/>
    </row>
    <row r="5273" spans="1:10">
      <c r="A5273" s="76">
        <f>'Order summary (backoffice)'!B548</f>
        <v>0</v>
      </c>
      <c r="B5273">
        <f>'Order summary (backoffice)'!C548</f>
        <v>0</v>
      </c>
      <c r="C5273" s="76">
        <f>'Order summary (backoffice)'!D548</f>
        <v>0</v>
      </c>
      <c r="D5273">
        <f>'Order summary (backoffice)'!E548</f>
        <v>0</v>
      </c>
      <c r="E5273" s="87">
        <f>Page3!I48</f>
        <v>0</v>
      </c>
      <c r="F5273" s="87">
        <f>Page3!C48</f>
        <v>0</v>
      </c>
      <c r="G5273" s="87">
        <f>Page3!D48</f>
        <v>0</v>
      </c>
      <c r="H5273" s="87">
        <f>Page3!E48</f>
        <v>0</v>
      </c>
      <c r="I5273" s="55"/>
      <c r="J5273" s="55"/>
    </row>
    <row r="5274" spans="1:10">
      <c r="A5274" s="76">
        <f>'Order summary (backoffice)'!B509</f>
        <v>0</v>
      </c>
      <c r="B5274">
        <f>'Order summary (backoffice)'!C509</f>
        <v>0</v>
      </c>
      <c r="C5274" s="76">
        <f>'Order summary (backoffice)'!D509</f>
        <v>0</v>
      </c>
      <c r="D5274">
        <f>'Order summary (backoffice)'!E509</f>
        <v>0</v>
      </c>
      <c r="E5274" s="87">
        <f>Ledare!Z49</f>
        <v>0</v>
      </c>
      <c r="F5274" s="87">
        <f>Ledare!C49</f>
        <v>0</v>
      </c>
      <c r="G5274" s="87">
        <f>Ledare!D49</f>
        <v>0</v>
      </c>
      <c r="H5274" s="87">
        <f>Ledare!E49</f>
        <v>0</v>
      </c>
      <c r="I5274" s="55"/>
      <c r="J5274" s="55"/>
    </row>
    <row r="5275" spans="1:10">
      <c r="A5275" s="76">
        <f>'Order summary (backoffice)'!B548</f>
        <v>0</v>
      </c>
      <c r="B5275">
        <f>'Order summary (backoffice)'!C548</f>
        <v>0</v>
      </c>
      <c r="C5275" s="76">
        <f>'Order summary (backoffice)'!D548</f>
        <v>0</v>
      </c>
      <c r="D5275">
        <f>'Order summary (backoffice)'!E548</f>
        <v>0</v>
      </c>
      <c r="E5275" s="87">
        <f>Page3!I49</f>
        <v>0</v>
      </c>
      <c r="F5275" s="87">
        <f>Page3!C49</f>
        <v>0</v>
      </c>
      <c r="G5275" s="87">
        <f>Page3!D49</f>
        <v>0</v>
      </c>
      <c r="H5275" s="87">
        <f>Page3!E49</f>
        <v>0</v>
      </c>
      <c r="I5275" s="55"/>
      <c r="J5275" s="55"/>
    </row>
    <row r="5276" spans="1:10">
      <c r="A5276" s="76">
        <f>'Order summary (backoffice)'!B509</f>
        <v>0</v>
      </c>
      <c r="B5276">
        <f>'Order summary (backoffice)'!C509</f>
        <v>0</v>
      </c>
      <c r="C5276" s="76">
        <f>'Order summary (backoffice)'!D509</f>
        <v>0</v>
      </c>
      <c r="D5276">
        <f>'Order summary (backoffice)'!E509</f>
        <v>0</v>
      </c>
      <c r="E5276" s="87">
        <f>Ledare!Z50</f>
        <v>0</v>
      </c>
      <c r="F5276" s="87">
        <f>Ledare!C50</f>
        <v>0</v>
      </c>
      <c r="G5276" s="87">
        <f>Ledare!D50</f>
        <v>0</v>
      </c>
      <c r="H5276" s="87">
        <f>Ledare!E50</f>
        <v>0</v>
      </c>
      <c r="I5276" s="55"/>
      <c r="J5276" s="55"/>
    </row>
    <row r="5277" spans="1:10">
      <c r="A5277" s="76">
        <f>'Order summary (backoffice)'!B548</f>
        <v>0</v>
      </c>
      <c r="B5277">
        <f>'Order summary (backoffice)'!C548</f>
        <v>0</v>
      </c>
      <c r="C5277" s="76">
        <f>'Order summary (backoffice)'!D548</f>
        <v>0</v>
      </c>
      <c r="D5277">
        <f>'Order summary (backoffice)'!E548</f>
        <v>0</v>
      </c>
      <c r="E5277" s="87">
        <f>Page3!I50</f>
        <v>0</v>
      </c>
      <c r="F5277" s="87">
        <f>Page3!C50</f>
        <v>0</v>
      </c>
      <c r="G5277" s="87">
        <f>Page3!D50</f>
        <v>0</v>
      </c>
      <c r="H5277" s="87">
        <f>Page3!E50</f>
        <v>0</v>
      </c>
      <c r="I5277" s="55"/>
      <c r="J5277" s="55"/>
    </row>
    <row r="5278" spans="1:10">
      <c r="A5278" s="76">
        <f>'Order summary (backoffice)'!B509</f>
        <v>0</v>
      </c>
      <c r="B5278">
        <f>'Order summary (backoffice)'!C509</f>
        <v>0</v>
      </c>
      <c r="C5278" s="76">
        <f>'Order summary (backoffice)'!D509</f>
        <v>0</v>
      </c>
      <c r="D5278">
        <f>'Order summary (backoffice)'!E509</f>
        <v>0</v>
      </c>
      <c r="E5278" s="87">
        <f>Ledare!Z51</f>
        <v>0</v>
      </c>
      <c r="F5278" s="87">
        <f>Ledare!C51</f>
        <v>0</v>
      </c>
      <c r="G5278" s="87">
        <f>Ledare!D51</f>
        <v>0</v>
      </c>
      <c r="H5278" s="87">
        <f>Ledare!E51</f>
        <v>0</v>
      </c>
      <c r="I5278" s="55"/>
      <c r="J5278" s="55"/>
    </row>
    <row r="5279" spans="1:10">
      <c r="A5279" s="76">
        <f>'Order summary (backoffice)'!B548</f>
        <v>0</v>
      </c>
      <c r="B5279">
        <f>'Order summary (backoffice)'!C548</f>
        <v>0</v>
      </c>
      <c r="C5279" s="76">
        <f>'Order summary (backoffice)'!D548</f>
        <v>0</v>
      </c>
      <c r="D5279">
        <f>'Order summary (backoffice)'!E548</f>
        <v>0</v>
      </c>
      <c r="E5279" s="87">
        <f>Page3!I51</f>
        <v>0</v>
      </c>
      <c r="F5279" s="87">
        <f>Page3!C51</f>
        <v>0</v>
      </c>
      <c r="G5279" s="87">
        <f>Page3!D51</f>
        <v>0</v>
      </c>
      <c r="H5279" s="87">
        <f>Page3!E51</f>
        <v>0</v>
      </c>
      <c r="I5279" s="55"/>
      <c r="J5279" s="55"/>
    </row>
    <row r="5280" spans="1:10">
      <c r="A5280" s="76">
        <f>'Order summary (backoffice)'!B509</f>
        <v>0</v>
      </c>
      <c r="B5280">
        <f>'Order summary (backoffice)'!C509</f>
        <v>0</v>
      </c>
      <c r="C5280" s="76">
        <f>'Order summary (backoffice)'!D509</f>
        <v>0</v>
      </c>
      <c r="D5280">
        <f>'Order summary (backoffice)'!E509</f>
        <v>0</v>
      </c>
      <c r="E5280" s="87">
        <f>Ledare!Z52</f>
        <v>0</v>
      </c>
      <c r="F5280" s="87">
        <f>Ledare!C52</f>
        <v>0</v>
      </c>
      <c r="G5280" s="87">
        <f>Ledare!D52</f>
        <v>0</v>
      </c>
      <c r="H5280" s="87">
        <f>Ledare!E52</f>
        <v>0</v>
      </c>
      <c r="I5280" s="55"/>
      <c r="J5280" s="55"/>
    </row>
    <row r="5281" spans="1:10">
      <c r="A5281" s="76">
        <f>'Order summary (backoffice)'!B548</f>
        <v>0</v>
      </c>
      <c r="B5281">
        <f>'Order summary (backoffice)'!C548</f>
        <v>0</v>
      </c>
      <c r="C5281" s="76">
        <f>'Order summary (backoffice)'!D548</f>
        <v>0</v>
      </c>
      <c r="D5281">
        <f>'Order summary (backoffice)'!E548</f>
        <v>0</v>
      </c>
      <c r="E5281" s="87">
        <f>Page3!I52</f>
        <v>0</v>
      </c>
      <c r="F5281" s="87">
        <f>Page3!C52</f>
        <v>0</v>
      </c>
      <c r="G5281" s="87">
        <f>Page3!D52</f>
        <v>0</v>
      </c>
      <c r="H5281" s="87">
        <f>Page3!E52</f>
        <v>0</v>
      </c>
      <c r="I5281" s="55"/>
      <c r="J5281" s="55"/>
    </row>
    <row r="5282" spans="1:10">
      <c r="A5282" s="76">
        <f>'Order summary (backoffice)'!B509</f>
        <v>0</v>
      </c>
      <c r="B5282">
        <f>'Order summary (backoffice)'!C509</f>
        <v>0</v>
      </c>
      <c r="C5282" s="76">
        <f>'Order summary (backoffice)'!D509</f>
        <v>0</v>
      </c>
      <c r="D5282">
        <f>'Order summary (backoffice)'!E509</f>
        <v>0</v>
      </c>
      <c r="E5282" s="87">
        <f>Ledare!Z53</f>
        <v>0</v>
      </c>
      <c r="F5282" s="87">
        <f>Ledare!C53</f>
        <v>0</v>
      </c>
      <c r="G5282" s="87">
        <f>Ledare!D53</f>
        <v>0</v>
      </c>
      <c r="H5282" s="87">
        <f>Ledare!E53</f>
        <v>0</v>
      </c>
      <c r="I5282" s="55"/>
      <c r="J5282" s="55"/>
    </row>
    <row r="5283" spans="1:10">
      <c r="A5283" s="76">
        <f>'Order summary (backoffice)'!B548</f>
        <v>0</v>
      </c>
      <c r="B5283">
        <f>'Order summary (backoffice)'!C548</f>
        <v>0</v>
      </c>
      <c r="C5283" s="76">
        <f>'Order summary (backoffice)'!D548</f>
        <v>0</v>
      </c>
      <c r="D5283">
        <f>'Order summary (backoffice)'!E548</f>
        <v>0</v>
      </c>
      <c r="E5283" s="87">
        <f>Page3!I53</f>
        <v>0</v>
      </c>
      <c r="F5283" s="87">
        <f>Page3!C53</f>
        <v>0</v>
      </c>
      <c r="G5283" s="87">
        <f>Page3!D53</f>
        <v>0</v>
      </c>
      <c r="H5283" s="87">
        <f>Page3!E53</f>
        <v>0</v>
      </c>
      <c r="I5283" s="55"/>
      <c r="J5283" s="55"/>
    </row>
    <row r="5284" spans="1:10">
      <c r="A5284" s="76">
        <f>'Order summary (backoffice)'!B509</f>
        <v>0</v>
      </c>
      <c r="B5284">
        <f>'Order summary (backoffice)'!C509</f>
        <v>0</v>
      </c>
      <c r="C5284" s="76">
        <f>'Order summary (backoffice)'!D509</f>
        <v>0</v>
      </c>
      <c r="D5284">
        <f>'Order summary (backoffice)'!E509</f>
        <v>0</v>
      </c>
      <c r="E5284" s="87">
        <f>Ledare!Z54</f>
        <v>0</v>
      </c>
      <c r="F5284" s="87">
        <f>Ledare!C54</f>
        <v>0</v>
      </c>
      <c r="G5284" s="87">
        <f>Ledare!D54</f>
        <v>0</v>
      </c>
      <c r="H5284" s="87">
        <f>Ledare!E54</f>
        <v>0</v>
      </c>
      <c r="I5284" s="55"/>
      <c r="J5284" s="55"/>
    </row>
    <row r="5285" spans="1:10">
      <c r="A5285" s="76">
        <f>'Order summary (backoffice)'!B548</f>
        <v>0</v>
      </c>
      <c r="B5285">
        <f>'Order summary (backoffice)'!C548</f>
        <v>0</v>
      </c>
      <c r="C5285" s="76">
        <f>'Order summary (backoffice)'!D548</f>
        <v>0</v>
      </c>
      <c r="D5285">
        <f>'Order summary (backoffice)'!E548</f>
        <v>0</v>
      </c>
      <c r="E5285" s="87">
        <f>Page3!I54</f>
        <v>0</v>
      </c>
      <c r="F5285" s="87">
        <f>Page3!C54</f>
        <v>0</v>
      </c>
      <c r="G5285" s="87">
        <f>Page3!D54</f>
        <v>0</v>
      </c>
      <c r="H5285" s="87">
        <f>Page3!E54</f>
        <v>0</v>
      </c>
      <c r="I5285" s="55"/>
      <c r="J5285" s="55"/>
    </row>
    <row r="5286" spans="1:10">
      <c r="A5286" s="76">
        <f>'Order summary (backoffice)'!B509</f>
        <v>0</v>
      </c>
      <c r="B5286">
        <f>'Order summary (backoffice)'!C509</f>
        <v>0</v>
      </c>
      <c r="C5286" s="76">
        <f>'Order summary (backoffice)'!D509</f>
        <v>0</v>
      </c>
      <c r="D5286">
        <f>'Order summary (backoffice)'!E509</f>
        <v>0</v>
      </c>
      <c r="E5286" s="87">
        <f>Ledare!Z55</f>
        <v>0</v>
      </c>
      <c r="F5286" s="87">
        <f>Ledare!C55</f>
        <v>0</v>
      </c>
      <c r="G5286" s="87">
        <f>Ledare!D55</f>
        <v>0</v>
      </c>
      <c r="H5286" s="87">
        <f>Ledare!E55</f>
        <v>0</v>
      </c>
      <c r="I5286" s="55"/>
      <c r="J5286" s="55"/>
    </row>
    <row r="5287" spans="1:10">
      <c r="A5287" s="76">
        <f>'Order summary (backoffice)'!B548</f>
        <v>0</v>
      </c>
      <c r="B5287">
        <f>'Order summary (backoffice)'!C548</f>
        <v>0</v>
      </c>
      <c r="C5287" s="76">
        <f>'Order summary (backoffice)'!D548</f>
        <v>0</v>
      </c>
      <c r="D5287">
        <f>'Order summary (backoffice)'!E548</f>
        <v>0</v>
      </c>
      <c r="E5287" s="87">
        <f>Page3!I55</f>
        <v>0</v>
      </c>
      <c r="F5287" s="87">
        <f>Page3!C55</f>
        <v>0</v>
      </c>
      <c r="G5287" s="87">
        <f>Page3!D55</f>
        <v>0</v>
      </c>
      <c r="H5287" s="87">
        <f>Page3!E55</f>
        <v>0</v>
      </c>
      <c r="I5287" s="55"/>
      <c r="J5287" s="55"/>
    </row>
    <row r="5288" spans="1:10">
      <c r="A5288" s="76">
        <f>'Order summary (backoffice)'!B509</f>
        <v>0</v>
      </c>
      <c r="B5288">
        <f>'Order summary (backoffice)'!C509</f>
        <v>0</v>
      </c>
      <c r="C5288" s="76">
        <f>'Order summary (backoffice)'!D509</f>
        <v>0</v>
      </c>
      <c r="D5288">
        <f>'Order summary (backoffice)'!E509</f>
        <v>0</v>
      </c>
      <c r="E5288" s="87">
        <f>Ledare!Z56</f>
        <v>0</v>
      </c>
      <c r="F5288" s="87">
        <f>Ledare!C56</f>
        <v>0</v>
      </c>
      <c r="G5288" s="87">
        <f>Ledare!D56</f>
        <v>0</v>
      </c>
      <c r="H5288" s="87">
        <f>Ledare!E56</f>
        <v>0</v>
      </c>
      <c r="I5288" s="55"/>
      <c r="J5288" s="55"/>
    </row>
    <row r="5289" spans="1:10">
      <c r="A5289" s="76">
        <f>'Order summary (backoffice)'!B548</f>
        <v>0</v>
      </c>
      <c r="B5289">
        <f>'Order summary (backoffice)'!C548</f>
        <v>0</v>
      </c>
      <c r="C5289" s="76">
        <f>'Order summary (backoffice)'!D548</f>
        <v>0</v>
      </c>
      <c r="D5289">
        <f>'Order summary (backoffice)'!E548</f>
        <v>0</v>
      </c>
      <c r="E5289" s="87">
        <f>Page3!I56</f>
        <v>0</v>
      </c>
      <c r="F5289" s="87">
        <f>Page3!C56</f>
        <v>0</v>
      </c>
      <c r="G5289" s="87">
        <f>Page3!D56</f>
        <v>0</v>
      </c>
      <c r="H5289" s="87">
        <f>Page3!E56</f>
        <v>0</v>
      </c>
      <c r="I5289" s="55"/>
      <c r="J5289" s="55"/>
    </row>
    <row r="5290" spans="1:10">
      <c r="A5290" s="76">
        <f>'Order summary (backoffice)'!B509</f>
        <v>0</v>
      </c>
      <c r="B5290">
        <f>'Order summary (backoffice)'!C509</f>
        <v>0</v>
      </c>
      <c r="C5290" s="76">
        <f>'Order summary (backoffice)'!D509</f>
        <v>0</v>
      </c>
      <c r="D5290">
        <f>'Order summary (backoffice)'!E509</f>
        <v>0</v>
      </c>
      <c r="E5290" s="87">
        <f>Ledare!Z57</f>
        <v>0</v>
      </c>
      <c r="F5290" s="87">
        <f>Ledare!C57</f>
        <v>0</v>
      </c>
      <c r="G5290" s="87">
        <f>Ledare!D57</f>
        <v>0</v>
      </c>
      <c r="H5290" s="87">
        <f>Ledare!E57</f>
        <v>0</v>
      </c>
      <c r="I5290" s="55"/>
      <c r="J5290" s="55"/>
    </row>
    <row r="5291" spans="1:10">
      <c r="A5291" s="76">
        <f>'Order summary (backoffice)'!B548</f>
        <v>0</v>
      </c>
      <c r="B5291">
        <f>'Order summary (backoffice)'!C548</f>
        <v>0</v>
      </c>
      <c r="C5291" s="76">
        <f>'Order summary (backoffice)'!D548</f>
        <v>0</v>
      </c>
      <c r="D5291">
        <f>'Order summary (backoffice)'!E548</f>
        <v>0</v>
      </c>
      <c r="E5291" s="87">
        <f>Page3!I57</f>
        <v>0</v>
      </c>
      <c r="F5291" s="87">
        <f>Page3!C57</f>
        <v>0</v>
      </c>
      <c r="G5291" s="87">
        <f>Page3!D57</f>
        <v>0</v>
      </c>
      <c r="H5291" s="87">
        <f>Page3!E57</f>
        <v>0</v>
      </c>
      <c r="I5291" s="55"/>
      <c r="J5291" s="55"/>
    </row>
    <row r="5292" spans="1:10">
      <c r="A5292" s="76">
        <f>'Order summary (backoffice)'!B509</f>
        <v>0</v>
      </c>
      <c r="B5292">
        <f>'Order summary (backoffice)'!C509</f>
        <v>0</v>
      </c>
      <c r="C5292" s="76">
        <f>'Order summary (backoffice)'!D509</f>
        <v>0</v>
      </c>
      <c r="D5292">
        <f>'Order summary (backoffice)'!E509</f>
        <v>0</v>
      </c>
      <c r="E5292" s="87">
        <f>Ledare!Z58</f>
        <v>0</v>
      </c>
      <c r="F5292" s="87">
        <f>Ledare!C58</f>
        <v>0</v>
      </c>
      <c r="G5292" s="87">
        <f>Ledare!D58</f>
        <v>0</v>
      </c>
      <c r="H5292" s="87">
        <f>Ledare!E58</f>
        <v>0</v>
      </c>
      <c r="I5292" s="55"/>
      <c r="J5292" s="55"/>
    </row>
    <row r="5293" spans="1:10">
      <c r="A5293" s="76">
        <f>'Order summary (backoffice)'!B548</f>
        <v>0</v>
      </c>
      <c r="B5293">
        <f>'Order summary (backoffice)'!C548</f>
        <v>0</v>
      </c>
      <c r="C5293" s="76">
        <f>'Order summary (backoffice)'!D548</f>
        <v>0</v>
      </c>
      <c r="D5293">
        <f>'Order summary (backoffice)'!E548</f>
        <v>0</v>
      </c>
      <c r="E5293" s="87">
        <f>Page3!I58</f>
        <v>0</v>
      </c>
      <c r="F5293" s="87">
        <f>Page3!C58</f>
        <v>0</v>
      </c>
      <c r="G5293" s="87">
        <f>Page3!D58</f>
        <v>0</v>
      </c>
      <c r="H5293" s="87">
        <f>Page3!E58</f>
        <v>0</v>
      </c>
      <c r="I5293" s="55"/>
      <c r="J5293" s="55"/>
    </row>
    <row r="5294" spans="1:10">
      <c r="A5294" s="76">
        <f>'Order summary (backoffice)'!B509</f>
        <v>0</v>
      </c>
      <c r="B5294">
        <f>'Order summary (backoffice)'!C509</f>
        <v>0</v>
      </c>
      <c r="C5294" s="76">
        <f>'Order summary (backoffice)'!D509</f>
        <v>0</v>
      </c>
      <c r="D5294">
        <f>'Order summary (backoffice)'!E509</f>
        <v>0</v>
      </c>
      <c r="E5294" s="87">
        <f>Ledare!Z59</f>
        <v>0</v>
      </c>
      <c r="F5294" s="87">
        <f>Ledare!C59</f>
        <v>0</v>
      </c>
      <c r="G5294" s="87">
        <f>Ledare!D59</f>
        <v>0</v>
      </c>
      <c r="H5294" s="87">
        <f>Ledare!E59</f>
        <v>0</v>
      </c>
      <c r="I5294" s="55"/>
      <c r="J5294" s="55"/>
    </row>
    <row r="5295" spans="1:10">
      <c r="A5295" s="76">
        <f>'Order summary (backoffice)'!B548</f>
        <v>0</v>
      </c>
      <c r="B5295">
        <f>'Order summary (backoffice)'!C548</f>
        <v>0</v>
      </c>
      <c r="C5295" s="76">
        <f>'Order summary (backoffice)'!D548</f>
        <v>0</v>
      </c>
      <c r="D5295">
        <f>'Order summary (backoffice)'!E548</f>
        <v>0</v>
      </c>
      <c r="E5295" s="87">
        <f>Page3!I59</f>
        <v>0</v>
      </c>
      <c r="F5295" s="87">
        <f>Page3!C59</f>
        <v>0</v>
      </c>
      <c r="G5295" s="87">
        <f>Page3!D59</f>
        <v>0</v>
      </c>
      <c r="H5295" s="87">
        <f>Page3!E59</f>
        <v>0</v>
      </c>
      <c r="I5295" s="55"/>
      <c r="J5295" s="55"/>
    </row>
    <row r="5296" spans="1:10">
      <c r="A5296" s="76">
        <f>'Order summary (backoffice)'!B509</f>
        <v>0</v>
      </c>
      <c r="B5296">
        <f>'Order summary (backoffice)'!C509</f>
        <v>0</v>
      </c>
      <c r="C5296" s="76">
        <f>'Order summary (backoffice)'!D509</f>
        <v>0</v>
      </c>
      <c r="D5296">
        <f>'Order summary (backoffice)'!E509</f>
        <v>0</v>
      </c>
      <c r="E5296" s="87">
        <f>Ledare!Z60</f>
        <v>0</v>
      </c>
      <c r="F5296" s="87">
        <f>Ledare!C60</f>
        <v>0</v>
      </c>
      <c r="G5296" s="87">
        <f>Ledare!D60</f>
        <v>0</v>
      </c>
      <c r="H5296" s="87">
        <f>Ledare!E60</f>
        <v>0</v>
      </c>
      <c r="I5296" s="55"/>
      <c r="J5296" s="55"/>
    </row>
    <row r="5297" spans="1:10">
      <c r="A5297" s="76">
        <f>'Order summary (backoffice)'!B548</f>
        <v>0</v>
      </c>
      <c r="B5297">
        <f>'Order summary (backoffice)'!C548</f>
        <v>0</v>
      </c>
      <c r="C5297" s="76">
        <f>'Order summary (backoffice)'!D548</f>
        <v>0</v>
      </c>
      <c r="D5297">
        <f>'Order summary (backoffice)'!E548</f>
        <v>0</v>
      </c>
      <c r="E5297" s="87">
        <f>Page3!I60</f>
        <v>0</v>
      </c>
      <c r="F5297" s="87">
        <f>Page3!C60</f>
        <v>0</v>
      </c>
      <c r="G5297" s="87">
        <f>Page3!D60</f>
        <v>0</v>
      </c>
      <c r="H5297" s="87">
        <f>Page3!E60</f>
        <v>0</v>
      </c>
      <c r="I5297" s="55"/>
      <c r="J5297" s="55"/>
    </row>
    <row r="5298" spans="1:10">
      <c r="A5298" s="76">
        <f>'Order summary (backoffice)'!B509</f>
        <v>0</v>
      </c>
      <c r="B5298">
        <f>'Order summary (backoffice)'!C509</f>
        <v>0</v>
      </c>
      <c r="C5298" s="76">
        <f>'Order summary (backoffice)'!D509</f>
        <v>0</v>
      </c>
      <c r="D5298">
        <f>'Order summary (backoffice)'!E509</f>
        <v>0</v>
      </c>
      <c r="E5298" s="87">
        <f>Ledare!Z61</f>
        <v>0</v>
      </c>
      <c r="F5298" s="87">
        <f>Ledare!C61</f>
        <v>0</v>
      </c>
      <c r="G5298" s="87">
        <f>Ledare!D61</f>
        <v>0</v>
      </c>
      <c r="H5298" s="87">
        <f>Ledare!E61</f>
        <v>0</v>
      </c>
      <c r="I5298" s="55"/>
      <c r="J5298" s="55"/>
    </row>
    <row r="5299" spans="1:10">
      <c r="A5299" s="76">
        <f>'Order summary (backoffice)'!B548</f>
        <v>0</v>
      </c>
      <c r="B5299">
        <f>'Order summary (backoffice)'!C548</f>
        <v>0</v>
      </c>
      <c r="C5299" s="76">
        <f>'Order summary (backoffice)'!D548</f>
        <v>0</v>
      </c>
      <c r="D5299">
        <f>'Order summary (backoffice)'!E548</f>
        <v>0</v>
      </c>
      <c r="E5299" s="87">
        <f>Page3!I61</f>
        <v>0</v>
      </c>
      <c r="F5299" s="87">
        <f>Page3!C61</f>
        <v>0</v>
      </c>
      <c r="G5299" s="87">
        <f>Page3!D61</f>
        <v>0</v>
      </c>
      <c r="H5299" s="87">
        <f>Page3!E61</f>
        <v>0</v>
      </c>
      <c r="I5299" s="55"/>
      <c r="J5299" s="55"/>
    </row>
    <row r="5300" spans="1:10">
      <c r="A5300" s="76">
        <f>'Order summary (backoffice)'!B509</f>
        <v>0</v>
      </c>
      <c r="B5300">
        <f>'Order summary (backoffice)'!C509</f>
        <v>0</v>
      </c>
      <c r="C5300" s="76">
        <f>'Order summary (backoffice)'!D509</f>
        <v>0</v>
      </c>
      <c r="D5300">
        <f>'Order summary (backoffice)'!E509</f>
        <v>0</v>
      </c>
      <c r="E5300" s="87">
        <f>Ledare!Z62</f>
        <v>0</v>
      </c>
      <c r="F5300" s="87">
        <f>Ledare!C62</f>
        <v>0</v>
      </c>
      <c r="G5300" s="87">
        <f>Ledare!D62</f>
        <v>0</v>
      </c>
      <c r="H5300" s="87">
        <f>Ledare!E62</f>
        <v>0</v>
      </c>
      <c r="I5300" s="55"/>
      <c r="J5300" s="55"/>
    </row>
    <row r="5301" spans="1:10">
      <c r="A5301" s="76">
        <f>'Order summary (backoffice)'!B548</f>
        <v>0</v>
      </c>
      <c r="B5301">
        <f>'Order summary (backoffice)'!C548</f>
        <v>0</v>
      </c>
      <c r="C5301" s="76">
        <f>'Order summary (backoffice)'!D548</f>
        <v>0</v>
      </c>
      <c r="D5301">
        <f>'Order summary (backoffice)'!E548</f>
        <v>0</v>
      </c>
      <c r="E5301" s="87">
        <f>Page3!I62</f>
        <v>0</v>
      </c>
      <c r="F5301" s="87">
        <f>Page3!C62</f>
        <v>0</v>
      </c>
      <c r="G5301" s="87">
        <f>Page3!D62</f>
        <v>0</v>
      </c>
      <c r="H5301" s="87">
        <f>Page3!E62</f>
        <v>0</v>
      </c>
      <c r="I5301" s="55"/>
      <c r="J5301" s="55"/>
    </row>
    <row r="5302" spans="1:10">
      <c r="A5302" s="76">
        <f>'Order summary (backoffice)'!B509</f>
        <v>0</v>
      </c>
      <c r="B5302">
        <f>'Order summary (backoffice)'!C509</f>
        <v>0</v>
      </c>
      <c r="C5302" s="76">
        <f>'Order summary (backoffice)'!D509</f>
        <v>0</v>
      </c>
      <c r="D5302">
        <f>'Order summary (backoffice)'!E509</f>
        <v>0</v>
      </c>
      <c r="E5302" s="87">
        <f>Ledare!Z63</f>
        <v>0</v>
      </c>
      <c r="F5302" s="87">
        <f>Ledare!C63</f>
        <v>0</v>
      </c>
      <c r="G5302" s="87">
        <f>Ledare!D63</f>
        <v>0</v>
      </c>
      <c r="H5302" s="87">
        <f>Ledare!E63</f>
        <v>0</v>
      </c>
      <c r="I5302" s="55"/>
      <c r="J5302" s="55"/>
    </row>
    <row r="5303" spans="1:10">
      <c r="A5303" s="76">
        <f>'Order summary (backoffice)'!B548</f>
        <v>0</v>
      </c>
      <c r="B5303">
        <f>'Order summary (backoffice)'!C548</f>
        <v>0</v>
      </c>
      <c r="C5303" s="76">
        <f>'Order summary (backoffice)'!D548</f>
        <v>0</v>
      </c>
      <c r="D5303">
        <f>'Order summary (backoffice)'!E548</f>
        <v>0</v>
      </c>
      <c r="E5303" s="87">
        <f>Page3!I63</f>
        <v>0</v>
      </c>
      <c r="F5303" s="87">
        <f>Page3!C63</f>
        <v>0</v>
      </c>
      <c r="G5303" s="87">
        <f>Page3!D63</f>
        <v>0</v>
      </c>
      <c r="H5303" s="87">
        <f>Page3!E63</f>
        <v>0</v>
      </c>
      <c r="I5303" s="55"/>
      <c r="J5303" s="55"/>
    </row>
    <row r="5304" spans="1:10">
      <c r="A5304" s="76">
        <f>'Order summary (backoffice)'!B509</f>
        <v>0</v>
      </c>
      <c r="B5304">
        <f>'Order summary (backoffice)'!C509</f>
        <v>0</v>
      </c>
      <c r="C5304" s="76">
        <f>'Order summary (backoffice)'!D509</f>
        <v>0</v>
      </c>
      <c r="D5304">
        <f>'Order summary (backoffice)'!E509</f>
        <v>0</v>
      </c>
      <c r="E5304" s="87">
        <f>Ledare!Z64</f>
        <v>0</v>
      </c>
      <c r="F5304" s="87">
        <f>Ledare!C64</f>
        <v>0</v>
      </c>
      <c r="G5304" s="87">
        <f>Ledare!D64</f>
        <v>0</v>
      </c>
      <c r="H5304" s="87">
        <f>Ledare!E64</f>
        <v>0</v>
      </c>
      <c r="I5304" s="55"/>
      <c r="J5304" s="55"/>
    </row>
    <row r="5305" spans="1:10">
      <c r="A5305" s="76">
        <f>'Order summary (backoffice)'!B548</f>
        <v>0</v>
      </c>
      <c r="B5305">
        <f>'Order summary (backoffice)'!C548</f>
        <v>0</v>
      </c>
      <c r="C5305" s="76">
        <f>'Order summary (backoffice)'!D548</f>
        <v>0</v>
      </c>
      <c r="D5305">
        <f>'Order summary (backoffice)'!E548</f>
        <v>0</v>
      </c>
      <c r="E5305" s="87">
        <f>Page3!I64</f>
        <v>0</v>
      </c>
      <c r="F5305" s="87">
        <f>Page3!C64</f>
        <v>0</v>
      </c>
      <c r="G5305" s="87">
        <f>Page3!D64</f>
        <v>0</v>
      </c>
      <c r="H5305" s="87">
        <f>Page3!E64</f>
        <v>0</v>
      </c>
      <c r="I5305" s="55"/>
      <c r="J5305" s="55"/>
    </row>
    <row r="5306" spans="1:10">
      <c r="A5306" s="76">
        <f>'Order summary (backoffice)'!B509</f>
        <v>0</v>
      </c>
      <c r="B5306">
        <f>'Order summary (backoffice)'!C509</f>
        <v>0</v>
      </c>
      <c r="C5306" s="76">
        <f>'Order summary (backoffice)'!D509</f>
        <v>0</v>
      </c>
      <c r="D5306">
        <f>'Order summary (backoffice)'!E509</f>
        <v>0</v>
      </c>
      <c r="E5306" s="87">
        <f>Ledare!Z65</f>
        <v>0</v>
      </c>
      <c r="F5306" s="87">
        <f>Ledare!C65</f>
        <v>0</v>
      </c>
      <c r="G5306" s="87">
        <f>Ledare!D65</f>
        <v>0</v>
      </c>
      <c r="H5306" s="87">
        <f>Ledare!E65</f>
        <v>0</v>
      </c>
      <c r="I5306" s="55"/>
      <c r="J5306" s="55"/>
    </row>
    <row r="5307" spans="1:10">
      <c r="A5307" s="76">
        <f>'Order summary (backoffice)'!B548</f>
        <v>0</v>
      </c>
      <c r="B5307">
        <f>'Order summary (backoffice)'!C548</f>
        <v>0</v>
      </c>
      <c r="C5307" s="76">
        <f>'Order summary (backoffice)'!D548</f>
        <v>0</v>
      </c>
      <c r="D5307">
        <f>'Order summary (backoffice)'!E548</f>
        <v>0</v>
      </c>
      <c r="E5307" s="87">
        <f>Page3!I65</f>
        <v>0</v>
      </c>
      <c r="F5307" s="87">
        <f>Page3!C65</f>
        <v>0</v>
      </c>
      <c r="G5307" s="87">
        <f>Page3!D65</f>
        <v>0</v>
      </c>
      <c r="H5307" s="87">
        <f>Page3!E65</f>
        <v>0</v>
      </c>
      <c r="I5307" s="55"/>
      <c r="J5307" s="55"/>
    </row>
    <row r="5308" spans="1:10">
      <c r="A5308" s="76">
        <f>'Order summary (backoffice)'!B509</f>
        <v>0</v>
      </c>
      <c r="B5308">
        <f>'Order summary (backoffice)'!C509</f>
        <v>0</v>
      </c>
      <c r="C5308" s="76">
        <f>'Order summary (backoffice)'!D509</f>
        <v>0</v>
      </c>
      <c r="D5308">
        <f>'Order summary (backoffice)'!E509</f>
        <v>0</v>
      </c>
      <c r="E5308" s="87">
        <f>Ledare!Z66</f>
        <v>0</v>
      </c>
      <c r="F5308" s="87">
        <f>Ledare!C66</f>
        <v>0</v>
      </c>
      <c r="G5308" s="87">
        <f>Ledare!D66</f>
        <v>0</v>
      </c>
      <c r="H5308" s="87">
        <f>Ledare!E66</f>
        <v>0</v>
      </c>
      <c r="I5308" s="55"/>
      <c r="J5308" s="55"/>
    </row>
    <row r="5309" spans="1:10">
      <c r="A5309" s="76">
        <f>'Order summary (backoffice)'!B548</f>
        <v>0</v>
      </c>
      <c r="B5309">
        <f>'Order summary (backoffice)'!C548</f>
        <v>0</v>
      </c>
      <c r="C5309" s="76">
        <f>'Order summary (backoffice)'!D548</f>
        <v>0</v>
      </c>
      <c r="D5309">
        <f>'Order summary (backoffice)'!E548</f>
        <v>0</v>
      </c>
      <c r="E5309" s="87">
        <f>Page3!I66</f>
        <v>0</v>
      </c>
      <c r="F5309" s="87">
        <f>Page3!C66</f>
        <v>0</v>
      </c>
      <c r="G5309" s="87">
        <f>Page3!D66</f>
        <v>0</v>
      </c>
      <c r="H5309" s="87">
        <f>Page3!E66</f>
        <v>0</v>
      </c>
      <c r="I5309" s="55"/>
      <c r="J5309" s="55"/>
    </row>
    <row r="5310" spans="1:10">
      <c r="A5310" s="76">
        <f>'Order summary (backoffice)'!B509</f>
        <v>0</v>
      </c>
      <c r="B5310">
        <f>'Order summary (backoffice)'!C509</f>
        <v>0</v>
      </c>
      <c r="C5310" s="76">
        <f>'Order summary (backoffice)'!D509</f>
        <v>0</v>
      </c>
      <c r="D5310">
        <f>'Order summary (backoffice)'!E509</f>
        <v>0</v>
      </c>
      <c r="E5310" s="87">
        <f>Ledare!Z67</f>
        <v>0</v>
      </c>
      <c r="F5310" s="87">
        <f>Ledare!C67</f>
        <v>0</v>
      </c>
      <c r="G5310" s="87">
        <f>Ledare!D67</f>
        <v>0</v>
      </c>
      <c r="H5310" s="87">
        <f>Ledare!E67</f>
        <v>0</v>
      </c>
      <c r="I5310" s="55"/>
      <c r="J5310" s="55"/>
    </row>
    <row r="5311" spans="1:10">
      <c r="A5311" s="76">
        <f>'Order summary (backoffice)'!B548</f>
        <v>0</v>
      </c>
      <c r="B5311">
        <f>'Order summary (backoffice)'!C548</f>
        <v>0</v>
      </c>
      <c r="C5311" s="76">
        <f>'Order summary (backoffice)'!D548</f>
        <v>0</v>
      </c>
      <c r="D5311">
        <f>'Order summary (backoffice)'!E548</f>
        <v>0</v>
      </c>
      <c r="E5311" s="87">
        <f>Page3!I67</f>
        <v>0</v>
      </c>
      <c r="F5311" s="87">
        <f>Page3!C67</f>
        <v>0</v>
      </c>
      <c r="G5311" s="87">
        <f>Page3!D67</f>
        <v>0</v>
      </c>
      <c r="H5311" s="87">
        <f>Page3!E67</f>
        <v>0</v>
      </c>
      <c r="I5311" s="55"/>
      <c r="J5311" s="55"/>
    </row>
    <row r="5312" spans="1:10">
      <c r="A5312" s="76">
        <f>'Order summary (backoffice)'!B509</f>
        <v>0</v>
      </c>
      <c r="B5312">
        <f>'Order summary (backoffice)'!C509</f>
        <v>0</v>
      </c>
      <c r="C5312" s="76">
        <f>'Order summary (backoffice)'!D509</f>
        <v>0</v>
      </c>
      <c r="D5312">
        <f>'Order summary (backoffice)'!E509</f>
        <v>0</v>
      </c>
      <c r="E5312" s="87">
        <f>Ledare!Z68</f>
        <v>0</v>
      </c>
      <c r="F5312" s="87">
        <f>Ledare!C68</f>
        <v>0</v>
      </c>
      <c r="G5312" s="87">
        <f>Ledare!D68</f>
        <v>0</v>
      </c>
      <c r="H5312" s="87">
        <f>Ledare!E68</f>
        <v>0</v>
      </c>
      <c r="I5312" s="55"/>
      <c r="J5312" s="55"/>
    </row>
    <row r="5313" spans="1:10">
      <c r="A5313" s="76">
        <f>'Order summary (backoffice)'!B548</f>
        <v>0</v>
      </c>
      <c r="B5313">
        <f>'Order summary (backoffice)'!C548</f>
        <v>0</v>
      </c>
      <c r="C5313" s="76">
        <f>'Order summary (backoffice)'!D548</f>
        <v>0</v>
      </c>
      <c r="D5313">
        <f>'Order summary (backoffice)'!E548</f>
        <v>0</v>
      </c>
      <c r="E5313" s="87">
        <f>Page3!I68</f>
        <v>0</v>
      </c>
      <c r="F5313" s="87">
        <f>Page3!C68</f>
        <v>0</v>
      </c>
      <c r="G5313" s="87">
        <f>Page3!D68</f>
        <v>0</v>
      </c>
      <c r="H5313" s="87">
        <f>Page3!E68</f>
        <v>0</v>
      </c>
      <c r="I5313" s="55"/>
      <c r="J5313" s="55"/>
    </row>
    <row r="5314" spans="1:10">
      <c r="A5314" s="76">
        <f>'Order summary (backoffice)'!B509</f>
        <v>0</v>
      </c>
      <c r="B5314">
        <f>'Order summary (backoffice)'!C509</f>
        <v>0</v>
      </c>
      <c r="C5314" s="76">
        <f>'Order summary (backoffice)'!D509</f>
        <v>0</v>
      </c>
      <c r="D5314">
        <f>'Order summary (backoffice)'!E509</f>
        <v>0</v>
      </c>
      <c r="E5314" s="87">
        <f>Ledare!Z69</f>
        <v>0</v>
      </c>
      <c r="F5314" s="87">
        <f>Ledare!C69</f>
        <v>0</v>
      </c>
      <c r="G5314" s="87">
        <f>Ledare!D69</f>
        <v>0</v>
      </c>
      <c r="H5314" s="87">
        <f>Ledare!E69</f>
        <v>0</v>
      </c>
      <c r="I5314" s="55"/>
      <c r="J5314" s="55"/>
    </row>
    <row r="5315" spans="1:10">
      <c r="A5315" s="76">
        <f>'Order summary (backoffice)'!B548</f>
        <v>0</v>
      </c>
      <c r="B5315">
        <f>'Order summary (backoffice)'!C548</f>
        <v>0</v>
      </c>
      <c r="C5315" s="76">
        <f>'Order summary (backoffice)'!D548</f>
        <v>0</v>
      </c>
      <c r="D5315">
        <f>'Order summary (backoffice)'!E548</f>
        <v>0</v>
      </c>
      <c r="E5315" s="87">
        <f>Page3!I69</f>
        <v>0</v>
      </c>
      <c r="F5315" s="87">
        <f>Page3!C69</f>
        <v>0</v>
      </c>
      <c r="G5315" s="87">
        <f>Page3!D69</f>
        <v>0</v>
      </c>
      <c r="H5315" s="87">
        <f>Page3!E69</f>
        <v>0</v>
      </c>
      <c r="I5315" s="55"/>
      <c r="J5315" s="55"/>
    </row>
    <row r="5316" spans="1:10">
      <c r="A5316" s="76">
        <f>'Order summary (backoffice)'!B509</f>
        <v>0</v>
      </c>
      <c r="B5316">
        <f>'Order summary (backoffice)'!C509</f>
        <v>0</v>
      </c>
      <c r="C5316" s="76">
        <f>'Order summary (backoffice)'!D509</f>
        <v>0</v>
      </c>
      <c r="D5316">
        <f>'Order summary (backoffice)'!E509</f>
        <v>0</v>
      </c>
      <c r="E5316" s="87">
        <f>Ledare!Z70</f>
        <v>0</v>
      </c>
      <c r="F5316" s="87">
        <f>Ledare!C70</f>
        <v>0</v>
      </c>
      <c r="G5316" s="87">
        <f>Ledare!D70</f>
        <v>0</v>
      </c>
      <c r="H5316" s="87">
        <f>Ledare!E70</f>
        <v>0</v>
      </c>
      <c r="I5316" s="55"/>
      <c r="J5316" s="55"/>
    </row>
    <row r="5317" spans="1:10">
      <c r="A5317" s="76">
        <f>'Order summary (backoffice)'!B548</f>
        <v>0</v>
      </c>
      <c r="B5317">
        <f>'Order summary (backoffice)'!C548</f>
        <v>0</v>
      </c>
      <c r="C5317" s="76">
        <f>'Order summary (backoffice)'!D548</f>
        <v>0</v>
      </c>
      <c r="D5317">
        <f>'Order summary (backoffice)'!E548</f>
        <v>0</v>
      </c>
      <c r="E5317" s="87">
        <f>Page3!I70</f>
        <v>0</v>
      </c>
      <c r="F5317" s="87">
        <f>Page3!C70</f>
        <v>0</v>
      </c>
      <c r="G5317" s="87">
        <f>Page3!D70</f>
        <v>0</v>
      </c>
      <c r="H5317" s="87">
        <f>Page3!E70</f>
        <v>0</v>
      </c>
      <c r="I5317" s="55"/>
      <c r="J5317" s="55"/>
    </row>
    <row r="5318" spans="1:10">
      <c r="A5318" s="76">
        <f>'Order summary (backoffice)'!B509</f>
        <v>0</v>
      </c>
      <c r="B5318">
        <f>'Order summary (backoffice)'!C509</f>
        <v>0</v>
      </c>
      <c r="C5318" s="76">
        <f>'Order summary (backoffice)'!D509</f>
        <v>0</v>
      </c>
      <c r="D5318">
        <f>'Order summary (backoffice)'!E509</f>
        <v>0</v>
      </c>
      <c r="E5318" s="87">
        <f>Ledare!Z71</f>
        <v>0</v>
      </c>
      <c r="F5318" s="87">
        <f>Ledare!C71</f>
        <v>0</v>
      </c>
      <c r="G5318" s="87">
        <f>Ledare!D71</f>
        <v>0</v>
      </c>
      <c r="H5318" s="87">
        <f>Ledare!E71</f>
        <v>0</v>
      </c>
      <c r="I5318" s="55"/>
      <c r="J5318" s="55"/>
    </row>
    <row r="5319" spans="1:10">
      <c r="A5319" s="76">
        <f>'Order summary (backoffice)'!B548</f>
        <v>0</v>
      </c>
      <c r="B5319">
        <f>'Order summary (backoffice)'!C548</f>
        <v>0</v>
      </c>
      <c r="C5319" s="76">
        <f>'Order summary (backoffice)'!D548</f>
        <v>0</v>
      </c>
      <c r="D5319">
        <f>'Order summary (backoffice)'!E548</f>
        <v>0</v>
      </c>
      <c r="E5319" s="87">
        <f>Page3!I71</f>
        <v>0</v>
      </c>
      <c r="F5319" s="87">
        <f>Page3!C71</f>
        <v>0</v>
      </c>
      <c r="G5319" s="87">
        <f>Page3!D71</f>
        <v>0</v>
      </c>
      <c r="H5319" s="87">
        <f>Page3!E71</f>
        <v>0</v>
      </c>
      <c r="I5319" s="55"/>
      <c r="J5319" s="55"/>
    </row>
    <row r="5320" spans="1:10">
      <c r="A5320" s="76">
        <f>'Order summary (backoffice)'!B509</f>
        <v>0</v>
      </c>
      <c r="B5320">
        <f>'Order summary (backoffice)'!C509</f>
        <v>0</v>
      </c>
      <c r="C5320" s="76">
        <f>'Order summary (backoffice)'!D509</f>
        <v>0</v>
      </c>
      <c r="D5320">
        <f>'Order summary (backoffice)'!E509</f>
        <v>0</v>
      </c>
      <c r="E5320" s="87">
        <f>Ledare!Z72</f>
        <v>0</v>
      </c>
      <c r="F5320" s="87">
        <f>Ledare!C72</f>
        <v>0</v>
      </c>
      <c r="G5320" s="87">
        <f>Ledare!D72</f>
        <v>0</v>
      </c>
      <c r="H5320" s="87">
        <f>Ledare!E72</f>
        <v>0</v>
      </c>
      <c r="I5320" s="55"/>
      <c r="J5320" s="55"/>
    </row>
    <row r="5321" spans="1:10">
      <c r="A5321" s="76">
        <f>'Order summary (backoffice)'!B548</f>
        <v>0</v>
      </c>
      <c r="B5321">
        <f>'Order summary (backoffice)'!C548</f>
        <v>0</v>
      </c>
      <c r="C5321" s="76">
        <f>'Order summary (backoffice)'!D548</f>
        <v>0</v>
      </c>
      <c r="D5321">
        <f>'Order summary (backoffice)'!E548</f>
        <v>0</v>
      </c>
      <c r="E5321" s="87">
        <f>Page3!I72</f>
        <v>0</v>
      </c>
      <c r="F5321" s="87">
        <f>Page3!C72</f>
        <v>0</v>
      </c>
      <c r="G5321" s="87">
        <f>Page3!D72</f>
        <v>0</v>
      </c>
      <c r="H5321" s="87">
        <f>Page3!E72</f>
        <v>0</v>
      </c>
      <c r="I5321" s="55"/>
      <c r="J5321" s="55"/>
    </row>
    <row r="5322" spans="1:10">
      <c r="A5322" s="76">
        <f>'Order summary (backoffice)'!B509</f>
        <v>0</v>
      </c>
      <c r="B5322">
        <f>'Order summary (backoffice)'!C509</f>
        <v>0</v>
      </c>
      <c r="C5322" s="76">
        <f>'Order summary (backoffice)'!D509</f>
        <v>0</v>
      </c>
      <c r="D5322">
        <f>'Order summary (backoffice)'!E509</f>
        <v>0</v>
      </c>
      <c r="E5322" s="87">
        <f>Ledare!Z73</f>
        <v>0</v>
      </c>
      <c r="F5322" s="87">
        <f>Ledare!C73</f>
        <v>0</v>
      </c>
      <c r="G5322" s="87">
        <f>Ledare!D73</f>
        <v>0</v>
      </c>
      <c r="H5322" s="87">
        <f>Ledare!E73</f>
        <v>0</v>
      </c>
      <c r="I5322" s="55"/>
      <c r="J5322" s="55"/>
    </row>
    <row r="5323" spans="1:10">
      <c r="A5323" s="76">
        <f>'Order summary (backoffice)'!B548</f>
        <v>0</v>
      </c>
      <c r="B5323">
        <f>'Order summary (backoffice)'!C548</f>
        <v>0</v>
      </c>
      <c r="C5323" s="76">
        <f>'Order summary (backoffice)'!D548</f>
        <v>0</v>
      </c>
      <c r="D5323">
        <f>'Order summary (backoffice)'!E548</f>
        <v>0</v>
      </c>
      <c r="E5323" s="87">
        <f>Page3!I73</f>
        <v>0</v>
      </c>
      <c r="F5323" s="87">
        <f>Page3!C73</f>
        <v>0</v>
      </c>
      <c r="G5323" s="87">
        <f>Page3!D73</f>
        <v>0</v>
      </c>
      <c r="H5323" s="87">
        <f>Page3!E73</f>
        <v>0</v>
      </c>
      <c r="I5323" s="55"/>
      <c r="J5323" s="55"/>
    </row>
    <row r="5324" spans="1:10">
      <c r="A5324" s="76">
        <f>'Order summary (backoffice)'!B509</f>
        <v>0</v>
      </c>
      <c r="B5324">
        <f>'Order summary (backoffice)'!C509</f>
        <v>0</v>
      </c>
      <c r="C5324" s="76">
        <f>'Order summary (backoffice)'!D509</f>
        <v>0</v>
      </c>
      <c r="D5324">
        <f>'Order summary (backoffice)'!E509</f>
        <v>0</v>
      </c>
      <c r="E5324" s="87">
        <f>Ledare!Z74</f>
        <v>0</v>
      </c>
      <c r="F5324" s="87">
        <f>Ledare!C74</f>
        <v>0</v>
      </c>
      <c r="G5324" s="87">
        <f>Ledare!D74</f>
        <v>0</v>
      </c>
      <c r="H5324" s="87">
        <f>Ledare!E74</f>
        <v>0</v>
      </c>
      <c r="I5324" s="55"/>
      <c r="J5324" s="55"/>
    </row>
    <row r="5325" spans="1:10">
      <c r="A5325" s="76">
        <f>'Order summary (backoffice)'!B548</f>
        <v>0</v>
      </c>
      <c r="B5325">
        <f>'Order summary (backoffice)'!C548</f>
        <v>0</v>
      </c>
      <c r="C5325" s="76">
        <f>'Order summary (backoffice)'!D548</f>
        <v>0</v>
      </c>
      <c r="D5325">
        <f>'Order summary (backoffice)'!E548</f>
        <v>0</v>
      </c>
      <c r="E5325" s="87">
        <f>Page3!I74</f>
        <v>0</v>
      </c>
      <c r="F5325" s="87">
        <f>Page3!C74</f>
        <v>0</v>
      </c>
      <c r="G5325" s="87">
        <f>Page3!D74</f>
        <v>0</v>
      </c>
      <c r="H5325" s="87">
        <f>Page3!E74</f>
        <v>0</v>
      </c>
      <c r="I5325" s="55"/>
      <c r="J5325" s="55"/>
    </row>
    <row r="5326" spans="1:10">
      <c r="A5326" s="76">
        <f>'Order summary (backoffice)'!B418</f>
        <v>1208286</v>
      </c>
      <c r="B5326" t="str">
        <f>'Order summary (backoffice)'!C418</f>
        <v>IRON - Saco Mössa</v>
      </c>
      <c r="C5326" s="76">
        <f>'Order summary (backoffice)'!D418</f>
        <v>1191077</v>
      </c>
      <c r="D5326" t="str">
        <f>'Order summary (backoffice)'!E418</f>
        <v>Saco Mössa</v>
      </c>
      <c r="E5326" s="87">
        <f>Ledare!S13</f>
        <v>0</v>
      </c>
      <c r="F5326" s="87">
        <f>Ledare!C13</f>
        <v>0</v>
      </c>
      <c r="G5326" s="87">
        <f>Ledare!D13</f>
        <v>0</v>
      </c>
      <c r="H5326" s="87">
        <f>Ledare!E13</f>
        <v>0</v>
      </c>
      <c r="I5326" s="55"/>
      <c r="J5326" s="55"/>
    </row>
    <row r="5327" spans="1:10">
      <c r="A5327" s="76">
        <f>'Order summary (backoffice)'!B418</f>
        <v>1208286</v>
      </c>
      <c r="B5327" t="str">
        <f>'Order summary (backoffice)'!C418</f>
        <v>IRON - Saco Mössa</v>
      </c>
      <c r="C5327" s="76">
        <f>'Order summary (backoffice)'!D418</f>
        <v>1191077</v>
      </c>
      <c r="D5327" t="str">
        <f>'Order summary (backoffice)'!E418</f>
        <v>Saco Mössa</v>
      </c>
      <c r="E5327" s="87">
        <f>Ledare!S19</f>
        <v>0</v>
      </c>
      <c r="F5327" s="87">
        <f>Ledare!C19</f>
        <v>0</v>
      </c>
      <c r="G5327" s="87">
        <f>Ledare!D19</f>
        <v>0</v>
      </c>
      <c r="H5327" s="87">
        <f>Ledare!E19</f>
        <v>0</v>
      </c>
      <c r="I5327" s="55"/>
      <c r="J5327" s="55"/>
    </row>
    <row r="5328" spans="1:10">
      <c r="A5328" s="76">
        <f>'Order summary (backoffice)'!B418</f>
        <v>1208286</v>
      </c>
      <c r="B5328" t="str">
        <f>'Order summary (backoffice)'!C418</f>
        <v>IRON - Saco Mössa</v>
      </c>
      <c r="C5328" s="76">
        <f>'Order summary (backoffice)'!D418</f>
        <v>1191077</v>
      </c>
      <c r="D5328" t="str">
        <f>'Order summary (backoffice)'!E418</f>
        <v>Saco Mössa</v>
      </c>
      <c r="E5328" s="87">
        <f>Ledare!S25</f>
        <v>0</v>
      </c>
      <c r="F5328" s="87">
        <f>Ledare!C25</f>
        <v>0</v>
      </c>
      <c r="G5328" s="87">
        <f>Ledare!D25</f>
        <v>0</v>
      </c>
      <c r="H5328" s="87">
        <f>Ledare!E25</f>
        <v>0</v>
      </c>
      <c r="I5328" s="55"/>
      <c r="J5328" s="55"/>
    </row>
    <row r="5329" spans="1:10">
      <c r="A5329" s="76">
        <f>'Order summary (backoffice)'!B418</f>
        <v>1208286</v>
      </c>
      <c r="B5329" t="str">
        <f>'Order summary (backoffice)'!C418</f>
        <v>IRON - Saco Mössa</v>
      </c>
      <c r="C5329" s="76">
        <f>'Order summary (backoffice)'!D418</f>
        <v>1191077</v>
      </c>
      <c r="D5329" t="str">
        <f>'Order summary (backoffice)'!E418</f>
        <v>Saco Mössa</v>
      </c>
      <c r="E5329" s="87">
        <f>Ledare!S31</f>
        <v>0</v>
      </c>
      <c r="F5329" s="87">
        <f>Ledare!C31</f>
        <v>0</v>
      </c>
      <c r="G5329" s="87">
        <f>Ledare!D31</f>
        <v>0</v>
      </c>
      <c r="H5329" s="87">
        <f>Ledare!E31</f>
        <v>0</v>
      </c>
      <c r="I5329" s="55"/>
      <c r="J5329" s="55"/>
    </row>
    <row r="5330" spans="1:10">
      <c r="A5330" s="76">
        <f>'Order summary (backoffice)'!B418</f>
        <v>1208286</v>
      </c>
      <c r="B5330" t="str">
        <f>'Order summary (backoffice)'!C418</f>
        <v>IRON - Saco Mössa</v>
      </c>
      <c r="C5330" s="76">
        <f>'Order summary (backoffice)'!D418</f>
        <v>1191077</v>
      </c>
      <c r="D5330" t="str">
        <f>'Order summary (backoffice)'!E418</f>
        <v>Saco Mössa</v>
      </c>
      <c r="E5330" s="87">
        <f>Ledare!S37</f>
        <v>0</v>
      </c>
      <c r="F5330" s="87">
        <f>Ledare!C37</f>
        <v>0</v>
      </c>
      <c r="G5330" s="87">
        <f>Ledare!D37</f>
        <v>0</v>
      </c>
      <c r="H5330" s="87">
        <f>Ledare!E37</f>
        <v>0</v>
      </c>
      <c r="I5330" s="55"/>
      <c r="J5330" s="55"/>
    </row>
    <row r="5331" spans="1:10">
      <c r="A5331" s="76">
        <f>'Order summary (backoffice)'!B418</f>
        <v>1208286</v>
      </c>
      <c r="B5331" t="str">
        <f>'Order summary (backoffice)'!C418</f>
        <v>IRON - Saco Mössa</v>
      </c>
      <c r="C5331" s="76">
        <f>'Order summary (backoffice)'!D418</f>
        <v>1191077</v>
      </c>
      <c r="D5331" t="str">
        <f>'Order summary (backoffice)'!E418</f>
        <v>Saco Mössa</v>
      </c>
      <c r="E5331" s="87">
        <f>Ledare!S11</f>
        <v>0</v>
      </c>
      <c r="F5331" s="87">
        <f>Ledare!C11</f>
        <v>0</v>
      </c>
      <c r="G5331" s="87">
        <f>Ledare!D11</f>
        <v>0</v>
      </c>
      <c r="H5331" s="87">
        <f>Ledare!E11</f>
        <v>0</v>
      </c>
      <c r="I5331" s="55"/>
      <c r="J5331" s="55"/>
    </row>
    <row r="5332" spans="1:10">
      <c r="A5332" s="76">
        <f>'Order summary (backoffice)'!B418</f>
        <v>1208286</v>
      </c>
      <c r="B5332" t="str">
        <f>'Order summary (backoffice)'!C418</f>
        <v>IRON - Saco Mössa</v>
      </c>
      <c r="C5332" s="76">
        <f>'Order summary (backoffice)'!D418</f>
        <v>1191077</v>
      </c>
      <c r="D5332" t="str">
        <f>'Order summary (backoffice)'!E418</f>
        <v>Saco Mössa</v>
      </c>
      <c r="E5332" s="87">
        <f>Ledare!S14</f>
        <v>0</v>
      </c>
      <c r="F5332" s="87">
        <f>Ledare!C14</f>
        <v>0</v>
      </c>
      <c r="G5332" s="87">
        <f>Ledare!D14</f>
        <v>0</v>
      </c>
      <c r="H5332" s="87">
        <f>Ledare!E14</f>
        <v>0</v>
      </c>
      <c r="I5332" s="55"/>
      <c r="J5332" s="55"/>
    </row>
    <row r="5333" spans="1:10">
      <c r="A5333" s="76">
        <f>'Order summary (backoffice)'!B418</f>
        <v>1208286</v>
      </c>
      <c r="B5333" t="str">
        <f>'Order summary (backoffice)'!C418</f>
        <v>IRON - Saco Mössa</v>
      </c>
      <c r="C5333" s="76">
        <f>'Order summary (backoffice)'!D418</f>
        <v>1191077</v>
      </c>
      <c r="D5333" t="str">
        <f>'Order summary (backoffice)'!E418</f>
        <v>Saco Mössa</v>
      </c>
      <c r="E5333" s="87">
        <f>Ledare!S17</f>
        <v>0</v>
      </c>
      <c r="F5333" s="87">
        <f>Ledare!C17</f>
        <v>0</v>
      </c>
      <c r="G5333" s="87">
        <f>Ledare!D17</f>
        <v>0</v>
      </c>
      <c r="H5333" s="87">
        <f>Ledare!E17</f>
        <v>0</v>
      </c>
      <c r="I5333" s="55"/>
      <c r="J5333" s="55"/>
    </row>
    <row r="5334" spans="1:10">
      <c r="A5334" s="76">
        <f>'Order summary (backoffice)'!B418</f>
        <v>1208286</v>
      </c>
      <c r="B5334" t="str">
        <f>'Order summary (backoffice)'!C418</f>
        <v>IRON - Saco Mössa</v>
      </c>
      <c r="C5334" s="76">
        <f>'Order summary (backoffice)'!D418</f>
        <v>1191077</v>
      </c>
      <c r="D5334" t="str">
        <f>'Order summary (backoffice)'!E418</f>
        <v>Saco Mössa</v>
      </c>
      <c r="E5334" s="87">
        <f>Ledare!S20</f>
        <v>0</v>
      </c>
      <c r="F5334" s="87">
        <f>Ledare!C20</f>
        <v>0</v>
      </c>
      <c r="G5334" s="87">
        <f>Ledare!D20</f>
        <v>0</v>
      </c>
      <c r="H5334" s="87">
        <f>Ledare!E20</f>
        <v>0</v>
      </c>
      <c r="I5334" s="55"/>
      <c r="J5334" s="55"/>
    </row>
    <row r="5335" spans="1:10">
      <c r="A5335" s="76">
        <f>'Order summary (backoffice)'!B418</f>
        <v>1208286</v>
      </c>
      <c r="B5335" t="str">
        <f>'Order summary (backoffice)'!C418</f>
        <v>IRON - Saco Mössa</v>
      </c>
      <c r="C5335" s="76">
        <f>'Order summary (backoffice)'!D418</f>
        <v>1191077</v>
      </c>
      <c r="D5335" t="str">
        <f>'Order summary (backoffice)'!E418</f>
        <v>Saco Mössa</v>
      </c>
      <c r="E5335" s="87">
        <f>Ledare!S23</f>
        <v>0</v>
      </c>
      <c r="F5335" s="87">
        <f>Ledare!C23</f>
        <v>0</v>
      </c>
      <c r="G5335" s="87">
        <f>Ledare!D23</f>
        <v>0</v>
      </c>
      <c r="H5335" s="87">
        <f>Ledare!E23</f>
        <v>0</v>
      </c>
      <c r="I5335" s="55"/>
      <c r="J5335" s="55"/>
    </row>
    <row r="5336" spans="1:10">
      <c r="A5336" s="76">
        <f>'Order summary (backoffice)'!B418</f>
        <v>1208286</v>
      </c>
      <c r="B5336" t="str">
        <f>'Order summary (backoffice)'!C418</f>
        <v>IRON - Saco Mössa</v>
      </c>
      <c r="C5336" s="76">
        <f>'Order summary (backoffice)'!D418</f>
        <v>1191077</v>
      </c>
      <c r="D5336" t="str">
        <f>'Order summary (backoffice)'!E418</f>
        <v>Saco Mössa</v>
      </c>
      <c r="E5336" s="87">
        <f>Ledare!S26</f>
        <v>0</v>
      </c>
      <c r="F5336" s="87">
        <f>Ledare!C26</f>
        <v>0</v>
      </c>
      <c r="G5336" s="87">
        <f>Ledare!D26</f>
        <v>0</v>
      </c>
      <c r="H5336" s="87">
        <f>Ledare!E26</f>
        <v>0</v>
      </c>
      <c r="I5336" s="55"/>
      <c r="J5336" s="55"/>
    </row>
    <row r="5337" spans="1:10">
      <c r="A5337" s="76">
        <f>'Order summary (backoffice)'!B418</f>
        <v>1208286</v>
      </c>
      <c r="B5337" t="str">
        <f>'Order summary (backoffice)'!C418</f>
        <v>IRON - Saco Mössa</v>
      </c>
      <c r="C5337" s="76">
        <f>'Order summary (backoffice)'!D418</f>
        <v>1191077</v>
      </c>
      <c r="D5337" t="str">
        <f>'Order summary (backoffice)'!E418</f>
        <v>Saco Mössa</v>
      </c>
      <c r="E5337" s="87">
        <f>Ledare!S29</f>
        <v>0</v>
      </c>
      <c r="F5337" s="87">
        <f>Ledare!C29</f>
        <v>0</v>
      </c>
      <c r="G5337" s="87">
        <f>Ledare!D29</f>
        <v>0</v>
      </c>
      <c r="H5337" s="87">
        <f>Ledare!E29</f>
        <v>0</v>
      </c>
      <c r="I5337" s="55"/>
      <c r="J5337" s="55"/>
    </row>
    <row r="5338" spans="1:10">
      <c r="A5338" s="76">
        <f>'Order summary (backoffice)'!B418</f>
        <v>1208286</v>
      </c>
      <c r="B5338" t="str">
        <f>'Order summary (backoffice)'!C418</f>
        <v>IRON - Saco Mössa</v>
      </c>
      <c r="C5338" s="76">
        <f>'Order summary (backoffice)'!D418</f>
        <v>1191077</v>
      </c>
      <c r="D5338" t="str">
        <f>'Order summary (backoffice)'!E418</f>
        <v>Saco Mössa</v>
      </c>
      <c r="E5338" s="87">
        <f>Ledare!S32</f>
        <v>0</v>
      </c>
      <c r="F5338" s="87">
        <f>Ledare!C32</f>
        <v>0</v>
      </c>
      <c r="G5338" s="87">
        <f>Ledare!D32</f>
        <v>0</v>
      </c>
      <c r="H5338" s="87">
        <f>Ledare!E32</f>
        <v>0</v>
      </c>
      <c r="I5338" s="55"/>
      <c r="J5338" s="55"/>
    </row>
    <row r="5339" spans="1:10">
      <c r="A5339" s="76">
        <f>'Order summary (backoffice)'!B418</f>
        <v>1208286</v>
      </c>
      <c r="B5339" t="str">
        <f>'Order summary (backoffice)'!C418</f>
        <v>IRON - Saco Mössa</v>
      </c>
      <c r="C5339" s="76">
        <f>'Order summary (backoffice)'!D418</f>
        <v>1191077</v>
      </c>
      <c r="D5339" t="str">
        <f>'Order summary (backoffice)'!E418</f>
        <v>Saco Mössa</v>
      </c>
      <c r="E5339" s="87">
        <f>Ledare!S35</f>
        <v>0</v>
      </c>
      <c r="F5339" s="87">
        <f>Ledare!C35</f>
        <v>0</v>
      </c>
      <c r="G5339" s="87">
        <f>Ledare!D35</f>
        <v>0</v>
      </c>
      <c r="H5339" s="87">
        <f>Ledare!E35</f>
        <v>0</v>
      </c>
      <c r="I5339" s="55"/>
      <c r="J5339" s="55"/>
    </row>
    <row r="5340" spans="1:10">
      <c r="A5340" s="76">
        <f>'Order summary (backoffice)'!B418</f>
        <v>1208286</v>
      </c>
      <c r="B5340" t="str">
        <f>'Order summary (backoffice)'!C418</f>
        <v>IRON - Saco Mössa</v>
      </c>
      <c r="C5340" s="76">
        <f>'Order summary (backoffice)'!D418</f>
        <v>1191077</v>
      </c>
      <c r="D5340" t="str">
        <f>'Order summary (backoffice)'!E418</f>
        <v>Saco Mössa</v>
      </c>
      <c r="E5340" s="87">
        <f>Ledare!S38</f>
        <v>0</v>
      </c>
      <c r="F5340" s="87">
        <f>Ledare!C38</f>
        <v>0</v>
      </c>
      <c r="G5340" s="87">
        <f>Ledare!D38</f>
        <v>0</v>
      </c>
      <c r="H5340" s="87">
        <f>Ledare!E38</f>
        <v>0</v>
      </c>
      <c r="I5340" s="55"/>
      <c r="J5340" s="55"/>
    </row>
    <row r="5341" spans="1:10">
      <c r="A5341" s="76">
        <f>'Order summary (backoffice)'!B418</f>
        <v>1208286</v>
      </c>
      <c r="B5341" t="str">
        <f>'Order summary (backoffice)'!C418</f>
        <v>IRON - Saco Mössa</v>
      </c>
      <c r="C5341" s="76">
        <f>'Order summary (backoffice)'!D418</f>
        <v>1191077</v>
      </c>
      <c r="D5341" t="str">
        <f>'Order summary (backoffice)'!E418</f>
        <v>Saco Mössa</v>
      </c>
      <c r="E5341" s="87">
        <f>Ledare!S12</f>
        <v>0</v>
      </c>
      <c r="F5341" s="87">
        <f>Ledare!C12</f>
        <v>0</v>
      </c>
      <c r="G5341" s="87">
        <f>Ledare!D12</f>
        <v>0</v>
      </c>
      <c r="H5341" s="87">
        <f>Ledare!E12</f>
        <v>0</v>
      </c>
      <c r="I5341" s="55"/>
      <c r="J5341" s="55"/>
    </row>
    <row r="5342" spans="1:10">
      <c r="A5342" s="76">
        <f>'Order summary (backoffice)'!B418</f>
        <v>1208286</v>
      </c>
      <c r="B5342" t="str">
        <f>'Order summary (backoffice)'!C418</f>
        <v>IRON - Saco Mössa</v>
      </c>
      <c r="C5342" s="76">
        <f>'Order summary (backoffice)'!D418</f>
        <v>1191077</v>
      </c>
      <c r="D5342" t="str">
        <f>'Order summary (backoffice)'!E418</f>
        <v>Saco Mössa</v>
      </c>
      <c r="E5342" s="87">
        <f>Ledare!S18</f>
        <v>0</v>
      </c>
      <c r="F5342" s="87">
        <f>Ledare!C18</f>
        <v>0</v>
      </c>
      <c r="G5342" s="87">
        <f>Ledare!D18</f>
        <v>0</v>
      </c>
      <c r="H5342" s="87">
        <f>Ledare!E18</f>
        <v>0</v>
      </c>
      <c r="I5342" s="55"/>
      <c r="J5342" s="55"/>
    </row>
    <row r="5343" spans="1:10">
      <c r="A5343" s="76">
        <f>'Order summary (backoffice)'!B418</f>
        <v>1208286</v>
      </c>
      <c r="B5343" t="str">
        <f>'Order summary (backoffice)'!C418</f>
        <v>IRON - Saco Mössa</v>
      </c>
      <c r="C5343" s="76">
        <f>'Order summary (backoffice)'!D418</f>
        <v>1191077</v>
      </c>
      <c r="D5343" t="str">
        <f>'Order summary (backoffice)'!E418</f>
        <v>Saco Mössa</v>
      </c>
      <c r="E5343" s="87">
        <f>Ledare!S24</f>
        <v>0</v>
      </c>
      <c r="F5343" s="87">
        <f>Ledare!C24</f>
        <v>0</v>
      </c>
      <c r="G5343" s="87">
        <f>Ledare!D24</f>
        <v>0</v>
      </c>
      <c r="H5343" s="87">
        <f>Ledare!E24</f>
        <v>0</v>
      </c>
      <c r="I5343" s="55"/>
      <c r="J5343" s="55"/>
    </row>
    <row r="5344" spans="1:10">
      <c r="A5344" s="76">
        <f>'Order summary (backoffice)'!B418</f>
        <v>1208286</v>
      </c>
      <c r="B5344" t="str">
        <f>'Order summary (backoffice)'!C418</f>
        <v>IRON - Saco Mössa</v>
      </c>
      <c r="C5344" s="76">
        <f>'Order summary (backoffice)'!D418</f>
        <v>1191077</v>
      </c>
      <c r="D5344" t="str">
        <f>'Order summary (backoffice)'!E418</f>
        <v>Saco Mössa</v>
      </c>
      <c r="E5344" s="87">
        <f>Ledare!S30</f>
        <v>0</v>
      </c>
      <c r="F5344" s="87">
        <f>Ledare!C30</f>
        <v>0</v>
      </c>
      <c r="G5344" s="87">
        <f>Ledare!D30</f>
        <v>0</v>
      </c>
      <c r="H5344" s="87">
        <f>Ledare!E30</f>
        <v>0</v>
      </c>
      <c r="I5344" s="55"/>
      <c r="J5344" s="55"/>
    </row>
    <row r="5345" spans="1:10">
      <c r="A5345" s="76">
        <f>'Order summary (backoffice)'!B418</f>
        <v>1208286</v>
      </c>
      <c r="B5345" t="str">
        <f>'Order summary (backoffice)'!C418</f>
        <v>IRON - Saco Mössa</v>
      </c>
      <c r="C5345" s="76">
        <f>'Order summary (backoffice)'!D418</f>
        <v>1191077</v>
      </c>
      <c r="D5345" t="str">
        <f>'Order summary (backoffice)'!E418</f>
        <v>Saco Mössa</v>
      </c>
      <c r="E5345" s="87">
        <f>Ledare!S36</f>
        <v>0</v>
      </c>
      <c r="F5345" s="87">
        <f>Ledare!C36</f>
        <v>0</v>
      </c>
      <c r="G5345" s="87">
        <f>Ledare!D36</f>
        <v>0</v>
      </c>
      <c r="H5345" s="87">
        <f>Ledare!E36</f>
        <v>0</v>
      </c>
      <c r="I5345" s="55"/>
      <c r="J5345" s="55"/>
    </row>
    <row r="5346" spans="1:10">
      <c r="A5346" s="76">
        <f>'Order summary (backoffice)'!B418</f>
        <v>1208286</v>
      </c>
      <c r="B5346" t="str">
        <f>'Order summary (backoffice)'!C418</f>
        <v>IRON - Saco Mössa</v>
      </c>
      <c r="C5346" s="76">
        <f>'Order summary (backoffice)'!D418</f>
        <v>1191077</v>
      </c>
      <c r="D5346" t="str">
        <f>'Order summary (backoffice)'!E418</f>
        <v>Saco Mössa</v>
      </c>
      <c r="E5346" s="87">
        <f>Ledare!S15</f>
        <v>0</v>
      </c>
      <c r="F5346" s="87">
        <f>Ledare!C15</f>
        <v>0</v>
      </c>
      <c r="G5346" s="87">
        <f>Ledare!D15</f>
        <v>0</v>
      </c>
      <c r="H5346" s="87">
        <f>Ledare!E15</f>
        <v>0</v>
      </c>
      <c r="I5346" s="55"/>
      <c r="J5346" s="55"/>
    </row>
    <row r="5347" spans="1:10">
      <c r="A5347" s="76">
        <f>'Order summary (backoffice)'!B418</f>
        <v>1208286</v>
      </c>
      <c r="B5347" t="str">
        <f>'Order summary (backoffice)'!C418</f>
        <v>IRON - Saco Mössa</v>
      </c>
      <c r="C5347" s="76">
        <f>'Order summary (backoffice)'!D418</f>
        <v>1191077</v>
      </c>
      <c r="D5347" t="str">
        <f>'Order summary (backoffice)'!E418</f>
        <v>Saco Mössa</v>
      </c>
      <c r="E5347" s="87">
        <f>Ledare!S21</f>
        <v>0</v>
      </c>
      <c r="F5347" s="87">
        <f>Ledare!C21</f>
        <v>0</v>
      </c>
      <c r="G5347" s="87">
        <f>Ledare!D21</f>
        <v>0</v>
      </c>
      <c r="H5347" s="87">
        <f>Ledare!E21</f>
        <v>0</v>
      </c>
      <c r="I5347" s="55"/>
      <c r="J5347" s="55"/>
    </row>
    <row r="5348" spans="1:10">
      <c r="A5348" s="76">
        <f>'Order summary (backoffice)'!B418</f>
        <v>1208286</v>
      </c>
      <c r="B5348" t="str">
        <f>'Order summary (backoffice)'!C418</f>
        <v>IRON - Saco Mössa</v>
      </c>
      <c r="C5348" s="76">
        <f>'Order summary (backoffice)'!D418</f>
        <v>1191077</v>
      </c>
      <c r="D5348" t="str">
        <f>'Order summary (backoffice)'!E418</f>
        <v>Saco Mössa</v>
      </c>
      <c r="E5348" s="87">
        <f>Ledare!S27</f>
        <v>0</v>
      </c>
      <c r="F5348" s="87">
        <f>Ledare!C27</f>
        <v>0</v>
      </c>
      <c r="G5348" s="87">
        <f>Ledare!D27</f>
        <v>0</v>
      </c>
      <c r="H5348" s="87">
        <f>Ledare!E27</f>
        <v>0</v>
      </c>
      <c r="I5348" s="55"/>
      <c r="J5348" s="55"/>
    </row>
    <row r="5349" spans="1:10">
      <c r="A5349" s="76">
        <f>'Order summary (backoffice)'!B418</f>
        <v>1208286</v>
      </c>
      <c r="B5349" t="str">
        <f>'Order summary (backoffice)'!C418</f>
        <v>IRON - Saco Mössa</v>
      </c>
      <c r="C5349" s="76">
        <f>'Order summary (backoffice)'!D418</f>
        <v>1191077</v>
      </c>
      <c r="D5349" t="str">
        <f>'Order summary (backoffice)'!E418</f>
        <v>Saco Mössa</v>
      </c>
      <c r="E5349" s="87">
        <f>Ledare!S33</f>
        <v>0</v>
      </c>
      <c r="F5349" s="87">
        <f>Ledare!C33</f>
        <v>0</v>
      </c>
      <c r="G5349" s="87">
        <f>Ledare!D33</f>
        <v>0</v>
      </c>
      <c r="H5349" s="87">
        <f>Ledare!E33</f>
        <v>0</v>
      </c>
      <c r="I5349" s="55"/>
      <c r="J5349" s="55"/>
    </row>
    <row r="5350" spans="1:10">
      <c r="A5350" s="76">
        <f>'Order summary (backoffice)'!B418</f>
        <v>1208286</v>
      </c>
      <c r="B5350" t="str">
        <f>'Order summary (backoffice)'!C418</f>
        <v>IRON - Saco Mössa</v>
      </c>
      <c r="C5350" s="76">
        <f>'Order summary (backoffice)'!D418</f>
        <v>1191077</v>
      </c>
      <c r="D5350" t="str">
        <f>'Order summary (backoffice)'!E418</f>
        <v>Saco Mössa</v>
      </c>
      <c r="E5350" s="87">
        <f>Ledare!S39</f>
        <v>0</v>
      </c>
      <c r="F5350" s="87">
        <f>Ledare!C39</f>
        <v>0</v>
      </c>
      <c r="G5350" s="87">
        <f>Ledare!D39</f>
        <v>0</v>
      </c>
      <c r="H5350" s="87">
        <f>Ledare!E39</f>
        <v>0</v>
      </c>
      <c r="I5350" s="55"/>
      <c r="J5350" s="55"/>
    </row>
    <row r="5351" spans="1:10">
      <c r="A5351" s="76">
        <f>'Order summary (backoffice)'!B418</f>
        <v>1208286</v>
      </c>
      <c r="B5351" t="str">
        <f>'Order summary (backoffice)'!C418</f>
        <v>IRON - Saco Mössa</v>
      </c>
      <c r="C5351" s="76">
        <f>'Order summary (backoffice)'!D418</f>
        <v>1191077</v>
      </c>
      <c r="D5351" t="str">
        <f>'Order summary (backoffice)'!E418</f>
        <v>Saco Mössa</v>
      </c>
      <c r="E5351" s="87">
        <f>Ledare!S16</f>
        <v>0</v>
      </c>
      <c r="F5351" s="87">
        <f>Ledare!C16</f>
        <v>0</v>
      </c>
      <c r="G5351" s="87">
        <f>Ledare!D16</f>
        <v>0</v>
      </c>
      <c r="H5351" s="87">
        <f>Ledare!E16</f>
        <v>0</v>
      </c>
      <c r="I5351" s="55"/>
      <c r="J5351" s="55"/>
    </row>
    <row r="5352" spans="1:10">
      <c r="A5352" s="76">
        <f>'Order summary (backoffice)'!B418</f>
        <v>1208286</v>
      </c>
      <c r="B5352" t="str">
        <f>'Order summary (backoffice)'!C418</f>
        <v>IRON - Saco Mössa</v>
      </c>
      <c r="C5352" s="76">
        <f>'Order summary (backoffice)'!D418</f>
        <v>1191077</v>
      </c>
      <c r="D5352" t="str">
        <f>'Order summary (backoffice)'!E418</f>
        <v>Saco Mössa</v>
      </c>
      <c r="E5352" s="87">
        <f>Ledare!S22</f>
        <v>0</v>
      </c>
      <c r="F5352" s="87">
        <f>Ledare!C22</f>
        <v>0</v>
      </c>
      <c r="G5352" s="87">
        <f>Ledare!D22</f>
        <v>0</v>
      </c>
      <c r="H5352" s="87">
        <f>Ledare!E22</f>
        <v>0</v>
      </c>
      <c r="I5352" s="55"/>
      <c r="J5352" s="55"/>
    </row>
    <row r="5353" spans="1:10">
      <c r="A5353" s="76">
        <f>'Order summary (backoffice)'!B418</f>
        <v>1208286</v>
      </c>
      <c r="B5353" t="str">
        <f>'Order summary (backoffice)'!C418</f>
        <v>IRON - Saco Mössa</v>
      </c>
      <c r="C5353" s="76">
        <f>'Order summary (backoffice)'!D418</f>
        <v>1191077</v>
      </c>
      <c r="D5353" t="str">
        <f>'Order summary (backoffice)'!E418</f>
        <v>Saco Mössa</v>
      </c>
      <c r="E5353" s="87">
        <f>Ledare!S28</f>
        <v>0</v>
      </c>
      <c r="F5353" s="87">
        <f>Ledare!C28</f>
        <v>0</v>
      </c>
      <c r="G5353" s="87">
        <f>Ledare!D28</f>
        <v>0</v>
      </c>
      <c r="H5353" s="87">
        <f>Ledare!E28</f>
        <v>0</v>
      </c>
      <c r="I5353" s="55"/>
      <c r="J5353" s="55"/>
    </row>
    <row r="5354" spans="1:10">
      <c r="A5354" s="76">
        <f>'Order summary (backoffice)'!B418</f>
        <v>1208286</v>
      </c>
      <c r="B5354" t="str">
        <f>'Order summary (backoffice)'!C418</f>
        <v>IRON - Saco Mössa</v>
      </c>
      <c r="C5354" s="76">
        <f>'Order summary (backoffice)'!D418</f>
        <v>1191077</v>
      </c>
      <c r="D5354" t="str">
        <f>'Order summary (backoffice)'!E418</f>
        <v>Saco Mössa</v>
      </c>
      <c r="E5354" s="87">
        <f>Ledare!S34</f>
        <v>0</v>
      </c>
      <c r="F5354" s="87">
        <f>Ledare!C34</f>
        <v>0</v>
      </c>
      <c r="G5354" s="87">
        <f>Ledare!D34</f>
        <v>0</v>
      </c>
      <c r="H5354" s="87">
        <f>Ledare!E34</f>
        <v>0</v>
      </c>
      <c r="I5354" s="55"/>
      <c r="J5354" s="55"/>
    </row>
    <row r="5355" spans="1:10">
      <c r="A5355" s="76">
        <f>'Order summary (backoffice)'!B418</f>
        <v>1208286</v>
      </c>
      <c r="B5355" t="str">
        <f>'Order summary (backoffice)'!C418</f>
        <v>IRON - Saco Mössa</v>
      </c>
      <c r="C5355" s="76">
        <f>'Order summary (backoffice)'!D418</f>
        <v>1191077</v>
      </c>
      <c r="D5355" t="str">
        <f>'Order summary (backoffice)'!E418</f>
        <v>Saco Mössa</v>
      </c>
      <c r="E5355" s="87">
        <f>Ledare!S40</f>
        <v>0</v>
      </c>
      <c r="F5355" s="87">
        <f>Ledare!C40</f>
        <v>0</v>
      </c>
      <c r="G5355" s="87">
        <f>Ledare!D40</f>
        <v>0</v>
      </c>
      <c r="H5355" s="87">
        <f>Ledare!E40</f>
        <v>0</v>
      </c>
      <c r="I5355" s="55"/>
      <c r="J5355" s="55"/>
    </row>
    <row r="5356" spans="1:10">
      <c r="A5356" s="76">
        <f>'Order summary (backoffice)'!B366</f>
        <v>1284398</v>
      </c>
      <c r="B5356" t="str">
        <f>'Order summary (backoffice)'!C366</f>
        <v>IRON LEDARE - SR Sq25 Sw Hood</v>
      </c>
      <c r="C5356" s="76">
        <f>'Order summary (backoffice)'!D366</f>
        <v>1233871</v>
      </c>
      <c r="D5356" t="str">
        <f>'Order summary (backoffice)'!E366</f>
        <v>Sq25 Sw Hood (Team Navy/White)</v>
      </c>
      <c r="E5356" s="87">
        <f>Ledare!O14</f>
        <v>0</v>
      </c>
      <c r="F5356" s="87">
        <f>Ledare!C14</f>
        <v>0</v>
      </c>
      <c r="G5356" s="87">
        <f>Ledare!D14</f>
        <v>0</v>
      </c>
      <c r="H5356" s="87">
        <f>Ledare!E14</f>
        <v>0</v>
      </c>
      <c r="I5356" s="55"/>
      <c r="J5356" s="55"/>
    </row>
    <row r="5357" spans="1:10">
      <c r="A5357" s="76">
        <f>'Order summary (backoffice)'!B392</f>
        <v>1240472</v>
      </c>
      <c r="B5357" t="str">
        <f>'Order summary (backoffice)'!C392</f>
        <v>IRON - Sq25 Tr Pnt</v>
      </c>
      <c r="C5357" s="76">
        <f>'Order summary (backoffice)'!D392</f>
        <v>1233898</v>
      </c>
      <c r="D5357" t="str">
        <f>'Order summary (backoffice)'!E392</f>
        <v>Sq25 Tr Pnt (Black/White)</v>
      </c>
      <c r="E5357" s="87">
        <f>Ledare!Q14</f>
        <v>0</v>
      </c>
      <c r="F5357" s="87">
        <f>Ledare!C14</f>
        <v>0</v>
      </c>
      <c r="G5357" s="87">
        <f>Ledare!D14</f>
        <v>0</v>
      </c>
      <c r="H5357" s="87">
        <f>Ledare!E14</f>
        <v>0</v>
      </c>
      <c r="I5357" s="55"/>
      <c r="J5357" s="55"/>
    </row>
    <row r="5358" spans="1:10">
      <c r="A5358" s="76">
        <f>'Order summary (backoffice)'!B366</f>
        <v>1284398</v>
      </c>
      <c r="B5358" t="str">
        <f>'Order summary (backoffice)'!C366</f>
        <v>IRON LEDARE - SR Sq25 Sw Hood</v>
      </c>
      <c r="C5358" s="76">
        <f>'Order summary (backoffice)'!D366</f>
        <v>1233871</v>
      </c>
      <c r="D5358" t="str">
        <f>'Order summary (backoffice)'!E366</f>
        <v>Sq25 Sw Hood (Team Navy/White)</v>
      </c>
      <c r="E5358" s="87">
        <f>Ledare!O15</f>
        <v>0</v>
      </c>
      <c r="F5358" s="87">
        <f>Ledare!C15</f>
        <v>0</v>
      </c>
      <c r="G5358" s="87">
        <f>Ledare!D15</f>
        <v>0</v>
      </c>
      <c r="H5358" s="87">
        <f>Ledare!E15</f>
        <v>0</v>
      </c>
      <c r="I5358" s="55"/>
      <c r="J5358" s="55"/>
    </row>
    <row r="5359" spans="1:10">
      <c r="A5359" s="76">
        <f>'Order summary (backoffice)'!B392</f>
        <v>1240472</v>
      </c>
      <c r="B5359" t="str">
        <f>'Order summary (backoffice)'!C392</f>
        <v>IRON - Sq25 Tr Pnt</v>
      </c>
      <c r="C5359" s="76">
        <f>'Order summary (backoffice)'!D392</f>
        <v>1233898</v>
      </c>
      <c r="D5359" t="str">
        <f>'Order summary (backoffice)'!E392</f>
        <v>Sq25 Tr Pnt (Black/White)</v>
      </c>
      <c r="E5359" s="87">
        <f>Ledare!Q15</f>
        <v>0</v>
      </c>
      <c r="F5359" s="87">
        <f>Ledare!C15</f>
        <v>0</v>
      </c>
      <c r="G5359" s="87">
        <f>Ledare!D15</f>
        <v>0</v>
      </c>
      <c r="H5359" s="87">
        <f>Ledare!E15</f>
        <v>0</v>
      </c>
      <c r="I5359" s="55"/>
      <c r="J5359" s="55"/>
    </row>
    <row r="5360" spans="1:10">
      <c r="A5360" s="76">
        <f>'Order summary (backoffice)'!B366</f>
        <v>1284398</v>
      </c>
      <c r="B5360" t="str">
        <f>'Order summary (backoffice)'!C366</f>
        <v>IRON LEDARE - SR Sq25 Sw Hood</v>
      </c>
      <c r="C5360" s="76">
        <f>'Order summary (backoffice)'!D366</f>
        <v>1233871</v>
      </c>
      <c r="D5360" t="str">
        <f>'Order summary (backoffice)'!E366</f>
        <v>Sq25 Sw Hood (Team Navy/White)</v>
      </c>
      <c r="E5360" s="87">
        <f>Ledare!O16</f>
        <v>0</v>
      </c>
      <c r="F5360" s="87">
        <f>Ledare!C16</f>
        <v>0</v>
      </c>
      <c r="G5360" s="87">
        <f>Ledare!D16</f>
        <v>0</v>
      </c>
      <c r="H5360" s="87">
        <f>Ledare!E16</f>
        <v>0</v>
      </c>
      <c r="I5360" s="55"/>
      <c r="J5360" s="55"/>
    </row>
    <row r="5361" spans="1:10">
      <c r="A5361" s="76">
        <f>'Order summary (backoffice)'!B392</f>
        <v>1240472</v>
      </c>
      <c r="B5361" t="str">
        <f>'Order summary (backoffice)'!C392</f>
        <v>IRON - Sq25 Tr Pnt</v>
      </c>
      <c r="C5361" s="76">
        <f>'Order summary (backoffice)'!D392</f>
        <v>1233898</v>
      </c>
      <c r="D5361" t="str">
        <f>'Order summary (backoffice)'!E392</f>
        <v>Sq25 Tr Pnt (Black/White)</v>
      </c>
      <c r="E5361" s="87">
        <f>Ledare!Q16</f>
        <v>0</v>
      </c>
      <c r="F5361" s="87">
        <f>Ledare!C16</f>
        <v>0</v>
      </c>
      <c r="G5361" s="87">
        <f>Ledare!D16</f>
        <v>0</v>
      </c>
      <c r="H5361" s="87">
        <f>Ledare!E16</f>
        <v>0</v>
      </c>
      <c r="I5361" s="55"/>
      <c r="J5361" s="55"/>
    </row>
    <row r="5362" spans="1:10">
      <c r="A5362" s="76">
        <f>'Order summary (backoffice)'!B366</f>
        <v>1284398</v>
      </c>
      <c r="B5362" t="str">
        <f>'Order summary (backoffice)'!C366</f>
        <v>IRON LEDARE - SR Sq25 Sw Hood</v>
      </c>
      <c r="C5362" s="76">
        <f>'Order summary (backoffice)'!D366</f>
        <v>1233871</v>
      </c>
      <c r="D5362" t="str">
        <f>'Order summary (backoffice)'!E366</f>
        <v>Sq25 Sw Hood (Team Navy/White)</v>
      </c>
      <c r="E5362" s="87">
        <f>Ledare!O17</f>
        <v>0</v>
      </c>
      <c r="F5362" s="87">
        <f>Ledare!C17</f>
        <v>0</v>
      </c>
      <c r="G5362" s="87">
        <f>Ledare!D17</f>
        <v>0</v>
      </c>
      <c r="H5362" s="87">
        <f>Ledare!E17</f>
        <v>0</v>
      </c>
      <c r="I5362" s="55"/>
      <c r="J5362" s="55"/>
    </row>
    <row r="5363" spans="1:10">
      <c r="A5363" s="76">
        <f>'Order summary (backoffice)'!B392</f>
        <v>1240472</v>
      </c>
      <c r="B5363" t="str">
        <f>'Order summary (backoffice)'!C392</f>
        <v>IRON - Sq25 Tr Pnt</v>
      </c>
      <c r="C5363" s="76">
        <f>'Order summary (backoffice)'!D392</f>
        <v>1233898</v>
      </c>
      <c r="D5363" t="str">
        <f>'Order summary (backoffice)'!E392</f>
        <v>Sq25 Tr Pnt (Black/White)</v>
      </c>
      <c r="E5363" s="87">
        <f>Ledare!Q17</f>
        <v>0</v>
      </c>
      <c r="F5363" s="87">
        <f>Ledare!C17</f>
        <v>0</v>
      </c>
      <c r="G5363" s="87">
        <f>Ledare!D17</f>
        <v>0</v>
      </c>
      <c r="H5363" s="87">
        <f>Ledare!E17</f>
        <v>0</v>
      </c>
      <c r="I5363" s="55"/>
      <c r="J5363" s="55"/>
    </row>
    <row r="5364" spans="1:10">
      <c r="A5364" s="76">
        <f>'Order summary (backoffice)'!B366</f>
        <v>1284398</v>
      </c>
      <c r="B5364" t="str">
        <f>'Order summary (backoffice)'!C366</f>
        <v>IRON LEDARE - SR Sq25 Sw Hood</v>
      </c>
      <c r="C5364" s="76">
        <f>'Order summary (backoffice)'!D366</f>
        <v>1233871</v>
      </c>
      <c r="D5364" t="str">
        <f>'Order summary (backoffice)'!E366</f>
        <v>Sq25 Sw Hood (Team Navy/White)</v>
      </c>
      <c r="E5364" s="87">
        <f>Ledare!O18</f>
        <v>0</v>
      </c>
      <c r="F5364" s="87">
        <f>Ledare!C18</f>
        <v>0</v>
      </c>
      <c r="G5364" s="87">
        <f>Ledare!D18</f>
        <v>0</v>
      </c>
      <c r="H5364" s="87">
        <f>Ledare!E18</f>
        <v>0</v>
      </c>
      <c r="I5364" s="55"/>
      <c r="J5364" s="55"/>
    </row>
    <row r="5365" spans="1:10">
      <c r="A5365" s="76">
        <f>'Order summary (backoffice)'!B392</f>
        <v>1240472</v>
      </c>
      <c r="B5365" t="str">
        <f>'Order summary (backoffice)'!C392</f>
        <v>IRON - Sq25 Tr Pnt</v>
      </c>
      <c r="C5365" s="76">
        <f>'Order summary (backoffice)'!D392</f>
        <v>1233898</v>
      </c>
      <c r="D5365" t="str">
        <f>'Order summary (backoffice)'!E392</f>
        <v>Sq25 Tr Pnt (Black/White)</v>
      </c>
      <c r="E5365" s="87">
        <f>Ledare!Q18</f>
        <v>0</v>
      </c>
      <c r="F5365" s="87">
        <f>Ledare!C18</f>
        <v>0</v>
      </c>
      <c r="G5365" s="87">
        <f>Ledare!D18</f>
        <v>0</v>
      </c>
      <c r="H5365" s="87">
        <f>Ledare!E18</f>
        <v>0</v>
      </c>
      <c r="I5365" s="55"/>
      <c r="J5365" s="55"/>
    </row>
    <row r="5366" spans="1:10">
      <c r="A5366" s="76">
        <f>'Order summary (backoffice)'!B366</f>
        <v>1284398</v>
      </c>
      <c r="B5366" t="str">
        <f>'Order summary (backoffice)'!C366</f>
        <v>IRON LEDARE - SR Sq25 Sw Hood</v>
      </c>
      <c r="C5366" s="76">
        <f>'Order summary (backoffice)'!D366</f>
        <v>1233871</v>
      </c>
      <c r="D5366" t="str">
        <f>'Order summary (backoffice)'!E366</f>
        <v>Sq25 Sw Hood (Team Navy/White)</v>
      </c>
      <c r="E5366" s="87">
        <f>Ledare!O25</f>
        <v>0</v>
      </c>
      <c r="F5366" s="87">
        <f>Ledare!C25</f>
        <v>0</v>
      </c>
      <c r="G5366" s="87">
        <f>Ledare!D25</f>
        <v>0</v>
      </c>
      <c r="H5366" s="87">
        <f>Ledare!E25</f>
        <v>0</v>
      </c>
      <c r="I5366" s="55"/>
      <c r="J5366" s="55"/>
    </row>
    <row r="5367" spans="1:10">
      <c r="A5367" s="76">
        <f>'Order summary (backoffice)'!B392</f>
        <v>1240472</v>
      </c>
      <c r="B5367" t="str">
        <f>'Order summary (backoffice)'!C392</f>
        <v>IRON - Sq25 Tr Pnt</v>
      </c>
      <c r="C5367" s="76">
        <f>'Order summary (backoffice)'!D392</f>
        <v>1233898</v>
      </c>
      <c r="D5367" t="str">
        <f>'Order summary (backoffice)'!E392</f>
        <v>Sq25 Tr Pnt (Black/White)</v>
      </c>
      <c r="E5367" s="87">
        <f>Ledare!Q25</f>
        <v>0</v>
      </c>
      <c r="F5367" s="87">
        <f>Ledare!C25</f>
        <v>0</v>
      </c>
      <c r="G5367" s="87">
        <f>Ledare!D25</f>
        <v>0</v>
      </c>
      <c r="H5367" s="87">
        <f>Ledare!E25</f>
        <v>0</v>
      </c>
      <c r="I5367" s="55"/>
      <c r="J5367" s="55"/>
    </row>
    <row r="5368" spans="1:10">
      <c r="A5368" s="76">
        <f>'Order summary (backoffice)'!B366</f>
        <v>1284398</v>
      </c>
      <c r="B5368" t="str">
        <f>'Order summary (backoffice)'!C366</f>
        <v>IRON LEDARE - SR Sq25 Sw Hood</v>
      </c>
      <c r="C5368" s="76">
        <f>'Order summary (backoffice)'!D366</f>
        <v>1233871</v>
      </c>
      <c r="D5368" t="str">
        <f>'Order summary (backoffice)'!E366</f>
        <v>Sq25 Sw Hood (Team Navy/White)</v>
      </c>
      <c r="E5368" s="87">
        <f>Ledare!O26</f>
        <v>0</v>
      </c>
      <c r="F5368" s="87">
        <f>Ledare!C26</f>
        <v>0</v>
      </c>
      <c r="G5368" s="87">
        <f>Ledare!D26</f>
        <v>0</v>
      </c>
      <c r="H5368" s="87">
        <f>Ledare!E26</f>
        <v>0</v>
      </c>
      <c r="I5368" s="55"/>
      <c r="J5368" s="55"/>
    </row>
    <row r="5369" spans="1:10">
      <c r="A5369" s="76">
        <f>'Order summary (backoffice)'!B392</f>
        <v>1240472</v>
      </c>
      <c r="B5369" t="str">
        <f>'Order summary (backoffice)'!C392</f>
        <v>IRON - Sq25 Tr Pnt</v>
      </c>
      <c r="C5369" s="76">
        <f>'Order summary (backoffice)'!D392</f>
        <v>1233898</v>
      </c>
      <c r="D5369" t="str">
        <f>'Order summary (backoffice)'!E392</f>
        <v>Sq25 Tr Pnt (Black/White)</v>
      </c>
      <c r="E5369" s="87">
        <f>Ledare!Q26</f>
        <v>0</v>
      </c>
      <c r="F5369" s="87">
        <f>Ledare!C26</f>
        <v>0</v>
      </c>
      <c r="G5369" s="87">
        <f>Ledare!D26</f>
        <v>0</v>
      </c>
      <c r="H5369" s="87">
        <f>Ledare!E26</f>
        <v>0</v>
      </c>
      <c r="I5369" s="55"/>
      <c r="J5369" s="55"/>
    </row>
    <row r="5370" spans="1:10">
      <c r="A5370" s="76">
        <f>'Order summary (backoffice)'!B366</f>
        <v>1284398</v>
      </c>
      <c r="B5370" t="str">
        <f>'Order summary (backoffice)'!C366</f>
        <v>IRON LEDARE - SR Sq25 Sw Hood</v>
      </c>
      <c r="C5370" s="76">
        <f>'Order summary (backoffice)'!D366</f>
        <v>1233871</v>
      </c>
      <c r="D5370" t="str">
        <f>'Order summary (backoffice)'!E366</f>
        <v>Sq25 Sw Hood (Team Navy/White)</v>
      </c>
      <c r="E5370" s="87">
        <f>Ledare!O27</f>
        <v>0</v>
      </c>
      <c r="F5370" s="87">
        <f>Ledare!C27</f>
        <v>0</v>
      </c>
      <c r="G5370" s="87">
        <f>Ledare!D27</f>
        <v>0</v>
      </c>
      <c r="H5370" s="87">
        <f>Ledare!E27</f>
        <v>0</v>
      </c>
      <c r="I5370" s="55"/>
      <c r="J5370" s="55"/>
    </row>
    <row r="5371" spans="1:10">
      <c r="A5371" s="76">
        <f>'Order summary (backoffice)'!B392</f>
        <v>1240472</v>
      </c>
      <c r="B5371" t="str">
        <f>'Order summary (backoffice)'!C392</f>
        <v>IRON - Sq25 Tr Pnt</v>
      </c>
      <c r="C5371" s="76">
        <f>'Order summary (backoffice)'!D392</f>
        <v>1233898</v>
      </c>
      <c r="D5371" t="str">
        <f>'Order summary (backoffice)'!E392</f>
        <v>Sq25 Tr Pnt (Black/White)</v>
      </c>
      <c r="E5371" s="87">
        <f>Ledare!Q27</f>
        <v>0</v>
      </c>
      <c r="F5371" s="87">
        <f>Ledare!C27</f>
        <v>0</v>
      </c>
      <c r="G5371" s="87">
        <f>Ledare!D27</f>
        <v>0</v>
      </c>
      <c r="H5371" s="87">
        <f>Ledare!E27</f>
        <v>0</v>
      </c>
      <c r="I5371" s="55"/>
      <c r="J5371" s="55"/>
    </row>
    <row r="5372" spans="1:10">
      <c r="A5372" s="76">
        <f>'Order summary (backoffice)'!B366</f>
        <v>1284398</v>
      </c>
      <c r="B5372" t="str">
        <f>'Order summary (backoffice)'!C366</f>
        <v>IRON LEDARE - SR Sq25 Sw Hood</v>
      </c>
      <c r="C5372" s="76">
        <f>'Order summary (backoffice)'!D366</f>
        <v>1233871</v>
      </c>
      <c r="D5372" t="str">
        <f>'Order summary (backoffice)'!E366</f>
        <v>Sq25 Sw Hood (Team Navy/White)</v>
      </c>
      <c r="E5372" s="87">
        <f>Ledare!O11</f>
        <v>0</v>
      </c>
      <c r="F5372" s="87">
        <f>Ledare!C11</f>
        <v>0</v>
      </c>
      <c r="G5372" s="87">
        <f>Ledare!D11</f>
        <v>0</v>
      </c>
      <c r="H5372" s="87">
        <f>Ledare!E11</f>
        <v>0</v>
      </c>
      <c r="I5372" s="55"/>
      <c r="J5372" s="55"/>
    </row>
    <row r="5373" spans="1:10">
      <c r="A5373" s="76">
        <f>'Order summary (backoffice)'!B392</f>
        <v>1240472</v>
      </c>
      <c r="B5373" t="str">
        <f>'Order summary (backoffice)'!C392</f>
        <v>IRON - Sq25 Tr Pnt</v>
      </c>
      <c r="C5373" s="76">
        <f>'Order summary (backoffice)'!D392</f>
        <v>1233898</v>
      </c>
      <c r="D5373" t="str">
        <f>'Order summary (backoffice)'!E392</f>
        <v>Sq25 Tr Pnt (Black/White)</v>
      </c>
      <c r="E5373" s="87">
        <f>Ledare!Q11</f>
        <v>0</v>
      </c>
      <c r="F5373" s="87">
        <f>Ledare!C11</f>
        <v>0</v>
      </c>
      <c r="G5373" s="87">
        <f>Ledare!D11</f>
        <v>0</v>
      </c>
      <c r="H5373" s="87">
        <f>Ledare!E11</f>
        <v>0</v>
      </c>
      <c r="I5373" s="55"/>
      <c r="J5373" s="55"/>
    </row>
    <row r="5374" spans="1:10">
      <c r="A5374" s="76">
        <f>'Order summary (backoffice)'!B366</f>
        <v>1284398</v>
      </c>
      <c r="B5374" t="str">
        <f>'Order summary (backoffice)'!C366</f>
        <v>IRON LEDARE - SR Sq25 Sw Hood</v>
      </c>
      <c r="C5374" s="76">
        <f>'Order summary (backoffice)'!D366</f>
        <v>1233871</v>
      </c>
      <c r="D5374" t="str">
        <f>'Order summary (backoffice)'!E366</f>
        <v>Sq25 Sw Hood (Team Navy/White)</v>
      </c>
      <c r="E5374" s="87">
        <f>Ledare!O12</f>
        <v>0</v>
      </c>
      <c r="F5374" s="87">
        <f>Ledare!C12</f>
        <v>0</v>
      </c>
      <c r="G5374" s="87">
        <f>Ledare!D12</f>
        <v>0</v>
      </c>
      <c r="H5374" s="87">
        <f>Ledare!E12</f>
        <v>0</v>
      </c>
      <c r="I5374" s="55"/>
      <c r="J5374" s="55"/>
    </row>
    <row r="5375" spans="1:10">
      <c r="A5375" s="76">
        <f>'Order summary (backoffice)'!B392</f>
        <v>1240472</v>
      </c>
      <c r="B5375" t="str">
        <f>'Order summary (backoffice)'!C392</f>
        <v>IRON - Sq25 Tr Pnt</v>
      </c>
      <c r="C5375" s="76">
        <f>'Order summary (backoffice)'!D392</f>
        <v>1233898</v>
      </c>
      <c r="D5375" t="str">
        <f>'Order summary (backoffice)'!E392</f>
        <v>Sq25 Tr Pnt (Black/White)</v>
      </c>
      <c r="E5375" s="87">
        <f>Ledare!Q12</f>
        <v>0</v>
      </c>
      <c r="F5375" s="87">
        <f>Ledare!C12</f>
        <v>0</v>
      </c>
      <c r="G5375" s="87">
        <f>Ledare!D12</f>
        <v>0</v>
      </c>
      <c r="H5375" s="87">
        <f>Ledare!E12</f>
        <v>0</v>
      </c>
      <c r="I5375" s="55"/>
      <c r="J5375" s="55"/>
    </row>
    <row r="5376" spans="1:10">
      <c r="A5376" s="76">
        <f>'Order summary (backoffice)'!B366</f>
        <v>1284398</v>
      </c>
      <c r="B5376" t="str">
        <f>'Order summary (backoffice)'!C366</f>
        <v>IRON LEDARE - SR Sq25 Sw Hood</v>
      </c>
      <c r="C5376" s="76">
        <f>'Order summary (backoffice)'!D366</f>
        <v>1233871</v>
      </c>
      <c r="D5376" t="str">
        <f>'Order summary (backoffice)'!E366</f>
        <v>Sq25 Sw Hood (Team Navy/White)</v>
      </c>
      <c r="E5376" s="87">
        <f>Ledare!O13</f>
        <v>0</v>
      </c>
      <c r="F5376" s="87">
        <f>Ledare!C13</f>
        <v>0</v>
      </c>
      <c r="G5376" s="87">
        <f>Ledare!D13</f>
        <v>0</v>
      </c>
      <c r="H5376" s="87">
        <f>Ledare!E13</f>
        <v>0</v>
      </c>
      <c r="I5376" s="55"/>
      <c r="J5376" s="55"/>
    </row>
    <row r="5377" spans="1:10">
      <c r="A5377" s="76">
        <f>'Order summary (backoffice)'!B392</f>
        <v>1240472</v>
      </c>
      <c r="B5377" t="str">
        <f>'Order summary (backoffice)'!C392</f>
        <v>IRON - Sq25 Tr Pnt</v>
      </c>
      <c r="C5377" s="76">
        <f>'Order summary (backoffice)'!D392</f>
        <v>1233898</v>
      </c>
      <c r="D5377" t="str">
        <f>'Order summary (backoffice)'!E392</f>
        <v>Sq25 Tr Pnt (Black/White)</v>
      </c>
      <c r="E5377" s="87">
        <f>Ledare!Q13</f>
        <v>0</v>
      </c>
      <c r="F5377" s="87">
        <f>Ledare!C13</f>
        <v>0</v>
      </c>
      <c r="G5377" s="87">
        <f>Ledare!D13</f>
        <v>0</v>
      </c>
      <c r="H5377" s="87">
        <f>Ledare!E13</f>
        <v>0</v>
      </c>
      <c r="I5377" s="55"/>
      <c r="J5377" s="55"/>
    </row>
    <row r="5378" spans="1:10">
      <c r="A5378" s="76">
        <f>'Order summary (backoffice)'!B366</f>
        <v>1284398</v>
      </c>
      <c r="B5378" t="str">
        <f>'Order summary (backoffice)'!C366</f>
        <v>IRON LEDARE - SR Sq25 Sw Hood</v>
      </c>
      <c r="C5378" s="76">
        <f>'Order summary (backoffice)'!D366</f>
        <v>1233871</v>
      </c>
      <c r="D5378" t="str">
        <f>'Order summary (backoffice)'!E366</f>
        <v>Sq25 Sw Hood (Team Navy/White)</v>
      </c>
      <c r="E5378" s="87">
        <f>Ledare!O37</f>
        <v>0</v>
      </c>
      <c r="F5378" s="87">
        <f>Ledare!C37</f>
        <v>0</v>
      </c>
      <c r="G5378" s="87">
        <f>Ledare!D37</f>
        <v>0</v>
      </c>
      <c r="H5378" s="87">
        <f>Ledare!E37</f>
        <v>0</v>
      </c>
      <c r="I5378" s="55"/>
      <c r="J5378" s="55"/>
    </row>
    <row r="5379" spans="1:10">
      <c r="A5379" s="76">
        <f>'Order summary (backoffice)'!B392</f>
        <v>1240472</v>
      </c>
      <c r="B5379" t="str">
        <f>'Order summary (backoffice)'!C392</f>
        <v>IRON - Sq25 Tr Pnt</v>
      </c>
      <c r="C5379" s="76">
        <f>'Order summary (backoffice)'!D392</f>
        <v>1233898</v>
      </c>
      <c r="D5379" t="str">
        <f>'Order summary (backoffice)'!E392</f>
        <v>Sq25 Tr Pnt (Black/White)</v>
      </c>
      <c r="E5379" s="87">
        <f>Ledare!Q37</f>
        <v>0</v>
      </c>
      <c r="F5379" s="87">
        <f>Ledare!C37</f>
        <v>0</v>
      </c>
      <c r="G5379" s="87">
        <f>Ledare!D37</f>
        <v>0</v>
      </c>
      <c r="H5379" s="87">
        <f>Ledare!E37</f>
        <v>0</v>
      </c>
      <c r="I5379" s="55"/>
      <c r="J5379" s="55"/>
    </row>
    <row r="5380" spans="1:10">
      <c r="A5380" s="76">
        <f>'Order summary (backoffice)'!B366</f>
        <v>1284398</v>
      </c>
      <c r="B5380" t="str">
        <f>'Order summary (backoffice)'!C366</f>
        <v>IRON LEDARE - SR Sq25 Sw Hood</v>
      </c>
      <c r="C5380" s="76">
        <f>'Order summary (backoffice)'!D366</f>
        <v>1233871</v>
      </c>
      <c r="D5380" t="str">
        <f>'Order summary (backoffice)'!E366</f>
        <v>Sq25 Sw Hood (Team Navy/White)</v>
      </c>
      <c r="E5380" s="87">
        <f>Ledare!O38</f>
        <v>0</v>
      </c>
      <c r="F5380" s="87">
        <f>Ledare!C38</f>
        <v>0</v>
      </c>
      <c r="G5380" s="87">
        <f>Ledare!D38</f>
        <v>0</v>
      </c>
      <c r="H5380" s="87">
        <f>Ledare!E38</f>
        <v>0</v>
      </c>
      <c r="I5380" s="55"/>
      <c r="J5380" s="55"/>
    </row>
    <row r="5381" spans="1:10">
      <c r="A5381" s="76">
        <f>'Order summary (backoffice)'!B392</f>
        <v>1240472</v>
      </c>
      <c r="B5381" t="str">
        <f>'Order summary (backoffice)'!C392</f>
        <v>IRON - Sq25 Tr Pnt</v>
      </c>
      <c r="C5381" s="76">
        <f>'Order summary (backoffice)'!D392</f>
        <v>1233898</v>
      </c>
      <c r="D5381" t="str">
        <f>'Order summary (backoffice)'!E392</f>
        <v>Sq25 Tr Pnt (Black/White)</v>
      </c>
      <c r="E5381" s="87">
        <f>Ledare!Q38</f>
        <v>0</v>
      </c>
      <c r="F5381" s="87">
        <f>Ledare!C38</f>
        <v>0</v>
      </c>
      <c r="G5381" s="87">
        <f>Ledare!D38</f>
        <v>0</v>
      </c>
      <c r="H5381" s="87">
        <f>Ledare!E38</f>
        <v>0</v>
      </c>
      <c r="I5381" s="55"/>
      <c r="J5381" s="55"/>
    </row>
    <row r="5382" spans="1:10">
      <c r="A5382" s="76">
        <f>'Order summary (backoffice)'!B366</f>
        <v>1284398</v>
      </c>
      <c r="B5382" t="str">
        <f>'Order summary (backoffice)'!C366</f>
        <v>IRON LEDARE - SR Sq25 Sw Hood</v>
      </c>
      <c r="C5382" s="76">
        <f>'Order summary (backoffice)'!D366</f>
        <v>1233871</v>
      </c>
      <c r="D5382" t="str">
        <f>'Order summary (backoffice)'!E366</f>
        <v>Sq25 Sw Hood (Team Navy/White)</v>
      </c>
      <c r="E5382" s="87">
        <f>Ledare!O39</f>
        <v>0</v>
      </c>
      <c r="F5382" s="87">
        <f>Ledare!C39</f>
        <v>0</v>
      </c>
      <c r="G5382" s="87">
        <f>Ledare!D39</f>
        <v>0</v>
      </c>
      <c r="H5382" s="87">
        <f>Ledare!E39</f>
        <v>0</v>
      </c>
      <c r="I5382" s="55"/>
      <c r="J5382" s="55"/>
    </row>
    <row r="5383" spans="1:10">
      <c r="A5383" s="76">
        <f>'Order summary (backoffice)'!B392</f>
        <v>1240472</v>
      </c>
      <c r="B5383" t="str">
        <f>'Order summary (backoffice)'!C392</f>
        <v>IRON - Sq25 Tr Pnt</v>
      </c>
      <c r="C5383" s="76">
        <f>'Order summary (backoffice)'!D392</f>
        <v>1233898</v>
      </c>
      <c r="D5383" t="str">
        <f>'Order summary (backoffice)'!E392</f>
        <v>Sq25 Tr Pnt (Black/White)</v>
      </c>
      <c r="E5383" s="87">
        <f>Ledare!Q39</f>
        <v>0</v>
      </c>
      <c r="F5383" s="87">
        <f>Ledare!C39</f>
        <v>0</v>
      </c>
      <c r="G5383" s="87">
        <f>Ledare!D39</f>
        <v>0</v>
      </c>
      <c r="H5383" s="87">
        <f>Ledare!E39</f>
        <v>0</v>
      </c>
      <c r="I5383" s="55"/>
      <c r="J5383" s="55"/>
    </row>
    <row r="5384" spans="1:10">
      <c r="A5384" s="76">
        <f>'Order summary (backoffice)'!B366</f>
        <v>1284398</v>
      </c>
      <c r="B5384" t="str">
        <f>'Order summary (backoffice)'!C366</f>
        <v>IRON LEDARE - SR Sq25 Sw Hood</v>
      </c>
      <c r="C5384" s="76">
        <f>'Order summary (backoffice)'!D366</f>
        <v>1233871</v>
      </c>
      <c r="D5384" t="str">
        <f>'Order summary (backoffice)'!E366</f>
        <v>Sq25 Sw Hood (Team Navy/White)</v>
      </c>
      <c r="E5384" s="87">
        <f>Ledare!O40</f>
        <v>0</v>
      </c>
      <c r="F5384" s="87">
        <f>Ledare!C40</f>
        <v>0</v>
      </c>
      <c r="G5384" s="87">
        <f>Ledare!D40</f>
        <v>0</v>
      </c>
      <c r="H5384" s="87">
        <f>Ledare!E40</f>
        <v>0</v>
      </c>
      <c r="I5384" s="55"/>
      <c r="J5384" s="55"/>
    </row>
    <row r="5385" spans="1:10">
      <c r="A5385" s="76">
        <f>'Order summary (backoffice)'!B392</f>
        <v>1240472</v>
      </c>
      <c r="B5385" t="str">
        <f>'Order summary (backoffice)'!C392</f>
        <v>IRON - Sq25 Tr Pnt</v>
      </c>
      <c r="C5385" s="76">
        <f>'Order summary (backoffice)'!D392</f>
        <v>1233898</v>
      </c>
      <c r="D5385" t="str">
        <f>'Order summary (backoffice)'!E392</f>
        <v>Sq25 Tr Pnt (Black/White)</v>
      </c>
      <c r="E5385" s="87">
        <f>Ledare!Q40</f>
        <v>0</v>
      </c>
      <c r="F5385" s="87">
        <f>Ledare!C40</f>
        <v>0</v>
      </c>
      <c r="G5385" s="87">
        <f>Ledare!D40</f>
        <v>0</v>
      </c>
      <c r="H5385" s="87">
        <f>Ledare!E40</f>
        <v>0</v>
      </c>
      <c r="I5385" s="55"/>
      <c r="J5385" s="55"/>
    </row>
    <row r="5386" spans="1:10">
      <c r="A5386" s="76">
        <f>'Order summary (backoffice)'!B366</f>
        <v>1284398</v>
      </c>
      <c r="B5386" t="str">
        <f>'Order summary (backoffice)'!C366</f>
        <v>IRON LEDARE - SR Sq25 Sw Hood</v>
      </c>
      <c r="C5386" s="76">
        <f>'Order summary (backoffice)'!D366</f>
        <v>1233871</v>
      </c>
      <c r="D5386" t="str">
        <f>'Order summary (backoffice)'!E366</f>
        <v>Sq25 Sw Hood (Team Navy/White)</v>
      </c>
      <c r="E5386" s="87">
        <f>Ledare!O30</f>
        <v>0</v>
      </c>
      <c r="F5386" s="87">
        <f>Ledare!C30</f>
        <v>0</v>
      </c>
      <c r="G5386" s="87">
        <f>Ledare!D30</f>
        <v>0</v>
      </c>
      <c r="H5386" s="87">
        <f>Ledare!E30</f>
        <v>0</v>
      </c>
      <c r="I5386" s="55"/>
      <c r="J5386" s="55"/>
    </row>
    <row r="5387" spans="1:10">
      <c r="A5387" s="76">
        <f>'Order summary (backoffice)'!B392</f>
        <v>1240472</v>
      </c>
      <c r="B5387" t="str">
        <f>'Order summary (backoffice)'!C392</f>
        <v>IRON - Sq25 Tr Pnt</v>
      </c>
      <c r="C5387" s="76">
        <f>'Order summary (backoffice)'!D392</f>
        <v>1233898</v>
      </c>
      <c r="D5387" t="str">
        <f>'Order summary (backoffice)'!E392</f>
        <v>Sq25 Tr Pnt (Black/White)</v>
      </c>
      <c r="E5387" s="87">
        <f>Ledare!Q30</f>
        <v>0</v>
      </c>
      <c r="F5387" s="87">
        <f>Ledare!C30</f>
        <v>0</v>
      </c>
      <c r="G5387" s="87">
        <f>Ledare!D30</f>
        <v>0</v>
      </c>
      <c r="H5387" s="87">
        <f>Ledare!E30</f>
        <v>0</v>
      </c>
      <c r="I5387" s="55"/>
      <c r="J5387" s="55"/>
    </row>
    <row r="5388" spans="1:10">
      <c r="A5388" s="76">
        <f>'Order summary (backoffice)'!B366</f>
        <v>1284398</v>
      </c>
      <c r="B5388" t="str">
        <f>'Order summary (backoffice)'!C366</f>
        <v>IRON LEDARE - SR Sq25 Sw Hood</v>
      </c>
      <c r="C5388" s="76">
        <f>'Order summary (backoffice)'!D366</f>
        <v>1233871</v>
      </c>
      <c r="D5388" t="str">
        <f>'Order summary (backoffice)'!E366</f>
        <v>Sq25 Sw Hood (Team Navy/White)</v>
      </c>
      <c r="E5388" s="87">
        <f>Ledare!O31</f>
        <v>0</v>
      </c>
      <c r="F5388" s="87">
        <f>Ledare!C31</f>
        <v>0</v>
      </c>
      <c r="G5388" s="87">
        <f>Ledare!D31</f>
        <v>0</v>
      </c>
      <c r="H5388" s="87">
        <f>Ledare!E31</f>
        <v>0</v>
      </c>
      <c r="I5388" s="55"/>
      <c r="J5388" s="55"/>
    </row>
    <row r="5389" spans="1:10">
      <c r="A5389" s="76">
        <f>'Order summary (backoffice)'!B392</f>
        <v>1240472</v>
      </c>
      <c r="B5389" t="str">
        <f>'Order summary (backoffice)'!C392</f>
        <v>IRON - Sq25 Tr Pnt</v>
      </c>
      <c r="C5389" s="76">
        <f>'Order summary (backoffice)'!D392</f>
        <v>1233898</v>
      </c>
      <c r="D5389" t="str">
        <f>'Order summary (backoffice)'!E392</f>
        <v>Sq25 Tr Pnt (Black/White)</v>
      </c>
      <c r="E5389" s="87">
        <f>Ledare!Q31</f>
        <v>0</v>
      </c>
      <c r="F5389" s="87">
        <f>Ledare!C31</f>
        <v>0</v>
      </c>
      <c r="G5389" s="87">
        <f>Ledare!D31</f>
        <v>0</v>
      </c>
      <c r="H5389" s="87">
        <f>Ledare!E31</f>
        <v>0</v>
      </c>
      <c r="I5389" s="55"/>
      <c r="J5389" s="55"/>
    </row>
    <row r="5390" spans="1:10">
      <c r="A5390" s="76">
        <f>'Order summary (backoffice)'!B366</f>
        <v>1284398</v>
      </c>
      <c r="B5390" t="str">
        <f>'Order summary (backoffice)'!C366</f>
        <v>IRON LEDARE - SR Sq25 Sw Hood</v>
      </c>
      <c r="C5390" s="76">
        <f>'Order summary (backoffice)'!D366</f>
        <v>1233871</v>
      </c>
      <c r="D5390" t="str">
        <f>'Order summary (backoffice)'!E366</f>
        <v>Sq25 Sw Hood (Team Navy/White)</v>
      </c>
      <c r="E5390" s="87">
        <f>Ledare!O32</f>
        <v>0</v>
      </c>
      <c r="F5390" s="87">
        <f>Ledare!C32</f>
        <v>0</v>
      </c>
      <c r="G5390" s="87">
        <f>Ledare!D32</f>
        <v>0</v>
      </c>
      <c r="H5390" s="87">
        <f>Ledare!E32</f>
        <v>0</v>
      </c>
      <c r="I5390" s="55"/>
      <c r="J5390" s="55"/>
    </row>
    <row r="5391" spans="1:10">
      <c r="A5391" s="76">
        <f>'Order summary (backoffice)'!B392</f>
        <v>1240472</v>
      </c>
      <c r="B5391" t="str">
        <f>'Order summary (backoffice)'!C392</f>
        <v>IRON - Sq25 Tr Pnt</v>
      </c>
      <c r="C5391" s="76">
        <f>'Order summary (backoffice)'!D392</f>
        <v>1233898</v>
      </c>
      <c r="D5391" t="str">
        <f>'Order summary (backoffice)'!E392</f>
        <v>Sq25 Tr Pnt (Black/White)</v>
      </c>
      <c r="E5391" s="87">
        <f>Ledare!Q32</f>
        <v>0</v>
      </c>
      <c r="F5391" s="87">
        <f>Ledare!C32</f>
        <v>0</v>
      </c>
      <c r="G5391" s="87">
        <f>Ledare!D32</f>
        <v>0</v>
      </c>
      <c r="H5391" s="87">
        <f>Ledare!E32</f>
        <v>0</v>
      </c>
      <c r="I5391" s="55"/>
      <c r="J5391" s="55"/>
    </row>
    <row r="5392" spans="1:10">
      <c r="A5392" s="76">
        <f>'Order summary (backoffice)'!B366</f>
        <v>1284398</v>
      </c>
      <c r="B5392" t="str">
        <f>'Order summary (backoffice)'!C366</f>
        <v>IRON LEDARE - SR Sq25 Sw Hood</v>
      </c>
      <c r="C5392" s="76">
        <f>'Order summary (backoffice)'!D366</f>
        <v>1233871</v>
      </c>
      <c r="D5392" t="str">
        <f>'Order summary (backoffice)'!E366</f>
        <v>Sq25 Sw Hood (Team Navy/White)</v>
      </c>
      <c r="E5392" s="87">
        <f>Ledare!O33</f>
        <v>0</v>
      </c>
      <c r="F5392" s="87">
        <f>Ledare!C33</f>
        <v>0</v>
      </c>
      <c r="G5392" s="87">
        <f>Ledare!D33</f>
        <v>0</v>
      </c>
      <c r="H5392" s="87">
        <f>Ledare!E33</f>
        <v>0</v>
      </c>
      <c r="I5392" s="55"/>
      <c r="J5392" s="55"/>
    </row>
    <row r="5393" spans="1:10">
      <c r="A5393" s="76">
        <f>'Order summary (backoffice)'!B392</f>
        <v>1240472</v>
      </c>
      <c r="B5393" t="str">
        <f>'Order summary (backoffice)'!C392</f>
        <v>IRON - Sq25 Tr Pnt</v>
      </c>
      <c r="C5393" s="76">
        <f>'Order summary (backoffice)'!D392</f>
        <v>1233898</v>
      </c>
      <c r="D5393" t="str">
        <f>'Order summary (backoffice)'!E392</f>
        <v>Sq25 Tr Pnt (Black/White)</v>
      </c>
      <c r="E5393" s="87">
        <f>Ledare!Q33</f>
        <v>0</v>
      </c>
      <c r="F5393" s="87">
        <f>Ledare!C33</f>
        <v>0</v>
      </c>
      <c r="G5393" s="87">
        <f>Ledare!D33</f>
        <v>0</v>
      </c>
      <c r="H5393" s="87">
        <f>Ledare!E33</f>
        <v>0</v>
      </c>
      <c r="I5393" s="55"/>
      <c r="J5393" s="55"/>
    </row>
    <row r="5394" spans="1:10">
      <c r="A5394" s="76">
        <f>'Order summary (backoffice)'!B366</f>
        <v>1284398</v>
      </c>
      <c r="B5394" t="str">
        <f>'Order summary (backoffice)'!C366</f>
        <v>IRON LEDARE - SR Sq25 Sw Hood</v>
      </c>
      <c r="C5394" s="76">
        <f>'Order summary (backoffice)'!D366</f>
        <v>1233871</v>
      </c>
      <c r="D5394" t="str">
        <f>'Order summary (backoffice)'!E366</f>
        <v>Sq25 Sw Hood (Team Navy/White)</v>
      </c>
      <c r="E5394" s="87">
        <f>Ledare!O34</f>
        <v>0</v>
      </c>
      <c r="F5394" s="87">
        <f>Ledare!C34</f>
        <v>0</v>
      </c>
      <c r="G5394" s="87">
        <f>Ledare!D34</f>
        <v>0</v>
      </c>
      <c r="H5394" s="87">
        <f>Ledare!E34</f>
        <v>0</v>
      </c>
      <c r="I5394" s="55"/>
      <c r="J5394" s="55"/>
    </row>
    <row r="5395" spans="1:10">
      <c r="A5395" s="76">
        <f>'Order summary (backoffice)'!B392</f>
        <v>1240472</v>
      </c>
      <c r="B5395" t="str">
        <f>'Order summary (backoffice)'!C392</f>
        <v>IRON - Sq25 Tr Pnt</v>
      </c>
      <c r="C5395" s="76">
        <f>'Order summary (backoffice)'!D392</f>
        <v>1233898</v>
      </c>
      <c r="D5395" t="str">
        <f>'Order summary (backoffice)'!E392</f>
        <v>Sq25 Tr Pnt (Black/White)</v>
      </c>
      <c r="E5395" s="87">
        <f>Ledare!Q34</f>
        <v>0</v>
      </c>
      <c r="F5395" s="87">
        <f>Ledare!C34</f>
        <v>0</v>
      </c>
      <c r="G5395" s="87">
        <f>Ledare!D34</f>
        <v>0</v>
      </c>
      <c r="H5395" s="87">
        <f>Ledare!E34</f>
        <v>0</v>
      </c>
      <c r="I5395" s="55"/>
      <c r="J5395" s="55"/>
    </row>
    <row r="5396" spans="1:10">
      <c r="A5396" s="76">
        <f>'Order summary (backoffice)'!B366</f>
        <v>1284398</v>
      </c>
      <c r="B5396" t="str">
        <f>'Order summary (backoffice)'!C366</f>
        <v>IRON LEDARE - SR Sq25 Sw Hood</v>
      </c>
      <c r="C5396" s="76">
        <f>'Order summary (backoffice)'!D366</f>
        <v>1233871</v>
      </c>
      <c r="D5396" t="str">
        <f>'Order summary (backoffice)'!E366</f>
        <v>Sq25 Sw Hood (Team Navy/White)</v>
      </c>
      <c r="E5396" s="87">
        <f>Ledare!O35</f>
        <v>0</v>
      </c>
      <c r="F5396" s="87">
        <f>Ledare!C35</f>
        <v>0</v>
      </c>
      <c r="G5396" s="87">
        <f>Ledare!D35</f>
        <v>0</v>
      </c>
      <c r="H5396" s="87">
        <f>Ledare!E35</f>
        <v>0</v>
      </c>
      <c r="I5396" s="55"/>
      <c r="J5396" s="55"/>
    </row>
    <row r="5397" spans="1:10">
      <c r="A5397" s="76">
        <f>'Order summary (backoffice)'!B392</f>
        <v>1240472</v>
      </c>
      <c r="B5397" t="str">
        <f>'Order summary (backoffice)'!C392</f>
        <v>IRON - Sq25 Tr Pnt</v>
      </c>
      <c r="C5397" s="76">
        <f>'Order summary (backoffice)'!D392</f>
        <v>1233898</v>
      </c>
      <c r="D5397" t="str">
        <f>'Order summary (backoffice)'!E392</f>
        <v>Sq25 Tr Pnt (Black/White)</v>
      </c>
      <c r="E5397" s="87">
        <f>Ledare!Q35</f>
        <v>0</v>
      </c>
      <c r="F5397" s="87">
        <f>Ledare!C35</f>
        <v>0</v>
      </c>
      <c r="G5397" s="87">
        <f>Ledare!D35</f>
        <v>0</v>
      </c>
      <c r="H5397" s="87">
        <f>Ledare!E35</f>
        <v>0</v>
      </c>
      <c r="I5397" s="55"/>
      <c r="J5397" s="55"/>
    </row>
    <row r="5398" spans="1:10">
      <c r="A5398" s="76">
        <f>'Order summary (backoffice)'!B366</f>
        <v>1284398</v>
      </c>
      <c r="B5398" t="str">
        <f>'Order summary (backoffice)'!C366</f>
        <v>IRON LEDARE - SR Sq25 Sw Hood</v>
      </c>
      <c r="C5398" s="76">
        <f>'Order summary (backoffice)'!D366</f>
        <v>1233871</v>
      </c>
      <c r="D5398" t="str">
        <f>'Order summary (backoffice)'!E366</f>
        <v>Sq25 Sw Hood (Team Navy/White)</v>
      </c>
      <c r="E5398" s="87">
        <f>Ledare!O36</f>
        <v>0</v>
      </c>
      <c r="F5398" s="87">
        <f>Ledare!C36</f>
        <v>0</v>
      </c>
      <c r="G5398" s="87">
        <f>Ledare!D36</f>
        <v>0</v>
      </c>
      <c r="H5398" s="87">
        <f>Ledare!E36</f>
        <v>0</v>
      </c>
      <c r="I5398" s="55"/>
      <c r="J5398" s="55"/>
    </row>
    <row r="5399" spans="1:10">
      <c r="A5399" s="76">
        <f>'Order summary (backoffice)'!B392</f>
        <v>1240472</v>
      </c>
      <c r="B5399" t="str">
        <f>'Order summary (backoffice)'!C392</f>
        <v>IRON - Sq25 Tr Pnt</v>
      </c>
      <c r="C5399" s="76">
        <f>'Order summary (backoffice)'!D392</f>
        <v>1233898</v>
      </c>
      <c r="D5399" t="str">
        <f>'Order summary (backoffice)'!E392</f>
        <v>Sq25 Tr Pnt (Black/White)</v>
      </c>
      <c r="E5399" s="87">
        <f>Ledare!Q36</f>
        <v>0</v>
      </c>
      <c r="F5399" s="87">
        <f>Ledare!C36</f>
        <v>0</v>
      </c>
      <c r="G5399" s="87">
        <f>Ledare!D36</f>
        <v>0</v>
      </c>
      <c r="H5399" s="87">
        <f>Ledare!E36</f>
        <v>0</v>
      </c>
      <c r="I5399" s="55"/>
      <c r="J5399" s="55"/>
    </row>
    <row r="5400" spans="1:10">
      <c r="A5400" s="76">
        <f>'Order summary (backoffice)'!B366</f>
        <v>1284398</v>
      </c>
      <c r="B5400" t="str">
        <f>'Order summary (backoffice)'!C366</f>
        <v>IRON LEDARE - SR Sq25 Sw Hood</v>
      </c>
      <c r="C5400" s="76">
        <f>'Order summary (backoffice)'!D366</f>
        <v>1233871</v>
      </c>
      <c r="D5400" t="str">
        <f>'Order summary (backoffice)'!E366</f>
        <v>Sq25 Sw Hood (Team Navy/White)</v>
      </c>
      <c r="E5400" s="87">
        <f>Ledare!O20</f>
        <v>0</v>
      </c>
      <c r="F5400" s="87">
        <f>Ledare!C20</f>
        <v>0</v>
      </c>
      <c r="G5400" s="87">
        <f>Ledare!D20</f>
        <v>0</v>
      </c>
      <c r="H5400" s="87">
        <f>Ledare!E20</f>
        <v>0</v>
      </c>
      <c r="I5400" s="55"/>
      <c r="J5400" s="55"/>
    </row>
    <row r="5401" spans="1:10">
      <c r="A5401" s="76">
        <f>'Order summary (backoffice)'!B392</f>
        <v>1240472</v>
      </c>
      <c r="B5401" t="str">
        <f>'Order summary (backoffice)'!C392</f>
        <v>IRON - Sq25 Tr Pnt</v>
      </c>
      <c r="C5401" s="76">
        <f>'Order summary (backoffice)'!D392</f>
        <v>1233898</v>
      </c>
      <c r="D5401" t="str">
        <f>'Order summary (backoffice)'!E392</f>
        <v>Sq25 Tr Pnt (Black/White)</v>
      </c>
      <c r="E5401" s="87">
        <f>Ledare!Q20</f>
        <v>0</v>
      </c>
      <c r="F5401" s="87">
        <f>Ledare!C20</f>
        <v>0</v>
      </c>
      <c r="G5401" s="87">
        <f>Ledare!D20</f>
        <v>0</v>
      </c>
      <c r="H5401" s="87">
        <f>Ledare!E20</f>
        <v>0</v>
      </c>
      <c r="I5401" s="55"/>
      <c r="J5401" s="55"/>
    </row>
    <row r="5402" spans="1:10">
      <c r="A5402" s="76">
        <f>'Order summary (backoffice)'!B366</f>
        <v>1284398</v>
      </c>
      <c r="B5402" t="str">
        <f>'Order summary (backoffice)'!C366</f>
        <v>IRON LEDARE - SR Sq25 Sw Hood</v>
      </c>
      <c r="C5402" s="76">
        <f>'Order summary (backoffice)'!D366</f>
        <v>1233871</v>
      </c>
      <c r="D5402" t="str">
        <f>'Order summary (backoffice)'!E366</f>
        <v>Sq25 Sw Hood (Team Navy/White)</v>
      </c>
      <c r="E5402" s="87">
        <f>Ledare!O21</f>
        <v>0</v>
      </c>
      <c r="F5402" s="87">
        <f>Ledare!C21</f>
        <v>0</v>
      </c>
      <c r="G5402" s="87">
        <f>Ledare!D21</f>
        <v>0</v>
      </c>
      <c r="H5402" s="87">
        <f>Ledare!E21</f>
        <v>0</v>
      </c>
      <c r="I5402" s="55"/>
      <c r="J5402" s="55"/>
    </row>
    <row r="5403" spans="1:10">
      <c r="A5403" s="76">
        <f>'Order summary (backoffice)'!B392</f>
        <v>1240472</v>
      </c>
      <c r="B5403" t="str">
        <f>'Order summary (backoffice)'!C392</f>
        <v>IRON - Sq25 Tr Pnt</v>
      </c>
      <c r="C5403" s="76">
        <f>'Order summary (backoffice)'!D392</f>
        <v>1233898</v>
      </c>
      <c r="D5403" t="str">
        <f>'Order summary (backoffice)'!E392</f>
        <v>Sq25 Tr Pnt (Black/White)</v>
      </c>
      <c r="E5403" s="87">
        <f>Ledare!Q21</f>
        <v>0</v>
      </c>
      <c r="F5403" s="87">
        <f>Ledare!C21</f>
        <v>0</v>
      </c>
      <c r="G5403" s="87">
        <f>Ledare!D21</f>
        <v>0</v>
      </c>
      <c r="H5403" s="87">
        <f>Ledare!E21</f>
        <v>0</v>
      </c>
      <c r="I5403" s="55"/>
      <c r="J5403" s="55"/>
    </row>
    <row r="5404" spans="1:10">
      <c r="A5404" s="76">
        <f>'Order summary (backoffice)'!B366</f>
        <v>1284398</v>
      </c>
      <c r="B5404" t="str">
        <f>'Order summary (backoffice)'!C366</f>
        <v>IRON LEDARE - SR Sq25 Sw Hood</v>
      </c>
      <c r="C5404" s="76">
        <f>'Order summary (backoffice)'!D366</f>
        <v>1233871</v>
      </c>
      <c r="D5404" t="str">
        <f>'Order summary (backoffice)'!E366</f>
        <v>Sq25 Sw Hood (Team Navy/White)</v>
      </c>
      <c r="E5404" s="87">
        <f>Ledare!O22</f>
        <v>0</v>
      </c>
      <c r="F5404" s="87">
        <f>Ledare!C22</f>
        <v>0</v>
      </c>
      <c r="G5404" s="87">
        <f>Ledare!D22</f>
        <v>0</v>
      </c>
      <c r="H5404" s="87">
        <f>Ledare!E22</f>
        <v>0</v>
      </c>
      <c r="I5404" s="55"/>
      <c r="J5404" s="55"/>
    </row>
    <row r="5405" spans="1:10">
      <c r="A5405" s="76">
        <f>'Order summary (backoffice)'!B392</f>
        <v>1240472</v>
      </c>
      <c r="B5405" t="str">
        <f>'Order summary (backoffice)'!C392</f>
        <v>IRON - Sq25 Tr Pnt</v>
      </c>
      <c r="C5405" s="76">
        <f>'Order summary (backoffice)'!D392</f>
        <v>1233898</v>
      </c>
      <c r="D5405" t="str">
        <f>'Order summary (backoffice)'!E392</f>
        <v>Sq25 Tr Pnt (Black/White)</v>
      </c>
      <c r="E5405" s="87">
        <f>Ledare!Q22</f>
        <v>0</v>
      </c>
      <c r="F5405" s="87">
        <f>Ledare!C22</f>
        <v>0</v>
      </c>
      <c r="G5405" s="87">
        <f>Ledare!D22</f>
        <v>0</v>
      </c>
      <c r="H5405" s="87">
        <f>Ledare!E22</f>
        <v>0</v>
      </c>
      <c r="I5405" s="55"/>
      <c r="J5405" s="55"/>
    </row>
    <row r="5406" spans="1:10">
      <c r="A5406" s="76">
        <f>'Order summary (backoffice)'!B366</f>
        <v>1284398</v>
      </c>
      <c r="B5406" t="str">
        <f>'Order summary (backoffice)'!C366</f>
        <v>IRON LEDARE - SR Sq25 Sw Hood</v>
      </c>
      <c r="C5406" s="76">
        <f>'Order summary (backoffice)'!D366</f>
        <v>1233871</v>
      </c>
      <c r="D5406" t="str">
        <f>'Order summary (backoffice)'!E366</f>
        <v>Sq25 Sw Hood (Team Navy/White)</v>
      </c>
      <c r="E5406" s="87">
        <f>Ledare!O23</f>
        <v>0</v>
      </c>
      <c r="F5406" s="87">
        <f>Ledare!C23</f>
        <v>0</v>
      </c>
      <c r="G5406" s="87">
        <f>Ledare!D23</f>
        <v>0</v>
      </c>
      <c r="H5406" s="87">
        <f>Ledare!E23</f>
        <v>0</v>
      </c>
      <c r="I5406" s="55"/>
      <c r="J5406" s="55"/>
    </row>
    <row r="5407" spans="1:10">
      <c r="A5407" s="76">
        <f>'Order summary (backoffice)'!B392</f>
        <v>1240472</v>
      </c>
      <c r="B5407" t="str">
        <f>'Order summary (backoffice)'!C392</f>
        <v>IRON - Sq25 Tr Pnt</v>
      </c>
      <c r="C5407" s="76">
        <f>'Order summary (backoffice)'!D392</f>
        <v>1233898</v>
      </c>
      <c r="D5407" t="str">
        <f>'Order summary (backoffice)'!E392</f>
        <v>Sq25 Tr Pnt (Black/White)</v>
      </c>
      <c r="E5407" s="87">
        <f>Ledare!Q23</f>
        <v>0</v>
      </c>
      <c r="F5407" s="87">
        <f>Ledare!C23</f>
        <v>0</v>
      </c>
      <c r="G5407" s="87">
        <f>Ledare!D23</f>
        <v>0</v>
      </c>
      <c r="H5407" s="87">
        <f>Ledare!E23</f>
        <v>0</v>
      </c>
      <c r="I5407" s="55"/>
      <c r="J5407" s="55"/>
    </row>
    <row r="5408" spans="1:10">
      <c r="A5408" s="76">
        <f>'Order summary (backoffice)'!B366</f>
        <v>1284398</v>
      </c>
      <c r="B5408" t="str">
        <f>'Order summary (backoffice)'!C366</f>
        <v>IRON LEDARE - SR Sq25 Sw Hood</v>
      </c>
      <c r="C5408" s="76">
        <f>'Order summary (backoffice)'!D366</f>
        <v>1233871</v>
      </c>
      <c r="D5408" t="str">
        <f>'Order summary (backoffice)'!E366</f>
        <v>Sq25 Sw Hood (Team Navy/White)</v>
      </c>
      <c r="E5408" s="87">
        <f>Ledare!O24</f>
        <v>0</v>
      </c>
      <c r="F5408" s="87">
        <f>Ledare!C24</f>
        <v>0</v>
      </c>
      <c r="G5408" s="87">
        <f>Ledare!D24</f>
        <v>0</v>
      </c>
      <c r="H5408" s="87">
        <f>Ledare!E24</f>
        <v>0</v>
      </c>
      <c r="I5408" s="55"/>
      <c r="J5408" s="55"/>
    </row>
    <row r="5409" spans="1:10">
      <c r="A5409" s="76">
        <f>'Order summary (backoffice)'!B392</f>
        <v>1240472</v>
      </c>
      <c r="B5409" t="str">
        <f>'Order summary (backoffice)'!C392</f>
        <v>IRON - Sq25 Tr Pnt</v>
      </c>
      <c r="C5409" s="76">
        <f>'Order summary (backoffice)'!D392</f>
        <v>1233898</v>
      </c>
      <c r="D5409" t="str">
        <f>'Order summary (backoffice)'!E392</f>
        <v>Sq25 Tr Pnt (Black/White)</v>
      </c>
      <c r="E5409" s="87">
        <f>Ledare!Q24</f>
        <v>0</v>
      </c>
      <c r="F5409" s="87">
        <f>Ledare!C24</f>
        <v>0</v>
      </c>
      <c r="G5409" s="87">
        <f>Ledare!D24</f>
        <v>0</v>
      </c>
      <c r="H5409" s="87">
        <f>Ledare!E24</f>
        <v>0</v>
      </c>
      <c r="I5409" s="55"/>
      <c r="J5409" s="55"/>
    </row>
    <row r="5410" spans="1:10">
      <c r="A5410" s="76">
        <f>'Order summary (backoffice)'!B366</f>
        <v>1284398</v>
      </c>
      <c r="B5410" t="str">
        <f>'Order summary (backoffice)'!C366</f>
        <v>IRON LEDARE - SR Sq25 Sw Hood</v>
      </c>
      <c r="C5410" s="76">
        <f>'Order summary (backoffice)'!D366</f>
        <v>1233871</v>
      </c>
      <c r="D5410" t="str">
        <f>'Order summary (backoffice)'!E366</f>
        <v>Sq25 Sw Hood (Team Navy/White)</v>
      </c>
      <c r="E5410" s="87">
        <f>Ledare!O28</f>
        <v>0</v>
      </c>
      <c r="F5410" s="87">
        <f>Ledare!C28</f>
        <v>0</v>
      </c>
      <c r="G5410" s="87">
        <f>Ledare!D28</f>
        <v>0</v>
      </c>
      <c r="H5410" s="87">
        <f>Ledare!E28</f>
        <v>0</v>
      </c>
      <c r="I5410" s="55"/>
      <c r="J5410" s="55"/>
    </row>
    <row r="5411" spans="1:10">
      <c r="A5411" s="76">
        <f>'Order summary (backoffice)'!B392</f>
        <v>1240472</v>
      </c>
      <c r="B5411" t="str">
        <f>'Order summary (backoffice)'!C392</f>
        <v>IRON - Sq25 Tr Pnt</v>
      </c>
      <c r="C5411" s="76">
        <f>'Order summary (backoffice)'!D392</f>
        <v>1233898</v>
      </c>
      <c r="D5411" t="str">
        <f>'Order summary (backoffice)'!E392</f>
        <v>Sq25 Tr Pnt (Black/White)</v>
      </c>
      <c r="E5411" s="87">
        <f>Ledare!Q28</f>
        <v>0</v>
      </c>
      <c r="F5411" s="87">
        <f>Ledare!C28</f>
        <v>0</v>
      </c>
      <c r="G5411" s="87">
        <f>Ledare!D28</f>
        <v>0</v>
      </c>
      <c r="H5411" s="87">
        <f>Ledare!E28</f>
        <v>0</v>
      </c>
      <c r="I5411" s="55"/>
      <c r="J5411" s="55"/>
    </row>
    <row r="5412" spans="1:10">
      <c r="A5412" s="76">
        <f>'Order summary (backoffice)'!B366</f>
        <v>1284398</v>
      </c>
      <c r="B5412" t="str">
        <f>'Order summary (backoffice)'!C366</f>
        <v>IRON LEDARE - SR Sq25 Sw Hood</v>
      </c>
      <c r="C5412" s="76">
        <f>'Order summary (backoffice)'!D366</f>
        <v>1233871</v>
      </c>
      <c r="D5412" t="str">
        <f>'Order summary (backoffice)'!E366</f>
        <v>Sq25 Sw Hood (Team Navy/White)</v>
      </c>
      <c r="E5412" s="87">
        <f>Ledare!O29</f>
        <v>0</v>
      </c>
      <c r="F5412" s="87">
        <f>Ledare!C29</f>
        <v>0</v>
      </c>
      <c r="G5412" s="87">
        <f>Ledare!D29</f>
        <v>0</v>
      </c>
      <c r="H5412" s="87">
        <f>Ledare!E29</f>
        <v>0</v>
      </c>
      <c r="I5412" s="55"/>
      <c r="J5412" s="55"/>
    </row>
    <row r="5413" spans="1:10">
      <c r="A5413" s="76">
        <f>'Order summary (backoffice)'!B392</f>
        <v>1240472</v>
      </c>
      <c r="B5413" t="str">
        <f>'Order summary (backoffice)'!C392</f>
        <v>IRON - Sq25 Tr Pnt</v>
      </c>
      <c r="C5413" s="76">
        <f>'Order summary (backoffice)'!D392</f>
        <v>1233898</v>
      </c>
      <c r="D5413" t="str">
        <f>'Order summary (backoffice)'!E392</f>
        <v>Sq25 Tr Pnt (Black/White)</v>
      </c>
      <c r="E5413" s="87">
        <f>Ledare!Q29</f>
        <v>0</v>
      </c>
      <c r="F5413" s="87">
        <f>Ledare!C29</f>
        <v>0</v>
      </c>
      <c r="G5413" s="87">
        <f>Ledare!D29</f>
        <v>0</v>
      </c>
      <c r="H5413" s="87">
        <f>Ledare!E29</f>
        <v>0</v>
      </c>
      <c r="I5413" s="55"/>
      <c r="J5413" s="55"/>
    </row>
    <row r="5414" spans="1:10">
      <c r="A5414" s="76">
        <f>'Order summary (backoffice)'!B366</f>
        <v>1284398</v>
      </c>
      <c r="B5414" t="str">
        <f>'Order summary (backoffice)'!C366</f>
        <v>IRON LEDARE - SR Sq25 Sw Hood</v>
      </c>
      <c r="C5414" s="76">
        <f>'Order summary (backoffice)'!D366</f>
        <v>1233871</v>
      </c>
      <c r="D5414" t="str">
        <f>'Order summary (backoffice)'!E366</f>
        <v>Sq25 Sw Hood (Team Navy/White)</v>
      </c>
      <c r="E5414" s="87">
        <f>Ledare!O19</f>
        <v>0</v>
      </c>
      <c r="F5414" s="87">
        <f>Ledare!C19</f>
        <v>0</v>
      </c>
      <c r="G5414" s="87">
        <f>Ledare!D19</f>
        <v>0</v>
      </c>
      <c r="H5414" s="87">
        <f>Ledare!E19</f>
        <v>0</v>
      </c>
      <c r="I5414" s="55"/>
      <c r="J5414" s="55"/>
    </row>
    <row r="5415" spans="1:10">
      <c r="A5415" s="76">
        <f>'Order summary (backoffice)'!B392</f>
        <v>1240472</v>
      </c>
      <c r="B5415" t="str">
        <f>'Order summary (backoffice)'!C392</f>
        <v>IRON - Sq25 Tr Pnt</v>
      </c>
      <c r="C5415" s="76">
        <f>'Order summary (backoffice)'!D392</f>
        <v>1233898</v>
      </c>
      <c r="D5415" t="str">
        <f>'Order summary (backoffice)'!E392</f>
        <v>Sq25 Tr Pnt (Black/White)</v>
      </c>
      <c r="E5415" s="87">
        <f>Ledare!Q19</f>
        <v>0</v>
      </c>
      <c r="F5415" s="87">
        <f>Ledare!C19</f>
        <v>0</v>
      </c>
      <c r="G5415" s="87">
        <f>Ledare!D19</f>
        <v>0</v>
      </c>
      <c r="H5415" s="87">
        <f>Ledare!E19</f>
        <v>0</v>
      </c>
      <c r="I5415" s="55"/>
      <c r="J5415" s="55"/>
    </row>
    <row r="5416" spans="1:10">
      <c r="A5416" s="76">
        <f>'Order summary (backoffice)'!B366</f>
        <v>1284398</v>
      </c>
      <c r="B5416" t="str">
        <f>'Order summary (backoffice)'!C366</f>
        <v>IRON LEDARE - SR Sq25 Sw Hood</v>
      </c>
      <c r="C5416" s="76">
        <f>'Order summary (backoffice)'!D366</f>
        <v>1233871</v>
      </c>
      <c r="D5416" t="str">
        <f>'Order summary (backoffice)'!E366</f>
        <v>Sq25 Sw Hood (Team Navy/White)</v>
      </c>
      <c r="E5416" s="87">
        <f>Ledare!O41</f>
        <v>0</v>
      </c>
      <c r="F5416" s="87">
        <f>Ledare!C41</f>
        <v>0</v>
      </c>
      <c r="G5416" s="87">
        <f>Ledare!D41</f>
        <v>0</v>
      </c>
      <c r="H5416" s="87">
        <f>Ledare!E41</f>
        <v>0</v>
      </c>
      <c r="I5416" s="55"/>
      <c r="J5416" s="55"/>
    </row>
    <row r="5417" spans="1:10">
      <c r="A5417" s="76">
        <f>'Order summary (backoffice)'!B392</f>
        <v>1240472</v>
      </c>
      <c r="B5417" t="str">
        <f>'Order summary (backoffice)'!C392</f>
        <v>IRON - Sq25 Tr Pnt</v>
      </c>
      <c r="C5417" s="76">
        <f>'Order summary (backoffice)'!D392</f>
        <v>1233898</v>
      </c>
      <c r="D5417" t="str">
        <f>'Order summary (backoffice)'!E392</f>
        <v>Sq25 Tr Pnt (Black/White)</v>
      </c>
      <c r="E5417" s="87">
        <f>Ledare!Q41</f>
        <v>0</v>
      </c>
      <c r="F5417" s="87">
        <f>Ledare!C41</f>
        <v>0</v>
      </c>
      <c r="G5417" s="87">
        <f>Ledare!D41</f>
        <v>0</v>
      </c>
      <c r="H5417" s="87">
        <f>Ledare!E41</f>
        <v>0</v>
      </c>
      <c r="I5417" s="55"/>
      <c r="J5417" s="55"/>
    </row>
    <row r="5418" spans="1:10">
      <c r="A5418" s="76">
        <f>'Order summary (backoffice)'!B418</f>
        <v>1208286</v>
      </c>
      <c r="B5418" t="str">
        <f>'Order summary (backoffice)'!C418</f>
        <v>IRON - Saco Mössa</v>
      </c>
      <c r="C5418" s="76">
        <f>'Order summary (backoffice)'!D418</f>
        <v>1191077</v>
      </c>
      <c r="D5418" t="str">
        <f>'Order summary (backoffice)'!E418</f>
        <v>Saco Mössa</v>
      </c>
      <c r="E5418" s="87">
        <f>Ledare!S41</f>
        <v>0</v>
      </c>
      <c r="F5418" s="87">
        <f>Ledare!C41</f>
        <v>0</v>
      </c>
      <c r="G5418" s="87">
        <f>Ledare!D41</f>
        <v>0</v>
      </c>
      <c r="H5418" s="87">
        <f>Ledare!E41</f>
        <v>0</v>
      </c>
      <c r="I5418" s="55"/>
      <c r="J5418" s="55"/>
    </row>
    <row r="5419" spans="1:10">
      <c r="A5419" s="76">
        <f>'Order summary (backoffice)'!B366</f>
        <v>1284398</v>
      </c>
      <c r="B5419" t="str">
        <f>'Order summary (backoffice)'!C366</f>
        <v>IRON LEDARE - SR Sq25 Sw Hood</v>
      </c>
      <c r="C5419" s="76">
        <f>'Order summary (backoffice)'!D366</f>
        <v>1233871</v>
      </c>
      <c r="D5419" t="str">
        <f>'Order summary (backoffice)'!E366</f>
        <v>Sq25 Sw Hood (Team Navy/White)</v>
      </c>
      <c r="E5419" s="87">
        <f>Ledare!O42</f>
        <v>0</v>
      </c>
      <c r="F5419" s="87">
        <f>Ledare!C42</f>
        <v>0</v>
      </c>
      <c r="G5419" s="87">
        <f>Ledare!D42</f>
        <v>0</v>
      </c>
      <c r="H5419" s="87">
        <f>Ledare!E42</f>
        <v>0</v>
      </c>
      <c r="I5419" s="55"/>
      <c r="J5419" s="55"/>
    </row>
    <row r="5420" spans="1:10">
      <c r="A5420" s="76">
        <f>'Order summary (backoffice)'!B392</f>
        <v>1240472</v>
      </c>
      <c r="B5420" t="str">
        <f>'Order summary (backoffice)'!C392</f>
        <v>IRON - Sq25 Tr Pnt</v>
      </c>
      <c r="C5420" s="76">
        <f>'Order summary (backoffice)'!D392</f>
        <v>1233898</v>
      </c>
      <c r="D5420" t="str">
        <f>'Order summary (backoffice)'!E392</f>
        <v>Sq25 Tr Pnt (Black/White)</v>
      </c>
      <c r="E5420" s="87">
        <f>Ledare!Q42</f>
        <v>0</v>
      </c>
      <c r="F5420" s="87">
        <f>Ledare!C42</f>
        <v>0</v>
      </c>
      <c r="G5420" s="87">
        <f>Ledare!D42</f>
        <v>0</v>
      </c>
      <c r="H5420" s="87">
        <f>Ledare!E42</f>
        <v>0</v>
      </c>
      <c r="I5420" s="55"/>
      <c r="J5420" s="55"/>
    </row>
    <row r="5421" spans="1:10">
      <c r="A5421" s="76">
        <f>'Order summary (backoffice)'!B418</f>
        <v>1208286</v>
      </c>
      <c r="B5421" t="str">
        <f>'Order summary (backoffice)'!C418</f>
        <v>IRON - Saco Mössa</v>
      </c>
      <c r="C5421" s="76">
        <f>'Order summary (backoffice)'!D418</f>
        <v>1191077</v>
      </c>
      <c r="D5421" t="str">
        <f>'Order summary (backoffice)'!E418</f>
        <v>Saco Mössa</v>
      </c>
      <c r="E5421" s="87">
        <f>Ledare!S42</f>
        <v>0</v>
      </c>
      <c r="F5421" s="87">
        <f>Ledare!C42</f>
        <v>0</v>
      </c>
      <c r="G5421" s="87">
        <f>Ledare!D42</f>
        <v>0</v>
      </c>
      <c r="H5421" s="87">
        <f>Ledare!E42</f>
        <v>0</v>
      </c>
      <c r="I5421" s="55"/>
      <c r="J5421" s="55"/>
    </row>
    <row r="5422" spans="1:10">
      <c r="A5422" s="76">
        <f>'Order summary (backoffice)'!B366</f>
        <v>1284398</v>
      </c>
      <c r="B5422" t="str">
        <f>'Order summary (backoffice)'!C366</f>
        <v>IRON LEDARE - SR Sq25 Sw Hood</v>
      </c>
      <c r="C5422" s="76">
        <f>'Order summary (backoffice)'!D366</f>
        <v>1233871</v>
      </c>
      <c r="D5422" t="str">
        <f>'Order summary (backoffice)'!E366</f>
        <v>Sq25 Sw Hood (Team Navy/White)</v>
      </c>
      <c r="E5422" s="87">
        <f>Ledare!O43</f>
        <v>0</v>
      </c>
      <c r="F5422" s="87">
        <f>Ledare!C43</f>
        <v>0</v>
      </c>
      <c r="G5422" s="87">
        <f>Ledare!D43</f>
        <v>0</v>
      </c>
      <c r="H5422" s="87">
        <f>Ledare!E43</f>
        <v>0</v>
      </c>
      <c r="I5422" s="55"/>
      <c r="J5422" s="55"/>
    </row>
    <row r="5423" spans="1:10">
      <c r="A5423" s="76">
        <f>'Order summary (backoffice)'!B392</f>
        <v>1240472</v>
      </c>
      <c r="B5423" t="str">
        <f>'Order summary (backoffice)'!C392</f>
        <v>IRON - Sq25 Tr Pnt</v>
      </c>
      <c r="C5423" s="76">
        <f>'Order summary (backoffice)'!D392</f>
        <v>1233898</v>
      </c>
      <c r="D5423" t="str">
        <f>'Order summary (backoffice)'!E392</f>
        <v>Sq25 Tr Pnt (Black/White)</v>
      </c>
      <c r="E5423" s="87">
        <f>Ledare!Q43</f>
        <v>0</v>
      </c>
      <c r="F5423" s="87">
        <f>Ledare!C43</f>
        <v>0</v>
      </c>
      <c r="G5423" s="87">
        <f>Ledare!D43</f>
        <v>0</v>
      </c>
      <c r="H5423" s="87">
        <f>Ledare!E43</f>
        <v>0</v>
      </c>
      <c r="I5423" s="55"/>
      <c r="J5423" s="55"/>
    </row>
    <row r="5424" spans="1:10">
      <c r="A5424" s="76">
        <f>'Order summary (backoffice)'!B418</f>
        <v>1208286</v>
      </c>
      <c r="B5424" t="str">
        <f>'Order summary (backoffice)'!C418</f>
        <v>IRON - Saco Mössa</v>
      </c>
      <c r="C5424" s="76">
        <f>'Order summary (backoffice)'!D418</f>
        <v>1191077</v>
      </c>
      <c r="D5424" t="str">
        <f>'Order summary (backoffice)'!E418</f>
        <v>Saco Mössa</v>
      </c>
      <c r="E5424" s="87">
        <f>Ledare!S43</f>
        <v>0</v>
      </c>
      <c r="F5424" s="87">
        <f>Ledare!C43</f>
        <v>0</v>
      </c>
      <c r="G5424" s="87">
        <f>Ledare!D43</f>
        <v>0</v>
      </c>
      <c r="H5424" s="87">
        <f>Ledare!E43</f>
        <v>0</v>
      </c>
      <c r="I5424" s="55"/>
      <c r="J5424" s="55"/>
    </row>
    <row r="5425" spans="1:10">
      <c r="A5425" s="76">
        <f>'Order summary (backoffice)'!B366</f>
        <v>1284398</v>
      </c>
      <c r="B5425" t="str">
        <f>'Order summary (backoffice)'!C366</f>
        <v>IRON LEDARE - SR Sq25 Sw Hood</v>
      </c>
      <c r="C5425" s="76">
        <f>'Order summary (backoffice)'!D366</f>
        <v>1233871</v>
      </c>
      <c r="D5425" t="str">
        <f>'Order summary (backoffice)'!E366</f>
        <v>Sq25 Sw Hood (Team Navy/White)</v>
      </c>
      <c r="E5425" s="87">
        <f>Ledare!O44</f>
        <v>0</v>
      </c>
      <c r="F5425" s="87">
        <f>Ledare!C44</f>
        <v>0</v>
      </c>
      <c r="G5425" s="87">
        <f>Ledare!D44</f>
        <v>0</v>
      </c>
      <c r="H5425" s="87">
        <f>Ledare!E44</f>
        <v>0</v>
      </c>
      <c r="I5425" s="55"/>
      <c r="J5425" s="55"/>
    </row>
    <row r="5426" spans="1:10">
      <c r="A5426" s="76">
        <f>'Order summary (backoffice)'!B392</f>
        <v>1240472</v>
      </c>
      <c r="B5426" t="str">
        <f>'Order summary (backoffice)'!C392</f>
        <v>IRON - Sq25 Tr Pnt</v>
      </c>
      <c r="C5426" s="76">
        <f>'Order summary (backoffice)'!D392</f>
        <v>1233898</v>
      </c>
      <c r="D5426" t="str">
        <f>'Order summary (backoffice)'!E392</f>
        <v>Sq25 Tr Pnt (Black/White)</v>
      </c>
      <c r="E5426" s="87">
        <f>Ledare!Q44</f>
        <v>0</v>
      </c>
      <c r="F5426" s="87">
        <f>Ledare!C44</f>
        <v>0</v>
      </c>
      <c r="G5426" s="87">
        <f>Ledare!D44</f>
        <v>0</v>
      </c>
      <c r="H5426" s="87">
        <f>Ledare!E44</f>
        <v>0</v>
      </c>
      <c r="I5426" s="55"/>
      <c r="J5426" s="55"/>
    </row>
    <row r="5427" spans="1:10">
      <c r="A5427" s="76">
        <f>'Order summary (backoffice)'!B418</f>
        <v>1208286</v>
      </c>
      <c r="B5427" t="str">
        <f>'Order summary (backoffice)'!C418</f>
        <v>IRON - Saco Mössa</v>
      </c>
      <c r="C5427" s="76">
        <f>'Order summary (backoffice)'!D418</f>
        <v>1191077</v>
      </c>
      <c r="D5427" t="str">
        <f>'Order summary (backoffice)'!E418</f>
        <v>Saco Mössa</v>
      </c>
      <c r="E5427" s="87">
        <f>Ledare!S44</f>
        <v>0</v>
      </c>
      <c r="F5427" s="87">
        <f>Ledare!C44</f>
        <v>0</v>
      </c>
      <c r="G5427" s="87">
        <f>Ledare!D44</f>
        <v>0</v>
      </c>
      <c r="H5427" s="87">
        <f>Ledare!E44</f>
        <v>0</v>
      </c>
      <c r="I5427" s="55"/>
      <c r="J5427" s="55"/>
    </row>
    <row r="5428" spans="1:10">
      <c r="A5428" s="76">
        <f>'Order summary (backoffice)'!B366</f>
        <v>1284398</v>
      </c>
      <c r="B5428" t="str">
        <f>'Order summary (backoffice)'!C366</f>
        <v>IRON LEDARE - SR Sq25 Sw Hood</v>
      </c>
      <c r="C5428" s="76">
        <f>'Order summary (backoffice)'!D366</f>
        <v>1233871</v>
      </c>
      <c r="D5428" t="str">
        <f>'Order summary (backoffice)'!E366</f>
        <v>Sq25 Sw Hood (Team Navy/White)</v>
      </c>
      <c r="E5428" s="87">
        <f>Ledare!O45</f>
        <v>0</v>
      </c>
      <c r="F5428" s="87">
        <f>Ledare!C45</f>
        <v>0</v>
      </c>
      <c r="G5428" s="87">
        <f>Ledare!D45</f>
        <v>0</v>
      </c>
      <c r="H5428" s="87">
        <f>Ledare!E45</f>
        <v>0</v>
      </c>
      <c r="I5428" s="55"/>
      <c r="J5428" s="55"/>
    </row>
    <row r="5429" spans="1:10">
      <c r="A5429" s="76">
        <f>'Order summary (backoffice)'!B392</f>
        <v>1240472</v>
      </c>
      <c r="B5429" t="str">
        <f>'Order summary (backoffice)'!C392</f>
        <v>IRON - Sq25 Tr Pnt</v>
      </c>
      <c r="C5429" s="76">
        <f>'Order summary (backoffice)'!D392</f>
        <v>1233898</v>
      </c>
      <c r="D5429" t="str">
        <f>'Order summary (backoffice)'!E392</f>
        <v>Sq25 Tr Pnt (Black/White)</v>
      </c>
      <c r="E5429" s="87">
        <f>Ledare!Q45</f>
        <v>0</v>
      </c>
      <c r="F5429" s="87">
        <f>Ledare!C45</f>
        <v>0</v>
      </c>
      <c r="G5429" s="87">
        <f>Ledare!D45</f>
        <v>0</v>
      </c>
      <c r="H5429" s="87">
        <f>Ledare!E45</f>
        <v>0</v>
      </c>
      <c r="I5429" s="55"/>
      <c r="J5429" s="55"/>
    </row>
    <row r="5430" spans="1:10">
      <c r="A5430" s="76">
        <f>'Order summary (backoffice)'!B418</f>
        <v>1208286</v>
      </c>
      <c r="B5430" t="str">
        <f>'Order summary (backoffice)'!C418</f>
        <v>IRON - Saco Mössa</v>
      </c>
      <c r="C5430" s="76">
        <f>'Order summary (backoffice)'!D418</f>
        <v>1191077</v>
      </c>
      <c r="D5430" t="str">
        <f>'Order summary (backoffice)'!E418</f>
        <v>Saco Mössa</v>
      </c>
      <c r="E5430" s="87">
        <f>Ledare!S45</f>
        <v>0</v>
      </c>
      <c r="F5430" s="87">
        <f>Ledare!C45</f>
        <v>0</v>
      </c>
      <c r="G5430" s="87">
        <f>Ledare!D45</f>
        <v>0</v>
      </c>
      <c r="H5430" s="87">
        <f>Ledare!E45</f>
        <v>0</v>
      </c>
      <c r="I5430" s="55"/>
      <c r="J5430" s="55"/>
    </row>
    <row r="5431" spans="1:10">
      <c r="A5431" s="76">
        <f>'Order summary (backoffice)'!B366</f>
        <v>1284398</v>
      </c>
      <c r="B5431" t="str">
        <f>'Order summary (backoffice)'!C366</f>
        <v>IRON LEDARE - SR Sq25 Sw Hood</v>
      </c>
      <c r="C5431" s="76">
        <f>'Order summary (backoffice)'!D366</f>
        <v>1233871</v>
      </c>
      <c r="D5431" t="str">
        <f>'Order summary (backoffice)'!E366</f>
        <v>Sq25 Sw Hood (Team Navy/White)</v>
      </c>
      <c r="E5431" s="87">
        <f>Ledare!O46</f>
        <v>0</v>
      </c>
      <c r="F5431" s="87">
        <f>Ledare!C46</f>
        <v>0</v>
      </c>
      <c r="G5431" s="87">
        <f>Ledare!D46</f>
        <v>0</v>
      </c>
      <c r="H5431" s="87">
        <f>Ledare!E46</f>
        <v>0</v>
      </c>
      <c r="I5431" s="55"/>
      <c r="J5431" s="55"/>
    </row>
    <row r="5432" spans="1:10">
      <c r="A5432" s="76">
        <f>'Order summary (backoffice)'!B392</f>
        <v>1240472</v>
      </c>
      <c r="B5432" t="str">
        <f>'Order summary (backoffice)'!C392</f>
        <v>IRON - Sq25 Tr Pnt</v>
      </c>
      <c r="C5432" s="76">
        <f>'Order summary (backoffice)'!D392</f>
        <v>1233898</v>
      </c>
      <c r="D5432" t="str">
        <f>'Order summary (backoffice)'!E392</f>
        <v>Sq25 Tr Pnt (Black/White)</v>
      </c>
      <c r="E5432" s="87">
        <f>Ledare!Q46</f>
        <v>0</v>
      </c>
      <c r="F5432" s="87">
        <f>Ledare!C46</f>
        <v>0</v>
      </c>
      <c r="G5432" s="87">
        <f>Ledare!D46</f>
        <v>0</v>
      </c>
      <c r="H5432" s="87">
        <f>Ledare!E46</f>
        <v>0</v>
      </c>
      <c r="I5432" s="55"/>
      <c r="J5432" s="55"/>
    </row>
    <row r="5433" spans="1:10">
      <c r="A5433" s="76">
        <f>'Order summary (backoffice)'!B418</f>
        <v>1208286</v>
      </c>
      <c r="B5433" t="str">
        <f>'Order summary (backoffice)'!C418</f>
        <v>IRON - Saco Mössa</v>
      </c>
      <c r="C5433" s="76">
        <f>'Order summary (backoffice)'!D418</f>
        <v>1191077</v>
      </c>
      <c r="D5433" t="str">
        <f>'Order summary (backoffice)'!E418</f>
        <v>Saco Mössa</v>
      </c>
      <c r="E5433" s="87">
        <f>Ledare!S46</f>
        <v>0</v>
      </c>
      <c r="F5433" s="87">
        <f>Ledare!C46</f>
        <v>0</v>
      </c>
      <c r="G5433" s="87">
        <f>Ledare!D46</f>
        <v>0</v>
      </c>
      <c r="H5433" s="87">
        <f>Ledare!E46</f>
        <v>0</v>
      </c>
      <c r="I5433" s="55"/>
      <c r="J5433" s="55"/>
    </row>
    <row r="5434" spans="1:10">
      <c r="A5434" s="76">
        <f>'Order summary (backoffice)'!B366</f>
        <v>1284398</v>
      </c>
      <c r="B5434" t="str">
        <f>'Order summary (backoffice)'!C366</f>
        <v>IRON LEDARE - SR Sq25 Sw Hood</v>
      </c>
      <c r="C5434" s="76">
        <f>'Order summary (backoffice)'!D366</f>
        <v>1233871</v>
      </c>
      <c r="D5434" t="str">
        <f>'Order summary (backoffice)'!E366</f>
        <v>Sq25 Sw Hood (Team Navy/White)</v>
      </c>
      <c r="E5434" s="87">
        <f>Ledare!O47</f>
        <v>0</v>
      </c>
      <c r="F5434" s="87">
        <f>Ledare!C47</f>
        <v>0</v>
      </c>
      <c r="G5434" s="87">
        <f>Ledare!D47</f>
        <v>0</v>
      </c>
      <c r="H5434" s="87">
        <f>Ledare!E47</f>
        <v>0</v>
      </c>
      <c r="I5434" s="55"/>
      <c r="J5434" s="55"/>
    </row>
    <row r="5435" spans="1:10">
      <c r="A5435" s="76">
        <f>'Order summary (backoffice)'!B392</f>
        <v>1240472</v>
      </c>
      <c r="B5435" t="str">
        <f>'Order summary (backoffice)'!C392</f>
        <v>IRON - Sq25 Tr Pnt</v>
      </c>
      <c r="C5435" s="76">
        <f>'Order summary (backoffice)'!D392</f>
        <v>1233898</v>
      </c>
      <c r="D5435" t="str">
        <f>'Order summary (backoffice)'!E392</f>
        <v>Sq25 Tr Pnt (Black/White)</v>
      </c>
      <c r="E5435" s="87">
        <f>Ledare!Q47</f>
        <v>0</v>
      </c>
      <c r="F5435" s="87">
        <f>Ledare!C47</f>
        <v>0</v>
      </c>
      <c r="G5435" s="87">
        <f>Ledare!D47</f>
        <v>0</v>
      </c>
      <c r="H5435" s="87">
        <f>Ledare!E47</f>
        <v>0</v>
      </c>
      <c r="I5435" s="55"/>
      <c r="J5435" s="55"/>
    </row>
    <row r="5436" spans="1:10">
      <c r="A5436" s="76">
        <f>'Order summary (backoffice)'!B418</f>
        <v>1208286</v>
      </c>
      <c r="B5436" t="str">
        <f>'Order summary (backoffice)'!C418</f>
        <v>IRON - Saco Mössa</v>
      </c>
      <c r="C5436" s="76">
        <f>'Order summary (backoffice)'!D418</f>
        <v>1191077</v>
      </c>
      <c r="D5436" t="str">
        <f>'Order summary (backoffice)'!E418</f>
        <v>Saco Mössa</v>
      </c>
      <c r="E5436" s="87">
        <f>Ledare!S47</f>
        <v>0</v>
      </c>
      <c r="F5436" s="87">
        <f>Ledare!C47</f>
        <v>0</v>
      </c>
      <c r="G5436" s="87">
        <f>Ledare!D47</f>
        <v>0</v>
      </c>
      <c r="H5436" s="87">
        <f>Ledare!E47</f>
        <v>0</v>
      </c>
      <c r="I5436" s="55"/>
      <c r="J5436" s="55"/>
    </row>
    <row r="5437" spans="1:10">
      <c r="A5437" s="76">
        <f>'Order summary (backoffice)'!B366</f>
        <v>1284398</v>
      </c>
      <c r="B5437" t="str">
        <f>'Order summary (backoffice)'!C366</f>
        <v>IRON LEDARE - SR Sq25 Sw Hood</v>
      </c>
      <c r="C5437" s="76">
        <f>'Order summary (backoffice)'!D366</f>
        <v>1233871</v>
      </c>
      <c r="D5437" t="str">
        <f>'Order summary (backoffice)'!E366</f>
        <v>Sq25 Sw Hood (Team Navy/White)</v>
      </c>
      <c r="E5437" s="87">
        <f>Ledare!O48</f>
        <v>0</v>
      </c>
      <c r="F5437" s="87">
        <f>Ledare!C48</f>
        <v>0</v>
      </c>
      <c r="G5437" s="87">
        <f>Ledare!D48</f>
        <v>0</v>
      </c>
      <c r="H5437" s="87">
        <f>Ledare!E48</f>
        <v>0</v>
      </c>
      <c r="I5437" s="55"/>
      <c r="J5437" s="55"/>
    </row>
    <row r="5438" spans="1:10">
      <c r="A5438" s="76">
        <f>'Order summary (backoffice)'!B392</f>
        <v>1240472</v>
      </c>
      <c r="B5438" t="str">
        <f>'Order summary (backoffice)'!C392</f>
        <v>IRON - Sq25 Tr Pnt</v>
      </c>
      <c r="C5438" s="76">
        <f>'Order summary (backoffice)'!D392</f>
        <v>1233898</v>
      </c>
      <c r="D5438" t="str">
        <f>'Order summary (backoffice)'!E392</f>
        <v>Sq25 Tr Pnt (Black/White)</v>
      </c>
      <c r="E5438" s="87">
        <f>Ledare!Q48</f>
        <v>0</v>
      </c>
      <c r="F5438" s="87">
        <f>Ledare!C48</f>
        <v>0</v>
      </c>
      <c r="G5438" s="87">
        <f>Ledare!D48</f>
        <v>0</v>
      </c>
      <c r="H5438" s="87">
        <f>Ledare!E48</f>
        <v>0</v>
      </c>
      <c r="I5438" s="55"/>
      <c r="J5438" s="55"/>
    </row>
    <row r="5439" spans="1:10">
      <c r="A5439" s="76">
        <f>'Order summary (backoffice)'!B418</f>
        <v>1208286</v>
      </c>
      <c r="B5439" t="str">
        <f>'Order summary (backoffice)'!C418</f>
        <v>IRON - Saco Mössa</v>
      </c>
      <c r="C5439" s="76">
        <f>'Order summary (backoffice)'!D418</f>
        <v>1191077</v>
      </c>
      <c r="D5439" t="str">
        <f>'Order summary (backoffice)'!E418</f>
        <v>Saco Mössa</v>
      </c>
      <c r="E5439" s="87">
        <f>Ledare!S48</f>
        <v>0</v>
      </c>
      <c r="F5439" s="87">
        <f>Ledare!C48</f>
        <v>0</v>
      </c>
      <c r="G5439" s="87">
        <f>Ledare!D48</f>
        <v>0</v>
      </c>
      <c r="H5439" s="87">
        <f>Ledare!E48</f>
        <v>0</v>
      </c>
      <c r="I5439" s="55"/>
      <c r="J5439" s="55"/>
    </row>
    <row r="5440" spans="1:10">
      <c r="A5440" s="76">
        <f>'Order summary (backoffice)'!B366</f>
        <v>1284398</v>
      </c>
      <c r="B5440" t="str">
        <f>'Order summary (backoffice)'!C366</f>
        <v>IRON LEDARE - SR Sq25 Sw Hood</v>
      </c>
      <c r="C5440" s="76">
        <f>'Order summary (backoffice)'!D366</f>
        <v>1233871</v>
      </c>
      <c r="D5440" t="str">
        <f>'Order summary (backoffice)'!E366</f>
        <v>Sq25 Sw Hood (Team Navy/White)</v>
      </c>
      <c r="E5440" s="87">
        <f>Ledare!O49</f>
        <v>0</v>
      </c>
      <c r="F5440" s="87">
        <f>Ledare!C49</f>
        <v>0</v>
      </c>
      <c r="G5440" s="87">
        <f>Ledare!D49</f>
        <v>0</v>
      </c>
      <c r="H5440" s="87">
        <f>Ledare!E49</f>
        <v>0</v>
      </c>
      <c r="I5440" s="55"/>
      <c r="J5440" s="55"/>
    </row>
    <row r="5441" spans="1:10">
      <c r="A5441" s="76">
        <f>'Order summary (backoffice)'!B392</f>
        <v>1240472</v>
      </c>
      <c r="B5441" t="str">
        <f>'Order summary (backoffice)'!C392</f>
        <v>IRON - Sq25 Tr Pnt</v>
      </c>
      <c r="C5441" s="76">
        <f>'Order summary (backoffice)'!D392</f>
        <v>1233898</v>
      </c>
      <c r="D5441" t="str">
        <f>'Order summary (backoffice)'!E392</f>
        <v>Sq25 Tr Pnt (Black/White)</v>
      </c>
      <c r="E5441" s="87">
        <f>Ledare!Q49</f>
        <v>0</v>
      </c>
      <c r="F5441" s="87">
        <f>Ledare!C49</f>
        <v>0</v>
      </c>
      <c r="G5441" s="87">
        <f>Ledare!D49</f>
        <v>0</v>
      </c>
      <c r="H5441" s="87">
        <f>Ledare!E49</f>
        <v>0</v>
      </c>
      <c r="I5441" s="55"/>
      <c r="J5441" s="55"/>
    </row>
    <row r="5442" spans="1:10">
      <c r="A5442" s="76">
        <f>'Order summary (backoffice)'!B418</f>
        <v>1208286</v>
      </c>
      <c r="B5442" t="str">
        <f>'Order summary (backoffice)'!C418</f>
        <v>IRON - Saco Mössa</v>
      </c>
      <c r="C5442" s="76">
        <f>'Order summary (backoffice)'!D418</f>
        <v>1191077</v>
      </c>
      <c r="D5442" t="str">
        <f>'Order summary (backoffice)'!E418</f>
        <v>Saco Mössa</v>
      </c>
      <c r="E5442" s="87">
        <f>Ledare!S49</f>
        <v>0</v>
      </c>
      <c r="F5442" s="87">
        <f>Ledare!C49</f>
        <v>0</v>
      </c>
      <c r="G5442" s="87">
        <f>Ledare!D49</f>
        <v>0</v>
      </c>
      <c r="H5442" s="87">
        <f>Ledare!E49</f>
        <v>0</v>
      </c>
      <c r="I5442" s="55"/>
      <c r="J5442" s="55"/>
    </row>
    <row r="5443" spans="1:10">
      <c r="A5443" s="76">
        <f>'Order summary (backoffice)'!B366</f>
        <v>1284398</v>
      </c>
      <c r="B5443" t="str">
        <f>'Order summary (backoffice)'!C366</f>
        <v>IRON LEDARE - SR Sq25 Sw Hood</v>
      </c>
      <c r="C5443" s="76">
        <f>'Order summary (backoffice)'!D366</f>
        <v>1233871</v>
      </c>
      <c r="D5443" t="str">
        <f>'Order summary (backoffice)'!E366</f>
        <v>Sq25 Sw Hood (Team Navy/White)</v>
      </c>
      <c r="E5443" s="87">
        <f>Ledare!O50</f>
        <v>0</v>
      </c>
      <c r="F5443" s="87">
        <f>Ledare!C50</f>
        <v>0</v>
      </c>
      <c r="G5443" s="87">
        <f>Ledare!D50</f>
        <v>0</v>
      </c>
      <c r="H5443" s="87">
        <f>Ledare!E50</f>
        <v>0</v>
      </c>
      <c r="I5443" s="55"/>
      <c r="J5443" s="55"/>
    </row>
    <row r="5444" spans="1:10">
      <c r="A5444" s="76">
        <f>'Order summary (backoffice)'!B392</f>
        <v>1240472</v>
      </c>
      <c r="B5444" t="str">
        <f>'Order summary (backoffice)'!C392</f>
        <v>IRON - Sq25 Tr Pnt</v>
      </c>
      <c r="C5444" s="76">
        <f>'Order summary (backoffice)'!D392</f>
        <v>1233898</v>
      </c>
      <c r="D5444" t="str">
        <f>'Order summary (backoffice)'!E392</f>
        <v>Sq25 Tr Pnt (Black/White)</v>
      </c>
      <c r="E5444" s="87">
        <f>Ledare!Q50</f>
        <v>0</v>
      </c>
      <c r="F5444" s="87">
        <f>Ledare!C50</f>
        <v>0</v>
      </c>
      <c r="G5444" s="87">
        <f>Ledare!D50</f>
        <v>0</v>
      </c>
      <c r="H5444" s="87">
        <f>Ledare!E50</f>
        <v>0</v>
      </c>
      <c r="I5444" s="55"/>
      <c r="J5444" s="55"/>
    </row>
    <row r="5445" spans="1:10">
      <c r="A5445" s="76">
        <f>'Order summary (backoffice)'!B418</f>
        <v>1208286</v>
      </c>
      <c r="B5445" t="str">
        <f>'Order summary (backoffice)'!C418</f>
        <v>IRON - Saco Mössa</v>
      </c>
      <c r="C5445" s="76">
        <f>'Order summary (backoffice)'!D418</f>
        <v>1191077</v>
      </c>
      <c r="D5445" t="str">
        <f>'Order summary (backoffice)'!E418</f>
        <v>Saco Mössa</v>
      </c>
      <c r="E5445" s="87">
        <f>Ledare!S50</f>
        <v>0</v>
      </c>
      <c r="F5445" s="87">
        <f>Ledare!C50</f>
        <v>0</v>
      </c>
      <c r="G5445" s="87">
        <f>Ledare!D50</f>
        <v>0</v>
      </c>
      <c r="H5445" s="87">
        <f>Ledare!E50</f>
        <v>0</v>
      </c>
      <c r="I5445" s="55"/>
      <c r="J5445" s="55"/>
    </row>
    <row r="5446" spans="1:10">
      <c r="A5446" s="76">
        <f>'Order summary (backoffice)'!B366</f>
        <v>1284398</v>
      </c>
      <c r="B5446" t="str">
        <f>'Order summary (backoffice)'!C366</f>
        <v>IRON LEDARE - SR Sq25 Sw Hood</v>
      </c>
      <c r="C5446" s="76">
        <f>'Order summary (backoffice)'!D366</f>
        <v>1233871</v>
      </c>
      <c r="D5446" t="str">
        <f>'Order summary (backoffice)'!E366</f>
        <v>Sq25 Sw Hood (Team Navy/White)</v>
      </c>
      <c r="E5446" s="87">
        <f>Ledare!O51</f>
        <v>0</v>
      </c>
      <c r="F5446" s="87">
        <f>Ledare!C51</f>
        <v>0</v>
      </c>
      <c r="G5446" s="87">
        <f>Ledare!D51</f>
        <v>0</v>
      </c>
      <c r="H5446" s="87">
        <f>Ledare!E51</f>
        <v>0</v>
      </c>
      <c r="I5446" s="55"/>
      <c r="J5446" s="55"/>
    </row>
    <row r="5447" spans="1:10">
      <c r="A5447" s="76">
        <f>'Order summary (backoffice)'!B392</f>
        <v>1240472</v>
      </c>
      <c r="B5447" t="str">
        <f>'Order summary (backoffice)'!C392</f>
        <v>IRON - Sq25 Tr Pnt</v>
      </c>
      <c r="C5447" s="76">
        <f>'Order summary (backoffice)'!D392</f>
        <v>1233898</v>
      </c>
      <c r="D5447" t="str">
        <f>'Order summary (backoffice)'!E392</f>
        <v>Sq25 Tr Pnt (Black/White)</v>
      </c>
      <c r="E5447" s="87">
        <f>Ledare!Q51</f>
        <v>0</v>
      </c>
      <c r="F5447" s="87">
        <f>Ledare!C51</f>
        <v>0</v>
      </c>
      <c r="G5447" s="87">
        <f>Ledare!D51</f>
        <v>0</v>
      </c>
      <c r="H5447" s="87">
        <f>Ledare!E51</f>
        <v>0</v>
      </c>
      <c r="I5447" s="55"/>
      <c r="J5447" s="55"/>
    </row>
    <row r="5448" spans="1:10">
      <c r="A5448" s="76">
        <f>'Order summary (backoffice)'!B418</f>
        <v>1208286</v>
      </c>
      <c r="B5448" t="str">
        <f>'Order summary (backoffice)'!C418</f>
        <v>IRON - Saco Mössa</v>
      </c>
      <c r="C5448" s="76">
        <f>'Order summary (backoffice)'!D418</f>
        <v>1191077</v>
      </c>
      <c r="D5448" t="str">
        <f>'Order summary (backoffice)'!E418</f>
        <v>Saco Mössa</v>
      </c>
      <c r="E5448" s="87">
        <f>Ledare!S51</f>
        <v>0</v>
      </c>
      <c r="F5448" s="87">
        <f>Ledare!C51</f>
        <v>0</v>
      </c>
      <c r="G5448" s="87">
        <f>Ledare!D51</f>
        <v>0</v>
      </c>
      <c r="H5448" s="87">
        <f>Ledare!E51</f>
        <v>0</v>
      </c>
      <c r="I5448" s="55"/>
      <c r="J5448" s="55"/>
    </row>
    <row r="5449" spans="1:10">
      <c r="A5449" s="76">
        <f>'Order summary (backoffice)'!B366</f>
        <v>1284398</v>
      </c>
      <c r="B5449" t="str">
        <f>'Order summary (backoffice)'!C366</f>
        <v>IRON LEDARE - SR Sq25 Sw Hood</v>
      </c>
      <c r="C5449" s="76">
        <f>'Order summary (backoffice)'!D366</f>
        <v>1233871</v>
      </c>
      <c r="D5449" t="str">
        <f>'Order summary (backoffice)'!E366</f>
        <v>Sq25 Sw Hood (Team Navy/White)</v>
      </c>
      <c r="E5449" s="87">
        <f>Ledare!O52</f>
        <v>0</v>
      </c>
      <c r="F5449" s="87">
        <f>Ledare!C52</f>
        <v>0</v>
      </c>
      <c r="G5449" s="87">
        <f>Ledare!D52</f>
        <v>0</v>
      </c>
      <c r="H5449" s="87">
        <f>Ledare!E52</f>
        <v>0</v>
      </c>
      <c r="I5449" s="55"/>
      <c r="J5449" s="55"/>
    </row>
    <row r="5450" spans="1:10">
      <c r="A5450" s="76">
        <f>'Order summary (backoffice)'!B392</f>
        <v>1240472</v>
      </c>
      <c r="B5450" t="str">
        <f>'Order summary (backoffice)'!C392</f>
        <v>IRON - Sq25 Tr Pnt</v>
      </c>
      <c r="C5450" s="76">
        <f>'Order summary (backoffice)'!D392</f>
        <v>1233898</v>
      </c>
      <c r="D5450" t="str">
        <f>'Order summary (backoffice)'!E392</f>
        <v>Sq25 Tr Pnt (Black/White)</v>
      </c>
      <c r="E5450" s="87">
        <f>Ledare!Q52</f>
        <v>0</v>
      </c>
      <c r="F5450" s="87">
        <f>Ledare!C52</f>
        <v>0</v>
      </c>
      <c r="G5450" s="87">
        <f>Ledare!D52</f>
        <v>0</v>
      </c>
      <c r="H5450" s="87">
        <f>Ledare!E52</f>
        <v>0</v>
      </c>
      <c r="I5450" s="55"/>
      <c r="J5450" s="55"/>
    </row>
    <row r="5451" spans="1:10">
      <c r="A5451" s="76">
        <f>'Order summary (backoffice)'!B418</f>
        <v>1208286</v>
      </c>
      <c r="B5451" t="str">
        <f>'Order summary (backoffice)'!C418</f>
        <v>IRON - Saco Mössa</v>
      </c>
      <c r="C5451" s="76">
        <f>'Order summary (backoffice)'!D418</f>
        <v>1191077</v>
      </c>
      <c r="D5451" t="str">
        <f>'Order summary (backoffice)'!E418</f>
        <v>Saco Mössa</v>
      </c>
      <c r="E5451" s="87">
        <f>Ledare!S52</f>
        <v>0</v>
      </c>
      <c r="F5451" s="87">
        <f>Ledare!C52</f>
        <v>0</v>
      </c>
      <c r="G5451" s="87">
        <f>Ledare!D52</f>
        <v>0</v>
      </c>
      <c r="H5451" s="87">
        <f>Ledare!E52</f>
        <v>0</v>
      </c>
      <c r="I5451" s="55"/>
      <c r="J5451" s="55"/>
    </row>
    <row r="5452" spans="1:10">
      <c r="A5452" s="76">
        <f>'Order summary (backoffice)'!B366</f>
        <v>1284398</v>
      </c>
      <c r="B5452" t="str">
        <f>'Order summary (backoffice)'!C366</f>
        <v>IRON LEDARE - SR Sq25 Sw Hood</v>
      </c>
      <c r="C5452" s="76">
        <f>'Order summary (backoffice)'!D366</f>
        <v>1233871</v>
      </c>
      <c r="D5452" t="str">
        <f>'Order summary (backoffice)'!E366</f>
        <v>Sq25 Sw Hood (Team Navy/White)</v>
      </c>
      <c r="E5452" s="87">
        <f>Ledare!O53</f>
        <v>0</v>
      </c>
      <c r="F5452" s="87">
        <f>Ledare!C53</f>
        <v>0</v>
      </c>
      <c r="G5452" s="87">
        <f>Ledare!D53</f>
        <v>0</v>
      </c>
      <c r="H5452" s="87">
        <f>Ledare!E53</f>
        <v>0</v>
      </c>
      <c r="I5452" s="55"/>
      <c r="J5452" s="55"/>
    </row>
    <row r="5453" spans="1:10">
      <c r="A5453" s="76">
        <f>'Order summary (backoffice)'!B392</f>
        <v>1240472</v>
      </c>
      <c r="B5453" t="str">
        <f>'Order summary (backoffice)'!C392</f>
        <v>IRON - Sq25 Tr Pnt</v>
      </c>
      <c r="C5453" s="76">
        <f>'Order summary (backoffice)'!D392</f>
        <v>1233898</v>
      </c>
      <c r="D5453" t="str">
        <f>'Order summary (backoffice)'!E392</f>
        <v>Sq25 Tr Pnt (Black/White)</v>
      </c>
      <c r="E5453" s="87">
        <f>Ledare!Q53</f>
        <v>0</v>
      </c>
      <c r="F5453" s="87">
        <f>Ledare!C53</f>
        <v>0</v>
      </c>
      <c r="G5453" s="87">
        <f>Ledare!D53</f>
        <v>0</v>
      </c>
      <c r="H5453" s="87">
        <f>Ledare!E53</f>
        <v>0</v>
      </c>
      <c r="I5453" s="55"/>
      <c r="J5453" s="55"/>
    </row>
    <row r="5454" spans="1:10">
      <c r="A5454" s="76">
        <f>'Order summary (backoffice)'!B418</f>
        <v>1208286</v>
      </c>
      <c r="B5454" t="str">
        <f>'Order summary (backoffice)'!C418</f>
        <v>IRON - Saco Mössa</v>
      </c>
      <c r="C5454" s="76">
        <f>'Order summary (backoffice)'!D418</f>
        <v>1191077</v>
      </c>
      <c r="D5454" t="str">
        <f>'Order summary (backoffice)'!E418</f>
        <v>Saco Mössa</v>
      </c>
      <c r="E5454" s="87">
        <f>Ledare!S53</f>
        <v>0</v>
      </c>
      <c r="F5454" s="87">
        <f>Ledare!C53</f>
        <v>0</v>
      </c>
      <c r="G5454" s="87">
        <f>Ledare!D53</f>
        <v>0</v>
      </c>
      <c r="H5454" s="87">
        <f>Ledare!E53</f>
        <v>0</v>
      </c>
      <c r="I5454" s="55"/>
      <c r="J5454" s="55"/>
    </row>
    <row r="5455" spans="1:10">
      <c r="A5455" s="76">
        <f>'Order summary (backoffice)'!B366</f>
        <v>1284398</v>
      </c>
      <c r="B5455" t="str">
        <f>'Order summary (backoffice)'!C366</f>
        <v>IRON LEDARE - SR Sq25 Sw Hood</v>
      </c>
      <c r="C5455" s="76">
        <f>'Order summary (backoffice)'!D366</f>
        <v>1233871</v>
      </c>
      <c r="D5455" t="str">
        <f>'Order summary (backoffice)'!E366</f>
        <v>Sq25 Sw Hood (Team Navy/White)</v>
      </c>
      <c r="E5455" s="87">
        <f>Ledare!O54</f>
        <v>0</v>
      </c>
      <c r="F5455" s="87">
        <f>Ledare!C54</f>
        <v>0</v>
      </c>
      <c r="G5455" s="87">
        <f>Ledare!D54</f>
        <v>0</v>
      </c>
      <c r="H5455" s="87">
        <f>Ledare!E54</f>
        <v>0</v>
      </c>
      <c r="I5455" s="55"/>
      <c r="J5455" s="55"/>
    </row>
    <row r="5456" spans="1:10">
      <c r="A5456" s="76">
        <f>'Order summary (backoffice)'!B392</f>
        <v>1240472</v>
      </c>
      <c r="B5456" t="str">
        <f>'Order summary (backoffice)'!C392</f>
        <v>IRON - Sq25 Tr Pnt</v>
      </c>
      <c r="C5456" s="76">
        <f>'Order summary (backoffice)'!D392</f>
        <v>1233898</v>
      </c>
      <c r="D5456" t="str">
        <f>'Order summary (backoffice)'!E392</f>
        <v>Sq25 Tr Pnt (Black/White)</v>
      </c>
      <c r="E5456" s="87">
        <f>Ledare!Q54</f>
        <v>0</v>
      </c>
      <c r="F5456" s="87">
        <f>Ledare!C54</f>
        <v>0</v>
      </c>
      <c r="G5456" s="87">
        <f>Ledare!D54</f>
        <v>0</v>
      </c>
      <c r="H5456" s="87">
        <f>Ledare!E54</f>
        <v>0</v>
      </c>
      <c r="I5456" s="55"/>
      <c r="J5456" s="55"/>
    </row>
    <row r="5457" spans="1:10">
      <c r="A5457" s="76">
        <f>'Order summary (backoffice)'!B418</f>
        <v>1208286</v>
      </c>
      <c r="B5457" t="str">
        <f>'Order summary (backoffice)'!C418</f>
        <v>IRON - Saco Mössa</v>
      </c>
      <c r="C5457" s="76">
        <f>'Order summary (backoffice)'!D418</f>
        <v>1191077</v>
      </c>
      <c r="D5457" t="str">
        <f>'Order summary (backoffice)'!E418</f>
        <v>Saco Mössa</v>
      </c>
      <c r="E5457" s="87">
        <f>Ledare!S54</f>
        <v>0</v>
      </c>
      <c r="F5457" s="87">
        <f>Ledare!C54</f>
        <v>0</v>
      </c>
      <c r="G5457" s="87">
        <f>Ledare!D54</f>
        <v>0</v>
      </c>
      <c r="H5457" s="87">
        <f>Ledare!E54</f>
        <v>0</v>
      </c>
      <c r="I5457" s="55"/>
      <c r="J5457" s="55"/>
    </row>
    <row r="5458" spans="1:10">
      <c r="A5458" s="76">
        <f>'Order summary (backoffice)'!B366</f>
        <v>1284398</v>
      </c>
      <c r="B5458" t="str">
        <f>'Order summary (backoffice)'!C366</f>
        <v>IRON LEDARE - SR Sq25 Sw Hood</v>
      </c>
      <c r="C5458" s="76">
        <f>'Order summary (backoffice)'!D366</f>
        <v>1233871</v>
      </c>
      <c r="D5458" t="str">
        <f>'Order summary (backoffice)'!E366</f>
        <v>Sq25 Sw Hood (Team Navy/White)</v>
      </c>
      <c r="E5458" s="87">
        <f>Ledare!O55</f>
        <v>0</v>
      </c>
      <c r="F5458" s="87">
        <f>Ledare!C55</f>
        <v>0</v>
      </c>
      <c r="G5458" s="87">
        <f>Ledare!D55</f>
        <v>0</v>
      </c>
      <c r="H5458" s="87">
        <f>Ledare!E55</f>
        <v>0</v>
      </c>
      <c r="I5458" s="55"/>
      <c r="J5458" s="55"/>
    </row>
    <row r="5459" spans="1:10">
      <c r="A5459" s="76">
        <f>'Order summary (backoffice)'!B392</f>
        <v>1240472</v>
      </c>
      <c r="B5459" t="str">
        <f>'Order summary (backoffice)'!C392</f>
        <v>IRON - Sq25 Tr Pnt</v>
      </c>
      <c r="C5459" s="76">
        <f>'Order summary (backoffice)'!D392</f>
        <v>1233898</v>
      </c>
      <c r="D5459" t="str">
        <f>'Order summary (backoffice)'!E392</f>
        <v>Sq25 Tr Pnt (Black/White)</v>
      </c>
      <c r="E5459" s="87">
        <f>Ledare!Q55</f>
        <v>0</v>
      </c>
      <c r="F5459" s="87">
        <f>Ledare!C55</f>
        <v>0</v>
      </c>
      <c r="G5459" s="87">
        <f>Ledare!D55</f>
        <v>0</v>
      </c>
      <c r="H5459" s="87">
        <f>Ledare!E55</f>
        <v>0</v>
      </c>
      <c r="I5459" s="55"/>
      <c r="J5459" s="55"/>
    </row>
    <row r="5460" spans="1:10">
      <c r="A5460" s="76">
        <f>'Order summary (backoffice)'!B418</f>
        <v>1208286</v>
      </c>
      <c r="B5460" t="str">
        <f>'Order summary (backoffice)'!C418</f>
        <v>IRON - Saco Mössa</v>
      </c>
      <c r="C5460" s="76">
        <f>'Order summary (backoffice)'!D418</f>
        <v>1191077</v>
      </c>
      <c r="D5460" t="str">
        <f>'Order summary (backoffice)'!E418</f>
        <v>Saco Mössa</v>
      </c>
      <c r="E5460" s="87">
        <f>Ledare!S55</f>
        <v>0</v>
      </c>
      <c r="F5460" s="87">
        <f>Ledare!C55</f>
        <v>0</v>
      </c>
      <c r="G5460" s="87">
        <f>Ledare!D55</f>
        <v>0</v>
      </c>
      <c r="H5460" s="87">
        <f>Ledare!E55</f>
        <v>0</v>
      </c>
      <c r="I5460" s="55"/>
      <c r="J5460" s="55"/>
    </row>
    <row r="5461" spans="1:10">
      <c r="A5461" s="76">
        <f>'Order summary (backoffice)'!B366</f>
        <v>1284398</v>
      </c>
      <c r="B5461" t="str">
        <f>'Order summary (backoffice)'!C366</f>
        <v>IRON LEDARE - SR Sq25 Sw Hood</v>
      </c>
      <c r="C5461" s="76">
        <f>'Order summary (backoffice)'!D366</f>
        <v>1233871</v>
      </c>
      <c r="D5461" t="str">
        <f>'Order summary (backoffice)'!E366</f>
        <v>Sq25 Sw Hood (Team Navy/White)</v>
      </c>
      <c r="E5461" s="87">
        <f>Ledare!O56</f>
        <v>0</v>
      </c>
      <c r="F5461" s="87">
        <f>Ledare!C56</f>
        <v>0</v>
      </c>
      <c r="G5461" s="87">
        <f>Ledare!D56</f>
        <v>0</v>
      </c>
      <c r="H5461" s="87">
        <f>Ledare!E56</f>
        <v>0</v>
      </c>
      <c r="I5461" s="55"/>
      <c r="J5461" s="55"/>
    </row>
    <row r="5462" spans="1:10">
      <c r="A5462" s="76">
        <f>'Order summary (backoffice)'!B392</f>
        <v>1240472</v>
      </c>
      <c r="B5462" t="str">
        <f>'Order summary (backoffice)'!C392</f>
        <v>IRON - Sq25 Tr Pnt</v>
      </c>
      <c r="C5462" s="76">
        <f>'Order summary (backoffice)'!D392</f>
        <v>1233898</v>
      </c>
      <c r="D5462" t="str">
        <f>'Order summary (backoffice)'!E392</f>
        <v>Sq25 Tr Pnt (Black/White)</v>
      </c>
      <c r="E5462" s="87">
        <f>Ledare!Q56</f>
        <v>0</v>
      </c>
      <c r="F5462" s="87">
        <f>Ledare!C56</f>
        <v>0</v>
      </c>
      <c r="G5462" s="87">
        <f>Ledare!D56</f>
        <v>0</v>
      </c>
      <c r="H5462" s="87">
        <f>Ledare!E56</f>
        <v>0</v>
      </c>
      <c r="I5462" s="55"/>
      <c r="J5462" s="55"/>
    </row>
    <row r="5463" spans="1:10">
      <c r="A5463" s="76">
        <f>'Order summary (backoffice)'!B418</f>
        <v>1208286</v>
      </c>
      <c r="B5463" t="str">
        <f>'Order summary (backoffice)'!C418</f>
        <v>IRON - Saco Mössa</v>
      </c>
      <c r="C5463" s="76">
        <f>'Order summary (backoffice)'!D418</f>
        <v>1191077</v>
      </c>
      <c r="D5463" t="str">
        <f>'Order summary (backoffice)'!E418</f>
        <v>Saco Mössa</v>
      </c>
      <c r="E5463" s="87">
        <f>Ledare!S56</f>
        <v>0</v>
      </c>
      <c r="F5463" s="87">
        <f>Ledare!C56</f>
        <v>0</v>
      </c>
      <c r="G5463" s="87">
        <f>Ledare!D56</f>
        <v>0</v>
      </c>
      <c r="H5463" s="87">
        <f>Ledare!E56</f>
        <v>0</v>
      </c>
      <c r="I5463" s="55"/>
      <c r="J5463" s="55"/>
    </row>
    <row r="5464" spans="1:10">
      <c r="A5464" s="76">
        <f>'Order summary (backoffice)'!B366</f>
        <v>1284398</v>
      </c>
      <c r="B5464" t="str">
        <f>'Order summary (backoffice)'!C366</f>
        <v>IRON LEDARE - SR Sq25 Sw Hood</v>
      </c>
      <c r="C5464" s="76">
        <f>'Order summary (backoffice)'!D366</f>
        <v>1233871</v>
      </c>
      <c r="D5464" t="str">
        <f>'Order summary (backoffice)'!E366</f>
        <v>Sq25 Sw Hood (Team Navy/White)</v>
      </c>
      <c r="E5464" s="87">
        <f>Ledare!O57</f>
        <v>0</v>
      </c>
      <c r="F5464" s="87">
        <f>Ledare!C57</f>
        <v>0</v>
      </c>
      <c r="G5464" s="87">
        <f>Ledare!D57</f>
        <v>0</v>
      </c>
      <c r="H5464" s="87">
        <f>Ledare!E57</f>
        <v>0</v>
      </c>
      <c r="I5464" s="55"/>
      <c r="J5464" s="55"/>
    </row>
    <row r="5465" spans="1:10">
      <c r="A5465" s="76">
        <f>'Order summary (backoffice)'!B392</f>
        <v>1240472</v>
      </c>
      <c r="B5465" t="str">
        <f>'Order summary (backoffice)'!C392</f>
        <v>IRON - Sq25 Tr Pnt</v>
      </c>
      <c r="C5465" s="76">
        <f>'Order summary (backoffice)'!D392</f>
        <v>1233898</v>
      </c>
      <c r="D5465" t="str">
        <f>'Order summary (backoffice)'!E392</f>
        <v>Sq25 Tr Pnt (Black/White)</v>
      </c>
      <c r="E5465" s="87">
        <f>Ledare!Q57</f>
        <v>0</v>
      </c>
      <c r="F5465" s="87">
        <f>Ledare!C57</f>
        <v>0</v>
      </c>
      <c r="G5465" s="87">
        <f>Ledare!D57</f>
        <v>0</v>
      </c>
      <c r="H5465" s="87">
        <f>Ledare!E57</f>
        <v>0</v>
      </c>
      <c r="I5465" s="55"/>
      <c r="J5465" s="55"/>
    </row>
    <row r="5466" spans="1:10">
      <c r="A5466" s="76">
        <f>'Order summary (backoffice)'!B418</f>
        <v>1208286</v>
      </c>
      <c r="B5466" t="str">
        <f>'Order summary (backoffice)'!C418</f>
        <v>IRON - Saco Mössa</v>
      </c>
      <c r="C5466" s="76">
        <f>'Order summary (backoffice)'!D418</f>
        <v>1191077</v>
      </c>
      <c r="D5466" t="str">
        <f>'Order summary (backoffice)'!E418</f>
        <v>Saco Mössa</v>
      </c>
      <c r="E5466" s="87">
        <f>Ledare!S57</f>
        <v>0</v>
      </c>
      <c r="F5466" s="87">
        <f>Ledare!C57</f>
        <v>0</v>
      </c>
      <c r="G5466" s="87">
        <f>Ledare!D57</f>
        <v>0</v>
      </c>
      <c r="H5466" s="87">
        <f>Ledare!E57</f>
        <v>0</v>
      </c>
      <c r="I5466" s="55"/>
      <c r="J5466" s="55"/>
    </row>
    <row r="5467" spans="1:10">
      <c r="A5467" s="76">
        <f>'Order summary (backoffice)'!B366</f>
        <v>1284398</v>
      </c>
      <c r="B5467" t="str">
        <f>'Order summary (backoffice)'!C366</f>
        <v>IRON LEDARE - SR Sq25 Sw Hood</v>
      </c>
      <c r="C5467" s="76">
        <f>'Order summary (backoffice)'!D366</f>
        <v>1233871</v>
      </c>
      <c r="D5467" t="str">
        <f>'Order summary (backoffice)'!E366</f>
        <v>Sq25 Sw Hood (Team Navy/White)</v>
      </c>
      <c r="E5467" s="87">
        <f>Ledare!O58</f>
        <v>0</v>
      </c>
      <c r="F5467" s="87">
        <f>Ledare!C58</f>
        <v>0</v>
      </c>
      <c r="G5467" s="87">
        <f>Ledare!D58</f>
        <v>0</v>
      </c>
      <c r="H5467" s="87">
        <f>Ledare!E58</f>
        <v>0</v>
      </c>
      <c r="I5467" s="55"/>
      <c r="J5467" s="55"/>
    </row>
    <row r="5468" spans="1:10">
      <c r="A5468" s="76">
        <f>'Order summary (backoffice)'!B392</f>
        <v>1240472</v>
      </c>
      <c r="B5468" t="str">
        <f>'Order summary (backoffice)'!C392</f>
        <v>IRON - Sq25 Tr Pnt</v>
      </c>
      <c r="C5468" s="76">
        <f>'Order summary (backoffice)'!D392</f>
        <v>1233898</v>
      </c>
      <c r="D5468" t="str">
        <f>'Order summary (backoffice)'!E392</f>
        <v>Sq25 Tr Pnt (Black/White)</v>
      </c>
      <c r="E5468" s="87">
        <f>Ledare!Q58</f>
        <v>0</v>
      </c>
      <c r="F5468" s="87">
        <f>Ledare!C58</f>
        <v>0</v>
      </c>
      <c r="G5468" s="87">
        <f>Ledare!D58</f>
        <v>0</v>
      </c>
      <c r="H5468" s="87">
        <f>Ledare!E58</f>
        <v>0</v>
      </c>
      <c r="I5468" s="55"/>
      <c r="J5468" s="55"/>
    </row>
    <row r="5469" spans="1:10">
      <c r="A5469" s="76">
        <f>'Order summary (backoffice)'!B418</f>
        <v>1208286</v>
      </c>
      <c r="B5469" t="str">
        <f>'Order summary (backoffice)'!C418</f>
        <v>IRON - Saco Mössa</v>
      </c>
      <c r="C5469" s="76">
        <f>'Order summary (backoffice)'!D418</f>
        <v>1191077</v>
      </c>
      <c r="D5469" t="str">
        <f>'Order summary (backoffice)'!E418</f>
        <v>Saco Mössa</v>
      </c>
      <c r="E5469" s="87">
        <f>Ledare!S58</f>
        <v>0</v>
      </c>
      <c r="F5469" s="87">
        <f>Ledare!C58</f>
        <v>0</v>
      </c>
      <c r="G5469" s="87">
        <f>Ledare!D58</f>
        <v>0</v>
      </c>
      <c r="H5469" s="87">
        <f>Ledare!E58</f>
        <v>0</v>
      </c>
      <c r="I5469" s="55"/>
      <c r="J5469" s="55"/>
    </row>
    <row r="5470" spans="1:10">
      <c r="A5470" s="76">
        <f>'Order summary (backoffice)'!B366</f>
        <v>1284398</v>
      </c>
      <c r="B5470" t="str">
        <f>'Order summary (backoffice)'!C366</f>
        <v>IRON LEDARE - SR Sq25 Sw Hood</v>
      </c>
      <c r="C5470" s="76">
        <f>'Order summary (backoffice)'!D366</f>
        <v>1233871</v>
      </c>
      <c r="D5470" t="str">
        <f>'Order summary (backoffice)'!E366</f>
        <v>Sq25 Sw Hood (Team Navy/White)</v>
      </c>
      <c r="E5470" s="87">
        <f>Ledare!O59</f>
        <v>0</v>
      </c>
      <c r="F5470" s="87">
        <f>Ledare!C59</f>
        <v>0</v>
      </c>
      <c r="G5470" s="87">
        <f>Ledare!D59</f>
        <v>0</v>
      </c>
      <c r="H5470" s="87">
        <f>Ledare!E59</f>
        <v>0</v>
      </c>
      <c r="I5470" s="55"/>
      <c r="J5470" s="55"/>
    </row>
    <row r="5471" spans="1:10">
      <c r="A5471" s="76">
        <f>'Order summary (backoffice)'!B392</f>
        <v>1240472</v>
      </c>
      <c r="B5471" t="str">
        <f>'Order summary (backoffice)'!C392</f>
        <v>IRON - Sq25 Tr Pnt</v>
      </c>
      <c r="C5471" s="76">
        <f>'Order summary (backoffice)'!D392</f>
        <v>1233898</v>
      </c>
      <c r="D5471" t="str">
        <f>'Order summary (backoffice)'!E392</f>
        <v>Sq25 Tr Pnt (Black/White)</v>
      </c>
      <c r="E5471" s="87">
        <f>Ledare!Q59</f>
        <v>0</v>
      </c>
      <c r="F5471" s="87">
        <f>Ledare!C59</f>
        <v>0</v>
      </c>
      <c r="G5471" s="87">
        <f>Ledare!D59</f>
        <v>0</v>
      </c>
      <c r="H5471" s="87">
        <f>Ledare!E59</f>
        <v>0</v>
      </c>
      <c r="I5471" s="55"/>
      <c r="J5471" s="55"/>
    </row>
    <row r="5472" spans="1:10">
      <c r="A5472" s="76">
        <f>'Order summary (backoffice)'!B418</f>
        <v>1208286</v>
      </c>
      <c r="B5472" t="str">
        <f>'Order summary (backoffice)'!C418</f>
        <v>IRON - Saco Mössa</v>
      </c>
      <c r="C5472" s="76">
        <f>'Order summary (backoffice)'!D418</f>
        <v>1191077</v>
      </c>
      <c r="D5472" t="str">
        <f>'Order summary (backoffice)'!E418</f>
        <v>Saco Mössa</v>
      </c>
      <c r="E5472" s="87">
        <f>Ledare!S59</f>
        <v>0</v>
      </c>
      <c r="F5472" s="87">
        <f>Ledare!C59</f>
        <v>0</v>
      </c>
      <c r="G5472" s="87">
        <f>Ledare!D59</f>
        <v>0</v>
      </c>
      <c r="H5472" s="87">
        <f>Ledare!E59</f>
        <v>0</v>
      </c>
      <c r="I5472" s="55"/>
      <c r="J5472" s="55"/>
    </row>
    <row r="5473" spans="1:10">
      <c r="A5473" s="76">
        <f>'Order summary (backoffice)'!B366</f>
        <v>1284398</v>
      </c>
      <c r="B5473" t="str">
        <f>'Order summary (backoffice)'!C366</f>
        <v>IRON LEDARE - SR Sq25 Sw Hood</v>
      </c>
      <c r="C5473" s="76">
        <f>'Order summary (backoffice)'!D366</f>
        <v>1233871</v>
      </c>
      <c r="D5473" t="str">
        <f>'Order summary (backoffice)'!E366</f>
        <v>Sq25 Sw Hood (Team Navy/White)</v>
      </c>
      <c r="E5473" s="87">
        <f>Ledare!O60</f>
        <v>0</v>
      </c>
      <c r="F5473" s="87">
        <f>Ledare!C60</f>
        <v>0</v>
      </c>
      <c r="G5473" s="87">
        <f>Ledare!D60</f>
        <v>0</v>
      </c>
      <c r="H5473" s="87">
        <f>Ledare!E60</f>
        <v>0</v>
      </c>
      <c r="I5473" s="55"/>
      <c r="J5473" s="55"/>
    </row>
    <row r="5474" spans="1:10">
      <c r="A5474" s="76">
        <f>'Order summary (backoffice)'!B392</f>
        <v>1240472</v>
      </c>
      <c r="B5474" t="str">
        <f>'Order summary (backoffice)'!C392</f>
        <v>IRON - Sq25 Tr Pnt</v>
      </c>
      <c r="C5474" s="76">
        <f>'Order summary (backoffice)'!D392</f>
        <v>1233898</v>
      </c>
      <c r="D5474" t="str">
        <f>'Order summary (backoffice)'!E392</f>
        <v>Sq25 Tr Pnt (Black/White)</v>
      </c>
      <c r="E5474" s="87">
        <f>Ledare!Q60</f>
        <v>0</v>
      </c>
      <c r="F5474" s="87">
        <f>Ledare!C60</f>
        <v>0</v>
      </c>
      <c r="G5474" s="87">
        <f>Ledare!D60</f>
        <v>0</v>
      </c>
      <c r="H5474" s="87">
        <f>Ledare!E60</f>
        <v>0</v>
      </c>
      <c r="I5474" s="55"/>
      <c r="J5474" s="55"/>
    </row>
    <row r="5475" spans="1:10">
      <c r="A5475" s="76">
        <f>'Order summary (backoffice)'!B418</f>
        <v>1208286</v>
      </c>
      <c r="B5475" t="str">
        <f>'Order summary (backoffice)'!C418</f>
        <v>IRON - Saco Mössa</v>
      </c>
      <c r="C5475" s="76">
        <f>'Order summary (backoffice)'!D418</f>
        <v>1191077</v>
      </c>
      <c r="D5475" t="str">
        <f>'Order summary (backoffice)'!E418</f>
        <v>Saco Mössa</v>
      </c>
      <c r="E5475" s="87">
        <f>Ledare!S60</f>
        <v>0</v>
      </c>
      <c r="F5475" s="87">
        <f>Ledare!C60</f>
        <v>0</v>
      </c>
      <c r="G5475" s="87">
        <f>Ledare!D60</f>
        <v>0</v>
      </c>
      <c r="H5475" s="87">
        <f>Ledare!E60</f>
        <v>0</v>
      </c>
      <c r="I5475" s="55"/>
      <c r="J5475" s="55"/>
    </row>
    <row r="5476" spans="1:10">
      <c r="A5476" s="76">
        <f>'Order summary (backoffice)'!B366</f>
        <v>1284398</v>
      </c>
      <c r="B5476" t="str">
        <f>'Order summary (backoffice)'!C366</f>
        <v>IRON LEDARE - SR Sq25 Sw Hood</v>
      </c>
      <c r="C5476" s="76">
        <f>'Order summary (backoffice)'!D366</f>
        <v>1233871</v>
      </c>
      <c r="D5476" t="str">
        <f>'Order summary (backoffice)'!E366</f>
        <v>Sq25 Sw Hood (Team Navy/White)</v>
      </c>
      <c r="E5476" s="87">
        <f>Ledare!O61</f>
        <v>0</v>
      </c>
      <c r="F5476" s="87">
        <f>Ledare!C61</f>
        <v>0</v>
      </c>
      <c r="G5476" s="87">
        <f>Ledare!D61</f>
        <v>0</v>
      </c>
      <c r="H5476" s="87">
        <f>Ledare!E61</f>
        <v>0</v>
      </c>
      <c r="I5476" s="55"/>
      <c r="J5476" s="55"/>
    </row>
    <row r="5477" spans="1:10">
      <c r="A5477" s="76">
        <f>'Order summary (backoffice)'!B392</f>
        <v>1240472</v>
      </c>
      <c r="B5477" t="str">
        <f>'Order summary (backoffice)'!C392</f>
        <v>IRON - Sq25 Tr Pnt</v>
      </c>
      <c r="C5477" s="76">
        <f>'Order summary (backoffice)'!D392</f>
        <v>1233898</v>
      </c>
      <c r="D5477" t="str">
        <f>'Order summary (backoffice)'!E392</f>
        <v>Sq25 Tr Pnt (Black/White)</v>
      </c>
      <c r="E5477" s="87">
        <f>Ledare!Q61</f>
        <v>0</v>
      </c>
      <c r="F5477" s="87">
        <f>Ledare!C61</f>
        <v>0</v>
      </c>
      <c r="G5477" s="87">
        <f>Ledare!D61</f>
        <v>0</v>
      </c>
      <c r="H5477" s="87">
        <f>Ledare!E61</f>
        <v>0</v>
      </c>
      <c r="I5477" s="55"/>
      <c r="J5477" s="55"/>
    </row>
    <row r="5478" spans="1:10">
      <c r="A5478" s="76">
        <f>'Order summary (backoffice)'!B418</f>
        <v>1208286</v>
      </c>
      <c r="B5478" t="str">
        <f>'Order summary (backoffice)'!C418</f>
        <v>IRON - Saco Mössa</v>
      </c>
      <c r="C5478" s="76">
        <f>'Order summary (backoffice)'!D418</f>
        <v>1191077</v>
      </c>
      <c r="D5478" t="str">
        <f>'Order summary (backoffice)'!E418</f>
        <v>Saco Mössa</v>
      </c>
      <c r="E5478" s="87">
        <f>Ledare!S61</f>
        <v>0</v>
      </c>
      <c r="F5478" s="87">
        <f>Ledare!C61</f>
        <v>0</v>
      </c>
      <c r="G5478" s="87">
        <f>Ledare!D61</f>
        <v>0</v>
      </c>
      <c r="H5478" s="87">
        <f>Ledare!E61</f>
        <v>0</v>
      </c>
      <c r="I5478" s="55"/>
      <c r="J5478" s="55"/>
    </row>
    <row r="5479" spans="1:10">
      <c r="A5479" s="76">
        <f>'Order summary (backoffice)'!B366</f>
        <v>1284398</v>
      </c>
      <c r="B5479" t="str">
        <f>'Order summary (backoffice)'!C366</f>
        <v>IRON LEDARE - SR Sq25 Sw Hood</v>
      </c>
      <c r="C5479" s="76">
        <f>'Order summary (backoffice)'!D366</f>
        <v>1233871</v>
      </c>
      <c r="D5479" t="str">
        <f>'Order summary (backoffice)'!E366</f>
        <v>Sq25 Sw Hood (Team Navy/White)</v>
      </c>
      <c r="E5479" s="87">
        <f>Ledare!O62</f>
        <v>0</v>
      </c>
      <c r="F5479" s="87">
        <f>Ledare!C62</f>
        <v>0</v>
      </c>
      <c r="G5479" s="87">
        <f>Ledare!D62</f>
        <v>0</v>
      </c>
      <c r="H5479" s="87">
        <f>Ledare!E62</f>
        <v>0</v>
      </c>
      <c r="I5479" s="55"/>
      <c r="J5479" s="55"/>
    </row>
    <row r="5480" spans="1:10">
      <c r="A5480" s="76">
        <f>'Order summary (backoffice)'!B392</f>
        <v>1240472</v>
      </c>
      <c r="B5480" t="str">
        <f>'Order summary (backoffice)'!C392</f>
        <v>IRON - Sq25 Tr Pnt</v>
      </c>
      <c r="C5480" s="76">
        <f>'Order summary (backoffice)'!D392</f>
        <v>1233898</v>
      </c>
      <c r="D5480" t="str">
        <f>'Order summary (backoffice)'!E392</f>
        <v>Sq25 Tr Pnt (Black/White)</v>
      </c>
      <c r="E5480" s="87">
        <f>Ledare!Q62</f>
        <v>0</v>
      </c>
      <c r="F5480" s="87">
        <f>Ledare!C62</f>
        <v>0</v>
      </c>
      <c r="G5480" s="87">
        <f>Ledare!D62</f>
        <v>0</v>
      </c>
      <c r="H5480" s="87">
        <f>Ledare!E62</f>
        <v>0</v>
      </c>
      <c r="I5480" s="55"/>
      <c r="J5480" s="55"/>
    </row>
    <row r="5481" spans="1:10">
      <c r="A5481" s="76">
        <f>'Order summary (backoffice)'!B418</f>
        <v>1208286</v>
      </c>
      <c r="B5481" t="str">
        <f>'Order summary (backoffice)'!C418</f>
        <v>IRON - Saco Mössa</v>
      </c>
      <c r="C5481" s="76">
        <f>'Order summary (backoffice)'!D418</f>
        <v>1191077</v>
      </c>
      <c r="D5481" t="str">
        <f>'Order summary (backoffice)'!E418</f>
        <v>Saco Mössa</v>
      </c>
      <c r="E5481" s="87">
        <f>Ledare!S62</f>
        <v>0</v>
      </c>
      <c r="F5481" s="87">
        <f>Ledare!C62</f>
        <v>0</v>
      </c>
      <c r="G5481" s="87">
        <f>Ledare!D62</f>
        <v>0</v>
      </c>
      <c r="H5481" s="87">
        <f>Ledare!E62</f>
        <v>0</v>
      </c>
      <c r="I5481" s="55"/>
      <c r="J5481" s="55"/>
    </row>
    <row r="5482" spans="1:10">
      <c r="A5482" s="76">
        <f>'Order summary (backoffice)'!B366</f>
        <v>1284398</v>
      </c>
      <c r="B5482" t="str">
        <f>'Order summary (backoffice)'!C366</f>
        <v>IRON LEDARE - SR Sq25 Sw Hood</v>
      </c>
      <c r="C5482" s="76">
        <f>'Order summary (backoffice)'!D366</f>
        <v>1233871</v>
      </c>
      <c r="D5482" t="str">
        <f>'Order summary (backoffice)'!E366</f>
        <v>Sq25 Sw Hood (Team Navy/White)</v>
      </c>
      <c r="E5482" s="87">
        <f>Ledare!O63</f>
        <v>0</v>
      </c>
      <c r="F5482" s="87">
        <f>Ledare!C63</f>
        <v>0</v>
      </c>
      <c r="G5482" s="87">
        <f>Ledare!D63</f>
        <v>0</v>
      </c>
      <c r="H5482" s="87">
        <f>Ledare!E63</f>
        <v>0</v>
      </c>
      <c r="I5482" s="55"/>
      <c r="J5482" s="55"/>
    </row>
    <row r="5483" spans="1:10">
      <c r="A5483" s="76">
        <f>'Order summary (backoffice)'!B392</f>
        <v>1240472</v>
      </c>
      <c r="B5483" t="str">
        <f>'Order summary (backoffice)'!C392</f>
        <v>IRON - Sq25 Tr Pnt</v>
      </c>
      <c r="C5483" s="76">
        <f>'Order summary (backoffice)'!D392</f>
        <v>1233898</v>
      </c>
      <c r="D5483" t="str">
        <f>'Order summary (backoffice)'!E392</f>
        <v>Sq25 Tr Pnt (Black/White)</v>
      </c>
      <c r="E5483" s="87">
        <f>Ledare!Q63</f>
        <v>0</v>
      </c>
      <c r="F5483" s="87">
        <f>Ledare!C63</f>
        <v>0</v>
      </c>
      <c r="G5483" s="87">
        <f>Ledare!D63</f>
        <v>0</v>
      </c>
      <c r="H5483" s="87">
        <f>Ledare!E63</f>
        <v>0</v>
      </c>
      <c r="I5483" s="55"/>
      <c r="J5483" s="55"/>
    </row>
    <row r="5484" spans="1:10">
      <c r="A5484" s="76">
        <f>'Order summary (backoffice)'!B418</f>
        <v>1208286</v>
      </c>
      <c r="B5484" t="str">
        <f>'Order summary (backoffice)'!C418</f>
        <v>IRON - Saco Mössa</v>
      </c>
      <c r="C5484" s="76">
        <f>'Order summary (backoffice)'!D418</f>
        <v>1191077</v>
      </c>
      <c r="D5484" t="str">
        <f>'Order summary (backoffice)'!E418</f>
        <v>Saco Mössa</v>
      </c>
      <c r="E5484" s="87">
        <f>Ledare!S63</f>
        <v>0</v>
      </c>
      <c r="F5484" s="87">
        <f>Ledare!C63</f>
        <v>0</v>
      </c>
      <c r="G5484" s="87">
        <f>Ledare!D63</f>
        <v>0</v>
      </c>
      <c r="H5484" s="87">
        <f>Ledare!E63</f>
        <v>0</v>
      </c>
      <c r="I5484" s="55"/>
      <c r="J5484" s="55"/>
    </row>
    <row r="5485" spans="1:10">
      <c r="A5485" s="76">
        <f>'Order summary (backoffice)'!B366</f>
        <v>1284398</v>
      </c>
      <c r="B5485" t="str">
        <f>'Order summary (backoffice)'!C366</f>
        <v>IRON LEDARE - SR Sq25 Sw Hood</v>
      </c>
      <c r="C5485" s="76">
        <f>'Order summary (backoffice)'!D366</f>
        <v>1233871</v>
      </c>
      <c r="D5485" t="str">
        <f>'Order summary (backoffice)'!E366</f>
        <v>Sq25 Sw Hood (Team Navy/White)</v>
      </c>
      <c r="E5485" s="87">
        <f>Ledare!O64</f>
        <v>0</v>
      </c>
      <c r="F5485" s="87">
        <f>Ledare!C64</f>
        <v>0</v>
      </c>
      <c r="G5485" s="87">
        <f>Ledare!D64</f>
        <v>0</v>
      </c>
      <c r="H5485" s="87">
        <f>Ledare!E64</f>
        <v>0</v>
      </c>
      <c r="I5485" s="55"/>
      <c r="J5485" s="55"/>
    </row>
    <row r="5486" spans="1:10">
      <c r="A5486" s="76">
        <f>'Order summary (backoffice)'!B392</f>
        <v>1240472</v>
      </c>
      <c r="B5486" t="str">
        <f>'Order summary (backoffice)'!C392</f>
        <v>IRON - Sq25 Tr Pnt</v>
      </c>
      <c r="C5486" s="76">
        <f>'Order summary (backoffice)'!D392</f>
        <v>1233898</v>
      </c>
      <c r="D5486" t="str">
        <f>'Order summary (backoffice)'!E392</f>
        <v>Sq25 Tr Pnt (Black/White)</v>
      </c>
      <c r="E5486" s="87">
        <f>Ledare!Q64</f>
        <v>0</v>
      </c>
      <c r="F5486" s="87">
        <f>Ledare!C64</f>
        <v>0</v>
      </c>
      <c r="G5486" s="87">
        <f>Ledare!D64</f>
        <v>0</v>
      </c>
      <c r="H5486" s="87">
        <f>Ledare!E64</f>
        <v>0</v>
      </c>
      <c r="I5486" s="55"/>
      <c r="J5486" s="55"/>
    </row>
    <row r="5487" spans="1:10">
      <c r="A5487" s="76">
        <f>'Order summary (backoffice)'!B418</f>
        <v>1208286</v>
      </c>
      <c r="B5487" t="str">
        <f>'Order summary (backoffice)'!C418</f>
        <v>IRON - Saco Mössa</v>
      </c>
      <c r="C5487" s="76">
        <f>'Order summary (backoffice)'!D418</f>
        <v>1191077</v>
      </c>
      <c r="D5487" t="str">
        <f>'Order summary (backoffice)'!E418</f>
        <v>Saco Mössa</v>
      </c>
      <c r="E5487" s="87">
        <f>Ledare!S64</f>
        <v>0</v>
      </c>
      <c r="F5487" s="87">
        <f>Ledare!C64</f>
        <v>0</v>
      </c>
      <c r="G5487" s="87">
        <f>Ledare!D64</f>
        <v>0</v>
      </c>
      <c r="H5487" s="87">
        <f>Ledare!E64</f>
        <v>0</v>
      </c>
      <c r="I5487" s="55"/>
      <c r="J5487" s="55"/>
    </row>
    <row r="5488" spans="1:10">
      <c r="A5488" s="76">
        <f>'Order summary (backoffice)'!B366</f>
        <v>1284398</v>
      </c>
      <c r="B5488" t="str">
        <f>'Order summary (backoffice)'!C366</f>
        <v>IRON LEDARE - SR Sq25 Sw Hood</v>
      </c>
      <c r="C5488" s="76">
        <f>'Order summary (backoffice)'!D366</f>
        <v>1233871</v>
      </c>
      <c r="D5488" t="str">
        <f>'Order summary (backoffice)'!E366</f>
        <v>Sq25 Sw Hood (Team Navy/White)</v>
      </c>
      <c r="E5488" s="87">
        <f>Ledare!O65</f>
        <v>0</v>
      </c>
      <c r="F5488" s="87">
        <f>Ledare!C65</f>
        <v>0</v>
      </c>
      <c r="G5488" s="87">
        <f>Ledare!D65</f>
        <v>0</v>
      </c>
      <c r="H5488" s="87">
        <f>Ledare!E65</f>
        <v>0</v>
      </c>
      <c r="I5488" s="55"/>
      <c r="J5488" s="55"/>
    </row>
    <row r="5489" spans="1:10">
      <c r="A5489" s="76">
        <f>'Order summary (backoffice)'!B392</f>
        <v>1240472</v>
      </c>
      <c r="B5489" t="str">
        <f>'Order summary (backoffice)'!C392</f>
        <v>IRON - Sq25 Tr Pnt</v>
      </c>
      <c r="C5489" s="76">
        <f>'Order summary (backoffice)'!D392</f>
        <v>1233898</v>
      </c>
      <c r="D5489" t="str">
        <f>'Order summary (backoffice)'!E392</f>
        <v>Sq25 Tr Pnt (Black/White)</v>
      </c>
      <c r="E5489" s="87">
        <f>Ledare!Q65</f>
        <v>0</v>
      </c>
      <c r="F5489" s="87">
        <f>Ledare!C65</f>
        <v>0</v>
      </c>
      <c r="G5489" s="87">
        <f>Ledare!D65</f>
        <v>0</v>
      </c>
      <c r="H5489" s="87">
        <f>Ledare!E65</f>
        <v>0</v>
      </c>
      <c r="I5489" s="55"/>
      <c r="J5489" s="55"/>
    </row>
    <row r="5490" spans="1:10">
      <c r="A5490" s="76">
        <f>'Order summary (backoffice)'!B418</f>
        <v>1208286</v>
      </c>
      <c r="B5490" t="str">
        <f>'Order summary (backoffice)'!C418</f>
        <v>IRON - Saco Mössa</v>
      </c>
      <c r="C5490" s="76">
        <f>'Order summary (backoffice)'!D418</f>
        <v>1191077</v>
      </c>
      <c r="D5490" t="str">
        <f>'Order summary (backoffice)'!E418</f>
        <v>Saco Mössa</v>
      </c>
      <c r="E5490" s="87">
        <f>Ledare!S65</f>
        <v>0</v>
      </c>
      <c r="F5490" s="87">
        <f>Ledare!C65</f>
        <v>0</v>
      </c>
      <c r="G5490" s="87">
        <f>Ledare!D65</f>
        <v>0</v>
      </c>
      <c r="H5490" s="87">
        <f>Ledare!E65</f>
        <v>0</v>
      </c>
      <c r="I5490" s="55"/>
      <c r="J5490" s="55"/>
    </row>
    <row r="5491" spans="1:10">
      <c r="A5491" s="76">
        <f>'Order summary (backoffice)'!B366</f>
        <v>1284398</v>
      </c>
      <c r="B5491" t="str">
        <f>'Order summary (backoffice)'!C366</f>
        <v>IRON LEDARE - SR Sq25 Sw Hood</v>
      </c>
      <c r="C5491" s="76">
        <f>'Order summary (backoffice)'!D366</f>
        <v>1233871</v>
      </c>
      <c r="D5491" t="str">
        <f>'Order summary (backoffice)'!E366</f>
        <v>Sq25 Sw Hood (Team Navy/White)</v>
      </c>
      <c r="E5491" s="87">
        <f>Ledare!O66</f>
        <v>0</v>
      </c>
      <c r="F5491" s="87">
        <f>Ledare!C66</f>
        <v>0</v>
      </c>
      <c r="G5491" s="87">
        <f>Ledare!D66</f>
        <v>0</v>
      </c>
      <c r="H5491" s="87">
        <f>Ledare!E66</f>
        <v>0</v>
      </c>
      <c r="I5491" s="55"/>
      <c r="J5491" s="55"/>
    </row>
    <row r="5492" spans="1:10">
      <c r="A5492" s="76">
        <f>'Order summary (backoffice)'!B392</f>
        <v>1240472</v>
      </c>
      <c r="B5492" t="str">
        <f>'Order summary (backoffice)'!C392</f>
        <v>IRON - Sq25 Tr Pnt</v>
      </c>
      <c r="C5492" s="76">
        <f>'Order summary (backoffice)'!D392</f>
        <v>1233898</v>
      </c>
      <c r="D5492" t="str">
        <f>'Order summary (backoffice)'!E392</f>
        <v>Sq25 Tr Pnt (Black/White)</v>
      </c>
      <c r="E5492" s="87">
        <f>Ledare!Q66</f>
        <v>0</v>
      </c>
      <c r="F5492" s="87">
        <f>Ledare!C66</f>
        <v>0</v>
      </c>
      <c r="G5492" s="87">
        <f>Ledare!D66</f>
        <v>0</v>
      </c>
      <c r="H5492" s="87">
        <f>Ledare!E66</f>
        <v>0</v>
      </c>
      <c r="I5492" s="55"/>
      <c r="J5492" s="55"/>
    </row>
    <row r="5493" spans="1:10">
      <c r="A5493" s="76">
        <f>'Order summary (backoffice)'!B418</f>
        <v>1208286</v>
      </c>
      <c r="B5493" t="str">
        <f>'Order summary (backoffice)'!C418</f>
        <v>IRON - Saco Mössa</v>
      </c>
      <c r="C5493" s="76">
        <f>'Order summary (backoffice)'!D418</f>
        <v>1191077</v>
      </c>
      <c r="D5493" t="str">
        <f>'Order summary (backoffice)'!E418</f>
        <v>Saco Mössa</v>
      </c>
      <c r="E5493" s="87">
        <f>Ledare!S66</f>
        <v>0</v>
      </c>
      <c r="F5493" s="87">
        <f>Ledare!C66</f>
        <v>0</v>
      </c>
      <c r="G5493" s="87">
        <f>Ledare!D66</f>
        <v>0</v>
      </c>
      <c r="H5493" s="87">
        <f>Ledare!E66</f>
        <v>0</v>
      </c>
      <c r="I5493" s="55"/>
      <c r="J5493" s="55"/>
    </row>
    <row r="5494" spans="1:10">
      <c r="A5494" s="76">
        <f>'Order summary (backoffice)'!B366</f>
        <v>1284398</v>
      </c>
      <c r="B5494" t="str">
        <f>'Order summary (backoffice)'!C366</f>
        <v>IRON LEDARE - SR Sq25 Sw Hood</v>
      </c>
      <c r="C5494" s="76">
        <f>'Order summary (backoffice)'!D366</f>
        <v>1233871</v>
      </c>
      <c r="D5494" t="str">
        <f>'Order summary (backoffice)'!E366</f>
        <v>Sq25 Sw Hood (Team Navy/White)</v>
      </c>
      <c r="E5494" s="87">
        <f>Ledare!O67</f>
        <v>0</v>
      </c>
      <c r="F5494" s="87">
        <f>Ledare!C67</f>
        <v>0</v>
      </c>
      <c r="G5494" s="87">
        <f>Ledare!D67</f>
        <v>0</v>
      </c>
      <c r="H5494" s="87">
        <f>Ledare!E67</f>
        <v>0</v>
      </c>
      <c r="I5494" s="55"/>
      <c r="J5494" s="55"/>
    </row>
    <row r="5495" spans="1:10">
      <c r="A5495" s="76">
        <f>'Order summary (backoffice)'!B392</f>
        <v>1240472</v>
      </c>
      <c r="B5495" t="str">
        <f>'Order summary (backoffice)'!C392</f>
        <v>IRON - Sq25 Tr Pnt</v>
      </c>
      <c r="C5495" s="76">
        <f>'Order summary (backoffice)'!D392</f>
        <v>1233898</v>
      </c>
      <c r="D5495" t="str">
        <f>'Order summary (backoffice)'!E392</f>
        <v>Sq25 Tr Pnt (Black/White)</v>
      </c>
      <c r="E5495" s="87">
        <f>Ledare!Q67</f>
        <v>0</v>
      </c>
      <c r="F5495" s="87">
        <f>Ledare!C67</f>
        <v>0</v>
      </c>
      <c r="G5495" s="87">
        <f>Ledare!D67</f>
        <v>0</v>
      </c>
      <c r="H5495" s="87">
        <f>Ledare!E67</f>
        <v>0</v>
      </c>
      <c r="I5495" s="55"/>
      <c r="J5495" s="55"/>
    </row>
    <row r="5496" spans="1:10">
      <c r="A5496" s="76">
        <f>'Order summary (backoffice)'!B418</f>
        <v>1208286</v>
      </c>
      <c r="B5496" t="str">
        <f>'Order summary (backoffice)'!C418</f>
        <v>IRON - Saco Mössa</v>
      </c>
      <c r="C5496" s="76">
        <f>'Order summary (backoffice)'!D418</f>
        <v>1191077</v>
      </c>
      <c r="D5496" t="str">
        <f>'Order summary (backoffice)'!E418</f>
        <v>Saco Mössa</v>
      </c>
      <c r="E5496" s="87">
        <f>Ledare!S67</f>
        <v>0</v>
      </c>
      <c r="F5496" s="87">
        <f>Ledare!C67</f>
        <v>0</v>
      </c>
      <c r="G5496" s="87">
        <f>Ledare!D67</f>
        <v>0</v>
      </c>
      <c r="H5496" s="87">
        <f>Ledare!E67</f>
        <v>0</v>
      </c>
      <c r="I5496" s="55"/>
      <c r="J5496" s="55"/>
    </row>
    <row r="5497" spans="1:10">
      <c r="A5497" s="76">
        <f>'Order summary (backoffice)'!B366</f>
        <v>1284398</v>
      </c>
      <c r="B5497" t="str">
        <f>'Order summary (backoffice)'!C366</f>
        <v>IRON LEDARE - SR Sq25 Sw Hood</v>
      </c>
      <c r="C5497" s="76">
        <f>'Order summary (backoffice)'!D366</f>
        <v>1233871</v>
      </c>
      <c r="D5497" t="str">
        <f>'Order summary (backoffice)'!E366</f>
        <v>Sq25 Sw Hood (Team Navy/White)</v>
      </c>
      <c r="E5497" s="87">
        <f>Ledare!O68</f>
        <v>0</v>
      </c>
      <c r="F5497" s="87">
        <f>Ledare!C68</f>
        <v>0</v>
      </c>
      <c r="G5497" s="87">
        <f>Ledare!D68</f>
        <v>0</v>
      </c>
      <c r="H5497" s="87">
        <f>Ledare!E68</f>
        <v>0</v>
      </c>
      <c r="I5497" s="55"/>
      <c r="J5497" s="55"/>
    </row>
    <row r="5498" spans="1:10">
      <c r="A5498" s="76">
        <f>'Order summary (backoffice)'!B392</f>
        <v>1240472</v>
      </c>
      <c r="B5498" t="str">
        <f>'Order summary (backoffice)'!C392</f>
        <v>IRON - Sq25 Tr Pnt</v>
      </c>
      <c r="C5498" s="76">
        <f>'Order summary (backoffice)'!D392</f>
        <v>1233898</v>
      </c>
      <c r="D5498" t="str">
        <f>'Order summary (backoffice)'!E392</f>
        <v>Sq25 Tr Pnt (Black/White)</v>
      </c>
      <c r="E5498" s="87">
        <f>Ledare!Q68</f>
        <v>0</v>
      </c>
      <c r="F5498" s="87">
        <f>Ledare!C68</f>
        <v>0</v>
      </c>
      <c r="G5498" s="87">
        <f>Ledare!D68</f>
        <v>0</v>
      </c>
      <c r="H5498" s="87">
        <f>Ledare!E68</f>
        <v>0</v>
      </c>
      <c r="I5498" s="55"/>
      <c r="J5498" s="55"/>
    </row>
    <row r="5499" spans="1:10">
      <c r="A5499" s="76">
        <f>'Order summary (backoffice)'!B418</f>
        <v>1208286</v>
      </c>
      <c r="B5499" t="str">
        <f>'Order summary (backoffice)'!C418</f>
        <v>IRON - Saco Mössa</v>
      </c>
      <c r="C5499" s="76">
        <f>'Order summary (backoffice)'!D418</f>
        <v>1191077</v>
      </c>
      <c r="D5499" t="str">
        <f>'Order summary (backoffice)'!E418</f>
        <v>Saco Mössa</v>
      </c>
      <c r="E5499" s="87">
        <f>Ledare!S68</f>
        <v>0</v>
      </c>
      <c r="F5499" s="87">
        <f>Ledare!C68</f>
        <v>0</v>
      </c>
      <c r="G5499" s="87">
        <f>Ledare!D68</f>
        <v>0</v>
      </c>
      <c r="H5499" s="87">
        <f>Ledare!E68</f>
        <v>0</v>
      </c>
      <c r="I5499" s="55"/>
      <c r="J5499" s="55"/>
    </row>
    <row r="5500" spans="1:10">
      <c r="A5500" s="76">
        <f>'Order summary (backoffice)'!B366</f>
        <v>1284398</v>
      </c>
      <c r="B5500" t="str">
        <f>'Order summary (backoffice)'!C366</f>
        <v>IRON LEDARE - SR Sq25 Sw Hood</v>
      </c>
      <c r="C5500" s="76">
        <f>'Order summary (backoffice)'!D366</f>
        <v>1233871</v>
      </c>
      <c r="D5500" t="str">
        <f>'Order summary (backoffice)'!E366</f>
        <v>Sq25 Sw Hood (Team Navy/White)</v>
      </c>
      <c r="E5500" s="87">
        <f>Ledare!O69</f>
        <v>0</v>
      </c>
      <c r="F5500" s="87">
        <f>Ledare!C69</f>
        <v>0</v>
      </c>
      <c r="G5500" s="87">
        <f>Ledare!D69</f>
        <v>0</v>
      </c>
      <c r="H5500" s="87">
        <f>Ledare!E69</f>
        <v>0</v>
      </c>
      <c r="I5500" s="55"/>
      <c r="J5500" s="55"/>
    </row>
    <row r="5501" spans="1:10">
      <c r="A5501" s="76">
        <f>'Order summary (backoffice)'!B392</f>
        <v>1240472</v>
      </c>
      <c r="B5501" t="str">
        <f>'Order summary (backoffice)'!C392</f>
        <v>IRON - Sq25 Tr Pnt</v>
      </c>
      <c r="C5501" s="76">
        <f>'Order summary (backoffice)'!D392</f>
        <v>1233898</v>
      </c>
      <c r="D5501" t="str">
        <f>'Order summary (backoffice)'!E392</f>
        <v>Sq25 Tr Pnt (Black/White)</v>
      </c>
      <c r="E5501" s="87">
        <f>Ledare!Q69</f>
        <v>0</v>
      </c>
      <c r="F5501" s="87">
        <f>Ledare!C69</f>
        <v>0</v>
      </c>
      <c r="G5501" s="87">
        <f>Ledare!D69</f>
        <v>0</v>
      </c>
      <c r="H5501" s="87">
        <f>Ledare!E69</f>
        <v>0</v>
      </c>
      <c r="I5501" s="55"/>
      <c r="J5501" s="55"/>
    </row>
    <row r="5502" spans="1:10">
      <c r="A5502" s="76">
        <f>'Order summary (backoffice)'!B418</f>
        <v>1208286</v>
      </c>
      <c r="B5502" t="str">
        <f>'Order summary (backoffice)'!C418</f>
        <v>IRON - Saco Mössa</v>
      </c>
      <c r="C5502" s="76">
        <f>'Order summary (backoffice)'!D418</f>
        <v>1191077</v>
      </c>
      <c r="D5502" t="str">
        <f>'Order summary (backoffice)'!E418</f>
        <v>Saco Mössa</v>
      </c>
      <c r="E5502" s="87">
        <f>Ledare!S69</f>
        <v>0</v>
      </c>
      <c r="F5502" s="87">
        <f>Ledare!C69</f>
        <v>0</v>
      </c>
      <c r="G5502" s="87">
        <f>Ledare!D69</f>
        <v>0</v>
      </c>
      <c r="H5502" s="87">
        <f>Ledare!E69</f>
        <v>0</v>
      </c>
      <c r="I5502" s="55"/>
      <c r="J5502" s="55"/>
    </row>
    <row r="5503" spans="1:10">
      <c r="A5503" s="76">
        <f>'Order summary (backoffice)'!B366</f>
        <v>1284398</v>
      </c>
      <c r="B5503" t="str">
        <f>'Order summary (backoffice)'!C366</f>
        <v>IRON LEDARE - SR Sq25 Sw Hood</v>
      </c>
      <c r="C5503" s="76">
        <f>'Order summary (backoffice)'!D366</f>
        <v>1233871</v>
      </c>
      <c r="D5503" t="str">
        <f>'Order summary (backoffice)'!E366</f>
        <v>Sq25 Sw Hood (Team Navy/White)</v>
      </c>
      <c r="E5503" s="87">
        <f>Ledare!O70</f>
        <v>0</v>
      </c>
      <c r="F5503" s="87">
        <f>Ledare!C70</f>
        <v>0</v>
      </c>
      <c r="G5503" s="87">
        <f>Ledare!D70</f>
        <v>0</v>
      </c>
      <c r="H5503" s="87">
        <f>Ledare!E70</f>
        <v>0</v>
      </c>
      <c r="I5503" s="55"/>
      <c r="J5503" s="55"/>
    </row>
    <row r="5504" spans="1:10">
      <c r="A5504" s="76">
        <f>'Order summary (backoffice)'!B392</f>
        <v>1240472</v>
      </c>
      <c r="B5504" t="str">
        <f>'Order summary (backoffice)'!C392</f>
        <v>IRON - Sq25 Tr Pnt</v>
      </c>
      <c r="C5504" s="76">
        <f>'Order summary (backoffice)'!D392</f>
        <v>1233898</v>
      </c>
      <c r="D5504" t="str">
        <f>'Order summary (backoffice)'!E392</f>
        <v>Sq25 Tr Pnt (Black/White)</v>
      </c>
      <c r="E5504" s="87">
        <f>Ledare!Q70</f>
        <v>0</v>
      </c>
      <c r="F5504" s="87">
        <f>Ledare!C70</f>
        <v>0</v>
      </c>
      <c r="G5504" s="87">
        <f>Ledare!D70</f>
        <v>0</v>
      </c>
      <c r="H5504" s="87">
        <f>Ledare!E70</f>
        <v>0</v>
      </c>
      <c r="I5504" s="55"/>
      <c r="J5504" s="55"/>
    </row>
    <row r="5505" spans="1:10">
      <c r="A5505" s="76">
        <f>'Order summary (backoffice)'!B418</f>
        <v>1208286</v>
      </c>
      <c r="B5505" t="str">
        <f>'Order summary (backoffice)'!C418</f>
        <v>IRON - Saco Mössa</v>
      </c>
      <c r="C5505" s="76">
        <f>'Order summary (backoffice)'!D418</f>
        <v>1191077</v>
      </c>
      <c r="D5505" t="str">
        <f>'Order summary (backoffice)'!E418</f>
        <v>Saco Mössa</v>
      </c>
      <c r="E5505" s="87">
        <f>Ledare!S70</f>
        <v>0</v>
      </c>
      <c r="F5505" s="87">
        <f>Ledare!C70</f>
        <v>0</v>
      </c>
      <c r="G5505" s="87">
        <f>Ledare!D70</f>
        <v>0</v>
      </c>
      <c r="H5505" s="87">
        <f>Ledare!E70</f>
        <v>0</v>
      </c>
      <c r="I5505" s="55"/>
      <c r="J5505" s="55"/>
    </row>
    <row r="5506" spans="1:10">
      <c r="A5506" s="76">
        <f>'Order summary (backoffice)'!B366</f>
        <v>1284398</v>
      </c>
      <c r="B5506" t="str">
        <f>'Order summary (backoffice)'!C366</f>
        <v>IRON LEDARE - SR Sq25 Sw Hood</v>
      </c>
      <c r="C5506" s="76">
        <f>'Order summary (backoffice)'!D366</f>
        <v>1233871</v>
      </c>
      <c r="D5506" t="str">
        <f>'Order summary (backoffice)'!E366</f>
        <v>Sq25 Sw Hood (Team Navy/White)</v>
      </c>
      <c r="E5506" s="87">
        <f>Ledare!O71</f>
        <v>0</v>
      </c>
      <c r="F5506" s="87">
        <f>Ledare!C71</f>
        <v>0</v>
      </c>
      <c r="G5506" s="87">
        <f>Ledare!D71</f>
        <v>0</v>
      </c>
      <c r="H5506" s="87">
        <f>Ledare!E71</f>
        <v>0</v>
      </c>
      <c r="I5506" s="55"/>
      <c r="J5506" s="55"/>
    </row>
    <row r="5507" spans="1:10">
      <c r="A5507" s="76">
        <f>'Order summary (backoffice)'!B392</f>
        <v>1240472</v>
      </c>
      <c r="B5507" t="str">
        <f>'Order summary (backoffice)'!C392</f>
        <v>IRON - Sq25 Tr Pnt</v>
      </c>
      <c r="C5507" s="76">
        <f>'Order summary (backoffice)'!D392</f>
        <v>1233898</v>
      </c>
      <c r="D5507" t="str">
        <f>'Order summary (backoffice)'!E392</f>
        <v>Sq25 Tr Pnt (Black/White)</v>
      </c>
      <c r="E5507" s="87">
        <f>Ledare!Q71</f>
        <v>0</v>
      </c>
      <c r="F5507" s="87">
        <f>Ledare!C71</f>
        <v>0</v>
      </c>
      <c r="G5507" s="87">
        <f>Ledare!D71</f>
        <v>0</v>
      </c>
      <c r="H5507" s="87">
        <f>Ledare!E71</f>
        <v>0</v>
      </c>
      <c r="I5507" s="55"/>
      <c r="J5507" s="55"/>
    </row>
    <row r="5508" spans="1:10">
      <c r="A5508" s="76">
        <f>'Order summary (backoffice)'!B418</f>
        <v>1208286</v>
      </c>
      <c r="B5508" t="str">
        <f>'Order summary (backoffice)'!C418</f>
        <v>IRON - Saco Mössa</v>
      </c>
      <c r="C5508" s="76">
        <f>'Order summary (backoffice)'!D418</f>
        <v>1191077</v>
      </c>
      <c r="D5508" t="str">
        <f>'Order summary (backoffice)'!E418</f>
        <v>Saco Mössa</v>
      </c>
      <c r="E5508" s="87">
        <f>Ledare!S71</f>
        <v>0</v>
      </c>
      <c r="F5508" s="87">
        <f>Ledare!C71</f>
        <v>0</v>
      </c>
      <c r="G5508" s="87">
        <f>Ledare!D71</f>
        <v>0</v>
      </c>
      <c r="H5508" s="87">
        <f>Ledare!E71</f>
        <v>0</v>
      </c>
      <c r="I5508" s="55"/>
      <c r="J5508" s="55"/>
    </row>
    <row r="5509" spans="1:10">
      <c r="A5509" s="76">
        <f>'Order summary (backoffice)'!B366</f>
        <v>1284398</v>
      </c>
      <c r="B5509" t="str">
        <f>'Order summary (backoffice)'!C366</f>
        <v>IRON LEDARE - SR Sq25 Sw Hood</v>
      </c>
      <c r="C5509" s="76">
        <f>'Order summary (backoffice)'!D366</f>
        <v>1233871</v>
      </c>
      <c r="D5509" t="str">
        <f>'Order summary (backoffice)'!E366</f>
        <v>Sq25 Sw Hood (Team Navy/White)</v>
      </c>
      <c r="E5509" s="87">
        <f>Ledare!O72</f>
        <v>0</v>
      </c>
      <c r="F5509" s="87">
        <f>Ledare!C72</f>
        <v>0</v>
      </c>
      <c r="G5509" s="87">
        <f>Ledare!D72</f>
        <v>0</v>
      </c>
      <c r="H5509" s="87">
        <f>Ledare!E72</f>
        <v>0</v>
      </c>
      <c r="I5509" s="55"/>
      <c r="J5509" s="55"/>
    </row>
    <row r="5510" spans="1:10">
      <c r="A5510" s="76">
        <f>'Order summary (backoffice)'!B392</f>
        <v>1240472</v>
      </c>
      <c r="B5510" t="str">
        <f>'Order summary (backoffice)'!C392</f>
        <v>IRON - Sq25 Tr Pnt</v>
      </c>
      <c r="C5510" s="76">
        <f>'Order summary (backoffice)'!D392</f>
        <v>1233898</v>
      </c>
      <c r="D5510" t="str">
        <f>'Order summary (backoffice)'!E392</f>
        <v>Sq25 Tr Pnt (Black/White)</v>
      </c>
      <c r="E5510" s="87">
        <f>Ledare!Q72</f>
        <v>0</v>
      </c>
      <c r="F5510" s="87">
        <f>Ledare!C72</f>
        <v>0</v>
      </c>
      <c r="G5510" s="87">
        <f>Ledare!D72</f>
        <v>0</v>
      </c>
      <c r="H5510" s="87">
        <f>Ledare!E72</f>
        <v>0</v>
      </c>
      <c r="I5510" s="55"/>
      <c r="J5510" s="55"/>
    </row>
    <row r="5511" spans="1:10">
      <c r="A5511" s="76">
        <f>'Order summary (backoffice)'!B418</f>
        <v>1208286</v>
      </c>
      <c r="B5511" t="str">
        <f>'Order summary (backoffice)'!C418</f>
        <v>IRON - Saco Mössa</v>
      </c>
      <c r="C5511" s="76">
        <f>'Order summary (backoffice)'!D418</f>
        <v>1191077</v>
      </c>
      <c r="D5511" t="str">
        <f>'Order summary (backoffice)'!E418</f>
        <v>Saco Mössa</v>
      </c>
      <c r="E5511" s="87">
        <f>Ledare!S72</f>
        <v>0</v>
      </c>
      <c r="F5511" s="87">
        <f>Ledare!C72</f>
        <v>0</v>
      </c>
      <c r="G5511" s="87">
        <f>Ledare!D72</f>
        <v>0</v>
      </c>
      <c r="H5511" s="87">
        <f>Ledare!E72</f>
        <v>0</v>
      </c>
      <c r="I5511" s="55"/>
      <c r="J5511" s="55"/>
    </row>
    <row r="5512" spans="1:10">
      <c r="A5512" s="76">
        <f>'Order summary (backoffice)'!B366</f>
        <v>1284398</v>
      </c>
      <c r="B5512" t="str">
        <f>'Order summary (backoffice)'!C366</f>
        <v>IRON LEDARE - SR Sq25 Sw Hood</v>
      </c>
      <c r="C5512" s="76">
        <f>'Order summary (backoffice)'!D366</f>
        <v>1233871</v>
      </c>
      <c r="D5512" t="str">
        <f>'Order summary (backoffice)'!E366</f>
        <v>Sq25 Sw Hood (Team Navy/White)</v>
      </c>
      <c r="E5512" s="87">
        <f>Ledare!O73</f>
        <v>0</v>
      </c>
      <c r="F5512" s="87">
        <f>Ledare!C73</f>
        <v>0</v>
      </c>
      <c r="G5512" s="87">
        <f>Ledare!D73</f>
        <v>0</v>
      </c>
      <c r="H5512" s="87">
        <f>Ledare!E73</f>
        <v>0</v>
      </c>
      <c r="I5512" s="55"/>
      <c r="J5512" s="55"/>
    </row>
    <row r="5513" spans="1:10">
      <c r="A5513" s="76">
        <f>'Order summary (backoffice)'!B392</f>
        <v>1240472</v>
      </c>
      <c r="B5513" t="str">
        <f>'Order summary (backoffice)'!C392</f>
        <v>IRON - Sq25 Tr Pnt</v>
      </c>
      <c r="C5513" s="76">
        <f>'Order summary (backoffice)'!D392</f>
        <v>1233898</v>
      </c>
      <c r="D5513" t="str">
        <f>'Order summary (backoffice)'!E392</f>
        <v>Sq25 Tr Pnt (Black/White)</v>
      </c>
      <c r="E5513" s="87">
        <f>Ledare!Q73</f>
        <v>0</v>
      </c>
      <c r="F5513" s="87">
        <f>Ledare!C73</f>
        <v>0</v>
      </c>
      <c r="G5513" s="87">
        <f>Ledare!D73</f>
        <v>0</v>
      </c>
      <c r="H5513" s="87">
        <f>Ledare!E73</f>
        <v>0</v>
      </c>
      <c r="I5513" s="55"/>
      <c r="J5513" s="55"/>
    </row>
    <row r="5514" spans="1:10">
      <c r="A5514" s="76">
        <f>'Order summary (backoffice)'!B418</f>
        <v>1208286</v>
      </c>
      <c r="B5514" t="str">
        <f>'Order summary (backoffice)'!C418</f>
        <v>IRON - Saco Mössa</v>
      </c>
      <c r="C5514" s="76">
        <f>'Order summary (backoffice)'!D418</f>
        <v>1191077</v>
      </c>
      <c r="D5514" t="str">
        <f>'Order summary (backoffice)'!E418</f>
        <v>Saco Mössa</v>
      </c>
      <c r="E5514" s="87">
        <f>Ledare!S73</f>
        <v>0</v>
      </c>
      <c r="F5514" s="87">
        <f>Ledare!C73</f>
        <v>0</v>
      </c>
      <c r="G5514" s="87">
        <f>Ledare!D73</f>
        <v>0</v>
      </c>
      <c r="H5514" s="87">
        <f>Ledare!E73</f>
        <v>0</v>
      </c>
      <c r="I5514" s="55"/>
      <c r="J5514" s="55"/>
    </row>
    <row r="5515" spans="1:10">
      <c r="A5515" s="76">
        <f>'Order summary (backoffice)'!B366</f>
        <v>1284398</v>
      </c>
      <c r="B5515" t="str">
        <f>'Order summary (backoffice)'!C366</f>
        <v>IRON LEDARE - SR Sq25 Sw Hood</v>
      </c>
      <c r="C5515" s="76">
        <f>'Order summary (backoffice)'!D366</f>
        <v>1233871</v>
      </c>
      <c r="D5515" t="str">
        <f>'Order summary (backoffice)'!E366</f>
        <v>Sq25 Sw Hood (Team Navy/White)</v>
      </c>
      <c r="E5515" s="87">
        <f>Ledare!O74</f>
        <v>0</v>
      </c>
      <c r="F5515" s="87">
        <f>Ledare!C74</f>
        <v>0</v>
      </c>
      <c r="G5515" s="87">
        <f>Ledare!D74</f>
        <v>0</v>
      </c>
      <c r="H5515" s="87">
        <f>Ledare!E74</f>
        <v>0</v>
      </c>
      <c r="I5515" s="55"/>
      <c r="J5515" s="55"/>
    </row>
    <row r="5516" spans="1:10">
      <c r="A5516" s="76">
        <f>'Order summary (backoffice)'!B392</f>
        <v>1240472</v>
      </c>
      <c r="B5516" t="str">
        <f>'Order summary (backoffice)'!C392</f>
        <v>IRON - Sq25 Tr Pnt</v>
      </c>
      <c r="C5516" s="76">
        <f>'Order summary (backoffice)'!D392</f>
        <v>1233898</v>
      </c>
      <c r="D5516" t="str">
        <f>'Order summary (backoffice)'!E392</f>
        <v>Sq25 Tr Pnt (Black/White)</v>
      </c>
      <c r="E5516" s="87">
        <f>Ledare!Q74</f>
        <v>0</v>
      </c>
      <c r="F5516" s="87">
        <f>Ledare!C74</f>
        <v>0</v>
      </c>
      <c r="G5516" s="87">
        <f>Ledare!D74</f>
        <v>0</v>
      </c>
      <c r="H5516" s="87">
        <f>Ledare!E74</f>
        <v>0</v>
      </c>
      <c r="I5516" s="55"/>
      <c r="J5516" s="55"/>
    </row>
    <row r="5517" spans="1:10">
      <c r="A5517" s="76">
        <f>'Order summary (backoffice)'!B418</f>
        <v>1208286</v>
      </c>
      <c r="B5517" t="str">
        <f>'Order summary (backoffice)'!C418</f>
        <v>IRON - Saco Mössa</v>
      </c>
      <c r="C5517" s="76">
        <f>'Order summary (backoffice)'!D418</f>
        <v>1191077</v>
      </c>
      <c r="D5517" t="str">
        <f>'Order summary (backoffice)'!E418</f>
        <v>Saco Mössa</v>
      </c>
      <c r="E5517" s="87">
        <f>Ledare!S74</f>
        <v>0</v>
      </c>
      <c r="F5517" s="87">
        <f>Ledare!C74</f>
        <v>0</v>
      </c>
      <c r="G5517" s="87">
        <f>Ledare!D74</f>
        <v>0</v>
      </c>
      <c r="H5517" s="87">
        <f>Ledare!E74</f>
        <v>0</v>
      </c>
      <c r="I5517" s="55"/>
      <c r="J5517" s="55"/>
    </row>
    <row r="5518" spans="1:10">
      <c r="A5518" s="76">
        <f>'Order summary (backoffice)'!B431</f>
        <v>0</v>
      </c>
      <c r="B5518">
        <f>'Order summary (backoffice)'!C431</f>
        <v>0</v>
      </c>
      <c r="C5518" s="76">
        <f>'Order summary (backoffice)'!D431</f>
        <v>0</v>
      </c>
      <c r="D5518">
        <f>'Order summary (backoffice)'!E431</f>
        <v>0</v>
      </c>
      <c r="E5518" s="87">
        <f>Ledare!T11</f>
        <v>0</v>
      </c>
      <c r="F5518" s="87">
        <f>Ledare!C11</f>
        <v>0</v>
      </c>
      <c r="G5518" s="87">
        <f>Ledare!D11</f>
        <v>0</v>
      </c>
      <c r="H5518" s="87">
        <f>Ledare!E11</f>
        <v>0</v>
      </c>
      <c r="I5518" s="55"/>
      <c r="J5518" s="55"/>
    </row>
    <row r="5519" spans="1:10">
      <c r="A5519" s="76">
        <f>'Order summary (backoffice)'!B431</f>
        <v>0</v>
      </c>
      <c r="B5519">
        <f>'Order summary (backoffice)'!C431</f>
        <v>0</v>
      </c>
      <c r="C5519" s="76">
        <f>'Order summary (backoffice)'!D431</f>
        <v>0</v>
      </c>
      <c r="D5519">
        <f>'Order summary (backoffice)'!E431</f>
        <v>0</v>
      </c>
      <c r="E5519" s="87">
        <f>Ledare!T12</f>
        <v>0</v>
      </c>
      <c r="F5519" s="87">
        <f>Ledare!C12</f>
        <v>0</v>
      </c>
      <c r="G5519" s="87">
        <f>Ledare!D12</f>
        <v>0</v>
      </c>
      <c r="H5519" s="87">
        <f>Ledare!E12</f>
        <v>0</v>
      </c>
      <c r="I5519" s="55"/>
      <c r="J5519" s="55"/>
    </row>
    <row r="5520" spans="1:10">
      <c r="A5520" s="76">
        <f>'Order summary (backoffice)'!B431</f>
        <v>0</v>
      </c>
      <c r="B5520">
        <f>'Order summary (backoffice)'!C431</f>
        <v>0</v>
      </c>
      <c r="C5520" s="76">
        <f>'Order summary (backoffice)'!D431</f>
        <v>0</v>
      </c>
      <c r="D5520">
        <f>'Order summary (backoffice)'!E431</f>
        <v>0</v>
      </c>
      <c r="E5520" s="87">
        <f>Ledare!T13</f>
        <v>0</v>
      </c>
      <c r="F5520" s="87">
        <f>Ledare!C13</f>
        <v>0</v>
      </c>
      <c r="G5520" s="87">
        <f>Ledare!D13</f>
        <v>0</v>
      </c>
      <c r="H5520" s="87">
        <f>Ledare!E13</f>
        <v>0</v>
      </c>
      <c r="I5520" s="55"/>
      <c r="J5520" s="55"/>
    </row>
    <row r="5521" spans="1:10">
      <c r="A5521" s="76">
        <f>'Order summary (backoffice)'!B431</f>
        <v>0</v>
      </c>
      <c r="B5521">
        <f>'Order summary (backoffice)'!C431</f>
        <v>0</v>
      </c>
      <c r="C5521" s="76">
        <f>'Order summary (backoffice)'!D431</f>
        <v>0</v>
      </c>
      <c r="D5521">
        <f>'Order summary (backoffice)'!E431</f>
        <v>0</v>
      </c>
      <c r="E5521" s="87">
        <f>Ledare!T14</f>
        <v>0</v>
      </c>
      <c r="F5521" s="87">
        <f>Ledare!C14</f>
        <v>0</v>
      </c>
      <c r="G5521" s="87">
        <f>Ledare!D14</f>
        <v>0</v>
      </c>
      <c r="H5521" s="87">
        <f>Ledare!E14</f>
        <v>0</v>
      </c>
      <c r="I5521" s="55"/>
      <c r="J5521" s="55"/>
    </row>
    <row r="5522" spans="1:10">
      <c r="A5522" s="76">
        <f>'Order summary (backoffice)'!B431</f>
        <v>0</v>
      </c>
      <c r="B5522">
        <f>'Order summary (backoffice)'!C431</f>
        <v>0</v>
      </c>
      <c r="C5522" s="76">
        <f>'Order summary (backoffice)'!D431</f>
        <v>0</v>
      </c>
      <c r="D5522">
        <f>'Order summary (backoffice)'!E431</f>
        <v>0</v>
      </c>
      <c r="E5522" s="87">
        <f>Ledare!T15</f>
        <v>0</v>
      </c>
      <c r="F5522" s="87">
        <f>Ledare!C15</f>
        <v>0</v>
      </c>
      <c r="G5522" s="87">
        <f>Ledare!D15</f>
        <v>0</v>
      </c>
      <c r="H5522" s="87">
        <f>Ledare!E15</f>
        <v>0</v>
      </c>
      <c r="I5522" s="55"/>
      <c r="J5522" s="55"/>
    </row>
    <row r="5523" spans="1:10">
      <c r="A5523" s="76">
        <f>'Order summary (backoffice)'!B431</f>
        <v>0</v>
      </c>
      <c r="B5523">
        <f>'Order summary (backoffice)'!C431</f>
        <v>0</v>
      </c>
      <c r="C5523" s="76">
        <f>'Order summary (backoffice)'!D431</f>
        <v>0</v>
      </c>
      <c r="D5523">
        <f>'Order summary (backoffice)'!E431</f>
        <v>0</v>
      </c>
      <c r="E5523" s="87">
        <f>Ledare!T16</f>
        <v>0</v>
      </c>
      <c r="F5523" s="87">
        <f>Ledare!C16</f>
        <v>0</v>
      </c>
      <c r="G5523" s="87">
        <f>Ledare!D16</f>
        <v>0</v>
      </c>
      <c r="H5523" s="87">
        <f>Ledare!E16</f>
        <v>0</v>
      </c>
      <c r="I5523" s="55"/>
      <c r="J5523" s="55"/>
    </row>
    <row r="5524" spans="1:10">
      <c r="A5524" s="76">
        <f>'Order summary (backoffice)'!B431</f>
        <v>0</v>
      </c>
      <c r="B5524">
        <f>'Order summary (backoffice)'!C431</f>
        <v>0</v>
      </c>
      <c r="C5524" s="76">
        <f>'Order summary (backoffice)'!D431</f>
        <v>0</v>
      </c>
      <c r="D5524">
        <f>'Order summary (backoffice)'!E431</f>
        <v>0</v>
      </c>
      <c r="E5524" s="87">
        <f>Ledare!T17</f>
        <v>0</v>
      </c>
      <c r="F5524" s="87">
        <f>Ledare!C17</f>
        <v>0</v>
      </c>
      <c r="G5524" s="87">
        <f>Ledare!D17</f>
        <v>0</v>
      </c>
      <c r="H5524" s="87">
        <f>Ledare!E17</f>
        <v>0</v>
      </c>
      <c r="I5524" s="55"/>
      <c r="J5524" s="55"/>
    </row>
    <row r="5525" spans="1:10">
      <c r="A5525" s="76">
        <f>'Order summary (backoffice)'!B431</f>
        <v>0</v>
      </c>
      <c r="B5525">
        <f>'Order summary (backoffice)'!C431</f>
        <v>0</v>
      </c>
      <c r="C5525" s="76">
        <f>'Order summary (backoffice)'!D431</f>
        <v>0</v>
      </c>
      <c r="D5525">
        <f>'Order summary (backoffice)'!E431</f>
        <v>0</v>
      </c>
      <c r="E5525" s="87">
        <f>Ledare!T18</f>
        <v>0</v>
      </c>
      <c r="F5525" s="87">
        <f>Ledare!C18</f>
        <v>0</v>
      </c>
      <c r="G5525" s="87">
        <f>Ledare!D18</f>
        <v>0</v>
      </c>
      <c r="H5525" s="87">
        <f>Ledare!E18</f>
        <v>0</v>
      </c>
      <c r="I5525" s="55"/>
      <c r="J5525" s="55"/>
    </row>
    <row r="5526" spans="1:10">
      <c r="A5526" s="76">
        <f>'Order summary (backoffice)'!B431</f>
        <v>0</v>
      </c>
      <c r="B5526">
        <f>'Order summary (backoffice)'!C431</f>
        <v>0</v>
      </c>
      <c r="C5526" s="76">
        <f>'Order summary (backoffice)'!D431</f>
        <v>0</v>
      </c>
      <c r="D5526">
        <f>'Order summary (backoffice)'!E431</f>
        <v>0</v>
      </c>
      <c r="E5526" s="87">
        <f>Ledare!T19</f>
        <v>0</v>
      </c>
      <c r="F5526" s="87">
        <f>Ledare!C19</f>
        <v>0</v>
      </c>
      <c r="G5526" s="87">
        <f>Ledare!D19</f>
        <v>0</v>
      </c>
      <c r="H5526" s="87">
        <f>Ledare!E19</f>
        <v>0</v>
      </c>
      <c r="I5526" s="55"/>
      <c r="J5526" s="55"/>
    </row>
    <row r="5527" spans="1:10">
      <c r="A5527" s="76">
        <f>'Order summary (backoffice)'!B431</f>
        <v>0</v>
      </c>
      <c r="B5527">
        <f>'Order summary (backoffice)'!C431</f>
        <v>0</v>
      </c>
      <c r="C5527" s="76">
        <f>'Order summary (backoffice)'!D431</f>
        <v>0</v>
      </c>
      <c r="D5527">
        <f>'Order summary (backoffice)'!E431</f>
        <v>0</v>
      </c>
      <c r="E5527" s="87">
        <f>Ledare!T20</f>
        <v>0</v>
      </c>
      <c r="F5527" s="87">
        <f>Ledare!C20</f>
        <v>0</v>
      </c>
      <c r="G5527" s="87">
        <f>Ledare!D20</f>
        <v>0</v>
      </c>
      <c r="H5527" s="87">
        <f>Ledare!E20</f>
        <v>0</v>
      </c>
      <c r="I5527" s="55"/>
      <c r="J5527" s="55"/>
    </row>
    <row r="5528" spans="1:10">
      <c r="A5528" s="76">
        <f>'Order summary (backoffice)'!B431</f>
        <v>0</v>
      </c>
      <c r="B5528">
        <f>'Order summary (backoffice)'!C431</f>
        <v>0</v>
      </c>
      <c r="C5528" s="76">
        <f>'Order summary (backoffice)'!D431</f>
        <v>0</v>
      </c>
      <c r="D5528">
        <f>'Order summary (backoffice)'!E431</f>
        <v>0</v>
      </c>
      <c r="E5528" s="87">
        <f>Ledare!T21</f>
        <v>0</v>
      </c>
      <c r="F5528" s="87">
        <f>Ledare!C21</f>
        <v>0</v>
      </c>
      <c r="G5528" s="87">
        <f>Ledare!D21</f>
        <v>0</v>
      </c>
      <c r="H5528" s="87">
        <f>Ledare!E21</f>
        <v>0</v>
      </c>
      <c r="I5528" s="55"/>
      <c r="J5528" s="55"/>
    </row>
    <row r="5529" spans="1:10">
      <c r="A5529" s="76">
        <f>'Order summary (backoffice)'!B431</f>
        <v>0</v>
      </c>
      <c r="B5529">
        <f>'Order summary (backoffice)'!C431</f>
        <v>0</v>
      </c>
      <c r="C5529" s="76">
        <f>'Order summary (backoffice)'!D431</f>
        <v>0</v>
      </c>
      <c r="D5529">
        <f>'Order summary (backoffice)'!E431</f>
        <v>0</v>
      </c>
      <c r="E5529" s="87">
        <f>Ledare!T22</f>
        <v>0</v>
      </c>
      <c r="F5529" s="87">
        <f>Ledare!C22</f>
        <v>0</v>
      </c>
      <c r="G5529" s="87">
        <f>Ledare!D22</f>
        <v>0</v>
      </c>
      <c r="H5529" s="87">
        <f>Ledare!E22</f>
        <v>0</v>
      </c>
      <c r="I5529" s="55"/>
      <c r="J5529" s="55"/>
    </row>
    <row r="5530" spans="1:10">
      <c r="A5530" s="76">
        <f>'Order summary (backoffice)'!B431</f>
        <v>0</v>
      </c>
      <c r="B5530">
        <f>'Order summary (backoffice)'!C431</f>
        <v>0</v>
      </c>
      <c r="C5530" s="76">
        <f>'Order summary (backoffice)'!D431</f>
        <v>0</v>
      </c>
      <c r="D5530">
        <f>'Order summary (backoffice)'!E431</f>
        <v>0</v>
      </c>
      <c r="E5530" s="87">
        <f>Ledare!T23</f>
        <v>0</v>
      </c>
      <c r="F5530" s="87">
        <f>Ledare!C23</f>
        <v>0</v>
      </c>
      <c r="G5530" s="87">
        <f>Ledare!D23</f>
        <v>0</v>
      </c>
      <c r="H5530" s="87">
        <f>Ledare!E23</f>
        <v>0</v>
      </c>
      <c r="I5530" s="55"/>
      <c r="J5530" s="55"/>
    </row>
    <row r="5531" spans="1:10">
      <c r="A5531" s="76">
        <f>'Order summary (backoffice)'!B431</f>
        <v>0</v>
      </c>
      <c r="B5531">
        <f>'Order summary (backoffice)'!C431</f>
        <v>0</v>
      </c>
      <c r="C5531" s="76">
        <f>'Order summary (backoffice)'!D431</f>
        <v>0</v>
      </c>
      <c r="D5531">
        <f>'Order summary (backoffice)'!E431</f>
        <v>0</v>
      </c>
      <c r="E5531" s="87">
        <f>Ledare!T24</f>
        <v>0</v>
      </c>
      <c r="F5531" s="87">
        <f>Ledare!C24</f>
        <v>0</v>
      </c>
      <c r="G5531" s="87">
        <f>Ledare!D24</f>
        <v>0</v>
      </c>
      <c r="H5531" s="87">
        <f>Ledare!E24</f>
        <v>0</v>
      </c>
      <c r="I5531" s="55"/>
      <c r="J5531" s="55"/>
    </row>
    <row r="5532" spans="1:10">
      <c r="A5532" s="76">
        <f>'Order summary (backoffice)'!B405</f>
        <v>1240473</v>
      </c>
      <c r="B5532" t="str">
        <f>'Order summary (backoffice)'!C405</f>
        <v xml:space="preserve">IRON - Sq25 Tr Pnt W </v>
      </c>
      <c r="C5532" s="76">
        <f>'Order summary (backoffice)'!D405</f>
        <v>1233891</v>
      </c>
      <c r="D5532" t="str">
        <f>'Order summary (backoffice)'!E405</f>
        <v>Sq25 Tr Pnt W (Black/White)</v>
      </c>
      <c r="E5532" s="87">
        <f>Ledare!R14</f>
        <v>0</v>
      </c>
      <c r="F5532" s="87">
        <f>Ledare!C14</f>
        <v>0</v>
      </c>
      <c r="G5532" s="87">
        <f>Ledare!D14</f>
        <v>0</v>
      </c>
      <c r="H5532" s="87">
        <f>Ledare!E14</f>
        <v>0</v>
      </c>
      <c r="I5532" s="55"/>
      <c r="J5532" s="55"/>
    </row>
    <row r="5533" spans="1:10">
      <c r="A5533" s="76">
        <f>'Order summary (backoffice)'!B405</f>
        <v>1240473</v>
      </c>
      <c r="B5533" t="str">
        <f>'Order summary (backoffice)'!C405</f>
        <v xml:space="preserve">IRON - Sq25 Tr Pnt W </v>
      </c>
      <c r="C5533" s="76">
        <f>'Order summary (backoffice)'!D405</f>
        <v>1233891</v>
      </c>
      <c r="D5533" t="str">
        <f>'Order summary (backoffice)'!E405</f>
        <v>Sq25 Tr Pnt W (Black/White)</v>
      </c>
      <c r="E5533" s="87">
        <f>Ledare!R15</f>
        <v>0</v>
      </c>
      <c r="F5533" s="87">
        <f>Ledare!C15</f>
        <v>0</v>
      </c>
      <c r="G5533" s="87">
        <f>Ledare!D15</f>
        <v>0</v>
      </c>
      <c r="H5533" s="87">
        <f>Ledare!E15</f>
        <v>0</v>
      </c>
      <c r="I5533" s="55"/>
      <c r="J5533" s="55"/>
    </row>
    <row r="5534" spans="1:10">
      <c r="A5534" s="76">
        <f>'Order summary (backoffice)'!B405</f>
        <v>1240473</v>
      </c>
      <c r="B5534" t="str">
        <f>'Order summary (backoffice)'!C405</f>
        <v xml:space="preserve">IRON - Sq25 Tr Pnt W </v>
      </c>
      <c r="C5534" s="76">
        <f>'Order summary (backoffice)'!D405</f>
        <v>1233891</v>
      </c>
      <c r="D5534" t="str">
        <f>'Order summary (backoffice)'!E405</f>
        <v>Sq25 Tr Pnt W (Black/White)</v>
      </c>
      <c r="E5534" s="87">
        <f>Ledare!R16</f>
        <v>0</v>
      </c>
      <c r="F5534" s="87">
        <f>Ledare!C16</f>
        <v>0</v>
      </c>
      <c r="G5534" s="87">
        <f>Ledare!D16</f>
        <v>0</v>
      </c>
      <c r="H5534" s="87">
        <f>Ledare!E16</f>
        <v>0</v>
      </c>
      <c r="I5534" s="55"/>
      <c r="J5534" s="55"/>
    </row>
    <row r="5535" spans="1:10">
      <c r="A5535" s="76">
        <f>'Order summary (backoffice)'!B405</f>
        <v>1240473</v>
      </c>
      <c r="B5535" t="str">
        <f>'Order summary (backoffice)'!C405</f>
        <v xml:space="preserve">IRON - Sq25 Tr Pnt W </v>
      </c>
      <c r="C5535" s="76">
        <f>'Order summary (backoffice)'!D405</f>
        <v>1233891</v>
      </c>
      <c r="D5535" t="str">
        <f>'Order summary (backoffice)'!E405</f>
        <v>Sq25 Tr Pnt W (Black/White)</v>
      </c>
      <c r="E5535" s="87">
        <f>Ledare!R17</f>
        <v>0</v>
      </c>
      <c r="F5535" s="87">
        <f>Ledare!C17</f>
        <v>0</v>
      </c>
      <c r="G5535" s="87">
        <f>Ledare!D17</f>
        <v>0</v>
      </c>
      <c r="H5535" s="87">
        <f>Ledare!E17</f>
        <v>0</v>
      </c>
      <c r="I5535" s="55"/>
      <c r="J5535" s="55"/>
    </row>
    <row r="5536" spans="1:10">
      <c r="A5536" s="76">
        <f>'Order summary (backoffice)'!B405</f>
        <v>1240473</v>
      </c>
      <c r="B5536" t="str">
        <f>'Order summary (backoffice)'!C405</f>
        <v xml:space="preserve">IRON - Sq25 Tr Pnt W </v>
      </c>
      <c r="C5536" s="76">
        <f>'Order summary (backoffice)'!D405</f>
        <v>1233891</v>
      </c>
      <c r="D5536" t="str">
        <f>'Order summary (backoffice)'!E405</f>
        <v>Sq25 Tr Pnt W (Black/White)</v>
      </c>
      <c r="E5536" s="87">
        <f>Ledare!R18</f>
        <v>0</v>
      </c>
      <c r="F5536" s="87">
        <f>Ledare!C18</f>
        <v>0</v>
      </c>
      <c r="G5536" s="87">
        <f>Ledare!D18</f>
        <v>0</v>
      </c>
      <c r="H5536" s="87">
        <f>Ledare!E18</f>
        <v>0</v>
      </c>
      <c r="I5536" s="55"/>
      <c r="J5536" s="55"/>
    </row>
    <row r="5537" spans="1:10">
      <c r="A5537" s="76">
        <f>'Order summary (backoffice)'!B405</f>
        <v>1240473</v>
      </c>
      <c r="B5537" t="str">
        <f>'Order summary (backoffice)'!C405</f>
        <v xml:space="preserve">IRON - Sq25 Tr Pnt W </v>
      </c>
      <c r="C5537" s="76">
        <f>'Order summary (backoffice)'!D405</f>
        <v>1233891</v>
      </c>
      <c r="D5537" t="str">
        <f>'Order summary (backoffice)'!E405</f>
        <v>Sq25 Tr Pnt W (Black/White)</v>
      </c>
      <c r="E5537" s="87">
        <f>Ledare!R25</f>
        <v>0</v>
      </c>
      <c r="F5537" s="87">
        <f>Ledare!C25</f>
        <v>0</v>
      </c>
      <c r="G5537" s="87">
        <f>Ledare!D25</f>
        <v>0</v>
      </c>
      <c r="H5537" s="87">
        <f>Ledare!E25</f>
        <v>0</v>
      </c>
      <c r="I5537" s="55"/>
      <c r="J5537" s="55"/>
    </row>
    <row r="5538" spans="1:10">
      <c r="A5538" s="76">
        <f>'Order summary (backoffice)'!B405</f>
        <v>1240473</v>
      </c>
      <c r="B5538" t="str">
        <f>'Order summary (backoffice)'!C405</f>
        <v xml:space="preserve">IRON - Sq25 Tr Pnt W </v>
      </c>
      <c r="C5538" s="76">
        <f>'Order summary (backoffice)'!D405</f>
        <v>1233891</v>
      </c>
      <c r="D5538" t="str">
        <f>'Order summary (backoffice)'!E405</f>
        <v>Sq25 Tr Pnt W (Black/White)</v>
      </c>
      <c r="E5538" s="87">
        <f>Ledare!R26</f>
        <v>0</v>
      </c>
      <c r="F5538" s="87">
        <f>Ledare!C26</f>
        <v>0</v>
      </c>
      <c r="G5538" s="87">
        <f>Ledare!D26</f>
        <v>0</v>
      </c>
      <c r="H5538" s="87">
        <f>Ledare!E26</f>
        <v>0</v>
      </c>
      <c r="I5538" s="55"/>
      <c r="J5538" s="55"/>
    </row>
    <row r="5539" spans="1:10">
      <c r="A5539" s="76">
        <f>'Order summary (backoffice)'!B405</f>
        <v>1240473</v>
      </c>
      <c r="B5539" t="str">
        <f>'Order summary (backoffice)'!C405</f>
        <v xml:space="preserve">IRON - Sq25 Tr Pnt W </v>
      </c>
      <c r="C5539" s="76">
        <f>'Order summary (backoffice)'!D405</f>
        <v>1233891</v>
      </c>
      <c r="D5539" t="str">
        <f>'Order summary (backoffice)'!E405</f>
        <v>Sq25 Tr Pnt W (Black/White)</v>
      </c>
      <c r="E5539" s="87">
        <f>Ledare!R27</f>
        <v>0</v>
      </c>
      <c r="F5539" s="87">
        <f>Ledare!C27</f>
        <v>0</v>
      </c>
      <c r="G5539" s="87">
        <f>Ledare!D27</f>
        <v>0</v>
      </c>
      <c r="H5539" s="87">
        <f>Ledare!E27</f>
        <v>0</v>
      </c>
      <c r="I5539" s="55"/>
      <c r="J5539" s="55"/>
    </row>
    <row r="5540" spans="1:10">
      <c r="A5540" s="76">
        <f>'Order summary (backoffice)'!B431</f>
        <v>0</v>
      </c>
      <c r="B5540">
        <f>'Order summary (backoffice)'!C431</f>
        <v>0</v>
      </c>
      <c r="C5540" s="76">
        <f>'Order summary (backoffice)'!D431</f>
        <v>0</v>
      </c>
      <c r="D5540">
        <f>'Order summary (backoffice)'!E431</f>
        <v>0</v>
      </c>
      <c r="E5540" s="87">
        <f>Ledare!T25</f>
        <v>0</v>
      </c>
      <c r="F5540" s="87">
        <f>Ledare!C25</f>
        <v>0</v>
      </c>
      <c r="G5540" s="87">
        <f>Ledare!D25</f>
        <v>0</v>
      </c>
      <c r="H5540" s="87">
        <f>Ledare!E25</f>
        <v>0</v>
      </c>
      <c r="I5540" s="55"/>
      <c r="J5540" s="55"/>
    </row>
    <row r="5541" spans="1:10">
      <c r="A5541" s="76">
        <f>'Order summary (backoffice)'!B431</f>
        <v>0</v>
      </c>
      <c r="B5541">
        <f>'Order summary (backoffice)'!C431</f>
        <v>0</v>
      </c>
      <c r="C5541" s="76">
        <f>'Order summary (backoffice)'!D431</f>
        <v>0</v>
      </c>
      <c r="D5541">
        <f>'Order summary (backoffice)'!E431</f>
        <v>0</v>
      </c>
      <c r="E5541" s="87">
        <f>Ledare!T26</f>
        <v>0</v>
      </c>
      <c r="F5541" s="87">
        <f>Ledare!C26</f>
        <v>0</v>
      </c>
      <c r="G5541" s="87">
        <f>Ledare!D26</f>
        <v>0</v>
      </c>
      <c r="H5541" s="87">
        <f>Ledare!E26</f>
        <v>0</v>
      </c>
      <c r="I5541" s="55"/>
      <c r="J5541" s="55"/>
    </row>
    <row r="5542" spans="1:10">
      <c r="A5542" s="76">
        <f>'Order summary (backoffice)'!B431</f>
        <v>0</v>
      </c>
      <c r="B5542">
        <f>'Order summary (backoffice)'!C431</f>
        <v>0</v>
      </c>
      <c r="C5542" s="76">
        <f>'Order summary (backoffice)'!D431</f>
        <v>0</v>
      </c>
      <c r="D5542">
        <f>'Order summary (backoffice)'!E431</f>
        <v>0</v>
      </c>
      <c r="E5542" s="87">
        <f>Ledare!T27</f>
        <v>0</v>
      </c>
      <c r="F5542" s="87">
        <f>Ledare!C27</f>
        <v>0</v>
      </c>
      <c r="G5542" s="87">
        <f>Ledare!D27</f>
        <v>0</v>
      </c>
      <c r="H5542" s="87">
        <f>Ledare!E27</f>
        <v>0</v>
      </c>
      <c r="I5542" s="55"/>
      <c r="J5542" s="55"/>
    </row>
    <row r="5543" spans="1:10">
      <c r="A5543" s="76">
        <f>'Order summary (backoffice)'!B431</f>
        <v>0</v>
      </c>
      <c r="B5543">
        <f>'Order summary (backoffice)'!C431</f>
        <v>0</v>
      </c>
      <c r="C5543" s="76">
        <f>'Order summary (backoffice)'!D431</f>
        <v>0</v>
      </c>
      <c r="D5543">
        <f>'Order summary (backoffice)'!E431</f>
        <v>0</v>
      </c>
      <c r="E5543" s="87">
        <f>Ledare!T28</f>
        <v>0</v>
      </c>
      <c r="F5543" s="87">
        <f>Ledare!C28</f>
        <v>0</v>
      </c>
      <c r="G5543" s="87">
        <f>Ledare!D28</f>
        <v>0</v>
      </c>
      <c r="H5543" s="87">
        <f>Ledare!E28</f>
        <v>0</v>
      </c>
      <c r="I5543" s="55"/>
      <c r="J5543" s="55"/>
    </row>
    <row r="5544" spans="1:10">
      <c r="A5544" s="76">
        <f>'Order summary (backoffice)'!B405</f>
        <v>1240473</v>
      </c>
      <c r="B5544" t="str">
        <f>'Order summary (backoffice)'!C405</f>
        <v xml:space="preserve">IRON - Sq25 Tr Pnt W </v>
      </c>
      <c r="C5544" s="76">
        <f>'Order summary (backoffice)'!D405</f>
        <v>1233891</v>
      </c>
      <c r="D5544" t="str">
        <f>'Order summary (backoffice)'!E405</f>
        <v>Sq25 Tr Pnt W (Black/White)</v>
      </c>
      <c r="E5544" s="87">
        <f>Ledare!R11</f>
        <v>0</v>
      </c>
      <c r="F5544" s="87">
        <f>Ledare!C11</f>
        <v>0</v>
      </c>
      <c r="G5544" s="87">
        <f>Ledare!D11</f>
        <v>0</v>
      </c>
      <c r="H5544" s="87">
        <f>Ledare!E11</f>
        <v>0</v>
      </c>
      <c r="I5544" s="55"/>
      <c r="J5544" s="55"/>
    </row>
    <row r="5545" spans="1:10">
      <c r="A5545" s="76">
        <f>'Order summary (backoffice)'!B405</f>
        <v>1240473</v>
      </c>
      <c r="B5545" t="str">
        <f>'Order summary (backoffice)'!C405</f>
        <v xml:space="preserve">IRON - Sq25 Tr Pnt W </v>
      </c>
      <c r="C5545" s="76">
        <f>'Order summary (backoffice)'!D405</f>
        <v>1233891</v>
      </c>
      <c r="D5545" t="str">
        <f>'Order summary (backoffice)'!E405</f>
        <v>Sq25 Tr Pnt W (Black/White)</v>
      </c>
      <c r="E5545" s="87">
        <f>Ledare!R12</f>
        <v>0</v>
      </c>
      <c r="F5545" s="87">
        <f>Ledare!C12</f>
        <v>0</v>
      </c>
      <c r="G5545" s="87">
        <f>Ledare!D12</f>
        <v>0</v>
      </c>
      <c r="H5545" s="87">
        <f>Ledare!E12</f>
        <v>0</v>
      </c>
      <c r="I5545" s="55"/>
      <c r="J5545" s="55"/>
    </row>
    <row r="5546" spans="1:10">
      <c r="A5546" s="76">
        <f>'Order summary (backoffice)'!B405</f>
        <v>1240473</v>
      </c>
      <c r="B5546" t="str">
        <f>'Order summary (backoffice)'!C405</f>
        <v xml:space="preserve">IRON - Sq25 Tr Pnt W </v>
      </c>
      <c r="C5546" s="76">
        <f>'Order summary (backoffice)'!D405</f>
        <v>1233891</v>
      </c>
      <c r="D5546" t="str">
        <f>'Order summary (backoffice)'!E405</f>
        <v>Sq25 Tr Pnt W (Black/White)</v>
      </c>
      <c r="E5546" s="87">
        <f>Ledare!R13</f>
        <v>0</v>
      </c>
      <c r="F5546" s="87">
        <f>Ledare!C13</f>
        <v>0</v>
      </c>
      <c r="G5546" s="87">
        <f>Ledare!D13</f>
        <v>0</v>
      </c>
      <c r="H5546" s="87">
        <f>Ledare!E13</f>
        <v>0</v>
      </c>
      <c r="I5546" s="55"/>
      <c r="J5546" s="55"/>
    </row>
    <row r="5547" spans="1:10">
      <c r="A5547" s="76">
        <f>'Order summary (backoffice)'!B405</f>
        <v>1240473</v>
      </c>
      <c r="B5547" t="str">
        <f>'Order summary (backoffice)'!C405</f>
        <v xml:space="preserve">IRON - Sq25 Tr Pnt W </v>
      </c>
      <c r="C5547" s="76">
        <f>'Order summary (backoffice)'!D405</f>
        <v>1233891</v>
      </c>
      <c r="D5547" t="str">
        <f>'Order summary (backoffice)'!E405</f>
        <v>Sq25 Tr Pnt W (Black/White)</v>
      </c>
      <c r="E5547" s="87">
        <f>Ledare!R37</f>
        <v>0</v>
      </c>
      <c r="F5547" s="87">
        <f>Ledare!C37</f>
        <v>0</v>
      </c>
      <c r="G5547" s="87">
        <f>Ledare!D37</f>
        <v>0</v>
      </c>
      <c r="H5547" s="87">
        <f>Ledare!E37</f>
        <v>0</v>
      </c>
      <c r="I5547" s="55"/>
      <c r="J5547" s="55"/>
    </row>
    <row r="5548" spans="1:10">
      <c r="A5548" s="76">
        <f>'Order summary (backoffice)'!B405</f>
        <v>1240473</v>
      </c>
      <c r="B5548" t="str">
        <f>'Order summary (backoffice)'!C405</f>
        <v xml:space="preserve">IRON - Sq25 Tr Pnt W </v>
      </c>
      <c r="C5548" s="76">
        <f>'Order summary (backoffice)'!D405</f>
        <v>1233891</v>
      </c>
      <c r="D5548" t="str">
        <f>'Order summary (backoffice)'!E405</f>
        <v>Sq25 Tr Pnt W (Black/White)</v>
      </c>
      <c r="E5548" s="87">
        <f>Ledare!R38</f>
        <v>0</v>
      </c>
      <c r="F5548" s="87">
        <f>Ledare!C38</f>
        <v>0</v>
      </c>
      <c r="G5548" s="87">
        <f>Ledare!D38</f>
        <v>0</v>
      </c>
      <c r="H5548" s="87">
        <f>Ledare!E38</f>
        <v>0</v>
      </c>
      <c r="I5548" s="55"/>
      <c r="J5548" s="55"/>
    </row>
    <row r="5549" spans="1:10">
      <c r="A5549" s="76">
        <f>'Order summary (backoffice)'!B405</f>
        <v>1240473</v>
      </c>
      <c r="B5549" t="str">
        <f>'Order summary (backoffice)'!C405</f>
        <v xml:space="preserve">IRON - Sq25 Tr Pnt W </v>
      </c>
      <c r="C5549" s="76">
        <f>'Order summary (backoffice)'!D405</f>
        <v>1233891</v>
      </c>
      <c r="D5549" t="str">
        <f>'Order summary (backoffice)'!E405</f>
        <v>Sq25 Tr Pnt W (Black/White)</v>
      </c>
      <c r="E5549" s="87">
        <f>Ledare!R39</f>
        <v>0</v>
      </c>
      <c r="F5549" s="87">
        <f>Ledare!C39</f>
        <v>0</v>
      </c>
      <c r="G5549" s="87">
        <f>Ledare!D39</f>
        <v>0</v>
      </c>
      <c r="H5549" s="87">
        <f>Ledare!E39</f>
        <v>0</v>
      </c>
      <c r="I5549" s="55"/>
      <c r="J5549" s="55"/>
    </row>
    <row r="5550" spans="1:10">
      <c r="A5550" s="76">
        <f>'Order summary (backoffice)'!B405</f>
        <v>1240473</v>
      </c>
      <c r="B5550" t="str">
        <f>'Order summary (backoffice)'!C405</f>
        <v xml:space="preserve">IRON - Sq25 Tr Pnt W </v>
      </c>
      <c r="C5550" s="76">
        <f>'Order summary (backoffice)'!D405</f>
        <v>1233891</v>
      </c>
      <c r="D5550" t="str">
        <f>'Order summary (backoffice)'!E405</f>
        <v>Sq25 Tr Pnt W (Black/White)</v>
      </c>
      <c r="E5550" s="87">
        <f>Ledare!R40</f>
        <v>0</v>
      </c>
      <c r="F5550" s="87">
        <f>Ledare!C40</f>
        <v>0</v>
      </c>
      <c r="G5550" s="87">
        <f>Ledare!D40</f>
        <v>0</v>
      </c>
      <c r="H5550" s="87">
        <f>Ledare!E40</f>
        <v>0</v>
      </c>
      <c r="I5550" s="55"/>
      <c r="J5550" s="55"/>
    </row>
    <row r="5551" spans="1:10">
      <c r="A5551" s="76">
        <f>'Order summary (backoffice)'!B431</f>
        <v>0</v>
      </c>
      <c r="B5551">
        <f>'Order summary (backoffice)'!C431</f>
        <v>0</v>
      </c>
      <c r="C5551" s="76">
        <f>'Order summary (backoffice)'!D431</f>
        <v>0</v>
      </c>
      <c r="D5551">
        <f>'Order summary (backoffice)'!E431</f>
        <v>0</v>
      </c>
      <c r="E5551" s="87">
        <f>Ledare!T29</f>
        <v>0</v>
      </c>
      <c r="F5551" s="87">
        <f>Ledare!C29</f>
        <v>0</v>
      </c>
      <c r="G5551" s="87">
        <f>Ledare!D29</f>
        <v>0</v>
      </c>
      <c r="H5551" s="87">
        <f>Ledare!E29</f>
        <v>0</v>
      </c>
      <c r="I5551" s="55"/>
      <c r="J5551" s="55"/>
    </row>
    <row r="5552" spans="1:10">
      <c r="A5552" s="76">
        <f>'Order summary (backoffice)'!B431</f>
        <v>0</v>
      </c>
      <c r="B5552">
        <f>'Order summary (backoffice)'!C431</f>
        <v>0</v>
      </c>
      <c r="C5552" s="76">
        <f>'Order summary (backoffice)'!D431</f>
        <v>0</v>
      </c>
      <c r="D5552">
        <f>'Order summary (backoffice)'!E431</f>
        <v>0</v>
      </c>
      <c r="E5552" s="87">
        <f>Ledare!T30</f>
        <v>0</v>
      </c>
      <c r="F5552" s="87">
        <f>Ledare!C30</f>
        <v>0</v>
      </c>
      <c r="G5552" s="87">
        <f>Ledare!D30</f>
        <v>0</v>
      </c>
      <c r="H5552" s="87">
        <f>Ledare!E30</f>
        <v>0</v>
      </c>
      <c r="I5552" s="55"/>
      <c r="J5552" s="55"/>
    </row>
    <row r="5553" spans="1:10">
      <c r="A5553" s="76">
        <f>'Order summary (backoffice)'!B431</f>
        <v>0</v>
      </c>
      <c r="B5553">
        <f>'Order summary (backoffice)'!C431</f>
        <v>0</v>
      </c>
      <c r="C5553" s="76">
        <f>'Order summary (backoffice)'!D431</f>
        <v>0</v>
      </c>
      <c r="D5553">
        <f>'Order summary (backoffice)'!E431</f>
        <v>0</v>
      </c>
      <c r="E5553" s="87">
        <f>Ledare!T31</f>
        <v>0</v>
      </c>
      <c r="F5553" s="87">
        <f>Ledare!C31</f>
        <v>0</v>
      </c>
      <c r="G5553" s="87">
        <f>Ledare!D31</f>
        <v>0</v>
      </c>
      <c r="H5553" s="87">
        <f>Ledare!E31</f>
        <v>0</v>
      </c>
      <c r="I5553" s="55"/>
      <c r="J5553" s="55"/>
    </row>
    <row r="5554" spans="1:10">
      <c r="A5554" s="76">
        <f>'Order summary (backoffice)'!B431</f>
        <v>0</v>
      </c>
      <c r="B5554">
        <f>'Order summary (backoffice)'!C431</f>
        <v>0</v>
      </c>
      <c r="C5554" s="76">
        <f>'Order summary (backoffice)'!D431</f>
        <v>0</v>
      </c>
      <c r="D5554">
        <f>'Order summary (backoffice)'!E431</f>
        <v>0</v>
      </c>
      <c r="E5554" s="87">
        <f>Ledare!T32</f>
        <v>0</v>
      </c>
      <c r="F5554" s="87">
        <f>Ledare!C32</f>
        <v>0</v>
      </c>
      <c r="G5554" s="87">
        <f>Ledare!D32</f>
        <v>0</v>
      </c>
      <c r="H5554" s="87">
        <f>Ledare!E32</f>
        <v>0</v>
      </c>
      <c r="I5554" s="55"/>
      <c r="J5554" s="55"/>
    </row>
    <row r="5555" spans="1:10">
      <c r="A5555" s="76">
        <f>'Order summary (backoffice)'!B431</f>
        <v>0</v>
      </c>
      <c r="B5555">
        <f>'Order summary (backoffice)'!C431</f>
        <v>0</v>
      </c>
      <c r="C5555" s="76">
        <f>'Order summary (backoffice)'!D431</f>
        <v>0</v>
      </c>
      <c r="D5555">
        <f>'Order summary (backoffice)'!E431</f>
        <v>0</v>
      </c>
      <c r="E5555" s="87">
        <f>Ledare!T33</f>
        <v>0</v>
      </c>
      <c r="F5555" s="87">
        <f>Ledare!C33</f>
        <v>0</v>
      </c>
      <c r="G5555" s="87">
        <f>Ledare!D33</f>
        <v>0</v>
      </c>
      <c r="H5555" s="87">
        <f>Ledare!E33</f>
        <v>0</v>
      </c>
      <c r="I5555" s="55"/>
      <c r="J5555" s="55"/>
    </row>
    <row r="5556" spans="1:10">
      <c r="A5556" s="76">
        <f>'Order summary (backoffice)'!B405</f>
        <v>1240473</v>
      </c>
      <c r="B5556" t="str">
        <f>'Order summary (backoffice)'!C405</f>
        <v xml:space="preserve">IRON - Sq25 Tr Pnt W </v>
      </c>
      <c r="C5556" s="76">
        <f>'Order summary (backoffice)'!D405</f>
        <v>1233891</v>
      </c>
      <c r="D5556" t="str">
        <f>'Order summary (backoffice)'!E405</f>
        <v>Sq25 Tr Pnt W (Black/White)</v>
      </c>
      <c r="E5556" s="87">
        <f>Ledare!R30</f>
        <v>0</v>
      </c>
      <c r="F5556" s="87">
        <f>Ledare!C30</f>
        <v>0</v>
      </c>
      <c r="G5556" s="87">
        <f>Ledare!D30</f>
        <v>0</v>
      </c>
      <c r="H5556" s="87">
        <f>Ledare!E30</f>
        <v>0</v>
      </c>
      <c r="I5556" s="55"/>
      <c r="J5556" s="55"/>
    </row>
    <row r="5557" spans="1:10">
      <c r="A5557" s="76">
        <f>'Order summary (backoffice)'!B405</f>
        <v>1240473</v>
      </c>
      <c r="B5557" t="str">
        <f>'Order summary (backoffice)'!C405</f>
        <v xml:space="preserve">IRON - Sq25 Tr Pnt W </v>
      </c>
      <c r="C5557" s="76">
        <f>'Order summary (backoffice)'!D405</f>
        <v>1233891</v>
      </c>
      <c r="D5557" t="str">
        <f>'Order summary (backoffice)'!E405</f>
        <v>Sq25 Tr Pnt W (Black/White)</v>
      </c>
      <c r="E5557" s="87">
        <f>Ledare!R31</f>
        <v>0</v>
      </c>
      <c r="F5557" s="87">
        <f>Ledare!C31</f>
        <v>0</v>
      </c>
      <c r="G5557" s="87">
        <f>Ledare!D31</f>
        <v>0</v>
      </c>
      <c r="H5557" s="87">
        <f>Ledare!E31</f>
        <v>0</v>
      </c>
      <c r="I5557" s="55"/>
      <c r="J5557" s="55"/>
    </row>
    <row r="5558" spans="1:10">
      <c r="A5558" s="76">
        <f>'Order summary (backoffice)'!B405</f>
        <v>1240473</v>
      </c>
      <c r="B5558" t="str">
        <f>'Order summary (backoffice)'!C405</f>
        <v xml:space="preserve">IRON - Sq25 Tr Pnt W </v>
      </c>
      <c r="C5558" s="76">
        <f>'Order summary (backoffice)'!D405</f>
        <v>1233891</v>
      </c>
      <c r="D5558" t="str">
        <f>'Order summary (backoffice)'!E405</f>
        <v>Sq25 Tr Pnt W (Black/White)</v>
      </c>
      <c r="E5558" s="87">
        <f>Ledare!R32</f>
        <v>0</v>
      </c>
      <c r="F5558" s="87">
        <f>Ledare!C32</f>
        <v>0</v>
      </c>
      <c r="G5558" s="87">
        <f>Ledare!D32</f>
        <v>0</v>
      </c>
      <c r="H5558" s="87">
        <f>Ledare!E32</f>
        <v>0</v>
      </c>
      <c r="I5558" s="55"/>
      <c r="J5558" s="55"/>
    </row>
    <row r="5559" spans="1:10">
      <c r="A5559" s="76">
        <f>'Order summary (backoffice)'!B405</f>
        <v>1240473</v>
      </c>
      <c r="B5559" t="str">
        <f>'Order summary (backoffice)'!C405</f>
        <v xml:space="preserve">IRON - Sq25 Tr Pnt W </v>
      </c>
      <c r="C5559" s="76">
        <f>'Order summary (backoffice)'!D405</f>
        <v>1233891</v>
      </c>
      <c r="D5559" t="str">
        <f>'Order summary (backoffice)'!E405</f>
        <v>Sq25 Tr Pnt W (Black/White)</v>
      </c>
      <c r="E5559" s="87">
        <f>Ledare!R33</f>
        <v>0</v>
      </c>
      <c r="F5559" s="87">
        <f>Ledare!C33</f>
        <v>0</v>
      </c>
      <c r="G5559" s="87">
        <f>Ledare!D33</f>
        <v>0</v>
      </c>
      <c r="H5559" s="87">
        <f>Ledare!E33</f>
        <v>0</v>
      </c>
      <c r="I5559" s="55"/>
      <c r="J5559" s="55"/>
    </row>
    <row r="5560" spans="1:10">
      <c r="A5560" s="76">
        <f>'Order summary (backoffice)'!B405</f>
        <v>1240473</v>
      </c>
      <c r="B5560" t="str">
        <f>'Order summary (backoffice)'!C405</f>
        <v xml:space="preserve">IRON - Sq25 Tr Pnt W </v>
      </c>
      <c r="C5560" s="76">
        <f>'Order summary (backoffice)'!D405</f>
        <v>1233891</v>
      </c>
      <c r="D5560" t="str">
        <f>'Order summary (backoffice)'!E405</f>
        <v>Sq25 Tr Pnt W (Black/White)</v>
      </c>
      <c r="E5560" s="87">
        <f>Ledare!R34</f>
        <v>0</v>
      </c>
      <c r="F5560" s="87">
        <f>Ledare!C34</f>
        <v>0</v>
      </c>
      <c r="G5560" s="87">
        <f>Ledare!D34</f>
        <v>0</v>
      </c>
      <c r="H5560" s="87">
        <f>Ledare!E34</f>
        <v>0</v>
      </c>
      <c r="I5560" s="55"/>
      <c r="J5560" s="55"/>
    </row>
    <row r="5561" spans="1:10">
      <c r="A5561" s="76">
        <f>'Order summary (backoffice)'!B431</f>
        <v>0</v>
      </c>
      <c r="B5561">
        <f>'Order summary (backoffice)'!C431</f>
        <v>0</v>
      </c>
      <c r="C5561" s="76">
        <f>'Order summary (backoffice)'!D431</f>
        <v>0</v>
      </c>
      <c r="D5561">
        <f>'Order summary (backoffice)'!E431</f>
        <v>0</v>
      </c>
      <c r="E5561" s="87">
        <f>Ledare!T34</f>
        <v>0</v>
      </c>
      <c r="F5561" s="87">
        <f>Ledare!C34</f>
        <v>0</v>
      </c>
      <c r="G5561" s="87">
        <f>Ledare!D34</f>
        <v>0</v>
      </c>
      <c r="H5561" s="87">
        <f>Ledare!E34</f>
        <v>0</v>
      </c>
      <c r="I5561" s="55"/>
      <c r="J5561" s="55"/>
    </row>
    <row r="5562" spans="1:10">
      <c r="A5562" s="76">
        <f>'Order summary (backoffice)'!B405</f>
        <v>1240473</v>
      </c>
      <c r="B5562" t="str">
        <f>'Order summary (backoffice)'!C405</f>
        <v xml:space="preserve">IRON - Sq25 Tr Pnt W </v>
      </c>
      <c r="C5562" s="76">
        <f>'Order summary (backoffice)'!D405</f>
        <v>1233891</v>
      </c>
      <c r="D5562" t="str">
        <f>'Order summary (backoffice)'!E405</f>
        <v>Sq25 Tr Pnt W (Black/White)</v>
      </c>
      <c r="E5562" s="87">
        <f>Ledare!R35</f>
        <v>0</v>
      </c>
      <c r="F5562" s="87">
        <f>Ledare!C35</f>
        <v>0</v>
      </c>
      <c r="G5562" s="87">
        <f>Ledare!D35</f>
        <v>0</v>
      </c>
      <c r="H5562" s="87">
        <f>Ledare!E35</f>
        <v>0</v>
      </c>
      <c r="I5562" s="55"/>
      <c r="J5562" s="55"/>
    </row>
    <row r="5563" spans="1:10">
      <c r="A5563" s="76">
        <f>'Order summary (backoffice)'!B405</f>
        <v>1240473</v>
      </c>
      <c r="B5563" t="str">
        <f>'Order summary (backoffice)'!C405</f>
        <v xml:space="preserve">IRON - Sq25 Tr Pnt W </v>
      </c>
      <c r="C5563" s="76">
        <f>'Order summary (backoffice)'!D405</f>
        <v>1233891</v>
      </c>
      <c r="D5563" t="str">
        <f>'Order summary (backoffice)'!E405</f>
        <v>Sq25 Tr Pnt W (Black/White)</v>
      </c>
      <c r="E5563" s="87">
        <f>Ledare!R36</f>
        <v>0</v>
      </c>
      <c r="F5563" s="87">
        <f>Ledare!C36</f>
        <v>0</v>
      </c>
      <c r="G5563" s="87">
        <f>Ledare!D36</f>
        <v>0</v>
      </c>
      <c r="H5563" s="87">
        <f>Ledare!E36</f>
        <v>0</v>
      </c>
      <c r="I5563" s="55"/>
      <c r="J5563" s="55"/>
    </row>
    <row r="5564" spans="1:10">
      <c r="A5564" s="76">
        <f>'Order summary (backoffice)'!B431</f>
        <v>0</v>
      </c>
      <c r="B5564">
        <f>'Order summary (backoffice)'!C431</f>
        <v>0</v>
      </c>
      <c r="C5564" s="76">
        <f>'Order summary (backoffice)'!D431</f>
        <v>0</v>
      </c>
      <c r="D5564">
        <f>'Order summary (backoffice)'!E431</f>
        <v>0</v>
      </c>
      <c r="E5564" s="87">
        <f>Ledare!T35</f>
        <v>0</v>
      </c>
      <c r="F5564" s="87">
        <f>Ledare!C35</f>
        <v>0</v>
      </c>
      <c r="G5564" s="87">
        <f>Ledare!D35</f>
        <v>0</v>
      </c>
      <c r="H5564" s="87">
        <f>Ledare!E35</f>
        <v>0</v>
      </c>
      <c r="I5564" s="55"/>
      <c r="J5564" s="55"/>
    </row>
    <row r="5565" spans="1:10">
      <c r="A5565" s="76">
        <f>'Order summary (backoffice)'!B431</f>
        <v>0</v>
      </c>
      <c r="B5565">
        <f>'Order summary (backoffice)'!C431</f>
        <v>0</v>
      </c>
      <c r="C5565" s="76">
        <f>'Order summary (backoffice)'!D431</f>
        <v>0</v>
      </c>
      <c r="D5565">
        <f>'Order summary (backoffice)'!E431</f>
        <v>0</v>
      </c>
      <c r="E5565" s="87">
        <f>Ledare!T36</f>
        <v>0</v>
      </c>
      <c r="F5565" s="87">
        <f>Ledare!C36</f>
        <v>0</v>
      </c>
      <c r="G5565" s="87">
        <f>Ledare!D36</f>
        <v>0</v>
      </c>
      <c r="H5565" s="87">
        <f>Ledare!E36</f>
        <v>0</v>
      </c>
      <c r="I5565" s="55"/>
      <c r="J5565" s="55"/>
    </row>
    <row r="5566" spans="1:10">
      <c r="A5566" s="76">
        <f>'Order summary (backoffice)'!B431</f>
        <v>0</v>
      </c>
      <c r="B5566">
        <f>'Order summary (backoffice)'!C431</f>
        <v>0</v>
      </c>
      <c r="C5566" s="76">
        <f>'Order summary (backoffice)'!D431</f>
        <v>0</v>
      </c>
      <c r="D5566">
        <f>'Order summary (backoffice)'!E431</f>
        <v>0</v>
      </c>
      <c r="E5566" s="87">
        <f>Ledare!T37</f>
        <v>0</v>
      </c>
      <c r="F5566" s="87">
        <f>Ledare!C37</f>
        <v>0</v>
      </c>
      <c r="G5566" s="87">
        <f>Ledare!D37</f>
        <v>0</v>
      </c>
      <c r="H5566" s="87">
        <f>Ledare!E37</f>
        <v>0</v>
      </c>
      <c r="I5566" s="55"/>
      <c r="J5566" s="55"/>
    </row>
    <row r="5567" spans="1:10">
      <c r="A5567" s="76">
        <f>'Order summary (backoffice)'!B405</f>
        <v>1240473</v>
      </c>
      <c r="B5567" t="str">
        <f>'Order summary (backoffice)'!C405</f>
        <v xml:space="preserve">IRON - Sq25 Tr Pnt W </v>
      </c>
      <c r="C5567" s="76">
        <f>'Order summary (backoffice)'!D405</f>
        <v>1233891</v>
      </c>
      <c r="D5567" t="str">
        <f>'Order summary (backoffice)'!E405</f>
        <v>Sq25 Tr Pnt W (Black/White)</v>
      </c>
      <c r="E5567" s="87">
        <f>Ledare!R20</f>
        <v>0</v>
      </c>
      <c r="F5567" s="87">
        <f>Ledare!C20</f>
        <v>0</v>
      </c>
      <c r="G5567" s="87">
        <f>Ledare!D20</f>
        <v>0</v>
      </c>
      <c r="H5567" s="87">
        <f>Ledare!E20</f>
        <v>0</v>
      </c>
      <c r="I5567" s="55"/>
      <c r="J5567" s="55"/>
    </row>
    <row r="5568" spans="1:10">
      <c r="A5568" s="76">
        <f>'Order summary (backoffice)'!B405</f>
        <v>1240473</v>
      </c>
      <c r="B5568" t="str">
        <f>'Order summary (backoffice)'!C405</f>
        <v xml:space="preserve">IRON - Sq25 Tr Pnt W </v>
      </c>
      <c r="C5568" s="76">
        <f>'Order summary (backoffice)'!D405</f>
        <v>1233891</v>
      </c>
      <c r="D5568" t="str">
        <f>'Order summary (backoffice)'!E405</f>
        <v>Sq25 Tr Pnt W (Black/White)</v>
      </c>
      <c r="E5568" s="87">
        <f>Ledare!R21</f>
        <v>0</v>
      </c>
      <c r="F5568" s="87">
        <f>Ledare!C21</f>
        <v>0</v>
      </c>
      <c r="G5568" s="87">
        <f>Ledare!D21</f>
        <v>0</v>
      </c>
      <c r="H5568" s="87">
        <f>Ledare!E21</f>
        <v>0</v>
      </c>
      <c r="I5568" s="55"/>
      <c r="J5568" s="55"/>
    </row>
    <row r="5569" spans="1:10">
      <c r="A5569" s="76">
        <f>'Order summary (backoffice)'!B405</f>
        <v>1240473</v>
      </c>
      <c r="B5569" t="str">
        <f>'Order summary (backoffice)'!C405</f>
        <v xml:space="preserve">IRON - Sq25 Tr Pnt W </v>
      </c>
      <c r="C5569" s="76">
        <f>'Order summary (backoffice)'!D405</f>
        <v>1233891</v>
      </c>
      <c r="D5569" t="str">
        <f>'Order summary (backoffice)'!E405</f>
        <v>Sq25 Tr Pnt W (Black/White)</v>
      </c>
      <c r="E5569" s="87">
        <f>Ledare!R22</f>
        <v>0</v>
      </c>
      <c r="F5569" s="87">
        <f>Ledare!C22</f>
        <v>0</v>
      </c>
      <c r="G5569" s="87">
        <f>Ledare!D22</f>
        <v>0</v>
      </c>
      <c r="H5569" s="87">
        <f>Ledare!E22</f>
        <v>0</v>
      </c>
      <c r="I5569" s="55"/>
      <c r="J5569" s="55"/>
    </row>
    <row r="5570" spans="1:10">
      <c r="A5570" s="76">
        <f>'Order summary (backoffice)'!B405</f>
        <v>1240473</v>
      </c>
      <c r="B5570" t="str">
        <f>'Order summary (backoffice)'!C405</f>
        <v xml:space="preserve">IRON - Sq25 Tr Pnt W </v>
      </c>
      <c r="C5570" s="76">
        <f>'Order summary (backoffice)'!D405</f>
        <v>1233891</v>
      </c>
      <c r="D5570" t="str">
        <f>'Order summary (backoffice)'!E405</f>
        <v>Sq25 Tr Pnt W (Black/White)</v>
      </c>
      <c r="E5570" s="87">
        <f>Ledare!R23</f>
        <v>0</v>
      </c>
      <c r="F5570" s="87">
        <f>Ledare!C23</f>
        <v>0</v>
      </c>
      <c r="G5570" s="87">
        <f>Ledare!D23</f>
        <v>0</v>
      </c>
      <c r="H5570" s="87">
        <f>Ledare!E23</f>
        <v>0</v>
      </c>
      <c r="I5570" s="55"/>
      <c r="J5570" s="55"/>
    </row>
    <row r="5571" spans="1:10">
      <c r="A5571" s="76">
        <f>'Order summary (backoffice)'!B405</f>
        <v>1240473</v>
      </c>
      <c r="B5571" t="str">
        <f>'Order summary (backoffice)'!C405</f>
        <v xml:space="preserve">IRON - Sq25 Tr Pnt W </v>
      </c>
      <c r="C5571" s="76">
        <f>'Order summary (backoffice)'!D405</f>
        <v>1233891</v>
      </c>
      <c r="D5571" t="str">
        <f>'Order summary (backoffice)'!E405</f>
        <v>Sq25 Tr Pnt W (Black/White)</v>
      </c>
      <c r="E5571" s="87">
        <f>Ledare!R24</f>
        <v>0</v>
      </c>
      <c r="F5571" s="87">
        <f>Ledare!C24</f>
        <v>0</v>
      </c>
      <c r="G5571" s="87">
        <f>Ledare!D24</f>
        <v>0</v>
      </c>
      <c r="H5571" s="87">
        <f>Ledare!E24</f>
        <v>0</v>
      </c>
      <c r="I5571" s="55"/>
      <c r="J5571" s="55"/>
    </row>
    <row r="5572" spans="1:10">
      <c r="A5572" s="76">
        <f>'Order summary (backoffice)'!B431</f>
        <v>0</v>
      </c>
      <c r="B5572">
        <f>'Order summary (backoffice)'!C431</f>
        <v>0</v>
      </c>
      <c r="C5572" s="76">
        <f>'Order summary (backoffice)'!D431</f>
        <v>0</v>
      </c>
      <c r="D5572">
        <f>'Order summary (backoffice)'!E431</f>
        <v>0</v>
      </c>
      <c r="E5572" s="87">
        <f>Ledare!T38</f>
        <v>0</v>
      </c>
      <c r="F5572" s="87">
        <f>Ledare!C38</f>
        <v>0</v>
      </c>
      <c r="G5572" s="87">
        <f>Ledare!D38</f>
        <v>0</v>
      </c>
      <c r="H5572" s="87">
        <f>Ledare!E38</f>
        <v>0</v>
      </c>
      <c r="I5572" s="55"/>
      <c r="J5572" s="55"/>
    </row>
    <row r="5573" spans="1:10">
      <c r="A5573" s="76">
        <f>'Order summary (backoffice)'!B431</f>
        <v>0</v>
      </c>
      <c r="B5573">
        <f>'Order summary (backoffice)'!C431</f>
        <v>0</v>
      </c>
      <c r="C5573" s="76">
        <f>'Order summary (backoffice)'!D431</f>
        <v>0</v>
      </c>
      <c r="D5573">
        <f>'Order summary (backoffice)'!E431</f>
        <v>0</v>
      </c>
      <c r="E5573" s="87">
        <f>Ledare!T39</f>
        <v>0</v>
      </c>
      <c r="F5573" s="87">
        <f>Ledare!C39</f>
        <v>0</v>
      </c>
      <c r="G5573" s="87">
        <f>Ledare!D39</f>
        <v>0</v>
      </c>
      <c r="H5573" s="87">
        <f>Ledare!E39</f>
        <v>0</v>
      </c>
      <c r="I5573" s="55"/>
      <c r="J5573" s="55"/>
    </row>
    <row r="5574" spans="1:10">
      <c r="A5574" s="76">
        <f>'Order summary (backoffice)'!B405</f>
        <v>1240473</v>
      </c>
      <c r="B5574" t="str">
        <f>'Order summary (backoffice)'!C405</f>
        <v xml:space="preserve">IRON - Sq25 Tr Pnt W </v>
      </c>
      <c r="C5574" s="76">
        <f>'Order summary (backoffice)'!D405</f>
        <v>1233891</v>
      </c>
      <c r="D5574" t="str">
        <f>'Order summary (backoffice)'!E405</f>
        <v>Sq25 Tr Pnt W (Black/White)</v>
      </c>
      <c r="E5574" s="87">
        <f>Ledare!R28</f>
        <v>0</v>
      </c>
      <c r="F5574" s="87">
        <f>Ledare!C28</f>
        <v>0</v>
      </c>
      <c r="G5574" s="87">
        <f>Ledare!D28</f>
        <v>0</v>
      </c>
      <c r="H5574" s="87">
        <f>Ledare!E28</f>
        <v>0</v>
      </c>
      <c r="I5574" s="55"/>
      <c r="J5574" s="55"/>
    </row>
    <row r="5575" spans="1:10">
      <c r="A5575" s="76">
        <f>'Order summary (backoffice)'!B405</f>
        <v>1240473</v>
      </c>
      <c r="B5575" t="str">
        <f>'Order summary (backoffice)'!C405</f>
        <v xml:space="preserve">IRON - Sq25 Tr Pnt W </v>
      </c>
      <c r="C5575" s="76">
        <f>'Order summary (backoffice)'!D405</f>
        <v>1233891</v>
      </c>
      <c r="D5575" t="str">
        <f>'Order summary (backoffice)'!E405</f>
        <v>Sq25 Tr Pnt W (Black/White)</v>
      </c>
      <c r="E5575" s="87">
        <f>Ledare!R29</f>
        <v>0</v>
      </c>
      <c r="F5575" s="87">
        <f>Ledare!C29</f>
        <v>0</v>
      </c>
      <c r="G5575" s="87">
        <f>Ledare!D29</f>
        <v>0</v>
      </c>
      <c r="H5575" s="87">
        <f>Ledare!E29</f>
        <v>0</v>
      </c>
      <c r="I5575" s="55"/>
      <c r="J5575" s="55"/>
    </row>
    <row r="5576" spans="1:10">
      <c r="A5576" s="76">
        <f>'Order summary (backoffice)'!B431</f>
        <v>0</v>
      </c>
      <c r="B5576">
        <f>'Order summary (backoffice)'!C431</f>
        <v>0</v>
      </c>
      <c r="C5576" s="76">
        <f>'Order summary (backoffice)'!D431</f>
        <v>0</v>
      </c>
      <c r="D5576">
        <f>'Order summary (backoffice)'!E431</f>
        <v>0</v>
      </c>
      <c r="E5576" s="87">
        <f>Ledare!T40</f>
        <v>0</v>
      </c>
      <c r="F5576" s="87">
        <f>Ledare!C40</f>
        <v>0</v>
      </c>
      <c r="G5576" s="87">
        <f>Ledare!D40</f>
        <v>0</v>
      </c>
      <c r="H5576" s="87">
        <f>Ledare!E40</f>
        <v>0</v>
      </c>
      <c r="I5576" s="55"/>
      <c r="J5576" s="55"/>
    </row>
    <row r="5577" spans="1:10">
      <c r="A5577" s="76">
        <f>'Order summary (backoffice)'!B405</f>
        <v>1240473</v>
      </c>
      <c r="B5577" t="str">
        <f>'Order summary (backoffice)'!C405</f>
        <v xml:space="preserve">IRON - Sq25 Tr Pnt W </v>
      </c>
      <c r="C5577" s="76">
        <f>'Order summary (backoffice)'!D405</f>
        <v>1233891</v>
      </c>
      <c r="D5577" t="str">
        <f>'Order summary (backoffice)'!E405</f>
        <v>Sq25 Tr Pnt W (Black/White)</v>
      </c>
      <c r="E5577" s="87">
        <f>Ledare!R19</f>
        <v>0</v>
      </c>
      <c r="F5577" s="87">
        <f>Ledare!C19</f>
        <v>0</v>
      </c>
      <c r="G5577" s="87">
        <f>Ledare!D19</f>
        <v>0</v>
      </c>
      <c r="H5577" s="87">
        <f>Ledare!E19</f>
        <v>0</v>
      </c>
      <c r="I5577" s="55"/>
      <c r="J5577" s="55"/>
    </row>
    <row r="5578" spans="1:10">
      <c r="A5578" s="76">
        <f>'Order summary (backoffice)'!B405</f>
        <v>1240473</v>
      </c>
      <c r="B5578" t="str">
        <f>'Order summary (backoffice)'!C405</f>
        <v xml:space="preserve">IRON - Sq25 Tr Pnt W </v>
      </c>
      <c r="C5578" s="76">
        <f>'Order summary (backoffice)'!D405</f>
        <v>1233891</v>
      </c>
      <c r="D5578" t="str">
        <f>'Order summary (backoffice)'!E405</f>
        <v>Sq25 Tr Pnt W (Black/White)</v>
      </c>
      <c r="E5578" s="87">
        <f>Ledare!R41</f>
        <v>0</v>
      </c>
      <c r="F5578" s="87">
        <f>Ledare!C41</f>
        <v>0</v>
      </c>
      <c r="G5578" s="87">
        <f>Ledare!D41</f>
        <v>0</v>
      </c>
      <c r="H5578" s="87">
        <f>Ledare!E41</f>
        <v>0</v>
      </c>
      <c r="I5578" s="55"/>
      <c r="J5578" s="55"/>
    </row>
    <row r="5579" spans="1:10">
      <c r="A5579" s="76">
        <f>'Order summary (backoffice)'!B431</f>
        <v>0</v>
      </c>
      <c r="B5579">
        <f>'Order summary (backoffice)'!C431</f>
        <v>0</v>
      </c>
      <c r="C5579" s="76">
        <f>'Order summary (backoffice)'!D431</f>
        <v>0</v>
      </c>
      <c r="D5579">
        <f>'Order summary (backoffice)'!E431</f>
        <v>0</v>
      </c>
      <c r="E5579" s="87">
        <f>Ledare!T41</f>
        <v>0</v>
      </c>
      <c r="F5579" s="87">
        <f>Ledare!C41</f>
        <v>0</v>
      </c>
      <c r="G5579" s="87">
        <f>Ledare!D41</f>
        <v>0</v>
      </c>
      <c r="H5579" s="87">
        <f>Ledare!E41</f>
        <v>0</v>
      </c>
      <c r="I5579" s="55"/>
      <c r="J5579" s="55"/>
    </row>
    <row r="5580" spans="1:10">
      <c r="A5580" s="76">
        <f>'Order summary (backoffice)'!B405</f>
        <v>1240473</v>
      </c>
      <c r="B5580" t="str">
        <f>'Order summary (backoffice)'!C405</f>
        <v xml:space="preserve">IRON - Sq25 Tr Pnt W </v>
      </c>
      <c r="C5580" s="76">
        <f>'Order summary (backoffice)'!D405</f>
        <v>1233891</v>
      </c>
      <c r="D5580" t="str">
        <f>'Order summary (backoffice)'!E405</f>
        <v>Sq25 Tr Pnt W (Black/White)</v>
      </c>
      <c r="E5580" s="87">
        <f>Ledare!R42</f>
        <v>0</v>
      </c>
      <c r="F5580" s="87">
        <f>Ledare!C42</f>
        <v>0</v>
      </c>
      <c r="G5580" s="87">
        <f>Ledare!D42</f>
        <v>0</v>
      </c>
      <c r="H5580" s="87">
        <f>Ledare!E42</f>
        <v>0</v>
      </c>
      <c r="I5580" s="55"/>
      <c r="J5580" s="55"/>
    </row>
    <row r="5581" spans="1:10">
      <c r="A5581" s="76">
        <f>'Order summary (backoffice)'!B431</f>
        <v>0</v>
      </c>
      <c r="B5581">
        <f>'Order summary (backoffice)'!C431</f>
        <v>0</v>
      </c>
      <c r="C5581" s="76">
        <f>'Order summary (backoffice)'!D431</f>
        <v>0</v>
      </c>
      <c r="D5581">
        <f>'Order summary (backoffice)'!E431</f>
        <v>0</v>
      </c>
      <c r="E5581" s="87">
        <f>Ledare!T42</f>
        <v>0</v>
      </c>
      <c r="F5581" s="87">
        <f>Ledare!C42</f>
        <v>0</v>
      </c>
      <c r="G5581" s="87">
        <f>Ledare!D42</f>
        <v>0</v>
      </c>
      <c r="H5581" s="87">
        <f>Ledare!E42</f>
        <v>0</v>
      </c>
      <c r="I5581" s="55"/>
      <c r="J5581" s="55"/>
    </row>
    <row r="5582" spans="1:10">
      <c r="A5582" s="76">
        <f>'Order summary (backoffice)'!B405</f>
        <v>1240473</v>
      </c>
      <c r="B5582" t="str">
        <f>'Order summary (backoffice)'!C405</f>
        <v xml:space="preserve">IRON - Sq25 Tr Pnt W </v>
      </c>
      <c r="C5582" s="76">
        <f>'Order summary (backoffice)'!D405</f>
        <v>1233891</v>
      </c>
      <c r="D5582" t="str">
        <f>'Order summary (backoffice)'!E405</f>
        <v>Sq25 Tr Pnt W (Black/White)</v>
      </c>
      <c r="E5582" s="87">
        <f>Ledare!R43</f>
        <v>0</v>
      </c>
      <c r="F5582" s="87">
        <f>Ledare!C43</f>
        <v>0</v>
      </c>
      <c r="G5582" s="87">
        <f>Ledare!D43</f>
        <v>0</v>
      </c>
      <c r="H5582" s="87">
        <f>Ledare!E43</f>
        <v>0</v>
      </c>
      <c r="I5582" s="55"/>
      <c r="J5582" s="55"/>
    </row>
    <row r="5583" spans="1:10">
      <c r="A5583" s="76">
        <f>'Order summary (backoffice)'!B431</f>
        <v>0</v>
      </c>
      <c r="B5583">
        <f>'Order summary (backoffice)'!C431</f>
        <v>0</v>
      </c>
      <c r="C5583" s="76">
        <f>'Order summary (backoffice)'!D431</f>
        <v>0</v>
      </c>
      <c r="D5583">
        <f>'Order summary (backoffice)'!E431</f>
        <v>0</v>
      </c>
      <c r="E5583" s="87">
        <f>Ledare!T43</f>
        <v>0</v>
      </c>
      <c r="F5583" s="87">
        <f>Ledare!C43</f>
        <v>0</v>
      </c>
      <c r="G5583" s="87">
        <f>Ledare!D43</f>
        <v>0</v>
      </c>
      <c r="H5583" s="87">
        <f>Ledare!E43</f>
        <v>0</v>
      </c>
      <c r="I5583" s="55"/>
      <c r="J5583" s="55"/>
    </row>
    <row r="5584" spans="1:10">
      <c r="A5584" s="76">
        <f>'Order summary (backoffice)'!B405</f>
        <v>1240473</v>
      </c>
      <c r="B5584" t="str">
        <f>'Order summary (backoffice)'!C405</f>
        <v xml:space="preserve">IRON - Sq25 Tr Pnt W </v>
      </c>
      <c r="C5584" s="76">
        <f>'Order summary (backoffice)'!D405</f>
        <v>1233891</v>
      </c>
      <c r="D5584" t="str">
        <f>'Order summary (backoffice)'!E405</f>
        <v>Sq25 Tr Pnt W (Black/White)</v>
      </c>
      <c r="E5584" s="87">
        <f>Ledare!R44</f>
        <v>0</v>
      </c>
      <c r="F5584" s="87">
        <f>Ledare!C44</f>
        <v>0</v>
      </c>
      <c r="G5584" s="87">
        <f>Ledare!D44</f>
        <v>0</v>
      </c>
      <c r="H5584" s="87">
        <f>Ledare!E44</f>
        <v>0</v>
      </c>
      <c r="I5584" s="55"/>
      <c r="J5584" s="55"/>
    </row>
    <row r="5585" spans="1:10">
      <c r="A5585" s="76">
        <f>'Order summary (backoffice)'!B431</f>
        <v>0</v>
      </c>
      <c r="B5585">
        <f>'Order summary (backoffice)'!C431</f>
        <v>0</v>
      </c>
      <c r="C5585" s="76">
        <f>'Order summary (backoffice)'!D431</f>
        <v>0</v>
      </c>
      <c r="D5585">
        <f>'Order summary (backoffice)'!E431</f>
        <v>0</v>
      </c>
      <c r="E5585" s="87">
        <f>Ledare!T44</f>
        <v>0</v>
      </c>
      <c r="F5585" s="87">
        <f>Ledare!C44</f>
        <v>0</v>
      </c>
      <c r="G5585" s="87">
        <f>Ledare!D44</f>
        <v>0</v>
      </c>
      <c r="H5585" s="87">
        <f>Ledare!E44</f>
        <v>0</v>
      </c>
      <c r="I5585" s="55"/>
      <c r="J5585" s="55"/>
    </row>
    <row r="5586" spans="1:10">
      <c r="A5586" s="76">
        <f>'Order summary (backoffice)'!B405</f>
        <v>1240473</v>
      </c>
      <c r="B5586" t="str">
        <f>'Order summary (backoffice)'!C405</f>
        <v xml:space="preserve">IRON - Sq25 Tr Pnt W </v>
      </c>
      <c r="C5586" s="76">
        <f>'Order summary (backoffice)'!D405</f>
        <v>1233891</v>
      </c>
      <c r="D5586" t="str">
        <f>'Order summary (backoffice)'!E405</f>
        <v>Sq25 Tr Pnt W (Black/White)</v>
      </c>
      <c r="E5586" s="87">
        <f>Ledare!R45</f>
        <v>0</v>
      </c>
      <c r="F5586" s="87">
        <f>Ledare!C45</f>
        <v>0</v>
      </c>
      <c r="G5586" s="87">
        <f>Ledare!D45</f>
        <v>0</v>
      </c>
      <c r="H5586" s="87">
        <f>Ledare!E45</f>
        <v>0</v>
      </c>
      <c r="I5586" s="55"/>
      <c r="J5586" s="55"/>
    </row>
    <row r="5587" spans="1:10">
      <c r="A5587" s="76">
        <f>'Order summary (backoffice)'!B431</f>
        <v>0</v>
      </c>
      <c r="B5587">
        <f>'Order summary (backoffice)'!C431</f>
        <v>0</v>
      </c>
      <c r="C5587" s="76">
        <f>'Order summary (backoffice)'!D431</f>
        <v>0</v>
      </c>
      <c r="D5587">
        <f>'Order summary (backoffice)'!E431</f>
        <v>0</v>
      </c>
      <c r="E5587" s="87">
        <f>Ledare!T45</f>
        <v>0</v>
      </c>
      <c r="F5587" s="87">
        <f>Ledare!C45</f>
        <v>0</v>
      </c>
      <c r="G5587" s="87">
        <f>Ledare!D45</f>
        <v>0</v>
      </c>
      <c r="H5587" s="87">
        <f>Ledare!E45</f>
        <v>0</v>
      </c>
      <c r="I5587" s="55"/>
      <c r="J5587" s="55"/>
    </row>
    <row r="5588" spans="1:10">
      <c r="A5588" s="76">
        <f>'Order summary (backoffice)'!B405</f>
        <v>1240473</v>
      </c>
      <c r="B5588" t="str">
        <f>'Order summary (backoffice)'!C405</f>
        <v xml:space="preserve">IRON - Sq25 Tr Pnt W </v>
      </c>
      <c r="C5588" s="76">
        <f>'Order summary (backoffice)'!D405</f>
        <v>1233891</v>
      </c>
      <c r="D5588" t="str">
        <f>'Order summary (backoffice)'!E405</f>
        <v>Sq25 Tr Pnt W (Black/White)</v>
      </c>
      <c r="E5588" s="87">
        <f>Ledare!R46</f>
        <v>0</v>
      </c>
      <c r="F5588" s="87">
        <f>Ledare!C46</f>
        <v>0</v>
      </c>
      <c r="G5588" s="87">
        <f>Ledare!D46</f>
        <v>0</v>
      </c>
      <c r="H5588" s="87">
        <f>Ledare!E46</f>
        <v>0</v>
      </c>
      <c r="I5588" s="55"/>
      <c r="J5588" s="55"/>
    </row>
    <row r="5589" spans="1:10">
      <c r="A5589" s="76">
        <f>'Order summary (backoffice)'!B431</f>
        <v>0</v>
      </c>
      <c r="B5589">
        <f>'Order summary (backoffice)'!C431</f>
        <v>0</v>
      </c>
      <c r="C5589" s="76">
        <f>'Order summary (backoffice)'!D431</f>
        <v>0</v>
      </c>
      <c r="D5589">
        <f>'Order summary (backoffice)'!E431</f>
        <v>0</v>
      </c>
      <c r="E5589" s="87">
        <f>Ledare!T46</f>
        <v>0</v>
      </c>
      <c r="F5589" s="87">
        <f>Ledare!C46</f>
        <v>0</v>
      </c>
      <c r="G5589" s="87">
        <f>Ledare!D46</f>
        <v>0</v>
      </c>
      <c r="H5589" s="87">
        <f>Ledare!E46</f>
        <v>0</v>
      </c>
      <c r="I5589" s="55"/>
      <c r="J5589" s="55"/>
    </row>
    <row r="5590" spans="1:10">
      <c r="A5590" s="76">
        <f>'Order summary (backoffice)'!B405</f>
        <v>1240473</v>
      </c>
      <c r="B5590" t="str">
        <f>'Order summary (backoffice)'!C405</f>
        <v xml:space="preserve">IRON - Sq25 Tr Pnt W </v>
      </c>
      <c r="C5590" s="76">
        <f>'Order summary (backoffice)'!D405</f>
        <v>1233891</v>
      </c>
      <c r="D5590" t="str">
        <f>'Order summary (backoffice)'!E405</f>
        <v>Sq25 Tr Pnt W (Black/White)</v>
      </c>
      <c r="E5590" s="87">
        <f>Ledare!R47</f>
        <v>0</v>
      </c>
      <c r="F5590" s="87">
        <f>Ledare!C47</f>
        <v>0</v>
      </c>
      <c r="G5590" s="87">
        <f>Ledare!D47</f>
        <v>0</v>
      </c>
      <c r="H5590" s="87">
        <f>Ledare!E47</f>
        <v>0</v>
      </c>
      <c r="I5590" s="55"/>
      <c r="J5590" s="55"/>
    </row>
    <row r="5591" spans="1:10">
      <c r="A5591" s="76">
        <f>'Order summary (backoffice)'!B431</f>
        <v>0</v>
      </c>
      <c r="B5591">
        <f>'Order summary (backoffice)'!C431</f>
        <v>0</v>
      </c>
      <c r="C5591" s="76">
        <f>'Order summary (backoffice)'!D431</f>
        <v>0</v>
      </c>
      <c r="D5591">
        <f>'Order summary (backoffice)'!E431</f>
        <v>0</v>
      </c>
      <c r="E5591" s="87">
        <f>Ledare!T47</f>
        <v>0</v>
      </c>
      <c r="F5591" s="87">
        <f>Ledare!C47</f>
        <v>0</v>
      </c>
      <c r="G5591" s="87">
        <f>Ledare!D47</f>
        <v>0</v>
      </c>
      <c r="H5591" s="87">
        <f>Ledare!E47</f>
        <v>0</v>
      </c>
      <c r="I5591" s="55"/>
      <c r="J5591" s="55"/>
    </row>
    <row r="5592" spans="1:10">
      <c r="A5592" s="76">
        <f>'Order summary (backoffice)'!B405</f>
        <v>1240473</v>
      </c>
      <c r="B5592" t="str">
        <f>'Order summary (backoffice)'!C405</f>
        <v xml:space="preserve">IRON - Sq25 Tr Pnt W </v>
      </c>
      <c r="C5592" s="76">
        <f>'Order summary (backoffice)'!D405</f>
        <v>1233891</v>
      </c>
      <c r="D5592" t="str">
        <f>'Order summary (backoffice)'!E405</f>
        <v>Sq25 Tr Pnt W (Black/White)</v>
      </c>
      <c r="E5592" s="87">
        <f>Ledare!R48</f>
        <v>0</v>
      </c>
      <c r="F5592" s="87">
        <f>Ledare!C48</f>
        <v>0</v>
      </c>
      <c r="G5592" s="87">
        <f>Ledare!D48</f>
        <v>0</v>
      </c>
      <c r="H5592" s="87">
        <f>Ledare!E48</f>
        <v>0</v>
      </c>
      <c r="I5592" s="55"/>
      <c r="J5592" s="55"/>
    </row>
    <row r="5593" spans="1:10">
      <c r="A5593" s="76">
        <f>'Order summary (backoffice)'!B431</f>
        <v>0</v>
      </c>
      <c r="B5593">
        <f>'Order summary (backoffice)'!C431</f>
        <v>0</v>
      </c>
      <c r="C5593" s="76">
        <f>'Order summary (backoffice)'!D431</f>
        <v>0</v>
      </c>
      <c r="D5593">
        <f>'Order summary (backoffice)'!E431</f>
        <v>0</v>
      </c>
      <c r="E5593" s="87">
        <f>Ledare!T48</f>
        <v>0</v>
      </c>
      <c r="F5593" s="87">
        <f>Ledare!C48</f>
        <v>0</v>
      </c>
      <c r="G5593" s="87">
        <f>Ledare!D48</f>
        <v>0</v>
      </c>
      <c r="H5593" s="87">
        <f>Ledare!E48</f>
        <v>0</v>
      </c>
      <c r="I5593" s="55"/>
      <c r="J5593" s="55"/>
    </row>
    <row r="5594" spans="1:10">
      <c r="A5594" s="76">
        <f>'Order summary (backoffice)'!B405</f>
        <v>1240473</v>
      </c>
      <c r="B5594" t="str">
        <f>'Order summary (backoffice)'!C405</f>
        <v xml:space="preserve">IRON - Sq25 Tr Pnt W </v>
      </c>
      <c r="C5594" s="76">
        <f>'Order summary (backoffice)'!D405</f>
        <v>1233891</v>
      </c>
      <c r="D5594" t="str">
        <f>'Order summary (backoffice)'!E405</f>
        <v>Sq25 Tr Pnt W (Black/White)</v>
      </c>
      <c r="E5594" s="87">
        <f>Ledare!R49</f>
        <v>0</v>
      </c>
      <c r="F5594" s="87">
        <f>Ledare!C49</f>
        <v>0</v>
      </c>
      <c r="G5594" s="87">
        <f>Ledare!D49</f>
        <v>0</v>
      </c>
      <c r="H5594" s="87">
        <f>Ledare!E49</f>
        <v>0</v>
      </c>
      <c r="I5594" s="55"/>
      <c r="J5594" s="55"/>
    </row>
    <row r="5595" spans="1:10">
      <c r="A5595" s="76">
        <f>'Order summary (backoffice)'!B431</f>
        <v>0</v>
      </c>
      <c r="B5595">
        <f>'Order summary (backoffice)'!C431</f>
        <v>0</v>
      </c>
      <c r="C5595" s="76">
        <f>'Order summary (backoffice)'!D431</f>
        <v>0</v>
      </c>
      <c r="D5595">
        <f>'Order summary (backoffice)'!E431</f>
        <v>0</v>
      </c>
      <c r="E5595" s="87">
        <f>Ledare!T49</f>
        <v>0</v>
      </c>
      <c r="F5595" s="87">
        <f>Ledare!C49</f>
        <v>0</v>
      </c>
      <c r="G5595" s="87">
        <f>Ledare!D49</f>
        <v>0</v>
      </c>
      <c r="H5595" s="87">
        <f>Ledare!E49</f>
        <v>0</v>
      </c>
      <c r="I5595" s="55"/>
      <c r="J5595" s="55"/>
    </row>
    <row r="5596" spans="1:10">
      <c r="A5596" s="76">
        <f>'Order summary (backoffice)'!B405</f>
        <v>1240473</v>
      </c>
      <c r="B5596" t="str">
        <f>'Order summary (backoffice)'!C405</f>
        <v xml:space="preserve">IRON - Sq25 Tr Pnt W </v>
      </c>
      <c r="C5596" s="76">
        <f>'Order summary (backoffice)'!D405</f>
        <v>1233891</v>
      </c>
      <c r="D5596" t="str">
        <f>'Order summary (backoffice)'!E405</f>
        <v>Sq25 Tr Pnt W (Black/White)</v>
      </c>
      <c r="E5596" s="87">
        <f>Ledare!R50</f>
        <v>0</v>
      </c>
      <c r="F5596" s="87">
        <f>Ledare!C50</f>
        <v>0</v>
      </c>
      <c r="G5596" s="87">
        <f>Ledare!D50</f>
        <v>0</v>
      </c>
      <c r="H5596" s="87">
        <f>Ledare!E50</f>
        <v>0</v>
      </c>
      <c r="I5596" s="55"/>
      <c r="J5596" s="55"/>
    </row>
    <row r="5597" spans="1:10">
      <c r="A5597" s="76">
        <f>'Order summary (backoffice)'!B431</f>
        <v>0</v>
      </c>
      <c r="B5597">
        <f>'Order summary (backoffice)'!C431</f>
        <v>0</v>
      </c>
      <c r="C5597" s="76">
        <f>'Order summary (backoffice)'!D431</f>
        <v>0</v>
      </c>
      <c r="D5597">
        <f>'Order summary (backoffice)'!E431</f>
        <v>0</v>
      </c>
      <c r="E5597" s="87">
        <f>Ledare!T50</f>
        <v>0</v>
      </c>
      <c r="F5597" s="87">
        <f>Ledare!C50</f>
        <v>0</v>
      </c>
      <c r="G5597" s="87">
        <f>Ledare!D50</f>
        <v>0</v>
      </c>
      <c r="H5597" s="87">
        <f>Ledare!E50</f>
        <v>0</v>
      </c>
      <c r="I5597" s="55"/>
      <c r="J5597" s="55"/>
    </row>
    <row r="5598" spans="1:10">
      <c r="A5598" s="76">
        <f>'Order summary (backoffice)'!B405</f>
        <v>1240473</v>
      </c>
      <c r="B5598" t="str">
        <f>'Order summary (backoffice)'!C405</f>
        <v xml:space="preserve">IRON - Sq25 Tr Pnt W </v>
      </c>
      <c r="C5598" s="76">
        <f>'Order summary (backoffice)'!D405</f>
        <v>1233891</v>
      </c>
      <c r="D5598" t="str">
        <f>'Order summary (backoffice)'!E405</f>
        <v>Sq25 Tr Pnt W (Black/White)</v>
      </c>
      <c r="E5598" s="87">
        <f>Ledare!R51</f>
        <v>0</v>
      </c>
      <c r="F5598" s="87">
        <f>Ledare!C51</f>
        <v>0</v>
      </c>
      <c r="G5598" s="87">
        <f>Ledare!D51</f>
        <v>0</v>
      </c>
      <c r="H5598" s="87">
        <f>Ledare!E51</f>
        <v>0</v>
      </c>
      <c r="I5598" s="55"/>
      <c r="J5598" s="55"/>
    </row>
    <row r="5599" spans="1:10">
      <c r="A5599" s="76">
        <f>'Order summary (backoffice)'!B431</f>
        <v>0</v>
      </c>
      <c r="B5599">
        <f>'Order summary (backoffice)'!C431</f>
        <v>0</v>
      </c>
      <c r="C5599" s="76">
        <f>'Order summary (backoffice)'!D431</f>
        <v>0</v>
      </c>
      <c r="D5599">
        <f>'Order summary (backoffice)'!E431</f>
        <v>0</v>
      </c>
      <c r="E5599" s="87">
        <f>Ledare!T51</f>
        <v>0</v>
      </c>
      <c r="F5599" s="87">
        <f>Ledare!C51</f>
        <v>0</v>
      </c>
      <c r="G5599" s="87">
        <f>Ledare!D51</f>
        <v>0</v>
      </c>
      <c r="H5599" s="87">
        <f>Ledare!E51</f>
        <v>0</v>
      </c>
      <c r="I5599" s="55"/>
      <c r="J5599" s="55"/>
    </row>
    <row r="5600" spans="1:10">
      <c r="A5600" s="76">
        <f>'Order summary (backoffice)'!B405</f>
        <v>1240473</v>
      </c>
      <c r="B5600" t="str">
        <f>'Order summary (backoffice)'!C405</f>
        <v xml:space="preserve">IRON - Sq25 Tr Pnt W </v>
      </c>
      <c r="C5600" s="76">
        <f>'Order summary (backoffice)'!D405</f>
        <v>1233891</v>
      </c>
      <c r="D5600" t="str">
        <f>'Order summary (backoffice)'!E405</f>
        <v>Sq25 Tr Pnt W (Black/White)</v>
      </c>
      <c r="E5600" s="87">
        <f>Ledare!R52</f>
        <v>0</v>
      </c>
      <c r="F5600" s="87">
        <f>Ledare!C52</f>
        <v>0</v>
      </c>
      <c r="G5600" s="87">
        <f>Ledare!D52</f>
        <v>0</v>
      </c>
      <c r="H5600" s="87">
        <f>Ledare!E52</f>
        <v>0</v>
      </c>
      <c r="I5600" s="55"/>
      <c r="J5600" s="55"/>
    </row>
    <row r="5601" spans="1:10">
      <c r="A5601" s="76">
        <f>'Order summary (backoffice)'!B431</f>
        <v>0</v>
      </c>
      <c r="B5601">
        <f>'Order summary (backoffice)'!C431</f>
        <v>0</v>
      </c>
      <c r="C5601" s="76">
        <f>'Order summary (backoffice)'!D431</f>
        <v>0</v>
      </c>
      <c r="D5601">
        <f>'Order summary (backoffice)'!E431</f>
        <v>0</v>
      </c>
      <c r="E5601" s="87">
        <f>Ledare!T52</f>
        <v>0</v>
      </c>
      <c r="F5601" s="87">
        <f>Ledare!C52</f>
        <v>0</v>
      </c>
      <c r="G5601" s="87">
        <f>Ledare!D52</f>
        <v>0</v>
      </c>
      <c r="H5601" s="87">
        <f>Ledare!E52</f>
        <v>0</v>
      </c>
      <c r="I5601" s="55"/>
      <c r="J5601" s="55"/>
    </row>
    <row r="5602" spans="1:10">
      <c r="A5602" s="76">
        <f>'Order summary (backoffice)'!B405</f>
        <v>1240473</v>
      </c>
      <c r="B5602" t="str">
        <f>'Order summary (backoffice)'!C405</f>
        <v xml:space="preserve">IRON - Sq25 Tr Pnt W </v>
      </c>
      <c r="C5602" s="76">
        <f>'Order summary (backoffice)'!D405</f>
        <v>1233891</v>
      </c>
      <c r="D5602" t="str">
        <f>'Order summary (backoffice)'!E405</f>
        <v>Sq25 Tr Pnt W (Black/White)</v>
      </c>
      <c r="E5602" s="87">
        <f>Ledare!R53</f>
        <v>0</v>
      </c>
      <c r="F5602" s="87">
        <f>Ledare!C53</f>
        <v>0</v>
      </c>
      <c r="G5602" s="87">
        <f>Ledare!D53</f>
        <v>0</v>
      </c>
      <c r="H5602" s="87">
        <f>Ledare!E53</f>
        <v>0</v>
      </c>
      <c r="I5602" s="55"/>
      <c r="J5602" s="55"/>
    </row>
    <row r="5603" spans="1:10">
      <c r="A5603" s="76">
        <f>'Order summary (backoffice)'!B431</f>
        <v>0</v>
      </c>
      <c r="B5603">
        <f>'Order summary (backoffice)'!C431</f>
        <v>0</v>
      </c>
      <c r="C5603" s="76">
        <f>'Order summary (backoffice)'!D431</f>
        <v>0</v>
      </c>
      <c r="D5603">
        <f>'Order summary (backoffice)'!E431</f>
        <v>0</v>
      </c>
      <c r="E5603" s="87">
        <f>Ledare!T53</f>
        <v>0</v>
      </c>
      <c r="F5603" s="87">
        <f>Ledare!C53</f>
        <v>0</v>
      </c>
      <c r="G5603" s="87">
        <f>Ledare!D53</f>
        <v>0</v>
      </c>
      <c r="H5603" s="87">
        <f>Ledare!E53</f>
        <v>0</v>
      </c>
      <c r="I5603" s="55"/>
      <c r="J5603" s="55"/>
    </row>
    <row r="5604" spans="1:10">
      <c r="A5604" s="76">
        <f>'Order summary (backoffice)'!B405</f>
        <v>1240473</v>
      </c>
      <c r="B5604" t="str">
        <f>'Order summary (backoffice)'!C405</f>
        <v xml:space="preserve">IRON - Sq25 Tr Pnt W </v>
      </c>
      <c r="C5604" s="76">
        <f>'Order summary (backoffice)'!D405</f>
        <v>1233891</v>
      </c>
      <c r="D5604" t="str">
        <f>'Order summary (backoffice)'!E405</f>
        <v>Sq25 Tr Pnt W (Black/White)</v>
      </c>
      <c r="E5604" s="87">
        <f>Ledare!R54</f>
        <v>0</v>
      </c>
      <c r="F5604" s="87">
        <f>Ledare!C54</f>
        <v>0</v>
      </c>
      <c r="G5604" s="87">
        <f>Ledare!D54</f>
        <v>0</v>
      </c>
      <c r="H5604" s="87">
        <f>Ledare!E54</f>
        <v>0</v>
      </c>
      <c r="I5604" s="55"/>
      <c r="J5604" s="55"/>
    </row>
    <row r="5605" spans="1:10">
      <c r="A5605" s="76">
        <f>'Order summary (backoffice)'!B431</f>
        <v>0</v>
      </c>
      <c r="B5605">
        <f>'Order summary (backoffice)'!C431</f>
        <v>0</v>
      </c>
      <c r="C5605" s="76">
        <f>'Order summary (backoffice)'!D431</f>
        <v>0</v>
      </c>
      <c r="D5605">
        <f>'Order summary (backoffice)'!E431</f>
        <v>0</v>
      </c>
      <c r="E5605" s="87">
        <f>Ledare!T54</f>
        <v>0</v>
      </c>
      <c r="F5605" s="87">
        <f>Ledare!C54</f>
        <v>0</v>
      </c>
      <c r="G5605" s="87">
        <f>Ledare!D54</f>
        <v>0</v>
      </c>
      <c r="H5605" s="87">
        <f>Ledare!E54</f>
        <v>0</v>
      </c>
      <c r="I5605" s="55"/>
      <c r="J5605" s="55"/>
    </row>
    <row r="5606" spans="1:10">
      <c r="A5606" s="76">
        <f>'Order summary (backoffice)'!B405</f>
        <v>1240473</v>
      </c>
      <c r="B5606" t="str">
        <f>'Order summary (backoffice)'!C405</f>
        <v xml:space="preserve">IRON - Sq25 Tr Pnt W </v>
      </c>
      <c r="C5606" s="76">
        <f>'Order summary (backoffice)'!D405</f>
        <v>1233891</v>
      </c>
      <c r="D5606" t="str">
        <f>'Order summary (backoffice)'!E405</f>
        <v>Sq25 Tr Pnt W (Black/White)</v>
      </c>
      <c r="E5606" s="87">
        <f>Ledare!R55</f>
        <v>0</v>
      </c>
      <c r="F5606" s="87">
        <f>Ledare!C55</f>
        <v>0</v>
      </c>
      <c r="G5606" s="87">
        <f>Ledare!D55</f>
        <v>0</v>
      </c>
      <c r="H5606" s="87">
        <f>Ledare!E55</f>
        <v>0</v>
      </c>
      <c r="I5606" s="55"/>
      <c r="J5606" s="55"/>
    </row>
    <row r="5607" spans="1:10">
      <c r="A5607" s="76">
        <f>'Order summary (backoffice)'!B431</f>
        <v>0</v>
      </c>
      <c r="B5607">
        <f>'Order summary (backoffice)'!C431</f>
        <v>0</v>
      </c>
      <c r="C5607" s="76">
        <f>'Order summary (backoffice)'!D431</f>
        <v>0</v>
      </c>
      <c r="D5607">
        <f>'Order summary (backoffice)'!E431</f>
        <v>0</v>
      </c>
      <c r="E5607" s="87">
        <f>Ledare!T55</f>
        <v>0</v>
      </c>
      <c r="F5607" s="87">
        <f>Ledare!C55</f>
        <v>0</v>
      </c>
      <c r="G5607" s="87">
        <f>Ledare!D55</f>
        <v>0</v>
      </c>
      <c r="H5607" s="87">
        <f>Ledare!E55</f>
        <v>0</v>
      </c>
      <c r="I5607" s="55"/>
      <c r="J5607" s="55"/>
    </row>
    <row r="5608" spans="1:10">
      <c r="A5608" s="76">
        <f>'Order summary (backoffice)'!B405</f>
        <v>1240473</v>
      </c>
      <c r="B5608" t="str">
        <f>'Order summary (backoffice)'!C405</f>
        <v xml:space="preserve">IRON - Sq25 Tr Pnt W </v>
      </c>
      <c r="C5608" s="76">
        <f>'Order summary (backoffice)'!D405</f>
        <v>1233891</v>
      </c>
      <c r="D5608" t="str">
        <f>'Order summary (backoffice)'!E405</f>
        <v>Sq25 Tr Pnt W (Black/White)</v>
      </c>
      <c r="E5608" s="87">
        <f>Ledare!R56</f>
        <v>0</v>
      </c>
      <c r="F5608" s="87">
        <f>Ledare!C56</f>
        <v>0</v>
      </c>
      <c r="G5608" s="87">
        <f>Ledare!D56</f>
        <v>0</v>
      </c>
      <c r="H5608" s="87">
        <f>Ledare!E56</f>
        <v>0</v>
      </c>
      <c r="I5608" s="55"/>
      <c r="J5608" s="55"/>
    </row>
    <row r="5609" spans="1:10">
      <c r="A5609" s="76">
        <f>'Order summary (backoffice)'!B431</f>
        <v>0</v>
      </c>
      <c r="B5609">
        <f>'Order summary (backoffice)'!C431</f>
        <v>0</v>
      </c>
      <c r="C5609" s="76">
        <f>'Order summary (backoffice)'!D431</f>
        <v>0</v>
      </c>
      <c r="D5609">
        <f>'Order summary (backoffice)'!E431</f>
        <v>0</v>
      </c>
      <c r="E5609" s="87">
        <f>Ledare!T56</f>
        <v>0</v>
      </c>
      <c r="F5609" s="87">
        <f>Ledare!C56</f>
        <v>0</v>
      </c>
      <c r="G5609" s="87">
        <f>Ledare!D56</f>
        <v>0</v>
      </c>
      <c r="H5609" s="87">
        <f>Ledare!E56</f>
        <v>0</v>
      </c>
      <c r="I5609" s="55"/>
      <c r="J5609" s="55"/>
    </row>
    <row r="5610" spans="1:10">
      <c r="A5610" s="76">
        <f>'Order summary (backoffice)'!B405</f>
        <v>1240473</v>
      </c>
      <c r="B5610" t="str">
        <f>'Order summary (backoffice)'!C405</f>
        <v xml:space="preserve">IRON - Sq25 Tr Pnt W </v>
      </c>
      <c r="C5610" s="76">
        <f>'Order summary (backoffice)'!D405</f>
        <v>1233891</v>
      </c>
      <c r="D5610" t="str">
        <f>'Order summary (backoffice)'!E405</f>
        <v>Sq25 Tr Pnt W (Black/White)</v>
      </c>
      <c r="E5610" s="87">
        <f>Ledare!R57</f>
        <v>0</v>
      </c>
      <c r="F5610" s="87">
        <f>Ledare!C57</f>
        <v>0</v>
      </c>
      <c r="G5610" s="87">
        <f>Ledare!D57</f>
        <v>0</v>
      </c>
      <c r="H5610" s="87">
        <f>Ledare!E57</f>
        <v>0</v>
      </c>
      <c r="I5610" s="55"/>
      <c r="J5610" s="55"/>
    </row>
    <row r="5611" spans="1:10">
      <c r="A5611" s="76">
        <f>'Order summary (backoffice)'!B431</f>
        <v>0</v>
      </c>
      <c r="B5611">
        <f>'Order summary (backoffice)'!C431</f>
        <v>0</v>
      </c>
      <c r="C5611" s="76">
        <f>'Order summary (backoffice)'!D431</f>
        <v>0</v>
      </c>
      <c r="D5611">
        <f>'Order summary (backoffice)'!E431</f>
        <v>0</v>
      </c>
      <c r="E5611" s="87">
        <f>Ledare!T57</f>
        <v>0</v>
      </c>
      <c r="F5611" s="87">
        <f>Ledare!C57</f>
        <v>0</v>
      </c>
      <c r="G5611" s="87">
        <f>Ledare!D57</f>
        <v>0</v>
      </c>
      <c r="H5611" s="87">
        <f>Ledare!E57</f>
        <v>0</v>
      </c>
      <c r="I5611" s="55"/>
      <c r="J5611" s="55"/>
    </row>
    <row r="5612" spans="1:10">
      <c r="A5612" s="76">
        <f>'Order summary (backoffice)'!B405</f>
        <v>1240473</v>
      </c>
      <c r="B5612" t="str">
        <f>'Order summary (backoffice)'!C405</f>
        <v xml:space="preserve">IRON - Sq25 Tr Pnt W </v>
      </c>
      <c r="C5612" s="76">
        <f>'Order summary (backoffice)'!D405</f>
        <v>1233891</v>
      </c>
      <c r="D5612" t="str">
        <f>'Order summary (backoffice)'!E405</f>
        <v>Sq25 Tr Pnt W (Black/White)</v>
      </c>
      <c r="E5612" s="87">
        <f>Ledare!R58</f>
        <v>0</v>
      </c>
      <c r="F5612" s="87">
        <f>Ledare!C58</f>
        <v>0</v>
      </c>
      <c r="G5612" s="87">
        <f>Ledare!D58</f>
        <v>0</v>
      </c>
      <c r="H5612" s="87">
        <f>Ledare!E58</f>
        <v>0</v>
      </c>
      <c r="I5612" s="55"/>
      <c r="J5612" s="55"/>
    </row>
    <row r="5613" spans="1:10">
      <c r="A5613" s="76">
        <f>'Order summary (backoffice)'!B431</f>
        <v>0</v>
      </c>
      <c r="B5613">
        <f>'Order summary (backoffice)'!C431</f>
        <v>0</v>
      </c>
      <c r="C5613" s="76">
        <f>'Order summary (backoffice)'!D431</f>
        <v>0</v>
      </c>
      <c r="D5613">
        <f>'Order summary (backoffice)'!E431</f>
        <v>0</v>
      </c>
      <c r="E5613" s="87">
        <f>Ledare!T58</f>
        <v>0</v>
      </c>
      <c r="F5613" s="87">
        <f>Ledare!C58</f>
        <v>0</v>
      </c>
      <c r="G5613" s="87">
        <f>Ledare!D58</f>
        <v>0</v>
      </c>
      <c r="H5613" s="87">
        <f>Ledare!E58</f>
        <v>0</v>
      </c>
      <c r="I5613" s="55"/>
      <c r="J5613" s="55"/>
    </row>
    <row r="5614" spans="1:10">
      <c r="A5614" s="76">
        <f>'Order summary (backoffice)'!B405</f>
        <v>1240473</v>
      </c>
      <c r="B5614" t="str">
        <f>'Order summary (backoffice)'!C405</f>
        <v xml:space="preserve">IRON - Sq25 Tr Pnt W </v>
      </c>
      <c r="C5614" s="76">
        <f>'Order summary (backoffice)'!D405</f>
        <v>1233891</v>
      </c>
      <c r="D5614" t="str">
        <f>'Order summary (backoffice)'!E405</f>
        <v>Sq25 Tr Pnt W (Black/White)</v>
      </c>
      <c r="E5614" s="87">
        <f>Ledare!R59</f>
        <v>0</v>
      </c>
      <c r="F5614" s="87">
        <f>Ledare!C59</f>
        <v>0</v>
      </c>
      <c r="G5614" s="87">
        <f>Ledare!D59</f>
        <v>0</v>
      </c>
      <c r="H5614" s="87">
        <f>Ledare!E59</f>
        <v>0</v>
      </c>
      <c r="I5614" s="55"/>
      <c r="J5614" s="55"/>
    </row>
    <row r="5615" spans="1:10">
      <c r="A5615" s="76">
        <f>'Order summary (backoffice)'!B431</f>
        <v>0</v>
      </c>
      <c r="B5615">
        <f>'Order summary (backoffice)'!C431</f>
        <v>0</v>
      </c>
      <c r="C5615" s="76">
        <f>'Order summary (backoffice)'!D431</f>
        <v>0</v>
      </c>
      <c r="D5615">
        <f>'Order summary (backoffice)'!E431</f>
        <v>0</v>
      </c>
      <c r="E5615" s="87">
        <f>Ledare!T59</f>
        <v>0</v>
      </c>
      <c r="F5615" s="87">
        <f>Ledare!C59</f>
        <v>0</v>
      </c>
      <c r="G5615" s="87">
        <f>Ledare!D59</f>
        <v>0</v>
      </c>
      <c r="H5615" s="87">
        <f>Ledare!E59</f>
        <v>0</v>
      </c>
      <c r="I5615" s="55"/>
      <c r="J5615" s="55"/>
    </row>
    <row r="5616" spans="1:10">
      <c r="A5616" s="76">
        <f>'Order summary (backoffice)'!B405</f>
        <v>1240473</v>
      </c>
      <c r="B5616" t="str">
        <f>'Order summary (backoffice)'!C405</f>
        <v xml:space="preserve">IRON - Sq25 Tr Pnt W </v>
      </c>
      <c r="C5616" s="76">
        <f>'Order summary (backoffice)'!D405</f>
        <v>1233891</v>
      </c>
      <c r="D5616" t="str">
        <f>'Order summary (backoffice)'!E405</f>
        <v>Sq25 Tr Pnt W (Black/White)</v>
      </c>
      <c r="E5616" s="87">
        <f>Ledare!R60</f>
        <v>0</v>
      </c>
      <c r="F5616" s="87">
        <f>Ledare!C60</f>
        <v>0</v>
      </c>
      <c r="G5616" s="87">
        <f>Ledare!D60</f>
        <v>0</v>
      </c>
      <c r="H5616" s="87">
        <f>Ledare!E60</f>
        <v>0</v>
      </c>
      <c r="I5616" s="55"/>
      <c r="J5616" s="55"/>
    </row>
    <row r="5617" spans="1:10">
      <c r="A5617" s="76">
        <f>'Order summary (backoffice)'!B431</f>
        <v>0</v>
      </c>
      <c r="B5617">
        <f>'Order summary (backoffice)'!C431</f>
        <v>0</v>
      </c>
      <c r="C5617" s="76">
        <f>'Order summary (backoffice)'!D431</f>
        <v>0</v>
      </c>
      <c r="D5617">
        <f>'Order summary (backoffice)'!E431</f>
        <v>0</v>
      </c>
      <c r="E5617" s="87">
        <f>Ledare!T60</f>
        <v>0</v>
      </c>
      <c r="F5617" s="87">
        <f>Ledare!C60</f>
        <v>0</v>
      </c>
      <c r="G5617" s="87">
        <f>Ledare!D60</f>
        <v>0</v>
      </c>
      <c r="H5617" s="87">
        <f>Ledare!E60</f>
        <v>0</v>
      </c>
      <c r="I5617" s="55"/>
      <c r="J5617" s="55"/>
    </row>
    <row r="5618" spans="1:10">
      <c r="A5618" s="76">
        <f>'Order summary (backoffice)'!B405</f>
        <v>1240473</v>
      </c>
      <c r="B5618" t="str">
        <f>'Order summary (backoffice)'!C405</f>
        <v xml:space="preserve">IRON - Sq25 Tr Pnt W </v>
      </c>
      <c r="C5618" s="76">
        <f>'Order summary (backoffice)'!D405</f>
        <v>1233891</v>
      </c>
      <c r="D5618" t="str">
        <f>'Order summary (backoffice)'!E405</f>
        <v>Sq25 Tr Pnt W (Black/White)</v>
      </c>
      <c r="E5618" s="87">
        <f>Ledare!R61</f>
        <v>0</v>
      </c>
      <c r="F5618" s="87">
        <f>Ledare!C61</f>
        <v>0</v>
      </c>
      <c r="G5618" s="87">
        <f>Ledare!D61</f>
        <v>0</v>
      </c>
      <c r="H5618" s="87">
        <f>Ledare!E61</f>
        <v>0</v>
      </c>
      <c r="I5618" s="55"/>
      <c r="J5618" s="55"/>
    </row>
    <row r="5619" spans="1:10">
      <c r="A5619" s="76">
        <f>'Order summary (backoffice)'!B431</f>
        <v>0</v>
      </c>
      <c r="B5619">
        <f>'Order summary (backoffice)'!C431</f>
        <v>0</v>
      </c>
      <c r="C5619" s="76">
        <f>'Order summary (backoffice)'!D431</f>
        <v>0</v>
      </c>
      <c r="D5619">
        <f>'Order summary (backoffice)'!E431</f>
        <v>0</v>
      </c>
      <c r="E5619" s="87">
        <f>Ledare!T61</f>
        <v>0</v>
      </c>
      <c r="F5619" s="87">
        <f>Ledare!C61</f>
        <v>0</v>
      </c>
      <c r="G5619" s="87">
        <f>Ledare!D61</f>
        <v>0</v>
      </c>
      <c r="H5619" s="87">
        <f>Ledare!E61</f>
        <v>0</v>
      </c>
      <c r="I5619" s="55"/>
      <c r="J5619" s="55"/>
    </row>
    <row r="5620" spans="1:10">
      <c r="A5620" s="76">
        <f>'Order summary (backoffice)'!B405</f>
        <v>1240473</v>
      </c>
      <c r="B5620" t="str">
        <f>'Order summary (backoffice)'!C405</f>
        <v xml:space="preserve">IRON - Sq25 Tr Pnt W </v>
      </c>
      <c r="C5620" s="76">
        <f>'Order summary (backoffice)'!D405</f>
        <v>1233891</v>
      </c>
      <c r="D5620" t="str">
        <f>'Order summary (backoffice)'!E405</f>
        <v>Sq25 Tr Pnt W (Black/White)</v>
      </c>
      <c r="E5620" s="87">
        <f>Ledare!R62</f>
        <v>0</v>
      </c>
      <c r="F5620" s="87">
        <f>Ledare!C62</f>
        <v>0</v>
      </c>
      <c r="G5620" s="87">
        <f>Ledare!D62</f>
        <v>0</v>
      </c>
      <c r="H5620" s="87">
        <f>Ledare!E62</f>
        <v>0</v>
      </c>
      <c r="I5620" s="55"/>
      <c r="J5620" s="55"/>
    </row>
    <row r="5621" spans="1:10">
      <c r="A5621" s="76">
        <f>'Order summary (backoffice)'!B431</f>
        <v>0</v>
      </c>
      <c r="B5621">
        <f>'Order summary (backoffice)'!C431</f>
        <v>0</v>
      </c>
      <c r="C5621" s="76">
        <f>'Order summary (backoffice)'!D431</f>
        <v>0</v>
      </c>
      <c r="D5621">
        <f>'Order summary (backoffice)'!E431</f>
        <v>0</v>
      </c>
      <c r="E5621" s="87">
        <f>Ledare!T62</f>
        <v>0</v>
      </c>
      <c r="F5621" s="87">
        <f>Ledare!C62</f>
        <v>0</v>
      </c>
      <c r="G5621" s="87">
        <f>Ledare!D62</f>
        <v>0</v>
      </c>
      <c r="H5621" s="87">
        <f>Ledare!E62</f>
        <v>0</v>
      </c>
      <c r="I5621" s="55"/>
      <c r="J5621" s="55"/>
    </row>
    <row r="5622" spans="1:10">
      <c r="A5622" s="76">
        <f>'Order summary (backoffice)'!B405</f>
        <v>1240473</v>
      </c>
      <c r="B5622" t="str">
        <f>'Order summary (backoffice)'!C405</f>
        <v xml:space="preserve">IRON - Sq25 Tr Pnt W </v>
      </c>
      <c r="C5622" s="76">
        <f>'Order summary (backoffice)'!D405</f>
        <v>1233891</v>
      </c>
      <c r="D5622" t="str">
        <f>'Order summary (backoffice)'!E405</f>
        <v>Sq25 Tr Pnt W (Black/White)</v>
      </c>
      <c r="E5622" s="87">
        <f>Ledare!R63</f>
        <v>0</v>
      </c>
      <c r="F5622" s="87">
        <f>Ledare!C63</f>
        <v>0</v>
      </c>
      <c r="G5622" s="87">
        <f>Ledare!D63</f>
        <v>0</v>
      </c>
      <c r="H5622" s="87">
        <f>Ledare!E63</f>
        <v>0</v>
      </c>
      <c r="I5622" s="55"/>
      <c r="J5622" s="55"/>
    </row>
    <row r="5623" spans="1:10">
      <c r="A5623" s="76">
        <f>'Order summary (backoffice)'!B431</f>
        <v>0</v>
      </c>
      <c r="B5623">
        <f>'Order summary (backoffice)'!C431</f>
        <v>0</v>
      </c>
      <c r="C5623" s="76">
        <f>'Order summary (backoffice)'!D431</f>
        <v>0</v>
      </c>
      <c r="D5623">
        <f>'Order summary (backoffice)'!E431</f>
        <v>0</v>
      </c>
      <c r="E5623" s="87">
        <f>Ledare!T63</f>
        <v>0</v>
      </c>
      <c r="F5623" s="87">
        <f>Ledare!C63</f>
        <v>0</v>
      </c>
      <c r="G5623" s="87">
        <f>Ledare!D63</f>
        <v>0</v>
      </c>
      <c r="H5623" s="87">
        <f>Ledare!E63</f>
        <v>0</v>
      </c>
      <c r="I5623" s="55"/>
      <c r="J5623" s="55"/>
    </row>
    <row r="5624" spans="1:10">
      <c r="A5624" s="76">
        <f>'Order summary (backoffice)'!B405</f>
        <v>1240473</v>
      </c>
      <c r="B5624" t="str">
        <f>'Order summary (backoffice)'!C405</f>
        <v xml:space="preserve">IRON - Sq25 Tr Pnt W </v>
      </c>
      <c r="C5624" s="76">
        <f>'Order summary (backoffice)'!D405</f>
        <v>1233891</v>
      </c>
      <c r="D5624" t="str">
        <f>'Order summary (backoffice)'!E405</f>
        <v>Sq25 Tr Pnt W (Black/White)</v>
      </c>
      <c r="E5624" s="87">
        <f>Ledare!R64</f>
        <v>0</v>
      </c>
      <c r="F5624" s="87">
        <f>Ledare!C64</f>
        <v>0</v>
      </c>
      <c r="G5624" s="87">
        <f>Ledare!D64</f>
        <v>0</v>
      </c>
      <c r="H5624" s="87">
        <f>Ledare!E64</f>
        <v>0</v>
      </c>
      <c r="I5624" s="55"/>
      <c r="J5624" s="55"/>
    </row>
    <row r="5625" spans="1:10">
      <c r="A5625" s="76">
        <f>'Order summary (backoffice)'!B431</f>
        <v>0</v>
      </c>
      <c r="B5625">
        <f>'Order summary (backoffice)'!C431</f>
        <v>0</v>
      </c>
      <c r="C5625" s="76">
        <f>'Order summary (backoffice)'!D431</f>
        <v>0</v>
      </c>
      <c r="D5625">
        <f>'Order summary (backoffice)'!E431</f>
        <v>0</v>
      </c>
      <c r="E5625" s="87">
        <f>Ledare!T64</f>
        <v>0</v>
      </c>
      <c r="F5625" s="87">
        <f>Ledare!C64</f>
        <v>0</v>
      </c>
      <c r="G5625" s="87">
        <f>Ledare!D64</f>
        <v>0</v>
      </c>
      <c r="H5625" s="87">
        <f>Ledare!E64</f>
        <v>0</v>
      </c>
      <c r="I5625" s="55"/>
      <c r="J5625" s="55"/>
    </row>
    <row r="5626" spans="1:10">
      <c r="A5626" s="76">
        <f>'Order summary (backoffice)'!B405</f>
        <v>1240473</v>
      </c>
      <c r="B5626" t="str">
        <f>'Order summary (backoffice)'!C405</f>
        <v xml:space="preserve">IRON - Sq25 Tr Pnt W </v>
      </c>
      <c r="C5626" s="76">
        <f>'Order summary (backoffice)'!D405</f>
        <v>1233891</v>
      </c>
      <c r="D5626" t="str">
        <f>'Order summary (backoffice)'!E405</f>
        <v>Sq25 Tr Pnt W (Black/White)</v>
      </c>
      <c r="E5626" s="87">
        <f>Ledare!R65</f>
        <v>0</v>
      </c>
      <c r="F5626" s="87">
        <f>Ledare!C65</f>
        <v>0</v>
      </c>
      <c r="G5626" s="87">
        <f>Ledare!D65</f>
        <v>0</v>
      </c>
      <c r="H5626" s="87">
        <f>Ledare!E65</f>
        <v>0</v>
      </c>
      <c r="I5626" s="55"/>
      <c r="J5626" s="55"/>
    </row>
    <row r="5627" spans="1:10">
      <c r="A5627" s="76">
        <f>'Order summary (backoffice)'!B431</f>
        <v>0</v>
      </c>
      <c r="B5627">
        <f>'Order summary (backoffice)'!C431</f>
        <v>0</v>
      </c>
      <c r="C5627" s="76">
        <f>'Order summary (backoffice)'!D431</f>
        <v>0</v>
      </c>
      <c r="D5627">
        <f>'Order summary (backoffice)'!E431</f>
        <v>0</v>
      </c>
      <c r="E5627" s="87">
        <f>Ledare!T65</f>
        <v>0</v>
      </c>
      <c r="F5627" s="87">
        <f>Ledare!C65</f>
        <v>0</v>
      </c>
      <c r="G5627" s="87">
        <f>Ledare!D65</f>
        <v>0</v>
      </c>
      <c r="H5627" s="87">
        <f>Ledare!E65</f>
        <v>0</v>
      </c>
      <c r="I5627" s="55"/>
      <c r="J5627" s="55"/>
    </row>
    <row r="5628" spans="1:10">
      <c r="A5628" s="76">
        <f>'Order summary (backoffice)'!B405</f>
        <v>1240473</v>
      </c>
      <c r="B5628" t="str">
        <f>'Order summary (backoffice)'!C405</f>
        <v xml:space="preserve">IRON - Sq25 Tr Pnt W </v>
      </c>
      <c r="C5628" s="76">
        <f>'Order summary (backoffice)'!D405</f>
        <v>1233891</v>
      </c>
      <c r="D5628" t="str">
        <f>'Order summary (backoffice)'!E405</f>
        <v>Sq25 Tr Pnt W (Black/White)</v>
      </c>
      <c r="E5628" s="87">
        <f>Ledare!R66</f>
        <v>0</v>
      </c>
      <c r="F5628" s="87">
        <f>Ledare!C66</f>
        <v>0</v>
      </c>
      <c r="G5628" s="87">
        <f>Ledare!D66</f>
        <v>0</v>
      </c>
      <c r="H5628" s="87">
        <f>Ledare!E66</f>
        <v>0</v>
      </c>
      <c r="I5628" s="55"/>
      <c r="J5628" s="55"/>
    </row>
    <row r="5629" spans="1:10">
      <c r="A5629" s="76">
        <f>'Order summary (backoffice)'!B431</f>
        <v>0</v>
      </c>
      <c r="B5629">
        <f>'Order summary (backoffice)'!C431</f>
        <v>0</v>
      </c>
      <c r="C5629" s="76">
        <f>'Order summary (backoffice)'!D431</f>
        <v>0</v>
      </c>
      <c r="D5629">
        <f>'Order summary (backoffice)'!E431</f>
        <v>0</v>
      </c>
      <c r="E5629" s="87">
        <f>Ledare!T66</f>
        <v>0</v>
      </c>
      <c r="F5629" s="87">
        <f>Ledare!C66</f>
        <v>0</v>
      </c>
      <c r="G5629" s="87">
        <f>Ledare!D66</f>
        <v>0</v>
      </c>
      <c r="H5629" s="87">
        <f>Ledare!E66</f>
        <v>0</v>
      </c>
      <c r="I5629" s="55"/>
      <c r="J5629" s="55"/>
    </row>
    <row r="5630" spans="1:10">
      <c r="A5630" s="76">
        <f>'Order summary (backoffice)'!B405</f>
        <v>1240473</v>
      </c>
      <c r="B5630" t="str">
        <f>'Order summary (backoffice)'!C405</f>
        <v xml:space="preserve">IRON - Sq25 Tr Pnt W </v>
      </c>
      <c r="C5630" s="76">
        <f>'Order summary (backoffice)'!D405</f>
        <v>1233891</v>
      </c>
      <c r="D5630" t="str">
        <f>'Order summary (backoffice)'!E405</f>
        <v>Sq25 Tr Pnt W (Black/White)</v>
      </c>
      <c r="E5630" s="87">
        <f>Ledare!R67</f>
        <v>0</v>
      </c>
      <c r="F5630" s="87">
        <f>Ledare!C67</f>
        <v>0</v>
      </c>
      <c r="G5630" s="87">
        <f>Ledare!D67</f>
        <v>0</v>
      </c>
      <c r="H5630" s="87">
        <f>Ledare!E67</f>
        <v>0</v>
      </c>
      <c r="I5630" s="55"/>
      <c r="J5630" s="55"/>
    </row>
    <row r="5631" spans="1:10">
      <c r="A5631" s="76">
        <f>'Order summary (backoffice)'!B431</f>
        <v>0</v>
      </c>
      <c r="B5631">
        <f>'Order summary (backoffice)'!C431</f>
        <v>0</v>
      </c>
      <c r="C5631" s="76">
        <f>'Order summary (backoffice)'!D431</f>
        <v>0</v>
      </c>
      <c r="D5631">
        <f>'Order summary (backoffice)'!E431</f>
        <v>0</v>
      </c>
      <c r="E5631" s="87">
        <f>Ledare!T67</f>
        <v>0</v>
      </c>
      <c r="F5631" s="87">
        <f>Ledare!C67</f>
        <v>0</v>
      </c>
      <c r="G5631" s="87">
        <f>Ledare!D67</f>
        <v>0</v>
      </c>
      <c r="H5631" s="87">
        <f>Ledare!E67</f>
        <v>0</v>
      </c>
      <c r="I5631" s="55"/>
      <c r="J5631" s="55"/>
    </row>
    <row r="5632" spans="1:10">
      <c r="A5632" s="76">
        <f>'Order summary (backoffice)'!B405</f>
        <v>1240473</v>
      </c>
      <c r="B5632" t="str">
        <f>'Order summary (backoffice)'!C405</f>
        <v xml:space="preserve">IRON - Sq25 Tr Pnt W </v>
      </c>
      <c r="C5632" s="76">
        <f>'Order summary (backoffice)'!D405</f>
        <v>1233891</v>
      </c>
      <c r="D5632" t="str">
        <f>'Order summary (backoffice)'!E405</f>
        <v>Sq25 Tr Pnt W (Black/White)</v>
      </c>
      <c r="E5632" s="87">
        <f>Ledare!R68</f>
        <v>0</v>
      </c>
      <c r="F5632" s="87">
        <f>Ledare!C68</f>
        <v>0</v>
      </c>
      <c r="G5632" s="87">
        <f>Ledare!D68</f>
        <v>0</v>
      </c>
      <c r="H5632" s="87">
        <f>Ledare!E68</f>
        <v>0</v>
      </c>
      <c r="I5632" s="55"/>
      <c r="J5632" s="55"/>
    </row>
    <row r="5633" spans="1:10">
      <c r="A5633" s="76">
        <f>'Order summary (backoffice)'!B431</f>
        <v>0</v>
      </c>
      <c r="B5633">
        <f>'Order summary (backoffice)'!C431</f>
        <v>0</v>
      </c>
      <c r="C5633" s="76">
        <f>'Order summary (backoffice)'!D431</f>
        <v>0</v>
      </c>
      <c r="D5633">
        <f>'Order summary (backoffice)'!E431</f>
        <v>0</v>
      </c>
      <c r="E5633" s="87">
        <f>Ledare!T68</f>
        <v>0</v>
      </c>
      <c r="F5633" s="87">
        <f>Ledare!C68</f>
        <v>0</v>
      </c>
      <c r="G5633" s="87">
        <f>Ledare!D68</f>
        <v>0</v>
      </c>
      <c r="H5633" s="87">
        <f>Ledare!E68</f>
        <v>0</v>
      </c>
      <c r="I5633" s="55"/>
      <c r="J5633" s="55"/>
    </row>
    <row r="5634" spans="1:10">
      <c r="A5634" s="76">
        <f>'Order summary (backoffice)'!B405</f>
        <v>1240473</v>
      </c>
      <c r="B5634" t="str">
        <f>'Order summary (backoffice)'!C405</f>
        <v xml:space="preserve">IRON - Sq25 Tr Pnt W </v>
      </c>
      <c r="C5634" s="76">
        <f>'Order summary (backoffice)'!D405</f>
        <v>1233891</v>
      </c>
      <c r="D5634" t="str">
        <f>'Order summary (backoffice)'!E405</f>
        <v>Sq25 Tr Pnt W (Black/White)</v>
      </c>
      <c r="E5634" s="87">
        <f>Ledare!R69</f>
        <v>0</v>
      </c>
      <c r="F5634" s="87">
        <f>Ledare!C69</f>
        <v>0</v>
      </c>
      <c r="G5634" s="87">
        <f>Ledare!D69</f>
        <v>0</v>
      </c>
      <c r="H5634" s="87">
        <f>Ledare!E69</f>
        <v>0</v>
      </c>
      <c r="I5634" s="55"/>
      <c r="J5634" s="55"/>
    </row>
    <row r="5635" spans="1:10">
      <c r="A5635" s="76">
        <f>'Order summary (backoffice)'!B431</f>
        <v>0</v>
      </c>
      <c r="B5635">
        <f>'Order summary (backoffice)'!C431</f>
        <v>0</v>
      </c>
      <c r="C5635" s="76">
        <f>'Order summary (backoffice)'!D431</f>
        <v>0</v>
      </c>
      <c r="D5635">
        <f>'Order summary (backoffice)'!E431</f>
        <v>0</v>
      </c>
      <c r="E5635" s="87">
        <f>Ledare!T69</f>
        <v>0</v>
      </c>
      <c r="F5635" s="87">
        <f>Ledare!C69</f>
        <v>0</v>
      </c>
      <c r="G5635" s="87">
        <f>Ledare!D69</f>
        <v>0</v>
      </c>
      <c r="H5635" s="87">
        <f>Ledare!E69</f>
        <v>0</v>
      </c>
      <c r="I5635" s="55"/>
      <c r="J5635" s="55"/>
    </row>
    <row r="5636" spans="1:10">
      <c r="A5636" s="76">
        <f>'Order summary (backoffice)'!B405</f>
        <v>1240473</v>
      </c>
      <c r="B5636" t="str">
        <f>'Order summary (backoffice)'!C405</f>
        <v xml:space="preserve">IRON - Sq25 Tr Pnt W </v>
      </c>
      <c r="C5636" s="76">
        <f>'Order summary (backoffice)'!D405</f>
        <v>1233891</v>
      </c>
      <c r="D5636" t="str">
        <f>'Order summary (backoffice)'!E405</f>
        <v>Sq25 Tr Pnt W (Black/White)</v>
      </c>
      <c r="E5636" s="87">
        <f>Ledare!R70</f>
        <v>0</v>
      </c>
      <c r="F5636" s="87">
        <f>Ledare!C70</f>
        <v>0</v>
      </c>
      <c r="G5636" s="87">
        <f>Ledare!D70</f>
        <v>0</v>
      </c>
      <c r="H5636" s="87">
        <f>Ledare!E70</f>
        <v>0</v>
      </c>
      <c r="I5636" s="55"/>
      <c r="J5636" s="55"/>
    </row>
    <row r="5637" spans="1:10">
      <c r="A5637" s="76">
        <f>'Order summary (backoffice)'!B431</f>
        <v>0</v>
      </c>
      <c r="B5637">
        <f>'Order summary (backoffice)'!C431</f>
        <v>0</v>
      </c>
      <c r="C5637" s="76">
        <f>'Order summary (backoffice)'!D431</f>
        <v>0</v>
      </c>
      <c r="D5637">
        <f>'Order summary (backoffice)'!E431</f>
        <v>0</v>
      </c>
      <c r="E5637" s="87">
        <f>Ledare!T70</f>
        <v>0</v>
      </c>
      <c r="F5637" s="87">
        <f>Ledare!C70</f>
        <v>0</v>
      </c>
      <c r="G5637" s="87">
        <f>Ledare!D70</f>
        <v>0</v>
      </c>
      <c r="H5637" s="87">
        <f>Ledare!E70</f>
        <v>0</v>
      </c>
      <c r="I5637" s="55"/>
      <c r="J5637" s="55"/>
    </row>
    <row r="5638" spans="1:10">
      <c r="A5638" s="76">
        <f>'Order summary (backoffice)'!B405</f>
        <v>1240473</v>
      </c>
      <c r="B5638" t="str">
        <f>'Order summary (backoffice)'!C405</f>
        <v xml:space="preserve">IRON - Sq25 Tr Pnt W </v>
      </c>
      <c r="C5638" s="76">
        <f>'Order summary (backoffice)'!D405</f>
        <v>1233891</v>
      </c>
      <c r="D5638" t="str">
        <f>'Order summary (backoffice)'!E405</f>
        <v>Sq25 Tr Pnt W (Black/White)</v>
      </c>
      <c r="E5638" s="87">
        <f>Ledare!R71</f>
        <v>0</v>
      </c>
      <c r="F5638" s="87">
        <f>Ledare!C71</f>
        <v>0</v>
      </c>
      <c r="G5638" s="87">
        <f>Ledare!D71</f>
        <v>0</v>
      </c>
      <c r="H5638" s="87">
        <f>Ledare!E71</f>
        <v>0</v>
      </c>
      <c r="I5638" s="55"/>
      <c r="J5638" s="55"/>
    </row>
    <row r="5639" spans="1:10">
      <c r="A5639" s="76">
        <f>'Order summary (backoffice)'!B431</f>
        <v>0</v>
      </c>
      <c r="B5639">
        <f>'Order summary (backoffice)'!C431</f>
        <v>0</v>
      </c>
      <c r="C5639" s="76">
        <f>'Order summary (backoffice)'!D431</f>
        <v>0</v>
      </c>
      <c r="D5639">
        <f>'Order summary (backoffice)'!E431</f>
        <v>0</v>
      </c>
      <c r="E5639" s="87">
        <f>Ledare!T71</f>
        <v>0</v>
      </c>
      <c r="F5639" s="87">
        <f>Ledare!C71</f>
        <v>0</v>
      </c>
      <c r="G5639" s="87">
        <f>Ledare!D71</f>
        <v>0</v>
      </c>
      <c r="H5639" s="87">
        <f>Ledare!E71</f>
        <v>0</v>
      </c>
      <c r="I5639" s="55"/>
      <c r="J5639" s="55"/>
    </row>
    <row r="5640" spans="1:10">
      <c r="A5640" s="76">
        <f>'Order summary (backoffice)'!B405</f>
        <v>1240473</v>
      </c>
      <c r="B5640" t="str">
        <f>'Order summary (backoffice)'!C405</f>
        <v xml:space="preserve">IRON - Sq25 Tr Pnt W </v>
      </c>
      <c r="C5640" s="76">
        <f>'Order summary (backoffice)'!D405</f>
        <v>1233891</v>
      </c>
      <c r="D5640" t="str">
        <f>'Order summary (backoffice)'!E405</f>
        <v>Sq25 Tr Pnt W (Black/White)</v>
      </c>
      <c r="E5640" s="87">
        <f>Ledare!R72</f>
        <v>0</v>
      </c>
      <c r="F5640" s="87">
        <f>Ledare!C72</f>
        <v>0</v>
      </c>
      <c r="G5640" s="87">
        <f>Ledare!D72</f>
        <v>0</v>
      </c>
      <c r="H5640" s="87">
        <f>Ledare!E72</f>
        <v>0</v>
      </c>
      <c r="I5640" s="55"/>
      <c r="J5640" s="55"/>
    </row>
    <row r="5641" spans="1:10">
      <c r="A5641" s="76">
        <f>'Order summary (backoffice)'!B431</f>
        <v>0</v>
      </c>
      <c r="B5641">
        <f>'Order summary (backoffice)'!C431</f>
        <v>0</v>
      </c>
      <c r="C5641" s="76">
        <f>'Order summary (backoffice)'!D431</f>
        <v>0</v>
      </c>
      <c r="D5641">
        <f>'Order summary (backoffice)'!E431</f>
        <v>0</v>
      </c>
      <c r="E5641" s="87">
        <f>Ledare!T72</f>
        <v>0</v>
      </c>
      <c r="F5641" s="87">
        <f>Ledare!C72</f>
        <v>0</v>
      </c>
      <c r="G5641" s="87">
        <f>Ledare!D72</f>
        <v>0</v>
      </c>
      <c r="H5641" s="87">
        <f>Ledare!E72</f>
        <v>0</v>
      </c>
      <c r="I5641" s="55"/>
      <c r="J5641" s="55"/>
    </row>
    <row r="5642" spans="1:10">
      <c r="A5642" s="76">
        <f>'Order summary (backoffice)'!B405</f>
        <v>1240473</v>
      </c>
      <c r="B5642" t="str">
        <f>'Order summary (backoffice)'!C405</f>
        <v xml:space="preserve">IRON - Sq25 Tr Pnt W </v>
      </c>
      <c r="C5642" s="76">
        <f>'Order summary (backoffice)'!D405</f>
        <v>1233891</v>
      </c>
      <c r="D5642" t="str">
        <f>'Order summary (backoffice)'!E405</f>
        <v>Sq25 Tr Pnt W (Black/White)</v>
      </c>
      <c r="E5642" s="87">
        <f>Ledare!R73</f>
        <v>0</v>
      </c>
      <c r="F5642" s="87">
        <f>Ledare!C73</f>
        <v>0</v>
      </c>
      <c r="G5642" s="87">
        <f>Ledare!D73</f>
        <v>0</v>
      </c>
      <c r="H5642" s="87">
        <f>Ledare!E73</f>
        <v>0</v>
      </c>
      <c r="I5642" s="55"/>
      <c r="J5642" s="55"/>
    </row>
    <row r="5643" spans="1:10">
      <c r="A5643" s="76">
        <f>'Order summary (backoffice)'!B431</f>
        <v>0</v>
      </c>
      <c r="B5643">
        <f>'Order summary (backoffice)'!C431</f>
        <v>0</v>
      </c>
      <c r="C5643" s="76">
        <f>'Order summary (backoffice)'!D431</f>
        <v>0</v>
      </c>
      <c r="D5643">
        <f>'Order summary (backoffice)'!E431</f>
        <v>0</v>
      </c>
      <c r="E5643" s="87">
        <f>Ledare!T73</f>
        <v>0</v>
      </c>
      <c r="F5643" s="87">
        <f>Ledare!C73</f>
        <v>0</v>
      </c>
      <c r="G5643" s="87">
        <f>Ledare!D73</f>
        <v>0</v>
      </c>
      <c r="H5643" s="87">
        <f>Ledare!E73</f>
        <v>0</v>
      </c>
      <c r="I5643" s="55"/>
      <c r="J5643" s="55"/>
    </row>
    <row r="5644" spans="1:10">
      <c r="A5644" s="76">
        <f>'Order summary (backoffice)'!B405</f>
        <v>1240473</v>
      </c>
      <c r="B5644" t="str">
        <f>'Order summary (backoffice)'!C405</f>
        <v xml:space="preserve">IRON - Sq25 Tr Pnt W </v>
      </c>
      <c r="C5644" s="76">
        <f>'Order summary (backoffice)'!D405</f>
        <v>1233891</v>
      </c>
      <c r="D5644" t="str">
        <f>'Order summary (backoffice)'!E405</f>
        <v>Sq25 Tr Pnt W (Black/White)</v>
      </c>
      <c r="E5644" s="87">
        <f>Ledare!R74</f>
        <v>0</v>
      </c>
      <c r="F5644" s="87">
        <f>Ledare!C74</f>
        <v>0</v>
      </c>
      <c r="G5644" s="87">
        <f>Ledare!D74</f>
        <v>0</v>
      </c>
      <c r="H5644" s="87">
        <f>Ledare!E74</f>
        <v>0</v>
      </c>
      <c r="I5644" s="55"/>
      <c r="J5644" s="55"/>
    </row>
    <row r="5645" spans="1:10">
      <c r="A5645" s="76">
        <f>'Order summary (backoffice)'!B431</f>
        <v>0</v>
      </c>
      <c r="B5645">
        <f>'Order summary (backoffice)'!C431</f>
        <v>0</v>
      </c>
      <c r="C5645" s="76">
        <f>'Order summary (backoffice)'!D431</f>
        <v>0</v>
      </c>
      <c r="D5645">
        <f>'Order summary (backoffice)'!E431</f>
        <v>0</v>
      </c>
      <c r="E5645" s="87">
        <f>Ledare!T74</f>
        <v>0</v>
      </c>
      <c r="F5645" s="87">
        <f>Ledare!C74</f>
        <v>0</v>
      </c>
      <c r="G5645" s="87">
        <f>Ledare!D74</f>
        <v>0</v>
      </c>
      <c r="H5645" s="87">
        <f>Ledare!E74</f>
        <v>0</v>
      </c>
      <c r="I5645" s="55"/>
      <c r="J5645" s="55"/>
    </row>
    <row r="5646" spans="1:10">
      <c r="A5646" s="76">
        <f>'Order summary (backoffice)'!B353</f>
        <v>1284396</v>
      </c>
      <c r="B5646" t="str">
        <f>'Order summary (backoffice)'!C353</f>
        <v>IRON LEDARE - SR Sq25 C Polo</v>
      </c>
      <c r="C5646" s="76">
        <f>'Order summary (backoffice)'!D353</f>
        <v>1233940</v>
      </c>
      <c r="D5646" t="str">
        <f>'Order summary (backoffice)'!E353</f>
        <v>Sq25 C Polo (Team Navy/White)</v>
      </c>
      <c r="E5646" s="87">
        <f>Ledare!N13</f>
        <v>0</v>
      </c>
      <c r="F5646" s="87">
        <f>Ledare!C13</f>
        <v>0</v>
      </c>
      <c r="G5646" s="87">
        <f>Ledare!D13</f>
        <v>0</v>
      </c>
      <c r="H5646" s="87">
        <f>Ledare!E13</f>
        <v>0</v>
      </c>
      <c r="I5646" s="55"/>
      <c r="J5646" s="55"/>
    </row>
    <row r="5647" spans="1:10">
      <c r="A5647" s="76">
        <f>'Order summary (backoffice)'!B353</f>
        <v>1284396</v>
      </c>
      <c r="B5647" t="str">
        <f>'Order summary (backoffice)'!C353</f>
        <v>IRON LEDARE - SR Sq25 C Polo</v>
      </c>
      <c r="C5647" s="76">
        <f>'Order summary (backoffice)'!D353</f>
        <v>1233940</v>
      </c>
      <c r="D5647" t="str">
        <f>'Order summary (backoffice)'!E353</f>
        <v>Sq25 C Polo (Team Navy/White)</v>
      </c>
      <c r="E5647" s="87">
        <f>Ledare!N19</f>
        <v>0</v>
      </c>
      <c r="F5647" s="87">
        <f>Ledare!C19</f>
        <v>0</v>
      </c>
      <c r="G5647" s="87">
        <f>Ledare!D19</f>
        <v>0</v>
      </c>
      <c r="H5647" s="87">
        <f>Ledare!E19</f>
        <v>0</v>
      </c>
      <c r="I5647" s="55"/>
      <c r="J5647" s="55"/>
    </row>
    <row r="5648" spans="1:10">
      <c r="A5648" s="76">
        <f>'Order summary (backoffice)'!B353</f>
        <v>1284396</v>
      </c>
      <c r="B5648" t="str">
        <f>'Order summary (backoffice)'!C353</f>
        <v>IRON LEDARE - SR Sq25 C Polo</v>
      </c>
      <c r="C5648" s="76">
        <f>'Order summary (backoffice)'!D353</f>
        <v>1233940</v>
      </c>
      <c r="D5648" t="str">
        <f>'Order summary (backoffice)'!E353</f>
        <v>Sq25 C Polo (Team Navy/White)</v>
      </c>
      <c r="E5648" s="87">
        <f>Ledare!N25</f>
        <v>0</v>
      </c>
      <c r="F5648" s="87">
        <f>Ledare!C25</f>
        <v>0</v>
      </c>
      <c r="G5648" s="87">
        <f>Ledare!D25</f>
        <v>0</v>
      </c>
      <c r="H5648" s="87">
        <f>Ledare!E25</f>
        <v>0</v>
      </c>
      <c r="I5648" s="55"/>
      <c r="J5648" s="55"/>
    </row>
    <row r="5649" spans="1:10">
      <c r="A5649" s="76">
        <f>'Order summary (backoffice)'!B353</f>
        <v>1284396</v>
      </c>
      <c r="B5649" t="str">
        <f>'Order summary (backoffice)'!C353</f>
        <v>IRON LEDARE - SR Sq25 C Polo</v>
      </c>
      <c r="C5649" s="76">
        <f>'Order summary (backoffice)'!D353</f>
        <v>1233940</v>
      </c>
      <c r="D5649" t="str">
        <f>'Order summary (backoffice)'!E353</f>
        <v>Sq25 C Polo (Team Navy/White)</v>
      </c>
      <c r="E5649" s="87">
        <f>Ledare!N31</f>
        <v>0</v>
      </c>
      <c r="F5649" s="87">
        <f>Ledare!C31</f>
        <v>0</v>
      </c>
      <c r="G5649" s="87">
        <f>Ledare!D31</f>
        <v>0</v>
      </c>
      <c r="H5649" s="87">
        <f>Ledare!E31</f>
        <v>0</v>
      </c>
      <c r="I5649" s="55"/>
      <c r="J5649" s="55"/>
    </row>
    <row r="5650" spans="1:10">
      <c r="A5650" s="76">
        <f>'Order summary (backoffice)'!B353</f>
        <v>1284396</v>
      </c>
      <c r="B5650" t="str">
        <f>'Order summary (backoffice)'!C353</f>
        <v>IRON LEDARE - SR Sq25 C Polo</v>
      </c>
      <c r="C5650" s="76">
        <f>'Order summary (backoffice)'!D353</f>
        <v>1233940</v>
      </c>
      <c r="D5650" t="str">
        <f>'Order summary (backoffice)'!E353</f>
        <v>Sq25 C Polo (Team Navy/White)</v>
      </c>
      <c r="E5650" s="87">
        <f>Ledare!N37</f>
        <v>0</v>
      </c>
      <c r="F5650" s="87">
        <f>Ledare!C37</f>
        <v>0</v>
      </c>
      <c r="G5650" s="87">
        <f>Ledare!D37</f>
        <v>0</v>
      </c>
      <c r="H5650" s="87">
        <f>Ledare!E37</f>
        <v>0</v>
      </c>
      <c r="I5650" s="55"/>
      <c r="J5650" s="55"/>
    </row>
    <row r="5651" spans="1:10">
      <c r="A5651" s="76">
        <f>'Order summary (backoffice)'!B353</f>
        <v>1284396</v>
      </c>
      <c r="B5651" t="str">
        <f>'Order summary (backoffice)'!C353</f>
        <v>IRON LEDARE - SR Sq25 C Polo</v>
      </c>
      <c r="C5651" s="76">
        <f>'Order summary (backoffice)'!D353</f>
        <v>1233940</v>
      </c>
      <c r="D5651" t="str">
        <f>'Order summary (backoffice)'!E353</f>
        <v>Sq25 C Polo (Team Navy/White)</v>
      </c>
      <c r="E5651" s="87">
        <f>Ledare!N11</f>
        <v>0</v>
      </c>
      <c r="F5651" s="87">
        <f>Ledare!C11</f>
        <v>0</v>
      </c>
      <c r="G5651" s="87">
        <f>Ledare!D11</f>
        <v>0</v>
      </c>
      <c r="H5651" s="87">
        <f>Ledare!E11</f>
        <v>0</v>
      </c>
      <c r="I5651" s="55"/>
      <c r="J5651" s="55"/>
    </row>
    <row r="5652" spans="1:10">
      <c r="A5652" s="76">
        <f>'Order summary (backoffice)'!B353</f>
        <v>1284396</v>
      </c>
      <c r="B5652" t="str">
        <f>'Order summary (backoffice)'!C353</f>
        <v>IRON LEDARE - SR Sq25 C Polo</v>
      </c>
      <c r="C5652" s="76">
        <f>'Order summary (backoffice)'!D353</f>
        <v>1233940</v>
      </c>
      <c r="D5652" t="str">
        <f>'Order summary (backoffice)'!E353</f>
        <v>Sq25 C Polo (Team Navy/White)</v>
      </c>
      <c r="E5652" s="87">
        <f>Ledare!N14</f>
        <v>0</v>
      </c>
      <c r="F5652" s="87">
        <f>Ledare!C14</f>
        <v>0</v>
      </c>
      <c r="G5652" s="87">
        <f>Ledare!D14</f>
        <v>0</v>
      </c>
      <c r="H5652" s="87">
        <f>Ledare!E14</f>
        <v>0</v>
      </c>
      <c r="I5652" s="55"/>
      <c r="J5652" s="55"/>
    </row>
    <row r="5653" spans="1:10">
      <c r="A5653" s="76">
        <f>'Order summary (backoffice)'!B353</f>
        <v>1284396</v>
      </c>
      <c r="B5653" t="str">
        <f>'Order summary (backoffice)'!C353</f>
        <v>IRON LEDARE - SR Sq25 C Polo</v>
      </c>
      <c r="C5653" s="76">
        <f>'Order summary (backoffice)'!D353</f>
        <v>1233940</v>
      </c>
      <c r="D5653" t="str">
        <f>'Order summary (backoffice)'!E353</f>
        <v>Sq25 C Polo (Team Navy/White)</v>
      </c>
      <c r="E5653" s="87">
        <f>Ledare!N17</f>
        <v>0</v>
      </c>
      <c r="F5653" s="87">
        <f>Ledare!C17</f>
        <v>0</v>
      </c>
      <c r="G5653" s="87">
        <f>Ledare!D17</f>
        <v>0</v>
      </c>
      <c r="H5653" s="87">
        <f>Ledare!E17</f>
        <v>0</v>
      </c>
      <c r="I5653" s="55"/>
      <c r="J5653" s="55"/>
    </row>
    <row r="5654" spans="1:10">
      <c r="A5654" s="76">
        <f>'Order summary (backoffice)'!B353</f>
        <v>1284396</v>
      </c>
      <c r="B5654" t="str">
        <f>'Order summary (backoffice)'!C353</f>
        <v>IRON LEDARE - SR Sq25 C Polo</v>
      </c>
      <c r="C5654" s="76">
        <f>'Order summary (backoffice)'!D353</f>
        <v>1233940</v>
      </c>
      <c r="D5654" t="str">
        <f>'Order summary (backoffice)'!E353</f>
        <v>Sq25 C Polo (Team Navy/White)</v>
      </c>
      <c r="E5654" s="87">
        <f>Ledare!N20</f>
        <v>0</v>
      </c>
      <c r="F5654" s="87">
        <f>Ledare!C20</f>
        <v>0</v>
      </c>
      <c r="G5654" s="87">
        <f>Ledare!D20</f>
        <v>0</v>
      </c>
      <c r="H5654" s="87">
        <f>Ledare!E20</f>
        <v>0</v>
      </c>
      <c r="I5654" s="55"/>
      <c r="J5654" s="55"/>
    </row>
    <row r="5655" spans="1:10">
      <c r="A5655" s="76">
        <f>'Order summary (backoffice)'!B353</f>
        <v>1284396</v>
      </c>
      <c r="B5655" t="str">
        <f>'Order summary (backoffice)'!C353</f>
        <v>IRON LEDARE - SR Sq25 C Polo</v>
      </c>
      <c r="C5655" s="76">
        <f>'Order summary (backoffice)'!D353</f>
        <v>1233940</v>
      </c>
      <c r="D5655" t="str">
        <f>'Order summary (backoffice)'!E353</f>
        <v>Sq25 C Polo (Team Navy/White)</v>
      </c>
      <c r="E5655" s="87">
        <f>Ledare!N23</f>
        <v>0</v>
      </c>
      <c r="F5655" s="87">
        <f>Ledare!C23</f>
        <v>0</v>
      </c>
      <c r="G5655" s="87">
        <f>Ledare!D23</f>
        <v>0</v>
      </c>
      <c r="H5655" s="87">
        <f>Ledare!E23</f>
        <v>0</v>
      </c>
      <c r="I5655" s="55"/>
      <c r="J5655" s="55"/>
    </row>
    <row r="5656" spans="1:10">
      <c r="A5656" s="76">
        <f>'Order summary (backoffice)'!B353</f>
        <v>1284396</v>
      </c>
      <c r="B5656" t="str">
        <f>'Order summary (backoffice)'!C353</f>
        <v>IRON LEDARE - SR Sq25 C Polo</v>
      </c>
      <c r="C5656" s="76">
        <f>'Order summary (backoffice)'!D353</f>
        <v>1233940</v>
      </c>
      <c r="D5656" t="str">
        <f>'Order summary (backoffice)'!E353</f>
        <v>Sq25 C Polo (Team Navy/White)</v>
      </c>
      <c r="E5656" s="87">
        <f>Ledare!N26</f>
        <v>0</v>
      </c>
      <c r="F5656" s="87">
        <f>Ledare!C26</f>
        <v>0</v>
      </c>
      <c r="G5656" s="87">
        <f>Ledare!D26</f>
        <v>0</v>
      </c>
      <c r="H5656" s="87">
        <f>Ledare!E26</f>
        <v>0</v>
      </c>
      <c r="I5656" s="55"/>
      <c r="J5656" s="55"/>
    </row>
    <row r="5657" spans="1:10">
      <c r="A5657" s="76">
        <f>'Order summary (backoffice)'!B353</f>
        <v>1284396</v>
      </c>
      <c r="B5657" t="str">
        <f>'Order summary (backoffice)'!C353</f>
        <v>IRON LEDARE - SR Sq25 C Polo</v>
      </c>
      <c r="C5657" s="76">
        <f>'Order summary (backoffice)'!D353</f>
        <v>1233940</v>
      </c>
      <c r="D5657" t="str">
        <f>'Order summary (backoffice)'!E353</f>
        <v>Sq25 C Polo (Team Navy/White)</v>
      </c>
      <c r="E5657" s="87">
        <f>Ledare!N29</f>
        <v>0</v>
      </c>
      <c r="F5657" s="87">
        <f>Ledare!C29</f>
        <v>0</v>
      </c>
      <c r="G5657" s="87">
        <f>Ledare!D29</f>
        <v>0</v>
      </c>
      <c r="H5657" s="87">
        <f>Ledare!E29</f>
        <v>0</v>
      </c>
      <c r="I5657" s="55"/>
      <c r="J5657" s="55"/>
    </row>
    <row r="5658" spans="1:10">
      <c r="A5658" s="76">
        <f>'Order summary (backoffice)'!B353</f>
        <v>1284396</v>
      </c>
      <c r="B5658" t="str">
        <f>'Order summary (backoffice)'!C353</f>
        <v>IRON LEDARE - SR Sq25 C Polo</v>
      </c>
      <c r="C5658" s="76">
        <f>'Order summary (backoffice)'!D353</f>
        <v>1233940</v>
      </c>
      <c r="D5658" t="str">
        <f>'Order summary (backoffice)'!E353</f>
        <v>Sq25 C Polo (Team Navy/White)</v>
      </c>
      <c r="E5658" s="87">
        <f>Ledare!N32</f>
        <v>0</v>
      </c>
      <c r="F5658" s="87">
        <f>Ledare!C32</f>
        <v>0</v>
      </c>
      <c r="G5658" s="87">
        <f>Ledare!D32</f>
        <v>0</v>
      </c>
      <c r="H5658" s="87">
        <f>Ledare!E32</f>
        <v>0</v>
      </c>
      <c r="I5658" s="55"/>
      <c r="J5658" s="55"/>
    </row>
    <row r="5659" spans="1:10">
      <c r="A5659" s="76">
        <f>'Order summary (backoffice)'!B353</f>
        <v>1284396</v>
      </c>
      <c r="B5659" t="str">
        <f>'Order summary (backoffice)'!C353</f>
        <v>IRON LEDARE - SR Sq25 C Polo</v>
      </c>
      <c r="C5659" s="76">
        <f>'Order summary (backoffice)'!D353</f>
        <v>1233940</v>
      </c>
      <c r="D5659" t="str">
        <f>'Order summary (backoffice)'!E353</f>
        <v>Sq25 C Polo (Team Navy/White)</v>
      </c>
      <c r="E5659" s="87">
        <f>Ledare!N35</f>
        <v>0</v>
      </c>
      <c r="F5659" s="87">
        <f>Ledare!C35</f>
        <v>0</v>
      </c>
      <c r="G5659" s="87">
        <f>Ledare!D35</f>
        <v>0</v>
      </c>
      <c r="H5659" s="87">
        <f>Ledare!E35</f>
        <v>0</v>
      </c>
      <c r="I5659" s="55"/>
      <c r="J5659" s="55"/>
    </row>
    <row r="5660" spans="1:10">
      <c r="A5660" s="76">
        <f>'Order summary (backoffice)'!B353</f>
        <v>1284396</v>
      </c>
      <c r="B5660" t="str">
        <f>'Order summary (backoffice)'!C353</f>
        <v>IRON LEDARE - SR Sq25 C Polo</v>
      </c>
      <c r="C5660" s="76">
        <f>'Order summary (backoffice)'!D353</f>
        <v>1233940</v>
      </c>
      <c r="D5660" t="str">
        <f>'Order summary (backoffice)'!E353</f>
        <v>Sq25 C Polo (Team Navy/White)</v>
      </c>
      <c r="E5660" s="87">
        <f>Ledare!N38</f>
        <v>0</v>
      </c>
      <c r="F5660" s="87">
        <f>Ledare!C38</f>
        <v>0</v>
      </c>
      <c r="G5660" s="87">
        <f>Ledare!D38</f>
        <v>0</v>
      </c>
      <c r="H5660" s="87">
        <f>Ledare!E38</f>
        <v>0</v>
      </c>
      <c r="I5660" s="55"/>
      <c r="J5660" s="55"/>
    </row>
    <row r="5661" spans="1:10">
      <c r="A5661" s="76">
        <f>'Order summary (backoffice)'!B353</f>
        <v>1284396</v>
      </c>
      <c r="B5661" t="str">
        <f>'Order summary (backoffice)'!C353</f>
        <v>IRON LEDARE - SR Sq25 C Polo</v>
      </c>
      <c r="C5661" s="76">
        <f>'Order summary (backoffice)'!D353</f>
        <v>1233940</v>
      </c>
      <c r="D5661" t="str">
        <f>'Order summary (backoffice)'!E353</f>
        <v>Sq25 C Polo (Team Navy/White)</v>
      </c>
      <c r="E5661" s="87">
        <f>Ledare!N12</f>
        <v>0</v>
      </c>
      <c r="F5661" s="87">
        <f>Ledare!C12</f>
        <v>0</v>
      </c>
      <c r="G5661" s="87">
        <f>Ledare!D12</f>
        <v>0</v>
      </c>
      <c r="H5661" s="87">
        <f>Ledare!E12</f>
        <v>0</v>
      </c>
      <c r="I5661" s="55"/>
      <c r="J5661" s="55"/>
    </row>
    <row r="5662" spans="1:10">
      <c r="A5662" s="76">
        <f>'Order summary (backoffice)'!B353</f>
        <v>1284396</v>
      </c>
      <c r="B5662" t="str">
        <f>'Order summary (backoffice)'!C353</f>
        <v>IRON LEDARE - SR Sq25 C Polo</v>
      </c>
      <c r="C5662" s="76">
        <f>'Order summary (backoffice)'!D353</f>
        <v>1233940</v>
      </c>
      <c r="D5662" t="str">
        <f>'Order summary (backoffice)'!E353</f>
        <v>Sq25 C Polo (Team Navy/White)</v>
      </c>
      <c r="E5662" s="87">
        <f>Ledare!N18</f>
        <v>0</v>
      </c>
      <c r="F5662" s="87">
        <f>Ledare!C18</f>
        <v>0</v>
      </c>
      <c r="G5662" s="87">
        <f>Ledare!D18</f>
        <v>0</v>
      </c>
      <c r="H5662" s="87">
        <f>Ledare!E18</f>
        <v>0</v>
      </c>
      <c r="I5662" s="55"/>
      <c r="J5662" s="55"/>
    </row>
    <row r="5663" spans="1:10">
      <c r="A5663" s="76">
        <f>'Order summary (backoffice)'!B353</f>
        <v>1284396</v>
      </c>
      <c r="B5663" t="str">
        <f>'Order summary (backoffice)'!C353</f>
        <v>IRON LEDARE - SR Sq25 C Polo</v>
      </c>
      <c r="C5663" s="76">
        <f>'Order summary (backoffice)'!D353</f>
        <v>1233940</v>
      </c>
      <c r="D5663" t="str">
        <f>'Order summary (backoffice)'!E353</f>
        <v>Sq25 C Polo (Team Navy/White)</v>
      </c>
      <c r="E5663" s="87">
        <f>Ledare!N24</f>
        <v>0</v>
      </c>
      <c r="F5663" s="87">
        <f>Ledare!C24</f>
        <v>0</v>
      </c>
      <c r="G5663" s="87">
        <f>Ledare!D24</f>
        <v>0</v>
      </c>
      <c r="H5663" s="87">
        <f>Ledare!E24</f>
        <v>0</v>
      </c>
      <c r="I5663" s="55"/>
      <c r="J5663" s="55"/>
    </row>
    <row r="5664" spans="1:10">
      <c r="A5664" s="76">
        <f>'Order summary (backoffice)'!B353</f>
        <v>1284396</v>
      </c>
      <c r="B5664" t="str">
        <f>'Order summary (backoffice)'!C353</f>
        <v>IRON LEDARE - SR Sq25 C Polo</v>
      </c>
      <c r="C5664" s="76">
        <f>'Order summary (backoffice)'!D353</f>
        <v>1233940</v>
      </c>
      <c r="D5664" t="str">
        <f>'Order summary (backoffice)'!E353</f>
        <v>Sq25 C Polo (Team Navy/White)</v>
      </c>
      <c r="E5664" s="87">
        <f>Ledare!N30</f>
        <v>0</v>
      </c>
      <c r="F5664" s="87">
        <f>Ledare!C30</f>
        <v>0</v>
      </c>
      <c r="G5664" s="87">
        <f>Ledare!D30</f>
        <v>0</v>
      </c>
      <c r="H5664" s="87">
        <f>Ledare!E30</f>
        <v>0</v>
      </c>
      <c r="I5664" s="55"/>
      <c r="J5664" s="55"/>
    </row>
    <row r="5665" spans="1:10">
      <c r="A5665" s="76">
        <f>'Order summary (backoffice)'!B353</f>
        <v>1284396</v>
      </c>
      <c r="B5665" t="str">
        <f>'Order summary (backoffice)'!C353</f>
        <v>IRON LEDARE - SR Sq25 C Polo</v>
      </c>
      <c r="C5665" s="76">
        <f>'Order summary (backoffice)'!D353</f>
        <v>1233940</v>
      </c>
      <c r="D5665" t="str">
        <f>'Order summary (backoffice)'!E353</f>
        <v>Sq25 C Polo (Team Navy/White)</v>
      </c>
      <c r="E5665" s="87">
        <f>Ledare!N36</f>
        <v>0</v>
      </c>
      <c r="F5665" s="87">
        <f>Ledare!C36</f>
        <v>0</v>
      </c>
      <c r="G5665" s="87">
        <f>Ledare!D36</f>
        <v>0</v>
      </c>
      <c r="H5665" s="87">
        <f>Ledare!E36</f>
        <v>0</v>
      </c>
      <c r="I5665" s="55"/>
      <c r="J5665" s="55"/>
    </row>
    <row r="5666" spans="1:10">
      <c r="A5666" s="76">
        <f>'Order summary (backoffice)'!B353</f>
        <v>1284396</v>
      </c>
      <c r="B5666" t="str">
        <f>'Order summary (backoffice)'!C353</f>
        <v>IRON LEDARE - SR Sq25 C Polo</v>
      </c>
      <c r="C5666" s="76">
        <f>'Order summary (backoffice)'!D353</f>
        <v>1233940</v>
      </c>
      <c r="D5666" t="str">
        <f>'Order summary (backoffice)'!E353</f>
        <v>Sq25 C Polo (Team Navy/White)</v>
      </c>
      <c r="E5666" s="87">
        <f>Ledare!N15</f>
        <v>0</v>
      </c>
      <c r="F5666" s="87">
        <f>Ledare!C15</f>
        <v>0</v>
      </c>
      <c r="G5666" s="87">
        <f>Ledare!D15</f>
        <v>0</v>
      </c>
      <c r="H5666" s="87">
        <f>Ledare!E15</f>
        <v>0</v>
      </c>
      <c r="I5666" s="55"/>
      <c r="J5666" s="55"/>
    </row>
    <row r="5667" spans="1:10">
      <c r="A5667" s="76">
        <f>'Order summary (backoffice)'!B353</f>
        <v>1284396</v>
      </c>
      <c r="B5667" t="str">
        <f>'Order summary (backoffice)'!C353</f>
        <v>IRON LEDARE - SR Sq25 C Polo</v>
      </c>
      <c r="C5667" s="76">
        <f>'Order summary (backoffice)'!D353</f>
        <v>1233940</v>
      </c>
      <c r="D5667" t="str">
        <f>'Order summary (backoffice)'!E353</f>
        <v>Sq25 C Polo (Team Navy/White)</v>
      </c>
      <c r="E5667" s="87">
        <f>Ledare!N21</f>
        <v>0</v>
      </c>
      <c r="F5667" s="87">
        <f>Ledare!C21</f>
        <v>0</v>
      </c>
      <c r="G5667" s="87">
        <f>Ledare!D21</f>
        <v>0</v>
      </c>
      <c r="H5667" s="87">
        <f>Ledare!E21</f>
        <v>0</v>
      </c>
      <c r="I5667" s="55"/>
      <c r="J5667" s="55"/>
    </row>
    <row r="5668" spans="1:10">
      <c r="A5668" s="76">
        <f>'Order summary (backoffice)'!B353</f>
        <v>1284396</v>
      </c>
      <c r="B5668" t="str">
        <f>'Order summary (backoffice)'!C353</f>
        <v>IRON LEDARE - SR Sq25 C Polo</v>
      </c>
      <c r="C5668" s="76">
        <f>'Order summary (backoffice)'!D353</f>
        <v>1233940</v>
      </c>
      <c r="D5668" t="str">
        <f>'Order summary (backoffice)'!E353</f>
        <v>Sq25 C Polo (Team Navy/White)</v>
      </c>
      <c r="E5668" s="87">
        <f>Ledare!N27</f>
        <v>0</v>
      </c>
      <c r="F5668" s="87">
        <f>Ledare!C27</f>
        <v>0</v>
      </c>
      <c r="G5668" s="87">
        <f>Ledare!D27</f>
        <v>0</v>
      </c>
      <c r="H5668" s="87">
        <f>Ledare!E27</f>
        <v>0</v>
      </c>
      <c r="I5668" s="55"/>
      <c r="J5668" s="55"/>
    </row>
    <row r="5669" spans="1:10">
      <c r="A5669" s="76">
        <f>'Order summary (backoffice)'!B353</f>
        <v>1284396</v>
      </c>
      <c r="B5669" t="str">
        <f>'Order summary (backoffice)'!C353</f>
        <v>IRON LEDARE - SR Sq25 C Polo</v>
      </c>
      <c r="C5669" s="76">
        <f>'Order summary (backoffice)'!D353</f>
        <v>1233940</v>
      </c>
      <c r="D5669" t="str">
        <f>'Order summary (backoffice)'!E353</f>
        <v>Sq25 C Polo (Team Navy/White)</v>
      </c>
      <c r="E5669" s="87">
        <f>Ledare!N33</f>
        <v>0</v>
      </c>
      <c r="F5669" s="87">
        <f>Ledare!C33</f>
        <v>0</v>
      </c>
      <c r="G5669" s="87">
        <f>Ledare!D33</f>
        <v>0</v>
      </c>
      <c r="H5669" s="87">
        <f>Ledare!E33</f>
        <v>0</v>
      </c>
      <c r="I5669" s="55"/>
      <c r="J5669" s="55"/>
    </row>
    <row r="5670" spans="1:10">
      <c r="A5670" s="76">
        <f>'Order summary (backoffice)'!B353</f>
        <v>1284396</v>
      </c>
      <c r="B5670" t="str">
        <f>'Order summary (backoffice)'!C353</f>
        <v>IRON LEDARE - SR Sq25 C Polo</v>
      </c>
      <c r="C5670" s="76">
        <f>'Order summary (backoffice)'!D353</f>
        <v>1233940</v>
      </c>
      <c r="D5670" t="str">
        <f>'Order summary (backoffice)'!E353</f>
        <v>Sq25 C Polo (Team Navy/White)</v>
      </c>
      <c r="E5670" s="87">
        <f>Ledare!N39</f>
        <v>0</v>
      </c>
      <c r="F5670" s="87">
        <f>Ledare!C39</f>
        <v>0</v>
      </c>
      <c r="G5670" s="87">
        <f>Ledare!D39</f>
        <v>0</v>
      </c>
      <c r="H5670" s="87">
        <f>Ledare!E39</f>
        <v>0</v>
      </c>
      <c r="I5670" s="55"/>
      <c r="J5670" s="55"/>
    </row>
    <row r="5671" spans="1:10">
      <c r="A5671" s="76">
        <f>'Order summary (backoffice)'!B353</f>
        <v>1284396</v>
      </c>
      <c r="B5671" t="str">
        <f>'Order summary (backoffice)'!C353</f>
        <v>IRON LEDARE - SR Sq25 C Polo</v>
      </c>
      <c r="C5671" s="76">
        <f>'Order summary (backoffice)'!D353</f>
        <v>1233940</v>
      </c>
      <c r="D5671" t="str">
        <f>'Order summary (backoffice)'!E353</f>
        <v>Sq25 C Polo (Team Navy/White)</v>
      </c>
      <c r="E5671" s="87">
        <f>Ledare!N16</f>
        <v>0</v>
      </c>
      <c r="F5671" s="87">
        <f>Ledare!C16</f>
        <v>0</v>
      </c>
      <c r="G5671" s="87">
        <f>Ledare!D16</f>
        <v>0</v>
      </c>
      <c r="H5671" s="87">
        <f>Ledare!E16</f>
        <v>0</v>
      </c>
      <c r="I5671" s="55"/>
      <c r="J5671" s="55"/>
    </row>
    <row r="5672" spans="1:10">
      <c r="A5672" s="76">
        <f>'Order summary (backoffice)'!B353</f>
        <v>1284396</v>
      </c>
      <c r="B5672" t="str">
        <f>'Order summary (backoffice)'!C353</f>
        <v>IRON LEDARE - SR Sq25 C Polo</v>
      </c>
      <c r="C5672" s="76">
        <f>'Order summary (backoffice)'!D353</f>
        <v>1233940</v>
      </c>
      <c r="D5672" t="str">
        <f>'Order summary (backoffice)'!E353</f>
        <v>Sq25 C Polo (Team Navy/White)</v>
      </c>
      <c r="E5672" s="87">
        <f>Ledare!N22</f>
        <v>0</v>
      </c>
      <c r="F5672" s="87">
        <f>Ledare!C22</f>
        <v>0</v>
      </c>
      <c r="G5672" s="87">
        <f>Ledare!D22</f>
        <v>0</v>
      </c>
      <c r="H5672" s="87">
        <f>Ledare!E22</f>
        <v>0</v>
      </c>
      <c r="I5672" s="55"/>
      <c r="J5672" s="55"/>
    </row>
    <row r="5673" spans="1:10">
      <c r="A5673" s="76">
        <f>'Order summary (backoffice)'!B353</f>
        <v>1284396</v>
      </c>
      <c r="B5673" t="str">
        <f>'Order summary (backoffice)'!C353</f>
        <v>IRON LEDARE - SR Sq25 C Polo</v>
      </c>
      <c r="C5673" s="76">
        <f>'Order summary (backoffice)'!D353</f>
        <v>1233940</v>
      </c>
      <c r="D5673" t="str">
        <f>'Order summary (backoffice)'!E353</f>
        <v>Sq25 C Polo (Team Navy/White)</v>
      </c>
      <c r="E5673" s="87">
        <f>Ledare!N28</f>
        <v>0</v>
      </c>
      <c r="F5673" s="87">
        <f>Ledare!C28</f>
        <v>0</v>
      </c>
      <c r="G5673" s="87">
        <f>Ledare!D28</f>
        <v>0</v>
      </c>
      <c r="H5673" s="87">
        <f>Ledare!E28</f>
        <v>0</v>
      </c>
      <c r="I5673" s="55"/>
      <c r="J5673" s="55"/>
    </row>
    <row r="5674" spans="1:10">
      <c r="A5674" s="76">
        <f>'Order summary (backoffice)'!B353</f>
        <v>1284396</v>
      </c>
      <c r="B5674" t="str">
        <f>'Order summary (backoffice)'!C353</f>
        <v>IRON LEDARE - SR Sq25 C Polo</v>
      </c>
      <c r="C5674" s="76">
        <f>'Order summary (backoffice)'!D353</f>
        <v>1233940</v>
      </c>
      <c r="D5674" t="str">
        <f>'Order summary (backoffice)'!E353</f>
        <v>Sq25 C Polo (Team Navy/White)</v>
      </c>
      <c r="E5674" s="87">
        <f>Ledare!N34</f>
        <v>0</v>
      </c>
      <c r="F5674" s="87">
        <f>Ledare!C34</f>
        <v>0</v>
      </c>
      <c r="G5674" s="87">
        <f>Ledare!D34</f>
        <v>0</v>
      </c>
      <c r="H5674" s="87">
        <f>Ledare!E34</f>
        <v>0</v>
      </c>
      <c r="I5674" s="55"/>
      <c r="J5674" s="55"/>
    </row>
    <row r="5675" spans="1:10">
      <c r="A5675" s="76">
        <f>'Order summary (backoffice)'!B353</f>
        <v>1284396</v>
      </c>
      <c r="B5675" t="str">
        <f>'Order summary (backoffice)'!C353</f>
        <v>IRON LEDARE - SR Sq25 C Polo</v>
      </c>
      <c r="C5675" s="76">
        <f>'Order summary (backoffice)'!D353</f>
        <v>1233940</v>
      </c>
      <c r="D5675" t="str">
        <f>'Order summary (backoffice)'!E353</f>
        <v>Sq25 C Polo (Team Navy/White)</v>
      </c>
      <c r="E5675" s="87">
        <f>Ledare!N40</f>
        <v>0</v>
      </c>
      <c r="F5675" s="87">
        <f>Ledare!C40</f>
        <v>0</v>
      </c>
      <c r="G5675" s="87">
        <f>Ledare!D40</f>
        <v>0</v>
      </c>
      <c r="H5675" s="87">
        <f>Ledare!E40</f>
        <v>0</v>
      </c>
      <c r="I5675" s="55"/>
      <c r="J5675" s="55"/>
    </row>
    <row r="5676" spans="1:10">
      <c r="A5676" s="76">
        <f>'Order summary (backoffice)'!B379</f>
        <v>1266532</v>
      </c>
      <c r="B5676" t="str">
        <f>'Order summary (backoffice)'!C379</f>
        <v>IRON LEDARE - SR Shorts med Fickor</v>
      </c>
      <c r="C5676" s="76">
        <f>'Order summary (backoffice)'!D379</f>
        <v>1246290</v>
      </c>
      <c r="D5676" t="str">
        <f>'Order summary (backoffice)'!E379</f>
        <v>TIRO26L TR SHO</v>
      </c>
      <c r="E5676" s="87">
        <f>Ledare!P14</f>
        <v>0</v>
      </c>
      <c r="F5676" s="87">
        <f>Ledare!C14</f>
        <v>0</v>
      </c>
      <c r="G5676" s="87">
        <f>Ledare!D14</f>
        <v>0</v>
      </c>
      <c r="H5676" s="87">
        <f>Ledare!E14</f>
        <v>0</v>
      </c>
      <c r="I5676" s="55"/>
      <c r="J5676" s="55"/>
    </row>
    <row r="5677" spans="1:10">
      <c r="A5677" s="76">
        <f>'Order summary (backoffice)'!B379</f>
        <v>1266532</v>
      </c>
      <c r="B5677" t="str">
        <f>'Order summary (backoffice)'!C379</f>
        <v>IRON LEDARE - SR Shorts med Fickor</v>
      </c>
      <c r="C5677" s="76">
        <f>'Order summary (backoffice)'!D379</f>
        <v>1246290</v>
      </c>
      <c r="D5677" t="str">
        <f>'Order summary (backoffice)'!E379</f>
        <v>TIRO26L TR SHO</v>
      </c>
      <c r="E5677" s="87">
        <f>Ledare!P15</f>
        <v>0</v>
      </c>
      <c r="F5677" s="87">
        <f>Ledare!C15</f>
        <v>0</v>
      </c>
      <c r="G5677" s="87">
        <f>Ledare!D15</f>
        <v>0</v>
      </c>
      <c r="H5677" s="87">
        <f>Ledare!E15</f>
        <v>0</v>
      </c>
      <c r="I5677" s="55"/>
      <c r="J5677" s="55"/>
    </row>
    <row r="5678" spans="1:10">
      <c r="A5678" s="76">
        <f>'Order summary (backoffice)'!B379</f>
        <v>1266532</v>
      </c>
      <c r="B5678" t="str">
        <f>'Order summary (backoffice)'!C379</f>
        <v>IRON LEDARE - SR Shorts med Fickor</v>
      </c>
      <c r="C5678" s="76">
        <f>'Order summary (backoffice)'!D379</f>
        <v>1246290</v>
      </c>
      <c r="D5678" t="str">
        <f>'Order summary (backoffice)'!E379</f>
        <v>TIRO26L TR SHO</v>
      </c>
      <c r="E5678" s="87">
        <f>Ledare!P16</f>
        <v>0</v>
      </c>
      <c r="F5678" s="87">
        <f>Ledare!C16</f>
        <v>0</v>
      </c>
      <c r="G5678" s="87">
        <f>Ledare!D16</f>
        <v>0</v>
      </c>
      <c r="H5678" s="87">
        <f>Ledare!E16</f>
        <v>0</v>
      </c>
      <c r="I5678" s="55"/>
      <c r="J5678" s="55"/>
    </row>
    <row r="5679" spans="1:10">
      <c r="A5679" s="76">
        <f>'Order summary (backoffice)'!B379</f>
        <v>1266532</v>
      </c>
      <c r="B5679" t="str">
        <f>'Order summary (backoffice)'!C379</f>
        <v>IRON LEDARE - SR Shorts med Fickor</v>
      </c>
      <c r="C5679" s="76">
        <f>'Order summary (backoffice)'!D379</f>
        <v>1246290</v>
      </c>
      <c r="D5679" t="str">
        <f>'Order summary (backoffice)'!E379</f>
        <v>TIRO26L TR SHO</v>
      </c>
      <c r="E5679" s="87">
        <f>Ledare!P17</f>
        <v>0</v>
      </c>
      <c r="F5679" s="87">
        <f>Ledare!C17</f>
        <v>0</v>
      </c>
      <c r="G5679" s="87">
        <f>Ledare!D17</f>
        <v>0</v>
      </c>
      <c r="H5679" s="87">
        <f>Ledare!E17</f>
        <v>0</v>
      </c>
      <c r="I5679" s="55"/>
      <c r="J5679" s="55"/>
    </row>
    <row r="5680" spans="1:10">
      <c r="A5680" s="76">
        <f>'Order summary (backoffice)'!B379</f>
        <v>1266532</v>
      </c>
      <c r="B5680" t="str">
        <f>'Order summary (backoffice)'!C379</f>
        <v>IRON LEDARE - SR Shorts med Fickor</v>
      </c>
      <c r="C5680" s="76">
        <f>'Order summary (backoffice)'!D379</f>
        <v>1246290</v>
      </c>
      <c r="D5680" t="str">
        <f>'Order summary (backoffice)'!E379</f>
        <v>TIRO26L TR SHO</v>
      </c>
      <c r="E5680" s="87">
        <f>Ledare!P18</f>
        <v>0</v>
      </c>
      <c r="F5680" s="87">
        <f>Ledare!C18</f>
        <v>0</v>
      </c>
      <c r="G5680" s="87">
        <f>Ledare!D18</f>
        <v>0</v>
      </c>
      <c r="H5680" s="87">
        <f>Ledare!E18</f>
        <v>0</v>
      </c>
      <c r="I5680" s="55"/>
      <c r="J5680" s="55"/>
    </row>
    <row r="5681" spans="1:10">
      <c r="A5681" s="76">
        <f>'Order summary (backoffice)'!B379</f>
        <v>1266532</v>
      </c>
      <c r="B5681" t="str">
        <f>'Order summary (backoffice)'!C379</f>
        <v>IRON LEDARE - SR Shorts med Fickor</v>
      </c>
      <c r="C5681" s="76">
        <f>'Order summary (backoffice)'!D379</f>
        <v>1246290</v>
      </c>
      <c r="D5681" t="str">
        <f>'Order summary (backoffice)'!E379</f>
        <v>TIRO26L TR SHO</v>
      </c>
      <c r="E5681" s="87">
        <f>Ledare!P25</f>
        <v>0</v>
      </c>
      <c r="F5681" s="87">
        <f>Ledare!C25</f>
        <v>0</v>
      </c>
      <c r="G5681" s="87">
        <f>Ledare!D25</f>
        <v>0</v>
      </c>
      <c r="H5681" s="87">
        <f>Ledare!E25</f>
        <v>0</v>
      </c>
      <c r="I5681" s="55"/>
      <c r="J5681" s="55"/>
    </row>
    <row r="5682" spans="1:10">
      <c r="A5682" s="76">
        <f>'Order summary (backoffice)'!B379</f>
        <v>1266532</v>
      </c>
      <c r="B5682" t="str">
        <f>'Order summary (backoffice)'!C379</f>
        <v>IRON LEDARE - SR Shorts med Fickor</v>
      </c>
      <c r="C5682" s="76">
        <f>'Order summary (backoffice)'!D379</f>
        <v>1246290</v>
      </c>
      <c r="D5682" t="str">
        <f>'Order summary (backoffice)'!E379</f>
        <v>TIRO26L TR SHO</v>
      </c>
      <c r="E5682" s="87">
        <f>Ledare!P26</f>
        <v>0</v>
      </c>
      <c r="F5682" s="87">
        <f>Ledare!C26</f>
        <v>0</v>
      </c>
      <c r="G5682" s="87">
        <f>Ledare!D26</f>
        <v>0</v>
      </c>
      <c r="H5682" s="87">
        <f>Ledare!E26</f>
        <v>0</v>
      </c>
      <c r="I5682" s="55"/>
      <c r="J5682" s="55"/>
    </row>
    <row r="5683" spans="1:10">
      <c r="A5683" s="76">
        <f>'Order summary (backoffice)'!B379</f>
        <v>1266532</v>
      </c>
      <c r="B5683" t="str">
        <f>'Order summary (backoffice)'!C379</f>
        <v>IRON LEDARE - SR Shorts med Fickor</v>
      </c>
      <c r="C5683" s="76">
        <f>'Order summary (backoffice)'!D379</f>
        <v>1246290</v>
      </c>
      <c r="D5683" t="str">
        <f>'Order summary (backoffice)'!E379</f>
        <v>TIRO26L TR SHO</v>
      </c>
      <c r="E5683" s="87">
        <f>Ledare!P27</f>
        <v>0</v>
      </c>
      <c r="F5683" s="87">
        <f>Ledare!C27</f>
        <v>0</v>
      </c>
      <c r="G5683" s="87">
        <f>Ledare!D27</f>
        <v>0</v>
      </c>
      <c r="H5683" s="87">
        <f>Ledare!E27</f>
        <v>0</v>
      </c>
      <c r="I5683" s="55"/>
      <c r="J5683" s="55"/>
    </row>
    <row r="5684" spans="1:10">
      <c r="A5684" s="76">
        <f>'Order summary (backoffice)'!B379</f>
        <v>1266532</v>
      </c>
      <c r="B5684" t="str">
        <f>'Order summary (backoffice)'!C379</f>
        <v>IRON LEDARE - SR Shorts med Fickor</v>
      </c>
      <c r="C5684" s="76">
        <f>'Order summary (backoffice)'!D379</f>
        <v>1246290</v>
      </c>
      <c r="D5684" t="str">
        <f>'Order summary (backoffice)'!E379</f>
        <v>TIRO26L TR SHO</v>
      </c>
      <c r="E5684" s="87">
        <f>Ledare!P11</f>
        <v>0</v>
      </c>
      <c r="F5684" s="87">
        <f>Ledare!C11</f>
        <v>0</v>
      </c>
      <c r="G5684" s="87">
        <f>Ledare!D11</f>
        <v>0</v>
      </c>
      <c r="H5684" s="87">
        <f>Ledare!E11</f>
        <v>0</v>
      </c>
      <c r="I5684" s="55"/>
      <c r="J5684" s="55"/>
    </row>
    <row r="5685" spans="1:10">
      <c r="A5685" s="76">
        <f>'Order summary (backoffice)'!B379</f>
        <v>1266532</v>
      </c>
      <c r="B5685" t="str">
        <f>'Order summary (backoffice)'!C379</f>
        <v>IRON LEDARE - SR Shorts med Fickor</v>
      </c>
      <c r="C5685" s="76">
        <f>'Order summary (backoffice)'!D379</f>
        <v>1246290</v>
      </c>
      <c r="D5685" t="str">
        <f>'Order summary (backoffice)'!E379</f>
        <v>TIRO26L TR SHO</v>
      </c>
      <c r="E5685" s="87">
        <f>Ledare!P12</f>
        <v>0</v>
      </c>
      <c r="F5685" s="87">
        <f>Ledare!C12</f>
        <v>0</v>
      </c>
      <c r="G5685" s="87">
        <f>Ledare!D12</f>
        <v>0</v>
      </c>
      <c r="H5685" s="87">
        <f>Ledare!E12</f>
        <v>0</v>
      </c>
      <c r="I5685" s="55"/>
      <c r="J5685" s="55"/>
    </row>
    <row r="5686" spans="1:10">
      <c r="A5686" s="76">
        <f>'Order summary (backoffice)'!B379</f>
        <v>1266532</v>
      </c>
      <c r="B5686" t="str">
        <f>'Order summary (backoffice)'!C379</f>
        <v>IRON LEDARE - SR Shorts med Fickor</v>
      </c>
      <c r="C5686" s="76">
        <f>'Order summary (backoffice)'!D379</f>
        <v>1246290</v>
      </c>
      <c r="D5686" t="str">
        <f>'Order summary (backoffice)'!E379</f>
        <v>TIRO26L TR SHO</v>
      </c>
      <c r="E5686" s="87">
        <f>Ledare!P13</f>
        <v>0</v>
      </c>
      <c r="F5686" s="87">
        <f>Ledare!C13</f>
        <v>0</v>
      </c>
      <c r="G5686" s="87">
        <f>Ledare!D13</f>
        <v>0</v>
      </c>
      <c r="H5686" s="87">
        <f>Ledare!E13</f>
        <v>0</v>
      </c>
      <c r="I5686" s="55"/>
      <c r="J5686" s="55"/>
    </row>
    <row r="5687" spans="1:10">
      <c r="A5687" s="76">
        <f>'Order summary (backoffice)'!B379</f>
        <v>1266532</v>
      </c>
      <c r="B5687" t="str">
        <f>'Order summary (backoffice)'!C379</f>
        <v>IRON LEDARE - SR Shorts med Fickor</v>
      </c>
      <c r="C5687" s="76">
        <f>'Order summary (backoffice)'!D379</f>
        <v>1246290</v>
      </c>
      <c r="D5687" t="str">
        <f>'Order summary (backoffice)'!E379</f>
        <v>TIRO26L TR SHO</v>
      </c>
      <c r="E5687" s="87">
        <f>Ledare!P37</f>
        <v>0</v>
      </c>
      <c r="F5687" s="87">
        <f>Ledare!C37</f>
        <v>0</v>
      </c>
      <c r="G5687" s="87">
        <f>Ledare!D37</f>
        <v>0</v>
      </c>
      <c r="H5687" s="87">
        <f>Ledare!E37</f>
        <v>0</v>
      </c>
      <c r="I5687" s="55"/>
      <c r="J5687" s="55"/>
    </row>
    <row r="5688" spans="1:10">
      <c r="A5688" s="76">
        <f>'Order summary (backoffice)'!B379</f>
        <v>1266532</v>
      </c>
      <c r="B5688" t="str">
        <f>'Order summary (backoffice)'!C379</f>
        <v>IRON LEDARE - SR Shorts med Fickor</v>
      </c>
      <c r="C5688" s="76">
        <f>'Order summary (backoffice)'!D379</f>
        <v>1246290</v>
      </c>
      <c r="D5688" t="str">
        <f>'Order summary (backoffice)'!E379</f>
        <v>TIRO26L TR SHO</v>
      </c>
      <c r="E5688" s="87">
        <f>Ledare!P38</f>
        <v>0</v>
      </c>
      <c r="F5688" s="87">
        <f>Ledare!C38</f>
        <v>0</v>
      </c>
      <c r="G5688" s="87">
        <f>Ledare!D38</f>
        <v>0</v>
      </c>
      <c r="H5688" s="87">
        <f>Ledare!E38</f>
        <v>0</v>
      </c>
      <c r="I5688" s="55"/>
      <c r="J5688" s="55"/>
    </row>
    <row r="5689" spans="1:10">
      <c r="A5689" s="76">
        <f>'Order summary (backoffice)'!B379</f>
        <v>1266532</v>
      </c>
      <c r="B5689" t="str">
        <f>'Order summary (backoffice)'!C379</f>
        <v>IRON LEDARE - SR Shorts med Fickor</v>
      </c>
      <c r="C5689" s="76">
        <f>'Order summary (backoffice)'!D379</f>
        <v>1246290</v>
      </c>
      <c r="D5689" t="str">
        <f>'Order summary (backoffice)'!E379</f>
        <v>TIRO26L TR SHO</v>
      </c>
      <c r="E5689" s="87">
        <f>Ledare!P39</f>
        <v>0</v>
      </c>
      <c r="F5689" s="87">
        <f>Ledare!C39</f>
        <v>0</v>
      </c>
      <c r="G5689" s="87">
        <f>Ledare!D39</f>
        <v>0</v>
      </c>
      <c r="H5689" s="87">
        <f>Ledare!E39</f>
        <v>0</v>
      </c>
      <c r="I5689" s="55"/>
      <c r="J5689" s="55"/>
    </row>
    <row r="5690" spans="1:10">
      <c r="A5690" s="76">
        <f>'Order summary (backoffice)'!B379</f>
        <v>1266532</v>
      </c>
      <c r="B5690" t="str">
        <f>'Order summary (backoffice)'!C379</f>
        <v>IRON LEDARE - SR Shorts med Fickor</v>
      </c>
      <c r="C5690" s="76">
        <f>'Order summary (backoffice)'!D379</f>
        <v>1246290</v>
      </c>
      <c r="D5690" t="str">
        <f>'Order summary (backoffice)'!E379</f>
        <v>TIRO26L TR SHO</v>
      </c>
      <c r="E5690" s="87">
        <f>Ledare!P40</f>
        <v>0</v>
      </c>
      <c r="F5690" s="87">
        <f>Ledare!C40</f>
        <v>0</v>
      </c>
      <c r="G5690" s="87">
        <f>Ledare!D40</f>
        <v>0</v>
      </c>
      <c r="H5690" s="87">
        <f>Ledare!E40</f>
        <v>0</v>
      </c>
      <c r="I5690" s="55"/>
      <c r="J5690" s="55"/>
    </row>
    <row r="5691" spans="1:10">
      <c r="A5691" s="76">
        <f>'Order summary (backoffice)'!B379</f>
        <v>1266532</v>
      </c>
      <c r="B5691" t="str">
        <f>'Order summary (backoffice)'!C379</f>
        <v>IRON LEDARE - SR Shorts med Fickor</v>
      </c>
      <c r="C5691" s="76">
        <f>'Order summary (backoffice)'!D379</f>
        <v>1246290</v>
      </c>
      <c r="D5691" t="str">
        <f>'Order summary (backoffice)'!E379</f>
        <v>TIRO26L TR SHO</v>
      </c>
      <c r="E5691" s="87">
        <f>Ledare!P28</f>
        <v>0</v>
      </c>
      <c r="F5691" s="87">
        <f>Ledare!C28</f>
        <v>0</v>
      </c>
      <c r="G5691" s="87">
        <f>Ledare!D28</f>
        <v>0</v>
      </c>
      <c r="H5691" s="87">
        <f>Ledare!E28</f>
        <v>0</v>
      </c>
      <c r="I5691" s="55"/>
      <c r="J5691" s="55"/>
    </row>
    <row r="5692" spans="1:10">
      <c r="A5692" s="76">
        <f>'Order summary (backoffice)'!B379</f>
        <v>1266532</v>
      </c>
      <c r="B5692" t="str">
        <f>'Order summary (backoffice)'!C379</f>
        <v>IRON LEDARE - SR Shorts med Fickor</v>
      </c>
      <c r="C5692" s="76">
        <f>'Order summary (backoffice)'!D379</f>
        <v>1246290</v>
      </c>
      <c r="D5692" t="str">
        <f>'Order summary (backoffice)'!E379</f>
        <v>TIRO26L TR SHO</v>
      </c>
      <c r="E5692" s="87">
        <f>Ledare!P30</f>
        <v>0</v>
      </c>
      <c r="F5692" s="87">
        <f>Ledare!C30</f>
        <v>0</v>
      </c>
      <c r="G5692" s="87">
        <f>Ledare!D30</f>
        <v>0</v>
      </c>
      <c r="H5692" s="87">
        <f>Ledare!E30</f>
        <v>0</v>
      </c>
      <c r="I5692" s="55"/>
      <c r="J5692" s="55"/>
    </row>
    <row r="5693" spans="1:10">
      <c r="A5693" s="76">
        <f>'Order summary (backoffice)'!B379</f>
        <v>1266532</v>
      </c>
      <c r="B5693" t="str">
        <f>'Order summary (backoffice)'!C379</f>
        <v>IRON LEDARE - SR Shorts med Fickor</v>
      </c>
      <c r="C5693" s="76">
        <f>'Order summary (backoffice)'!D379</f>
        <v>1246290</v>
      </c>
      <c r="D5693" t="str">
        <f>'Order summary (backoffice)'!E379</f>
        <v>TIRO26L TR SHO</v>
      </c>
      <c r="E5693" s="87">
        <f>Ledare!P31</f>
        <v>0</v>
      </c>
      <c r="F5693" s="87">
        <f>Ledare!C31</f>
        <v>0</v>
      </c>
      <c r="G5693" s="87">
        <f>Ledare!D31</f>
        <v>0</v>
      </c>
      <c r="H5693" s="87">
        <f>Ledare!E31</f>
        <v>0</v>
      </c>
      <c r="I5693" s="55"/>
      <c r="J5693" s="55"/>
    </row>
    <row r="5694" spans="1:10">
      <c r="A5694" s="76">
        <f>'Order summary (backoffice)'!B379</f>
        <v>1266532</v>
      </c>
      <c r="B5694" t="str">
        <f>'Order summary (backoffice)'!C379</f>
        <v>IRON LEDARE - SR Shorts med Fickor</v>
      </c>
      <c r="C5694" s="76">
        <f>'Order summary (backoffice)'!D379</f>
        <v>1246290</v>
      </c>
      <c r="D5694" t="str">
        <f>'Order summary (backoffice)'!E379</f>
        <v>TIRO26L TR SHO</v>
      </c>
      <c r="E5694" s="87">
        <f>Ledare!P32</f>
        <v>0</v>
      </c>
      <c r="F5694" s="87">
        <f>Ledare!C32</f>
        <v>0</v>
      </c>
      <c r="G5694" s="87">
        <f>Ledare!D32</f>
        <v>0</v>
      </c>
      <c r="H5694" s="87">
        <f>Ledare!E32</f>
        <v>0</v>
      </c>
      <c r="I5694" s="55"/>
      <c r="J5694" s="55"/>
    </row>
    <row r="5695" spans="1:10">
      <c r="A5695" s="76">
        <f>'Order summary (backoffice)'!B379</f>
        <v>1266532</v>
      </c>
      <c r="B5695" t="str">
        <f>'Order summary (backoffice)'!C379</f>
        <v>IRON LEDARE - SR Shorts med Fickor</v>
      </c>
      <c r="C5695" s="76">
        <f>'Order summary (backoffice)'!D379</f>
        <v>1246290</v>
      </c>
      <c r="D5695" t="str">
        <f>'Order summary (backoffice)'!E379</f>
        <v>TIRO26L TR SHO</v>
      </c>
      <c r="E5695" s="87">
        <f>Ledare!P33</f>
        <v>0</v>
      </c>
      <c r="F5695" s="87">
        <f>Ledare!C33</f>
        <v>0</v>
      </c>
      <c r="G5695" s="87">
        <f>Ledare!D33</f>
        <v>0</v>
      </c>
      <c r="H5695" s="87">
        <f>Ledare!E33</f>
        <v>0</v>
      </c>
      <c r="I5695" s="55"/>
      <c r="J5695" s="55"/>
    </row>
    <row r="5696" spans="1:10">
      <c r="A5696" s="76">
        <f>'Order summary (backoffice)'!B379</f>
        <v>1266532</v>
      </c>
      <c r="B5696" t="str">
        <f>'Order summary (backoffice)'!C379</f>
        <v>IRON LEDARE - SR Shorts med Fickor</v>
      </c>
      <c r="C5696" s="76">
        <f>'Order summary (backoffice)'!D379</f>
        <v>1246290</v>
      </c>
      <c r="D5696" t="str">
        <f>'Order summary (backoffice)'!E379</f>
        <v>TIRO26L TR SHO</v>
      </c>
      <c r="E5696" s="87">
        <f>Ledare!P34</f>
        <v>0</v>
      </c>
      <c r="F5696" s="87">
        <f>Ledare!C34</f>
        <v>0</v>
      </c>
      <c r="G5696" s="87">
        <f>Ledare!D34</f>
        <v>0</v>
      </c>
      <c r="H5696" s="87">
        <f>Ledare!E34</f>
        <v>0</v>
      </c>
      <c r="I5696" s="55"/>
      <c r="J5696" s="55"/>
    </row>
    <row r="5697" spans="1:10">
      <c r="A5697" s="76">
        <f>'Order summary (backoffice)'!B379</f>
        <v>1266532</v>
      </c>
      <c r="B5697" t="str">
        <f>'Order summary (backoffice)'!C379</f>
        <v>IRON LEDARE - SR Shorts med Fickor</v>
      </c>
      <c r="C5697" s="76">
        <f>'Order summary (backoffice)'!D379</f>
        <v>1246290</v>
      </c>
      <c r="D5697" t="str">
        <f>'Order summary (backoffice)'!E379</f>
        <v>TIRO26L TR SHO</v>
      </c>
      <c r="E5697" s="87">
        <f>Ledare!P35</f>
        <v>0</v>
      </c>
      <c r="F5697" s="87">
        <f>Ledare!C35</f>
        <v>0</v>
      </c>
      <c r="G5697" s="87">
        <f>Ledare!D35</f>
        <v>0</v>
      </c>
      <c r="H5697" s="87">
        <f>Ledare!E35</f>
        <v>0</v>
      </c>
      <c r="I5697" s="55"/>
      <c r="J5697" s="55"/>
    </row>
    <row r="5698" spans="1:10">
      <c r="A5698" s="76">
        <f>'Order summary (backoffice)'!B379</f>
        <v>1266532</v>
      </c>
      <c r="B5698" t="str">
        <f>'Order summary (backoffice)'!C379</f>
        <v>IRON LEDARE - SR Shorts med Fickor</v>
      </c>
      <c r="C5698" s="76">
        <f>'Order summary (backoffice)'!D379</f>
        <v>1246290</v>
      </c>
      <c r="D5698" t="str">
        <f>'Order summary (backoffice)'!E379</f>
        <v>TIRO26L TR SHO</v>
      </c>
      <c r="E5698" s="87">
        <f>Ledare!P36</f>
        <v>0</v>
      </c>
      <c r="F5698" s="87">
        <f>Ledare!C36</f>
        <v>0</v>
      </c>
      <c r="G5698" s="87">
        <f>Ledare!D36</f>
        <v>0</v>
      </c>
      <c r="H5698" s="87">
        <f>Ledare!E36</f>
        <v>0</v>
      </c>
      <c r="I5698" s="55"/>
      <c r="J5698" s="55"/>
    </row>
    <row r="5699" spans="1:10">
      <c r="A5699" s="76">
        <f>'Order summary (backoffice)'!B379</f>
        <v>1266532</v>
      </c>
      <c r="B5699" t="str">
        <f>'Order summary (backoffice)'!C379</f>
        <v>IRON LEDARE - SR Shorts med Fickor</v>
      </c>
      <c r="C5699" s="76">
        <f>'Order summary (backoffice)'!D379</f>
        <v>1246290</v>
      </c>
      <c r="D5699" t="str">
        <f>'Order summary (backoffice)'!E379</f>
        <v>TIRO26L TR SHO</v>
      </c>
      <c r="E5699" s="87">
        <f>Ledare!P20</f>
        <v>0</v>
      </c>
      <c r="F5699" s="87">
        <f>Ledare!C20</f>
        <v>0</v>
      </c>
      <c r="G5699" s="87">
        <f>Ledare!D20</f>
        <v>0</v>
      </c>
      <c r="H5699" s="87">
        <f>Ledare!E20</f>
        <v>0</v>
      </c>
      <c r="I5699" s="55"/>
      <c r="J5699" s="55"/>
    </row>
    <row r="5700" spans="1:10">
      <c r="A5700" s="76">
        <f>'Order summary (backoffice)'!B379</f>
        <v>1266532</v>
      </c>
      <c r="B5700" t="str">
        <f>'Order summary (backoffice)'!C379</f>
        <v>IRON LEDARE - SR Shorts med Fickor</v>
      </c>
      <c r="C5700" s="76">
        <f>'Order summary (backoffice)'!D379</f>
        <v>1246290</v>
      </c>
      <c r="D5700" t="str">
        <f>'Order summary (backoffice)'!E379</f>
        <v>TIRO26L TR SHO</v>
      </c>
      <c r="E5700" s="87">
        <f>Ledare!P21</f>
        <v>0</v>
      </c>
      <c r="F5700" s="87">
        <f>Ledare!C21</f>
        <v>0</v>
      </c>
      <c r="G5700" s="87">
        <f>Ledare!D21</f>
        <v>0</v>
      </c>
      <c r="H5700" s="87">
        <f>Ledare!E21</f>
        <v>0</v>
      </c>
      <c r="I5700" s="55"/>
      <c r="J5700" s="55"/>
    </row>
    <row r="5701" spans="1:10">
      <c r="A5701" s="76">
        <f>'Order summary (backoffice)'!B379</f>
        <v>1266532</v>
      </c>
      <c r="B5701" t="str">
        <f>'Order summary (backoffice)'!C379</f>
        <v>IRON LEDARE - SR Shorts med Fickor</v>
      </c>
      <c r="C5701" s="76">
        <f>'Order summary (backoffice)'!D379</f>
        <v>1246290</v>
      </c>
      <c r="D5701" t="str">
        <f>'Order summary (backoffice)'!E379</f>
        <v>TIRO26L TR SHO</v>
      </c>
      <c r="E5701" s="87">
        <f>Ledare!P22</f>
        <v>0</v>
      </c>
      <c r="F5701" s="87">
        <f>Ledare!C22</f>
        <v>0</v>
      </c>
      <c r="G5701" s="87">
        <f>Ledare!D22</f>
        <v>0</v>
      </c>
      <c r="H5701" s="87">
        <f>Ledare!E22</f>
        <v>0</v>
      </c>
      <c r="I5701" s="55"/>
      <c r="J5701" s="55"/>
    </row>
    <row r="5702" spans="1:10">
      <c r="A5702" s="76">
        <f>'Order summary (backoffice)'!B379</f>
        <v>1266532</v>
      </c>
      <c r="B5702" t="str">
        <f>'Order summary (backoffice)'!C379</f>
        <v>IRON LEDARE - SR Shorts med Fickor</v>
      </c>
      <c r="C5702" s="76">
        <f>'Order summary (backoffice)'!D379</f>
        <v>1246290</v>
      </c>
      <c r="D5702" t="str">
        <f>'Order summary (backoffice)'!E379</f>
        <v>TIRO26L TR SHO</v>
      </c>
      <c r="E5702" s="87">
        <f>Ledare!P23</f>
        <v>0</v>
      </c>
      <c r="F5702" s="87">
        <f>Ledare!C23</f>
        <v>0</v>
      </c>
      <c r="G5702" s="87">
        <f>Ledare!D23</f>
        <v>0</v>
      </c>
      <c r="H5702" s="87">
        <f>Ledare!E23</f>
        <v>0</v>
      </c>
      <c r="I5702" s="55"/>
      <c r="J5702" s="55"/>
    </row>
    <row r="5703" spans="1:10">
      <c r="A5703" s="76">
        <f>'Order summary (backoffice)'!B379</f>
        <v>1266532</v>
      </c>
      <c r="B5703" t="str">
        <f>'Order summary (backoffice)'!C379</f>
        <v>IRON LEDARE - SR Shorts med Fickor</v>
      </c>
      <c r="C5703" s="76">
        <f>'Order summary (backoffice)'!D379</f>
        <v>1246290</v>
      </c>
      <c r="D5703" t="str">
        <f>'Order summary (backoffice)'!E379</f>
        <v>TIRO26L TR SHO</v>
      </c>
      <c r="E5703" s="87">
        <f>Ledare!P24</f>
        <v>0</v>
      </c>
      <c r="F5703" s="87">
        <f>Ledare!C24</f>
        <v>0</v>
      </c>
      <c r="G5703" s="87">
        <f>Ledare!D24</f>
        <v>0</v>
      </c>
      <c r="H5703" s="87">
        <f>Ledare!E24</f>
        <v>0</v>
      </c>
      <c r="I5703" s="55"/>
      <c r="J5703" s="55"/>
    </row>
    <row r="5704" spans="1:10">
      <c r="A5704" s="76">
        <f>'Order summary (backoffice)'!B379</f>
        <v>1266532</v>
      </c>
      <c r="B5704" t="str">
        <f>'Order summary (backoffice)'!C379</f>
        <v>IRON LEDARE - SR Shorts med Fickor</v>
      </c>
      <c r="C5704" s="76">
        <f>'Order summary (backoffice)'!D379</f>
        <v>1246290</v>
      </c>
      <c r="D5704" t="str">
        <f>'Order summary (backoffice)'!E379</f>
        <v>TIRO26L TR SHO</v>
      </c>
      <c r="E5704" s="87">
        <f>Ledare!P29</f>
        <v>0</v>
      </c>
      <c r="F5704" s="87">
        <f>Ledare!C29</f>
        <v>0</v>
      </c>
      <c r="G5704" s="87">
        <f>Ledare!D29</f>
        <v>0</v>
      </c>
      <c r="H5704" s="87">
        <f>Ledare!E29</f>
        <v>0</v>
      </c>
      <c r="I5704" s="55"/>
      <c r="J5704" s="55"/>
    </row>
    <row r="5705" spans="1:10">
      <c r="A5705" s="76">
        <f>'Order summary (backoffice)'!B379</f>
        <v>1266532</v>
      </c>
      <c r="B5705" t="str">
        <f>'Order summary (backoffice)'!C379</f>
        <v>IRON LEDARE - SR Shorts med Fickor</v>
      </c>
      <c r="C5705" s="76">
        <f>'Order summary (backoffice)'!D379</f>
        <v>1246290</v>
      </c>
      <c r="D5705" t="str">
        <f>'Order summary (backoffice)'!E379</f>
        <v>TIRO26L TR SHO</v>
      </c>
      <c r="E5705" s="87">
        <f>Ledare!P19</f>
        <v>0</v>
      </c>
      <c r="F5705" s="87">
        <f>Ledare!C19</f>
        <v>0</v>
      </c>
      <c r="G5705" s="87">
        <f>Ledare!D19</f>
        <v>0</v>
      </c>
      <c r="H5705" s="87">
        <f>Ledare!E19</f>
        <v>0</v>
      </c>
      <c r="I5705" s="55"/>
      <c r="J5705" s="55"/>
    </row>
    <row r="5706" spans="1:10">
      <c r="A5706" s="76">
        <f>'Order summary (backoffice)'!B353</f>
        <v>1284396</v>
      </c>
      <c r="B5706" t="str">
        <f>'Order summary (backoffice)'!C353</f>
        <v>IRON LEDARE - SR Sq25 C Polo</v>
      </c>
      <c r="C5706" s="76">
        <f>'Order summary (backoffice)'!D353</f>
        <v>1233940</v>
      </c>
      <c r="D5706" t="str">
        <f>'Order summary (backoffice)'!E353</f>
        <v>Sq25 C Polo (Team Navy/White)</v>
      </c>
      <c r="E5706" s="87">
        <f>Ledare!N41</f>
        <v>0</v>
      </c>
      <c r="F5706" s="87">
        <f>Ledare!C41</f>
        <v>0</v>
      </c>
      <c r="G5706" s="87">
        <f>Ledare!D41</f>
        <v>0</v>
      </c>
      <c r="H5706" s="87">
        <f>Ledare!E41</f>
        <v>0</v>
      </c>
      <c r="I5706" s="55"/>
      <c r="J5706" s="55"/>
    </row>
    <row r="5707" spans="1:10">
      <c r="A5707" s="76">
        <f>'Order summary (backoffice)'!B379</f>
        <v>1266532</v>
      </c>
      <c r="B5707" t="str">
        <f>'Order summary (backoffice)'!C379</f>
        <v>IRON LEDARE - SR Shorts med Fickor</v>
      </c>
      <c r="C5707" s="76">
        <f>'Order summary (backoffice)'!D379</f>
        <v>1246290</v>
      </c>
      <c r="D5707" t="str">
        <f>'Order summary (backoffice)'!E379</f>
        <v>TIRO26L TR SHO</v>
      </c>
      <c r="E5707" s="87">
        <f>Ledare!P41</f>
        <v>0</v>
      </c>
      <c r="F5707" s="87">
        <f>Ledare!C41</f>
        <v>0</v>
      </c>
      <c r="G5707" s="87">
        <f>Ledare!D41</f>
        <v>0</v>
      </c>
      <c r="H5707" s="87">
        <f>Ledare!E41</f>
        <v>0</v>
      </c>
      <c r="I5707" s="55"/>
      <c r="J5707" s="55"/>
    </row>
    <row r="5708" spans="1:10">
      <c r="A5708" s="76">
        <f>'Order summary (backoffice)'!B353</f>
        <v>1284396</v>
      </c>
      <c r="B5708" t="str">
        <f>'Order summary (backoffice)'!C353</f>
        <v>IRON LEDARE - SR Sq25 C Polo</v>
      </c>
      <c r="C5708" s="76">
        <f>'Order summary (backoffice)'!D353</f>
        <v>1233940</v>
      </c>
      <c r="D5708" t="str">
        <f>'Order summary (backoffice)'!E353</f>
        <v>Sq25 C Polo (Team Navy/White)</v>
      </c>
      <c r="E5708" s="87">
        <f>Ledare!N42</f>
        <v>0</v>
      </c>
      <c r="F5708" s="87">
        <f>Ledare!C42</f>
        <v>0</v>
      </c>
      <c r="G5708" s="87">
        <f>Ledare!D42</f>
        <v>0</v>
      </c>
      <c r="H5708" s="87">
        <f>Ledare!E42</f>
        <v>0</v>
      </c>
      <c r="I5708" s="55"/>
      <c r="J5708" s="55"/>
    </row>
    <row r="5709" spans="1:10">
      <c r="A5709" s="76">
        <f>'Order summary (backoffice)'!B379</f>
        <v>1266532</v>
      </c>
      <c r="B5709" t="str">
        <f>'Order summary (backoffice)'!C379</f>
        <v>IRON LEDARE - SR Shorts med Fickor</v>
      </c>
      <c r="C5709" s="76">
        <f>'Order summary (backoffice)'!D379</f>
        <v>1246290</v>
      </c>
      <c r="D5709" t="str">
        <f>'Order summary (backoffice)'!E379</f>
        <v>TIRO26L TR SHO</v>
      </c>
      <c r="E5709" s="87">
        <f>Ledare!P42</f>
        <v>0</v>
      </c>
      <c r="F5709" s="87">
        <f>Ledare!C42</f>
        <v>0</v>
      </c>
      <c r="G5709" s="87">
        <f>Ledare!D42</f>
        <v>0</v>
      </c>
      <c r="H5709" s="87">
        <f>Ledare!E42</f>
        <v>0</v>
      </c>
      <c r="I5709" s="55"/>
      <c r="J5709" s="55"/>
    </row>
    <row r="5710" spans="1:10">
      <c r="A5710" s="76">
        <f>'Order summary (backoffice)'!B353</f>
        <v>1284396</v>
      </c>
      <c r="B5710" t="str">
        <f>'Order summary (backoffice)'!C353</f>
        <v>IRON LEDARE - SR Sq25 C Polo</v>
      </c>
      <c r="C5710" s="76">
        <f>'Order summary (backoffice)'!D353</f>
        <v>1233940</v>
      </c>
      <c r="D5710" t="str">
        <f>'Order summary (backoffice)'!E353</f>
        <v>Sq25 C Polo (Team Navy/White)</v>
      </c>
      <c r="E5710" s="87">
        <f>Ledare!N43</f>
        <v>0</v>
      </c>
      <c r="F5710" s="87">
        <f>Ledare!C43</f>
        <v>0</v>
      </c>
      <c r="G5710" s="87">
        <f>Ledare!D43</f>
        <v>0</v>
      </c>
      <c r="H5710" s="87">
        <f>Ledare!E43</f>
        <v>0</v>
      </c>
      <c r="I5710" s="55"/>
      <c r="J5710" s="55"/>
    </row>
    <row r="5711" spans="1:10">
      <c r="A5711" s="76">
        <f>'Order summary (backoffice)'!B379</f>
        <v>1266532</v>
      </c>
      <c r="B5711" t="str">
        <f>'Order summary (backoffice)'!C379</f>
        <v>IRON LEDARE - SR Shorts med Fickor</v>
      </c>
      <c r="C5711" s="76">
        <f>'Order summary (backoffice)'!D379</f>
        <v>1246290</v>
      </c>
      <c r="D5711" t="str">
        <f>'Order summary (backoffice)'!E379</f>
        <v>TIRO26L TR SHO</v>
      </c>
      <c r="E5711" s="87">
        <f>Ledare!P43</f>
        <v>0</v>
      </c>
      <c r="F5711" s="87">
        <f>Ledare!C43</f>
        <v>0</v>
      </c>
      <c r="G5711" s="87">
        <f>Ledare!D43</f>
        <v>0</v>
      </c>
      <c r="H5711" s="87">
        <f>Ledare!E43</f>
        <v>0</v>
      </c>
      <c r="I5711" s="55"/>
      <c r="J5711" s="55"/>
    </row>
    <row r="5712" spans="1:10">
      <c r="A5712" s="76">
        <f>'Order summary (backoffice)'!B353</f>
        <v>1284396</v>
      </c>
      <c r="B5712" t="str">
        <f>'Order summary (backoffice)'!C353</f>
        <v>IRON LEDARE - SR Sq25 C Polo</v>
      </c>
      <c r="C5712" s="76">
        <f>'Order summary (backoffice)'!D353</f>
        <v>1233940</v>
      </c>
      <c r="D5712" t="str">
        <f>'Order summary (backoffice)'!E353</f>
        <v>Sq25 C Polo (Team Navy/White)</v>
      </c>
      <c r="E5712" s="87">
        <f>Ledare!N44</f>
        <v>0</v>
      </c>
      <c r="F5712" s="87">
        <f>Ledare!C44</f>
        <v>0</v>
      </c>
      <c r="G5712" s="87">
        <f>Ledare!D44</f>
        <v>0</v>
      </c>
      <c r="H5712" s="87">
        <f>Ledare!E44</f>
        <v>0</v>
      </c>
      <c r="I5712" s="55"/>
      <c r="J5712" s="55"/>
    </row>
    <row r="5713" spans="1:10">
      <c r="A5713" s="76">
        <f>'Order summary (backoffice)'!B379</f>
        <v>1266532</v>
      </c>
      <c r="B5713" t="str">
        <f>'Order summary (backoffice)'!C379</f>
        <v>IRON LEDARE - SR Shorts med Fickor</v>
      </c>
      <c r="C5713" s="76">
        <f>'Order summary (backoffice)'!D379</f>
        <v>1246290</v>
      </c>
      <c r="D5713" t="str">
        <f>'Order summary (backoffice)'!E379</f>
        <v>TIRO26L TR SHO</v>
      </c>
      <c r="E5713" s="87">
        <f>Ledare!P44</f>
        <v>0</v>
      </c>
      <c r="F5713" s="87">
        <f>Ledare!C44</f>
        <v>0</v>
      </c>
      <c r="G5713" s="87">
        <f>Ledare!D44</f>
        <v>0</v>
      </c>
      <c r="H5713" s="87">
        <f>Ledare!E44</f>
        <v>0</v>
      </c>
      <c r="I5713" s="55"/>
      <c r="J5713" s="55"/>
    </row>
    <row r="5714" spans="1:10">
      <c r="A5714" s="76">
        <f>'Order summary (backoffice)'!B353</f>
        <v>1284396</v>
      </c>
      <c r="B5714" t="str">
        <f>'Order summary (backoffice)'!C353</f>
        <v>IRON LEDARE - SR Sq25 C Polo</v>
      </c>
      <c r="C5714" s="76">
        <f>'Order summary (backoffice)'!D353</f>
        <v>1233940</v>
      </c>
      <c r="D5714" t="str">
        <f>'Order summary (backoffice)'!E353</f>
        <v>Sq25 C Polo (Team Navy/White)</v>
      </c>
      <c r="E5714" s="87">
        <f>Ledare!N45</f>
        <v>0</v>
      </c>
      <c r="F5714" s="87">
        <f>Ledare!C45</f>
        <v>0</v>
      </c>
      <c r="G5714" s="87">
        <f>Ledare!D45</f>
        <v>0</v>
      </c>
      <c r="H5714" s="87">
        <f>Ledare!E45</f>
        <v>0</v>
      </c>
      <c r="I5714" s="55"/>
      <c r="J5714" s="55"/>
    </row>
    <row r="5715" spans="1:10">
      <c r="A5715" s="76">
        <f>'Order summary (backoffice)'!B379</f>
        <v>1266532</v>
      </c>
      <c r="B5715" t="str">
        <f>'Order summary (backoffice)'!C379</f>
        <v>IRON LEDARE - SR Shorts med Fickor</v>
      </c>
      <c r="C5715" s="76">
        <f>'Order summary (backoffice)'!D379</f>
        <v>1246290</v>
      </c>
      <c r="D5715" t="str">
        <f>'Order summary (backoffice)'!E379</f>
        <v>TIRO26L TR SHO</v>
      </c>
      <c r="E5715" s="87">
        <f>Ledare!P45</f>
        <v>0</v>
      </c>
      <c r="F5715" s="87">
        <f>Ledare!C45</f>
        <v>0</v>
      </c>
      <c r="G5715" s="87">
        <f>Ledare!D45</f>
        <v>0</v>
      </c>
      <c r="H5715" s="87">
        <f>Ledare!E45</f>
        <v>0</v>
      </c>
      <c r="I5715" s="55"/>
      <c r="J5715" s="55"/>
    </row>
    <row r="5716" spans="1:10">
      <c r="A5716" s="76">
        <f>'Order summary (backoffice)'!B353</f>
        <v>1284396</v>
      </c>
      <c r="B5716" t="str">
        <f>'Order summary (backoffice)'!C353</f>
        <v>IRON LEDARE - SR Sq25 C Polo</v>
      </c>
      <c r="C5716" s="76">
        <f>'Order summary (backoffice)'!D353</f>
        <v>1233940</v>
      </c>
      <c r="D5716" t="str">
        <f>'Order summary (backoffice)'!E353</f>
        <v>Sq25 C Polo (Team Navy/White)</v>
      </c>
      <c r="E5716" s="87">
        <f>Ledare!N46</f>
        <v>0</v>
      </c>
      <c r="F5716" s="87">
        <f>Ledare!C46</f>
        <v>0</v>
      </c>
      <c r="G5716" s="87">
        <f>Ledare!D46</f>
        <v>0</v>
      </c>
      <c r="H5716" s="87">
        <f>Ledare!E46</f>
        <v>0</v>
      </c>
      <c r="I5716" s="55"/>
      <c r="J5716" s="55"/>
    </row>
    <row r="5717" spans="1:10">
      <c r="A5717" s="76">
        <f>'Order summary (backoffice)'!B379</f>
        <v>1266532</v>
      </c>
      <c r="B5717" t="str">
        <f>'Order summary (backoffice)'!C379</f>
        <v>IRON LEDARE - SR Shorts med Fickor</v>
      </c>
      <c r="C5717" s="76">
        <f>'Order summary (backoffice)'!D379</f>
        <v>1246290</v>
      </c>
      <c r="D5717" t="str">
        <f>'Order summary (backoffice)'!E379</f>
        <v>TIRO26L TR SHO</v>
      </c>
      <c r="E5717" s="87">
        <f>Ledare!P46</f>
        <v>0</v>
      </c>
      <c r="F5717" s="87">
        <f>Ledare!C46</f>
        <v>0</v>
      </c>
      <c r="G5717" s="87">
        <f>Ledare!D46</f>
        <v>0</v>
      </c>
      <c r="H5717" s="87">
        <f>Ledare!E46</f>
        <v>0</v>
      </c>
      <c r="I5717" s="55"/>
      <c r="J5717" s="55"/>
    </row>
    <row r="5718" spans="1:10">
      <c r="A5718" s="76">
        <f>'Order summary (backoffice)'!B353</f>
        <v>1284396</v>
      </c>
      <c r="B5718" t="str">
        <f>'Order summary (backoffice)'!C353</f>
        <v>IRON LEDARE - SR Sq25 C Polo</v>
      </c>
      <c r="C5718" s="76">
        <f>'Order summary (backoffice)'!D353</f>
        <v>1233940</v>
      </c>
      <c r="D5718" t="str">
        <f>'Order summary (backoffice)'!E353</f>
        <v>Sq25 C Polo (Team Navy/White)</v>
      </c>
      <c r="E5718" s="87">
        <f>Ledare!N47</f>
        <v>0</v>
      </c>
      <c r="F5718" s="87">
        <f>Ledare!C47</f>
        <v>0</v>
      </c>
      <c r="G5718" s="87">
        <f>Ledare!D47</f>
        <v>0</v>
      </c>
      <c r="H5718" s="87">
        <f>Ledare!E47</f>
        <v>0</v>
      </c>
      <c r="I5718" s="55"/>
      <c r="J5718" s="55"/>
    </row>
    <row r="5719" spans="1:10">
      <c r="A5719" s="76">
        <f>'Order summary (backoffice)'!B379</f>
        <v>1266532</v>
      </c>
      <c r="B5719" t="str">
        <f>'Order summary (backoffice)'!C379</f>
        <v>IRON LEDARE - SR Shorts med Fickor</v>
      </c>
      <c r="C5719" s="76">
        <f>'Order summary (backoffice)'!D379</f>
        <v>1246290</v>
      </c>
      <c r="D5719" t="str">
        <f>'Order summary (backoffice)'!E379</f>
        <v>TIRO26L TR SHO</v>
      </c>
      <c r="E5719" s="87">
        <f>Ledare!P47</f>
        <v>0</v>
      </c>
      <c r="F5719" s="87">
        <f>Ledare!C47</f>
        <v>0</v>
      </c>
      <c r="G5719" s="87">
        <f>Ledare!D47</f>
        <v>0</v>
      </c>
      <c r="H5719" s="87">
        <f>Ledare!E47</f>
        <v>0</v>
      </c>
      <c r="I5719" s="55"/>
      <c r="J5719" s="55"/>
    </row>
    <row r="5720" spans="1:10">
      <c r="A5720" s="76">
        <f>'Order summary (backoffice)'!B353</f>
        <v>1284396</v>
      </c>
      <c r="B5720" t="str">
        <f>'Order summary (backoffice)'!C353</f>
        <v>IRON LEDARE - SR Sq25 C Polo</v>
      </c>
      <c r="C5720" s="76">
        <f>'Order summary (backoffice)'!D353</f>
        <v>1233940</v>
      </c>
      <c r="D5720" t="str">
        <f>'Order summary (backoffice)'!E353</f>
        <v>Sq25 C Polo (Team Navy/White)</v>
      </c>
      <c r="E5720" s="87">
        <f>Ledare!N48</f>
        <v>0</v>
      </c>
      <c r="F5720" s="87">
        <f>Ledare!C48</f>
        <v>0</v>
      </c>
      <c r="G5720" s="87">
        <f>Ledare!D48</f>
        <v>0</v>
      </c>
      <c r="H5720" s="87">
        <f>Ledare!E48</f>
        <v>0</v>
      </c>
      <c r="I5720" s="55"/>
      <c r="J5720" s="55"/>
    </row>
    <row r="5721" spans="1:10">
      <c r="A5721" s="76">
        <f>'Order summary (backoffice)'!B379</f>
        <v>1266532</v>
      </c>
      <c r="B5721" t="str">
        <f>'Order summary (backoffice)'!C379</f>
        <v>IRON LEDARE - SR Shorts med Fickor</v>
      </c>
      <c r="C5721" s="76">
        <f>'Order summary (backoffice)'!D379</f>
        <v>1246290</v>
      </c>
      <c r="D5721" t="str">
        <f>'Order summary (backoffice)'!E379</f>
        <v>TIRO26L TR SHO</v>
      </c>
      <c r="E5721" s="87">
        <f>Ledare!P48</f>
        <v>0</v>
      </c>
      <c r="F5721" s="87">
        <f>Ledare!C48</f>
        <v>0</v>
      </c>
      <c r="G5721" s="87">
        <f>Ledare!D48</f>
        <v>0</v>
      </c>
      <c r="H5721" s="87">
        <f>Ledare!E48</f>
        <v>0</v>
      </c>
      <c r="I5721" s="55"/>
      <c r="J5721" s="55"/>
    </row>
    <row r="5722" spans="1:10">
      <c r="A5722" s="76">
        <f>'Order summary (backoffice)'!B353</f>
        <v>1284396</v>
      </c>
      <c r="B5722" t="str">
        <f>'Order summary (backoffice)'!C353</f>
        <v>IRON LEDARE - SR Sq25 C Polo</v>
      </c>
      <c r="C5722" s="76">
        <f>'Order summary (backoffice)'!D353</f>
        <v>1233940</v>
      </c>
      <c r="D5722" t="str">
        <f>'Order summary (backoffice)'!E353</f>
        <v>Sq25 C Polo (Team Navy/White)</v>
      </c>
      <c r="E5722" s="87">
        <f>Ledare!N49</f>
        <v>0</v>
      </c>
      <c r="F5722" s="87">
        <f>Ledare!C49</f>
        <v>0</v>
      </c>
      <c r="G5722" s="87">
        <f>Ledare!D49</f>
        <v>0</v>
      </c>
      <c r="H5722" s="87">
        <f>Ledare!E49</f>
        <v>0</v>
      </c>
      <c r="I5722" s="55"/>
      <c r="J5722" s="55"/>
    </row>
    <row r="5723" spans="1:10">
      <c r="A5723" s="76">
        <f>'Order summary (backoffice)'!B379</f>
        <v>1266532</v>
      </c>
      <c r="B5723" t="str">
        <f>'Order summary (backoffice)'!C379</f>
        <v>IRON LEDARE - SR Shorts med Fickor</v>
      </c>
      <c r="C5723" s="76">
        <f>'Order summary (backoffice)'!D379</f>
        <v>1246290</v>
      </c>
      <c r="D5723" t="str">
        <f>'Order summary (backoffice)'!E379</f>
        <v>TIRO26L TR SHO</v>
      </c>
      <c r="E5723" s="87">
        <f>Ledare!P49</f>
        <v>0</v>
      </c>
      <c r="F5723" s="87">
        <f>Ledare!C49</f>
        <v>0</v>
      </c>
      <c r="G5723" s="87">
        <f>Ledare!D49</f>
        <v>0</v>
      </c>
      <c r="H5723" s="87">
        <f>Ledare!E49</f>
        <v>0</v>
      </c>
      <c r="I5723" s="55"/>
      <c r="J5723" s="55"/>
    </row>
    <row r="5724" spans="1:10">
      <c r="A5724" s="76">
        <f>'Order summary (backoffice)'!B353</f>
        <v>1284396</v>
      </c>
      <c r="B5724" t="str">
        <f>'Order summary (backoffice)'!C353</f>
        <v>IRON LEDARE - SR Sq25 C Polo</v>
      </c>
      <c r="C5724" s="76">
        <f>'Order summary (backoffice)'!D353</f>
        <v>1233940</v>
      </c>
      <c r="D5724" t="str">
        <f>'Order summary (backoffice)'!E353</f>
        <v>Sq25 C Polo (Team Navy/White)</v>
      </c>
      <c r="E5724" s="87">
        <f>Ledare!N50</f>
        <v>0</v>
      </c>
      <c r="F5724" s="87">
        <f>Ledare!C50</f>
        <v>0</v>
      </c>
      <c r="G5724" s="87">
        <f>Ledare!D50</f>
        <v>0</v>
      </c>
      <c r="H5724" s="87">
        <f>Ledare!E50</f>
        <v>0</v>
      </c>
      <c r="I5724" s="55"/>
      <c r="J5724" s="55"/>
    </row>
    <row r="5725" spans="1:10">
      <c r="A5725" s="76">
        <f>'Order summary (backoffice)'!B379</f>
        <v>1266532</v>
      </c>
      <c r="B5725" t="str">
        <f>'Order summary (backoffice)'!C379</f>
        <v>IRON LEDARE - SR Shorts med Fickor</v>
      </c>
      <c r="C5725" s="76">
        <f>'Order summary (backoffice)'!D379</f>
        <v>1246290</v>
      </c>
      <c r="D5725" t="str">
        <f>'Order summary (backoffice)'!E379</f>
        <v>TIRO26L TR SHO</v>
      </c>
      <c r="E5725" s="87">
        <f>Ledare!P50</f>
        <v>0</v>
      </c>
      <c r="F5725" s="87">
        <f>Ledare!C50</f>
        <v>0</v>
      </c>
      <c r="G5725" s="87">
        <f>Ledare!D50</f>
        <v>0</v>
      </c>
      <c r="H5725" s="87">
        <f>Ledare!E50</f>
        <v>0</v>
      </c>
      <c r="I5725" s="55"/>
      <c r="J5725" s="55"/>
    </row>
    <row r="5726" spans="1:10">
      <c r="A5726" s="76">
        <f>'Order summary (backoffice)'!B353</f>
        <v>1284396</v>
      </c>
      <c r="B5726" t="str">
        <f>'Order summary (backoffice)'!C353</f>
        <v>IRON LEDARE - SR Sq25 C Polo</v>
      </c>
      <c r="C5726" s="76">
        <f>'Order summary (backoffice)'!D353</f>
        <v>1233940</v>
      </c>
      <c r="D5726" t="str">
        <f>'Order summary (backoffice)'!E353</f>
        <v>Sq25 C Polo (Team Navy/White)</v>
      </c>
      <c r="E5726" s="87">
        <f>Ledare!N51</f>
        <v>0</v>
      </c>
      <c r="F5726" s="87">
        <f>Ledare!C51</f>
        <v>0</v>
      </c>
      <c r="G5726" s="87">
        <f>Ledare!D51</f>
        <v>0</v>
      </c>
      <c r="H5726" s="87">
        <f>Ledare!E51</f>
        <v>0</v>
      </c>
      <c r="I5726" s="55"/>
      <c r="J5726" s="55"/>
    </row>
    <row r="5727" spans="1:10">
      <c r="A5727" s="76">
        <f>'Order summary (backoffice)'!B379</f>
        <v>1266532</v>
      </c>
      <c r="B5727" t="str">
        <f>'Order summary (backoffice)'!C379</f>
        <v>IRON LEDARE - SR Shorts med Fickor</v>
      </c>
      <c r="C5727" s="76">
        <f>'Order summary (backoffice)'!D379</f>
        <v>1246290</v>
      </c>
      <c r="D5727" t="str">
        <f>'Order summary (backoffice)'!E379</f>
        <v>TIRO26L TR SHO</v>
      </c>
      <c r="E5727" s="87">
        <f>Ledare!P51</f>
        <v>0</v>
      </c>
      <c r="F5727" s="87">
        <f>Ledare!C51</f>
        <v>0</v>
      </c>
      <c r="G5727" s="87">
        <f>Ledare!D51</f>
        <v>0</v>
      </c>
      <c r="H5727" s="87">
        <f>Ledare!E51</f>
        <v>0</v>
      </c>
      <c r="I5727" s="55"/>
      <c r="J5727" s="55"/>
    </row>
    <row r="5728" spans="1:10">
      <c r="A5728" s="76">
        <f>'Order summary (backoffice)'!B353</f>
        <v>1284396</v>
      </c>
      <c r="B5728" t="str">
        <f>'Order summary (backoffice)'!C353</f>
        <v>IRON LEDARE - SR Sq25 C Polo</v>
      </c>
      <c r="C5728" s="76">
        <f>'Order summary (backoffice)'!D353</f>
        <v>1233940</v>
      </c>
      <c r="D5728" t="str">
        <f>'Order summary (backoffice)'!E353</f>
        <v>Sq25 C Polo (Team Navy/White)</v>
      </c>
      <c r="E5728" s="87">
        <f>Ledare!N52</f>
        <v>0</v>
      </c>
      <c r="F5728" s="87">
        <f>Ledare!C52</f>
        <v>0</v>
      </c>
      <c r="G5728" s="87">
        <f>Ledare!D52</f>
        <v>0</v>
      </c>
      <c r="H5728" s="87">
        <f>Ledare!E52</f>
        <v>0</v>
      </c>
      <c r="I5728" s="55"/>
      <c r="J5728" s="55"/>
    </row>
    <row r="5729" spans="1:10">
      <c r="A5729" s="76">
        <f>'Order summary (backoffice)'!B379</f>
        <v>1266532</v>
      </c>
      <c r="B5729" t="str">
        <f>'Order summary (backoffice)'!C379</f>
        <v>IRON LEDARE - SR Shorts med Fickor</v>
      </c>
      <c r="C5729" s="76">
        <f>'Order summary (backoffice)'!D379</f>
        <v>1246290</v>
      </c>
      <c r="D5729" t="str">
        <f>'Order summary (backoffice)'!E379</f>
        <v>TIRO26L TR SHO</v>
      </c>
      <c r="E5729" s="87">
        <f>Ledare!P52</f>
        <v>0</v>
      </c>
      <c r="F5729" s="87">
        <f>Ledare!C52</f>
        <v>0</v>
      </c>
      <c r="G5729" s="87">
        <f>Ledare!D52</f>
        <v>0</v>
      </c>
      <c r="H5729" s="87">
        <f>Ledare!E52</f>
        <v>0</v>
      </c>
      <c r="I5729" s="55"/>
      <c r="J5729" s="55"/>
    </row>
    <row r="5730" spans="1:10">
      <c r="A5730" s="76">
        <f>'Order summary (backoffice)'!B353</f>
        <v>1284396</v>
      </c>
      <c r="B5730" t="str">
        <f>'Order summary (backoffice)'!C353</f>
        <v>IRON LEDARE - SR Sq25 C Polo</v>
      </c>
      <c r="C5730" s="76">
        <f>'Order summary (backoffice)'!D353</f>
        <v>1233940</v>
      </c>
      <c r="D5730" t="str">
        <f>'Order summary (backoffice)'!E353</f>
        <v>Sq25 C Polo (Team Navy/White)</v>
      </c>
      <c r="E5730" s="87">
        <f>Ledare!N53</f>
        <v>0</v>
      </c>
      <c r="F5730" s="87">
        <f>Ledare!C53</f>
        <v>0</v>
      </c>
      <c r="G5730" s="87">
        <f>Ledare!D53</f>
        <v>0</v>
      </c>
      <c r="H5730" s="87">
        <f>Ledare!E53</f>
        <v>0</v>
      </c>
      <c r="I5730" s="55"/>
      <c r="J5730" s="55"/>
    </row>
    <row r="5731" spans="1:10">
      <c r="A5731" s="76">
        <f>'Order summary (backoffice)'!B379</f>
        <v>1266532</v>
      </c>
      <c r="B5731" t="str">
        <f>'Order summary (backoffice)'!C379</f>
        <v>IRON LEDARE - SR Shorts med Fickor</v>
      </c>
      <c r="C5731" s="76">
        <f>'Order summary (backoffice)'!D379</f>
        <v>1246290</v>
      </c>
      <c r="D5731" t="str">
        <f>'Order summary (backoffice)'!E379</f>
        <v>TIRO26L TR SHO</v>
      </c>
      <c r="E5731" s="87">
        <f>Ledare!P53</f>
        <v>0</v>
      </c>
      <c r="F5731" s="87">
        <f>Ledare!C53</f>
        <v>0</v>
      </c>
      <c r="G5731" s="87">
        <f>Ledare!D53</f>
        <v>0</v>
      </c>
      <c r="H5731" s="87">
        <f>Ledare!E53</f>
        <v>0</v>
      </c>
      <c r="I5731" s="55"/>
      <c r="J5731" s="55"/>
    </row>
    <row r="5732" spans="1:10">
      <c r="A5732" s="76">
        <f>'Order summary (backoffice)'!B353</f>
        <v>1284396</v>
      </c>
      <c r="B5732" t="str">
        <f>'Order summary (backoffice)'!C353</f>
        <v>IRON LEDARE - SR Sq25 C Polo</v>
      </c>
      <c r="C5732" s="76">
        <f>'Order summary (backoffice)'!D353</f>
        <v>1233940</v>
      </c>
      <c r="D5732" t="str">
        <f>'Order summary (backoffice)'!E353</f>
        <v>Sq25 C Polo (Team Navy/White)</v>
      </c>
      <c r="E5732" s="87">
        <f>Ledare!N54</f>
        <v>0</v>
      </c>
      <c r="F5732" s="87">
        <f>Ledare!C54</f>
        <v>0</v>
      </c>
      <c r="G5732" s="87">
        <f>Ledare!D54</f>
        <v>0</v>
      </c>
      <c r="H5732" s="87">
        <f>Ledare!E54</f>
        <v>0</v>
      </c>
      <c r="I5732" s="55"/>
      <c r="J5732" s="55"/>
    </row>
    <row r="5733" spans="1:10">
      <c r="A5733" s="76">
        <f>'Order summary (backoffice)'!B379</f>
        <v>1266532</v>
      </c>
      <c r="B5733" t="str">
        <f>'Order summary (backoffice)'!C379</f>
        <v>IRON LEDARE - SR Shorts med Fickor</v>
      </c>
      <c r="C5733" s="76">
        <f>'Order summary (backoffice)'!D379</f>
        <v>1246290</v>
      </c>
      <c r="D5733" t="str">
        <f>'Order summary (backoffice)'!E379</f>
        <v>TIRO26L TR SHO</v>
      </c>
      <c r="E5733" s="87">
        <f>Ledare!P54</f>
        <v>0</v>
      </c>
      <c r="F5733" s="87">
        <f>Ledare!C54</f>
        <v>0</v>
      </c>
      <c r="G5733" s="87">
        <f>Ledare!D54</f>
        <v>0</v>
      </c>
      <c r="H5733" s="87">
        <f>Ledare!E54</f>
        <v>0</v>
      </c>
      <c r="I5733" s="55"/>
      <c r="J5733" s="55"/>
    </row>
    <row r="5734" spans="1:10">
      <c r="A5734" s="76">
        <f>'Order summary (backoffice)'!B353</f>
        <v>1284396</v>
      </c>
      <c r="B5734" t="str">
        <f>'Order summary (backoffice)'!C353</f>
        <v>IRON LEDARE - SR Sq25 C Polo</v>
      </c>
      <c r="C5734" s="76">
        <f>'Order summary (backoffice)'!D353</f>
        <v>1233940</v>
      </c>
      <c r="D5734" t="str">
        <f>'Order summary (backoffice)'!E353</f>
        <v>Sq25 C Polo (Team Navy/White)</v>
      </c>
      <c r="E5734" s="87">
        <f>Ledare!N55</f>
        <v>0</v>
      </c>
      <c r="F5734" s="87">
        <f>Ledare!C55</f>
        <v>0</v>
      </c>
      <c r="G5734" s="87">
        <f>Ledare!D55</f>
        <v>0</v>
      </c>
      <c r="H5734" s="87">
        <f>Ledare!E55</f>
        <v>0</v>
      </c>
      <c r="I5734" s="55"/>
      <c r="J5734" s="55"/>
    </row>
    <row r="5735" spans="1:10">
      <c r="A5735" s="76">
        <f>'Order summary (backoffice)'!B379</f>
        <v>1266532</v>
      </c>
      <c r="B5735" t="str">
        <f>'Order summary (backoffice)'!C379</f>
        <v>IRON LEDARE - SR Shorts med Fickor</v>
      </c>
      <c r="C5735" s="76">
        <f>'Order summary (backoffice)'!D379</f>
        <v>1246290</v>
      </c>
      <c r="D5735" t="str">
        <f>'Order summary (backoffice)'!E379</f>
        <v>TIRO26L TR SHO</v>
      </c>
      <c r="E5735" s="87">
        <f>Ledare!P55</f>
        <v>0</v>
      </c>
      <c r="F5735" s="87">
        <f>Ledare!C55</f>
        <v>0</v>
      </c>
      <c r="G5735" s="87">
        <f>Ledare!D55</f>
        <v>0</v>
      </c>
      <c r="H5735" s="87">
        <f>Ledare!E55</f>
        <v>0</v>
      </c>
      <c r="I5735" s="55"/>
      <c r="J5735" s="55"/>
    </row>
    <row r="5736" spans="1:10">
      <c r="A5736" s="76">
        <f>'Order summary (backoffice)'!B353</f>
        <v>1284396</v>
      </c>
      <c r="B5736" t="str">
        <f>'Order summary (backoffice)'!C353</f>
        <v>IRON LEDARE - SR Sq25 C Polo</v>
      </c>
      <c r="C5736" s="76">
        <f>'Order summary (backoffice)'!D353</f>
        <v>1233940</v>
      </c>
      <c r="D5736" t="str">
        <f>'Order summary (backoffice)'!E353</f>
        <v>Sq25 C Polo (Team Navy/White)</v>
      </c>
      <c r="E5736" s="87">
        <f>Ledare!N56</f>
        <v>0</v>
      </c>
      <c r="F5736" s="87">
        <f>Ledare!C56</f>
        <v>0</v>
      </c>
      <c r="G5736" s="87">
        <f>Ledare!D56</f>
        <v>0</v>
      </c>
      <c r="H5736" s="87">
        <f>Ledare!E56</f>
        <v>0</v>
      </c>
      <c r="I5736" s="55"/>
      <c r="J5736" s="55"/>
    </row>
    <row r="5737" spans="1:10">
      <c r="A5737" s="76">
        <f>'Order summary (backoffice)'!B379</f>
        <v>1266532</v>
      </c>
      <c r="B5737" t="str">
        <f>'Order summary (backoffice)'!C379</f>
        <v>IRON LEDARE - SR Shorts med Fickor</v>
      </c>
      <c r="C5737" s="76">
        <f>'Order summary (backoffice)'!D379</f>
        <v>1246290</v>
      </c>
      <c r="D5737" t="str">
        <f>'Order summary (backoffice)'!E379</f>
        <v>TIRO26L TR SHO</v>
      </c>
      <c r="E5737" s="87">
        <f>Ledare!P56</f>
        <v>0</v>
      </c>
      <c r="F5737" s="87">
        <f>Ledare!C56</f>
        <v>0</v>
      </c>
      <c r="G5737" s="87">
        <f>Ledare!D56</f>
        <v>0</v>
      </c>
      <c r="H5737" s="87">
        <f>Ledare!E56</f>
        <v>0</v>
      </c>
      <c r="I5737" s="55"/>
      <c r="J5737" s="55"/>
    </row>
    <row r="5738" spans="1:10">
      <c r="A5738" s="76">
        <f>'Order summary (backoffice)'!B353</f>
        <v>1284396</v>
      </c>
      <c r="B5738" t="str">
        <f>'Order summary (backoffice)'!C353</f>
        <v>IRON LEDARE - SR Sq25 C Polo</v>
      </c>
      <c r="C5738" s="76">
        <f>'Order summary (backoffice)'!D353</f>
        <v>1233940</v>
      </c>
      <c r="D5738" t="str">
        <f>'Order summary (backoffice)'!E353</f>
        <v>Sq25 C Polo (Team Navy/White)</v>
      </c>
      <c r="E5738" s="87">
        <f>Ledare!N57</f>
        <v>0</v>
      </c>
      <c r="F5738" s="87">
        <f>Ledare!C57</f>
        <v>0</v>
      </c>
      <c r="G5738" s="87">
        <f>Ledare!D57</f>
        <v>0</v>
      </c>
      <c r="H5738" s="87">
        <f>Ledare!E57</f>
        <v>0</v>
      </c>
      <c r="I5738" s="55"/>
      <c r="J5738" s="55"/>
    </row>
    <row r="5739" spans="1:10">
      <c r="A5739" s="76">
        <f>'Order summary (backoffice)'!B379</f>
        <v>1266532</v>
      </c>
      <c r="B5739" t="str">
        <f>'Order summary (backoffice)'!C379</f>
        <v>IRON LEDARE - SR Shorts med Fickor</v>
      </c>
      <c r="C5739" s="76">
        <f>'Order summary (backoffice)'!D379</f>
        <v>1246290</v>
      </c>
      <c r="D5739" t="str">
        <f>'Order summary (backoffice)'!E379</f>
        <v>TIRO26L TR SHO</v>
      </c>
      <c r="E5739" s="87">
        <f>Ledare!P57</f>
        <v>0</v>
      </c>
      <c r="F5739" s="87">
        <f>Ledare!C57</f>
        <v>0</v>
      </c>
      <c r="G5739" s="87">
        <f>Ledare!D57</f>
        <v>0</v>
      </c>
      <c r="H5739" s="87">
        <f>Ledare!E57</f>
        <v>0</v>
      </c>
      <c r="I5739" s="55"/>
      <c r="J5739" s="55"/>
    </row>
    <row r="5740" spans="1:10">
      <c r="A5740" s="76">
        <f>'Order summary (backoffice)'!B353</f>
        <v>1284396</v>
      </c>
      <c r="B5740" t="str">
        <f>'Order summary (backoffice)'!C353</f>
        <v>IRON LEDARE - SR Sq25 C Polo</v>
      </c>
      <c r="C5740" s="76">
        <f>'Order summary (backoffice)'!D353</f>
        <v>1233940</v>
      </c>
      <c r="D5740" t="str">
        <f>'Order summary (backoffice)'!E353</f>
        <v>Sq25 C Polo (Team Navy/White)</v>
      </c>
      <c r="E5740" s="87">
        <f>Ledare!N58</f>
        <v>0</v>
      </c>
      <c r="F5740" s="87">
        <f>Ledare!C58</f>
        <v>0</v>
      </c>
      <c r="G5740" s="87">
        <f>Ledare!D58</f>
        <v>0</v>
      </c>
      <c r="H5740" s="87">
        <f>Ledare!E58</f>
        <v>0</v>
      </c>
      <c r="I5740" s="55"/>
      <c r="J5740" s="55"/>
    </row>
    <row r="5741" spans="1:10">
      <c r="A5741" s="76">
        <f>'Order summary (backoffice)'!B379</f>
        <v>1266532</v>
      </c>
      <c r="B5741" t="str">
        <f>'Order summary (backoffice)'!C379</f>
        <v>IRON LEDARE - SR Shorts med Fickor</v>
      </c>
      <c r="C5741" s="76">
        <f>'Order summary (backoffice)'!D379</f>
        <v>1246290</v>
      </c>
      <c r="D5741" t="str">
        <f>'Order summary (backoffice)'!E379</f>
        <v>TIRO26L TR SHO</v>
      </c>
      <c r="E5741" s="87">
        <f>Ledare!P58</f>
        <v>0</v>
      </c>
      <c r="F5741" s="87">
        <f>Ledare!C58</f>
        <v>0</v>
      </c>
      <c r="G5741" s="87">
        <f>Ledare!D58</f>
        <v>0</v>
      </c>
      <c r="H5741" s="87">
        <f>Ledare!E58</f>
        <v>0</v>
      </c>
      <c r="I5741" s="55"/>
      <c r="J5741" s="55"/>
    </row>
    <row r="5742" spans="1:10">
      <c r="A5742" s="76">
        <f>'Order summary (backoffice)'!B353</f>
        <v>1284396</v>
      </c>
      <c r="B5742" t="str">
        <f>'Order summary (backoffice)'!C353</f>
        <v>IRON LEDARE - SR Sq25 C Polo</v>
      </c>
      <c r="C5742" s="76">
        <f>'Order summary (backoffice)'!D353</f>
        <v>1233940</v>
      </c>
      <c r="D5742" t="str">
        <f>'Order summary (backoffice)'!E353</f>
        <v>Sq25 C Polo (Team Navy/White)</v>
      </c>
      <c r="E5742" s="87">
        <f>Ledare!N59</f>
        <v>0</v>
      </c>
      <c r="F5742" s="87">
        <f>Ledare!C59</f>
        <v>0</v>
      </c>
      <c r="G5742" s="87">
        <f>Ledare!D59</f>
        <v>0</v>
      </c>
      <c r="H5742" s="87">
        <f>Ledare!E59</f>
        <v>0</v>
      </c>
      <c r="I5742" s="55"/>
      <c r="J5742" s="55"/>
    </row>
    <row r="5743" spans="1:10">
      <c r="A5743" s="76">
        <f>'Order summary (backoffice)'!B379</f>
        <v>1266532</v>
      </c>
      <c r="B5743" t="str">
        <f>'Order summary (backoffice)'!C379</f>
        <v>IRON LEDARE - SR Shorts med Fickor</v>
      </c>
      <c r="C5743" s="76">
        <f>'Order summary (backoffice)'!D379</f>
        <v>1246290</v>
      </c>
      <c r="D5743" t="str">
        <f>'Order summary (backoffice)'!E379</f>
        <v>TIRO26L TR SHO</v>
      </c>
      <c r="E5743" s="87">
        <f>Ledare!P59</f>
        <v>0</v>
      </c>
      <c r="F5743" s="87">
        <f>Ledare!C59</f>
        <v>0</v>
      </c>
      <c r="G5743" s="87">
        <f>Ledare!D59</f>
        <v>0</v>
      </c>
      <c r="H5743" s="87">
        <f>Ledare!E59</f>
        <v>0</v>
      </c>
      <c r="I5743" s="55"/>
      <c r="J5743" s="55"/>
    </row>
    <row r="5744" spans="1:10">
      <c r="A5744" s="76">
        <f>'Order summary (backoffice)'!B353</f>
        <v>1284396</v>
      </c>
      <c r="B5744" t="str">
        <f>'Order summary (backoffice)'!C353</f>
        <v>IRON LEDARE - SR Sq25 C Polo</v>
      </c>
      <c r="C5744" s="76">
        <f>'Order summary (backoffice)'!D353</f>
        <v>1233940</v>
      </c>
      <c r="D5744" t="str">
        <f>'Order summary (backoffice)'!E353</f>
        <v>Sq25 C Polo (Team Navy/White)</v>
      </c>
      <c r="E5744" s="87">
        <f>Ledare!N60</f>
        <v>0</v>
      </c>
      <c r="F5744" s="87">
        <f>Ledare!C60</f>
        <v>0</v>
      </c>
      <c r="G5744" s="87">
        <f>Ledare!D60</f>
        <v>0</v>
      </c>
      <c r="H5744" s="87">
        <f>Ledare!E60</f>
        <v>0</v>
      </c>
      <c r="I5744" s="55"/>
      <c r="J5744" s="55"/>
    </row>
    <row r="5745" spans="1:10">
      <c r="A5745" s="76">
        <f>'Order summary (backoffice)'!B379</f>
        <v>1266532</v>
      </c>
      <c r="B5745" t="str">
        <f>'Order summary (backoffice)'!C379</f>
        <v>IRON LEDARE - SR Shorts med Fickor</v>
      </c>
      <c r="C5745" s="76">
        <f>'Order summary (backoffice)'!D379</f>
        <v>1246290</v>
      </c>
      <c r="D5745" t="str">
        <f>'Order summary (backoffice)'!E379</f>
        <v>TIRO26L TR SHO</v>
      </c>
      <c r="E5745" s="87">
        <f>Ledare!P60</f>
        <v>0</v>
      </c>
      <c r="F5745" s="87">
        <f>Ledare!C60</f>
        <v>0</v>
      </c>
      <c r="G5745" s="87">
        <f>Ledare!D60</f>
        <v>0</v>
      </c>
      <c r="H5745" s="87">
        <f>Ledare!E60</f>
        <v>0</v>
      </c>
      <c r="I5745" s="55"/>
      <c r="J5745" s="55"/>
    </row>
    <row r="5746" spans="1:10">
      <c r="A5746" s="76">
        <f>'Order summary (backoffice)'!B353</f>
        <v>1284396</v>
      </c>
      <c r="B5746" t="str">
        <f>'Order summary (backoffice)'!C353</f>
        <v>IRON LEDARE - SR Sq25 C Polo</v>
      </c>
      <c r="C5746" s="76">
        <f>'Order summary (backoffice)'!D353</f>
        <v>1233940</v>
      </c>
      <c r="D5746" t="str">
        <f>'Order summary (backoffice)'!E353</f>
        <v>Sq25 C Polo (Team Navy/White)</v>
      </c>
      <c r="E5746" s="87">
        <f>Ledare!N61</f>
        <v>0</v>
      </c>
      <c r="F5746" s="87">
        <f>Ledare!C61</f>
        <v>0</v>
      </c>
      <c r="G5746" s="87">
        <f>Ledare!D61</f>
        <v>0</v>
      </c>
      <c r="H5746" s="87">
        <f>Ledare!E61</f>
        <v>0</v>
      </c>
      <c r="I5746" s="55"/>
      <c r="J5746" s="55"/>
    </row>
    <row r="5747" spans="1:10">
      <c r="A5747" s="76">
        <f>'Order summary (backoffice)'!B379</f>
        <v>1266532</v>
      </c>
      <c r="B5747" t="str">
        <f>'Order summary (backoffice)'!C379</f>
        <v>IRON LEDARE - SR Shorts med Fickor</v>
      </c>
      <c r="C5747" s="76">
        <f>'Order summary (backoffice)'!D379</f>
        <v>1246290</v>
      </c>
      <c r="D5747" t="str">
        <f>'Order summary (backoffice)'!E379</f>
        <v>TIRO26L TR SHO</v>
      </c>
      <c r="E5747" s="87">
        <f>Ledare!P61</f>
        <v>0</v>
      </c>
      <c r="F5747" s="87">
        <f>Ledare!C61</f>
        <v>0</v>
      </c>
      <c r="G5747" s="87">
        <f>Ledare!D61</f>
        <v>0</v>
      </c>
      <c r="H5747" s="87">
        <f>Ledare!E61</f>
        <v>0</v>
      </c>
      <c r="I5747" s="55"/>
      <c r="J5747" s="55"/>
    </row>
    <row r="5748" spans="1:10">
      <c r="A5748" s="76">
        <f>'Order summary (backoffice)'!B353</f>
        <v>1284396</v>
      </c>
      <c r="B5748" t="str">
        <f>'Order summary (backoffice)'!C353</f>
        <v>IRON LEDARE - SR Sq25 C Polo</v>
      </c>
      <c r="C5748" s="76">
        <f>'Order summary (backoffice)'!D353</f>
        <v>1233940</v>
      </c>
      <c r="D5748" t="str">
        <f>'Order summary (backoffice)'!E353</f>
        <v>Sq25 C Polo (Team Navy/White)</v>
      </c>
      <c r="E5748" s="87">
        <f>Ledare!N62</f>
        <v>0</v>
      </c>
      <c r="F5748" s="87">
        <f>Ledare!C62</f>
        <v>0</v>
      </c>
      <c r="G5748" s="87">
        <f>Ledare!D62</f>
        <v>0</v>
      </c>
      <c r="H5748" s="87">
        <f>Ledare!E62</f>
        <v>0</v>
      </c>
      <c r="I5748" s="55"/>
      <c r="J5748" s="55"/>
    </row>
    <row r="5749" spans="1:10">
      <c r="A5749" s="76">
        <f>'Order summary (backoffice)'!B379</f>
        <v>1266532</v>
      </c>
      <c r="B5749" t="str">
        <f>'Order summary (backoffice)'!C379</f>
        <v>IRON LEDARE - SR Shorts med Fickor</v>
      </c>
      <c r="C5749" s="76">
        <f>'Order summary (backoffice)'!D379</f>
        <v>1246290</v>
      </c>
      <c r="D5749" t="str">
        <f>'Order summary (backoffice)'!E379</f>
        <v>TIRO26L TR SHO</v>
      </c>
      <c r="E5749" s="87">
        <f>Ledare!P62</f>
        <v>0</v>
      </c>
      <c r="F5749" s="87">
        <f>Ledare!C62</f>
        <v>0</v>
      </c>
      <c r="G5749" s="87">
        <f>Ledare!D62</f>
        <v>0</v>
      </c>
      <c r="H5749" s="87">
        <f>Ledare!E62</f>
        <v>0</v>
      </c>
      <c r="I5749" s="55"/>
      <c r="J5749" s="55"/>
    </row>
    <row r="5750" spans="1:10">
      <c r="A5750" s="76">
        <f>'Order summary (backoffice)'!B353</f>
        <v>1284396</v>
      </c>
      <c r="B5750" t="str">
        <f>'Order summary (backoffice)'!C353</f>
        <v>IRON LEDARE - SR Sq25 C Polo</v>
      </c>
      <c r="C5750" s="76">
        <f>'Order summary (backoffice)'!D353</f>
        <v>1233940</v>
      </c>
      <c r="D5750" t="str">
        <f>'Order summary (backoffice)'!E353</f>
        <v>Sq25 C Polo (Team Navy/White)</v>
      </c>
      <c r="E5750" s="87">
        <f>Ledare!N63</f>
        <v>0</v>
      </c>
      <c r="F5750" s="87">
        <f>Ledare!C63</f>
        <v>0</v>
      </c>
      <c r="G5750" s="87">
        <f>Ledare!D63</f>
        <v>0</v>
      </c>
      <c r="H5750" s="87">
        <f>Ledare!E63</f>
        <v>0</v>
      </c>
      <c r="I5750" s="55"/>
      <c r="J5750" s="55"/>
    </row>
    <row r="5751" spans="1:10">
      <c r="A5751" s="76">
        <f>'Order summary (backoffice)'!B379</f>
        <v>1266532</v>
      </c>
      <c r="B5751" t="str">
        <f>'Order summary (backoffice)'!C379</f>
        <v>IRON LEDARE - SR Shorts med Fickor</v>
      </c>
      <c r="C5751" s="76">
        <f>'Order summary (backoffice)'!D379</f>
        <v>1246290</v>
      </c>
      <c r="D5751" t="str">
        <f>'Order summary (backoffice)'!E379</f>
        <v>TIRO26L TR SHO</v>
      </c>
      <c r="E5751" s="87">
        <f>Ledare!P63</f>
        <v>0</v>
      </c>
      <c r="F5751" s="87">
        <f>Ledare!C63</f>
        <v>0</v>
      </c>
      <c r="G5751" s="87">
        <f>Ledare!D63</f>
        <v>0</v>
      </c>
      <c r="H5751" s="87">
        <f>Ledare!E63</f>
        <v>0</v>
      </c>
      <c r="I5751" s="55"/>
      <c r="J5751" s="55"/>
    </row>
    <row r="5752" spans="1:10">
      <c r="A5752" s="76">
        <f>'Order summary (backoffice)'!B353</f>
        <v>1284396</v>
      </c>
      <c r="B5752" t="str">
        <f>'Order summary (backoffice)'!C353</f>
        <v>IRON LEDARE - SR Sq25 C Polo</v>
      </c>
      <c r="C5752" s="76">
        <f>'Order summary (backoffice)'!D353</f>
        <v>1233940</v>
      </c>
      <c r="D5752" t="str">
        <f>'Order summary (backoffice)'!E353</f>
        <v>Sq25 C Polo (Team Navy/White)</v>
      </c>
      <c r="E5752" s="87">
        <f>Ledare!N64</f>
        <v>0</v>
      </c>
      <c r="F5752" s="87">
        <f>Ledare!C64</f>
        <v>0</v>
      </c>
      <c r="G5752" s="87">
        <f>Ledare!D64</f>
        <v>0</v>
      </c>
      <c r="H5752" s="87">
        <f>Ledare!E64</f>
        <v>0</v>
      </c>
      <c r="I5752" s="55"/>
      <c r="J5752" s="55"/>
    </row>
    <row r="5753" spans="1:10">
      <c r="A5753" s="76">
        <f>'Order summary (backoffice)'!B379</f>
        <v>1266532</v>
      </c>
      <c r="B5753" t="str">
        <f>'Order summary (backoffice)'!C379</f>
        <v>IRON LEDARE - SR Shorts med Fickor</v>
      </c>
      <c r="C5753" s="76">
        <f>'Order summary (backoffice)'!D379</f>
        <v>1246290</v>
      </c>
      <c r="D5753" t="str">
        <f>'Order summary (backoffice)'!E379</f>
        <v>TIRO26L TR SHO</v>
      </c>
      <c r="E5753" s="87">
        <f>Ledare!P64</f>
        <v>0</v>
      </c>
      <c r="F5753" s="87">
        <f>Ledare!C64</f>
        <v>0</v>
      </c>
      <c r="G5753" s="87">
        <f>Ledare!D64</f>
        <v>0</v>
      </c>
      <c r="H5753" s="87">
        <f>Ledare!E64</f>
        <v>0</v>
      </c>
      <c r="I5753" s="55"/>
      <c r="J5753" s="55"/>
    </row>
    <row r="5754" spans="1:10">
      <c r="A5754" s="76">
        <f>'Order summary (backoffice)'!B353</f>
        <v>1284396</v>
      </c>
      <c r="B5754" t="str">
        <f>'Order summary (backoffice)'!C353</f>
        <v>IRON LEDARE - SR Sq25 C Polo</v>
      </c>
      <c r="C5754" s="76">
        <f>'Order summary (backoffice)'!D353</f>
        <v>1233940</v>
      </c>
      <c r="D5754" t="str">
        <f>'Order summary (backoffice)'!E353</f>
        <v>Sq25 C Polo (Team Navy/White)</v>
      </c>
      <c r="E5754" s="87">
        <f>Ledare!N65</f>
        <v>0</v>
      </c>
      <c r="F5754" s="87">
        <f>Ledare!C65</f>
        <v>0</v>
      </c>
      <c r="G5754" s="87">
        <f>Ledare!D65</f>
        <v>0</v>
      </c>
      <c r="H5754" s="87">
        <f>Ledare!E65</f>
        <v>0</v>
      </c>
      <c r="I5754" s="55"/>
      <c r="J5754" s="55"/>
    </row>
    <row r="5755" spans="1:10">
      <c r="A5755" s="76">
        <f>'Order summary (backoffice)'!B379</f>
        <v>1266532</v>
      </c>
      <c r="B5755" t="str">
        <f>'Order summary (backoffice)'!C379</f>
        <v>IRON LEDARE - SR Shorts med Fickor</v>
      </c>
      <c r="C5755" s="76">
        <f>'Order summary (backoffice)'!D379</f>
        <v>1246290</v>
      </c>
      <c r="D5755" t="str">
        <f>'Order summary (backoffice)'!E379</f>
        <v>TIRO26L TR SHO</v>
      </c>
      <c r="E5755" s="87">
        <f>Ledare!P65</f>
        <v>0</v>
      </c>
      <c r="F5755" s="87">
        <f>Ledare!C65</f>
        <v>0</v>
      </c>
      <c r="G5755" s="87">
        <f>Ledare!D65</f>
        <v>0</v>
      </c>
      <c r="H5755" s="87">
        <f>Ledare!E65</f>
        <v>0</v>
      </c>
      <c r="I5755" s="55"/>
      <c r="J5755" s="55"/>
    </row>
    <row r="5756" spans="1:10">
      <c r="A5756" s="76">
        <f>'Order summary (backoffice)'!B353</f>
        <v>1284396</v>
      </c>
      <c r="B5756" t="str">
        <f>'Order summary (backoffice)'!C353</f>
        <v>IRON LEDARE - SR Sq25 C Polo</v>
      </c>
      <c r="C5756" s="76">
        <f>'Order summary (backoffice)'!D353</f>
        <v>1233940</v>
      </c>
      <c r="D5756" t="str">
        <f>'Order summary (backoffice)'!E353</f>
        <v>Sq25 C Polo (Team Navy/White)</v>
      </c>
      <c r="E5756" s="87">
        <f>Ledare!N66</f>
        <v>0</v>
      </c>
      <c r="F5756" s="87">
        <f>Ledare!C66</f>
        <v>0</v>
      </c>
      <c r="G5756" s="87">
        <f>Ledare!D66</f>
        <v>0</v>
      </c>
      <c r="H5756" s="87">
        <f>Ledare!E66</f>
        <v>0</v>
      </c>
      <c r="I5756" s="55"/>
      <c r="J5756" s="55"/>
    </row>
    <row r="5757" spans="1:10">
      <c r="A5757" s="76">
        <f>'Order summary (backoffice)'!B379</f>
        <v>1266532</v>
      </c>
      <c r="B5757" t="str">
        <f>'Order summary (backoffice)'!C379</f>
        <v>IRON LEDARE - SR Shorts med Fickor</v>
      </c>
      <c r="C5757" s="76">
        <f>'Order summary (backoffice)'!D379</f>
        <v>1246290</v>
      </c>
      <c r="D5757" t="str">
        <f>'Order summary (backoffice)'!E379</f>
        <v>TIRO26L TR SHO</v>
      </c>
      <c r="E5757" s="87">
        <f>Ledare!P66</f>
        <v>0</v>
      </c>
      <c r="F5757" s="87">
        <f>Ledare!C66</f>
        <v>0</v>
      </c>
      <c r="G5757" s="87">
        <f>Ledare!D66</f>
        <v>0</v>
      </c>
      <c r="H5757" s="87">
        <f>Ledare!E66</f>
        <v>0</v>
      </c>
      <c r="I5757" s="55"/>
      <c r="J5757" s="55"/>
    </row>
    <row r="5758" spans="1:10">
      <c r="A5758" s="76">
        <f>'Order summary (backoffice)'!B353</f>
        <v>1284396</v>
      </c>
      <c r="B5758" t="str">
        <f>'Order summary (backoffice)'!C353</f>
        <v>IRON LEDARE - SR Sq25 C Polo</v>
      </c>
      <c r="C5758" s="76">
        <f>'Order summary (backoffice)'!D353</f>
        <v>1233940</v>
      </c>
      <c r="D5758" t="str">
        <f>'Order summary (backoffice)'!E353</f>
        <v>Sq25 C Polo (Team Navy/White)</v>
      </c>
      <c r="E5758" s="87">
        <f>Ledare!N67</f>
        <v>0</v>
      </c>
      <c r="F5758" s="87">
        <f>Ledare!C67</f>
        <v>0</v>
      </c>
      <c r="G5758" s="87">
        <f>Ledare!D67</f>
        <v>0</v>
      </c>
      <c r="H5758" s="87">
        <f>Ledare!E67</f>
        <v>0</v>
      </c>
      <c r="I5758" s="55"/>
      <c r="J5758" s="55"/>
    </row>
    <row r="5759" spans="1:10">
      <c r="A5759" s="76">
        <f>'Order summary (backoffice)'!B379</f>
        <v>1266532</v>
      </c>
      <c r="B5759" t="str">
        <f>'Order summary (backoffice)'!C379</f>
        <v>IRON LEDARE - SR Shorts med Fickor</v>
      </c>
      <c r="C5759" s="76">
        <f>'Order summary (backoffice)'!D379</f>
        <v>1246290</v>
      </c>
      <c r="D5759" t="str">
        <f>'Order summary (backoffice)'!E379</f>
        <v>TIRO26L TR SHO</v>
      </c>
      <c r="E5759" s="87">
        <f>Ledare!P67</f>
        <v>0</v>
      </c>
      <c r="F5759" s="87">
        <f>Ledare!C67</f>
        <v>0</v>
      </c>
      <c r="G5759" s="87">
        <f>Ledare!D67</f>
        <v>0</v>
      </c>
      <c r="H5759" s="87">
        <f>Ledare!E67</f>
        <v>0</v>
      </c>
      <c r="I5759" s="55"/>
      <c r="J5759" s="55"/>
    </row>
    <row r="5760" spans="1:10">
      <c r="A5760" s="76">
        <f>'Order summary (backoffice)'!B353</f>
        <v>1284396</v>
      </c>
      <c r="B5760" t="str">
        <f>'Order summary (backoffice)'!C353</f>
        <v>IRON LEDARE - SR Sq25 C Polo</v>
      </c>
      <c r="C5760" s="76">
        <f>'Order summary (backoffice)'!D353</f>
        <v>1233940</v>
      </c>
      <c r="D5760" t="str">
        <f>'Order summary (backoffice)'!E353</f>
        <v>Sq25 C Polo (Team Navy/White)</v>
      </c>
      <c r="E5760" s="87">
        <f>Ledare!N68</f>
        <v>0</v>
      </c>
      <c r="F5760" s="87">
        <f>Ledare!C68</f>
        <v>0</v>
      </c>
      <c r="G5760" s="87">
        <f>Ledare!D68</f>
        <v>0</v>
      </c>
      <c r="H5760" s="87">
        <f>Ledare!E68</f>
        <v>0</v>
      </c>
      <c r="I5760" s="55"/>
      <c r="J5760" s="55"/>
    </row>
    <row r="5761" spans="1:10">
      <c r="A5761" s="76">
        <f>'Order summary (backoffice)'!B379</f>
        <v>1266532</v>
      </c>
      <c r="B5761" t="str">
        <f>'Order summary (backoffice)'!C379</f>
        <v>IRON LEDARE - SR Shorts med Fickor</v>
      </c>
      <c r="C5761" s="76">
        <f>'Order summary (backoffice)'!D379</f>
        <v>1246290</v>
      </c>
      <c r="D5761" t="str">
        <f>'Order summary (backoffice)'!E379</f>
        <v>TIRO26L TR SHO</v>
      </c>
      <c r="E5761" s="87">
        <f>Ledare!P68</f>
        <v>0</v>
      </c>
      <c r="F5761" s="87">
        <f>Ledare!C68</f>
        <v>0</v>
      </c>
      <c r="G5761" s="87">
        <f>Ledare!D68</f>
        <v>0</v>
      </c>
      <c r="H5761" s="87">
        <f>Ledare!E68</f>
        <v>0</v>
      </c>
      <c r="I5761" s="55"/>
      <c r="J5761" s="55"/>
    </row>
    <row r="5762" spans="1:10">
      <c r="A5762" s="76">
        <f>'Order summary (backoffice)'!B353</f>
        <v>1284396</v>
      </c>
      <c r="B5762" t="str">
        <f>'Order summary (backoffice)'!C353</f>
        <v>IRON LEDARE - SR Sq25 C Polo</v>
      </c>
      <c r="C5762" s="76">
        <f>'Order summary (backoffice)'!D353</f>
        <v>1233940</v>
      </c>
      <c r="D5762" t="str">
        <f>'Order summary (backoffice)'!E353</f>
        <v>Sq25 C Polo (Team Navy/White)</v>
      </c>
      <c r="E5762" s="87">
        <f>Ledare!N69</f>
        <v>0</v>
      </c>
      <c r="F5762" s="87">
        <f>Ledare!C69</f>
        <v>0</v>
      </c>
      <c r="G5762" s="87">
        <f>Ledare!D69</f>
        <v>0</v>
      </c>
      <c r="H5762" s="87">
        <f>Ledare!E69</f>
        <v>0</v>
      </c>
      <c r="I5762" s="55"/>
      <c r="J5762" s="55"/>
    </row>
    <row r="5763" spans="1:10">
      <c r="A5763" s="76">
        <f>'Order summary (backoffice)'!B379</f>
        <v>1266532</v>
      </c>
      <c r="B5763" t="str">
        <f>'Order summary (backoffice)'!C379</f>
        <v>IRON LEDARE - SR Shorts med Fickor</v>
      </c>
      <c r="C5763" s="76">
        <f>'Order summary (backoffice)'!D379</f>
        <v>1246290</v>
      </c>
      <c r="D5763" t="str">
        <f>'Order summary (backoffice)'!E379</f>
        <v>TIRO26L TR SHO</v>
      </c>
      <c r="E5763" s="87">
        <f>Ledare!P69</f>
        <v>0</v>
      </c>
      <c r="F5763" s="87">
        <f>Ledare!C69</f>
        <v>0</v>
      </c>
      <c r="G5763" s="87">
        <f>Ledare!D69</f>
        <v>0</v>
      </c>
      <c r="H5763" s="87">
        <f>Ledare!E69</f>
        <v>0</v>
      </c>
      <c r="I5763" s="55"/>
      <c r="J5763" s="55"/>
    </row>
    <row r="5764" spans="1:10">
      <c r="A5764" s="76">
        <f>'Order summary (backoffice)'!B353</f>
        <v>1284396</v>
      </c>
      <c r="B5764" t="str">
        <f>'Order summary (backoffice)'!C353</f>
        <v>IRON LEDARE - SR Sq25 C Polo</v>
      </c>
      <c r="C5764" s="76">
        <f>'Order summary (backoffice)'!D353</f>
        <v>1233940</v>
      </c>
      <c r="D5764" t="str">
        <f>'Order summary (backoffice)'!E353</f>
        <v>Sq25 C Polo (Team Navy/White)</v>
      </c>
      <c r="E5764" s="87">
        <f>Ledare!N70</f>
        <v>0</v>
      </c>
      <c r="F5764" s="87">
        <f>Ledare!C70</f>
        <v>0</v>
      </c>
      <c r="G5764" s="87">
        <f>Ledare!D70</f>
        <v>0</v>
      </c>
      <c r="H5764" s="87">
        <f>Ledare!E70</f>
        <v>0</v>
      </c>
      <c r="I5764" s="55"/>
      <c r="J5764" s="55"/>
    </row>
    <row r="5765" spans="1:10">
      <c r="A5765" s="76">
        <f>'Order summary (backoffice)'!B379</f>
        <v>1266532</v>
      </c>
      <c r="B5765" t="str">
        <f>'Order summary (backoffice)'!C379</f>
        <v>IRON LEDARE - SR Shorts med Fickor</v>
      </c>
      <c r="C5765" s="76">
        <f>'Order summary (backoffice)'!D379</f>
        <v>1246290</v>
      </c>
      <c r="D5765" t="str">
        <f>'Order summary (backoffice)'!E379</f>
        <v>TIRO26L TR SHO</v>
      </c>
      <c r="E5765" s="87">
        <f>Ledare!P70</f>
        <v>0</v>
      </c>
      <c r="F5765" s="87">
        <f>Ledare!C70</f>
        <v>0</v>
      </c>
      <c r="G5765" s="87">
        <f>Ledare!D70</f>
        <v>0</v>
      </c>
      <c r="H5765" s="87">
        <f>Ledare!E70</f>
        <v>0</v>
      </c>
      <c r="I5765" s="55"/>
      <c r="J5765" s="55"/>
    </row>
    <row r="5766" spans="1:10">
      <c r="A5766" s="76">
        <f>'Order summary (backoffice)'!B353</f>
        <v>1284396</v>
      </c>
      <c r="B5766" t="str">
        <f>'Order summary (backoffice)'!C353</f>
        <v>IRON LEDARE - SR Sq25 C Polo</v>
      </c>
      <c r="C5766" s="76">
        <f>'Order summary (backoffice)'!D353</f>
        <v>1233940</v>
      </c>
      <c r="D5766" t="str">
        <f>'Order summary (backoffice)'!E353</f>
        <v>Sq25 C Polo (Team Navy/White)</v>
      </c>
      <c r="E5766" s="87">
        <f>Ledare!N71</f>
        <v>0</v>
      </c>
      <c r="F5766" s="87">
        <f>Ledare!C71</f>
        <v>0</v>
      </c>
      <c r="G5766" s="87">
        <f>Ledare!D71</f>
        <v>0</v>
      </c>
      <c r="H5766" s="87">
        <f>Ledare!E71</f>
        <v>0</v>
      </c>
      <c r="I5766" s="55"/>
      <c r="J5766" s="55"/>
    </row>
    <row r="5767" spans="1:10">
      <c r="A5767" s="76">
        <f>'Order summary (backoffice)'!B379</f>
        <v>1266532</v>
      </c>
      <c r="B5767" t="str">
        <f>'Order summary (backoffice)'!C379</f>
        <v>IRON LEDARE - SR Shorts med Fickor</v>
      </c>
      <c r="C5767" s="76">
        <f>'Order summary (backoffice)'!D379</f>
        <v>1246290</v>
      </c>
      <c r="D5767" t="str">
        <f>'Order summary (backoffice)'!E379</f>
        <v>TIRO26L TR SHO</v>
      </c>
      <c r="E5767" s="87">
        <f>Ledare!P71</f>
        <v>0</v>
      </c>
      <c r="F5767" s="87">
        <f>Ledare!C71</f>
        <v>0</v>
      </c>
      <c r="G5767" s="87">
        <f>Ledare!D71</f>
        <v>0</v>
      </c>
      <c r="H5767" s="87">
        <f>Ledare!E71</f>
        <v>0</v>
      </c>
      <c r="I5767" s="55"/>
      <c r="J5767" s="55"/>
    </row>
    <row r="5768" spans="1:10">
      <c r="A5768" s="76">
        <f>'Order summary (backoffice)'!B353</f>
        <v>1284396</v>
      </c>
      <c r="B5768" t="str">
        <f>'Order summary (backoffice)'!C353</f>
        <v>IRON LEDARE - SR Sq25 C Polo</v>
      </c>
      <c r="C5768" s="76">
        <f>'Order summary (backoffice)'!D353</f>
        <v>1233940</v>
      </c>
      <c r="D5768" t="str">
        <f>'Order summary (backoffice)'!E353</f>
        <v>Sq25 C Polo (Team Navy/White)</v>
      </c>
      <c r="E5768" s="87">
        <f>Ledare!N72</f>
        <v>0</v>
      </c>
      <c r="F5768" s="87">
        <f>Ledare!C72</f>
        <v>0</v>
      </c>
      <c r="G5768" s="87">
        <f>Ledare!D72</f>
        <v>0</v>
      </c>
      <c r="H5768" s="87">
        <f>Ledare!E72</f>
        <v>0</v>
      </c>
      <c r="I5768" s="55"/>
      <c r="J5768" s="55"/>
    </row>
    <row r="5769" spans="1:10">
      <c r="A5769" s="76">
        <f>'Order summary (backoffice)'!B379</f>
        <v>1266532</v>
      </c>
      <c r="B5769" t="str">
        <f>'Order summary (backoffice)'!C379</f>
        <v>IRON LEDARE - SR Shorts med Fickor</v>
      </c>
      <c r="C5769" s="76">
        <f>'Order summary (backoffice)'!D379</f>
        <v>1246290</v>
      </c>
      <c r="D5769" t="str">
        <f>'Order summary (backoffice)'!E379</f>
        <v>TIRO26L TR SHO</v>
      </c>
      <c r="E5769" s="87">
        <f>Ledare!P72</f>
        <v>0</v>
      </c>
      <c r="F5769" s="87">
        <f>Ledare!C72</f>
        <v>0</v>
      </c>
      <c r="G5769" s="87">
        <f>Ledare!D72</f>
        <v>0</v>
      </c>
      <c r="H5769" s="87">
        <f>Ledare!E72</f>
        <v>0</v>
      </c>
      <c r="I5769" s="55"/>
      <c r="J5769" s="55"/>
    </row>
    <row r="5770" spans="1:10">
      <c r="A5770" s="76">
        <f>'Order summary (backoffice)'!B353</f>
        <v>1284396</v>
      </c>
      <c r="B5770" t="str">
        <f>'Order summary (backoffice)'!C353</f>
        <v>IRON LEDARE - SR Sq25 C Polo</v>
      </c>
      <c r="C5770" s="76">
        <f>'Order summary (backoffice)'!D353</f>
        <v>1233940</v>
      </c>
      <c r="D5770" t="str">
        <f>'Order summary (backoffice)'!E353</f>
        <v>Sq25 C Polo (Team Navy/White)</v>
      </c>
      <c r="E5770" s="87">
        <f>Ledare!N73</f>
        <v>0</v>
      </c>
      <c r="F5770" s="87">
        <f>Ledare!C73</f>
        <v>0</v>
      </c>
      <c r="G5770" s="87">
        <f>Ledare!D73</f>
        <v>0</v>
      </c>
      <c r="H5770" s="87">
        <f>Ledare!E73</f>
        <v>0</v>
      </c>
      <c r="I5770" s="55"/>
      <c r="J5770" s="55"/>
    </row>
    <row r="5771" spans="1:10">
      <c r="A5771" s="76">
        <f>'Order summary (backoffice)'!B379</f>
        <v>1266532</v>
      </c>
      <c r="B5771" t="str">
        <f>'Order summary (backoffice)'!C379</f>
        <v>IRON LEDARE - SR Shorts med Fickor</v>
      </c>
      <c r="C5771" s="76">
        <f>'Order summary (backoffice)'!D379</f>
        <v>1246290</v>
      </c>
      <c r="D5771" t="str">
        <f>'Order summary (backoffice)'!E379</f>
        <v>TIRO26L TR SHO</v>
      </c>
      <c r="E5771" s="87">
        <f>Ledare!P73</f>
        <v>0</v>
      </c>
      <c r="F5771" s="87">
        <f>Ledare!C73</f>
        <v>0</v>
      </c>
      <c r="G5771" s="87">
        <f>Ledare!D73</f>
        <v>0</v>
      </c>
      <c r="H5771" s="87">
        <f>Ledare!E73</f>
        <v>0</v>
      </c>
      <c r="I5771" s="55"/>
      <c r="J5771" s="55"/>
    </row>
    <row r="5772" spans="1:10">
      <c r="A5772" s="76">
        <f>'Order summary (backoffice)'!B353</f>
        <v>1284396</v>
      </c>
      <c r="B5772" t="str">
        <f>'Order summary (backoffice)'!C353</f>
        <v>IRON LEDARE - SR Sq25 C Polo</v>
      </c>
      <c r="C5772" s="76">
        <f>'Order summary (backoffice)'!D353</f>
        <v>1233940</v>
      </c>
      <c r="D5772" t="str">
        <f>'Order summary (backoffice)'!E353</f>
        <v>Sq25 C Polo (Team Navy/White)</v>
      </c>
      <c r="E5772" s="87">
        <f>Ledare!N74</f>
        <v>0</v>
      </c>
      <c r="F5772" s="87">
        <f>Ledare!C74</f>
        <v>0</v>
      </c>
      <c r="G5772" s="87">
        <f>Ledare!D74</f>
        <v>0</v>
      </c>
      <c r="H5772" s="87">
        <f>Ledare!E74</f>
        <v>0</v>
      </c>
      <c r="I5772" s="55"/>
      <c r="J5772" s="55"/>
    </row>
    <row r="5773" spans="1:10">
      <c r="A5773" s="76">
        <f>'Order summary (backoffice)'!B379</f>
        <v>1266532</v>
      </c>
      <c r="B5773" t="str">
        <f>'Order summary (backoffice)'!C379</f>
        <v>IRON LEDARE - SR Shorts med Fickor</v>
      </c>
      <c r="C5773" s="76">
        <f>'Order summary (backoffice)'!D379</f>
        <v>1246290</v>
      </c>
      <c r="D5773" t="str">
        <f>'Order summary (backoffice)'!E379</f>
        <v>TIRO26L TR SHO</v>
      </c>
      <c r="E5773" s="87">
        <f>Ledare!P74</f>
        <v>0</v>
      </c>
      <c r="F5773" s="87">
        <f>Ledare!C74</f>
        <v>0</v>
      </c>
      <c r="G5773" s="87">
        <f>Ledare!D74</f>
        <v>0</v>
      </c>
      <c r="H5773" s="87">
        <f>Ledare!E74</f>
        <v>0</v>
      </c>
      <c r="I5773" s="55"/>
      <c r="J5773" s="55"/>
    </row>
    <row r="5774" spans="1:10">
      <c r="A5774" s="76">
        <f>'Order summary (backoffice)'!B613</f>
        <v>0</v>
      </c>
      <c r="B5774">
        <f>'Order summary (backoffice)'!C613</f>
        <v>0</v>
      </c>
      <c r="C5774" s="76">
        <f>'Order summary (backoffice)'!D613</f>
        <v>0</v>
      </c>
      <c r="D5774">
        <f>'Order summary (backoffice)'!E613</f>
        <v>0</v>
      </c>
      <c r="E5774" s="87">
        <f>Page3!N14</f>
        <v>0</v>
      </c>
      <c r="F5774" s="87">
        <f>Page3!C14</f>
        <v>0</v>
      </c>
      <c r="G5774" s="87">
        <f>Page3!D14</f>
        <v>0</v>
      </c>
      <c r="H5774" s="87">
        <f>Page3!E14</f>
        <v>0</v>
      </c>
      <c r="I5774" s="55"/>
      <c r="J5774" s="55"/>
    </row>
    <row r="5775" spans="1:10">
      <c r="A5775" s="76">
        <f>'Order summary (backoffice)'!B613</f>
        <v>0</v>
      </c>
      <c r="B5775">
        <f>'Order summary (backoffice)'!C613</f>
        <v>0</v>
      </c>
      <c r="C5775" s="76">
        <f>'Order summary (backoffice)'!D613</f>
        <v>0</v>
      </c>
      <c r="D5775">
        <f>'Order summary (backoffice)'!E613</f>
        <v>0</v>
      </c>
      <c r="E5775" s="87">
        <f>Page3!N15</f>
        <v>0</v>
      </c>
      <c r="F5775" s="87">
        <f>Page3!C15</f>
        <v>0</v>
      </c>
      <c r="G5775" s="87">
        <f>Page3!D15</f>
        <v>0</v>
      </c>
      <c r="H5775" s="87">
        <f>Page3!E15</f>
        <v>0</v>
      </c>
      <c r="I5775" s="55"/>
      <c r="J5775" s="55"/>
    </row>
    <row r="5776" spans="1:10">
      <c r="A5776" s="76">
        <f>'Order summary (backoffice)'!B613</f>
        <v>0</v>
      </c>
      <c r="B5776">
        <f>'Order summary (backoffice)'!C613</f>
        <v>0</v>
      </c>
      <c r="C5776" s="76">
        <f>'Order summary (backoffice)'!D613</f>
        <v>0</v>
      </c>
      <c r="D5776">
        <f>'Order summary (backoffice)'!E613</f>
        <v>0</v>
      </c>
      <c r="E5776" s="87">
        <f>Page3!N16</f>
        <v>0</v>
      </c>
      <c r="F5776" s="87">
        <f>Page3!C16</f>
        <v>0</v>
      </c>
      <c r="G5776" s="87">
        <f>Page3!D16</f>
        <v>0</v>
      </c>
      <c r="H5776" s="87">
        <f>Page3!E16</f>
        <v>0</v>
      </c>
      <c r="I5776" s="55"/>
      <c r="J5776" s="55"/>
    </row>
    <row r="5777" spans="1:10">
      <c r="A5777" s="76">
        <f>'Order summary (backoffice)'!B613</f>
        <v>0</v>
      </c>
      <c r="B5777">
        <f>'Order summary (backoffice)'!C613</f>
        <v>0</v>
      </c>
      <c r="C5777" s="76">
        <f>'Order summary (backoffice)'!D613</f>
        <v>0</v>
      </c>
      <c r="D5777">
        <f>'Order summary (backoffice)'!E613</f>
        <v>0</v>
      </c>
      <c r="E5777" s="87">
        <f>Page3!N17</f>
        <v>0</v>
      </c>
      <c r="F5777" s="87">
        <f>Page3!C17</f>
        <v>0</v>
      </c>
      <c r="G5777" s="87">
        <f>Page3!D17</f>
        <v>0</v>
      </c>
      <c r="H5777" s="87">
        <f>Page3!E17</f>
        <v>0</v>
      </c>
      <c r="I5777" s="55"/>
      <c r="J5777" s="55"/>
    </row>
    <row r="5778" spans="1:10">
      <c r="A5778" s="76">
        <f>'Order summary (backoffice)'!B613</f>
        <v>0</v>
      </c>
      <c r="B5778">
        <f>'Order summary (backoffice)'!C613</f>
        <v>0</v>
      </c>
      <c r="C5778" s="76">
        <f>'Order summary (backoffice)'!D613</f>
        <v>0</v>
      </c>
      <c r="D5778">
        <f>'Order summary (backoffice)'!E613</f>
        <v>0</v>
      </c>
      <c r="E5778" s="87">
        <f>Page3!N18</f>
        <v>0</v>
      </c>
      <c r="F5778" s="87">
        <f>Page3!C18</f>
        <v>0</v>
      </c>
      <c r="G5778" s="87">
        <f>Page3!D18</f>
        <v>0</v>
      </c>
      <c r="H5778" s="87">
        <f>Page3!E18</f>
        <v>0</v>
      </c>
      <c r="I5778" s="55"/>
      <c r="J5778" s="55"/>
    </row>
    <row r="5779" spans="1:10">
      <c r="A5779" s="76">
        <f>'Order summary (backoffice)'!B613</f>
        <v>0</v>
      </c>
      <c r="B5779">
        <f>'Order summary (backoffice)'!C613</f>
        <v>0</v>
      </c>
      <c r="C5779" s="76">
        <f>'Order summary (backoffice)'!D613</f>
        <v>0</v>
      </c>
      <c r="D5779">
        <f>'Order summary (backoffice)'!E613</f>
        <v>0</v>
      </c>
      <c r="E5779" s="87">
        <f>Page3!N25</f>
        <v>0</v>
      </c>
      <c r="F5779" s="87">
        <f>Page3!C25</f>
        <v>0</v>
      </c>
      <c r="G5779" s="87">
        <f>Page3!D25</f>
        <v>0</v>
      </c>
      <c r="H5779" s="87">
        <f>Page3!E25</f>
        <v>0</v>
      </c>
      <c r="I5779" s="55"/>
      <c r="J5779" s="55"/>
    </row>
    <row r="5780" spans="1:10">
      <c r="A5780" s="76">
        <f>'Order summary (backoffice)'!B613</f>
        <v>0</v>
      </c>
      <c r="B5780">
        <f>'Order summary (backoffice)'!C613</f>
        <v>0</v>
      </c>
      <c r="C5780" s="76">
        <f>'Order summary (backoffice)'!D613</f>
        <v>0</v>
      </c>
      <c r="D5780">
        <f>'Order summary (backoffice)'!E613</f>
        <v>0</v>
      </c>
      <c r="E5780" s="87">
        <f>Page3!N26</f>
        <v>0</v>
      </c>
      <c r="F5780" s="87">
        <f>Page3!C26</f>
        <v>0</v>
      </c>
      <c r="G5780" s="87">
        <f>Page3!D26</f>
        <v>0</v>
      </c>
      <c r="H5780" s="87">
        <f>Page3!E26</f>
        <v>0</v>
      </c>
      <c r="I5780" s="55"/>
      <c r="J5780" s="55"/>
    </row>
    <row r="5781" spans="1:10">
      <c r="A5781" s="76">
        <f>'Order summary (backoffice)'!B613</f>
        <v>0</v>
      </c>
      <c r="B5781">
        <f>'Order summary (backoffice)'!C613</f>
        <v>0</v>
      </c>
      <c r="C5781" s="76">
        <f>'Order summary (backoffice)'!D613</f>
        <v>0</v>
      </c>
      <c r="D5781">
        <f>'Order summary (backoffice)'!E613</f>
        <v>0</v>
      </c>
      <c r="E5781" s="87">
        <f>Page3!N27</f>
        <v>0</v>
      </c>
      <c r="F5781" s="87">
        <f>Page3!C27</f>
        <v>0</v>
      </c>
      <c r="G5781" s="87">
        <f>Page3!D27</f>
        <v>0</v>
      </c>
      <c r="H5781" s="87">
        <f>Page3!E27</f>
        <v>0</v>
      </c>
      <c r="I5781" s="55"/>
      <c r="J5781" s="55"/>
    </row>
    <row r="5782" spans="1:10">
      <c r="A5782" s="76">
        <f>'Order summary (backoffice)'!B613</f>
        <v>0</v>
      </c>
      <c r="B5782">
        <f>'Order summary (backoffice)'!C613</f>
        <v>0</v>
      </c>
      <c r="C5782" s="76">
        <f>'Order summary (backoffice)'!D613</f>
        <v>0</v>
      </c>
      <c r="D5782">
        <f>'Order summary (backoffice)'!E613</f>
        <v>0</v>
      </c>
      <c r="E5782" s="87">
        <f>Page3!N11</f>
        <v>0</v>
      </c>
      <c r="F5782" s="87">
        <f>Page3!C11</f>
        <v>0</v>
      </c>
      <c r="G5782" s="87">
        <f>Page3!D11</f>
        <v>0</v>
      </c>
      <c r="H5782" s="87">
        <f>Page3!E11</f>
        <v>0</v>
      </c>
      <c r="I5782" s="55"/>
      <c r="J5782" s="55"/>
    </row>
    <row r="5783" spans="1:10">
      <c r="A5783" s="76">
        <f>'Order summary (backoffice)'!B613</f>
        <v>0</v>
      </c>
      <c r="B5783">
        <f>'Order summary (backoffice)'!C613</f>
        <v>0</v>
      </c>
      <c r="C5783" s="76">
        <f>'Order summary (backoffice)'!D613</f>
        <v>0</v>
      </c>
      <c r="D5783">
        <f>'Order summary (backoffice)'!E613</f>
        <v>0</v>
      </c>
      <c r="E5783" s="87">
        <f>Page3!N12</f>
        <v>0</v>
      </c>
      <c r="F5783" s="87">
        <f>Page3!C12</f>
        <v>0</v>
      </c>
      <c r="G5783" s="87">
        <f>Page3!D12</f>
        <v>0</v>
      </c>
      <c r="H5783" s="87">
        <f>Page3!E12</f>
        <v>0</v>
      </c>
      <c r="I5783" s="55"/>
      <c r="J5783" s="55"/>
    </row>
    <row r="5784" spans="1:10">
      <c r="A5784" s="76">
        <f>'Order summary (backoffice)'!B613</f>
        <v>0</v>
      </c>
      <c r="B5784">
        <f>'Order summary (backoffice)'!C613</f>
        <v>0</v>
      </c>
      <c r="C5784" s="76">
        <f>'Order summary (backoffice)'!D613</f>
        <v>0</v>
      </c>
      <c r="D5784">
        <f>'Order summary (backoffice)'!E613</f>
        <v>0</v>
      </c>
      <c r="E5784" s="87">
        <f>Page3!N13</f>
        <v>0</v>
      </c>
      <c r="F5784" s="87">
        <f>Page3!C13</f>
        <v>0</v>
      </c>
      <c r="G5784" s="87">
        <f>Page3!D13</f>
        <v>0</v>
      </c>
      <c r="H5784" s="87">
        <f>Page3!E13</f>
        <v>0</v>
      </c>
      <c r="I5784" s="55"/>
      <c r="J5784" s="55"/>
    </row>
    <row r="5785" spans="1:10">
      <c r="A5785" s="76">
        <f>'Order summary (backoffice)'!B613</f>
        <v>0</v>
      </c>
      <c r="B5785">
        <f>'Order summary (backoffice)'!C613</f>
        <v>0</v>
      </c>
      <c r="C5785" s="76">
        <f>'Order summary (backoffice)'!D613</f>
        <v>0</v>
      </c>
      <c r="D5785">
        <f>'Order summary (backoffice)'!E613</f>
        <v>0</v>
      </c>
      <c r="E5785" s="87">
        <f>Page3!N37</f>
        <v>0</v>
      </c>
      <c r="F5785" s="87">
        <f>Page3!C37</f>
        <v>0</v>
      </c>
      <c r="G5785" s="87">
        <f>Page3!D37</f>
        <v>0</v>
      </c>
      <c r="H5785" s="87">
        <f>Page3!E37</f>
        <v>0</v>
      </c>
      <c r="I5785" s="55"/>
      <c r="J5785" s="55"/>
    </row>
    <row r="5786" spans="1:10">
      <c r="A5786" s="76">
        <f>'Order summary (backoffice)'!B613</f>
        <v>0</v>
      </c>
      <c r="B5786">
        <f>'Order summary (backoffice)'!C613</f>
        <v>0</v>
      </c>
      <c r="C5786" s="76">
        <f>'Order summary (backoffice)'!D613</f>
        <v>0</v>
      </c>
      <c r="D5786">
        <f>'Order summary (backoffice)'!E613</f>
        <v>0</v>
      </c>
      <c r="E5786" s="87">
        <f>Page3!N38</f>
        <v>0</v>
      </c>
      <c r="F5786" s="87">
        <f>Page3!C38</f>
        <v>0</v>
      </c>
      <c r="G5786" s="87">
        <f>Page3!D38</f>
        <v>0</v>
      </c>
      <c r="H5786" s="87">
        <f>Page3!E38</f>
        <v>0</v>
      </c>
      <c r="I5786" s="55"/>
      <c r="J5786" s="55"/>
    </row>
    <row r="5787" spans="1:10">
      <c r="A5787" s="76">
        <f>'Order summary (backoffice)'!B613</f>
        <v>0</v>
      </c>
      <c r="B5787">
        <f>'Order summary (backoffice)'!C613</f>
        <v>0</v>
      </c>
      <c r="C5787" s="76">
        <f>'Order summary (backoffice)'!D613</f>
        <v>0</v>
      </c>
      <c r="D5787">
        <f>'Order summary (backoffice)'!E613</f>
        <v>0</v>
      </c>
      <c r="E5787" s="87">
        <f>Page3!N39</f>
        <v>0</v>
      </c>
      <c r="F5787" s="87">
        <f>Page3!C39</f>
        <v>0</v>
      </c>
      <c r="G5787" s="87">
        <f>Page3!D39</f>
        <v>0</v>
      </c>
      <c r="H5787" s="87">
        <f>Page3!E39</f>
        <v>0</v>
      </c>
      <c r="I5787" s="55"/>
      <c r="J5787" s="55"/>
    </row>
    <row r="5788" spans="1:10">
      <c r="A5788" s="76">
        <f>'Order summary (backoffice)'!B613</f>
        <v>0</v>
      </c>
      <c r="B5788">
        <f>'Order summary (backoffice)'!C613</f>
        <v>0</v>
      </c>
      <c r="C5788" s="76">
        <f>'Order summary (backoffice)'!D613</f>
        <v>0</v>
      </c>
      <c r="D5788">
        <f>'Order summary (backoffice)'!E613</f>
        <v>0</v>
      </c>
      <c r="E5788" s="87">
        <f>Page3!N40</f>
        <v>0</v>
      </c>
      <c r="F5788" s="87">
        <f>Page3!C40</f>
        <v>0</v>
      </c>
      <c r="G5788" s="87">
        <f>Page3!D40</f>
        <v>0</v>
      </c>
      <c r="H5788" s="87">
        <f>Page3!E40</f>
        <v>0</v>
      </c>
      <c r="I5788" s="55"/>
      <c r="J5788" s="55"/>
    </row>
    <row r="5789" spans="1:10">
      <c r="A5789" s="76">
        <f>'Order summary (backoffice)'!B613</f>
        <v>0</v>
      </c>
      <c r="B5789">
        <f>'Order summary (backoffice)'!C613</f>
        <v>0</v>
      </c>
      <c r="C5789" s="76">
        <f>'Order summary (backoffice)'!D613</f>
        <v>0</v>
      </c>
      <c r="D5789">
        <f>'Order summary (backoffice)'!E613</f>
        <v>0</v>
      </c>
      <c r="E5789" s="87">
        <f>Page3!N28</f>
        <v>0</v>
      </c>
      <c r="F5789" s="87">
        <f>Page3!C28</f>
        <v>0</v>
      </c>
      <c r="G5789" s="87">
        <f>Page3!D28</f>
        <v>0</v>
      </c>
      <c r="H5789" s="87">
        <f>Page3!E28</f>
        <v>0</v>
      </c>
      <c r="I5789" s="55"/>
      <c r="J5789" s="55"/>
    </row>
    <row r="5790" spans="1:10">
      <c r="A5790" s="76">
        <f>'Order summary (backoffice)'!B613</f>
        <v>0</v>
      </c>
      <c r="B5790">
        <f>'Order summary (backoffice)'!C613</f>
        <v>0</v>
      </c>
      <c r="C5790" s="76">
        <f>'Order summary (backoffice)'!D613</f>
        <v>0</v>
      </c>
      <c r="D5790">
        <f>'Order summary (backoffice)'!E613</f>
        <v>0</v>
      </c>
      <c r="E5790" s="87">
        <f>Page3!N30</f>
        <v>0</v>
      </c>
      <c r="F5790" s="87">
        <f>Page3!C30</f>
        <v>0</v>
      </c>
      <c r="G5790" s="87">
        <f>Page3!D30</f>
        <v>0</v>
      </c>
      <c r="H5790" s="87">
        <f>Page3!E30</f>
        <v>0</v>
      </c>
      <c r="I5790" s="55"/>
      <c r="J5790" s="55"/>
    </row>
    <row r="5791" spans="1:10">
      <c r="A5791" s="76">
        <f>'Order summary (backoffice)'!B613</f>
        <v>0</v>
      </c>
      <c r="B5791">
        <f>'Order summary (backoffice)'!C613</f>
        <v>0</v>
      </c>
      <c r="C5791" s="76">
        <f>'Order summary (backoffice)'!D613</f>
        <v>0</v>
      </c>
      <c r="D5791">
        <f>'Order summary (backoffice)'!E613</f>
        <v>0</v>
      </c>
      <c r="E5791" s="87">
        <f>Page3!N31</f>
        <v>0</v>
      </c>
      <c r="F5791" s="87">
        <f>Page3!C31</f>
        <v>0</v>
      </c>
      <c r="G5791" s="87">
        <f>Page3!D31</f>
        <v>0</v>
      </c>
      <c r="H5791" s="87">
        <f>Page3!E31</f>
        <v>0</v>
      </c>
      <c r="I5791" s="55"/>
      <c r="J5791" s="55"/>
    </row>
    <row r="5792" spans="1:10">
      <c r="A5792" s="76">
        <f>'Order summary (backoffice)'!B613</f>
        <v>0</v>
      </c>
      <c r="B5792">
        <f>'Order summary (backoffice)'!C613</f>
        <v>0</v>
      </c>
      <c r="C5792" s="76">
        <f>'Order summary (backoffice)'!D613</f>
        <v>0</v>
      </c>
      <c r="D5792">
        <f>'Order summary (backoffice)'!E613</f>
        <v>0</v>
      </c>
      <c r="E5792" s="87">
        <f>Page3!N32</f>
        <v>0</v>
      </c>
      <c r="F5792" s="87">
        <f>Page3!C32</f>
        <v>0</v>
      </c>
      <c r="G5792" s="87">
        <f>Page3!D32</f>
        <v>0</v>
      </c>
      <c r="H5792" s="87">
        <f>Page3!E32</f>
        <v>0</v>
      </c>
      <c r="I5792" s="55"/>
      <c r="J5792" s="55"/>
    </row>
    <row r="5793" spans="1:10">
      <c r="A5793" s="76">
        <f>'Order summary (backoffice)'!B613</f>
        <v>0</v>
      </c>
      <c r="B5793">
        <f>'Order summary (backoffice)'!C613</f>
        <v>0</v>
      </c>
      <c r="C5793" s="76">
        <f>'Order summary (backoffice)'!D613</f>
        <v>0</v>
      </c>
      <c r="D5793">
        <f>'Order summary (backoffice)'!E613</f>
        <v>0</v>
      </c>
      <c r="E5793" s="87">
        <f>Page3!N33</f>
        <v>0</v>
      </c>
      <c r="F5793" s="87">
        <f>Page3!C33</f>
        <v>0</v>
      </c>
      <c r="G5793" s="87">
        <f>Page3!D33</f>
        <v>0</v>
      </c>
      <c r="H5793" s="87">
        <f>Page3!E33</f>
        <v>0</v>
      </c>
      <c r="I5793" s="55"/>
      <c r="J5793" s="55"/>
    </row>
    <row r="5794" spans="1:10">
      <c r="A5794" s="76">
        <f>'Order summary (backoffice)'!B613</f>
        <v>0</v>
      </c>
      <c r="B5794">
        <f>'Order summary (backoffice)'!C613</f>
        <v>0</v>
      </c>
      <c r="C5794" s="76">
        <f>'Order summary (backoffice)'!D613</f>
        <v>0</v>
      </c>
      <c r="D5794">
        <f>'Order summary (backoffice)'!E613</f>
        <v>0</v>
      </c>
      <c r="E5794" s="87">
        <f>Page3!N34</f>
        <v>0</v>
      </c>
      <c r="F5794" s="87">
        <f>Page3!C34</f>
        <v>0</v>
      </c>
      <c r="G5794" s="87">
        <f>Page3!D34</f>
        <v>0</v>
      </c>
      <c r="H5794" s="87">
        <f>Page3!E34</f>
        <v>0</v>
      </c>
      <c r="I5794" s="55"/>
      <c r="J5794" s="55"/>
    </row>
    <row r="5795" spans="1:10">
      <c r="A5795" s="76">
        <f>'Order summary (backoffice)'!B613</f>
        <v>0</v>
      </c>
      <c r="B5795">
        <f>'Order summary (backoffice)'!C613</f>
        <v>0</v>
      </c>
      <c r="C5795" s="76">
        <f>'Order summary (backoffice)'!D613</f>
        <v>0</v>
      </c>
      <c r="D5795">
        <f>'Order summary (backoffice)'!E613</f>
        <v>0</v>
      </c>
      <c r="E5795" s="87">
        <f>Page3!N35</f>
        <v>0</v>
      </c>
      <c r="F5795" s="87">
        <f>Page3!C35</f>
        <v>0</v>
      </c>
      <c r="G5795" s="87">
        <f>Page3!D35</f>
        <v>0</v>
      </c>
      <c r="H5795" s="87">
        <f>Page3!E35</f>
        <v>0</v>
      </c>
      <c r="I5795" s="55"/>
      <c r="J5795" s="55"/>
    </row>
    <row r="5796" spans="1:10">
      <c r="A5796" s="76">
        <f>'Order summary (backoffice)'!B613</f>
        <v>0</v>
      </c>
      <c r="B5796">
        <f>'Order summary (backoffice)'!C613</f>
        <v>0</v>
      </c>
      <c r="C5796" s="76">
        <f>'Order summary (backoffice)'!D613</f>
        <v>0</v>
      </c>
      <c r="D5796">
        <f>'Order summary (backoffice)'!E613</f>
        <v>0</v>
      </c>
      <c r="E5796" s="87">
        <f>Page3!N36</f>
        <v>0</v>
      </c>
      <c r="F5796" s="87">
        <f>Page3!C36</f>
        <v>0</v>
      </c>
      <c r="G5796" s="87">
        <f>Page3!D36</f>
        <v>0</v>
      </c>
      <c r="H5796" s="87">
        <f>Page3!E36</f>
        <v>0</v>
      </c>
      <c r="I5796" s="55"/>
      <c r="J5796" s="55"/>
    </row>
    <row r="5797" spans="1:10">
      <c r="A5797" s="76">
        <f>'Order summary (backoffice)'!B613</f>
        <v>0</v>
      </c>
      <c r="B5797">
        <f>'Order summary (backoffice)'!C613</f>
        <v>0</v>
      </c>
      <c r="C5797" s="76">
        <f>'Order summary (backoffice)'!D613</f>
        <v>0</v>
      </c>
      <c r="D5797">
        <f>'Order summary (backoffice)'!E613</f>
        <v>0</v>
      </c>
      <c r="E5797" s="87">
        <f>Page3!N20</f>
        <v>0</v>
      </c>
      <c r="F5797" s="87">
        <f>Page3!C20</f>
        <v>0</v>
      </c>
      <c r="G5797" s="87">
        <f>Page3!D20</f>
        <v>0</v>
      </c>
      <c r="H5797" s="87">
        <f>Page3!E20</f>
        <v>0</v>
      </c>
      <c r="I5797" s="55"/>
      <c r="J5797" s="55"/>
    </row>
    <row r="5798" spans="1:10">
      <c r="A5798" s="76">
        <f>'Order summary (backoffice)'!B613</f>
        <v>0</v>
      </c>
      <c r="B5798">
        <f>'Order summary (backoffice)'!C613</f>
        <v>0</v>
      </c>
      <c r="C5798" s="76">
        <f>'Order summary (backoffice)'!D613</f>
        <v>0</v>
      </c>
      <c r="D5798">
        <f>'Order summary (backoffice)'!E613</f>
        <v>0</v>
      </c>
      <c r="E5798" s="87">
        <f>Page3!N21</f>
        <v>0</v>
      </c>
      <c r="F5798" s="87">
        <f>Page3!C21</f>
        <v>0</v>
      </c>
      <c r="G5798" s="87">
        <f>Page3!D21</f>
        <v>0</v>
      </c>
      <c r="H5798" s="87">
        <f>Page3!E21</f>
        <v>0</v>
      </c>
      <c r="I5798" s="55"/>
      <c r="J5798" s="55"/>
    </row>
    <row r="5799" spans="1:10">
      <c r="A5799" s="76">
        <f>'Order summary (backoffice)'!B613</f>
        <v>0</v>
      </c>
      <c r="B5799">
        <f>'Order summary (backoffice)'!C613</f>
        <v>0</v>
      </c>
      <c r="C5799" s="76">
        <f>'Order summary (backoffice)'!D613</f>
        <v>0</v>
      </c>
      <c r="D5799">
        <f>'Order summary (backoffice)'!E613</f>
        <v>0</v>
      </c>
      <c r="E5799" s="87">
        <f>Page3!N22</f>
        <v>0</v>
      </c>
      <c r="F5799" s="87">
        <f>Page3!C22</f>
        <v>0</v>
      </c>
      <c r="G5799" s="87">
        <f>Page3!D22</f>
        <v>0</v>
      </c>
      <c r="H5799" s="87">
        <f>Page3!E22</f>
        <v>0</v>
      </c>
      <c r="I5799" s="55"/>
      <c r="J5799" s="55"/>
    </row>
    <row r="5800" spans="1:10">
      <c r="A5800" s="76">
        <f>'Order summary (backoffice)'!B613</f>
        <v>0</v>
      </c>
      <c r="B5800">
        <f>'Order summary (backoffice)'!C613</f>
        <v>0</v>
      </c>
      <c r="C5800" s="76">
        <f>'Order summary (backoffice)'!D613</f>
        <v>0</v>
      </c>
      <c r="D5800">
        <f>'Order summary (backoffice)'!E613</f>
        <v>0</v>
      </c>
      <c r="E5800" s="87">
        <f>Page3!N23</f>
        <v>0</v>
      </c>
      <c r="F5800" s="87">
        <f>Page3!C23</f>
        <v>0</v>
      </c>
      <c r="G5800" s="87">
        <f>Page3!D23</f>
        <v>0</v>
      </c>
      <c r="H5800" s="87">
        <f>Page3!E23</f>
        <v>0</v>
      </c>
      <c r="I5800" s="55"/>
      <c r="J5800" s="55"/>
    </row>
    <row r="5801" spans="1:10">
      <c r="A5801" s="76">
        <f>'Order summary (backoffice)'!B613</f>
        <v>0</v>
      </c>
      <c r="B5801">
        <f>'Order summary (backoffice)'!C613</f>
        <v>0</v>
      </c>
      <c r="C5801" s="76">
        <f>'Order summary (backoffice)'!D613</f>
        <v>0</v>
      </c>
      <c r="D5801">
        <f>'Order summary (backoffice)'!E613</f>
        <v>0</v>
      </c>
      <c r="E5801" s="87">
        <f>Page3!N24</f>
        <v>0</v>
      </c>
      <c r="F5801" s="87">
        <f>Page3!C24</f>
        <v>0</v>
      </c>
      <c r="G5801" s="87">
        <f>Page3!D24</f>
        <v>0</v>
      </c>
      <c r="H5801" s="87">
        <f>Page3!E24</f>
        <v>0</v>
      </c>
      <c r="I5801" s="55"/>
      <c r="J5801" s="55"/>
    </row>
    <row r="5802" spans="1:10">
      <c r="A5802" s="76">
        <f>'Order summary (backoffice)'!B613</f>
        <v>0</v>
      </c>
      <c r="B5802">
        <f>'Order summary (backoffice)'!C613</f>
        <v>0</v>
      </c>
      <c r="C5802" s="76">
        <f>'Order summary (backoffice)'!D613</f>
        <v>0</v>
      </c>
      <c r="D5802">
        <f>'Order summary (backoffice)'!E613</f>
        <v>0</v>
      </c>
      <c r="E5802" s="87">
        <f>Page3!N29</f>
        <v>0</v>
      </c>
      <c r="F5802" s="87">
        <f>Page3!C29</f>
        <v>0</v>
      </c>
      <c r="G5802" s="87">
        <f>Page3!D29</f>
        <v>0</v>
      </c>
      <c r="H5802" s="87">
        <f>Page3!E29</f>
        <v>0</v>
      </c>
      <c r="I5802" s="55"/>
      <c r="J5802" s="55"/>
    </row>
    <row r="5803" spans="1:10">
      <c r="A5803" s="76">
        <f>'Order summary (backoffice)'!B613</f>
        <v>0</v>
      </c>
      <c r="B5803">
        <f>'Order summary (backoffice)'!C613</f>
        <v>0</v>
      </c>
      <c r="C5803" s="76">
        <f>'Order summary (backoffice)'!D613</f>
        <v>0</v>
      </c>
      <c r="D5803">
        <f>'Order summary (backoffice)'!E613</f>
        <v>0</v>
      </c>
      <c r="E5803" s="87">
        <f>Page3!N19</f>
        <v>0</v>
      </c>
      <c r="F5803" s="87">
        <f>Page3!C19</f>
        <v>0</v>
      </c>
      <c r="G5803" s="87">
        <f>Page3!D19</f>
        <v>0</v>
      </c>
      <c r="H5803" s="87">
        <f>Page3!E19</f>
        <v>0</v>
      </c>
      <c r="I5803" s="55"/>
      <c r="J5803" s="55"/>
    </row>
    <row r="5804" spans="1:10">
      <c r="A5804" s="76">
        <f>'Order summary (backoffice)'!B613</f>
        <v>0</v>
      </c>
      <c r="B5804">
        <f>'Order summary (backoffice)'!C613</f>
        <v>0</v>
      </c>
      <c r="C5804" s="76">
        <f>'Order summary (backoffice)'!D613</f>
        <v>0</v>
      </c>
      <c r="D5804">
        <f>'Order summary (backoffice)'!E613</f>
        <v>0</v>
      </c>
      <c r="E5804" s="87">
        <f>Page3!N41</f>
        <v>0</v>
      </c>
      <c r="F5804" s="87">
        <f>Page3!C41</f>
        <v>0</v>
      </c>
      <c r="G5804" s="87">
        <f>Page3!D41</f>
        <v>0</v>
      </c>
      <c r="H5804" s="87">
        <f>Page3!E41</f>
        <v>0</v>
      </c>
      <c r="I5804" s="55"/>
      <c r="J5804" s="55"/>
    </row>
    <row r="5805" spans="1:10">
      <c r="A5805" s="76">
        <f>'Order summary (backoffice)'!B613</f>
        <v>0</v>
      </c>
      <c r="B5805">
        <f>'Order summary (backoffice)'!C613</f>
        <v>0</v>
      </c>
      <c r="C5805" s="76">
        <f>'Order summary (backoffice)'!D613</f>
        <v>0</v>
      </c>
      <c r="D5805">
        <f>'Order summary (backoffice)'!E613</f>
        <v>0</v>
      </c>
      <c r="E5805" s="87">
        <f>Page3!N42</f>
        <v>0</v>
      </c>
      <c r="F5805" s="87">
        <f>Page3!C42</f>
        <v>0</v>
      </c>
      <c r="G5805" s="87">
        <f>Page3!D42</f>
        <v>0</v>
      </c>
      <c r="H5805" s="87">
        <f>Page3!E42</f>
        <v>0</v>
      </c>
      <c r="I5805" s="55"/>
      <c r="J5805" s="55"/>
    </row>
    <row r="5806" spans="1:10">
      <c r="A5806" s="76">
        <f>'Order summary (backoffice)'!B613</f>
        <v>0</v>
      </c>
      <c r="B5806">
        <f>'Order summary (backoffice)'!C613</f>
        <v>0</v>
      </c>
      <c r="C5806" s="76">
        <f>'Order summary (backoffice)'!D613</f>
        <v>0</v>
      </c>
      <c r="D5806">
        <f>'Order summary (backoffice)'!E613</f>
        <v>0</v>
      </c>
      <c r="E5806" s="87">
        <f>Page3!N43</f>
        <v>0</v>
      </c>
      <c r="F5806" s="87">
        <f>Page3!C43</f>
        <v>0</v>
      </c>
      <c r="G5806" s="87">
        <f>Page3!D43</f>
        <v>0</v>
      </c>
      <c r="H5806" s="87">
        <f>Page3!E43</f>
        <v>0</v>
      </c>
      <c r="I5806" s="55"/>
      <c r="J5806" s="55"/>
    </row>
    <row r="5807" spans="1:10">
      <c r="A5807" s="76">
        <f>'Order summary (backoffice)'!B613</f>
        <v>0</v>
      </c>
      <c r="B5807">
        <f>'Order summary (backoffice)'!C613</f>
        <v>0</v>
      </c>
      <c r="C5807" s="76">
        <f>'Order summary (backoffice)'!D613</f>
        <v>0</v>
      </c>
      <c r="D5807">
        <f>'Order summary (backoffice)'!E613</f>
        <v>0</v>
      </c>
      <c r="E5807" s="87">
        <f>Page3!N44</f>
        <v>0</v>
      </c>
      <c r="F5807" s="87">
        <f>Page3!C44</f>
        <v>0</v>
      </c>
      <c r="G5807" s="87">
        <f>Page3!D44</f>
        <v>0</v>
      </c>
      <c r="H5807" s="87">
        <f>Page3!E44</f>
        <v>0</v>
      </c>
      <c r="I5807" s="55"/>
      <c r="J5807" s="55"/>
    </row>
    <row r="5808" spans="1:10">
      <c r="A5808" s="76">
        <f>'Order summary (backoffice)'!B613</f>
        <v>0</v>
      </c>
      <c r="B5808">
        <f>'Order summary (backoffice)'!C613</f>
        <v>0</v>
      </c>
      <c r="C5808" s="76">
        <f>'Order summary (backoffice)'!D613</f>
        <v>0</v>
      </c>
      <c r="D5808">
        <f>'Order summary (backoffice)'!E613</f>
        <v>0</v>
      </c>
      <c r="E5808" s="87">
        <f>Page3!N45</f>
        <v>0</v>
      </c>
      <c r="F5808" s="87">
        <f>Page3!C45</f>
        <v>0</v>
      </c>
      <c r="G5808" s="87">
        <f>Page3!D45</f>
        <v>0</v>
      </c>
      <c r="H5808" s="87">
        <f>Page3!E45</f>
        <v>0</v>
      </c>
      <c r="I5808" s="55"/>
      <c r="J5808" s="55"/>
    </row>
    <row r="5809" spans="1:10">
      <c r="A5809" s="76">
        <f>'Order summary (backoffice)'!B613</f>
        <v>0</v>
      </c>
      <c r="B5809">
        <f>'Order summary (backoffice)'!C613</f>
        <v>0</v>
      </c>
      <c r="C5809" s="76">
        <f>'Order summary (backoffice)'!D613</f>
        <v>0</v>
      </c>
      <c r="D5809">
        <f>'Order summary (backoffice)'!E613</f>
        <v>0</v>
      </c>
      <c r="E5809" s="87">
        <f>Page3!N46</f>
        <v>0</v>
      </c>
      <c r="F5809" s="87">
        <f>Page3!C46</f>
        <v>0</v>
      </c>
      <c r="G5809" s="87">
        <f>Page3!D46</f>
        <v>0</v>
      </c>
      <c r="H5809" s="87">
        <f>Page3!E46</f>
        <v>0</v>
      </c>
      <c r="I5809" s="55"/>
      <c r="J5809" s="55"/>
    </row>
    <row r="5810" spans="1:10">
      <c r="A5810" s="76">
        <f>'Order summary (backoffice)'!B613</f>
        <v>0</v>
      </c>
      <c r="B5810">
        <f>'Order summary (backoffice)'!C613</f>
        <v>0</v>
      </c>
      <c r="C5810" s="76">
        <f>'Order summary (backoffice)'!D613</f>
        <v>0</v>
      </c>
      <c r="D5810">
        <f>'Order summary (backoffice)'!E613</f>
        <v>0</v>
      </c>
      <c r="E5810" s="87">
        <f>Page3!N47</f>
        <v>0</v>
      </c>
      <c r="F5810" s="87">
        <f>Page3!C47</f>
        <v>0</v>
      </c>
      <c r="G5810" s="87">
        <f>Page3!D47</f>
        <v>0</v>
      </c>
      <c r="H5810" s="87">
        <f>Page3!E47</f>
        <v>0</v>
      </c>
      <c r="I5810" s="55"/>
      <c r="J5810" s="55"/>
    </row>
    <row r="5811" spans="1:10">
      <c r="A5811" s="76">
        <f>'Order summary (backoffice)'!B613</f>
        <v>0</v>
      </c>
      <c r="B5811">
        <f>'Order summary (backoffice)'!C613</f>
        <v>0</v>
      </c>
      <c r="C5811" s="76">
        <f>'Order summary (backoffice)'!D613</f>
        <v>0</v>
      </c>
      <c r="D5811">
        <f>'Order summary (backoffice)'!E613</f>
        <v>0</v>
      </c>
      <c r="E5811" s="87">
        <f>Page3!N48</f>
        <v>0</v>
      </c>
      <c r="F5811" s="87">
        <f>Page3!C48</f>
        <v>0</v>
      </c>
      <c r="G5811" s="87">
        <f>Page3!D48</f>
        <v>0</v>
      </c>
      <c r="H5811" s="87">
        <f>Page3!E48</f>
        <v>0</v>
      </c>
      <c r="I5811" s="55"/>
      <c r="J5811" s="55"/>
    </row>
    <row r="5812" spans="1:10">
      <c r="A5812" s="76">
        <f>'Order summary (backoffice)'!B613</f>
        <v>0</v>
      </c>
      <c r="B5812">
        <f>'Order summary (backoffice)'!C613</f>
        <v>0</v>
      </c>
      <c r="C5812" s="76">
        <f>'Order summary (backoffice)'!D613</f>
        <v>0</v>
      </c>
      <c r="D5812">
        <f>'Order summary (backoffice)'!E613</f>
        <v>0</v>
      </c>
      <c r="E5812" s="87">
        <f>Page3!N49</f>
        <v>0</v>
      </c>
      <c r="F5812" s="87">
        <f>Page3!C49</f>
        <v>0</v>
      </c>
      <c r="G5812" s="87">
        <f>Page3!D49</f>
        <v>0</v>
      </c>
      <c r="H5812" s="87">
        <f>Page3!E49</f>
        <v>0</v>
      </c>
      <c r="I5812" s="55"/>
      <c r="J5812" s="55"/>
    </row>
    <row r="5813" spans="1:10">
      <c r="A5813" s="76">
        <f>'Order summary (backoffice)'!B613</f>
        <v>0</v>
      </c>
      <c r="B5813">
        <f>'Order summary (backoffice)'!C613</f>
        <v>0</v>
      </c>
      <c r="C5813" s="76">
        <f>'Order summary (backoffice)'!D613</f>
        <v>0</v>
      </c>
      <c r="D5813">
        <f>'Order summary (backoffice)'!E613</f>
        <v>0</v>
      </c>
      <c r="E5813" s="87">
        <f>Page3!N50</f>
        <v>0</v>
      </c>
      <c r="F5813" s="87">
        <f>Page3!C50</f>
        <v>0</v>
      </c>
      <c r="G5813" s="87">
        <f>Page3!D50</f>
        <v>0</v>
      </c>
      <c r="H5813" s="87">
        <f>Page3!E50</f>
        <v>0</v>
      </c>
      <c r="I5813" s="55"/>
      <c r="J5813" s="55"/>
    </row>
    <row r="5814" spans="1:10">
      <c r="A5814" s="76">
        <f>'Order summary (backoffice)'!B613</f>
        <v>0</v>
      </c>
      <c r="B5814">
        <f>'Order summary (backoffice)'!C613</f>
        <v>0</v>
      </c>
      <c r="C5814" s="76">
        <f>'Order summary (backoffice)'!D613</f>
        <v>0</v>
      </c>
      <c r="D5814">
        <f>'Order summary (backoffice)'!E613</f>
        <v>0</v>
      </c>
      <c r="E5814" s="87">
        <f>Page3!N51</f>
        <v>0</v>
      </c>
      <c r="F5814" s="87">
        <f>Page3!C51</f>
        <v>0</v>
      </c>
      <c r="G5814" s="87">
        <f>Page3!D51</f>
        <v>0</v>
      </c>
      <c r="H5814" s="87">
        <f>Page3!E51</f>
        <v>0</v>
      </c>
      <c r="I5814" s="55"/>
      <c r="J5814" s="55"/>
    </row>
    <row r="5815" spans="1:10">
      <c r="A5815" s="76">
        <f>'Order summary (backoffice)'!B613</f>
        <v>0</v>
      </c>
      <c r="B5815">
        <f>'Order summary (backoffice)'!C613</f>
        <v>0</v>
      </c>
      <c r="C5815" s="76">
        <f>'Order summary (backoffice)'!D613</f>
        <v>0</v>
      </c>
      <c r="D5815">
        <f>'Order summary (backoffice)'!E613</f>
        <v>0</v>
      </c>
      <c r="E5815" s="87">
        <f>Page3!N52</f>
        <v>0</v>
      </c>
      <c r="F5815" s="87">
        <f>Page3!C52</f>
        <v>0</v>
      </c>
      <c r="G5815" s="87">
        <f>Page3!D52</f>
        <v>0</v>
      </c>
      <c r="H5815" s="87">
        <f>Page3!E52</f>
        <v>0</v>
      </c>
      <c r="I5815" s="55"/>
      <c r="J5815" s="55"/>
    </row>
    <row r="5816" spans="1:10">
      <c r="A5816" s="76">
        <f>'Order summary (backoffice)'!B613</f>
        <v>0</v>
      </c>
      <c r="B5816">
        <f>'Order summary (backoffice)'!C613</f>
        <v>0</v>
      </c>
      <c r="C5816" s="76">
        <f>'Order summary (backoffice)'!D613</f>
        <v>0</v>
      </c>
      <c r="D5816">
        <f>'Order summary (backoffice)'!E613</f>
        <v>0</v>
      </c>
      <c r="E5816" s="87">
        <f>Page3!N53</f>
        <v>0</v>
      </c>
      <c r="F5816" s="87">
        <f>Page3!C53</f>
        <v>0</v>
      </c>
      <c r="G5816" s="87">
        <f>Page3!D53</f>
        <v>0</v>
      </c>
      <c r="H5816" s="87">
        <f>Page3!E53</f>
        <v>0</v>
      </c>
      <c r="I5816" s="55"/>
      <c r="J5816" s="55"/>
    </row>
    <row r="5817" spans="1:10">
      <c r="A5817" s="76">
        <f>'Order summary (backoffice)'!B613</f>
        <v>0</v>
      </c>
      <c r="B5817">
        <f>'Order summary (backoffice)'!C613</f>
        <v>0</v>
      </c>
      <c r="C5817" s="76">
        <f>'Order summary (backoffice)'!D613</f>
        <v>0</v>
      </c>
      <c r="D5817">
        <f>'Order summary (backoffice)'!E613</f>
        <v>0</v>
      </c>
      <c r="E5817" s="87">
        <f>Page3!N54</f>
        <v>0</v>
      </c>
      <c r="F5817" s="87">
        <f>Page3!C54</f>
        <v>0</v>
      </c>
      <c r="G5817" s="87">
        <f>Page3!D54</f>
        <v>0</v>
      </c>
      <c r="H5817" s="87">
        <f>Page3!E54</f>
        <v>0</v>
      </c>
      <c r="I5817" s="55"/>
      <c r="J5817" s="55"/>
    </row>
    <row r="5818" spans="1:10">
      <c r="A5818" s="76">
        <f>'Order summary (backoffice)'!B613</f>
        <v>0</v>
      </c>
      <c r="B5818">
        <f>'Order summary (backoffice)'!C613</f>
        <v>0</v>
      </c>
      <c r="C5818" s="76">
        <f>'Order summary (backoffice)'!D613</f>
        <v>0</v>
      </c>
      <c r="D5818">
        <f>'Order summary (backoffice)'!E613</f>
        <v>0</v>
      </c>
      <c r="E5818" s="87">
        <f>Page3!N55</f>
        <v>0</v>
      </c>
      <c r="F5818" s="87">
        <f>Page3!C55</f>
        <v>0</v>
      </c>
      <c r="G5818" s="87">
        <f>Page3!D55</f>
        <v>0</v>
      </c>
      <c r="H5818" s="87">
        <f>Page3!E55</f>
        <v>0</v>
      </c>
      <c r="I5818" s="55"/>
      <c r="J5818" s="55"/>
    </row>
    <row r="5819" spans="1:10">
      <c r="A5819" s="76">
        <f>'Order summary (backoffice)'!B613</f>
        <v>0</v>
      </c>
      <c r="B5819">
        <f>'Order summary (backoffice)'!C613</f>
        <v>0</v>
      </c>
      <c r="C5819" s="76">
        <f>'Order summary (backoffice)'!D613</f>
        <v>0</v>
      </c>
      <c r="D5819">
        <f>'Order summary (backoffice)'!E613</f>
        <v>0</v>
      </c>
      <c r="E5819" s="87">
        <f>Page3!N56</f>
        <v>0</v>
      </c>
      <c r="F5819" s="87">
        <f>Page3!C56</f>
        <v>0</v>
      </c>
      <c r="G5819" s="87">
        <f>Page3!D56</f>
        <v>0</v>
      </c>
      <c r="H5819" s="87">
        <f>Page3!E56</f>
        <v>0</v>
      </c>
      <c r="I5819" s="55"/>
      <c r="J5819" s="55"/>
    </row>
    <row r="5820" spans="1:10">
      <c r="A5820" s="76">
        <f>'Order summary (backoffice)'!B613</f>
        <v>0</v>
      </c>
      <c r="B5820">
        <f>'Order summary (backoffice)'!C613</f>
        <v>0</v>
      </c>
      <c r="C5820" s="76">
        <f>'Order summary (backoffice)'!D613</f>
        <v>0</v>
      </c>
      <c r="D5820">
        <f>'Order summary (backoffice)'!E613</f>
        <v>0</v>
      </c>
      <c r="E5820" s="87">
        <f>Page3!N57</f>
        <v>0</v>
      </c>
      <c r="F5820" s="87">
        <f>Page3!C57</f>
        <v>0</v>
      </c>
      <c r="G5820" s="87">
        <f>Page3!D57</f>
        <v>0</v>
      </c>
      <c r="H5820" s="87">
        <f>Page3!E57</f>
        <v>0</v>
      </c>
      <c r="I5820" s="55"/>
      <c r="J5820" s="55"/>
    </row>
    <row r="5821" spans="1:10">
      <c r="A5821" s="76">
        <f>'Order summary (backoffice)'!B613</f>
        <v>0</v>
      </c>
      <c r="B5821">
        <f>'Order summary (backoffice)'!C613</f>
        <v>0</v>
      </c>
      <c r="C5821" s="76">
        <f>'Order summary (backoffice)'!D613</f>
        <v>0</v>
      </c>
      <c r="D5821">
        <f>'Order summary (backoffice)'!E613</f>
        <v>0</v>
      </c>
      <c r="E5821" s="87">
        <f>Page3!N58</f>
        <v>0</v>
      </c>
      <c r="F5821" s="87">
        <f>Page3!C58</f>
        <v>0</v>
      </c>
      <c r="G5821" s="87">
        <f>Page3!D58</f>
        <v>0</v>
      </c>
      <c r="H5821" s="87">
        <f>Page3!E58</f>
        <v>0</v>
      </c>
      <c r="I5821" s="55"/>
      <c r="J5821" s="55"/>
    </row>
    <row r="5822" spans="1:10">
      <c r="A5822" s="76">
        <f>'Order summary (backoffice)'!B613</f>
        <v>0</v>
      </c>
      <c r="B5822">
        <f>'Order summary (backoffice)'!C613</f>
        <v>0</v>
      </c>
      <c r="C5822" s="76">
        <f>'Order summary (backoffice)'!D613</f>
        <v>0</v>
      </c>
      <c r="D5822">
        <f>'Order summary (backoffice)'!E613</f>
        <v>0</v>
      </c>
      <c r="E5822" s="87">
        <f>Page3!N59</f>
        <v>0</v>
      </c>
      <c r="F5822" s="87">
        <f>Page3!C59</f>
        <v>0</v>
      </c>
      <c r="G5822" s="87">
        <f>Page3!D59</f>
        <v>0</v>
      </c>
      <c r="H5822" s="87">
        <f>Page3!E59</f>
        <v>0</v>
      </c>
      <c r="I5822" s="55"/>
      <c r="J5822" s="55"/>
    </row>
    <row r="5823" spans="1:10">
      <c r="A5823" s="76">
        <f>'Order summary (backoffice)'!B613</f>
        <v>0</v>
      </c>
      <c r="B5823">
        <f>'Order summary (backoffice)'!C613</f>
        <v>0</v>
      </c>
      <c r="C5823" s="76">
        <f>'Order summary (backoffice)'!D613</f>
        <v>0</v>
      </c>
      <c r="D5823">
        <f>'Order summary (backoffice)'!E613</f>
        <v>0</v>
      </c>
      <c r="E5823" s="87">
        <f>Page3!N60</f>
        <v>0</v>
      </c>
      <c r="F5823" s="87">
        <f>Page3!C60</f>
        <v>0</v>
      </c>
      <c r="G5823" s="87">
        <f>Page3!D60</f>
        <v>0</v>
      </c>
      <c r="H5823" s="87">
        <f>Page3!E60</f>
        <v>0</v>
      </c>
      <c r="I5823" s="55"/>
      <c r="J5823" s="55"/>
    </row>
    <row r="5824" spans="1:10">
      <c r="A5824" s="76">
        <f>'Order summary (backoffice)'!B613</f>
        <v>0</v>
      </c>
      <c r="B5824">
        <f>'Order summary (backoffice)'!C613</f>
        <v>0</v>
      </c>
      <c r="C5824" s="76">
        <f>'Order summary (backoffice)'!D613</f>
        <v>0</v>
      </c>
      <c r="D5824">
        <f>'Order summary (backoffice)'!E613</f>
        <v>0</v>
      </c>
      <c r="E5824" s="87">
        <f>Page3!N61</f>
        <v>0</v>
      </c>
      <c r="F5824" s="87">
        <f>Page3!C61</f>
        <v>0</v>
      </c>
      <c r="G5824" s="87">
        <f>Page3!D61</f>
        <v>0</v>
      </c>
      <c r="H5824" s="87">
        <f>Page3!E61</f>
        <v>0</v>
      </c>
      <c r="I5824" s="55"/>
      <c r="J5824" s="55"/>
    </row>
    <row r="5825" spans="1:10">
      <c r="A5825" s="76">
        <f>'Order summary (backoffice)'!B613</f>
        <v>0</v>
      </c>
      <c r="B5825">
        <f>'Order summary (backoffice)'!C613</f>
        <v>0</v>
      </c>
      <c r="C5825" s="76">
        <f>'Order summary (backoffice)'!D613</f>
        <v>0</v>
      </c>
      <c r="D5825">
        <f>'Order summary (backoffice)'!E613</f>
        <v>0</v>
      </c>
      <c r="E5825" s="87">
        <f>Page3!N62</f>
        <v>0</v>
      </c>
      <c r="F5825" s="87">
        <f>Page3!C62</f>
        <v>0</v>
      </c>
      <c r="G5825" s="87">
        <f>Page3!D62</f>
        <v>0</v>
      </c>
      <c r="H5825" s="87">
        <f>Page3!E62</f>
        <v>0</v>
      </c>
      <c r="I5825" s="55"/>
      <c r="J5825" s="55"/>
    </row>
    <row r="5826" spans="1:10">
      <c r="A5826" s="76">
        <f>'Order summary (backoffice)'!B613</f>
        <v>0</v>
      </c>
      <c r="B5826">
        <f>'Order summary (backoffice)'!C613</f>
        <v>0</v>
      </c>
      <c r="C5826" s="76">
        <f>'Order summary (backoffice)'!D613</f>
        <v>0</v>
      </c>
      <c r="D5826">
        <f>'Order summary (backoffice)'!E613</f>
        <v>0</v>
      </c>
      <c r="E5826" s="87">
        <f>Page3!N63</f>
        <v>0</v>
      </c>
      <c r="F5826" s="87">
        <f>Page3!C63</f>
        <v>0</v>
      </c>
      <c r="G5826" s="87">
        <f>Page3!D63</f>
        <v>0</v>
      </c>
      <c r="H5826" s="87">
        <f>Page3!E63</f>
        <v>0</v>
      </c>
      <c r="I5826" s="55"/>
      <c r="J5826" s="55"/>
    </row>
    <row r="5827" spans="1:10">
      <c r="A5827" s="76">
        <f>'Order summary (backoffice)'!B613</f>
        <v>0</v>
      </c>
      <c r="B5827">
        <f>'Order summary (backoffice)'!C613</f>
        <v>0</v>
      </c>
      <c r="C5827" s="76">
        <f>'Order summary (backoffice)'!D613</f>
        <v>0</v>
      </c>
      <c r="D5827">
        <f>'Order summary (backoffice)'!E613</f>
        <v>0</v>
      </c>
      <c r="E5827" s="87">
        <f>Page3!N64</f>
        <v>0</v>
      </c>
      <c r="F5827" s="87">
        <f>Page3!C64</f>
        <v>0</v>
      </c>
      <c r="G5827" s="87">
        <f>Page3!D64</f>
        <v>0</v>
      </c>
      <c r="H5827" s="87">
        <f>Page3!E64</f>
        <v>0</v>
      </c>
      <c r="I5827" s="55"/>
      <c r="J5827" s="55"/>
    </row>
    <row r="5828" spans="1:10">
      <c r="A5828" s="76">
        <f>'Order summary (backoffice)'!B613</f>
        <v>0</v>
      </c>
      <c r="B5828">
        <f>'Order summary (backoffice)'!C613</f>
        <v>0</v>
      </c>
      <c r="C5828" s="76">
        <f>'Order summary (backoffice)'!D613</f>
        <v>0</v>
      </c>
      <c r="D5828">
        <f>'Order summary (backoffice)'!E613</f>
        <v>0</v>
      </c>
      <c r="E5828" s="87">
        <f>Page3!N65</f>
        <v>0</v>
      </c>
      <c r="F5828" s="87">
        <f>Page3!C65</f>
        <v>0</v>
      </c>
      <c r="G5828" s="87">
        <f>Page3!D65</f>
        <v>0</v>
      </c>
      <c r="H5828" s="87">
        <f>Page3!E65</f>
        <v>0</v>
      </c>
      <c r="I5828" s="55"/>
      <c r="J5828" s="55"/>
    </row>
    <row r="5829" spans="1:10">
      <c r="A5829" s="76">
        <f>'Order summary (backoffice)'!B613</f>
        <v>0</v>
      </c>
      <c r="B5829">
        <f>'Order summary (backoffice)'!C613</f>
        <v>0</v>
      </c>
      <c r="C5829" s="76">
        <f>'Order summary (backoffice)'!D613</f>
        <v>0</v>
      </c>
      <c r="D5829">
        <f>'Order summary (backoffice)'!E613</f>
        <v>0</v>
      </c>
      <c r="E5829" s="87">
        <f>Page3!N66</f>
        <v>0</v>
      </c>
      <c r="F5829" s="87">
        <f>Page3!C66</f>
        <v>0</v>
      </c>
      <c r="G5829" s="87">
        <f>Page3!D66</f>
        <v>0</v>
      </c>
      <c r="H5829" s="87">
        <f>Page3!E66</f>
        <v>0</v>
      </c>
      <c r="I5829" s="55"/>
      <c r="J5829" s="55"/>
    </row>
    <row r="5830" spans="1:10">
      <c r="A5830" s="76">
        <f>'Order summary (backoffice)'!B613</f>
        <v>0</v>
      </c>
      <c r="B5830">
        <f>'Order summary (backoffice)'!C613</f>
        <v>0</v>
      </c>
      <c r="C5830" s="76">
        <f>'Order summary (backoffice)'!D613</f>
        <v>0</v>
      </c>
      <c r="D5830">
        <f>'Order summary (backoffice)'!E613</f>
        <v>0</v>
      </c>
      <c r="E5830" s="87">
        <f>Page3!N67</f>
        <v>0</v>
      </c>
      <c r="F5830" s="87">
        <f>Page3!C67</f>
        <v>0</v>
      </c>
      <c r="G5830" s="87">
        <f>Page3!D67</f>
        <v>0</v>
      </c>
      <c r="H5830" s="87">
        <f>Page3!E67</f>
        <v>0</v>
      </c>
      <c r="I5830" s="55"/>
      <c r="J5830" s="55"/>
    </row>
    <row r="5831" spans="1:10">
      <c r="A5831" s="76">
        <f>'Order summary (backoffice)'!B613</f>
        <v>0</v>
      </c>
      <c r="B5831">
        <f>'Order summary (backoffice)'!C613</f>
        <v>0</v>
      </c>
      <c r="C5831" s="76">
        <f>'Order summary (backoffice)'!D613</f>
        <v>0</v>
      </c>
      <c r="D5831">
        <f>'Order summary (backoffice)'!E613</f>
        <v>0</v>
      </c>
      <c r="E5831" s="87">
        <f>Page3!N68</f>
        <v>0</v>
      </c>
      <c r="F5831" s="87">
        <f>Page3!C68</f>
        <v>0</v>
      </c>
      <c r="G5831" s="87">
        <f>Page3!D68</f>
        <v>0</v>
      </c>
      <c r="H5831" s="87">
        <f>Page3!E68</f>
        <v>0</v>
      </c>
      <c r="I5831" s="55"/>
      <c r="J5831" s="55"/>
    </row>
    <row r="5832" spans="1:10">
      <c r="A5832" s="76">
        <f>'Order summary (backoffice)'!B613</f>
        <v>0</v>
      </c>
      <c r="B5832">
        <f>'Order summary (backoffice)'!C613</f>
        <v>0</v>
      </c>
      <c r="C5832" s="76">
        <f>'Order summary (backoffice)'!D613</f>
        <v>0</v>
      </c>
      <c r="D5832">
        <f>'Order summary (backoffice)'!E613</f>
        <v>0</v>
      </c>
      <c r="E5832" s="87">
        <f>Page3!N69</f>
        <v>0</v>
      </c>
      <c r="F5832" s="87">
        <f>Page3!C69</f>
        <v>0</v>
      </c>
      <c r="G5832" s="87">
        <f>Page3!D69</f>
        <v>0</v>
      </c>
      <c r="H5832" s="87">
        <f>Page3!E69</f>
        <v>0</v>
      </c>
      <c r="I5832" s="55"/>
      <c r="J5832" s="55"/>
    </row>
    <row r="5833" spans="1:10">
      <c r="A5833" s="76">
        <f>'Order summary (backoffice)'!B613</f>
        <v>0</v>
      </c>
      <c r="B5833">
        <f>'Order summary (backoffice)'!C613</f>
        <v>0</v>
      </c>
      <c r="C5833" s="76">
        <f>'Order summary (backoffice)'!D613</f>
        <v>0</v>
      </c>
      <c r="D5833">
        <f>'Order summary (backoffice)'!E613</f>
        <v>0</v>
      </c>
      <c r="E5833" s="87">
        <f>Page3!N70</f>
        <v>0</v>
      </c>
      <c r="F5833" s="87">
        <f>Page3!C70</f>
        <v>0</v>
      </c>
      <c r="G5833" s="87">
        <f>Page3!D70</f>
        <v>0</v>
      </c>
      <c r="H5833" s="87">
        <f>Page3!E70</f>
        <v>0</v>
      </c>
      <c r="I5833" s="55"/>
      <c r="J5833" s="55"/>
    </row>
    <row r="5834" spans="1:10">
      <c r="A5834" s="76">
        <f>'Order summary (backoffice)'!B613</f>
        <v>0</v>
      </c>
      <c r="B5834">
        <f>'Order summary (backoffice)'!C613</f>
        <v>0</v>
      </c>
      <c r="C5834" s="76">
        <f>'Order summary (backoffice)'!D613</f>
        <v>0</v>
      </c>
      <c r="D5834">
        <f>'Order summary (backoffice)'!E613</f>
        <v>0</v>
      </c>
      <c r="E5834" s="87">
        <f>Page3!N71</f>
        <v>0</v>
      </c>
      <c r="F5834" s="87">
        <f>Page3!C71</f>
        <v>0</v>
      </c>
      <c r="G5834" s="87">
        <f>Page3!D71</f>
        <v>0</v>
      </c>
      <c r="H5834" s="87">
        <f>Page3!E71</f>
        <v>0</v>
      </c>
      <c r="I5834" s="55"/>
      <c r="J5834" s="55"/>
    </row>
    <row r="5835" spans="1:10">
      <c r="A5835" s="76">
        <f>'Order summary (backoffice)'!B613</f>
        <v>0</v>
      </c>
      <c r="B5835">
        <f>'Order summary (backoffice)'!C613</f>
        <v>0</v>
      </c>
      <c r="C5835" s="76">
        <f>'Order summary (backoffice)'!D613</f>
        <v>0</v>
      </c>
      <c r="D5835">
        <f>'Order summary (backoffice)'!E613</f>
        <v>0</v>
      </c>
      <c r="E5835" s="87">
        <f>Page3!N72</f>
        <v>0</v>
      </c>
      <c r="F5835" s="87">
        <f>Page3!C72</f>
        <v>0</v>
      </c>
      <c r="G5835" s="87">
        <f>Page3!D72</f>
        <v>0</v>
      </c>
      <c r="H5835" s="87">
        <f>Page3!E72</f>
        <v>0</v>
      </c>
      <c r="I5835" s="55"/>
      <c r="J5835" s="55"/>
    </row>
    <row r="5836" spans="1:10">
      <c r="A5836" s="76">
        <f>'Order summary (backoffice)'!B613</f>
        <v>0</v>
      </c>
      <c r="B5836">
        <f>'Order summary (backoffice)'!C613</f>
        <v>0</v>
      </c>
      <c r="C5836" s="76">
        <f>'Order summary (backoffice)'!D613</f>
        <v>0</v>
      </c>
      <c r="D5836">
        <f>'Order summary (backoffice)'!E613</f>
        <v>0</v>
      </c>
      <c r="E5836" s="87">
        <f>Page3!N73</f>
        <v>0</v>
      </c>
      <c r="F5836" s="87">
        <f>Page3!C73</f>
        <v>0</v>
      </c>
      <c r="G5836" s="87">
        <f>Page3!D73</f>
        <v>0</v>
      </c>
      <c r="H5836" s="87">
        <f>Page3!E73</f>
        <v>0</v>
      </c>
      <c r="I5836" s="55"/>
      <c r="J5836" s="55"/>
    </row>
    <row r="5837" spans="1:10">
      <c r="A5837" s="76">
        <f>'Order summary (backoffice)'!B613</f>
        <v>0</v>
      </c>
      <c r="B5837">
        <f>'Order summary (backoffice)'!C613</f>
        <v>0</v>
      </c>
      <c r="C5837" s="76">
        <f>'Order summary (backoffice)'!D613</f>
        <v>0</v>
      </c>
      <c r="D5837">
        <f>'Order summary (backoffice)'!E613</f>
        <v>0</v>
      </c>
      <c r="E5837" s="87">
        <f>Page3!N74</f>
        <v>0</v>
      </c>
      <c r="F5837" s="87">
        <f>Page3!C74</f>
        <v>0</v>
      </c>
      <c r="G5837" s="87">
        <f>Page3!D74</f>
        <v>0</v>
      </c>
      <c r="H5837" s="87">
        <f>Page3!E74</f>
        <v>0</v>
      </c>
      <c r="I5837" s="55"/>
      <c r="J5837" s="55"/>
    </row>
    <row r="5838" spans="1:10">
      <c r="A5838" s="76">
        <f>'Order summary (backoffice)'!B691</f>
        <v>0</v>
      </c>
      <c r="B5838">
        <f>'Order summary (backoffice)'!C691</f>
        <v>0</v>
      </c>
      <c r="C5838" s="76">
        <f>'Order summary (backoffice)'!D691</f>
        <v>0</v>
      </c>
      <c r="D5838">
        <f>'Order summary (backoffice)'!E691</f>
        <v>0</v>
      </c>
      <c r="E5838" s="87">
        <f>Page3!T11</f>
        <v>0</v>
      </c>
      <c r="F5838" s="87">
        <f>Page3!C11</f>
        <v>0</v>
      </c>
      <c r="G5838" s="87">
        <f>Page3!D11</f>
        <v>0</v>
      </c>
      <c r="H5838" s="87">
        <f>Page3!E11</f>
        <v>0</v>
      </c>
      <c r="I5838" s="55"/>
      <c r="J5838" s="55"/>
    </row>
    <row r="5839" spans="1:10">
      <c r="A5839" s="76">
        <f>'Order summary (backoffice)'!B691</f>
        <v>0</v>
      </c>
      <c r="B5839">
        <f>'Order summary (backoffice)'!C691</f>
        <v>0</v>
      </c>
      <c r="C5839" s="76">
        <f>'Order summary (backoffice)'!D691</f>
        <v>0</v>
      </c>
      <c r="D5839">
        <f>'Order summary (backoffice)'!E691</f>
        <v>0</v>
      </c>
      <c r="E5839" s="87">
        <f>Page3!T12</f>
        <v>0</v>
      </c>
      <c r="F5839" s="87">
        <f>Page3!C12</f>
        <v>0</v>
      </c>
      <c r="G5839" s="87">
        <f>Page3!D12</f>
        <v>0</v>
      </c>
      <c r="H5839" s="87">
        <f>Page3!E12</f>
        <v>0</v>
      </c>
      <c r="I5839" s="55"/>
      <c r="J5839" s="55"/>
    </row>
    <row r="5840" spans="1:10">
      <c r="A5840" s="76">
        <f>'Order summary (backoffice)'!B691</f>
        <v>0</v>
      </c>
      <c r="B5840">
        <f>'Order summary (backoffice)'!C691</f>
        <v>0</v>
      </c>
      <c r="C5840" s="76">
        <f>'Order summary (backoffice)'!D691</f>
        <v>0</v>
      </c>
      <c r="D5840">
        <f>'Order summary (backoffice)'!E691</f>
        <v>0</v>
      </c>
      <c r="E5840" s="87">
        <f>Page3!T13</f>
        <v>0</v>
      </c>
      <c r="F5840" s="87">
        <f>Page3!C13</f>
        <v>0</v>
      </c>
      <c r="G5840" s="87">
        <f>Page3!D13</f>
        <v>0</v>
      </c>
      <c r="H5840" s="87">
        <f>Page3!E13</f>
        <v>0</v>
      </c>
      <c r="I5840" s="55"/>
      <c r="J5840" s="55"/>
    </row>
    <row r="5841" spans="1:10">
      <c r="A5841" s="76">
        <f>'Order summary (backoffice)'!B691</f>
        <v>0</v>
      </c>
      <c r="B5841">
        <f>'Order summary (backoffice)'!C691</f>
        <v>0</v>
      </c>
      <c r="C5841" s="76">
        <f>'Order summary (backoffice)'!D691</f>
        <v>0</v>
      </c>
      <c r="D5841">
        <f>'Order summary (backoffice)'!E691</f>
        <v>0</v>
      </c>
      <c r="E5841" s="87">
        <f>Page3!T14</f>
        <v>0</v>
      </c>
      <c r="F5841" s="87">
        <f>Page3!C14</f>
        <v>0</v>
      </c>
      <c r="G5841" s="87">
        <f>Page3!D14</f>
        <v>0</v>
      </c>
      <c r="H5841" s="87">
        <f>Page3!E14</f>
        <v>0</v>
      </c>
      <c r="I5841" s="55"/>
      <c r="J5841" s="55"/>
    </row>
    <row r="5842" spans="1:10">
      <c r="A5842" s="76">
        <f>'Order summary (backoffice)'!B691</f>
        <v>0</v>
      </c>
      <c r="B5842">
        <f>'Order summary (backoffice)'!C691</f>
        <v>0</v>
      </c>
      <c r="C5842" s="76">
        <f>'Order summary (backoffice)'!D691</f>
        <v>0</v>
      </c>
      <c r="D5842">
        <f>'Order summary (backoffice)'!E691</f>
        <v>0</v>
      </c>
      <c r="E5842" s="87">
        <f>Page3!T15</f>
        <v>0</v>
      </c>
      <c r="F5842" s="87">
        <f>Page3!C15</f>
        <v>0</v>
      </c>
      <c r="G5842" s="87">
        <f>Page3!D15</f>
        <v>0</v>
      </c>
      <c r="H5842" s="87">
        <f>Page3!E15</f>
        <v>0</v>
      </c>
      <c r="I5842" s="55"/>
      <c r="J5842" s="55"/>
    </row>
    <row r="5843" spans="1:10">
      <c r="A5843" s="76">
        <f>'Order summary (backoffice)'!B691</f>
        <v>0</v>
      </c>
      <c r="B5843">
        <f>'Order summary (backoffice)'!C691</f>
        <v>0</v>
      </c>
      <c r="C5843" s="76">
        <f>'Order summary (backoffice)'!D691</f>
        <v>0</v>
      </c>
      <c r="D5843">
        <f>'Order summary (backoffice)'!E691</f>
        <v>0</v>
      </c>
      <c r="E5843" s="87">
        <f>Page3!T16</f>
        <v>0</v>
      </c>
      <c r="F5843" s="87">
        <f>Page3!C16</f>
        <v>0</v>
      </c>
      <c r="G5843" s="87">
        <f>Page3!D16</f>
        <v>0</v>
      </c>
      <c r="H5843" s="87">
        <f>Page3!E16</f>
        <v>0</v>
      </c>
      <c r="I5843" s="55"/>
      <c r="J5843" s="55"/>
    </row>
    <row r="5844" spans="1:10">
      <c r="A5844" s="76">
        <f>'Order summary (backoffice)'!B691</f>
        <v>0</v>
      </c>
      <c r="B5844">
        <f>'Order summary (backoffice)'!C691</f>
        <v>0</v>
      </c>
      <c r="C5844" s="76">
        <f>'Order summary (backoffice)'!D691</f>
        <v>0</v>
      </c>
      <c r="D5844">
        <f>'Order summary (backoffice)'!E691</f>
        <v>0</v>
      </c>
      <c r="E5844" s="87">
        <f>Page3!T17</f>
        <v>0</v>
      </c>
      <c r="F5844" s="87">
        <f>Page3!C17</f>
        <v>0</v>
      </c>
      <c r="G5844" s="87">
        <f>Page3!D17</f>
        <v>0</v>
      </c>
      <c r="H5844" s="87">
        <f>Page3!E17</f>
        <v>0</v>
      </c>
      <c r="I5844" s="55"/>
      <c r="J5844" s="55"/>
    </row>
    <row r="5845" spans="1:10">
      <c r="A5845" s="76">
        <f>'Order summary (backoffice)'!B691</f>
        <v>0</v>
      </c>
      <c r="B5845">
        <f>'Order summary (backoffice)'!C691</f>
        <v>0</v>
      </c>
      <c r="C5845" s="76">
        <f>'Order summary (backoffice)'!D691</f>
        <v>0</v>
      </c>
      <c r="D5845">
        <f>'Order summary (backoffice)'!E691</f>
        <v>0</v>
      </c>
      <c r="E5845" s="87">
        <f>Page3!T18</f>
        <v>0</v>
      </c>
      <c r="F5845" s="87">
        <f>Page3!C18</f>
        <v>0</v>
      </c>
      <c r="G5845" s="87">
        <f>Page3!D18</f>
        <v>0</v>
      </c>
      <c r="H5845" s="87">
        <f>Page3!E18</f>
        <v>0</v>
      </c>
      <c r="I5845" s="55"/>
      <c r="J5845" s="55"/>
    </row>
    <row r="5846" spans="1:10">
      <c r="A5846" s="76">
        <f>'Order summary (backoffice)'!B691</f>
        <v>0</v>
      </c>
      <c r="B5846">
        <f>'Order summary (backoffice)'!C691</f>
        <v>0</v>
      </c>
      <c r="C5846" s="76">
        <f>'Order summary (backoffice)'!D691</f>
        <v>0</v>
      </c>
      <c r="D5846">
        <f>'Order summary (backoffice)'!E691</f>
        <v>0</v>
      </c>
      <c r="E5846" s="87">
        <f>Page3!T19</f>
        <v>0</v>
      </c>
      <c r="F5846" s="87">
        <f>Page3!C19</f>
        <v>0</v>
      </c>
      <c r="G5846" s="87">
        <f>Page3!D19</f>
        <v>0</v>
      </c>
      <c r="H5846" s="87">
        <f>Page3!E19</f>
        <v>0</v>
      </c>
      <c r="I5846" s="55"/>
      <c r="J5846" s="55"/>
    </row>
    <row r="5847" spans="1:10">
      <c r="A5847" s="76">
        <f>'Order summary (backoffice)'!B691</f>
        <v>0</v>
      </c>
      <c r="B5847">
        <f>'Order summary (backoffice)'!C691</f>
        <v>0</v>
      </c>
      <c r="C5847" s="76">
        <f>'Order summary (backoffice)'!D691</f>
        <v>0</v>
      </c>
      <c r="D5847">
        <f>'Order summary (backoffice)'!E691</f>
        <v>0</v>
      </c>
      <c r="E5847" s="87">
        <f>Page3!T20</f>
        <v>0</v>
      </c>
      <c r="F5847" s="87">
        <f>Page3!C20</f>
        <v>0</v>
      </c>
      <c r="G5847" s="87">
        <f>Page3!D20</f>
        <v>0</v>
      </c>
      <c r="H5847" s="87">
        <f>Page3!E20</f>
        <v>0</v>
      </c>
      <c r="I5847" s="55"/>
      <c r="J5847" s="55"/>
    </row>
    <row r="5848" spans="1:10">
      <c r="A5848" s="76">
        <f>'Order summary (backoffice)'!B691</f>
        <v>0</v>
      </c>
      <c r="B5848">
        <f>'Order summary (backoffice)'!C691</f>
        <v>0</v>
      </c>
      <c r="C5848" s="76">
        <f>'Order summary (backoffice)'!D691</f>
        <v>0</v>
      </c>
      <c r="D5848">
        <f>'Order summary (backoffice)'!E691</f>
        <v>0</v>
      </c>
      <c r="E5848" s="87">
        <f>Page3!T21</f>
        <v>0</v>
      </c>
      <c r="F5848" s="87">
        <f>Page3!C21</f>
        <v>0</v>
      </c>
      <c r="G5848" s="87">
        <f>Page3!D21</f>
        <v>0</v>
      </c>
      <c r="H5848" s="87">
        <f>Page3!E21</f>
        <v>0</v>
      </c>
      <c r="I5848" s="55"/>
      <c r="J5848" s="55"/>
    </row>
    <row r="5849" spans="1:10">
      <c r="A5849" s="76">
        <f>'Order summary (backoffice)'!B691</f>
        <v>0</v>
      </c>
      <c r="B5849">
        <f>'Order summary (backoffice)'!C691</f>
        <v>0</v>
      </c>
      <c r="C5849" s="76">
        <f>'Order summary (backoffice)'!D691</f>
        <v>0</v>
      </c>
      <c r="D5849">
        <f>'Order summary (backoffice)'!E691</f>
        <v>0</v>
      </c>
      <c r="E5849" s="87">
        <f>Page3!T22</f>
        <v>0</v>
      </c>
      <c r="F5849" s="87">
        <f>Page3!C22</f>
        <v>0</v>
      </c>
      <c r="G5849" s="87">
        <f>Page3!D22</f>
        <v>0</v>
      </c>
      <c r="H5849" s="87">
        <f>Page3!E22</f>
        <v>0</v>
      </c>
      <c r="I5849" s="55"/>
      <c r="J5849" s="55"/>
    </row>
    <row r="5850" spans="1:10">
      <c r="A5850" s="76">
        <f>'Order summary (backoffice)'!B691</f>
        <v>0</v>
      </c>
      <c r="B5850">
        <f>'Order summary (backoffice)'!C691</f>
        <v>0</v>
      </c>
      <c r="C5850" s="76">
        <f>'Order summary (backoffice)'!D691</f>
        <v>0</v>
      </c>
      <c r="D5850">
        <f>'Order summary (backoffice)'!E691</f>
        <v>0</v>
      </c>
      <c r="E5850" s="87">
        <f>Page3!T23</f>
        <v>0</v>
      </c>
      <c r="F5850" s="87">
        <f>Page3!C23</f>
        <v>0</v>
      </c>
      <c r="G5850" s="87">
        <f>Page3!D23</f>
        <v>0</v>
      </c>
      <c r="H5850" s="87">
        <f>Page3!E23</f>
        <v>0</v>
      </c>
      <c r="I5850" s="55"/>
      <c r="J5850" s="55"/>
    </row>
    <row r="5851" spans="1:10">
      <c r="A5851" s="76">
        <f>'Order summary (backoffice)'!B691</f>
        <v>0</v>
      </c>
      <c r="B5851">
        <f>'Order summary (backoffice)'!C691</f>
        <v>0</v>
      </c>
      <c r="C5851" s="76">
        <f>'Order summary (backoffice)'!D691</f>
        <v>0</v>
      </c>
      <c r="D5851">
        <f>'Order summary (backoffice)'!E691</f>
        <v>0</v>
      </c>
      <c r="E5851" s="87">
        <f>Page3!T24</f>
        <v>0</v>
      </c>
      <c r="F5851" s="87">
        <f>Page3!C24</f>
        <v>0</v>
      </c>
      <c r="G5851" s="87">
        <f>Page3!D24</f>
        <v>0</v>
      </c>
      <c r="H5851" s="87">
        <f>Page3!E24</f>
        <v>0</v>
      </c>
      <c r="I5851" s="55"/>
      <c r="J5851" s="55"/>
    </row>
    <row r="5852" spans="1:10">
      <c r="A5852" s="76">
        <f>'Order summary (backoffice)'!B691</f>
        <v>0</v>
      </c>
      <c r="B5852">
        <f>'Order summary (backoffice)'!C691</f>
        <v>0</v>
      </c>
      <c r="C5852" s="76">
        <f>'Order summary (backoffice)'!D691</f>
        <v>0</v>
      </c>
      <c r="D5852">
        <f>'Order summary (backoffice)'!E691</f>
        <v>0</v>
      </c>
      <c r="E5852" s="87">
        <f>Page3!T25</f>
        <v>0</v>
      </c>
      <c r="F5852" s="87">
        <f>Page3!C25</f>
        <v>0</v>
      </c>
      <c r="G5852" s="87">
        <f>Page3!D25</f>
        <v>0</v>
      </c>
      <c r="H5852" s="87">
        <f>Page3!E25</f>
        <v>0</v>
      </c>
      <c r="I5852" s="55"/>
      <c r="J5852" s="55"/>
    </row>
    <row r="5853" spans="1:10">
      <c r="A5853" s="76">
        <f>'Order summary (backoffice)'!B691</f>
        <v>0</v>
      </c>
      <c r="B5853">
        <f>'Order summary (backoffice)'!C691</f>
        <v>0</v>
      </c>
      <c r="C5853" s="76">
        <f>'Order summary (backoffice)'!D691</f>
        <v>0</v>
      </c>
      <c r="D5853">
        <f>'Order summary (backoffice)'!E691</f>
        <v>0</v>
      </c>
      <c r="E5853" s="87">
        <f>Page3!T26</f>
        <v>0</v>
      </c>
      <c r="F5853" s="87">
        <f>Page3!C26</f>
        <v>0</v>
      </c>
      <c r="G5853" s="87">
        <f>Page3!D26</f>
        <v>0</v>
      </c>
      <c r="H5853" s="87">
        <f>Page3!E26</f>
        <v>0</v>
      </c>
      <c r="I5853" s="55"/>
      <c r="J5853" s="55"/>
    </row>
    <row r="5854" spans="1:10">
      <c r="A5854" s="76">
        <f>'Order summary (backoffice)'!B691</f>
        <v>0</v>
      </c>
      <c r="B5854">
        <f>'Order summary (backoffice)'!C691</f>
        <v>0</v>
      </c>
      <c r="C5854" s="76">
        <f>'Order summary (backoffice)'!D691</f>
        <v>0</v>
      </c>
      <c r="D5854">
        <f>'Order summary (backoffice)'!E691</f>
        <v>0</v>
      </c>
      <c r="E5854" s="87">
        <f>Page3!T27</f>
        <v>0</v>
      </c>
      <c r="F5854" s="87">
        <f>Page3!C27</f>
        <v>0</v>
      </c>
      <c r="G5854" s="87">
        <f>Page3!D27</f>
        <v>0</v>
      </c>
      <c r="H5854" s="87">
        <f>Page3!E27</f>
        <v>0</v>
      </c>
      <c r="I5854" s="55"/>
      <c r="J5854" s="55"/>
    </row>
    <row r="5855" spans="1:10">
      <c r="A5855" s="76">
        <f>'Order summary (backoffice)'!B691</f>
        <v>0</v>
      </c>
      <c r="B5855">
        <f>'Order summary (backoffice)'!C691</f>
        <v>0</v>
      </c>
      <c r="C5855" s="76">
        <f>'Order summary (backoffice)'!D691</f>
        <v>0</v>
      </c>
      <c r="D5855">
        <f>'Order summary (backoffice)'!E691</f>
        <v>0</v>
      </c>
      <c r="E5855" s="87">
        <f>Page3!T28</f>
        <v>0</v>
      </c>
      <c r="F5855" s="87">
        <f>Page3!C28</f>
        <v>0</v>
      </c>
      <c r="G5855" s="87">
        <f>Page3!D28</f>
        <v>0</v>
      </c>
      <c r="H5855" s="87">
        <f>Page3!E28</f>
        <v>0</v>
      </c>
      <c r="I5855" s="55"/>
      <c r="J5855" s="55"/>
    </row>
    <row r="5856" spans="1:10">
      <c r="A5856" s="76">
        <f>'Order summary (backoffice)'!B691</f>
        <v>0</v>
      </c>
      <c r="B5856">
        <f>'Order summary (backoffice)'!C691</f>
        <v>0</v>
      </c>
      <c r="C5856" s="76">
        <f>'Order summary (backoffice)'!D691</f>
        <v>0</v>
      </c>
      <c r="D5856">
        <f>'Order summary (backoffice)'!E691</f>
        <v>0</v>
      </c>
      <c r="E5856" s="87">
        <f>Page3!T29</f>
        <v>0</v>
      </c>
      <c r="F5856" s="87">
        <f>Page3!C29</f>
        <v>0</v>
      </c>
      <c r="G5856" s="87">
        <f>Page3!D29</f>
        <v>0</v>
      </c>
      <c r="H5856" s="87">
        <f>Page3!E29</f>
        <v>0</v>
      </c>
      <c r="I5856" s="55"/>
      <c r="J5856" s="55"/>
    </row>
    <row r="5857" spans="1:10">
      <c r="A5857" s="76">
        <f>'Order summary (backoffice)'!B691</f>
        <v>0</v>
      </c>
      <c r="B5857">
        <f>'Order summary (backoffice)'!C691</f>
        <v>0</v>
      </c>
      <c r="C5857" s="76">
        <f>'Order summary (backoffice)'!D691</f>
        <v>0</v>
      </c>
      <c r="D5857">
        <f>'Order summary (backoffice)'!E691</f>
        <v>0</v>
      </c>
      <c r="E5857" s="87">
        <f>Page3!T30</f>
        <v>0</v>
      </c>
      <c r="F5857" s="87">
        <f>Page3!C30</f>
        <v>0</v>
      </c>
      <c r="G5857" s="87">
        <f>Page3!D30</f>
        <v>0</v>
      </c>
      <c r="H5857" s="87">
        <f>Page3!E30</f>
        <v>0</v>
      </c>
      <c r="I5857" s="55"/>
      <c r="J5857" s="55"/>
    </row>
    <row r="5858" spans="1:10">
      <c r="A5858" s="76">
        <f>'Order summary (backoffice)'!B691</f>
        <v>0</v>
      </c>
      <c r="B5858">
        <f>'Order summary (backoffice)'!C691</f>
        <v>0</v>
      </c>
      <c r="C5858" s="76">
        <f>'Order summary (backoffice)'!D691</f>
        <v>0</v>
      </c>
      <c r="D5858">
        <f>'Order summary (backoffice)'!E691</f>
        <v>0</v>
      </c>
      <c r="E5858" s="87">
        <f>Page3!T31</f>
        <v>0</v>
      </c>
      <c r="F5858" s="87">
        <f>Page3!C31</f>
        <v>0</v>
      </c>
      <c r="G5858" s="87">
        <f>Page3!D31</f>
        <v>0</v>
      </c>
      <c r="H5858" s="87">
        <f>Page3!E31</f>
        <v>0</v>
      </c>
      <c r="I5858" s="55"/>
      <c r="J5858" s="55"/>
    </row>
    <row r="5859" spans="1:10">
      <c r="A5859" s="76">
        <f>'Order summary (backoffice)'!B691</f>
        <v>0</v>
      </c>
      <c r="B5859">
        <f>'Order summary (backoffice)'!C691</f>
        <v>0</v>
      </c>
      <c r="C5859" s="76">
        <f>'Order summary (backoffice)'!D691</f>
        <v>0</v>
      </c>
      <c r="D5859">
        <f>'Order summary (backoffice)'!E691</f>
        <v>0</v>
      </c>
      <c r="E5859" s="87">
        <f>Page3!T32</f>
        <v>0</v>
      </c>
      <c r="F5859" s="87">
        <f>Page3!C32</f>
        <v>0</v>
      </c>
      <c r="G5859" s="87">
        <f>Page3!D32</f>
        <v>0</v>
      </c>
      <c r="H5859" s="87">
        <f>Page3!E32</f>
        <v>0</v>
      </c>
      <c r="I5859" s="55"/>
      <c r="J5859" s="55"/>
    </row>
    <row r="5860" spans="1:10">
      <c r="A5860" s="76">
        <f>'Order summary (backoffice)'!B691</f>
        <v>0</v>
      </c>
      <c r="B5860">
        <f>'Order summary (backoffice)'!C691</f>
        <v>0</v>
      </c>
      <c r="C5860" s="76">
        <f>'Order summary (backoffice)'!D691</f>
        <v>0</v>
      </c>
      <c r="D5860">
        <f>'Order summary (backoffice)'!E691</f>
        <v>0</v>
      </c>
      <c r="E5860" s="87">
        <f>Page3!T33</f>
        <v>0</v>
      </c>
      <c r="F5860" s="87">
        <f>Page3!C33</f>
        <v>0</v>
      </c>
      <c r="G5860" s="87">
        <f>Page3!D33</f>
        <v>0</v>
      </c>
      <c r="H5860" s="87">
        <f>Page3!E33</f>
        <v>0</v>
      </c>
      <c r="I5860" s="55"/>
      <c r="J5860" s="55"/>
    </row>
    <row r="5861" spans="1:10">
      <c r="A5861" s="76">
        <f>'Order summary (backoffice)'!B691</f>
        <v>0</v>
      </c>
      <c r="B5861">
        <f>'Order summary (backoffice)'!C691</f>
        <v>0</v>
      </c>
      <c r="C5861" s="76">
        <f>'Order summary (backoffice)'!D691</f>
        <v>0</v>
      </c>
      <c r="D5861">
        <f>'Order summary (backoffice)'!E691</f>
        <v>0</v>
      </c>
      <c r="E5861" s="87">
        <f>Page3!T34</f>
        <v>0</v>
      </c>
      <c r="F5861" s="87">
        <f>Page3!C34</f>
        <v>0</v>
      </c>
      <c r="G5861" s="87">
        <f>Page3!D34</f>
        <v>0</v>
      </c>
      <c r="H5861" s="87">
        <f>Page3!E34</f>
        <v>0</v>
      </c>
      <c r="I5861" s="55"/>
      <c r="J5861" s="55"/>
    </row>
    <row r="5862" spans="1:10">
      <c r="A5862" s="76">
        <f>'Order summary (backoffice)'!B691</f>
        <v>0</v>
      </c>
      <c r="B5862">
        <f>'Order summary (backoffice)'!C691</f>
        <v>0</v>
      </c>
      <c r="C5862" s="76">
        <f>'Order summary (backoffice)'!D691</f>
        <v>0</v>
      </c>
      <c r="D5862">
        <f>'Order summary (backoffice)'!E691</f>
        <v>0</v>
      </c>
      <c r="E5862" s="87">
        <f>Page3!T35</f>
        <v>0</v>
      </c>
      <c r="F5862" s="87">
        <f>Page3!C35</f>
        <v>0</v>
      </c>
      <c r="G5862" s="87">
        <f>Page3!D35</f>
        <v>0</v>
      </c>
      <c r="H5862" s="87">
        <f>Page3!E35</f>
        <v>0</v>
      </c>
      <c r="I5862" s="55"/>
      <c r="J5862" s="55"/>
    </row>
    <row r="5863" spans="1:10">
      <c r="A5863" s="76">
        <f>'Order summary (backoffice)'!B691</f>
        <v>0</v>
      </c>
      <c r="B5863">
        <f>'Order summary (backoffice)'!C691</f>
        <v>0</v>
      </c>
      <c r="C5863" s="76">
        <f>'Order summary (backoffice)'!D691</f>
        <v>0</v>
      </c>
      <c r="D5863">
        <f>'Order summary (backoffice)'!E691</f>
        <v>0</v>
      </c>
      <c r="E5863" s="87">
        <f>Page3!T36</f>
        <v>0</v>
      </c>
      <c r="F5863" s="87">
        <f>Page3!C36</f>
        <v>0</v>
      </c>
      <c r="G5863" s="87">
        <f>Page3!D36</f>
        <v>0</v>
      </c>
      <c r="H5863" s="87">
        <f>Page3!E36</f>
        <v>0</v>
      </c>
      <c r="I5863" s="55"/>
      <c r="J5863" s="55"/>
    </row>
    <row r="5864" spans="1:10">
      <c r="A5864" s="76">
        <f>'Order summary (backoffice)'!B691</f>
        <v>0</v>
      </c>
      <c r="B5864">
        <f>'Order summary (backoffice)'!C691</f>
        <v>0</v>
      </c>
      <c r="C5864" s="76">
        <f>'Order summary (backoffice)'!D691</f>
        <v>0</v>
      </c>
      <c r="D5864">
        <f>'Order summary (backoffice)'!E691</f>
        <v>0</v>
      </c>
      <c r="E5864" s="87">
        <f>Page3!T37</f>
        <v>0</v>
      </c>
      <c r="F5864" s="87">
        <f>Page3!C37</f>
        <v>0</v>
      </c>
      <c r="G5864" s="87">
        <f>Page3!D37</f>
        <v>0</v>
      </c>
      <c r="H5864" s="87">
        <f>Page3!E37</f>
        <v>0</v>
      </c>
      <c r="I5864" s="55"/>
      <c r="J5864" s="55"/>
    </row>
    <row r="5865" spans="1:10">
      <c r="A5865" s="76">
        <f>'Order summary (backoffice)'!B691</f>
        <v>0</v>
      </c>
      <c r="B5865">
        <f>'Order summary (backoffice)'!C691</f>
        <v>0</v>
      </c>
      <c r="C5865" s="76">
        <f>'Order summary (backoffice)'!D691</f>
        <v>0</v>
      </c>
      <c r="D5865">
        <f>'Order summary (backoffice)'!E691</f>
        <v>0</v>
      </c>
      <c r="E5865" s="87">
        <f>Page3!T38</f>
        <v>0</v>
      </c>
      <c r="F5865" s="87">
        <f>Page3!C38</f>
        <v>0</v>
      </c>
      <c r="G5865" s="87">
        <f>Page3!D38</f>
        <v>0</v>
      </c>
      <c r="H5865" s="87">
        <f>Page3!E38</f>
        <v>0</v>
      </c>
      <c r="I5865" s="55"/>
      <c r="J5865" s="55"/>
    </row>
    <row r="5866" spans="1:10">
      <c r="A5866" s="76">
        <f>'Order summary (backoffice)'!B691</f>
        <v>0</v>
      </c>
      <c r="B5866">
        <f>'Order summary (backoffice)'!C691</f>
        <v>0</v>
      </c>
      <c r="C5866" s="76">
        <f>'Order summary (backoffice)'!D691</f>
        <v>0</v>
      </c>
      <c r="D5866">
        <f>'Order summary (backoffice)'!E691</f>
        <v>0</v>
      </c>
      <c r="E5866" s="87">
        <f>Page3!T39</f>
        <v>0</v>
      </c>
      <c r="F5866" s="87">
        <f>Page3!C39</f>
        <v>0</v>
      </c>
      <c r="G5866" s="87">
        <f>Page3!D39</f>
        <v>0</v>
      </c>
      <c r="H5866" s="87">
        <f>Page3!E39</f>
        <v>0</v>
      </c>
      <c r="I5866" s="55"/>
      <c r="J5866" s="55"/>
    </row>
    <row r="5867" spans="1:10">
      <c r="A5867" s="76">
        <f>'Order summary (backoffice)'!B691</f>
        <v>0</v>
      </c>
      <c r="B5867">
        <f>'Order summary (backoffice)'!C691</f>
        <v>0</v>
      </c>
      <c r="C5867" s="76">
        <f>'Order summary (backoffice)'!D691</f>
        <v>0</v>
      </c>
      <c r="D5867">
        <f>'Order summary (backoffice)'!E691</f>
        <v>0</v>
      </c>
      <c r="E5867" s="87">
        <f>Page3!T40</f>
        <v>0</v>
      </c>
      <c r="F5867" s="87">
        <f>Page3!C40</f>
        <v>0</v>
      </c>
      <c r="G5867" s="87">
        <f>Page3!D40</f>
        <v>0</v>
      </c>
      <c r="H5867" s="87">
        <f>Page3!E40</f>
        <v>0</v>
      </c>
      <c r="I5867" s="55"/>
      <c r="J5867" s="55"/>
    </row>
    <row r="5868" spans="1:10">
      <c r="A5868" s="76">
        <f>'Order summary (backoffice)'!B691</f>
        <v>0</v>
      </c>
      <c r="B5868">
        <f>'Order summary (backoffice)'!C691</f>
        <v>0</v>
      </c>
      <c r="C5868" s="76">
        <f>'Order summary (backoffice)'!D691</f>
        <v>0</v>
      </c>
      <c r="D5868">
        <f>'Order summary (backoffice)'!E691</f>
        <v>0</v>
      </c>
      <c r="E5868" s="87">
        <f>Page3!T41</f>
        <v>0</v>
      </c>
      <c r="F5868" s="87">
        <f>Page3!C41</f>
        <v>0</v>
      </c>
      <c r="G5868" s="87">
        <f>Page3!D41</f>
        <v>0</v>
      </c>
      <c r="H5868" s="87">
        <f>Page3!E41</f>
        <v>0</v>
      </c>
      <c r="I5868" s="55"/>
      <c r="J5868" s="55"/>
    </row>
    <row r="5869" spans="1:10">
      <c r="A5869" s="76">
        <f>'Order summary (backoffice)'!B691</f>
        <v>0</v>
      </c>
      <c r="B5869">
        <f>'Order summary (backoffice)'!C691</f>
        <v>0</v>
      </c>
      <c r="C5869" s="76">
        <f>'Order summary (backoffice)'!D691</f>
        <v>0</v>
      </c>
      <c r="D5869">
        <f>'Order summary (backoffice)'!E691</f>
        <v>0</v>
      </c>
      <c r="E5869" s="87">
        <f>Page3!T42</f>
        <v>0</v>
      </c>
      <c r="F5869" s="87">
        <f>Page3!C42</f>
        <v>0</v>
      </c>
      <c r="G5869" s="87">
        <f>Page3!D42</f>
        <v>0</v>
      </c>
      <c r="H5869" s="87">
        <f>Page3!E42</f>
        <v>0</v>
      </c>
      <c r="I5869" s="55"/>
      <c r="J5869" s="55"/>
    </row>
    <row r="5870" spans="1:10">
      <c r="A5870" s="76">
        <f>'Order summary (backoffice)'!B691</f>
        <v>0</v>
      </c>
      <c r="B5870">
        <f>'Order summary (backoffice)'!C691</f>
        <v>0</v>
      </c>
      <c r="C5870" s="76">
        <f>'Order summary (backoffice)'!D691</f>
        <v>0</v>
      </c>
      <c r="D5870">
        <f>'Order summary (backoffice)'!E691</f>
        <v>0</v>
      </c>
      <c r="E5870" s="87">
        <f>Page3!T43</f>
        <v>0</v>
      </c>
      <c r="F5870" s="87">
        <f>Page3!C43</f>
        <v>0</v>
      </c>
      <c r="G5870" s="87">
        <f>Page3!D43</f>
        <v>0</v>
      </c>
      <c r="H5870" s="87">
        <f>Page3!E43</f>
        <v>0</v>
      </c>
      <c r="I5870" s="55"/>
      <c r="J5870" s="55"/>
    </row>
    <row r="5871" spans="1:10">
      <c r="A5871" s="76">
        <f>'Order summary (backoffice)'!B691</f>
        <v>0</v>
      </c>
      <c r="B5871">
        <f>'Order summary (backoffice)'!C691</f>
        <v>0</v>
      </c>
      <c r="C5871" s="76">
        <f>'Order summary (backoffice)'!D691</f>
        <v>0</v>
      </c>
      <c r="D5871">
        <f>'Order summary (backoffice)'!E691</f>
        <v>0</v>
      </c>
      <c r="E5871" s="87">
        <f>Page3!T44</f>
        <v>0</v>
      </c>
      <c r="F5871" s="87">
        <f>Page3!C44</f>
        <v>0</v>
      </c>
      <c r="G5871" s="87">
        <f>Page3!D44</f>
        <v>0</v>
      </c>
      <c r="H5871" s="87">
        <f>Page3!E44</f>
        <v>0</v>
      </c>
      <c r="I5871" s="55"/>
      <c r="J5871" s="55"/>
    </row>
    <row r="5872" spans="1:10">
      <c r="A5872" s="76">
        <f>'Order summary (backoffice)'!B691</f>
        <v>0</v>
      </c>
      <c r="B5872">
        <f>'Order summary (backoffice)'!C691</f>
        <v>0</v>
      </c>
      <c r="C5872" s="76">
        <f>'Order summary (backoffice)'!D691</f>
        <v>0</v>
      </c>
      <c r="D5872">
        <f>'Order summary (backoffice)'!E691</f>
        <v>0</v>
      </c>
      <c r="E5872" s="87">
        <f>Page3!T45</f>
        <v>0</v>
      </c>
      <c r="F5872" s="87">
        <f>Page3!C45</f>
        <v>0</v>
      </c>
      <c r="G5872" s="87">
        <f>Page3!D45</f>
        <v>0</v>
      </c>
      <c r="H5872" s="87">
        <f>Page3!E45</f>
        <v>0</v>
      </c>
      <c r="I5872" s="55"/>
      <c r="J5872" s="55"/>
    </row>
    <row r="5873" spans="1:10">
      <c r="A5873" s="76">
        <f>'Order summary (backoffice)'!B691</f>
        <v>0</v>
      </c>
      <c r="B5873">
        <f>'Order summary (backoffice)'!C691</f>
        <v>0</v>
      </c>
      <c r="C5873" s="76">
        <f>'Order summary (backoffice)'!D691</f>
        <v>0</v>
      </c>
      <c r="D5873">
        <f>'Order summary (backoffice)'!E691</f>
        <v>0</v>
      </c>
      <c r="E5873" s="87">
        <f>Page3!T46</f>
        <v>0</v>
      </c>
      <c r="F5873" s="87">
        <f>Page3!C46</f>
        <v>0</v>
      </c>
      <c r="G5873" s="87">
        <f>Page3!D46</f>
        <v>0</v>
      </c>
      <c r="H5873" s="87">
        <f>Page3!E46</f>
        <v>0</v>
      </c>
      <c r="I5873" s="55"/>
      <c r="J5873" s="55"/>
    </row>
    <row r="5874" spans="1:10">
      <c r="A5874" s="76">
        <f>'Order summary (backoffice)'!B691</f>
        <v>0</v>
      </c>
      <c r="B5874">
        <f>'Order summary (backoffice)'!C691</f>
        <v>0</v>
      </c>
      <c r="C5874" s="76">
        <f>'Order summary (backoffice)'!D691</f>
        <v>0</v>
      </c>
      <c r="D5874">
        <f>'Order summary (backoffice)'!E691</f>
        <v>0</v>
      </c>
      <c r="E5874" s="87">
        <f>Page3!T47</f>
        <v>0</v>
      </c>
      <c r="F5874" s="87">
        <f>Page3!C47</f>
        <v>0</v>
      </c>
      <c r="G5874" s="87">
        <f>Page3!D47</f>
        <v>0</v>
      </c>
      <c r="H5874" s="87">
        <f>Page3!E47</f>
        <v>0</v>
      </c>
      <c r="I5874" s="55"/>
      <c r="J5874" s="55"/>
    </row>
    <row r="5875" spans="1:10">
      <c r="A5875" s="76">
        <f>'Order summary (backoffice)'!B691</f>
        <v>0</v>
      </c>
      <c r="B5875">
        <f>'Order summary (backoffice)'!C691</f>
        <v>0</v>
      </c>
      <c r="C5875" s="76">
        <f>'Order summary (backoffice)'!D691</f>
        <v>0</v>
      </c>
      <c r="D5875">
        <f>'Order summary (backoffice)'!E691</f>
        <v>0</v>
      </c>
      <c r="E5875" s="87">
        <f>Page3!T48</f>
        <v>0</v>
      </c>
      <c r="F5875" s="87">
        <f>Page3!C48</f>
        <v>0</v>
      </c>
      <c r="G5875" s="87">
        <f>Page3!D48</f>
        <v>0</v>
      </c>
      <c r="H5875" s="87">
        <f>Page3!E48</f>
        <v>0</v>
      </c>
      <c r="I5875" s="55"/>
      <c r="J5875" s="55"/>
    </row>
    <row r="5876" spans="1:10">
      <c r="A5876" s="76">
        <f>'Order summary (backoffice)'!B691</f>
        <v>0</v>
      </c>
      <c r="B5876">
        <f>'Order summary (backoffice)'!C691</f>
        <v>0</v>
      </c>
      <c r="C5876" s="76">
        <f>'Order summary (backoffice)'!D691</f>
        <v>0</v>
      </c>
      <c r="D5876">
        <f>'Order summary (backoffice)'!E691</f>
        <v>0</v>
      </c>
      <c r="E5876" s="87">
        <f>Page3!T49</f>
        <v>0</v>
      </c>
      <c r="F5876" s="87">
        <f>Page3!C49</f>
        <v>0</v>
      </c>
      <c r="G5876" s="87">
        <f>Page3!D49</f>
        <v>0</v>
      </c>
      <c r="H5876" s="87">
        <f>Page3!E49</f>
        <v>0</v>
      </c>
      <c r="I5876" s="55"/>
      <c r="J5876" s="55"/>
    </row>
    <row r="5877" spans="1:10">
      <c r="A5877" s="76">
        <f>'Order summary (backoffice)'!B691</f>
        <v>0</v>
      </c>
      <c r="B5877">
        <f>'Order summary (backoffice)'!C691</f>
        <v>0</v>
      </c>
      <c r="C5877" s="76">
        <f>'Order summary (backoffice)'!D691</f>
        <v>0</v>
      </c>
      <c r="D5877">
        <f>'Order summary (backoffice)'!E691</f>
        <v>0</v>
      </c>
      <c r="E5877" s="87">
        <f>Page3!T50</f>
        <v>0</v>
      </c>
      <c r="F5877" s="87">
        <f>Page3!C50</f>
        <v>0</v>
      </c>
      <c r="G5877" s="87">
        <f>Page3!D50</f>
        <v>0</v>
      </c>
      <c r="H5877" s="87">
        <f>Page3!E50</f>
        <v>0</v>
      </c>
      <c r="I5877" s="55"/>
      <c r="J5877" s="55"/>
    </row>
    <row r="5878" spans="1:10">
      <c r="A5878" s="76">
        <f>'Order summary (backoffice)'!B691</f>
        <v>0</v>
      </c>
      <c r="B5878">
        <f>'Order summary (backoffice)'!C691</f>
        <v>0</v>
      </c>
      <c r="C5878" s="76">
        <f>'Order summary (backoffice)'!D691</f>
        <v>0</v>
      </c>
      <c r="D5878">
        <f>'Order summary (backoffice)'!E691</f>
        <v>0</v>
      </c>
      <c r="E5878" s="87">
        <f>Page3!T51</f>
        <v>0</v>
      </c>
      <c r="F5878" s="87">
        <f>Page3!C51</f>
        <v>0</v>
      </c>
      <c r="G5878" s="87">
        <f>Page3!D51</f>
        <v>0</v>
      </c>
      <c r="H5878" s="87">
        <f>Page3!E51</f>
        <v>0</v>
      </c>
      <c r="I5878" s="55"/>
      <c r="J5878" s="55"/>
    </row>
    <row r="5879" spans="1:10">
      <c r="A5879" s="76">
        <f>'Order summary (backoffice)'!B691</f>
        <v>0</v>
      </c>
      <c r="B5879">
        <f>'Order summary (backoffice)'!C691</f>
        <v>0</v>
      </c>
      <c r="C5879" s="76">
        <f>'Order summary (backoffice)'!D691</f>
        <v>0</v>
      </c>
      <c r="D5879">
        <f>'Order summary (backoffice)'!E691</f>
        <v>0</v>
      </c>
      <c r="E5879" s="87">
        <f>Page3!T52</f>
        <v>0</v>
      </c>
      <c r="F5879" s="87">
        <f>Page3!C52</f>
        <v>0</v>
      </c>
      <c r="G5879" s="87">
        <f>Page3!D52</f>
        <v>0</v>
      </c>
      <c r="H5879" s="87">
        <f>Page3!E52</f>
        <v>0</v>
      </c>
      <c r="I5879" s="55"/>
      <c r="J5879" s="55"/>
    </row>
    <row r="5880" spans="1:10">
      <c r="A5880" s="76">
        <f>'Order summary (backoffice)'!B691</f>
        <v>0</v>
      </c>
      <c r="B5880">
        <f>'Order summary (backoffice)'!C691</f>
        <v>0</v>
      </c>
      <c r="C5880" s="76">
        <f>'Order summary (backoffice)'!D691</f>
        <v>0</v>
      </c>
      <c r="D5880">
        <f>'Order summary (backoffice)'!E691</f>
        <v>0</v>
      </c>
      <c r="E5880" s="87">
        <f>Page3!T53</f>
        <v>0</v>
      </c>
      <c r="F5880" s="87">
        <f>Page3!C53</f>
        <v>0</v>
      </c>
      <c r="G5880" s="87">
        <f>Page3!D53</f>
        <v>0</v>
      </c>
      <c r="H5880" s="87">
        <f>Page3!E53</f>
        <v>0</v>
      </c>
      <c r="I5880" s="55"/>
      <c r="J5880" s="55"/>
    </row>
    <row r="5881" spans="1:10">
      <c r="A5881" s="76">
        <f>'Order summary (backoffice)'!B691</f>
        <v>0</v>
      </c>
      <c r="B5881">
        <f>'Order summary (backoffice)'!C691</f>
        <v>0</v>
      </c>
      <c r="C5881" s="76">
        <f>'Order summary (backoffice)'!D691</f>
        <v>0</v>
      </c>
      <c r="D5881">
        <f>'Order summary (backoffice)'!E691</f>
        <v>0</v>
      </c>
      <c r="E5881" s="87">
        <f>Page3!T54</f>
        <v>0</v>
      </c>
      <c r="F5881" s="87">
        <f>Page3!C54</f>
        <v>0</v>
      </c>
      <c r="G5881" s="87">
        <f>Page3!D54</f>
        <v>0</v>
      </c>
      <c r="H5881" s="87">
        <f>Page3!E54</f>
        <v>0</v>
      </c>
      <c r="I5881" s="55"/>
      <c r="J5881" s="55"/>
    </row>
    <row r="5882" spans="1:10">
      <c r="A5882" s="76">
        <f>'Order summary (backoffice)'!B691</f>
        <v>0</v>
      </c>
      <c r="B5882">
        <f>'Order summary (backoffice)'!C691</f>
        <v>0</v>
      </c>
      <c r="C5882" s="76">
        <f>'Order summary (backoffice)'!D691</f>
        <v>0</v>
      </c>
      <c r="D5882">
        <f>'Order summary (backoffice)'!E691</f>
        <v>0</v>
      </c>
      <c r="E5882" s="87">
        <f>Page3!T55</f>
        <v>0</v>
      </c>
      <c r="F5882" s="87">
        <f>Page3!C55</f>
        <v>0</v>
      </c>
      <c r="G5882" s="87">
        <f>Page3!D55</f>
        <v>0</v>
      </c>
      <c r="H5882" s="87">
        <f>Page3!E55</f>
        <v>0</v>
      </c>
      <c r="I5882" s="55"/>
      <c r="J5882" s="55"/>
    </row>
    <row r="5883" spans="1:10">
      <c r="A5883" s="76">
        <f>'Order summary (backoffice)'!B691</f>
        <v>0</v>
      </c>
      <c r="B5883">
        <f>'Order summary (backoffice)'!C691</f>
        <v>0</v>
      </c>
      <c r="C5883" s="76">
        <f>'Order summary (backoffice)'!D691</f>
        <v>0</v>
      </c>
      <c r="D5883">
        <f>'Order summary (backoffice)'!E691</f>
        <v>0</v>
      </c>
      <c r="E5883" s="87">
        <f>Page3!T56</f>
        <v>0</v>
      </c>
      <c r="F5883" s="87">
        <f>Page3!C56</f>
        <v>0</v>
      </c>
      <c r="G5883" s="87">
        <f>Page3!D56</f>
        <v>0</v>
      </c>
      <c r="H5883" s="87">
        <f>Page3!E56</f>
        <v>0</v>
      </c>
      <c r="I5883" s="55"/>
      <c r="J5883" s="55"/>
    </row>
    <row r="5884" spans="1:10">
      <c r="A5884" s="76">
        <f>'Order summary (backoffice)'!B691</f>
        <v>0</v>
      </c>
      <c r="B5884">
        <f>'Order summary (backoffice)'!C691</f>
        <v>0</v>
      </c>
      <c r="C5884" s="76">
        <f>'Order summary (backoffice)'!D691</f>
        <v>0</v>
      </c>
      <c r="D5884">
        <f>'Order summary (backoffice)'!E691</f>
        <v>0</v>
      </c>
      <c r="E5884" s="87">
        <f>Page3!T57</f>
        <v>0</v>
      </c>
      <c r="F5884" s="87">
        <f>Page3!C57</f>
        <v>0</v>
      </c>
      <c r="G5884" s="87">
        <f>Page3!D57</f>
        <v>0</v>
      </c>
      <c r="H5884" s="87">
        <f>Page3!E57</f>
        <v>0</v>
      </c>
      <c r="I5884" s="55"/>
      <c r="J5884" s="55"/>
    </row>
    <row r="5885" spans="1:10">
      <c r="A5885" s="76">
        <f>'Order summary (backoffice)'!B691</f>
        <v>0</v>
      </c>
      <c r="B5885">
        <f>'Order summary (backoffice)'!C691</f>
        <v>0</v>
      </c>
      <c r="C5885" s="76">
        <f>'Order summary (backoffice)'!D691</f>
        <v>0</v>
      </c>
      <c r="D5885">
        <f>'Order summary (backoffice)'!E691</f>
        <v>0</v>
      </c>
      <c r="E5885" s="87">
        <f>Page3!T58</f>
        <v>0</v>
      </c>
      <c r="F5885" s="87">
        <f>Page3!C58</f>
        <v>0</v>
      </c>
      <c r="G5885" s="87">
        <f>Page3!D58</f>
        <v>0</v>
      </c>
      <c r="H5885" s="87">
        <f>Page3!E58</f>
        <v>0</v>
      </c>
      <c r="I5885" s="55"/>
      <c r="J5885" s="55"/>
    </row>
    <row r="5886" spans="1:10">
      <c r="A5886" s="76">
        <f>'Order summary (backoffice)'!B691</f>
        <v>0</v>
      </c>
      <c r="B5886">
        <f>'Order summary (backoffice)'!C691</f>
        <v>0</v>
      </c>
      <c r="C5886" s="76">
        <f>'Order summary (backoffice)'!D691</f>
        <v>0</v>
      </c>
      <c r="D5886">
        <f>'Order summary (backoffice)'!E691</f>
        <v>0</v>
      </c>
      <c r="E5886" s="87">
        <f>Page3!T59</f>
        <v>0</v>
      </c>
      <c r="F5886" s="87">
        <f>Page3!C59</f>
        <v>0</v>
      </c>
      <c r="G5886" s="87">
        <f>Page3!D59</f>
        <v>0</v>
      </c>
      <c r="H5886" s="87">
        <f>Page3!E59</f>
        <v>0</v>
      </c>
      <c r="I5886" s="55"/>
      <c r="J5886" s="55"/>
    </row>
    <row r="5887" spans="1:10">
      <c r="A5887" s="76">
        <f>'Order summary (backoffice)'!B691</f>
        <v>0</v>
      </c>
      <c r="B5887">
        <f>'Order summary (backoffice)'!C691</f>
        <v>0</v>
      </c>
      <c r="C5887" s="76">
        <f>'Order summary (backoffice)'!D691</f>
        <v>0</v>
      </c>
      <c r="D5887">
        <f>'Order summary (backoffice)'!E691</f>
        <v>0</v>
      </c>
      <c r="E5887" s="87">
        <f>Page3!T60</f>
        <v>0</v>
      </c>
      <c r="F5887" s="87">
        <f>Page3!C60</f>
        <v>0</v>
      </c>
      <c r="G5887" s="87">
        <f>Page3!D60</f>
        <v>0</v>
      </c>
      <c r="H5887" s="87">
        <f>Page3!E60</f>
        <v>0</v>
      </c>
      <c r="I5887" s="55"/>
      <c r="J5887" s="55"/>
    </row>
    <row r="5888" spans="1:10">
      <c r="A5888" s="76">
        <f>'Order summary (backoffice)'!B691</f>
        <v>0</v>
      </c>
      <c r="B5888">
        <f>'Order summary (backoffice)'!C691</f>
        <v>0</v>
      </c>
      <c r="C5888" s="76">
        <f>'Order summary (backoffice)'!D691</f>
        <v>0</v>
      </c>
      <c r="D5888">
        <f>'Order summary (backoffice)'!E691</f>
        <v>0</v>
      </c>
      <c r="E5888" s="87">
        <f>Page3!T61</f>
        <v>0</v>
      </c>
      <c r="F5888" s="87">
        <f>Page3!C61</f>
        <v>0</v>
      </c>
      <c r="G5888" s="87">
        <f>Page3!D61</f>
        <v>0</v>
      </c>
      <c r="H5888" s="87">
        <f>Page3!E61</f>
        <v>0</v>
      </c>
      <c r="I5888" s="55"/>
      <c r="J5888" s="55"/>
    </row>
    <row r="5889" spans="1:10">
      <c r="A5889" s="76">
        <f>'Order summary (backoffice)'!B691</f>
        <v>0</v>
      </c>
      <c r="B5889">
        <f>'Order summary (backoffice)'!C691</f>
        <v>0</v>
      </c>
      <c r="C5889" s="76">
        <f>'Order summary (backoffice)'!D691</f>
        <v>0</v>
      </c>
      <c r="D5889">
        <f>'Order summary (backoffice)'!E691</f>
        <v>0</v>
      </c>
      <c r="E5889" s="87">
        <f>Page3!T62</f>
        <v>0</v>
      </c>
      <c r="F5889" s="87">
        <f>Page3!C62</f>
        <v>0</v>
      </c>
      <c r="G5889" s="87">
        <f>Page3!D62</f>
        <v>0</v>
      </c>
      <c r="H5889" s="87">
        <f>Page3!E62</f>
        <v>0</v>
      </c>
      <c r="I5889" s="55"/>
      <c r="J5889" s="55"/>
    </row>
    <row r="5890" spans="1:10">
      <c r="A5890" s="76">
        <f>'Order summary (backoffice)'!B691</f>
        <v>0</v>
      </c>
      <c r="B5890">
        <f>'Order summary (backoffice)'!C691</f>
        <v>0</v>
      </c>
      <c r="C5890" s="76">
        <f>'Order summary (backoffice)'!D691</f>
        <v>0</v>
      </c>
      <c r="D5890">
        <f>'Order summary (backoffice)'!E691</f>
        <v>0</v>
      </c>
      <c r="E5890" s="87">
        <f>Page3!T63</f>
        <v>0</v>
      </c>
      <c r="F5890" s="87">
        <f>Page3!C63</f>
        <v>0</v>
      </c>
      <c r="G5890" s="87">
        <f>Page3!D63</f>
        <v>0</v>
      </c>
      <c r="H5890" s="87">
        <f>Page3!E63</f>
        <v>0</v>
      </c>
      <c r="I5890" s="55"/>
      <c r="J5890" s="55"/>
    </row>
    <row r="5891" spans="1:10">
      <c r="A5891" s="76">
        <f>'Order summary (backoffice)'!B691</f>
        <v>0</v>
      </c>
      <c r="B5891">
        <f>'Order summary (backoffice)'!C691</f>
        <v>0</v>
      </c>
      <c r="C5891" s="76">
        <f>'Order summary (backoffice)'!D691</f>
        <v>0</v>
      </c>
      <c r="D5891">
        <f>'Order summary (backoffice)'!E691</f>
        <v>0</v>
      </c>
      <c r="E5891" s="87">
        <f>Page3!T64</f>
        <v>0</v>
      </c>
      <c r="F5891" s="87">
        <f>Page3!C64</f>
        <v>0</v>
      </c>
      <c r="G5891" s="87">
        <f>Page3!D64</f>
        <v>0</v>
      </c>
      <c r="H5891" s="87">
        <f>Page3!E64</f>
        <v>0</v>
      </c>
      <c r="I5891" s="55"/>
      <c r="J5891" s="55"/>
    </row>
    <row r="5892" spans="1:10">
      <c r="A5892" s="76">
        <f>'Order summary (backoffice)'!B691</f>
        <v>0</v>
      </c>
      <c r="B5892">
        <f>'Order summary (backoffice)'!C691</f>
        <v>0</v>
      </c>
      <c r="C5892" s="76">
        <f>'Order summary (backoffice)'!D691</f>
        <v>0</v>
      </c>
      <c r="D5892">
        <f>'Order summary (backoffice)'!E691</f>
        <v>0</v>
      </c>
      <c r="E5892" s="87">
        <f>Page3!T65</f>
        <v>0</v>
      </c>
      <c r="F5892" s="87">
        <f>Page3!C65</f>
        <v>0</v>
      </c>
      <c r="G5892" s="87">
        <f>Page3!D65</f>
        <v>0</v>
      </c>
      <c r="H5892" s="87">
        <f>Page3!E65</f>
        <v>0</v>
      </c>
      <c r="I5892" s="55"/>
      <c r="J5892" s="55"/>
    </row>
    <row r="5893" spans="1:10">
      <c r="A5893" s="76">
        <f>'Order summary (backoffice)'!B691</f>
        <v>0</v>
      </c>
      <c r="B5893">
        <f>'Order summary (backoffice)'!C691</f>
        <v>0</v>
      </c>
      <c r="C5893" s="76">
        <f>'Order summary (backoffice)'!D691</f>
        <v>0</v>
      </c>
      <c r="D5893">
        <f>'Order summary (backoffice)'!E691</f>
        <v>0</v>
      </c>
      <c r="E5893" s="87">
        <f>Page3!T66</f>
        <v>0</v>
      </c>
      <c r="F5893" s="87">
        <f>Page3!C66</f>
        <v>0</v>
      </c>
      <c r="G5893" s="87">
        <f>Page3!D66</f>
        <v>0</v>
      </c>
      <c r="H5893" s="87">
        <f>Page3!E66</f>
        <v>0</v>
      </c>
      <c r="I5893" s="55"/>
      <c r="J5893" s="55"/>
    </row>
    <row r="5894" spans="1:10">
      <c r="A5894" s="76">
        <f>'Order summary (backoffice)'!B691</f>
        <v>0</v>
      </c>
      <c r="B5894">
        <f>'Order summary (backoffice)'!C691</f>
        <v>0</v>
      </c>
      <c r="C5894" s="76">
        <f>'Order summary (backoffice)'!D691</f>
        <v>0</v>
      </c>
      <c r="D5894">
        <f>'Order summary (backoffice)'!E691</f>
        <v>0</v>
      </c>
      <c r="E5894" s="87">
        <f>Page3!T67</f>
        <v>0</v>
      </c>
      <c r="F5894" s="87">
        <f>Page3!C67</f>
        <v>0</v>
      </c>
      <c r="G5894" s="87">
        <f>Page3!D67</f>
        <v>0</v>
      </c>
      <c r="H5894" s="87">
        <f>Page3!E67</f>
        <v>0</v>
      </c>
      <c r="I5894" s="55"/>
      <c r="J5894" s="55"/>
    </row>
    <row r="5895" spans="1:10">
      <c r="A5895" s="76">
        <f>'Order summary (backoffice)'!B691</f>
        <v>0</v>
      </c>
      <c r="B5895">
        <f>'Order summary (backoffice)'!C691</f>
        <v>0</v>
      </c>
      <c r="C5895" s="76">
        <f>'Order summary (backoffice)'!D691</f>
        <v>0</v>
      </c>
      <c r="D5895">
        <f>'Order summary (backoffice)'!E691</f>
        <v>0</v>
      </c>
      <c r="E5895" s="87">
        <f>Page3!T68</f>
        <v>0</v>
      </c>
      <c r="F5895" s="87">
        <f>Page3!C68</f>
        <v>0</v>
      </c>
      <c r="G5895" s="87">
        <f>Page3!D68</f>
        <v>0</v>
      </c>
      <c r="H5895" s="87">
        <f>Page3!E68</f>
        <v>0</v>
      </c>
      <c r="I5895" s="55"/>
      <c r="J5895" s="55"/>
    </row>
    <row r="5896" spans="1:10">
      <c r="A5896" s="76">
        <f>'Order summary (backoffice)'!B691</f>
        <v>0</v>
      </c>
      <c r="B5896">
        <f>'Order summary (backoffice)'!C691</f>
        <v>0</v>
      </c>
      <c r="C5896" s="76">
        <f>'Order summary (backoffice)'!D691</f>
        <v>0</v>
      </c>
      <c r="D5896">
        <f>'Order summary (backoffice)'!E691</f>
        <v>0</v>
      </c>
      <c r="E5896" s="87">
        <f>Page3!T69</f>
        <v>0</v>
      </c>
      <c r="F5896" s="87">
        <f>Page3!C69</f>
        <v>0</v>
      </c>
      <c r="G5896" s="87">
        <f>Page3!D69</f>
        <v>0</v>
      </c>
      <c r="H5896" s="87">
        <f>Page3!E69</f>
        <v>0</v>
      </c>
      <c r="I5896" s="55"/>
      <c r="J5896" s="55"/>
    </row>
    <row r="5897" spans="1:10">
      <c r="A5897" s="76">
        <f>'Order summary (backoffice)'!B691</f>
        <v>0</v>
      </c>
      <c r="B5897">
        <f>'Order summary (backoffice)'!C691</f>
        <v>0</v>
      </c>
      <c r="C5897" s="76">
        <f>'Order summary (backoffice)'!D691</f>
        <v>0</v>
      </c>
      <c r="D5897">
        <f>'Order summary (backoffice)'!E691</f>
        <v>0</v>
      </c>
      <c r="E5897" s="87">
        <f>Page3!T70</f>
        <v>0</v>
      </c>
      <c r="F5897" s="87">
        <f>Page3!C70</f>
        <v>0</v>
      </c>
      <c r="G5897" s="87">
        <f>Page3!D70</f>
        <v>0</v>
      </c>
      <c r="H5897" s="87">
        <f>Page3!E70</f>
        <v>0</v>
      </c>
      <c r="I5897" s="55"/>
      <c r="J5897" s="55"/>
    </row>
    <row r="5898" spans="1:10">
      <c r="A5898" s="76">
        <f>'Order summary (backoffice)'!B691</f>
        <v>0</v>
      </c>
      <c r="B5898">
        <f>'Order summary (backoffice)'!C691</f>
        <v>0</v>
      </c>
      <c r="C5898" s="76">
        <f>'Order summary (backoffice)'!D691</f>
        <v>0</v>
      </c>
      <c r="D5898">
        <f>'Order summary (backoffice)'!E691</f>
        <v>0</v>
      </c>
      <c r="E5898" s="87">
        <f>Page3!T71</f>
        <v>0</v>
      </c>
      <c r="F5898" s="87">
        <f>Page3!C71</f>
        <v>0</v>
      </c>
      <c r="G5898" s="87">
        <f>Page3!D71</f>
        <v>0</v>
      </c>
      <c r="H5898" s="87">
        <f>Page3!E71</f>
        <v>0</v>
      </c>
      <c r="I5898" s="55"/>
      <c r="J5898" s="55"/>
    </row>
    <row r="5899" spans="1:10">
      <c r="A5899" s="76">
        <f>'Order summary (backoffice)'!B691</f>
        <v>0</v>
      </c>
      <c r="B5899">
        <f>'Order summary (backoffice)'!C691</f>
        <v>0</v>
      </c>
      <c r="C5899" s="76">
        <f>'Order summary (backoffice)'!D691</f>
        <v>0</v>
      </c>
      <c r="D5899">
        <f>'Order summary (backoffice)'!E691</f>
        <v>0</v>
      </c>
      <c r="E5899" s="87">
        <f>Page3!T72</f>
        <v>0</v>
      </c>
      <c r="F5899" s="87">
        <f>Page3!C72</f>
        <v>0</v>
      </c>
      <c r="G5899" s="87">
        <f>Page3!D72</f>
        <v>0</v>
      </c>
      <c r="H5899" s="87">
        <f>Page3!E72</f>
        <v>0</v>
      </c>
      <c r="I5899" s="55"/>
      <c r="J5899" s="55"/>
    </row>
    <row r="5900" spans="1:10">
      <c r="A5900" s="76">
        <f>'Order summary (backoffice)'!B691</f>
        <v>0</v>
      </c>
      <c r="B5900">
        <f>'Order summary (backoffice)'!C691</f>
        <v>0</v>
      </c>
      <c r="C5900" s="76">
        <f>'Order summary (backoffice)'!D691</f>
        <v>0</v>
      </c>
      <c r="D5900">
        <f>'Order summary (backoffice)'!E691</f>
        <v>0</v>
      </c>
      <c r="E5900" s="87">
        <f>Page3!T73</f>
        <v>0</v>
      </c>
      <c r="F5900" s="87">
        <f>Page3!C73</f>
        <v>0</v>
      </c>
      <c r="G5900" s="87">
        <f>Page3!D73</f>
        <v>0</v>
      </c>
      <c r="H5900" s="87">
        <f>Page3!E73</f>
        <v>0</v>
      </c>
      <c r="I5900" s="55"/>
      <c r="J5900" s="55"/>
    </row>
    <row r="5901" spans="1:10">
      <c r="A5901" s="76">
        <f>'Order summary (backoffice)'!B691</f>
        <v>0</v>
      </c>
      <c r="B5901">
        <f>'Order summary (backoffice)'!C691</f>
        <v>0</v>
      </c>
      <c r="C5901" s="76">
        <f>'Order summary (backoffice)'!D691</f>
        <v>0</v>
      </c>
      <c r="D5901">
        <f>'Order summary (backoffice)'!E691</f>
        <v>0</v>
      </c>
      <c r="E5901" s="87">
        <f>Page3!T74</f>
        <v>0</v>
      </c>
      <c r="F5901" s="87">
        <f>Page3!C74</f>
        <v>0</v>
      </c>
      <c r="G5901" s="87">
        <f>Page3!D74</f>
        <v>0</v>
      </c>
      <c r="H5901" s="87">
        <f>Page3!E74</f>
        <v>0</v>
      </c>
      <c r="I5901" s="55"/>
      <c r="J5901" s="55"/>
    </row>
    <row r="5902" spans="1:10">
      <c r="A5902" s="76">
        <f>'Order summary (backoffice)'!B587</f>
        <v>0</v>
      </c>
      <c r="B5902">
        <f>'Order summary (backoffice)'!C587</f>
        <v>0</v>
      </c>
      <c r="C5902" s="76">
        <f>'Order summary (backoffice)'!D587</f>
        <v>0</v>
      </c>
      <c r="D5902">
        <f>'Order summary (backoffice)'!E587</f>
        <v>0</v>
      </c>
      <c r="E5902" s="87">
        <f>Page3!L14</f>
        <v>0</v>
      </c>
      <c r="F5902" s="87">
        <f>Page3!C14</f>
        <v>0</v>
      </c>
      <c r="G5902" s="87">
        <f>Page3!D14</f>
        <v>0</v>
      </c>
      <c r="H5902" s="87">
        <f>Page3!E14</f>
        <v>0</v>
      </c>
      <c r="I5902" s="55"/>
      <c r="J5902" s="55"/>
    </row>
    <row r="5903" spans="1:10">
      <c r="A5903" s="76">
        <f>'Order summary (backoffice)'!B587</f>
        <v>0</v>
      </c>
      <c r="B5903">
        <f>'Order summary (backoffice)'!C587</f>
        <v>0</v>
      </c>
      <c r="C5903" s="76">
        <f>'Order summary (backoffice)'!D587</f>
        <v>0</v>
      </c>
      <c r="D5903">
        <f>'Order summary (backoffice)'!E587</f>
        <v>0</v>
      </c>
      <c r="E5903" s="87">
        <f>Page3!L15</f>
        <v>0</v>
      </c>
      <c r="F5903" s="87">
        <f>Page3!C15</f>
        <v>0</v>
      </c>
      <c r="G5903" s="87">
        <f>Page3!D15</f>
        <v>0</v>
      </c>
      <c r="H5903" s="87">
        <f>Page3!E15</f>
        <v>0</v>
      </c>
      <c r="I5903" s="55"/>
      <c r="J5903" s="55"/>
    </row>
    <row r="5904" spans="1:10">
      <c r="A5904" s="76">
        <f>'Order summary (backoffice)'!B587</f>
        <v>0</v>
      </c>
      <c r="B5904">
        <f>'Order summary (backoffice)'!C587</f>
        <v>0</v>
      </c>
      <c r="C5904" s="76">
        <f>'Order summary (backoffice)'!D587</f>
        <v>0</v>
      </c>
      <c r="D5904">
        <f>'Order summary (backoffice)'!E587</f>
        <v>0</v>
      </c>
      <c r="E5904" s="87">
        <f>Page3!L16</f>
        <v>0</v>
      </c>
      <c r="F5904" s="87">
        <f>Page3!C16</f>
        <v>0</v>
      </c>
      <c r="G5904" s="87">
        <f>Page3!D16</f>
        <v>0</v>
      </c>
      <c r="H5904" s="87">
        <f>Page3!E16</f>
        <v>0</v>
      </c>
      <c r="I5904" s="55"/>
      <c r="J5904" s="55"/>
    </row>
    <row r="5905" spans="1:10">
      <c r="A5905" s="76">
        <f>'Order summary (backoffice)'!B587</f>
        <v>0</v>
      </c>
      <c r="B5905">
        <f>'Order summary (backoffice)'!C587</f>
        <v>0</v>
      </c>
      <c r="C5905" s="76">
        <f>'Order summary (backoffice)'!D587</f>
        <v>0</v>
      </c>
      <c r="D5905">
        <f>'Order summary (backoffice)'!E587</f>
        <v>0</v>
      </c>
      <c r="E5905" s="87">
        <f>Page3!L17</f>
        <v>0</v>
      </c>
      <c r="F5905" s="87">
        <f>Page3!C17</f>
        <v>0</v>
      </c>
      <c r="G5905" s="87">
        <f>Page3!D17</f>
        <v>0</v>
      </c>
      <c r="H5905" s="87">
        <f>Page3!E17</f>
        <v>0</v>
      </c>
      <c r="I5905" s="55"/>
      <c r="J5905" s="55"/>
    </row>
    <row r="5906" spans="1:10">
      <c r="A5906" s="76">
        <f>'Order summary (backoffice)'!B587</f>
        <v>0</v>
      </c>
      <c r="B5906">
        <f>'Order summary (backoffice)'!C587</f>
        <v>0</v>
      </c>
      <c r="C5906" s="76">
        <f>'Order summary (backoffice)'!D587</f>
        <v>0</v>
      </c>
      <c r="D5906">
        <f>'Order summary (backoffice)'!E587</f>
        <v>0</v>
      </c>
      <c r="E5906" s="87">
        <f>Page3!L18</f>
        <v>0</v>
      </c>
      <c r="F5906" s="87">
        <f>Page3!C18</f>
        <v>0</v>
      </c>
      <c r="G5906" s="87">
        <f>Page3!D18</f>
        <v>0</v>
      </c>
      <c r="H5906" s="87">
        <f>Page3!E18</f>
        <v>0</v>
      </c>
      <c r="I5906" s="55"/>
      <c r="J5906" s="55"/>
    </row>
    <row r="5907" spans="1:10">
      <c r="A5907" s="76">
        <f>'Order summary (backoffice)'!B587</f>
        <v>0</v>
      </c>
      <c r="B5907">
        <f>'Order summary (backoffice)'!C587</f>
        <v>0</v>
      </c>
      <c r="C5907" s="76">
        <f>'Order summary (backoffice)'!D587</f>
        <v>0</v>
      </c>
      <c r="D5907">
        <f>'Order summary (backoffice)'!E587</f>
        <v>0</v>
      </c>
      <c r="E5907" s="87">
        <f>Page3!L25</f>
        <v>0</v>
      </c>
      <c r="F5907" s="87">
        <f>Page3!C25</f>
        <v>0</v>
      </c>
      <c r="G5907" s="87">
        <f>Page3!D25</f>
        <v>0</v>
      </c>
      <c r="H5907" s="87">
        <f>Page3!E25</f>
        <v>0</v>
      </c>
      <c r="I5907" s="55"/>
      <c r="J5907" s="55"/>
    </row>
    <row r="5908" spans="1:10">
      <c r="A5908" s="76">
        <f>'Order summary (backoffice)'!B587</f>
        <v>0</v>
      </c>
      <c r="B5908">
        <f>'Order summary (backoffice)'!C587</f>
        <v>0</v>
      </c>
      <c r="C5908" s="76">
        <f>'Order summary (backoffice)'!D587</f>
        <v>0</v>
      </c>
      <c r="D5908">
        <f>'Order summary (backoffice)'!E587</f>
        <v>0</v>
      </c>
      <c r="E5908" s="87">
        <f>Page3!L26</f>
        <v>0</v>
      </c>
      <c r="F5908" s="87">
        <f>Page3!C26</f>
        <v>0</v>
      </c>
      <c r="G5908" s="87">
        <f>Page3!D26</f>
        <v>0</v>
      </c>
      <c r="H5908" s="87">
        <f>Page3!E26</f>
        <v>0</v>
      </c>
      <c r="I5908" s="55"/>
      <c r="J5908" s="55"/>
    </row>
    <row r="5909" spans="1:10">
      <c r="A5909" s="76">
        <f>'Order summary (backoffice)'!B587</f>
        <v>0</v>
      </c>
      <c r="B5909">
        <f>'Order summary (backoffice)'!C587</f>
        <v>0</v>
      </c>
      <c r="C5909" s="76">
        <f>'Order summary (backoffice)'!D587</f>
        <v>0</v>
      </c>
      <c r="D5909">
        <f>'Order summary (backoffice)'!E587</f>
        <v>0</v>
      </c>
      <c r="E5909" s="87">
        <f>Page3!L27</f>
        <v>0</v>
      </c>
      <c r="F5909" s="87">
        <f>Page3!C27</f>
        <v>0</v>
      </c>
      <c r="G5909" s="87">
        <f>Page3!D27</f>
        <v>0</v>
      </c>
      <c r="H5909" s="87">
        <f>Page3!E27</f>
        <v>0</v>
      </c>
      <c r="I5909" s="55"/>
      <c r="J5909" s="55"/>
    </row>
    <row r="5910" spans="1:10">
      <c r="A5910" s="76">
        <f>'Order summary (backoffice)'!B587</f>
        <v>0</v>
      </c>
      <c r="B5910">
        <f>'Order summary (backoffice)'!C587</f>
        <v>0</v>
      </c>
      <c r="C5910" s="76">
        <f>'Order summary (backoffice)'!D587</f>
        <v>0</v>
      </c>
      <c r="D5910">
        <f>'Order summary (backoffice)'!E587</f>
        <v>0</v>
      </c>
      <c r="E5910" s="87">
        <f>Page3!L11</f>
        <v>0</v>
      </c>
      <c r="F5910" s="87">
        <f>Page3!C11</f>
        <v>0</v>
      </c>
      <c r="G5910" s="87">
        <f>Page3!D11</f>
        <v>0</v>
      </c>
      <c r="H5910" s="87">
        <f>Page3!E11</f>
        <v>0</v>
      </c>
      <c r="I5910" s="55"/>
      <c r="J5910" s="55"/>
    </row>
    <row r="5911" spans="1:10">
      <c r="A5911" s="76">
        <f>'Order summary (backoffice)'!B587</f>
        <v>0</v>
      </c>
      <c r="B5911">
        <f>'Order summary (backoffice)'!C587</f>
        <v>0</v>
      </c>
      <c r="C5911" s="76">
        <f>'Order summary (backoffice)'!D587</f>
        <v>0</v>
      </c>
      <c r="D5911">
        <f>'Order summary (backoffice)'!E587</f>
        <v>0</v>
      </c>
      <c r="E5911" s="87">
        <f>Page3!L12</f>
        <v>0</v>
      </c>
      <c r="F5911" s="87">
        <f>Page3!C12</f>
        <v>0</v>
      </c>
      <c r="G5911" s="87">
        <f>Page3!D12</f>
        <v>0</v>
      </c>
      <c r="H5911" s="87">
        <f>Page3!E12</f>
        <v>0</v>
      </c>
      <c r="I5911" s="55"/>
      <c r="J5911" s="55"/>
    </row>
    <row r="5912" spans="1:10">
      <c r="A5912" s="76">
        <f>'Order summary (backoffice)'!B587</f>
        <v>0</v>
      </c>
      <c r="B5912">
        <f>'Order summary (backoffice)'!C587</f>
        <v>0</v>
      </c>
      <c r="C5912" s="76">
        <f>'Order summary (backoffice)'!D587</f>
        <v>0</v>
      </c>
      <c r="D5912">
        <f>'Order summary (backoffice)'!E587</f>
        <v>0</v>
      </c>
      <c r="E5912" s="87">
        <f>Page3!L13</f>
        <v>0</v>
      </c>
      <c r="F5912" s="87">
        <f>Page3!C13</f>
        <v>0</v>
      </c>
      <c r="G5912" s="87">
        <f>Page3!D13</f>
        <v>0</v>
      </c>
      <c r="H5912" s="87">
        <f>Page3!E13</f>
        <v>0</v>
      </c>
      <c r="I5912" s="55"/>
      <c r="J5912" s="55"/>
    </row>
    <row r="5913" spans="1:10">
      <c r="A5913" s="76">
        <f>'Order summary (backoffice)'!B587</f>
        <v>0</v>
      </c>
      <c r="B5913">
        <f>'Order summary (backoffice)'!C587</f>
        <v>0</v>
      </c>
      <c r="C5913" s="76">
        <f>'Order summary (backoffice)'!D587</f>
        <v>0</v>
      </c>
      <c r="D5913">
        <f>'Order summary (backoffice)'!E587</f>
        <v>0</v>
      </c>
      <c r="E5913" s="87">
        <f>Page3!L37</f>
        <v>0</v>
      </c>
      <c r="F5913" s="87">
        <f>Page3!C37</f>
        <v>0</v>
      </c>
      <c r="G5913" s="87">
        <f>Page3!D37</f>
        <v>0</v>
      </c>
      <c r="H5913" s="87">
        <f>Page3!E37</f>
        <v>0</v>
      </c>
      <c r="I5913" s="55"/>
      <c r="J5913" s="55"/>
    </row>
    <row r="5914" spans="1:10">
      <c r="A5914" s="76">
        <f>'Order summary (backoffice)'!B587</f>
        <v>0</v>
      </c>
      <c r="B5914">
        <f>'Order summary (backoffice)'!C587</f>
        <v>0</v>
      </c>
      <c r="C5914" s="76">
        <f>'Order summary (backoffice)'!D587</f>
        <v>0</v>
      </c>
      <c r="D5914">
        <f>'Order summary (backoffice)'!E587</f>
        <v>0</v>
      </c>
      <c r="E5914" s="87">
        <f>Page3!L38</f>
        <v>0</v>
      </c>
      <c r="F5914" s="87">
        <f>Page3!C38</f>
        <v>0</v>
      </c>
      <c r="G5914" s="87">
        <f>Page3!D38</f>
        <v>0</v>
      </c>
      <c r="H5914" s="87">
        <f>Page3!E38</f>
        <v>0</v>
      </c>
      <c r="I5914" s="55"/>
      <c r="J5914" s="55"/>
    </row>
    <row r="5915" spans="1:10">
      <c r="A5915" s="76">
        <f>'Order summary (backoffice)'!B587</f>
        <v>0</v>
      </c>
      <c r="B5915">
        <f>'Order summary (backoffice)'!C587</f>
        <v>0</v>
      </c>
      <c r="C5915" s="76">
        <f>'Order summary (backoffice)'!D587</f>
        <v>0</v>
      </c>
      <c r="D5915">
        <f>'Order summary (backoffice)'!E587</f>
        <v>0</v>
      </c>
      <c r="E5915" s="87">
        <f>Page3!L39</f>
        <v>0</v>
      </c>
      <c r="F5915" s="87">
        <f>Page3!C39</f>
        <v>0</v>
      </c>
      <c r="G5915" s="87">
        <f>Page3!D39</f>
        <v>0</v>
      </c>
      <c r="H5915" s="87">
        <f>Page3!E39</f>
        <v>0</v>
      </c>
      <c r="I5915" s="55"/>
      <c r="J5915" s="55"/>
    </row>
    <row r="5916" spans="1:10">
      <c r="A5916" s="76">
        <f>'Order summary (backoffice)'!B587</f>
        <v>0</v>
      </c>
      <c r="B5916">
        <f>'Order summary (backoffice)'!C587</f>
        <v>0</v>
      </c>
      <c r="C5916" s="76">
        <f>'Order summary (backoffice)'!D587</f>
        <v>0</v>
      </c>
      <c r="D5916">
        <f>'Order summary (backoffice)'!E587</f>
        <v>0</v>
      </c>
      <c r="E5916" s="87">
        <f>Page3!L40</f>
        <v>0</v>
      </c>
      <c r="F5916" s="87">
        <f>Page3!C40</f>
        <v>0</v>
      </c>
      <c r="G5916" s="87">
        <f>Page3!D40</f>
        <v>0</v>
      </c>
      <c r="H5916" s="87">
        <f>Page3!E40</f>
        <v>0</v>
      </c>
      <c r="I5916" s="55"/>
      <c r="J5916" s="55"/>
    </row>
    <row r="5917" spans="1:10">
      <c r="A5917" s="76">
        <f>'Order summary (backoffice)'!B587</f>
        <v>0</v>
      </c>
      <c r="B5917">
        <f>'Order summary (backoffice)'!C587</f>
        <v>0</v>
      </c>
      <c r="C5917" s="76">
        <f>'Order summary (backoffice)'!D587</f>
        <v>0</v>
      </c>
      <c r="D5917">
        <f>'Order summary (backoffice)'!E587</f>
        <v>0</v>
      </c>
      <c r="E5917" s="87">
        <f>Page3!L28</f>
        <v>0</v>
      </c>
      <c r="F5917" s="87">
        <f>Page3!C28</f>
        <v>0</v>
      </c>
      <c r="G5917" s="87">
        <f>Page3!D28</f>
        <v>0</v>
      </c>
      <c r="H5917" s="87">
        <f>Page3!E28</f>
        <v>0</v>
      </c>
      <c r="I5917" s="55"/>
      <c r="J5917" s="55"/>
    </row>
    <row r="5918" spans="1:10">
      <c r="A5918" s="76">
        <f>'Order summary (backoffice)'!B587</f>
        <v>0</v>
      </c>
      <c r="B5918">
        <f>'Order summary (backoffice)'!C587</f>
        <v>0</v>
      </c>
      <c r="C5918" s="76">
        <f>'Order summary (backoffice)'!D587</f>
        <v>0</v>
      </c>
      <c r="D5918">
        <f>'Order summary (backoffice)'!E587</f>
        <v>0</v>
      </c>
      <c r="E5918" s="87">
        <f>Page3!L30</f>
        <v>0</v>
      </c>
      <c r="F5918" s="87">
        <f>Page3!C30</f>
        <v>0</v>
      </c>
      <c r="G5918" s="87">
        <f>Page3!D30</f>
        <v>0</v>
      </c>
      <c r="H5918" s="87">
        <f>Page3!E30</f>
        <v>0</v>
      </c>
      <c r="I5918" s="55"/>
      <c r="J5918" s="55"/>
    </row>
    <row r="5919" spans="1:10">
      <c r="A5919" s="76">
        <f>'Order summary (backoffice)'!B587</f>
        <v>0</v>
      </c>
      <c r="B5919">
        <f>'Order summary (backoffice)'!C587</f>
        <v>0</v>
      </c>
      <c r="C5919" s="76">
        <f>'Order summary (backoffice)'!D587</f>
        <v>0</v>
      </c>
      <c r="D5919">
        <f>'Order summary (backoffice)'!E587</f>
        <v>0</v>
      </c>
      <c r="E5919" s="87">
        <f>Page3!L31</f>
        <v>0</v>
      </c>
      <c r="F5919" s="87">
        <f>Page3!C31</f>
        <v>0</v>
      </c>
      <c r="G5919" s="87">
        <f>Page3!D31</f>
        <v>0</v>
      </c>
      <c r="H5919" s="87">
        <f>Page3!E31</f>
        <v>0</v>
      </c>
      <c r="I5919" s="55"/>
      <c r="J5919" s="55"/>
    </row>
    <row r="5920" spans="1:10">
      <c r="A5920" s="76">
        <f>'Order summary (backoffice)'!B587</f>
        <v>0</v>
      </c>
      <c r="B5920">
        <f>'Order summary (backoffice)'!C587</f>
        <v>0</v>
      </c>
      <c r="C5920" s="76">
        <f>'Order summary (backoffice)'!D587</f>
        <v>0</v>
      </c>
      <c r="D5920">
        <f>'Order summary (backoffice)'!E587</f>
        <v>0</v>
      </c>
      <c r="E5920" s="87">
        <f>Page3!L32</f>
        <v>0</v>
      </c>
      <c r="F5920" s="87">
        <f>Page3!C32</f>
        <v>0</v>
      </c>
      <c r="G5920" s="87">
        <f>Page3!D32</f>
        <v>0</v>
      </c>
      <c r="H5920" s="87">
        <f>Page3!E32</f>
        <v>0</v>
      </c>
      <c r="I5920" s="55"/>
      <c r="J5920" s="55"/>
    </row>
    <row r="5921" spans="1:10">
      <c r="A5921" s="76">
        <f>'Order summary (backoffice)'!B587</f>
        <v>0</v>
      </c>
      <c r="B5921">
        <f>'Order summary (backoffice)'!C587</f>
        <v>0</v>
      </c>
      <c r="C5921" s="76">
        <f>'Order summary (backoffice)'!D587</f>
        <v>0</v>
      </c>
      <c r="D5921">
        <f>'Order summary (backoffice)'!E587</f>
        <v>0</v>
      </c>
      <c r="E5921" s="87">
        <f>Page3!L33</f>
        <v>0</v>
      </c>
      <c r="F5921" s="87">
        <f>Page3!C33</f>
        <v>0</v>
      </c>
      <c r="G5921" s="87">
        <f>Page3!D33</f>
        <v>0</v>
      </c>
      <c r="H5921" s="87">
        <f>Page3!E33</f>
        <v>0</v>
      </c>
      <c r="I5921" s="55"/>
      <c r="J5921" s="55"/>
    </row>
    <row r="5922" spans="1:10">
      <c r="A5922" s="76">
        <f>'Order summary (backoffice)'!B587</f>
        <v>0</v>
      </c>
      <c r="B5922">
        <f>'Order summary (backoffice)'!C587</f>
        <v>0</v>
      </c>
      <c r="C5922" s="76">
        <f>'Order summary (backoffice)'!D587</f>
        <v>0</v>
      </c>
      <c r="D5922">
        <f>'Order summary (backoffice)'!E587</f>
        <v>0</v>
      </c>
      <c r="E5922" s="87">
        <f>Page3!L34</f>
        <v>0</v>
      </c>
      <c r="F5922" s="87">
        <f>Page3!C34</f>
        <v>0</v>
      </c>
      <c r="G5922" s="87">
        <f>Page3!D34</f>
        <v>0</v>
      </c>
      <c r="H5922" s="87">
        <f>Page3!E34</f>
        <v>0</v>
      </c>
      <c r="I5922" s="55"/>
      <c r="J5922" s="55"/>
    </row>
    <row r="5923" spans="1:10">
      <c r="A5923" s="76">
        <f>'Order summary (backoffice)'!B587</f>
        <v>0</v>
      </c>
      <c r="B5923">
        <f>'Order summary (backoffice)'!C587</f>
        <v>0</v>
      </c>
      <c r="C5923" s="76">
        <f>'Order summary (backoffice)'!D587</f>
        <v>0</v>
      </c>
      <c r="D5923">
        <f>'Order summary (backoffice)'!E587</f>
        <v>0</v>
      </c>
      <c r="E5923" s="87">
        <f>Page3!L35</f>
        <v>0</v>
      </c>
      <c r="F5923" s="87">
        <f>Page3!C35</f>
        <v>0</v>
      </c>
      <c r="G5923" s="87">
        <f>Page3!D35</f>
        <v>0</v>
      </c>
      <c r="H5923" s="87">
        <f>Page3!E35</f>
        <v>0</v>
      </c>
      <c r="I5923" s="55"/>
      <c r="J5923" s="55"/>
    </row>
    <row r="5924" spans="1:10">
      <c r="A5924" s="76">
        <f>'Order summary (backoffice)'!B587</f>
        <v>0</v>
      </c>
      <c r="B5924">
        <f>'Order summary (backoffice)'!C587</f>
        <v>0</v>
      </c>
      <c r="C5924" s="76">
        <f>'Order summary (backoffice)'!D587</f>
        <v>0</v>
      </c>
      <c r="D5924">
        <f>'Order summary (backoffice)'!E587</f>
        <v>0</v>
      </c>
      <c r="E5924" s="87">
        <f>Page3!L36</f>
        <v>0</v>
      </c>
      <c r="F5924" s="87">
        <f>Page3!C36</f>
        <v>0</v>
      </c>
      <c r="G5924" s="87">
        <f>Page3!D36</f>
        <v>0</v>
      </c>
      <c r="H5924" s="87">
        <f>Page3!E36</f>
        <v>0</v>
      </c>
      <c r="I5924" s="55"/>
      <c r="J5924" s="55"/>
    </row>
    <row r="5925" spans="1:10">
      <c r="A5925" s="76">
        <f>'Order summary (backoffice)'!B587</f>
        <v>0</v>
      </c>
      <c r="B5925">
        <f>'Order summary (backoffice)'!C587</f>
        <v>0</v>
      </c>
      <c r="C5925" s="76">
        <f>'Order summary (backoffice)'!D587</f>
        <v>0</v>
      </c>
      <c r="D5925">
        <f>'Order summary (backoffice)'!E587</f>
        <v>0</v>
      </c>
      <c r="E5925" s="87">
        <f>Page3!L20</f>
        <v>0</v>
      </c>
      <c r="F5925" s="87">
        <f>Page3!C20</f>
        <v>0</v>
      </c>
      <c r="G5925" s="87">
        <f>Page3!D20</f>
        <v>0</v>
      </c>
      <c r="H5925" s="87">
        <f>Page3!E20</f>
        <v>0</v>
      </c>
      <c r="I5925" s="55"/>
      <c r="J5925" s="55"/>
    </row>
    <row r="5926" spans="1:10">
      <c r="A5926" s="76">
        <f>'Order summary (backoffice)'!B587</f>
        <v>0</v>
      </c>
      <c r="B5926">
        <f>'Order summary (backoffice)'!C587</f>
        <v>0</v>
      </c>
      <c r="C5926" s="76">
        <f>'Order summary (backoffice)'!D587</f>
        <v>0</v>
      </c>
      <c r="D5926">
        <f>'Order summary (backoffice)'!E587</f>
        <v>0</v>
      </c>
      <c r="E5926" s="87">
        <f>Page3!L21</f>
        <v>0</v>
      </c>
      <c r="F5926" s="87">
        <f>Page3!C21</f>
        <v>0</v>
      </c>
      <c r="G5926" s="87">
        <f>Page3!D21</f>
        <v>0</v>
      </c>
      <c r="H5926" s="87">
        <f>Page3!E21</f>
        <v>0</v>
      </c>
      <c r="I5926" s="55"/>
      <c r="J5926" s="55"/>
    </row>
    <row r="5927" spans="1:10">
      <c r="A5927" s="76">
        <f>'Order summary (backoffice)'!B587</f>
        <v>0</v>
      </c>
      <c r="B5927">
        <f>'Order summary (backoffice)'!C587</f>
        <v>0</v>
      </c>
      <c r="C5927" s="76">
        <f>'Order summary (backoffice)'!D587</f>
        <v>0</v>
      </c>
      <c r="D5927">
        <f>'Order summary (backoffice)'!E587</f>
        <v>0</v>
      </c>
      <c r="E5927" s="87">
        <f>Page3!L22</f>
        <v>0</v>
      </c>
      <c r="F5927" s="87">
        <f>Page3!C22</f>
        <v>0</v>
      </c>
      <c r="G5927" s="87">
        <f>Page3!D22</f>
        <v>0</v>
      </c>
      <c r="H5927" s="87">
        <f>Page3!E22</f>
        <v>0</v>
      </c>
      <c r="I5927" s="55"/>
      <c r="J5927" s="55"/>
    </row>
    <row r="5928" spans="1:10">
      <c r="A5928" s="76">
        <f>'Order summary (backoffice)'!B587</f>
        <v>0</v>
      </c>
      <c r="B5928">
        <f>'Order summary (backoffice)'!C587</f>
        <v>0</v>
      </c>
      <c r="C5928" s="76">
        <f>'Order summary (backoffice)'!D587</f>
        <v>0</v>
      </c>
      <c r="D5928">
        <f>'Order summary (backoffice)'!E587</f>
        <v>0</v>
      </c>
      <c r="E5928" s="87">
        <f>Page3!L23</f>
        <v>0</v>
      </c>
      <c r="F5928" s="87">
        <f>Page3!C23</f>
        <v>0</v>
      </c>
      <c r="G5928" s="87">
        <f>Page3!D23</f>
        <v>0</v>
      </c>
      <c r="H5928" s="87">
        <f>Page3!E23</f>
        <v>0</v>
      </c>
      <c r="I5928" s="55"/>
      <c r="J5928" s="55"/>
    </row>
    <row r="5929" spans="1:10">
      <c r="A5929" s="76">
        <f>'Order summary (backoffice)'!B587</f>
        <v>0</v>
      </c>
      <c r="B5929">
        <f>'Order summary (backoffice)'!C587</f>
        <v>0</v>
      </c>
      <c r="C5929" s="76">
        <f>'Order summary (backoffice)'!D587</f>
        <v>0</v>
      </c>
      <c r="D5929">
        <f>'Order summary (backoffice)'!E587</f>
        <v>0</v>
      </c>
      <c r="E5929" s="87">
        <f>Page3!L24</f>
        <v>0</v>
      </c>
      <c r="F5929" s="87">
        <f>Page3!C24</f>
        <v>0</v>
      </c>
      <c r="G5929" s="87">
        <f>Page3!D24</f>
        <v>0</v>
      </c>
      <c r="H5929" s="87">
        <f>Page3!E24</f>
        <v>0</v>
      </c>
      <c r="I5929" s="55"/>
      <c r="J5929" s="55"/>
    </row>
    <row r="5930" spans="1:10">
      <c r="A5930" s="76">
        <f>'Order summary (backoffice)'!B587</f>
        <v>0</v>
      </c>
      <c r="B5930">
        <f>'Order summary (backoffice)'!C587</f>
        <v>0</v>
      </c>
      <c r="C5930" s="76">
        <f>'Order summary (backoffice)'!D587</f>
        <v>0</v>
      </c>
      <c r="D5930">
        <f>'Order summary (backoffice)'!E587</f>
        <v>0</v>
      </c>
      <c r="E5930" s="87">
        <f>Page3!L29</f>
        <v>0</v>
      </c>
      <c r="F5930" s="87">
        <f>Page3!C29</f>
        <v>0</v>
      </c>
      <c r="G5930" s="87">
        <f>Page3!D29</f>
        <v>0</v>
      </c>
      <c r="H5930" s="87">
        <f>Page3!E29</f>
        <v>0</v>
      </c>
      <c r="I5930" s="55"/>
      <c r="J5930" s="55"/>
    </row>
    <row r="5931" spans="1:10">
      <c r="A5931" s="76">
        <f>'Order summary (backoffice)'!B587</f>
        <v>0</v>
      </c>
      <c r="B5931">
        <f>'Order summary (backoffice)'!C587</f>
        <v>0</v>
      </c>
      <c r="C5931" s="76">
        <f>'Order summary (backoffice)'!D587</f>
        <v>0</v>
      </c>
      <c r="D5931">
        <f>'Order summary (backoffice)'!E587</f>
        <v>0</v>
      </c>
      <c r="E5931" s="87">
        <f>Page3!L19</f>
        <v>0</v>
      </c>
      <c r="F5931" s="87">
        <f>Page3!C19</f>
        <v>0</v>
      </c>
      <c r="G5931" s="87">
        <f>Page3!D19</f>
        <v>0</v>
      </c>
      <c r="H5931" s="87">
        <f>Page3!E19</f>
        <v>0</v>
      </c>
      <c r="I5931" s="55"/>
      <c r="J5931" s="55"/>
    </row>
    <row r="5932" spans="1:10">
      <c r="A5932" s="76">
        <f>'Order summary (backoffice)'!B587</f>
        <v>0</v>
      </c>
      <c r="B5932">
        <f>'Order summary (backoffice)'!C587</f>
        <v>0</v>
      </c>
      <c r="C5932" s="76">
        <f>'Order summary (backoffice)'!D587</f>
        <v>0</v>
      </c>
      <c r="D5932">
        <f>'Order summary (backoffice)'!E587</f>
        <v>0</v>
      </c>
      <c r="E5932" s="87">
        <f>Page3!L41</f>
        <v>0</v>
      </c>
      <c r="F5932" s="87">
        <f>Page3!C41</f>
        <v>0</v>
      </c>
      <c r="G5932" s="87">
        <f>Page3!D41</f>
        <v>0</v>
      </c>
      <c r="H5932" s="87">
        <f>Page3!E41</f>
        <v>0</v>
      </c>
      <c r="I5932" s="55"/>
      <c r="J5932" s="55"/>
    </row>
    <row r="5933" spans="1:10">
      <c r="A5933" s="76">
        <f>'Order summary (backoffice)'!B587</f>
        <v>0</v>
      </c>
      <c r="B5933">
        <f>'Order summary (backoffice)'!C587</f>
        <v>0</v>
      </c>
      <c r="C5933" s="76">
        <f>'Order summary (backoffice)'!D587</f>
        <v>0</v>
      </c>
      <c r="D5933">
        <f>'Order summary (backoffice)'!E587</f>
        <v>0</v>
      </c>
      <c r="E5933" s="87">
        <f>Page3!L42</f>
        <v>0</v>
      </c>
      <c r="F5933" s="87">
        <f>Page3!C42</f>
        <v>0</v>
      </c>
      <c r="G5933" s="87">
        <f>Page3!D42</f>
        <v>0</v>
      </c>
      <c r="H5933" s="87">
        <f>Page3!E42</f>
        <v>0</v>
      </c>
      <c r="I5933" s="55"/>
      <c r="J5933" s="55"/>
    </row>
    <row r="5934" spans="1:10">
      <c r="A5934" s="76">
        <f>'Order summary (backoffice)'!B587</f>
        <v>0</v>
      </c>
      <c r="B5934">
        <f>'Order summary (backoffice)'!C587</f>
        <v>0</v>
      </c>
      <c r="C5934" s="76">
        <f>'Order summary (backoffice)'!D587</f>
        <v>0</v>
      </c>
      <c r="D5934">
        <f>'Order summary (backoffice)'!E587</f>
        <v>0</v>
      </c>
      <c r="E5934" s="87">
        <f>Page3!L43</f>
        <v>0</v>
      </c>
      <c r="F5934" s="87">
        <f>Page3!C43</f>
        <v>0</v>
      </c>
      <c r="G5934" s="87">
        <f>Page3!D43</f>
        <v>0</v>
      </c>
      <c r="H5934" s="87">
        <f>Page3!E43</f>
        <v>0</v>
      </c>
      <c r="I5934" s="55"/>
      <c r="J5934" s="55"/>
    </row>
    <row r="5935" spans="1:10">
      <c r="A5935" s="76">
        <f>'Order summary (backoffice)'!B587</f>
        <v>0</v>
      </c>
      <c r="B5935">
        <f>'Order summary (backoffice)'!C587</f>
        <v>0</v>
      </c>
      <c r="C5935" s="76">
        <f>'Order summary (backoffice)'!D587</f>
        <v>0</v>
      </c>
      <c r="D5935">
        <f>'Order summary (backoffice)'!E587</f>
        <v>0</v>
      </c>
      <c r="E5935" s="87">
        <f>Page3!L44</f>
        <v>0</v>
      </c>
      <c r="F5935" s="87">
        <f>Page3!C44</f>
        <v>0</v>
      </c>
      <c r="G5935" s="87">
        <f>Page3!D44</f>
        <v>0</v>
      </c>
      <c r="H5935" s="87">
        <f>Page3!E44</f>
        <v>0</v>
      </c>
      <c r="I5935" s="55"/>
      <c r="J5935" s="55"/>
    </row>
    <row r="5936" spans="1:10">
      <c r="A5936" s="76">
        <f>'Order summary (backoffice)'!B587</f>
        <v>0</v>
      </c>
      <c r="B5936">
        <f>'Order summary (backoffice)'!C587</f>
        <v>0</v>
      </c>
      <c r="C5936" s="76">
        <f>'Order summary (backoffice)'!D587</f>
        <v>0</v>
      </c>
      <c r="D5936">
        <f>'Order summary (backoffice)'!E587</f>
        <v>0</v>
      </c>
      <c r="E5936" s="87">
        <f>Page3!L45</f>
        <v>0</v>
      </c>
      <c r="F5936" s="87">
        <f>Page3!C45</f>
        <v>0</v>
      </c>
      <c r="G5936" s="87">
        <f>Page3!D45</f>
        <v>0</v>
      </c>
      <c r="H5936" s="87">
        <f>Page3!E45</f>
        <v>0</v>
      </c>
      <c r="I5936" s="55"/>
      <c r="J5936" s="55"/>
    </row>
    <row r="5937" spans="1:10">
      <c r="A5937" s="76">
        <f>'Order summary (backoffice)'!B587</f>
        <v>0</v>
      </c>
      <c r="B5937">
        <f>'Order summary (backoffice)'!C587</f>
        <v>0</v>
      </c>
      <c r="C5937" s="76">
        <f>'Order summary (backoffice)'!D587</f>
        <v>0</v>
      </c>
      <c r="D5937">
        <f>'Order summary (backoffice)'!E587</f>
        <v>0</v>
      </c>
      <c r="E5937" s="87">
        <f>Page3!L46</f>
        <v>0</v>
      </c>
      <c r="F5937" s="87">
        <f>Page3!C46</f>
        <v>0</v>
      </c>
      <c r="G5937" s="87">
        <f>Page3!D46</f>
        <v>0</v>
      </c>
      <c r="H5937" s="87">
        <f>Page3!E46</f>
        <v>0</v>
      </c>
      <c r="I5937" s="55"/>
      <c r="J5937" s="55"/>
    </row>
    <row r="5938" spans="1:10">
      <c r="A5938" s="76">
        <f>'Order summary (backoffice)'!B587</f>
        <v>0</v>
      </c>
      <c r="B5938">
        <f>'Order summary (backoffice)'!C587</f>
        <v>0</v>
      </c>
      <c r="C5938" s="76">
        <f>'Order summary (backoffice)'!D587</f>
        <v>0</v>
      </c>
      <c r="D5938">
        <f>'Order summary (backoffice)'!E587</f>
        <v>0</v>
      </c>
      <c r="E5938" s="87">
        <f>Page3!L47</f>
        <v>0</v>
      </c>
      <c r="F5938" s="87">
        <f>Page3!C47</f>
        <v>0</v>
      </c>
      <c r="G5938" s="87">
        <f>Page3!D47</f>
        <v>0</v>
      </c>
      <c r="H5938" s="87">
        <f>Page3!E47</f>
        <v>0</v>
      </c>
      <c r="I5938" s="55"/>
      <c r="J5938" s="55"/>
    </row>
    <row r="5939" spans="1:10">
      <c r="A5939" s="76">
        <f>'Order summary (backoffice)'!B587</f>
        <v>0</v>
      </c>
      <c r="B5939">
        <f>'Order summary (backoffice)'!C587</f>
        <v>0</v>
      </c>
      <c r="C5939" s="76">
        <f>'Order summary (backoffice)'!D587</f>
        <v>0</v>
      </c>
      <c r="D5939">
        <f>'Order summary (backoffice)'!E587</f>
        <v>0</v>
      </c>
      <c r="E5939" s="87">
        <f>Page3!L48</f>
        <v>0</v>
      </c>
      <c r="F5939" s="87">
        <f>Page3!C48</f>
        <v>0</v>
      </c>
      <c r="G5939" s="87">
        <f>Page3!D48</f>
        <v>0</v>
      </c>
      <c r="H5939" s="87">
        <f>Page3!E48</f>
        <v>0</v>
      </c>
      <c r="I5939" s="55"/>
      <c r="J5939" s="55"/>
    </row>
    <row r="5940" spans="1:10">
      <c r="A5940" s="76">
        <f>'Order summary (backoffice)'!B587</f>
        <v>0</v>
      </c>
      <c r="B5940">
        <f>'Order summary (backoffice)'!C587</f>
        <v>0</v>
      </c>
      <c r="C5940" s="76">
        <f>'Order summary (backoffice)'!D587</f>
        <v>0</v>
      </c>
      <c r="D5940">
        <f>'Order summary (backoffice)'!E587</f>
        <v>0</v>
      </c>
      <c r="E5940" s="87">
        <f>Page3!L49</f>
        <v>0</v>
      </c>
      <c r="F5940" s="87">
        <f>Page3!C49</f>
        <v>0</v>
      </c>
      <c r="G5940" s="87">
        <f>Page3!D49</f>
        <v>0</v>
      </c>
      <c r="H5940" s="87">
        <f>Page3!E49</f>
        <v>0</v>
      </c>
      <c r="I5940" s="55"/>
      <c r="J5940" s="55"/>
    </row>
    <row r="5941" spans="1:10">
      <c r="A5941" s="76">
        <f>'Order summary (backoffice)'!B587</f>
        <v>0</v>
      </c>
      <c r="B5941">
        <f>'Order summary (backoffice)'!C587</f>
        <v>0</v>
      </c>
      <c r="C5941" s="76">
        <f>'Order summary (backoffice)'!D587</f>
        <v>0</v>
      </c>
      <c r="D5941">
        <f>'Order summary (backoffice)'!E587</f>
        <v>0</v>
      </c>
      <c r="E5941" s="87">
        <f>Page3!L50</f>
        <v>0</v>
      </c>
      <c r="F5941" s="87">
        <f>Page3!C50</f>
        <v>0</v>
      </c>
      <c r="G5941" s="87">
        <f>Page3!D50</f>
        <v>0</v>
      </c>
      <c r="H5941" s="87">
        <f>Page3!E50</f>
        <v>0</v>
      </c>
      <c r="I5941" s="55"/>
      <c r="J5941" s="55"/>
    </row>
    <row r="5942" spans="1:10">
      <c r="A5942" s="76">
        <f>'Order summary (backoffice)'!B587</f>
        <v>0</v>
      </c>
      <c r="B5942">
        <f>'Order summary (backoffice)'!C587</f>
        <v>0</v>
      </c>
      <c r="C5942" s="76">
        <f>'Order summary (backoffice)'!D587</f>
        <v>0</v>
      </c>
      <c r="D5942">
        <f>'Order summary (backoffice)'!E587</f>
        <v>0</v>
      </c>
      <c r="E5942" s="87">
        <f>Page3!L51</f>
        <v>0</v>
      </c>
      <c r="F5942" s="87">
        <f>Page3!C51</f>
        <v>0</v>
      </c>
      <c r="G5942" s="87">
        <f>Page3!D51</f>
        <v>0</v>
      </c>
      <c r="H5942" s="87">
        <f>Page3!E51</f>
        <v>0</v>
      </c>
      <c r="I5942" s="55"/>
      <c r="J5942" s="55"/>
    </row>
    <row r="5943" spans="1:10">
      <c r="A5943" s="76">
        <f>'Order summary (backoffice)'!B587</f>
        <v>0</v>
      </c>
      <c r="B5943">
        <f>'Order summary (backoffice)'!C587</f>
        <v>0</v>
      </c>
      <c r="C5943" s="76">
        <f>'Order summary (backoffice)'!D587</f>
        <v>0</v>
      </c>
      <c r="D5943">
        <f>'Order summary (backoffice)'!E587</f>
        <v>0</v>
      </c>
      <c r="E5943" s="87">
        <f>Page3!L52</f>
        <v>0</v>
      </c>
      <c r="F5943" s="87">
        <f>Page3!C52</f>
        <v>0</v>
      </c>
      <c r="G5943" s="87">
        <f>Page3!D52</f>
        <v>0</v>
      </c>
      <c r="H5943" s="87">
        <f>Page3!E52</f>
        <v>0</v>
      </c>
      <c r="I5943" s="55"/>
      <c r="J5943" s="55"/>
    </row>
    <row r="5944" spans="1:10">
      <c r="A5944" s="76">
        <f>'Order summary (backoffice)'!B587</f>
        <v>0</v>
      </c>
      <c r="B5944">
        <f>'Order summary (backoffice)'!C587</f>
        <v>0</v>
      </c>
      <c r="C5944" s="76">
        <f>'Order summary (backoffice)'!D587</f>
        <v>0</v>
      </c>
      <c r="D5944">
        <f>'Order summary (backoffice)'!E587</f>
        <v>0</v>
      </c>
      <c r="E5944" s="87">
        <f>Page3!L53</f>
        <v>0</v>
      </c>
      <c r="F5944" s="87">
        <f>Page3!C53</f>
        <v>0</v>
      </c>
      <c r="G5944" s="87">
        <f>Page3!D53</f>
        <v>0</v>
      </c>
      <c r="H5944" s="87">
        <f>Page3!E53</f>
        <v>0</v>
      </c>
      <c r="I5944" s="55"/>
      <c r="J5944" s="55"/>
    </row>
    <row r="5945" spans="1:10">
      <c r="A5945" s="76">
        <f>'Order summary (backoffice)'!B587</f>
        <v>0</v>
      </c>
      <c r="B5945">
        <f>'Order summary (backoffice)'!C587</f>
        <v>0</v>
      </c>
      <c r="C5945" s="76">
        <f>'Order summary (backoffice)'!D587</f>
        <v>0</v>
      </c>
      <c r="D5945">
        <f>'Order summary (backoffice)'!E587</f>
        <v>0</v>
      </c>
      <c r="E5945" s="87">
        <f>Page3!L54</f>
        <v>0</v>
      </c>
      <c r="F5945" s="87">
        <f>Page3!C54</f>
        <v>0</v>
      </c>
      <c r="G5945" s="87">
        <f>Page3!D54</f>
        <v>0</v>
      </c>
      <c r="H5945" s="87">
        <f>Page3!E54</f>
        <v>0</v>
      </c>
      <c r="I5945" s="55"/>
      <c r="J5945" s="55"/>
    </row>
    <row r="5946" spans="1:10">
      <c r="A5946" s="76">
        <f>'Order summary (backoffice)'!B587</f>
        <v>0</v>
      </c>
      <c r="B5946">
        <f>'Order summary (backoffice)'!C587</f>
        <v>0</v>
      </c>
      <c r="C5946" s="76">
        <f>'Order summary (backoffice)'!D587</f>
        <v>0</v>
      </c>
      <c r="D5946">
        <f>'Order summary (backoffice)'!E587</f>
        <v>0</v>
      </c>
      <c r="E5946" s="87">
        <f>Page3!L55</f>
        <v>0</v>
      </c>
      <c r="F5946" s="87">
        <f>Page3!C55</f>
        <v>0</v>
      </c>
      <c r="G5946" s="87">
        <f>Page3!D55</f>
        <v>0</v>
      </c>
      <c r="H5946" s="87">
        <f>Page3!E55</f>
        <v>0</v>
      </c>
      <c r="I5946" s="55"/>
      <c r="J5946" s="55"/>
    </row>
    <row r="5947" spans="1:10">
      <c r="A5947" s="76">
        <f>'Order summary (backoffice)'!B587</f>
        <v>0</v>
      </c>
      <c r="B5947">
        <f>'Order summary (backoffice)'!C587</f>
        <v>0</v>
      </c>
      <c r="C5947" s="76">
        <f>'Order summary (backoffice)'!D587</f>
        <v>0</v>
      </c>
      <c r="D5947">
        <f>'Order summary (backoffice)'!E587</f>
        <v>0</v>
      </c>
      <c r="E5947" s="87">
        <f>Page3!L56</f>
        <v>0</v>
      </c>
      <c r="F5947" s="87">
        <f>Page3!C56</f>
        <v>0</v>
      </c>
      <c r="G5947" s="87">
        <f>Page3!D56</f>
        <v>0</v>
      </c>
      <c r="H5947" s="87">
        <f>Page3!E56</f>
        <v>0</v>
      </c>
      <c r="I5947" s="55"/>
      <c r="J5947" s="55"/>
    </row>
    <row r="5948" spans="1:10">
      <c r="A5948" s="76">
        <f>'Order summary (backoffice)'!B587</f>
        <v>0</v>
      </c>
      <c r="B5948">
        <f>'Order summary (backoffice)'!C587</f>
        <v>0</v>
      </c>
      <c r="C5948" s="76">
        <f>'Order summary (backoffice)'!D587</f>
        <v>0</v>
      </c>
      <c r="D5948">
        <f>'Order summary (backoffice)'!E587</f>
        <v>0</v>
      </c>
      <c r="E5948" s="87">
        <f>Page3!L57</f>
        <v>0</v>
      </c>
      <c r="F5948" s="87">
        <f>Page3!C57</f>
        <v>0</v>
      </c>
      <c r="G5948" s="87">
        <f>Page3!D57</f>
        <v>0</v>
      </c>
      <c r="H5948" s="87">
        <f>Page3!E57</f>
        <v>0</v>
      </c>
      <c r="I5948" s="55"/>
      <c r="J5948" s="55"/>
    </row>
    <row r="5949" spans="1:10">
      <c r="A5949" s="76">
        <f>'Order summary (backoffice)'!B587</f>
        <v>0</v>
      </c>
      <c r="B5949">
        <f>'Order summary (backoffice)'!C587</f>
        <v>0</v>
      </c>
      <c r="C5949" s="76">
        <f>'Order summary (backoffice)'!D587</f>
        <v>0</v>
      </c>
      <c r="D5949">
        <f>'Order summary (backoffice)'!E587</f>
        <v>0</v>
      </c>
      <c r="E5949" s="87">
        <f>Page3!L58</f>
        <v>0</v>
      </c>
      <c r="F5949" s="87">
        <f>Page3!C58</f>
        <v>0</v>
      </c>
      <c r="G5949" s="87">
        <f>Page3!D58</f>
        <v>0</v>
      </c>
      <c r="H5949" s="87">
        <f>Page3!E58</f>
        <v>0</v>
      </c>
      <c r="I5949" s="55"/>
      <c r="J5949" s="55"/>
    </row>
    <row r="5950" spans="1:10">
      <c r="A5950" s="76">
        <f>'Order summary (backoffice)'!B587</f>
        <v>0</v>
      </c>
      <c r="B5950">
        <f>'Order summary (backoffice)'!C587</f>
        <v>0</v>
      </c>
      <c r="C5950" s="76">
        <f>'Order summary (backoffice)'!D587</f>
        <v>0</v>
      </c>
      <c r="D5950">
        <f>'Order summary (backoffice)'!E587</f>
        <v>0</v>
      </c>
      <c r="E5950" s="87">
        <f>Page3!L59</f>
        <v>0</v>
      </c>
      <c r="F5950" s="87">
        <f>Page3!C59</f>
        <v>0</v>
      </c>
      <c r="G5950" s="87">
        <f>Page3!D59</f>
        <v>0</v>
      </c>
      <c r="H5950" s="87">
        <f>Page3!E59</f>
        <v>0</v>
      </c>
      <c r="I5950" s="55"/>
      <c r="J5950" s="55"/>
    </row>
    <row r="5951" spans="1:10">
      <c r="A5951" s="76">
        <f>'Order summary (backoffice)'!B587</f>
        <v>0</v>
      </c>
      <c r="B5951">
        <f>'Order summary (backoffice)'!C587</f>
        <v>0</v>
      </c>
      <c r="C5951" s="76">
        <f>'Order summary (backoffice)'!D587</f>
        <v>0</v>
      </c>
      <c r="D5951">
        <f>'Order summary (backoffice)'!E587</f>
        <v>0</v>
      </c>
      <c r="E5951" s="87">
        <f>Page3!L60</f>
        <v>0</v>
      </c>
      <c r="F5951" s="87">
        <f>Page3!C60</f>
        <v>0</v>
      </c>
      <c r="G5951" s="87">
        <f>Page3!D60</f>
        <v>0</v>
      </c>
      <c r="H5951" s="87">
        <f>Page3!E60</f>
        <v>0</v>
      </c>
      <c r="I5951" s="55"/>
      <c r="J5951" s="55"/>
    </row>
    <row r="5952" spans="1:10">
      <c r="A5952" s="76">
        <f>'Order summary (backoffice)'!B587</f>
        <v>0</v>
      </c>
      <c r="B5952">
        <f>'Order summary (backoffice)'!C587</f>
        <v>0</v>
      </c>
      <c r="C5952" s="76">
        <f>'Order summary (backoffice)'!D587</f>
        <v>0</v>
      </c>
      <c r="D5952">
        <f>'Order summary (backoffice)'!E587</f>
        <v>0</v>
      </c>
      <c r="E5952" s="87">
        <f>Page3!L61</f>
        <v>0</v>
      </c>
      <c r="F5952" s="87">
        <f>Page3!C61</f>
        <v>0</v>
      </c>
      <c r="G5952" s="87">
        <f>Page3!D61</f>
        <v>0</v>
      </c>
      <c r="H5952" s="87">
        <f>Page3!E61</f>
        <v>0</v>
      </c>
      <c r="I5952" s="55"/>
      <c r="J5952" s="55"/>
    </row>
    <row r="5953" spans="1:10">
      <c r="A5953" s="76">
        <f>'Order summary (backoffice)'!B587</f>
        <v>0</v>
      </c>
      <c r="B5953">
        <f>'Order summary (backoffice)'!C587</f>
        <v>0</v>
      </c>
      <c r="C5953" s="76">
        <f>'Order summary (backoffice)'!D587</f>
        <v>0</v>
      </c>
      <c r="D5953">
        <f>'Order summary (backoffice)'!E587</f>
        <v>0</v>
      </c>
      <c r="E5953" s="87">
        <f>Page3!L62</f>
        <v>0</v>
      </c>
      <c r="F5953" s="87">
        <f>Page3!C62</f>
        <v>0</v>
      </c>
      <c r="G5953" s="87">
        <f>Page3!D62</f>
        <v>0</v>
      </c>
      <c r="H5953" s="87">
        <f>Page3!E62</f>
        <v>0</v>
      </c>
      <c r="I5953" s="55"/>
      <c r="J5953" s="55"/>
    </row>
    <row r="5954" spans="1:10">
      <c r="A5954" s="76">
        <f>'Order summary (backoffice)'!B587</f>
        <v>0</v>
      </c>
      <c r="B5954">
        <f>'Order summary (backoffice)'!C587</f>
        <v>0</v>
      </c>
      <c r="C5954" s="76">
        <f>'Order summary (backoffice)'!D587</f>
        <v>0</v>
      </c>
      <c r="D5954">
        <f>'Order summary (backoffice)'!E587</f>
        <v>0</v>
      </c>
      <c r="E5954" s="87">
        <f>Page3!L63</f>
        <v>0</v>
      </c>
      <c r="F5954" s="87">
        <f>Page3!C63</f>
        <v>0</v>
      </c>
      <c r="G5954" s="87">
        <f>Page3!D63</f>
        <v>0</v>
      </c>
      <c r="H5954" s="87">
        <f>Page3!E63</f>
        <v>0</v>
      </c>
      <c r="I5954" s="55"/>
      <c r="J5954" s="55"/>
    </row>
    <row r="5955" spans="1:10">
      <c r="A5955" s="76">
        <f>'Order summary (backoffice)'!B587</f>
        <v>0</v>
      </c>
      <c r="B5955">
        <f>'Order summary (backoffice)'!C587</f>
        <v>0</v>
      </c>
      <c r="C5955" s="76">
        <f>'Order summary (backoffice)'!D587</f>
        <v>0</v>
      </c>
      <c r="D5955">
        <f>'Order summary (backoffice)'!E587</f>
        <v>0</v>
      </c>
      <c r="E5955" s="87">
        <f>Page3!L64</f>
        <v>0</v>
      </c>
      <c r="F5955" s="87">
        <f>Page3!C64</f>
        <v>0</v>
      </c>
      <c r="G5955" s="87">
        <f>Page3!D64</f>
        <v>0</v>
      </c>
      <c r="H5955" s="87">
        <f>Page3!E64</f>
        <v>0</v>
      </c>
      <c r="I5955" s="55"/>
      <c r="J5955" s="55"/>
    </row>
    <row r="5956" spans="1:10">
      <c r="A5956" s="76">
        <f>'Order summary (backoffice)'!B587</f>
        <v>0</v>
      </c>
      <c r="B5956">
        <f>'Order summary (backoffice)'!C587</f>
        <v>0</v>
      </c>
      <c r="C5956" s="76">
        <f>'Order summary (backoffice)'!D587</f>
        <v>0</v>
      </c>
      <c r="D5956">
        <f>'Order summary (backoffice)'!E587</f>
        <v>0</v>
      </c>
      <c r="E5956" s="87">
        <f>Page3!L65</f>
        <v>0</v>
      </c>
      <c r="F5956" s="87">
        <f>Page3!C65</f>
        <v>0</v>
      </c>
      <c r="G5956" s="87">
        <f>Page3!D65</f>
        <v>0</v>
      </c>
      <c r="H5956" s="87">
        <f>Page3!E65</f>
        <v>0</v>
      </c>
      <c r="I5956" s="55"/>
      <c r="J5956" s="55"/>
    </row>
    <row r="5957" spans="1:10">
      <c r="A5957" s="76">
        <f>'Order summary (backoffice)'!B587</f>
        <v>0</v>
      </c>
      <c r="B5957">
        <f>'Order summary (backoffice)'!C587</f>
        <v>0</v>
      </c>
      <c r="C5957" s="76">
        <f>'Order summary (backoffice)'!D587</f>
        <v>0</v>
      </c>
      <c r="D5957">
        <f>'Order summary (backoffice)'!E587</f>
        <v>0</v>
      </c>
      <c r="E5957" s="87">
        <f>Page3!L66</f>
        <v>0</v>
      </c>
      <c r="F5957" s="87">
        <f>Page3!C66</f>
        <v>0</v>
      </c>
      <c r="G5957" s="87">
        <f>Page3!D66</f>
        <v>0</v>
      </c>
      <c r="H5957" s="87">
        <f>Page3!E66</f>
        <v>0</v>
      </c>
      <c r="I5957" s="55"/>
      <c r="J5957" s="55"/>
    </row>
    <row r="5958" spans="1:10">
      <c r="A5958" s="76">
        <f>'Order summary (backoffice)'!B587</f>
        <v>0</v>
      </c>
      <c r="B5958">
        <f>'Order summary (backoffice)'!C587</f>
        <v>0</v>
      </c>
      <c r="C5958" s="76">
        <f>'Order summary (backoffice)'!D587</f>
        <v>0</v>
      </c>
      <c r="D5958">
        <f>'Order summary (backoffice)'!E587</f>
        <v>0</v>
      </c>
      <c r="E5958" s="87">
        <f>Page3!L67</f>
        <v>0</v>
      </c>
      <c r="F5958" s="87">
        <f>Page3!C67</f>
        <v>0</v>
      </c>
      <c r="G5958" s="87">
        <f>Page3!D67</f>
        <v>0</v>
      </c>
      <c r="H5958" s="87">
        <f>Page3!E67</f>
        <v>0</v>
      </c>
      <c r="I5958" s="55"/>
      <c r="J5958" s="55"/>
    </row>
    <row r="5959" spans="1:10">
      <c r="A5959" s="76">
        <f>'Order summary (backoffice)'!B587</f>
        <v>0</v>
      </c>
      <c r="B5959">
        <f>'Order summary (backoffice)'!C587</f>
        <v>0</v>
      </c>
      <c r="C5959" s="76">
        <f>'Order summary (backoffice)'!D587</f>
        <v>0</v>
      </c>
      <c r="D5959">
        <f>'Order summary (backoffice)'!E587</f>
        <v>0</v>
      </c>
      <c r="E5959" s="87">
        <f>Page3!L68</f>
        <v>0</v>
      </c>
      <c r="F5959" s="87">
        <f>Page3!C68</f>
        <v>0</v>
      </c>
      <c r="G5959" s="87">
        <f>Page3!D68</f>
        <v>0</v>
      </c>
      <c r="H5959" s="87">
        <f>Page3!E68</f>
        <v>0</v>
      </c>
      <c r="I5959" s="55"/>
      <c r="J5959" s="55"/>
    </row>
    <row r="5960" spans="1:10">
      <c r="A5960" s="76">
        <f>'Order summary (backoffice)'!B587</f>
        <v>0</v>
      </c>
      <c r="B5960">
        <f>'Order summary (backoffice)'!C587</f>
        <v>0</v>
      </c>
      <c r="C5960" s="76">
        <f>'Order summary (backoffice)'!D587</f>
        <v>0</v>
      </c>
      <c r="D5960">
        <f>'Order summary (backoffice)'!E587</f>
        <v>0</v>
      </c>
      <c r="E5960" s="87">
        <f>Page3!L69</f>
        <v>0</v>
      </c>
      <c r="F5960" s="87">
        <f>Page3!C69</f>
        <v>0</v>
      </c>
      <c r="G5960" s="87">
        <f>Page3!D69</f>
        <v>0</v>
      </c>
      <c r="H5960" s="87">
        <f>Page3!E69</f>
        <v>0</v>
      </c>
      <c r="I5960" s="55"/>
      <c r="J5960" s="55"/>
    </row>
    <row r="5961" spans="1:10">
      <c r="A5961" s="76">
        <f>'Order summary (backoffice)'!B587</f>
        <v>0</v>
      </c>
      <c r="B5961">
        <f>'Order summary (backoffice)'!C587</f>
        <v>0</v>
      </c>
      <c r="C5961" s="76">
        <f>'Order summary (backoffice)'!D587</f>
        <v>0</v>
      </c>
      <c r="D5961">
        <f>'Order summary (backoffice)'!E587</f>
        <v>0</v>
      </c>
      <c r="E5961" s="87">
        <f>Page3!L70</f>
        <v>0</v>
      </c>
      <c r="F5961" s="87">
        <f>Page3!C70</f>
        <v>0</v>
      </c>
      <c r="G5961" s="87">
        <f>Page3!D70</f>
        <v>0</v>
      </c>
      <c r="H5961" s="87">
        <f>Page3!E70</f>
        <v>0</v>
      </c>
      <c r="I5961" s="55"/>
      <c r="J5961" s="55"/>
    </row>
    <row r="5962" spans="1:10">
      <c r="A5962" s="76">
        <f>'Order summary (backoffice)'!B587</f>
        <v>0</v>
      </c>
      <c r="B5962">
        <f>'Order summary (backoffice)'!C587</f>
        <v>0</v>
      </c>
      <c r="C5962" s="76">
        <f>'Order summary (backoffice)'!D587</f>
        <v>0</v>
      </c>
      <c r="D5962">
        <f>'Order summary (backoffice)'!E587</f>
        <v>0</v>
      </c>
      <c r="E5962" s="87">
        <f>Page3!L71</f>
        <v>0</v>
      </c>
      <c r="F5962" s="87">
        <f>Page3!C71</f>
        <v>0</v>
      </c>
      <c r="G5962" s="87">
        <f>Page3!D71</f>
        <v>0</v>
      </c>
      <c r="H5962" s="87">
        <f>Page3!E71</f>
        <v>0</v>
      </c>
      <c r="I5962" s="55"/>
      <c r="J5962" s="55"/>
    </row>
    <row r="5963" spans="1:10">
      <c r="A5963" s="76">
        <f>'Order summary (backoffice)'!B587</f>
        <v>0</v>
      </c>
      <c r="B5963">
        <f>'Order summary (backoffice)'!C587</f>
        <v>0</v>
      </c>
      <c r="C5963" s="76">
        <f>'Order summary (backoffice)'!D587</f>
        <v>0</v>
      </c>
      <c r="D5963">
        <f>'Order summary (backoffice)'!E587</f>
        <v>0</v>
      </c>
      <c r="E5963" s="87">
        <f>Page3!L72</f>
        <v>0</v>
      </c>
      <c r="F5963" s="87">
        <f>Page3!C72</f>
        <v>0</v>
      </c>
      <c r="G5963" s="87">
        <f>Page3!D72</f>
        <v>0</v>
      </c>
      <c r="H5963" s="87">
        <f>Page3!E72</f>
        <v>0</v>
      </c>
      <c r="I5963" s="55"/>
      <c r="J5963" s="55"/>
    </row>
    <row r="5964" spans="1:10">
      <c r="A5964" s="76">
        <f>'Order summary (backoffice)'!B587</f>
        <v>0</v>
      </c>
      <c r="B5964">
        <f>'Order summary (backoffice)'!C587</f>
        <v>0</v>
      </c>
      <c r="C5964" s="76">
        <f>'Order summary (backoffice)'!D587</f>
        <v>0</v>
      </c>
      <c r="D5964">
        <f>'Order summary (backoffice)'!E587</f>
        <v>0</v>
      </c>
      <c r="E5964" s="87">
        <f>Page3!L73</f>
        <v>0</v>
      </c>
      <c r="F5964" s="87">
        <f>Page3!C73</f>
        <v>0</v>
      </c>
      <c r="G5964" s="87">
        <f>Page3!D73</f>
        <v>0</v>
      </c>
      <c r="H5964" s="87">
        <f>Page3!E73</f>
        <v>0</v>
      </c>
      <c r="I5964" s="55"/>
      <c r="J5964" s="55"/>
    </row>
    <row r="5965" spans="1:10">
      <c r="A5965" s="76">
        <f>'Order summary (backoffice)'!B587</f>
        <v>0</v>
      </c>
      <c r="B5965">
        <f>'Order summary (backoffice)'!C587</f>
        <v>0</v>
      </c>
      <c r="C5965" s="76">
        <f>'Order summary (backoffice)'!D587</f>
        <v>0</v>
      </c>
      <c r="D5965">
        <f>'Order summary (backoffice)'!E587</f>
        <v>0</v>
      </c>
      <c r="E5965" s="87">
        <f>Page3!L74</f>
        <v>0</v>
      </c>
      <c r="F5965" s="87">
        <f>Page3!C74</f>
        <v>0</v>
      </c>
      <c r="G5965" s="87">
        <f>Page3!D74</f>
        <v>0</v>
      </c>
      <c r="H5965" s="87">
        <f>Page3!E74</f>
        <v>0</v>
      </c>
      <c r="I5965" s="55"/>
      <c r="J5965" s="55"/>
    </row>
    <row r="5966" spans="1:10">
      <c r="A5966" s="76">
        <f>'Order summary (backoffice)'!B600</f>
        <v>0</v>
      </c>
      <c r="B5966">
        <f>'Order summary (backoffice)'!C600</f>
        <v>0</v>
      </c>
      <c r="C5966" s="76">
        <f>'Order summary (backoffice)'!D600</f>
        <v>0</v>
      </c>
      <c r="D5966">
        <f>'Order summary (backoffice)'!E600</f>
        <v>0</v>
      </c>
      <c r="E5966" s="87">
        <f>Page3!M14</f>
        <v>0</v>
      </c>
      <c r="F5966" s="87">
        <f>Page3!C14</f>
        <v>0</v>
      </c>
      <c r="G5966" s="87">
        <f>Page3!D14</f>
        <v>0</v>
      </c>
      <c r="H5966" s="87">
        <f>Page3!E14</f>
        <v>0</v>
      </c>
      <c r="I5966" s="55"/>
      <c r="J5966" s="55"/>
    </row>
    <row r="5967" spans="1:10">
      <c r="A5967" s="76">
        <f>'Order summary (backoffice)'!B600</f>
        <v>0</v>
      </c>
      <c r="B5967">
        <f>'Order summary (backoffice)'!C600</f>
        <v>0</v>
      </c>
      <c r="C5967" s="76">
        <f>'Order summary (backoffice)'!D600</f>
        <v>0</v>
      </c>
      <c r="D5967">
        <f>'Order summary (backoffice)'!E600</f>
        <v>0</v>
      </c>
      <c r="E5967" s="87">
        <f>Page3!M15</f>
        <v>0</v>
      </c>
      <c r="F5967" s="87">
        <f>Page3!C15</f>
        <v>0</v>
      </c>
      <c r="G5967" s="87">
        <f>Page3!D15</f>
        <v>0</v>
      </c>
      <c r="H5967" s="87">
        <f>Page3!E15</f>
        <v>0</v>
      </c>
      <c r="I5967" s="55"/>
      <c r="J5967" s="55"/>
    </row>
    <row r="5968" spans="1:10">
      <c r="A5968" s="76">
        <f>'Order summary (backoffice)'!B600</f>
        <v>0</v>
      </c>
      <c r="B5968">
        <f>'Order summary (backoffice)'!C600</f>
        <v>0</v>
      </c>
      <c r="C5968" s="76">
        <f>'Order summary (backoffice)'!D600</f>
        <v>0</v>
      </c>
      <c r="D5968">
        <f>'Order summary (backoffice)'!E600</f>
        <v>0</v>
      </c>
      <c r="E5968" s="87">
        <f>Page3!M16</f>
        <v>0</v>
      </c>
      <c r="F5968" s="87">
        <f>Page3!C16</f>
        <v>0</v>
      </c>
      <c r="G5968" s="87">
        <f>Page3!D16</f>
        <v>0</v>
      </c>
      <c r="H5968" s="87">
        <f>Page3!E16</f>
        <v>0</v>
      </c>
      <c r="I5968" s="55"/>
      <c r="J5968" s="55"/>
    </row>
    <row r="5969" spans="1:10">
      <c r="A5969" s="76">
        <f>'Order summary (backoffice)'!B600</f>
        <v>0</v>
      </c>
      <c r="B5969">
        <f>'Order summary (backoffice)'!C600</f>
        <v>0</v>
      </c>
      <c r="C5969" s="76">
        <f>'Order summary (backoffice)'!D600</f>
        <v>0</v>
      </c>
      <c r="D5969">
        <f>'Order summary (backoffice)'!E600</f>
        <v>0</v>
      </c>
      <c r="E5969" s="87">
        <f>Page3!M17</f>
        <v>0</v>
      </c>
      <c r="F5969" s="87">
        <f>Page3!C17</f>
        <v>0</v>
      </c>
      <c r="G5969" s="87">
        <f>Page3!D17</f>
        <v>0</v>
      </c>
      <c r="H5969" s="87">
        <f>Page3!E17</f>
        <v>0</v>
      </c>
      <c r="I5969" s="55"/>
      <c r="J5969" s="55"/>
    </row>
    <row r="5970" spans="1:10">
      <c r="A5970" s="76">
        <f>'Order summary (backoffice)'!B600</f>
        <v>0</v>
      </c>
      <c r="B5970">
        <f>'Order summary (backoffice)'!C600</f>
        <v>0</v>
      </c>
      <c r="C5970" s="76">
        <f>'Order summary (backoffice)'!D600</f>
        <v>0</v>
      </c>
      <c r="D5970">
        <f>'Order summary (backoffice)'!E600</f>
        <v>0</v>
      </c>
      <c r="E5970" s="87">
        <f>Page3!M18</f>
        <v>0</v>
      </c>
      <c r="F5970" s="87">
        <f>Page3!C18</f>
        <v>0</v>
      </c>
      <c r="G5970" s="87">
        <f>Page3!D18</f>
        <v>0</v>
      </c>
      <c r="H5970" s="87">
        <f>Page3!E18</f>
        <v>0</v>
      </c>
      <c r="I5970" s="55"/>
      <c r="J5970" s="55"/>
    </row>
    <row r="5971" spans="1:10">
      <c r="A5971" s="76">
        <f>'Order summary (backoffice)'!B600</f>
        <v>0</v>
      </c>
      <c r="B5971">
        <f>'Order summary (backoffice)'!C600</f>
        <v>0</v>
      </c>
      <c r="C5971" s="76">
        <f>'Order summary (backoffice)'!D600</f>
        <v>0</v>
      </c>
      <c r="D5971">
        <f>'Order summary (backoffice)'!E600</f>
        <v>0</v>
      </c>
      <c r="E5971" s="87">
        <f>Page3!M25</f>
        <v>0</v>
      </c>
      <c r="F5971" s="87">
        <f>Page3!C25</f>
        <v>0</v>
      </c>
      <c r="G5971" s="87">
        <f>Page3!D25</f>
        <v>0</v>
      </c>
      <c r="H5971" s="87">
        <f>Page3!E25</f>
        <v>0</v>
      </c>
      <c r="I5971" s="55"/>
      <c r="J5971" s="55"/>
    </row>
    <row r="5972" spans="1:10">
      <c r="A5972" s="76">
        <f>'Order summary (backoffice)'!B600</f>
        <v>0</v>
      </c>
      <c r="B5972">
        <f>'Order summary (backoffice)'!C600</f>
        <v>0</v>
      </c>
      <c r="C5972" s="76">
        <f>'Order summary (backoffice)'!D600</f>
        <v>0</v>
      </c>
      <c r="D5972">
        <f>'Order summary (backoffice)'!E600</f>
        <v>0</v>
      </c>
      <c r="E5972" s="87">
        <f>Page3!M26</f>
        <v>0</v>
      </c>
      <c r="F5972" s="87">
        <f>Page3!C26</f>
        <v>0</v>
      </c>
      <c r="G5972" s="87">
        <f>Page3!D26</f>
        <v>0</v>
      </c>
      <c r="H5972" s="87">
        <f>Page3!E26</f>
        <v>0</v>
      </c>
      <c r="I5972" s="55"/>
      <c r="J5972" s="55"/>
    </row>
    <row r="5973" spans="1:10">
      <c r="A5973" s="76">
        <f>'Order summary (backoffice)'!B600</f>
        <v>0</v>
      </c>
      <c r="B5973">
        <f>'Order summary (backoffice)'!C600</f>
        <v>0</v>
      </c>
      <c r="C5973" s="76">
        <f>'Order summary (backoffice)'!D600</f>
        <v>0</v>
      </c>
      <c r="D5973">
        <f>'Order summary (backoffice)'!E600</f>
        <v>0</v>
      </c>
      <c r="E5973" s="87">
        <f>Page3!M27</f>
        <v>0</v>
      </c>
      <c r="F5973" s="87">
        <f>Page3!C27</f>
        <v>0</v>
      </c>
      <c r="G5973" s="87">
        <f>Page3!D27</f>
        <v>0</v>
      </c>
      <c r="H5973" s="87">
        <f>Page3!E27</f>
        <v>0</v>
      </c>
      <c r="I5973" s="55"/>
      <c r="J5973" s="55"/>
    </row>
    <row r="5974" spans="1:10">
      <c r="A5974" s="76">
        <f>'Order summary (backoffice)'!B600</f>
        <v>0</v>
      </c>
      <c r="B5974">
        <f>'Order summary (backoffice)'!C600</f>
        <v>0</v>
      </c>
      <c r="C5974" s="76">
        <f>'Order summary (backoffice)'!D600</f>
        <v>0</v>
      </c>
      <c r="D5974">
        <f>'Order summary (backoffice)'!E600</f>
        <v>0</v>
      </c>
      <c r="E5974" s="87">
        <f>Page3!M11</f>
        <v>0</v>
      </c>
      <c r="F5974" s="87">
        <f>Page3!C11</f>
        <v>0</v>
      </c>
      <c r="G5974" s="87">
        <f>Page3!D11</f>
        <v>0</v>
      </c>
      <c r="H5974" s="87">
        <f>Page3!E11</f>
        <v>0</v>
      </c>
      <c r="I5974" s="55"/>
      <c r="J5974" s="55"/>
    </row>
    <row r="5975" spans="1:10">
      <c r="A5975" s="76">
        <f>'Order summary (backoffice)'!B600</f>
        <v>0</v>
      </c>
      <c r="B5975">
        <f>'Order summary (backoffice)'!C600</f>
        <v>0</v>
      </c>
      <c r="C5975" s="76">
        <f>'Order summary (backoffice)'!D600</f>
        <v>0</v>
      </c>
      <c r="D5975">
        <f>'Order summary (backoffice)'!E600</f>
        <v>0</v>
      </c>
      <c r="E5975" s="87">
        <f>Page3!M12</f>
        <v>0</v>
      </c>
      <c r="F5975" s="87">
        <f>Page3!C12</f>
        <v>0</v>
      </c>
      <c r="G5975" s="87">
        <f>Page3!D12</f>
        <v>0</v>
      </c>
      <c r="H5975" s="87">
        <f>Page3!E12</f>
        <v>0</v>
      </c>
      <c r="I5975" s="55"/>
      <c r="J5975" s="55"/>
    </row>
    <row r="5976" spans="1:10">
      <c r="A5976" s="76">
        <f>'Order summary (backoffice)'!B600</f>
        <v>0</v>
      </c>
      <c r="B5976">
        <f>'Order summary (backoffice)'!C600</f>
        <v>0</v>
      </c>
      <c r="C5976" s="76">
        <f>'Order summary (backoffice)'!D600</f>
        <v>0</v>
      </c>
      <c r="D5976">
        <f>'Order summary (backoffice)'!E600</f>
        <v>0</v>
      </c>
      <c r="E5976" s="87">
        <f>Page3!M13</f>
        <v>0</v>
      </c>
      <c r="F5976" s="87">
        <f>Page3!C13</f>
        <v>0</v>
      </c>
      <c r="G5976" s="87">
        <f>Page3!D13</f>
        <v>0</v>
      </c>
      <c r="H5976" s="87">
        <f>Page3!E13</f>
        <v>0</v>
      </c>
      <c r="I5976" s="55"/>
      <c r="J5976" s="55"/>
    </row>
    <row r="5977" spans="1:10">
      <c r="A5977" s="76">
        <f>'Order summary (backoffice)'!B600</f>
        <v>0</v>
      </c>
      <c r="B5977">
        <f>'Order summary (backoffice)'!C600</f>
        <v>0</v>
      </c>
      <c r="C5977" s="76">
        <f>'Order summary (backoffice)'!D600</f>
        <v>0</v>
      </c>
      <c r="D5977">
        <f>'Order summary (backoffice)'!E600</f>
        <v>0</v>
      </c>
      <c r="E5977" s="87">
        <f>Page3!M37</f>
        <v>0</v>
      </c>
      <c r="F5977" s="87">
        <f>Page3!C37</f>
        <v>0</v>
      </c>
      <c r="G5977" s="87">
        <f>Page3!D37</f>
        <v>0</v>
      </c>
      <c r="H5977" s="87">
        <f>Page3!E37</f>
        <v>0</v>
      </c>
      <c r="I5977" s="55"/>
      <c r="J5977" s="55"/>
    </row>
    <row r="5978" spans="1:10">
      <c r="A5978" s="76">
        <f>'Order summary (backoffice)'!B600</f>
        <v>0</v>
      </c>
      <c r="B5978">
        <f>'Order summary (backoffice)'!C600</f>
        <v>0</v>
      </c>
      <c r="C5978" s="76">
        <f>'Order summary (backoffice)'!D600</f>
        <v>0</v>
      </c>
      <c r="D5978">
        <f>'Order summary (backoffice)'!E600</f>
        <v>0</v>
      </c>
      <c r="E5978" s="87">
        <f>Page3!M38</f>
        <v>0</v>
      </c>
      <c r="F5978" s="87">
        <f>Page3!C38</f>
        <v>0</v>
      </c>
      <c r="G5978" s="87">
        <f>Page3!D38</f>
        <v>0</v>
      </c>
      <c r="H5978" s="87">
        <f>Page3!E38</f>
        <v>0</v>
      </c>
      <c r="I5978" s="55"/>
      <c r="J5978" s="55"/>
    </row>
    <row r="5979" spans="1:10">
      <c r="A5979" s="76">
        <f>'Order summary (backoffice)'!B600</f>
        <v>0</v>
      </c>
      <c r="B5979">
        <f>'Order summary (backoffice)'!C600</f>
        <v>0</v>
      </c>
      <c r="C5979" s="76">
        <f>'Order summary (backoffice)'!D600</f>
        <v>0</v>
      </c>
      <c r="D5979">
        <f>'Order summary (backoffice)'!E600</f>
        <v>0</v>
      </c>
      <c r="E5979" s="87">
        <f>Page3!M39</f>
        <v>0</v>
      </c>
      <c r="F5979" s="87">
        <f>Page3!C39</f>
        <v>0</v>
      </c>
      <c r="G5979" s="87">
        <f>Page3!D39</f>
        <v>0</v>
      </c>
      <c r="H5979" s="87">
        <f>Page3!E39</f>
        <v>0</v>
      </c>
      <c r="I5979" s="55"/>
      <c r="J5979" s="55"/>
    </row>
    <row r="5980" spans="1:10">
      <c r="A5980" s="76">
        <f>'Order summary (backoffice)'!B600</f>
        <v>0</v>
      </c>
      <c r="B5980">
        <f>'Order summary (backoffice)'!C600</f>
        <v>0</v>
      </c>
      <c r="C5980" s="76">
        <f>'Order summary (backoffice)'!D600</f>
        <v>0</v>
      </c>
      <c r="D5980">
        <f>'Order summary (backoffice)'!E600</f>
        <v>0</v>
      </c>
      <c r="E5980" s="87">
        <f>Page3!M40</f>
        <v>0</v>
      </c>
      <c r="F5980" s="87">
        <f>Page3!C40</f>
        <v>0</v>
      </c>
      <c r="G5980" s="87">
        <f>Page3!D40</f>
        <v>0</v>
      </c>
      <c r="H5980" s="87">
        <f>Page3!E40</f>
        <v>0</v>
      </c>
      <c r="I5980" s="55"/>
      <c r="J5980" s="55"/>
    </row>
    <row r="5981" spans="1:10">
      <c r="A5981" s="76">
        <f>'Order summary (backoffice)'!B600</f>
        <v>0</v>
      </c>
      <c r="B5981">
        <f>'Order summary (backoffice)'!C600</f>
        <v>0</v>
      </c>
      <c r="C5981" s="76">
        <f>'Order summary (backoffice)'!D600</f>
        <v>0</v>
      </c>
      <c r="D5981">
        <f>'Order summary (backoffice)'!E600</f>
        <v>0</v>
      </c>
      <c r="E5981" s="87">
        <f>Page3!M30</f>
        <v>0</v>
      </c>
      <c r="F5981" s="87">
        <f>Page3!C30</f>
        <v>0</v>
      </c>
      <c r="G5981" s="87">
        <f>Page3!D30</f>
        <v>0</v>
      </c>
      <c r="H5981" s="87">
        <f>Page3!E30</f>
        <v>0</v>
      </c>
      <c r="I5981" s="55"/>
      <c r="J5981" s="55"/>
    </row>
    <row r="5982" spans="1:10">
      <c r="A5982" s="76">
        <f>'Order summary (backoffice)'!B600</f>
        <v>0</v>
      </c>
      <c r="B5982">
        <f>'Order summary (backoffice)'!C600</f>
        <v>0</v>
      </c>
      <c r="C5982" s="76">
        <f>'Order summary (backoffice)'!D600</f>
        <v>0</v>
      </c>
      <c r="D5982">
        <f>'Order summary (backoffice)'!E600</f>
        <v>0</v>
      </c>
      <c r="E5982" s="87">
        <f>Page3!M31</f>
        <v>0</v>
      </c>
      <c r="F5982" s="87">
        <f>Page3!C31</f>
        <v>0</v>
      </c>
      <c r="G5982" s="87">
        <f>Page3!D31</f>
        <v>0</v>
      </c>
      <c r="H5982" s="87">
        <f>Page3!E31</f>
        <v>0</v>
      </c>
      <c r="I5982" s="55"/>
      <c r="J5982" s="55"/>
    </row>
    <row r="5983" spans="1:10">
      <c r="A5983" s="76">
        <f>'Order summary (backoffice)'!B600</f>
        <v>0</v>
      </c>
      <c r="B5983">
        <f>'Order summary (backoffice)'!C600</f>
        <v>0</v>
      </c>
      <c r="C5983" s="76">
        <f>'Order summary (backoffice)'!D600</f>
        <v>0</v>
      </c>
      <c r="D5983">
        <f>'Order summary (backoffice)'!E600</f>
        <v>0</v>
      </c>
      <c r="E5983" s="87">
        <f>Page3!M32</f>
        <v>0</v>
      </c>
      <c r="F5983" s="87">
        <f>Page3!C32</f>
        <v>0</v>
      </c>
      <c r="G5983" s="87">
        <f>Page3!D32</f>
        <v>0</v>
      </c>
      <c r="H5983" s="87">
        <f>Page3!E32</f>
        <v>0</v>
      </c>
      <c r="I5983" s="55"/>
      <c r="J5983" s="55"/>
    </row>
    <row r="5984" spans="1:10">
      <c r="A5984" s="76">
        <f>'Order summary (backoffice)'!B600</f>
        <v>0</v>
      </c>
      <c r="B5984">
        <f>'Order summary (backoffice)'!C600</f>
        <v>0</v>
      </c>
      <c r="C5984" s="76">
        <f>'Order summary (backoffice)'!D600</f>
        <v>0</v>
      </c>
      <c r="D5984">
        <f>'Order summary (backoffice)'!E600</f>
        <v>0</v>
      </c>
      <c r="E5984" s="87">
        <f>Page3!M33</f>
        <v>0</v>
      </c>
      <c r="F5984" s="87">
        <f>Page3!C33</f>
        <v>0</v>
      </c>
      <c r="G5984" s="87">
        <f>Page3!D33</f>
        <v>0</v>
      </c>
      <c r="H5984" s="87">
        <f>Page3!E33</f>
        <v>0</v>
      </c>
      <c r="I5984" s="55"/>
      <c r="J5984" s="55"/>
    </row>
    <row r="5985" spans="1:10">
      <c r="A5985" s="76">
        <f>'Order summary (backoffice)'!B600</f>
        <v>0</v>
      </c>
      <c r="B5985">
        <f>'Order summary (backoffice)'!C600</f>
        <v>0</v>
      </c>
      <c r="C5985" s="76">
        <f>'Order summary (backoffice)'!D600</f>
        <v>0</v>
      </c>
      <c r="D5985">
        <f>'Order summary (backoffice)'!E600</f>
        <v>0</v>
      </c>
      <c r="E5985" s="87">
        <f>Page3!M34</f>
        <v>0</v>
      </c>
      <c r="F5985" s="87">
        <f>Page3!C34</f>
        <v>0</v>
      </c>
      <c r="G5985" s="87">
        <f>Page3!D34</f>
        <v>0</v>
      </c>
      <c r="H5985" s="87">
        <f>Page3!E34</f>
        <v>0</v>
      </c>
      <c r="I5985" s="55"/>
      <c r="J5985" s="55"/>
    </row>
    <row r="5986" spans="1:10">
      <c r="A5986" s="76">
        <f>'Order summary (backoffice)'!B600</f>
        <v>0</v>
      </c>
      <c r="B5986">
        <f>'Order summary (backoffice)'!C600</f>
        <v>0</v>
      </c>
      <c r="C5986" s="76">
        <f>'Order summary (backoffice)'!D600</f>
        <v>0</v>
      </c>
      <c r="D5986">
        <f>'Order summary (backoffice)'!E600</f>
        <v>0</v>
      </c>
      <c r="E5986" s="87">
        <f>Page3!M35</f>
        <v>0</v>
      </c>
      <c r="F5986" s="87">
        <f>Page3!C35</f>
        <v>0</v>
      </c>
      <c r="G5986" s="87">
        <f>Page3!D35</f>
        <v>0</v>
      </c>
      <c r="H5986" s="87">
        <f>Page3!E35</f>
        <v>0</v>
      </c>
      <c r="I5986" s="55"/>
      <c r="J5986" s="55"/>
    </row>
    <row r="5987" spans="1:10">
      <c r="A5987" s="76">
        <f>'Order summary (backoffice)'!B600</f>
        <v>0</v>
      </c>
      <c r="B5987">
        <f>'Order summary (backoffice)'!C600</f>
        <v>0</v>
      </c>
      <c r="C5987" s="76">
        <f>'Order summary (backoffice)'!D600</f>
        <v>0</v>
      </c>
      <c r="D5987">
        <f>'Order summary (backoffice)'!E600</f>
        <v>0</v>
      </c>
      <c r="E5987" s="87">
        <f>Page3!M36</f>
        <v>0</v>
      </c>
      <c r="F5987" s="87">
        <f>Page3!C36</f>
        <v>0</v>
      </c>
      <c r="G5987" s="87">
        <f>Page3!D36</f>
        <v>0</v>
      </c>
      <c r="H5987" s="87">
        <f>Page3!E36</f>
        <v>0</v>
      </c>
      <c r="I5987" s="55"/>
      <c r="J5987" s="55"/>
    </row>
    <row r="5988" spans="1:10">
      <c r="A5988" s="76">
        <f>'Order summary (backoffice)'!B600</f>
        <v>0</v>
      </c>
      <c r="B5988">
        <f>'Order summary (backoffice)'!C600</f>
        <v>0</v>
      </c>
      <c r="C5988" s="76">
        <f>'Order summary (backoffice)'!D600</f>
        <v>0</v>
      </c>
      <c r="D5988">
        <f>'Order summary (backoffice)'!E600</f>
        <v>0</v>
      </c>
      <c r="E5988" s="87">
        <f>Page3!M20</f>
        <v>0</v>
      </c>
      <c r="F5988" s="87">
        <f>Page3!C20</f>
        <v>0</v>
      </c>
      <c r="G5988" s="87">
        <f>Page3!D20</f>
        <v>0</v>
      </c>
      <c r="H5988" s="87">
        <f>Page3!E20</f>
        <v>0</v>
      </c>
      <c r="I5988" s="55"/>
      <c r="J5988" s="55"/>
    </row>
    <row r="5989" spans="1:10">
      <c r="A5989" s="76">
        <f>'Order summary (backoffice)'!B600</f>
        <v>0</v>
      </c>
      <c r="B5989">
        <f>'Order summary (backoffice)'!C600</f>
        <v>0</v>
      </c>
      <c r="C5989" s="76">
        <f>'Order summary (backoffice)'!D600</f>
        <v>0</v>
      </c>
      <c r="D5989">
        <f>'Order summary (backoffice)'!E600</f>
        <v>0</v>
      </c>
      <c r="E5989" s="87">
        <f>Page3!M21</f>
        <v>0</v>
      </c>
      <c r="F5989" s="87">
        <f>Page3!C21</f>
        <v>0</v>
      </c>
      <c r="G5989" s="87">
        <f>Page3!D21</f>
        <v>0</v>
      </c>
      <c r="H5989" s="87">
        <f>Page3!E21</f>
        <v>0</v>
      </c>
      <c r="I5989" s="55"/>
      <c r="J5989" s="55"/>
    </row>
    <row r="5990" spans="1:10">
      <c r="A5990" s="76">
        <f>'Order summary (backoffice)'!B600</f>
        <v>0</v>
      </c>
      <c r="B5990">
        <f>'Order summary (backoffice)'!C600</f>
        <v>0</v>
      </c>
      <c r="C5990" s="76">
        <f>'Order summary (backoffice)'!D600</f>
        <v>0</v>
      </c>
      <c r="D5990">
        <f>'Order summary (backoffice)'!E600</f>
        <v>0</v>
      </c>
      <c r="E5990" s="87">
        <f>Page3!M22</f>
        <v>0</v>
      </c>
      <c r="F5990" s="87">
        <f>Page3!C22</f>
        <v>0</v>
      </c>
      <c r="G5990" s="87">
        <f>Page3!D22</f>
        <v>0</v>
      </c>
      <c r="H5990" s="87">
        <f>Page3!E22</f>
        <v>0</v>
      </c>
      <c r="I5990" s="55"/>
      <c r="J5990" s="55"/>
    </row>
    <row r="5991" spans="1:10">
      <c r="A5991" s="76">
        <f>'Order summary (backoffice)'!B600</f>
        <v>0</v>
      </c>
      <c r="B5991">
        <f>'Order summary (backoffice)'!C600</f>
        <v>0</v>
      </c>
      <c r="C5991" s="76">
        <f>'Order summary (backoffice)'!D600</f>
        <v>0</v>
      </c>
      <c r="D5991">
        <f>'Order summary (backoffice)'!E600</f>
        <v>0</v>
      </c>
      <c r="E5991" s="87">
        <f>Page3!M23</f>
        <v>0</v>
      </c>
      <c r="F5991" s="87">
        <f>Page3!C23</f>
        <v>0</v>
      </c>
      <c r="G5991" s="87">
        <f>Page3!D23</f>
        <v>0</v>
      </c>
      <c r="H5991" s="87">
        <f>Page3!E23</f>
        <v>0</v>
      </c>
      <c r="I5991" s="55"/>
      <c r="J5991" s="55"/>
    </row>
    <row r="5992" spans="1:10">
      <c r="A5992" s="76">
        <f>'Order summary (backoffice)'!B600</f>
        <v>0</v>
      </c>
      <c r="B5992">
        <f>'Order summary (backoffice)'!C600</f>
        <v>0</v>
      </c>
      <c r="C5992" s="76">
        <f>'Order summary (backoffice)'!D600</f>
        <v>0</v>
      </c>
      <c r="D5992">
        <f>'Order summary (backoffice)'!E600</f>
        <v>0</v>
      </c>
      <c r="E5992" s="87">
        <f>Page3!M24</f>
        <v>0</v>
      </c>
      <c r="F5992" s="87">
        <f>Page3!C24</f>
        <v>0</v>
      </c>
      <c r="G5992" s="87">
        <f>Page3!D24</f>
        <v>0</v>
      </c>
      <c r="H5992" s="87">
        <f>Page3!E24</f>
        <v>0</v>
      </c>
      <c r="I5992" s="55"/>
      <c r="J5992" s="55"/>
    </row>
    <row r="5993" spans="1:10">
      <c r="A5993" s="76">
        <f>'Order summary (backoffice)'!B600</f>
        <v>0</v>
      </c>
      <c r="B5993">
        <f>'Order summary (backoffice)'!C600</f>
        <v>0</v>
      </c>
      <c r="C5993" s="76">
        <f>'Order summary (backoffice)'!D600</f>
        <v>0</v>
      </c>
      <c r="D5993">
        <f>'Order summary (backoffice)'!E600</f>
        <v>0</v>
      </c>
      <c r="E5993" s="87">
        <f>Page3!M28</f>
        <v>0</v>
      </c>
      <c r="F5993" s="87">
        <f>Page3!C28</f>
        <v>0</v>
      </c>
      <c r="G5993" s="87">
        <f>Page3!D28</f>
        <v>0</v>
      </c>
      <c r="H5993" s="87">
        <f>Page3!E28</f>
        <v>0</v>
      </c>
      <c r="I5993" s="55"/>
      <c r="J5993" s="55"/>
    </row>
    <row r="5994" spans="1:10">
      <c r="A5994" s="76">
        <f>'Order summary (backoffice)'!B600</f>
        <v>0</v>
      </c>
      <c r="B5994">
        <f>'Order summary (backoffice)'!C600</f>
        <v>0</v>
      </c>
      <c r="C5994" s="76">
        <f>'Order summary (backoffice)'!D600</f>
        <v>0</v>
      </c>
      <c r="D5994">
        <f>'Order summary (backoffice)'!E600</f>
        <v>0</v>
      </c>
      <c r="E5994" s="87">
        <f>Page3!M29</f>
        <v>0</v>
      </c>
      <c r="F5994" s="87">
        <f>Page3!C29</f>
        <v>0</v>
      </c>
      <c r="G5994" s="87">
        <f>Page3!D29</f>
        <v>0</v>
      </c>
      <c r="H5994" s="87">
        <f>Page3!E29</f>
        <v>0</v>
      </c>
      <c r="I5994" s="55"/>
      <c r="J5994" s="55"/>
    </row>
    <row r="5995" spans="1:10">
      <c r="A5995" s="76">
        <f>'Order summary (backoffice)'!B600</f>
        <v>0</v>
      </c>
      <c r="B5995">
        <f>'Order summary (backoffice)'!C600</f>
        <v>0</v>
      </c>
      <c r="C5995" s="76">
        <f>'Order summary (backoffice)'!D600</f>
        <v>0</v>
      </c>
      <c r="D5995">
        <f>'Order summary (backoffice)'!E600</f>
        <v>0</v>
      </c>
      <c r="E5995" s="87">
        <f>Page3!M19</f>
        <v>0</v>
      </c>
      <c r="F5995" s="87">
        <f>Page3!C19</f>
        <v>0</v>
      </c>
      <c r="G5995" s="87">
        <f>Page3!D19</f>
        <v>0</v>
      </c>
      <c r="H5995" s="87">
        <f>Page3!E19</f>
        <v>0</v>
      </c>
      <c r="I5995" s="55"/>
      <c r="J5995" s="55"/>
    </row>
    <row r="5996" spans="1:10">
      <c r="A5996" s="76">
        <f>'Order summary (backoffice)'!B600</f>
        <v>0</v>
      </c>
      <c r="B5996">
        <f>'Order summary (backoffice)'!C600</f>
        <v>0</v>
      </c>
      <c r="C5996" s="76">
        <f>'Order summary (backoffice)'!D600</f>
        <v>0</v>
      </c>
      <c r="D5996">
        <f>'Order summary (backoffice)'!E600</f>
        <v>0</v>
      </c>
      <c r="E5996" s="87">
        <f>Page3!M41</f>
        <v>0</v>
      </c>
      <c r="F5996" s="87">
        <f>Page3!C41</f>
        <v>0</v>
      </c>
      <c r="G5996" s="87">
        <f>Page3!D41</f>
        <v>0</v>
      </c>
      <c r="H5996" s="87">
        <f>Page3!E41</f>
        <v>0</v>
      </c>
      <c r="I5996" s="55"/>
      <c r="J5996" s="55"/>
    </row>
    <row r="5997" spans="1:10">
      <c r="A5997" s="76">
        <f>'Order summary (backoffice)'!B600</f>
        <v>0</v>
      </c>
      <c r="B5997">
        <f>'Order summary (backoffice)'!C600</f>
        <v>0</v>
      </c>
      <c r="C5997" s="76">
        <f>'Order summary (backoffice)'!D600</f>
        <v>0</v>
      </c>
      <c r="D5997">
        <f>'Order summary (backoffice)'!E600</f>
        <v>0</v>
      </c>
      <c r="E5997" s="87">
        <f>Page3!M42</f>
        <v>0</v>
      </c>
      <c r="F5997" s="87">
        <f>Page3!C42</f>
        <v>0</v>
      </c>
      <c r="G5997" s="87">
        <f>Page3!D42</f>
        <v>0</v>
      </c>
      <c r="H5997" s="87">
        <f>Page3!E42</f>
        <v>0</v>
      </c>
      <c r="I5997" s="55"/>
      <c r="J5997" s="55"/>
    </row>
    <row r="5998" spans="1:10">
      <c r="A5998" s="76">
        <f>'Order summary (backoffice)'!B600</f>
        <v>0</v>
      </c>
      <c r="B5998">
        <f>'Order summary (backoffice)'!C600</f>
        <v>0</v>
      </c>
      <c r="C5998" s="76">
        <f>'Order summary (backoffice)'!D600</f>
        <v>0</v>
      </c>
      <c r="D5998">
        <f>'Order summary (backoffice)'!E600</f>
        <v>0</v>
      </c>
      <c r="E5998" s="87">
        <f>Page3!M43</f>
        <v>0</v>
      </c>
      <c r="F5998" s="87">
        <f>Page3!C43</f>
        <v>0</v>
      </c>
      <c r="G5998" s="87">
        <f>Page3!D43</f>
        <v>0</v>
      </c>
      <c r="H5998" s="87">
        <f>Page3!E43</f>
        <v>0</v>
      </c>
      <c r="I5998" s="55"/>
      <c r="J5998" s="55"/>
    </row>
    <row r="5999" spans="1:10">
      <c r="A5999" s="76">
        <f>'Order summary (backoffice)'!B600</f>
        <v>0</v>
      </c>
      <c r="B5999">
        <f>'Order summary (backoffice)'!C600</f>
        <v>0</v>
      </c>
      <c r="C5999" s="76">
        <f>'Order summary (backoffice)'!D600</f>
        <v>0</v>
      </c>
      <c r="D5999">
        <f>'Order summary (backoffice)'!E600</f>
        <v>0</v>
      </c>
      <c r="E5999" s="87">
        <f>Page3!M44</f>
        <v>0</v>
      </c>
      <c r="F5999" s="87">
        <f>Page3!C44</f>
        <v>0</v>
      </c>
      <c r="G5999" s="87">
        <f>Page3!D44</f>
        <v>0</v>
      </c>
      <c r="H5999" s="87">
        <f>Page3!E44</f>
        <v>0</v>
      </c>
      <c r="I5999" s="55"/>
      <c r="J5999" s="55"/>
    </row>
    <row r="6000" spans="1:10">
      <c r="A6000" s="76">
        <f>'Order summary (backoffice)'!B600</f>
        <v>0</v>
      </c>
      <c r="B6000">
        <f>'Order summary (backoffice)'!C600</f>
        <v>0</v>
      </c>
      <c r="C6000" s="76">
        <f>'Order summary (backoffice)'!D600</f>
        <v>0</v>
      </c>
      <c r="D6000">
        <f>'Order summary (backoffice)'!E600</f>
        <v>0</v>
      </c>
      <c r="E6000" s="87">
        <f>Page3!M45</f>
        <v>0</v>
      </c>
      <c r="F6000" s="87">
        <f>Page3!C45</f>
        <v>0</v>
      </c>
      <c r="G6000" s="87">
        <f>Page3!D45</f>
        <v>0</v>
      </c>
      <c r="H6000" s="87">
        <f>Page3!E45</f>
        <v>0</v>
      </c>
      <c r="I6000" s="55"/>
      <c r="J6000" s="55"/>
    </row>
    <row r="6001" spans="1:10">
      <c r="A6001" s="76">
        <f>'Order summary (backoffice)'!B600</f>
        <v>0</v>
      </c>
      <c r="B6001">
        <f>'Order summary (backoffice)'!C600</f>
        <v>0</v>
      </c>
      <c r="C6001" s="76">
        <f>'Order summary (backoffice)'!D600</f>
        <v>0</v>
      </c>
      <c r="D6001">
        <f>'Order summary (backoffice)'!E600</f>
        <v>0</v>
      </c>
      <c r="E6001" s="87">
        <f>Page3!M46</f>
        <v>0</v>
      </c>
      <c r="F6001" s="87">
        <f>Page3!C46</f>
        <v>0</v>
      </c>
      <c r="G6001" s="87">
        <f>Page3!D46</f>
        <v>0</v>
      </c>
      <c r="H6001" s="87">
        <f>Page3!E46</f>
        <v>0</v>
      </c>
      <c r="I6001" s="55"/>
      <c r="J6001" s="55"/>
    </row>
    <row r="6002" spans="1:10">
      <c r="A6002" s="76">
        <f>'Order summary (backoffice)'!B600</f>
        <v>0</v>
      </c>
      <c r="B6002">
        <f>'Order summary (backoffice)'!C600</f>
        <v>0</v>
      </c>
      <c r="C6002" s="76">
        <f>'Order summary (backoffice)'!D600</f>
        <v>0</v>
      </c>
      <c r="D6002">
        <f>'Order summary (backoffice)'!E600</f>
        <v>0</v>
      </c>
      <c r="E6002" s="87">
        <f>Page3!M47</f>
        <v>0</v>
      </c>
      <c r="F6002" s="87">
        <f>Page3!C47</f>
        <v>0</v>
      </c>
      <c r="G6002" s="87">
        <f>Page3!D47</f>
        <v>0</v>
      </c>
      <c r="H6002" s="87">
        <f>Page3!E47</f>
        <v>0</v>
      </c>
      <c r="I6002" s="55"/>
      <c r="J6002" s="55"/>
    </row>
    <row r="6003" spans="1:10">
      <c r="A6003" s="76">
        <f>'Order summary (backoffice)'!B600</f>
        <v>0</v>
      </c>
      <c r="B6003">
        <f>'Order summary (backoffice)'!C600</f>
        <v>0</v>
      </c>
      <c r="C6003" s="76">
        <f>'Order summary (backoffice)'!D600</f>
        <v>0</v>
      </c>
      <c r="D6003">
        <f>'Order summary (backoffice)'!E600</f>
        <v>0</v>
      </c>
      <c r="E6003" s="87">
        <f>Page3!M48</f>
        <v>0</v>
      </c>
      <c r="F6003" s="87">
        <f>Page3!C48</f>
        <v>0</v>
      </c>
      <c r="G6003" s="87">
        <f>Page3!D48</f>
        <v>0</v>
      </c>
      <c r="H6003" s="87">
        <f>Page3!E48</f>
        <v>0</v>
      </c>
      <c r="I6003" s="55"/>
      <c r="J6003" s="55"/>
    </row>
    <row r="6004" spans="1:10">
      <c r="A6004" s="76">
        <f>'Order summary (backoffice)'!B600</f>
        <v>0</v>
      </c>
      <c r="B6004">
        <f>'Order summary (backoffice)'!C600</f>
        <v>0</v>
      </c>
      <c r="C6004" s="76">
        <f>'Order summary (backoffice)'!D600</f>
        <v>0</v>
      </c>
      <c r="D6004">
        <f>'Order summary (backoffice)'!E600</f>
        <v>0</v>
      </c>
      <c r="E6004" s="87">
        <f>Page3!M49</f>
        <v>0</v>
      </c>
      <c r="F6004" s="87">
        <f>Page3!C49</f>
        <v>0</v>
      </c>
      <c r="G6004" s="87">
        <f>Page3!D49</f>
        <v>0</v>
      </c>
      <c r="H6004" s="87">
        <f>Page3!E49</f>
        <v>0</v>
      </c>
      <c r="I6004" s="55"/>
      <c r="J6004" s="55"/>
    </row>
    <row r="6005" spans="1:10">
      <c r="A6005" s="76">
        <f>'Order summary (backoffice)'!B600</f>
        <v>0</v>
      </c>
      <c r="B6005">
        <f>'Order summary (backoffice)'!C600</f>
        <v>0</v>
      </c>
      <c r="C6005" s="76">
        <f>'Order summary (backoffice)'!D600</f>
        <v>0</v>
      </c>
      <c r="D6005">
        <f>'Order summary (backoffice)'!E600</f>
        <v>0</v>
      </c>
      <c r="E6005" s="87">
        <f>Page3!M50</f>
        <v>0</v>
      </c>
      <c r="F6005" s="87">
        <f>Page3!C50</f>
        <v>0</v>
      </c>
      <c r="G6005" s="87">
        <f>Page3!D50</f>
        <v>0</v>
      </c>
      <c r="H6005" s="87">
        <f>Page3!E50</f>
        <v>0</v>
      </c>
      <c r="I6005" s="55"/>
      <c r="J6005" s="55"/>
    </row>
    <row r="6006" spans="1:10">
      <c r="A6006" s="76">
        <f>'Order summary (backoffice)'!B600</f>
        <v>0</v>
      </c>
      <c r="B6006">
        <f>'Order summary (backoffice)'!C600</f>
        <v>0</v>
      </c>
      <c r="C6006" s="76">
        <f>'Order summary (backoffice)'!D600</f>
        <v>0</v>
      </c>
      <c r="D6006">
        <f>'Order summary (backoffice)'!E600</f>
        <v>0</v>
      </c>
      <c r="E6006" s="87">
        <f>Page3!M51</f>
        <v>0</v>
      </c>
      <c r="F6006" s="87">
        <f>Page3!C51</f>
        <v>0</v>
      </c>
      <c r="G6006" s="87">
        <f>Page3!D51</f>
        <v>0</v>
      </c>
      <c r="H6006" s="87">
        <f>Page3!E51</f>
        <v>0</v>
      </c>
      <c r="I6006" s="55"/>
      <c r="J6006" s="55"/>
    </row>
    <row r="6007" spans="1:10">
      <c r="A6007" s="76">
        <f>'Order summary (backoffice)'!B600</f>
        <v>0</v>
      </c>
      <c r="B6007">
        <f>'Order summary (backoffice)'!C600</f>
        <v>0</v>
      </c>
      <c r="C6007" s="76">
        <f>'Order summary (backoffice)'!D600</f>
        <v>0</v>
      </c>
      <c r="D6007">
        <f>'Order summary (backoffice)'!E600</f>
        <v>0</v>
      </c>
      <c r="E6007" s="87">
        <f>Page3!M52</f>
        <v>0</v>
      </c>
      <c r="F6007" s="87">
        <f>Page3!C52</f>
        <v>0</v>
      </c>
      <c r="G6007" s="87">
        <f>Page3!D52</f>
        <v>0</v>
      </c>
      <c r="H6007" s="87">
        <f>Page3!E52</f>
        <v>0</v>
      </c>
      <c r="I6007" s="55"/>
      <c r="J6007" s="55"/>
    </row>
    <row r="6008" spans="1:10">
      <c r="A6008" s="76">
        <f>'Order summary (backoffice)'!B600</f>
        <v>0</v>
      </c>
      <c r="B6008">
        <f>'Order summary (backoffice)'!C600</f>
        <v>0</v>
      </c>
      <c r="C6008" s="76">
        <f>'Order summary (backoffice)'!D600</f>
        <v>0</v>
      </c>
      <c r="D6008">
        <f>'Order summary (backoffice)'!E600</f>
        <v>0</v>
      </c>
      <c r="E6008" s="87">
        <f>Page3!M53</f>
        <v>0</v>
      </c>
      <c r="F6008" s="87">
        <f>Page3!C53</f>
        <v>0</v>
      </c>
      <c r="G6008" s="87">
        <f>Page3!D53</f>
        <v>0</v>
      </c>
      <c r="H6008" s="87">
        <f>Page3!E53</f>
        <v>0</v>
      </c>
      <c r="I6008" s="55"/>
      <c r="J6008" s="55"/>
    </row>
    <row r="6009" spans="1:10">
      <c r="A6009" s="76">
        <f>'Order summary (backoffice)'!B600</f>
        <v>0</v>
      </c>
      <c r="B6009">
        <f>'Order summary (backoffice)'!C600</f>
        <v>0</v>
      </c>
      <c r="C6009" s="76">
        <f>'Order summary (backoffice)'!D600</f>
        <v>0</v>
      </c>
      <c r="D6009">
        <f>'Order summary (backoffice)'!E600</f>
        <v>0</v>
      </c>
      <c r="E6009" s="87">
        <f>Page3!M54</f>
        <v>0</v>
      </c>
      <c r="F6009" s="87">
        <f>Page3!C54</f>
        <v>0</v>
      </c>
      <c r="G6009" s="87">
        <f>Page3!D54</f>
        <v>0</v>
      </c>
      <c r="H6009" s="87">
        <f>Page3!E54</f>
        <v>0</v>
      </c>
      <c r="I6009" s="55"/>
      <c r="J6009" s="55"/>
    </row>
    <row r="6010" spans="1:10">
      <c r="A6010" s="76">
        <f>'Order summary (backoffice)'!B600</f>
        <v>0</v>
      </c>
      <c r="B6010">
        <f>'Order summary (backoffice)'!C600</f>
        <v>0</v>
      </c>
      <c r="C6010" s="76">
        <f>'Order summary (backoffice)'!D600</f>
        <v>0</v>
      </c>
      <c r="D6010">
        <f>'Order summary (backoffice)'!E600</f>
        <v>0</v>
      </c>
      <c r="E6010" s="87">
        <f>Page3!M55</f>
        <v>0</v>
      </c>
      <c r="F6010" s="87">
        <f>Page3!C55</f>
        <v>0</v>
      </c>
      <c r="G6010" s="87">
        <f>Page3!D55</f>
        <v>0</v>
      </c>
      <c r="H6010" s="87">
        <f>Page3!E55</f>
        <v>0</v>
      </c>
      <c r="I6010" s="55"/>
      <c r="J6010" s="55"/>
    </row>
    <row r="6011" spans="1:10">
      <c r="A6011" s="76">
        <f>'Order summary (backoffice)'!B600</f>
        <v>0</v>
      </c>
      <c r="B6011">
        <f>'Order summary (backoffice)'!C600</f>
        <v>0</v>
      </c>
      <c r="C6011" s="76">
        <f>'Order summary (backoffice)'!D600</f>
        <v>0</v>
      </c>
      <c r="D6011">
        <f>'Order summary (backoffice)'!E600</f>
        <v>0</v>
      </c>
      <c r="E6011" s="87">
        <f>Page3!M56</f>
        <v>0</v>
      </c>
      <c r="F6011" s="87">
        <f>Page3!C56</f>
        <v>0</v>
      </c>
      <c r="G6011" s="87">
        <f>Page3!D56</f>
        <v>0</v>
      </c>
      <c r="H6011" s="87">
        <f>Page3!E56</f>
        <v>0</v>
      </c>
      <c r="I6011" s="55"/>
      <c r="J6011" s="55"/>
    </row>
    <row r="6012" spans="1:10">
      <c r="A6012" s="76">
        <f>'Order summary (backoffice)'!B600</f>
        <v>0</v>
      </c>
      <c r="B6012">
        <f>'Order summary (backoffice)'!C600</f>
        <v>0</v>
      </c>
      <c r="C6012" s="76">
        <f>'Order summary (backoffice)'!D600</f>
        <v>0</v>
      </c>
      <c r="D6012">
        <f>'Order summary (backoffice)'!E600</f>
        <v>0</v>
      </c>
      <c r="E6012" s="87">
        <f>Page3!M57</f>
        <v>0</v>
      </c>
      <c r="F6012" s="87">
        <f>Page3!C57</f>
        <v>0</v>
      </c>
      <c r="G6012" s="87">
        <f>Page3!D57</f>
        <v>0</v>
      </c>
      <c r="H6012" s="87">
        <f>Page3!E57</f>
        <v>0</v>
      </c>
      <c r="I6012" s="55"/>
      <c r="J6012" s="55"/>
    </row>
    <row r="6013" spans="1:10">
      <c r="A6013" s="76">
        <f>'Order summary (backoffice)'!B600</f>
        <v>0</v>
      </c>
      <c r="B6013">
        <f>'Order summary (backoffice)'!C600</f>
        <v>0</v>
      </c>
      <c r="C6013" s="76">
        <f>'Order summary (backoffice)'!D600</f>
        <v>0</v>
      </c>
      <c r="D6013">
        <f>'Order summary (backoffice)'!E600</f>
        <v>0</v>
      </c>
      <c r="E6013" s="87">
        <f>Page3!M58</f>
        <v>0</v>
      </c>
      <c r="F6013" s="87">
        <f>Page3!C58</f>
        <v>0</v>
      </c>
      <c r="G6013" s="87">
        <f>Page3!D58</f>
        <v>0</v>
      </c>
      <c r="H6013" s="87">
        <f>Page3!E58</f>
        <v>0</v>
      </c>
      <c r="I6013" s="55"/>
      <c r="J6013" s="55"/>
    </row>
    <row r="6014" spans="1:10">
      <c r="A6014" s="76">
        <f>'Order summary (backoffice)'!B600</f>
        <v>0</v>
      </c>
      <c r="B6014">
        <f>'Order summary (backoffice)'!C600</f>
        <v>0</v>
      </c>
      <c r="C6014" s="76">
        <f>'Order summary (backoffice)'!D600</f>
        <v>0</v>
      </c>
      <c r="D6014">
        <f>'Order summary (backoffice)'!E600</f>
        <v>0</v>
      </c>
      <c r="E6014" s="87">
        <f>Page3!M59</f>
        <v>0</v>
      </c>
      <c r="F6014" s="87">
        <f>Page3!C59</f>
        <v>0</v>
      </c>
      <c r="G6014" s="87">
        <f>Page3!D59</f>
        <v>0</v>
      </c>
      <c r="H6014" s="87">
        <f>Page3!E59</f>
        <v>0</v>
      </c>
      <c r="I6014" s="55"/>
      <c r="J6014" s="55"/>
    </row>
    <row r="6015" spans="1:10">
      <c r="A6015" s="76">
        <f>'Order summary (backoffice)'!B600</f>
        <v>0</v>
      </c>
      <c r="B6015">
        <f>'Order summary (backoffice)'!C600</f>
        <v>0</v>
      </c>
      <c r="C6015" s="76">
        <f>'Order summary (backoffice)'!D600</f>
        <v>0</v>
      </c>
      <c r="D6015">
        <f>'Order summary (backoffice)'!E600</f>
        <v>0</v>
      </c>
      <c r="E6015" s="87">
        <f>Page3!M60</f>
        <v>0</v>
      </c>
      <c r="F6015" s="87">
        <f>Page3!C60</f>
        <v>0</v>
      </c>
      <c r="G6015" s="87">
        <f>Page3!D60</f>
        <v>0</v>
      </c>
      <c r="H6015" s="87">
        <f>Page3!E60</f>
        <v>0</v>
      </c>
      <c r="I6015" s="55"/>
      <c r="J6015" s="55"/>
    </row>
    <row r="6016" spans="1:10">
      <c r="A6016" s="76">
        <f>'Order summary (backoffice)'!B600</f>
        <v>0</v>
      </c>
      <c r="B6016">
        <f>'Order summary (backoffice)'!C600</f>
        <v>0</v>
      </c>
      <c r="C6016" s="76">
        <f>'Order summary (backoffice)'!D600</f>
        <v>0</v>
      </c>
      <c r="D6016">
        <f>'Order summary (backoffice)'!E600</f>
        <v>0</v>
      </c>
      <c r="E6016" s="87">
        <f>Page3!M61</f>
        <v>0</v>
      </c>
      <c r="F6016" s="87">
        <f>Page3!C61</f>
        <v>0</v>
      </c>
      <c r="G6016" s="87">
        <f>Page3!D61</f>
        <v>0</v>
      </c>
      <c r="H6016" s="87">
        <f>Page3!E61</f>
        <v>0</v>
      </c>
      <c r="I6016" s="55"/>
      <c r="J6016" s="55"/>
    </row>
    <row r="6017" spans="1:10">
      <c r="A6017" s="76">
        <f>'Order summary (backoffice)'!B600</f>
        <v>0</v>
      </c>
      <c r="B6017">
        <f>'Order summary (backoffice)'!C600</f>
        <v>0</v>
      </c>
      <c r="C6017" s="76">
        <f>'Order summary (backoffice)'!D600</f>
        <v>0</v>
      </c>
      <c r="D6017">
        <f>'Order summary (backoffice)'!E600</f>
        <v>0</v>
      </c>
      <c r="E6017" s="87">
        <f>Page3!M62</f>
        <v>0</v>
      </c>
      <c r="F6017" s="87">
        <f>Page3!C62</f>
        <v>0</v>
      </c>
      <c r="G6017" s="87">
        <f>Page3!D62</f>
        <v>0</v>
      </c>
      <c r="H6017" s="87">
        <f>Page3!E62</f>
        <v>0</v>
      </c>
      <c r="I6017" s="55"/>
      <c r="J6017" s="55"/>
    </row>
    <row r="6018" spans="1:10">
      <c r="A6018" s="76">
        <f>'Order summary (backoffice)'!B600</f>
        <v>0</v>
      </c>
      <c r="B6018">
        <f>'Order summary (backoffice)'!C600</f>
        <v>0</v>
      </c>
      <c r="C6018" s="76">
        <f>'Order summary (backoffice)'!D600</f>
        <v>0</v>
      </c>
      <c r="D6018">
        <f>'Order summary (backoffice)'!E600</f>
        <v>0</v>
      </c>
      <c r="E6018" s="87">
        <f>Page3!M63</f>
        <v>0</v>
      </c>
      <c r="F6018" s="87">
        <f>Page3!C63</f>
        <v>0</v>
      </c>
      <c r="G6018" s="87">
        <f>Page3!D63</f>
        <v>0</v>
      </c>
      <c r="H6018" s="87">
        <f>Page3!E63</f>
        <v>0</v>
      </c>
      <c r="I6018" s="55"/>
      <c r="J6018" s="55"/>
    </row>
    <row r="6019" spans="1:10">
      <c r="A6019" s="76">
        <f>'Order summary (backoffice)'!B600</f>
        <v>0</v>
      </c>
      <c r="B6019">
        <f>'Order summary (backoffice)'!C600</f>
        <v>0</v>
      </c>
      <c r="C6019" s="76">
        <f>'Order summary (backoffice)'!D600</f>
        <v>0</v>
      </c>
      <c r="D6019">
        <f>'Order summary (backoffice)'!E600</f>
        <v>0</v>
      </c>
      <c r="E6019" s="87">
        <f>Page3!M64</f>
        <v>0</v>
      </c>
      <c r="F6019" s="87">
        <f>Page3!C64</f>
        <v>0</v>
      </c>
      <c r="G6019" s="87">
        <f>Page3!D64</f>
        <v>0</v>
      </c>
      <c r="H6019" s="87">
        <f>Page3!E64</f>
        <v>0</v>
      </c>
      <c r="I6019" s="55"/>
      <c r="J6019" s="55"/>
    </row>
    <row r="6020" spans="1:10">
      <c r="A6020" s="76">
        <f>'Order summary (backoffice)'!B600</f>
        <v>0</v>
      </c>
      <c r="B6020">
        <f>'Order summary (backoffice)'!C600</f>
        <v>0</v>
      </c>
      <c r="C6020" s="76">
        <f>'Order summary (backoffice)'!D600</f>
        <v>0</v>
      </c>
      <c r="D6020">
        <f>'Order summary (backoffice)'!E600</f>
        <v>0</v>
      </c>
      <c r="E6020" s="87">
        <f>Page3!M65</f>
        <v>0</v>
      </c>
      <c r="F6020" s="87">
        <f>Page3!C65</f>
        <v>0</v>
      </c>
      <c r="G6020" s="87">
        <f>Page3!D65</f>
        <v>0</v>
      </c>
      <c r="H6020" s="87">
        <f>Page3!E65</f>
        <v>0</v>
      </c>
      <c r="I6020" s="55"/>
      <c r="J6020" s="55"/>
    </row>
    <row r="6021" spans="1:10">
      <c r="A6021" s="76">
        <f>'Order summary (backoffice)'!B600</f>
        <v>0</v>
      </c>
      <c r="B6021">
        <f>'Order summary (backoffice)'!C600</f>
        <v>0</v>
      </c>
      <c r="C6021" s="76">
        <f>'Order summary (backoffice)'!D600</f>
        <v>0</v>
      </c>
      <c r="D6021">
        <f>'Order summary (backoffice)'!E600</f>
        <v>0</v>
      </c>
      <c r="E6021" s="87">
        <f>Page3!M66</f>
        <v>0</v>
      </c>
      <c r="F6021" s="87">
        <f>Page3!C66</f>
        <v>0</v>
      </c>
      <c r="G6021" s="87">
        <f>Page3!D66</f>
        <v>0</v>
      </c>
      <c r="H6021" s="87">
        <f>Page3!E66</f>
        <v>0</v>
      </c>
      <c r="I6021" s="55"/>
      <c r="J6021" s="55"/>
    </row>
    <row r="6022" spans="1:10">
      <c r="A6022" s="76">
        <f>'Order summary (backoffice)'!B600</f>
        <v>0</v>
      </c>
      <c r="B6022">
        <f>'Order summary (backoffice)'!C600</f>
        <v>0</v>
      </c>
      <c r="C6022" s="76">
        <f>'Order summary (backoffice)'!D600</f>
        <v>0</v>
      </c>
      <c r="D6022">
        <f>'Order summary (backoffice)'!E600</f>
        <v>0</v>
      </c>
      <c r="E6022" s="87">
        <f>Page3!M67</f>
        <v>0</v>
      </c>
      <c r="F6022" s="87">
        <f>Page3!C67</f>
        <v>0</v>
      </c>
      <c r="G6022" s="87">
        <f>Page3!D67</f>
        <v>0</v>
      </c>
      <c r="H6022" s="87">
        <f>Page3!E67</f>
        <v>0</v>
      </c>
      <c r="I6022" s="55"/>
      <c r="J6022" s="55"/>
    </row>
    <row r="6023" spans="1:10">
      <c r="A6023" s="76">
        <f>'Order summary (backoffice)'!B600</f>
        <v>0</v>
      </c>
      <c r="B6023">
        <f>'Order summary (backoffice)'!C600</f>
        <v>0</v>
      </c>
      <c r="C6023" s="76">
        <f>'Order summary (backoffice)'!D600</f>
        <v>0</v>
      </c>
      <c r="D6023">
        <f>'Order summary (backoffice)'!E600</f>
        <v>0</v>
      </c>
      <c r="E6023" s="87">
        <f>Page3!M68</f>
        <v>0</v>
      </c>
      <c r="F6023" s="87">
        <f>Page3!C68</f>
        <v>0</v>
      </c>
      <c r="G6023" s="87">
        <f>Page3!D68</f>
        <v>0</v>
      </c>
      <c r="H6023" s="87">
        <f>Page3!E68</f>
        <v>0</v>
      </c>
      <c r="I6023" s="55"/>
      <c r="J6023" s="55"/>
    </row>
    <row r="6024" spans="1:10">
      <c r="A6024" s="76">
        <f>'Order summary (backoffice)'!B600</f>
        <v>0</v>
      </c>
      <c r="B6024">
        <f>'Order summary (backoffice)'!C600</f>
        <v>0</v>
      </c>
      <c r="C6024" s="76">
        <f>'Order summary (backoffice)'!D600</f>
        <v>0</v>
      </c>
      <c r="D6024">
        <f>'Order summary (backoffice)'!E600</f>
        <v>0</v>
      </c>
      <c r="E6024" s="87">
        <f>Page3!M69</f>
        <v>0</v>
      </c>
      <c r="F6024" s="87">
        <f>Page3!C69</f>
        <v>0</v>
      </c>
      <c r="G6024" s="87">
        <f>Page3!D69</f>
        <v>0</v>
      </c>
      <c r="H6024" s="87">
        <f>Page3!E69</f>
        <v>0</v>
      </c>
      <c r="I6024" s="55"/>
      <c r="J6024" s="55"/>
    </row>
    <row r="6025" spans="1:10">
      <c r="A6025" s="76">
        <f>'Order summary (backoffice)'!B600</f>
        <v>0</v>
      </c>
      <c r="B6025">
        <f>'Order summary (backoffice)'!C600</f>
        <v>0</v>
      </c>
      <c r="C6025" s="76">
        <f>'Order summary (backoffice)'!D600</f>
        <v>0</v>
      </c>
      <c r="D6025">
        <f>'Order summary (backoffice)'!E600</f>
        <v>0</v>
      </c>
      <c r="E6025" s="87">
        <f>Page3!M70</f>
        <v>0</v>
      </c>
      <c r="F6025" s="87">
        <f>Page3!C70</f>
        <v>0</v>
      </c>
      <c r="G6025" s="87">
        <f>Page3!D70</f>
        <v>0</v>
      </c>
      <c r="H6025" s="87">
        <f>Page3!E70</f>
        <v>0</v>
      </c>
      <c r="I6025" s="55"/>
      <c r="J6025" s="55"/>
    </row>
    <row r="6026" spans="1:10">
      <c r="A6026" s="76">
        <f>'Order summary (backoffice)'!B600</f>
        <v>0</v>
      </c>
      <c r="B6026">
        <f>'Order summary (backoffice)'!C600</f>
        <v>0</v>
      </c>
      <c r="C6026" s="76">
        <f>'Order summary (backoffice)'!D600</f>
        <v>0</v>
      </c>
      <c r="D6026">
        <f>'Order summary (backoffice)'!E600</f>
        <v>0</v>
      </c>
      <c r="E6026" s="87">
        <f>Page3!M71</f>
        <v>0</v>
      </c>
      <c r="F6026" s="87">
        <f>Page3!C71</f>
        <v>0</v>
      </c>
      <c r="G6026" s="87">
        <f>Page3!D71</f>
        <v>0</v>
      </c>
      <c r="H6026" s="87">
        <f>Page3!E71</f>
        <v>0</v>
      </c>
      <c r="I6026" s="55"/>
      <c r="J6026" s="55"/>
    </row>
    <row r="6027" spans="1:10">
      <c r="A6027" s="76">
        <f>'Order summary (backoffice)'!B600</f>
        <v>0</v>
      </c>
      <c r="B6027">
        <f>'Order summary (backoffice)'!C600</f>
        <v>0</v>
      </c>
      <c r="C6027" s="76">
        <f>'Order summary (backoffice)'!D600</f>
        <v>0</v>
      </c>
      <c r="D6027">
        <f>'Order summary (backoffice)'!E600</f>
        <v>0</v>
      </c>
      <c r="E6027" s="87">
        <f>Page3!M72</f>
        <v>0</v>
      </c>
      <c r="F6027" s="87">
        <f>Page3!C72</f>
        <v>0</v>
      </c>
      <c r="G6027" s="87">
        <f>Page3!D72</f>
        <v>0</v>
      </c>
      <c r="H6027" s="87">
        <f>Page3!E72</f>
        <v>0</v>
      </c>
      <c r="I6027" s="55"/>
      <c r="J6027" s="55"/>
    </row>
    <row r="6028" spans="1:10">
      <c r="A6028" s="76">
        <f>'Order summary (backoffice)'!B600</f>
        <v>0</v>
      </c>
      <c r="B6028">
        <f>'Order summary (backoffice)'!C600</f>
        <v>0</v>
      </c>
      <c r="C6028" s="76">
        <f>'Order summary (backoffice)'!D600</f>
        <v>0</v>
      </c>
      <c r="D6028">
        <f>'Order summary (backoffice)'!E600</f>
        <v>0</v>
      </c>
      <c r="E6028" s="87">
        <f>Page3!M73</f>
        <v>0</v>
      </c>
      <c r="F6028" s="87">
        <f>Page3!C73</f>
        <v>0</v>
      </c>
      <c r="G6028" s="87">
        <f>Page3!D73</f>
        <v>0</v>
      </c>
      <c r="H6028" s="87">
        <f>Page3!E73</f>
        <v>0</v>
      </c>
      <c r="I6028" s="55"/>
      <c r="J6028" s="55"/>
    </row>
    <row r="6029" spans="1:10">
      <c r="A6029" s="76">
        <f>'Order summary (backoffice)'!B600</f>
        <v>0</v>
      </c>
      <c r="B6029">
        <f>'Order summary (backoffice)'!C600</f>
        <v>0</v>
      </c>
      <c r="C6029" s="76">
        <f>'Order summary (backoffice)'!D600</f>
        <v>0</v>
      </c>
      <c r="D6029">
        <f>'Order summary (backoffice)'!E600</f>
        <v>0</v>
      </c>
      <c r="E6029" s="87">
        <f>Page3!M74</f>
        <v>0</v>
      </c>
      <c r="F6029" s="87">
        <f>Page3!C74</f>
        <v>0</v>
      </c>
      <c r="G6029" s="87">
        <f>Page3!D74</f>
        <v>0</v>
      </c>
      <c r="H6029" s="87">
        <f>Page3!E74</f>
        <v>0</v>
      </c>
      <c r="I6029" s="55"/>
      <c r="J6029" s="55"/>
    </row>
    <row r="6030" spans="1:10">
      <c r="A6030" s="76">
        <f>'Order summary (backoffice)'!B574</f>
        <v>0</v>
      </c>
      <c r="B6030">
        <f>'Order summary (backoffice)'!C574</f>
        <v>0</v>
      </c>
      <c r="C6030" s="76">
        <f>'Order summary (backoffice)'!D574</f>
        <v>0</v>
      </c>
      <c r="D6030">
        <f>'Order summary (backoffice)'!E574</f>
        <v>0</v>
      </c>
      <c r="E6030" s="87">
        <f>Page3!K14</f>
        <v>0</v>
      </c>
      <c r="F6030" s="87">
        <f>Page3!C14</f>
        <v>0</v>
      </c>
      <c r="G6030" s="87">
        <f>Page3!D14</f>
        <v>0</v>
      </c>
      <c r="H6030" s="87">
        <f>Page3!E14</f>
        <v>0</v>
      </c>
      <c r="I6030" s="55"/>
      <c r="J6030" s="55"/>
    </row>
    <row r="6031" spans="1:10">
      <c r="A6031" s="76">
        <f>'Order summary (backoffice)'!B574</f>
        <v>0</v>
      </c>
      <c r="B6031">
        <f>'Order summary (backoffice)'!C574</f>
        <v>0</v>
      </c>
      <c r="C6031" s="76">
        <f>'Order summary (backoffice)'!D574</f>
        <v>0</v>
      </c>
      <c r="D6031">
        <f>'Order summary (backoffice)'!E574</f>
        <v>0</v>
      </c>
      <c r="E6031" s="87">
        <f>Page3!K15</f>
        <v>0</v>
      </c>
      <c r="F6031" s="87">
        <f>Page3!C15</f>
        <v>0</v>
      </c>
      <c r="G6031" s="87">
        <f>Page3!D15</f>
        <v>0</v>
      </c>
      <c r="H6031" s="87">
        <f>Page3!E15</f>
        <v>0</v>
      </c>
      <c r="I6031" s="55"/>
      <c r="J6031" s="55"/>
    </row>
    <row r="6032" spans="1:10">
      <c r="A6032" s="76">
        <f>'Order summary (backoffice)'!B574</f>
        <v>0</v>
      </c>
      <c r="B6032">
        <f>'Order summary (backoffice)'!C574</f>
        <v>0</v>
      </c>
      <c r="C6032" s="76">
        <f>'Order summary (backoffice)'!D574</f>
        <v>0</v>
      </c>
      <c r="D6032">
        <f>'Order summary (backoffice)'!E574</f>
        <v>0</v>
      </c>
      <c r="E6032" s="87">
        <f>Page3!K16</f>
        <v>0</v>
      </c>
      <c r="F6032" s="87">
        <f>Page3!C16</f>
        <v>0</v>
      </c>
      <c r="G6032" s="87">
        <f>Page3!D16</f>
        <v>0</v>
      </c>
      <c r="H6032" s="87">
        <f>Page3!E16</f>
        <v>0</v>
      </c>
      <c r="I6032" s="55"/>
      <c r="J6032" s="55"/>
    </row>
    <row r="6033" spans="1:10">
      <c r="A6033" s="76">
        <f>'Order summary (backoffice)'!B574</f>
        <v>0</v>
      </c>
      <c r="B6033">
        <f>'Order summary (backoffice)'!C574</f>
        <v>0</v>
      </c>
      <c r="C6033" s="76">
        <f>'Order summary (backoffice)'!D574</f>
        <v>0</v>
      </c>
      <c r="D6033">
        <f>'Order summary (backoffice)'!E574</f>
        <v>0</v>
      </c>
      <c r="E6033" s="87">
        <f>Page3!K17</f>
        <v>0</v>
      </c>
      <c r="F6033" s="87">
        <f>Page3!C17</f>
        <v>0</v>
      </c>
      <c r="G6033" s="87">
        <f>Page3!D17</f>
        <v>0</v>
      </c>
      <c r="H6033" s="87">
        <f>Page3!E17</f>
        <v>0</v>
      </c>
      <c r="I6033" s="55"/>
      <c r="J6033" s="55"/>
    </row>
    <row r="6034" spans="1:10">
      <c r="A6034" s="76">
        <f>'Order summary (backoffice)'!B574</f>
        <v>0</v>
      </c>
      <c r="B6034">
        <f>'Order summary (backoffice)'!C574</f>
        <v>0</v>
      </c>
      <c r="C6034" s="76">
        <f>'Order summary (backoffice)'!D574</f>
        <v>0</v>
      </c>
      <c r="D6034">
        <f>'Order summary (backoffice)'!E574</f>
        <v>0</v>
      </c>
      <c r="E6034" s="87">
        <f>Page3!K18</f>
        <v>0</v>
      </c>
      <c r="F6034" s="87">
        <f>Page3!C18</f>
        <v>0</v>
      </c>
      <c r="G6034" s="87">
        <f>Page3!D18</f>
        <v>0</v>
      </c>
      <c r="H6034" s="87">
        <f>Page3!E18</f>
        <v>0</v>
      </c>
      <c r="I6034" s="55"/>
      <c r="J6034" s="55"/>
    </row>
    <row r="6035" spans="1:10">
      <c r="A6035" s="76">
        <f>'Order summary (backoffice)'!B574</f>
        <v>0</v>
      </c>
      <c r="B6035">
        <f>'Order summary (backoffice)'!C574</f>
        <v>0</v>
      </c>
      <c r="C6035" s="76">
        <f>'Order summary (backoffice)'!D574</f>
        <v>0</v>
      </c>
      <c r="D6035">
        <f>'Order summary (backoffice)'!E574</f>
        <v>0</v>
      </c>
      <c r="E6035" s="87">
        <f>Page3!K25</f>
        <v>0</v>
      </c>
      <c r="F6035" s="87">
        <f>Page3!C25</f>
        <v>0</v>
      </c>
      <c r="G6035" s="87">
        <f>Page3!D25</f>
        <v>0</v>
      </c>
      <c r="H6035" s="87">
        <f>Page3!E25</f>
        <v>0</v>
      </c>
      <c r="I6035" s="55"/>
      <c r="J6035" s="55"/>
    </row>
    <row r="6036" spans="1:10">
      <c r="A6036" s="76">
        <f>'Order summary (backoffice)'!B574</f>
        <v>0</v>
      </c>
      <c r="B6036">
        <f>'Order summary (backoffice)'!C574</f>
        <v>0</v>
      </c>
      <c r="C6036" s="76">
        <f>'Order summary (backoffice)'!D574</f>
        <v>0</v>
      </c>
      <c r="D6036">
        <f>'Order summary (backoffice)'!E574</f>
        <v>0</v>
      </c>
      <c r="E6036" s="87">
        <f>Page3!K26</f>
        <v>0</v>
      </c>
      <c r="F6036" s="87">
        <f>Page3!C26</f>
        <v>0</v>
      </c>
      <c r="G6036" s="87">
        <f>Page3!D26</f>
        <v>0</v>
      </c>
      <c r="H6036" s="87">
        <f>Page3!E26</f>
        <v>0</v>
      </c>
      <c r="I6036" s="55"/>
      <c r="J6036" s="55"/>
    </row>
    <row r="6037" spans="1:10">
      <c r="A6037" s="76">
        <f>'Order summary (backoffice)'!B574</f>
        <v>0</v>
      </c>
      <c r="B6037">
        <f>'Order summary (backoffice)'!C574</f>
        <v>0</v>
      </c>
      <c r="C6037" s="76">
        <f>'Order summary (backoffice)'!D574</f>
        <v>0</v>
      </c>
      <c r="D6037">
        <f>'Order summary (backoffice)'!E574</f>
        <v>0</v>
      </c>
      <c r="E6037" s="87">
        <f>Page3!K27</f>
        <v>0</v>
      </c>
      <c r="F6037" s="87">
        <f>Page3!C27</f>
        <v>0</v>
      </c>
      <c r="G6037" s="87">
        <f>Page3!D27</f>
        <v>0</v>
      </c>
      <c r="H6037" s="87">
        <f>Page3!E27</f>
        <v>0</v>
      </c>
      <c r="I6037" s="55"/>
      <c r="J6037" s="55"/>
    </row>
    <row r="6038" spans="1:10">
      <c r="A6038" s="76">
        <f>'Order summary (backoffice)'!B574</f>
        <v>0</v>
      </c>
      <c r="B6038">
        <f>'Order summary (backoffice)'!C574</f>
        <v>0</v>
      </c>
      <c r="C6038" s="76">
        <f>'Order summary (backoffice)'!D574</f>
        <v>0</v>
      </c>
      <c r="D6038">
        <f>'Order summary (backoffice)'!E574</f>
        <v>0</v>
      </c>
      <c r="E6038" s="87">
        <f>Page3!K11</f>
        <v>0</v>
      </c>
      <c r="F6038" s="87">
        <f>Page3!C11</f>
        <v>0</v>
      </c>
      <c r="G6038" s="87">
        <f>Page3!D11</f>
        <v>0</v>
      </c>
      <c r="H6038" s="87">
        <f>Page3!E11</f>
        <v>0</v>
      </c>
      <c r="I6038" s="55"/>
      <c r="J6038" s="55"/>
    </row>
    <row r="6039" spans="1:10">
      <c r="A6039" s="76">
        <f>'Order summary (backoffice)'!B574</f>
        <v>0</v>
      </c>
      <c r="B6039">
        <f>'Order summary (backoffice)'!C574</f>
        <v>0</v>
      </c>
      <c r="C6039" s="76">
        <f>'Order summary (backoffice)'!D574</f>
        <v>0</v>
      </c>
      <c r="D6039">
        <f>'Order summary (backoffice)'!E574</f>
        <v>0</v>
      </c>
      <c r="E6039" s="87">
        <f>Page3!K12</f>
        <v>0</v>
      </c>
      <c r="F6039" s="87">
        <f>Page3!C12</f>
        <v>0</v>
      </c>
      <c r="G6039" s="87">
        <f>Page3!D12</f>
        <v>0</v>
      </c>
      <c r="H6039" s="87">
        <f>Page3!E12</f>
        <v>0</v>
      </c>
      <c r="I6039" s="55"/>
      <c r="J6039" s="55"/>
    </row>
    <row r="6040" spans="1:10">
      <c r="A6040" s="76">
        <f>'Order summary (backoffice)'!B574</f>
        <v>0</v>
      </c>
      <c r="B6040">
        <f>'Order summary (backoffice)'!C574</f>
        <v>0</v>
      </c>
      <c r="C6040" s="76">
        <f>'Order summary (backoffice)'!D574</f>
        <v>0</v>
      </c>
      <c r="D6040">
        <f>'Order summary (backoffice)'!E574</f>
        <v>0</v>
      </c>
      <c r="E6040" s="87">
        <f>Page3!K13</f>
        <v>0</v>
      </c>
      <c r="F6040" s="87">
        <f>Page3!C13</f>
        <v>0</v>
      </c>
      <c r="G6040" s="87">
        <f>Page3!D13</f>
        <v>0</v>
      </c>
      <c r="H6040" s="87">
        <f>Page3!E13</f>
        <v>0</v>
      </c>
      <c r="I6040" s="55"/>
      <c r="J6040" s="55"/>
    </row>
    <row r="6041" spans="1:10">
      <c r="A6041" s="76">
        <f>'Order summary (backoffice)'!B574</f>
        <v>0</v>
      </c>
      <c r="B6041">
        <f>'Order summary (backoffice)'!C574</f>
        <v>0</v>
      </c>
      <c r="C6041" s="76">
        <f>'Order summary (backoffice)'!D574</f>
        <v>0</v>
      </c>
      <c r="D6041">
        <f>'Order summary (backoffice)'!E574</f>
        <v>0</v>
      </c>
      <c r="E6041" s="87">
        <f>Page3!K37</f>
        <v>0</v>
      </c>
      <c r="F6041" s="87">
        <f>Page3!C37</f>
        <v>0</v>
      </c>
      <c r="G6041" s="87">
        <f>Page3!D37</f>
        <v>0</v>
      </c>
      <c r="H6041" s="87">
        <f>Page3!E37</f>
        <v>0</v>
      </c>
      <c r="I6041" s="55"/>
      <c r="J6041" s="55"/>
    </row>
    <row r="6042" spans="1:10">
      <c r="A6042" s="76">
        <f>'Order summary (backoffice)'!B574</f>
        <v>0</v>
      </c>
      <c r="B6042">
        <f>'Order summary (backoffice)'!C574</f>
        <v>0</v>
      </c>
      <c r="C6042" s="76">
        <f>'Order summary (backoffice)'!D574</f>
        <v>0</v>
      </c>
      <c r="D6042">
        <f>'Order summary (backoffice)'!E574</f>
        <v>0</v>
      </c>
      <c r="E6042" s="87">
        <f>Page3!K38</f>
        <v>0</v>
      </c>
      <c r="F6042" s="87">
        <f>Page3!C38</f>
        <v>0</v>
      </c>
      <c r="G6042" s="87">
        <f>Page3!D38</f>
        <v>0</v>
      </c>
      <c r="H6042" s="87">
        <f>Page3!E38</f>
        <v>0</v>
      </c>
      <c r="I6042" s="55"/>
      <c r="J6042" s="55"/>
    </row>
    <row r="6043" spans="1:10">
      <c r="A6043" s="76">
        <f>'Order summary (backoffice)'!B574</f>
        <v>0</v>
      </c>
      <c r="B6043">
        <f>'Order summary (backoffice)'!C574</f>
        <v>0</v>
      </c>
      <c r="C6043" s="76">
        <f>'Order summary (backoffice)'!D574</f>
        <v>0</v>
      </c>
      <c r="D6043">
        <f>'Order summary (backoffice)'!E574</f>
        <v>0</v>
      </c>
      <c r="E6043" s="87">
        <f>Page3!K39</f>
        <v>0</v>
      </c>
      <c r="F6043" s="87">
        <f>Page3!C39</f>
        <v>0</v>
      </c>
      <c r="G6043" s="87">
        <f>Page3!D39</f>
        <v>0</v>
      </c>
      <c r="H6043" s="87">
        <f>Page3!E39</f>
        <v>0</v>
      </c>
      <c r="I6043" s="55"/>
      <c r="J6043" s="55"/>
    </row>
    <row r="6044" spans="1:10">
      <c r="A6044" s="76">
        <f>'Order summary (backoffice)'!B574</f>
        <v>0</v>
      </c>
      <c r="B6044">
        <f>'Order summary (backoffice)'!C574</f>
        <v>0</v>
      </c>
      <c r="C6044" s="76">
        <f>'Order summary (backoffice)'!D574</f>
        <v>0</v>
      </c>
      <c r="D6044">
        <f>'Order summary (backoffice)'!E574</f>
        <v>0</v>
      </c>
      <c r="E6044" s="87">
        <f>Page3!K40</f>
        <v>0</v>
      </c>
      <c r="F6044" s="87">
        <f>Page3!C40</f>
        <v>0</v>
      </c>
      <c r="G6044" s="87">
        <f>Page3!D40</f>
        <v>0</v>
      </c>
      <c r="H6044" s="87">
        <f>Page3!E40</f>
        <v>0</v>
      </c>
      <c r="I6044" s="55"/>
      <c r="J6044" s="55"/>
    </row>
    <row r="6045" spans="1:10">
      <c r="A6045" s="76">
        <f>'Order summary (backoffice)'!B574</f>
        <v>0</v>
      </c>
      <c r="B6045">
        <f>'Order summary (backoffice)'!C574</f>
        <v>0</v>
      </c>
      <c r="C6045" s="76">
        <f>'Order summary (backoffice)'!D574</f>
        <v>0</v>
      </c>
      <c r="D6045">
        <f>'Order summary (backoffice)'!E574</f>
        <v>0</v>
      </c>
      <c r="E6045" s="87">
        <f>Page3!K30</f>
        <v>0</v>
      </c>
      <c r="F6045" s="87">
        <f>Page3!C30</f>
        <v>0</v>
      </c>
      <c r="G6045" s="87">
        <f>Page3!D30</f>
        <v>0</v>
      </c>
      <c r="H6045" s="87">
        <f>Page3!E30</f>
        <v>0</v>
      </c>
      <c r="I6045" s="55"/>
      <c r="J6045" s="55"/>
    </row>
    <row r="6046" spans="1:10">
      <c r="A6046" s="76">
        <f>'Order summary (backoffice)'!B574</f>
        <v>0</v>
      </c>
      <c r="B6046">
        <f>'Order summary (backoffice)'!C574</f>
        <v>0</v>
      </c>
      <c r="C6046" s="76">
        <f>'Order summary (backoffice)'!D574</f>
        <v>0</v>
      </c>
      <c r="D6046">
        <f>'Order summary (backoffice)'!E574</f>
        <v>0</v>
      </c>
      <c r="E6046" s="87">
        <f>Page3!K31</f>
        <v>0</v>
      </c>
      <c r="F6046" s="87">
        <f>Page3!C31</f>
        <v>0</v>
      </c>
      <c r="G6046" s="87">
        <f>Page3!D31</f>
        <v>0</v>
      </c>
      <c r="H6046" s="87">
        <f>Page3!E31</f>
        <v>0</v>
      </c>
      <c r="I6046" s="55"/>
      <c r="J6046" s="55"/>
    </row>
    <row r="6047" spans="1:10">
      <c r="A6047" s="76">
        <f>'Order summary (backoffice)'!B574</f>
        <v>0</v>
      </c>
      <c r="B6047">
        <f>'Order summary (backoffice)'!C574</f>
        <v>0</v>
      </c>
      <c r="C6047" s="76">
        <f>'Order summary (backoffice)'!D574</f>
        <v>0</v>
      </c>
      <c r="D6047">
        <f>'Order summary (backoffice)'!E574</f>
        <v>0</v>
      </c>
      <c r="E6047" s="87">
        <f>Page3!K32</f>
        <v>0</v>
      </c>
      <c r="F6047" s="87">
        <f>Page3!C32</f>
        <v>0</v>
      </c>
      <c r="G6047" s="87">
        <f>Page3!D32</f>
        <v>0</v>
      </c>
      <c r="H6047" s="87">
        <f>Page3!E32</f>
        <v>0</v>
      </c>
      <c r="I6047" s="55"/>
      <c r="J6047" s="55"/>
    </row>
    <row r="6048" spans="1:10">
      <c r="A6048" s="76">
        <f>'Order summary (backoffice)'!B574</f>
        <v>0</v>
      </c>
      <c r="B6048">
        <f>'Order summary (backoffice)'!C574</f>
        <v>0</v>
      </c>
      <c r="C6048" s="76">
        <f>'Order summary (backoffice)'!D574</f>
        <v>0</v>
      </c>
      <c r="D6048">
        <f>'Order summary (backoffice)'!E574</f>
        <v>0</v>
      </c>
      <c r="E6048" s="87">
        <f>Page3!K33</f>
        <v>0</v>
      </c>
      <c r="F6048" s="87">
        <f>Page3!C33</f>
        <v>0</v>
      </c>
      <c r="G6048" s="87">
        <f>Page3!D33</f>
        <v>0</v>
      </c>
      <c r="H6048" s="87">
        <f>Page3!E33</f>
        <v>0</v>
      </c>
      <c r="I6048" s="55"/>
      <c r="J6048" s="55"/>
    </row>
    <row r="6049" spans="1:10">
      <c r="A6049" s="76">
        <f>'Order summary (backoffice)'!B574</f>
        <v>0</v>
      </c>
      <c r="B6049">
        <f>'Order summary (backoffice)'!C574</f>
        <v>0</v>
      </c>
      <c r="C6049" s="76">
        <f>'Order summary (backoffice)'!D574</f>
        <v>0</v>
      </c>
      <c r="D6049">
        <f>'Order summary (backoffice)'!E574</f>
        <v>0</v>
      </c>
      <c r="E6049" s="87">
        <f>Page3!K34</f>
        <v>0</v>
      </c>
      <c r="F6049" s="87">
        <f>Page3!C34</f>
        <v>0</v>
      </c>
      <c r="G6049" s="87">
        <f>Page3!D34</f>
        <v>0</v>
      </c>
      <c r="H6049" s="87">
        <f>Page3!E34</f>
        <v>0</v>
      </c>
      <c r="I6049" s="55"/>
      <c r="J6049" s="55"/>
    </row>
    <row r="6050" spans="1:10">
      <c r="A6050" s="76">
        <f>'Order summary (backoffice)'!B574</f>
        <v>0</v>
      </c>
      <c r="B6050">
        <f>'Order summary (backoffice)'!C574</f>
        <v>0</v>
      </c>
      <c r="C6050" s="76">
        <f>'Order summary (backoffice)'!D574</f>
        <v>0</v>
      </c>
      <c r="D6050">
        <f>'Order summary (backoffice)'!E574</f>
        <v>0</v>
      </c>
      <c r="E6050" s="87">
        <f>Page3!K35</f>
        <v>0</v>
      </c>
      <c r="F6050" s="87">
        <f>Page3!C35</f>
        <v>0</v>
      </c>
      <c r="G6050" s="87">
        <f>Page3!D35</f>
        <v>0</v>
      </c>
      <c r="H6050" s="87">
        <f>Page3!E35</f>
        <v>0</v>
      </c>
      <c r="I6050" s="55"/>
      <c r="J6050" s="55"/>
    </row>
    <row r="6051" spans="1:10">
      <c r="A6051" s="76">
        <f>'Order summary (backoffice)'!B574</f>
        <v>0</v>
      </c>
      <c r="B6051">
        <f>'Order summary (backoffice)'!C574</f>
        <v>0</v>
      </c>
      <c r="C6051" s="76">
        <f>'Order summary (backoffice)'!D574</f>
        <v>0</v>
      </c>
      <c r="D6051">
        <f>'Order summary (backoffice)'!E574</f>
        <v>0</v>
      </c>
      <c r="E6051" s="87">
        <f>Page3!K36</f>
        <v>0</v>
      </c>
      <c r="F6051" s="87">
        <f>Page3!C36</f>
        <v>0</v>
      </c>
      <c r="G6051" s="87">
        <f>Page3!D36</f>
        <v>0</v>
      </c>
      <c r="H6051" s="87">
        <f>Page3!E36</f>
        <v>0</v>
      </c>
      <c r="I6051" s="55"/>
      <c r="J6051" s="55"/>
    </row>
    <row r="6052" spans="1:10">
      <c r="A6052" s="76">
        <f>'Order summary (backoffice)'!B574</f>
        <v>0</v>
      </c>
      <c r="B6052">
        <f>'Order summary (backoffice)'!C574</f>
        <v>0</v>
      </c>
      <c r="C6052" s="76">
        <f>'Order summary (backoffice)'!D574</f>
        <v>0</v>
      </c>
      <c r="D6052">
        <f>'Order summary (backoffice)'!E574</f>
        <v>0</v>
      </c>
      <c r="E6052" s="87">
        <f>Page3!K20</f>
        <v>0</v>
      </c>
      <c r="F6052" s="87">
        <f>Page3!C20</f>
        <v>0</v>
      </c>
      <c r="G6052" s="87">
        <f>Page3!D20</f>
        <v>0</v>
      </c>
      <c r="H6052" s="87">
        <f>Page3!E20</f>
        <v>0</v>
      </c>
      <c r="I6052" s="55"/>
      <c r="J6052" s="55"/>
    </row>
    <row r="6053" spans="1:10">
      <c r="A6053" s="76">
        <f>'Order summary (backoffice)'!B574</f>
        <v>0</v>
      </c>
      <c r="B6053">
        <f>'Order summary (backoffice)'!C574</f>
        <v>0</v>
      </c>
      <c r="C6053" s="76">
        <f>'Order summary (backoffice)'!D574</f>
        <v>0</v>
      </c>
      <c r="D6053">
        <f>'Order summary (backoffice)'!E574</f>
        <v>0</v>
      </c>
      <c r="E6053" s="87">
        <f>Page3!K21</f>
        <v>0</v>
      </c>
      <c r="F6053" s="87">
        <f>Page3!C21</f>
        <v>0</v>
      </c>
      <c r="G6053" s="87">
        <f>Page3!D21</f>
        <v>0</v>
      </c>
      <c r="H6053" s="87">
        <f>Page3!E21</f>
        <v>0</v>
      </c>
      <c r="I6053" s="55"/>
      <c r="J6053" s="55"/>
    </row>
    <row r="6054" spans="1:10">
      <c r="A6054" s="76">
        <f>'Order summary (backoffice)'!B574</f>
        <v>0</v>
      </c>
      <c r="B6054">
        <f>'Order summary (backoffice)'!C574</f>
        <v>0</v>
      </c>
      <c r="C6054" s="76">
        <f>'Order summary (backoffice)'!D574</f>
        <v>0</v>
      </c>
      <c r="D6054">
        <f>'Order summary (backoffice)'!E574</f>
        <v>0</v>
      </c>
      <c r="E6054" s="87">
        <f>Page3!K22</f>
        <v>0</v>
      </c>
      <c r="F6054" s="87">
        <f>Page3!C22</f>
        <v>0</v>
      </c>
      <c r="G6054" s="87">
        <f>Page3!D22</f>
        <v>0</v>
      </c>
      <c r="H6054" s="87">
        <f>Page3!E22</f>
        <v>0</v>
      </c>
      <c r="I6054" s="55"/>
      <c r="J6054" s="55"/>
    </row>
    <row r="6055" spans="1:10">
      <c r="A6055" s="76">
        <f>'Order summary (backoffice)'!B574</f>
        <v>0</v>
      </c>
      <c r="B6055">
        <f>'Order summary (backoffice)'!C574</f>
        <v>0</v>
      </c>
      <c r="C6055" s="76">
        <f>'Order summary (backoffice)'!D574</f>
        <v>0</v>
      </c>
      <c r="D6055">
        <f>'Order summary (backoffice)'!E574</f>
        <v>0</v>
      </c>
      <c r="E6055" s="87">
        <f>Page3!K23</f>
        <v>0</v>
      </c>
      <c r="F6055" s="87">
        <f>Page3!C23</f>
        <v>0</v>
      </c>
      <c r="G6055" s="87">
        <f>Page3!D23</f>
        <v>0</v>
      </c>
      <c r="H6055" s="87">
        <f>Page3!E23</f>
        <v>0</v>
      </c>
      <c r="I6055" s="55"/>
      <c r="J6055" s="55"/>
    </row>
    <row r="6056" spans="1:10">
      <c r="A6056" s="76">
        <f>'Order summary (backoffice)'!B574</f>
        <v>0</v>
      </c>
      <c r="B6056">
        <f>'Order summary (backoffice)'!C574</f>
        <v>0</v>
      </c>
      <c r="C6056" s="76">
        <f>'Order summary (backoffice)'!D574</f>
        <v>0</v>
      </c>
      <c r="D6056">
        <f>'Order summary (backoffice)'!E574</f>
        <v>0</v>
      </c>
      <c r="E6056" s="87">
        <f>Page3!K24</f>
        <v>0</v>
      </c>
      <c r="F6056" s="87">
        <f>Page3!C24</f>
        <v>0</v>
      </c>
      <c r="G6056" s="87">
        <f>Page3!D24</f>
        <v>0</v>
      </c>
      <c r="H6056" s="87">
        <f>Page3!E24</f>
        <v>0</v>
      </c>
      <c r="I6056" s="55"/>
      <c r="J6056" s="55"/>
    </row>
    <row r="6057" spans="1:10">
      <c r="A6057" s="76">
        <f>'Order summary (backoffice)'!B574</f>
        <v>0</v>
      </c>
      <c r="B6057">
        <f>'Order summary (backoffice)'!C574</f>
        <v>0</v>
      </c>
      <c r="C6057" s="76">
        <f>'Order summary (backoffice)'!D574</f>
        <v>0</v>
      </c>
      <c r="D6057">
        <f>'Order summary (backoffice)'!E574</f>
        <v>0</v>
      </c>
      <c r="E6057" s="87">
        <f>Page3!K28</f>
        <v>0</v>
      </c>
      <c r="F6057" s="87">
        <f>Page3!C28</f>
        <v>0</v>
      </c>
      <c r="G6057" s="87">
        <f>Page3!D28</f>
        <v>0</v>
      </c>
      <c r="H6057" s="87">
        <f>Page3!E28</f>
        <v>0</v>
      </c>
      <c r="I6057" s="55"/>
      <c r="J6057" s="55"/>
    </row>
    <row r="6058" spans="1:10">
      <c r="A6058" s="76">
        <f>'Order summary (backoffice)'!B574</f>
        <v>0</v>
      </c>
      <c r="B6058">
        <f>'Order summary (backoffice)'!C574</f>
        <v>0</v>
      </c>
      <c r="C6058" s="76">
        <f>'Order summary (backoffice)'!D574</f>
        <v>0</v>
      </c>
      <c r="D6058">
        <f>'Order summary (backoffice)'!E574</f>
        <v>0</v>
      </c>
      <c r="E6058" s="87">
        <f>Page3!K29</f>
        <v>0</v>
      </c>
      <c r="F6058" s="87">
        <f>Page3!C29</f>
        <v>0</v>
      </c>
      <c r="G6058" s="87">
        <f>Page3!D29</f>
        <v>0</v>
      </c>
      <c r="H6058" s="87">
        <f>Page3!E29</f>
        <v>0</v>
      </c>
      <c r="I6058" s="55"/>
      <c r="J6058" s="55"/>
    </row>
    <row r="6059" spans="1:10">
      <c r="A6059" s="76">
        <f>'Order summary (backoffice)'!B574</f>
        <v>0</v>
      </c>
      <c r="B6059">
        <f>'Order summary (backoffice)'!C574</f>
        <v>0</v>
      </c>
      <c r="C6059" s="76">
        <f>'Order summary (backoffice)'!D574</f>
        <v>0</v>
      </c>
      <c r="D6059">
        <f>'Order summary (backoffice)'!E574</f>
        <v>0</v>
      </c>
      <c r="E6059" s="87">
        <f>Page3!K19</f>
        <v>0</v>
      </c>
      <c r="F6059" s="87">
        <f>Page3!C19</f>
        <v>0</v>
      </c>
      <c r="G6059" s="87">
        <f>Page3!D19</f>
        <v>0</v>
      </c>
      <c r="H6059" s="87">
        <f>Page3!E19</f>
        <v>0</v>
      </c>
      <c r="I6059" s="55"/>
      <c r="J6059" s="55"/>
    </row>
    <row r="6060" spans="1:10">
      <c r="A6060" s="76">
        <f>'Order summary (backoffice)'!B574</f>
        <v>0</v>
      </c>
      <c r="B6060">
        <f>'Order summary (backoffice)'!C574</f>
        <v>0</v>
      </c>
      <c r="C6060" s="76">
        <f>'Order summary (backoffice)'!D574</f>
        <v>0</v>
      </c>
      <c r="D6060">
        <f>'Order summary (backoffice)'!E574</f>
        <v>0</v>
      </c>
      <c r="E6060" s="87">
        <f>Page3!K41</f>
        <v>0</v>
      </c>
      <c r="F6060" s="87">
        <f>Page3!C41</f>
        <v>0</v>
      </c>
      <c r="G6060" s="87">
        <f>Page3!D41</f>
        <v>0</v>
      </c>
      <c r="H6060" s="87">
        <f>Page3!E41</f>
        <v>0</v>
      </c>
      <c r="I6060" s="55"/>
      <c r="J6060" s="55"/>
    </row>
    <row r="6061" spans="1:10">
      <c r="A6061" s="76">
        <f>'Order summary (backoffice)'!B574</f>
        <v>0</v>
      </c>
      <c r="B6061">
        <f>'Order summary (backoffice)'!C574</f>
        <v>0</v>
      </c>
      <c r="C6061" s="76">
        <f>'Order summary (backoffice)'!D574</f>
        <v>0</v>
      </c>
      <c r="D6061">
        <f>'Order summary (backoffice)'!E574</f>
        <v>0</v>
      </c>
      <c r="E6061" s="87">
        <f>Page3!K42</f>
        <v>0</v>
      </c>
      <c r="F6061" s="87">
        <f>Page3!C42</f>
        <v>0</v>
      </c>
      <c r="G6061" s="87">
        <f>Page3!D42</f>
        <v>0</v>
      </c>
      <c r="H6061" s="87">
        <f>Page3!E42</f>
        <v>0</v>
      </c>
      <c r="I6061" s="55"/>
      <c r="J6061" s="55"/>
    </row>
    <row r="6062" spans="1:10">
      <c r="A6062" s="76">
        <f>'Order summary (backoffice)'!B574</f>
        <v>0</v>
      </c>
      <c r="B6062">
        <f>'Order summary (backoffice)'!C574</f>
        <v>0</v>
      </c>
      <c r="C6062" s="76">
        <f>'Order summary (backoffice)'!D574</f>
        <v>0</v>
      </c>
      <c r="D6062">
        <f>'Order summary (backoffice)'!E574</f>
        <v>0</v>
      </c>
      <c r="E6062" s="87">
        <f>Page3!K43</f>
        <v>0</v>
      </c>
      <c r="F6062" s="87">
        <f>Page3!C43</f>
        <v>0</v>
      </c>
      <c r="G6062" s="87">
        <f>Page3!D43</f>
        <v>0</v>
      </c>
      <c r="H6062" s="87">
        <f>Page3!E43</f>
        <v>0</v>
      </c>
      <c r="I6062" s="55"/>
      <c r="J6062" s="55"/>
    </row>
    <row r="6063" spans="1:10">
      <c r="A6063" s="76">
        <f>'Order summary (backoffice)'!B574</f>
        <v>0</v>
      </c>
      <c r="B6063">
        <f>'Order summary (backoffice)'!C574</f>
        <v>0</v>
      </c>
      <c r="C6063" s="76">
        <f>'Order summary (backoffice)'!D574</f>
        <v>0</v>
      </c>
      <c r="D6063">
        <f>'Order summary (backoffice)'!E574</f>
        <v>0</v>
      </c>
      <c r="E6063" s="87">
        <f>Page3!K44</f>
        <v>0</v>
      </c>
      <c r="F6063" s="87">
        <f>Page3!C44</f>
        <v>0</v>
      </c>
      <c r="G6063" s="87">
        <f>Page3!D44</f>
        <v>0</v>
      </c>
      <c r="H6063" s="87">
        <f>Page3!E44</f>
        <v>0</v>
      </c>
      <c r="I6063" s="55"/>
      <c r="J6063" s="55"/>
    </row>
    <row r="6064" spans="1:10">
      <c r="A6064" s="76">
        <f>'Order summary (backoffice)'!B574</f>
        <v>0</v>
      </c>
      <c r="B6064">
        <f>'Order summary (backoffice)'!C574</f>
        <v>0</v>
      </c>
      <c r="C6064" s="76">
        <f>'Order summary (backoffice)'!D574</f>
        <v>0</v>
      </c>
      <c r="D6064">
        <f>'Order summary (backoffice)'!E574</f>
        <v>0</v>
      </c>
      <c r="E6064" s="87">
        <f>Page3!K45</f>
        <v>0</v>
      </c>
      <c r="F6064" s="87">
        <f>Page3!C45</f>
        <v>0</v>
      </c>
      <c r="G6064" s="87">
        <f>Page3!D45</f>
        <v>0</v>
      </c>
      <c r="H6064" s="87">
        <f>Page3!E45</f>
        <v>0</v>
      </c>
      <c r="I6064" s="55"/>
      <c r="J6064" s="55"/>
    </row>
    <row r="6065" spans="1:10">
      <c r="A6065" s="76">
        <f>'Order summary (backoffice)'!B574</f>
        <v>0</v>
      </c>
      <c r="B6065">
        <f>'Order summary (backoffice)'!C574</f>
        <v>0</v>
      </c>
      <c r="C6065" s="76">
        <f>'Order summary (backoffice)'!D574</f>
        <v>0</v>
      </c>
      <c r="D6065">
        <f>'Order summary (backoffice)'!E574</f>
        <v>0</v>
      </c>
      <c r="E6065" s="87">
        <f>Page3!K46</f>
        <v>0</v>
      </c>
      <c r="F6065" s="87">
        <f>Page3!C46</f>
        <v>0</v>
      </c>
      <c r="G6065" s="87">
        <f>Page3!D46</f>
        <v>0</v>
      </c>
      <c r="H6065" s="87">
        <f>Page3!E46</f>
        <v>0</v>
      </c>
      <c r="I6065" s="55"/>
      <c r="J6065" s="55"/>
    </row>
    <row r="6066" spans="1:10">
      <c r="A6066" s="76">
        <f>'Order summary (backoffice)'!B574</f>
        <v>0</v>
      </c>
      <c r="B6066">
        <f>'Order summary (backoffice)'!C574</f>
        <v>0</v>
      </c>
      <c r="C6066" s="76">
        <f>'Order summary (backoffice)'!D574</f>
        <v>0</v>
      </c>
      <c r="D6066">
        <f>'Order summary (backoffice)'!E574</f>
        <v>0</v>
      </c>
      <c r="E6066" s="87">
        <f>Page3!K47</f>
        <v>0</v>
      </c>
      <c r="F6066" s="87">
        <f>Page3!C47</f>
        <v>0</v>
      </c>
      <c r="G6066" s="87">
        <f>Page3!D47</f>
        <v>0</v>
      </c>
      <c r="H6066" s="87">
        <f>Page3!E47</f>
        <v>0</v>
      </c>
      <c r="I6066" s="55"/>
      <c r="J6066" s="55"/>
    </row>
    <row r="6067" spans="1:10">
      <c r="A6067" s="76">
        <f>'Order summary (backoffice)'!B574</f>
        <v>0</v>
      </c>
      <c r="B6067">
        <f>'Order summary (backoffice)'!C574</f>
        <v>0</v>
      </c>
      <c r="C6067" s="76">
        <f>'Order summary (backoffice)'!D574</f>
        <v>0</v>
      </c>
      <c r="D6067">
        <f>'Order summary (backoffice)'!E574</f>
        <v>0</v>
      </c>
      <c r="E6067" s="87">
        <f>Page3!K48</f>
        <v>0</v>
      </c>
      <c r="F6067" s="87">
        <f>Page3!C48</f>
        <v>0</v>
      </c>
      <c r="G6067" s="87">
        <f>Page3!D48</f>
        <v>0</v>
      </c>
      <c r="H6067" s="87">
        <f>Page3!E48</f>
        <v>0</v>
      </c>
      <c r="I6067" s="55"/>
      <c r="J6067" s="55"/>
    </row>
    <row r="6068" spans="1:10">
      <c r="A6068" s="76">
        <f>'Order summary (backoffice)'!B574</f>
        <v>0</v>
      </c>
      <c r="B6068">
        <f>'Order summary (backoffice)'!C574</f>
        <v>0</v>
      </c>
      <c r="C6068" s="76">
        <f>'Order summary (backoffice)'!D574</f>
        <v>0</v>
      </c>
      <c r="D6068">
        <f>'Order summary (backoffice)'!E574</f>
        <v>0</v>
      </c>
      <c r="E6068" s="87">
        <f>Page3!K49</f>
        <v>0</v>
      </c>
      <c r="F6068" s="87">
        <f>Page3!C49</f>
        <v>0</v>
      </c>
      <c r="G6068" s="87">
        <f>Page3!D49</f>
        <v>0</v>
      </c>
      <c r="H6068" s="87">
        <f>Page3!E49</f>
        <v>0</v>
      </c>
      <c r="I6068" s="55"/>
      <c r="J6068" s="55"/>
    </row>
    <row r="6069" spans="1:10">
      <c r="A6069" s="76">
        <f>'Order summary (backoffice)'!B574</f>
        <v>0</v>
      </c>
      <c r="B6069">
        <f>'Order summary (backoffice)'!C574</f>
        <v>0</v>
      </c>
      <c r="C6069" s="76">
        <f>'Order summary (backoffice)'!D574</f>
        <v>0</v>
      </c>
      <c r="D6069">
        <f>'Order summary (backoffice)'!E574</f>
        <v>0</v>
      </c>
      <c r="E6069" s="87">
        <f>Page3!K50</f>
        <v>0</v>
      </c>
      <c r="F6069" s="87">
        <f>Page3!C50</f>
        <v>0</v>
      </c>
      <c r="G6069" s="87">
        <f>Page3!D50</f>
        <v>0</v>
      </c>
      <c r="H6069" s="87">
        <f>Page3!E50</f>
        <v>0</v>
      </c>
      <c r="I6069" s="55"/>
      <c r="J6069" s="55"/>
    </row>
    <row r="6070" spans="1:10">
      <c r="A6070" s="76">
        <f>'Order summary (backoffice)'!B574</f>
        <v>0</v>
      </c>
      <c r="B6070">
        <f>'Order summary (backoffice)'!C574</f>
        <v>0</v>
      </c>
      <c r="C6070" s="76">
        <f>'Order summary (backoffice)'!D574</f>
        <v>0</v>
      </c>
      <c r="D6070">
        <f>'Order summary (backoffice)'!E574</f>
        <v>0</v>
      </c>
      <c r="E6070" s="87">
        <f>Page3!K51</f>
        <v>0</v>
      </c>
      <c r="F6070" s="87">
        <f>Page3!C51</f>
        <v>0</v>
      </c>
      <c r="G6070" s="87">
        <f>Page3!D51</f>
        <v>0</v>
      </c>
      <c r="H6070" s="87">
        <f>Page3!E51</f>
        <v>0</v>
      </c>
      <c r="I6070" s="55"/>
      <c r="J6070" s="55"/>
    </row>
    <row r="6071" spans="1:10">
      <c r="A6071" s="76">
        <f>'Order summary (backoffice)'!B574</f>
        <v>0</v>
      </c>
      <c r="B6071">
        <f>'Order summary (backoffice)'!C574</f>
        <v>0</v>
      </c>
      <c r="C6071" s="76">
        <f>'Order summary (backoffice)'!D574</f>
        <v>0</v>
      </c>
      <c r="D6071">
        <f>'Order summary (backoffice)'!E574</f>
        <v>0</v>
      </c>
      <c r="E6071" s="87">
        <f>Page3!K52</f>
        <v>0</v>
      </c>
      <c r="F6071" s="87">
        <f>Page3!C52</f>
        <v>0</v>
      </c>
      <c r="G6071" s="87">
        <f>Page3!D52</f>
        <v>0</v>
      </c>
      <c r="H6071" s="87">
        <f>Page3!E52</f>
        <v>0</v>
      </c>
      <c r="I6071" s="55"/>
      <c r="J6071" s="55"/>
    </row>
    <row r="6072" spans="1:10">
      <c r="A6072" s="76">
        <f>'Order summary (backoffice)'!B574</f>
        <v>0</v>
      </c>
      <c r="B6072">
        <f>'Order summary (backoffice)'!C574</f>
        <v>0</v>
      </c>
      <c r="C6072" s="76">
        <f>'Order summary (backoffice)'!D574</f>
        <v>0</v>
      </c>
      <c r="D6072">
        <f>'Order summary (backoffice)'!E574</f>
        <v>0</v>
      </c>
      <c r="E6072" s="87">
        <f>Page3!K53</f>
        <v>0</v>
      </c>
      <c r="F6072" s="87">
        <f>Page3!C53</f>
        <v>0</v>
      </c>
      <c r="G6072" s="87">
        <f>Page3!D53</f>
        <v>0</v>
      </c>
      <c r="H6072" s="87">
        <f>Page3!E53</f>
        <v>0</v>
      </c>
      <c r="I6072" s="55"/>
      <c r="J6072" s="55"/>
    </row>
    <row r="6073" spans="1:10">
      <c r="A6073" s="76">
        <f>'Order summary (backoffice)'!B574</f>
        <v>0</v>
      </c>
      <c r="B6073">
        <f>'Order summary (backoffice)'!C574</f>
        <v>0</v>
      </c>
      <c r="C6073" s="76">
        <f>'Order summary (backoffice)'!D574</f>
        <v>0</v>
      </c>
      <c r="D6073">
        <f>'Order summary (backoffice)'!E574</f>
        <v>0</v>
      </c>
      <c r="E6073" s="87">
        <f>Page3!K54</f>
        <v>0</v>
      </c>
      <c r="F6073" s="87">
        <f>Page3!C54</f>
        <v>0</v>
      </c>
      <c r="G6073" s="87">
        <f>Page3!D54</f>
        <v>0</v>
      </c>
      <c r="H6073" s="87">
        <f>Page3!E54</f>
        <v>0</v>
      </c>
      <c r="I6073" s="55"/>
      <c r="J6073" s="55"/>
    </row>
    <row r="6074" spans="1:10">
      <c r="A6074" s="76">
        <f>'Order summary (backoffice)'!B574</f>
        <v>0</v>
      </c>
      <c r="B6074">
        <f>'Order summary (backoffice)'!C574</f>
        <v>0</v>
      </c>
      <c r="C6074" s="76">
        <f>'Order summary (backoffice)'!D574</f>
        <v>0</v>
      </c>
      <c r="D6074">
        <f>'Order summary (backoffice)'!E574</f>
        <v>0</v>
      </c>
      <c r="E6074" s="87">
        <f>Page3!K55</f>
        <v>0</v>
      </c>
      <c r="F6074" s="87">
        <f>Page3!C55</f>
        <v>0</v>
      </c>
      <c r="G6074" s="87">
        <f>Page3!D55</f>
        <v>0</v>
      </c>
      <c r="H6074" s="87">
        <f>Page3!E55</f>
        <v>0</v>
      </c>
      <c r="I6074" s="55"/>
      <c r="J6074" s="55"/>
    </row>
    <row r="6075" spans="1:10">
      <c r="A6075" s="76">
        <f>'Order summary (backoffice)'!B574</f>
        <v>0</v>
      </c>
      <c r="B6075">
        <f>'Order summary (backoffice)'!C574</f>
        <v>0</v>
      </c>
      <c r="C6075" s="76">
        <f>'Order summary (backoffice)'!D574</f>
        <v>0</v>
      </c>
      <c r="D6075">
        <f>'Order summary (backoffice)'!E574</f>
        <v>0</v>
      </c>
      <c r="E6075" s="87">
        <f>Page3!K56</f>
        <v>0</v>
      </c>
      <c r="F6075" s="87">
        <f>Page3!C56</f>
        <v>0</v>
      </c>
      <c r="G6075" s="87">
        <f>Page3!D56</f>
        <v>0</v>
      </c>
      <c r="H6075" s="87">
        <f>Page3!E56</f>
        <v>0</v>
      </c>
      <c r="I6075" s="55"/>
      <c r="J6075" s="55"/>
    </row>
    <row r="6076" spans="1:10">
      <c r="A6076" s="76">
        <f>'Order summary (backoffice)'!B574</f>
        <v>0</v>
      </c>
      <c r="B6076">
        <f>'Order summary (backoffice)'!C574</f>
        <v>0</v>
      </c>
      <c r="C6076" s="76">
        <f>'Order summary (backoffice)'!D574</f>
        <v>0</v>
      </c>
      <c r="D6076">
        <f>'Order summary (backoffice)'!E574</f>
        <v>0</v>
      </c>
      <c r="E6076" s="87">
        <f>Page3!K57</f>
        <v>0</v>
      </c>
      <c r="F6076" s="87">
        <f>Page3!C57</f>
        <v>0</v>
      </c>
      <c r="G6076" s="87">
        <f>Page3!D57</f>
        <v>0</v>
      </c>
      <c r="H6076" s="87">
        <f>Page3!E57</f>
        <v>0</v>
      </c>
      <c r="I6076" s="55"/>
      <c r="J6076" s="55"/>
    </row>
    <row r="6077" spans="1:10">
      <c r="A6077" s="76">
        <f>'Order summary (backoffice)'!B574</f>
        <v>0</v>
      </c>
      <c r="B6077">
        <f>'Order summary (backoffice)'!C574</f>
        <v>0</v>
      </c>
      <c r="C6077" s="76">
        <f>'Order summary (backoffice)'!D574</f>
        <v>0</v>
      </c>
      <c r="D6077">
        <f>'Order summary (backoffice)'!E574</f>
        <v>0</v>
      </c>
      <c r="E6077" s="87">
        <f>Page3!K58</f>
        <v>0</v>
      </c>
      <c r="F6077" s="87">
        <f>Page3!C58</f>
        <v>0</v>
      </c>
      <c r="G6077" s="87">
        <f>Page3!D58</f>
        <v>0</v>
      </c>
      <c r="H6077" s="87">
        <f>Page3!E58</f>
        <v>0</v>
      </c>
      <c r="I6077" s="55"/>
      <c r="J6077" s="55"/>
    </row>
    <row r="6078" spans="1:10">
      <c r="A6078" s="76">
        <f>'Order summary (backoffice)'!B574</f>
        <v>0</v>
      </c>
      <c r="B6078">
        <f>'Order summary (backoffice)'!C574</f>
        <v>0</v>
      </c>
      <c r="C6078" s="76">
        <f>'Order summary (backoffice)'!D574</f>
        <v>0</v>
      </c>
      <c r="D6078">
        <f>'Order summary (backoffice)'!E574</f>
        <v>0</v>
      </c>
      <c r="E6078" s="87">
        <f>Page3!K59</f>
        <v>0</v>
      </c>
      <c r="F6078" s="87">
        <f>Page3!C59</f>
        <v>0</v>
      </c>
      <c r="G6078" s="87">
        <f>Page3!D59</f>
        <v>0</v>
      </c>
      <c r="H6078" s="87">
        <f>Page3!E59</f>
        <v>0</v>
      </c>
      <c r="I6078" s="55"/>
      <c r="J6078" s="55"/>
    </row>
    <row r="6079" spans="1:10">
      <c r="A6079" s="76">
        <f>'Order summary (backoffice)'!B574</f>
        <v>0</v>
      </c>
      <c r="B6079">
        <f>'Order summary (backoffice)'!C574</f>
        <v>0</v>
      </c>
      <c r="C6079" s="76">
        <f>'Order summary (backoffice)'!D574</f>
        <v>0</v>
      </c>
      <c r="D6079">
        <f>'Order summary (backoffice)'!E574</f>
        <v>0</v>
      </c>
      <c r="E6079" s="87">
        <f>Page3!K60</f>
        <v>0</v>
      </c>
      <c r="F6079" s="87">
        <f>Page3!C60</f>
        <v>0</v>
      </c>
      <c r="G6079" s="87">
        <f>Page3!D60</f>
        <v>0</v>
      </c>
      <c r="H6079" s="87">
        <f>Page3!E60</f>
        <v>0</v>
      </c>
      <c r="I6079" s="55"/>
      <c r="J6079" s="55"/>
    </row>
    <row r="6080" spans="1:10">
      <c r="A6080" s="76">
        <f>'Order summary (backoffice)'!B574</f>
        <v>0</v>
      </c>
      <c r="B6080">
        <f>'Order summary (backoffice)'!C574</f>
        <v>0</v>
      </c>
      <c r="C6080" s="76">
        <f>'Order summary (backoffice)'!D574</f>
        <v>0</v>
      </c>
      <c r="D6080">
        <f>'Order summary (backoffice)'!E574</f>
        <v>0</v>
      </c>
      <c r="E6080" s="87">
        <f>Page3!K61</f>
        <v>0</v>
      </c>
      <c r="F6080" s="87">
        <f>Page3!C61</f>
        <v>0</v>
      </c>
      <c r="G6080" s="87">
        <f>Page3!D61</f>
        <v>0</v>
      </c>
      <c r="H6080" s="87">
        <f>Page3!E61</f>
        <v>0</v>
      </c>
      <c r="I6080" s="55"/>
      <c r="J6080" s="55"/>
    </row>
    <row r="6081" spans="1:10">
      <c r="A6081" s="76">
        <f>'Order summary (backoffice)'!B574</f>
        <v>0</v>
      </c>
      <c r="B6081">
        <f>'Order summary (backoffice)'!C574</f>
        <v>0</v>
      </c>
      <c r="C6081" s="76">
        <f>'Order summary (backoffice)'!D574</f>
        <v>0</v>
      </c>
      <c r="D6081">
        <f>'Order summary (backoffice)'!E574</f>
        <v>0</v>
      </c>
      <c r="E6081" s="87">
        <f>Page3!K62</f>
        <v>0</v>
      </c>
      <c r="F6081" s="87">
        <f>Page3!C62</f>
        <v>0</v>
      </c>
      <c r="G6081" s="87">
        <f>Page3!D62</f>
        <v>0</v>
      </c>
      <c r="H6081" s="87">
        <f>Page3!E62</f>
        <v>0</v>
      </c>
      <c r="I6081" s="55"/>
      <c r="J6081" s="55"/>
    </row>
    <row r="6082" spans="1:10">
      <c r="A6082" s="76">
        <f>'Order summary (backoffice)'!B574</f>
        <v>0</v>
      </c>
      <c r="B6082">
        <f>'Order summary (backoffice)'!C574</f>
        <v>0</v>
      </c>
      <c r="C6082" s="76">
        <f>'Order summary (backoffice)'!D574</f>
        <v>0</v>
      </c>
      <c r="D6082">
        <f>'Order summary (backoffice)'!E574</f>
        <v>0</v>
      </c>
      <c r="E6082" s="87">
        <f>Page3!K63</f>
        <v>0</v>
      </c>
      <c r="F6082" s="87">
        <f>Page3!C63</f>
        <v>0</v>
      </c>
      <c r="G6082" s="87">
        <f>Page3!D63</f>
        <v>0</v>
      </c>
      <c r="H6082" s="87">
        <f>Page3!E63</f>
        <v>0</v>
      </c>
      <c r="I6082" s="55"/>
      <c r="J6082" s="55"/>
    </row>
    <row r="6083" spans="1:10">
      <c r="A6083" s="76">
        <f>'Order summary (backoffice)'!B574</f>
        <v>0</v>
      </c>
      <c r="B6083">
        <f>'Order summary (backoffice)'!C574</f>
        <v>0</v>
      </c>
      <c r="C6083" s="76">
        <f>'Order summary (backoffice)'!D574</f>
        <v>0</v>
      </c>
      <c r="D6083">
        <f>'Order summary (backoffice)'!E574</f>
        <v>0</v>
      </c>
      <c r="E6083" s="87">
        <f>Page3!K64</f>
        <v>0</v>
      </c>
      <c r="F6083" s="87">
        <f>Page3!C64</f>
        <v>0</v>
      </c>
      <c r="G6083" s="87">
        <f>Page3!D64</f>
        <v>0</v>
      </c>
      <c r="H6083" s="87">
        <f>Page3!E64</f>
        <v>0</v>
      </c>
      <c r="I6083" s="55"/>
      <c r="J6083" s="55"/>
    </row>
    <row r="6084" spans="1:10">
      <c r="A6084" s="76">
        <f>'Order summary (backoffice)'!B574</f>
        <v>0</v>
      </c>
      <c r="B6084">
        <f>'Order summary (backoffice)'!C574</f>
        <v>0</v>
      </c>
      <c r="C6084" s="76">
        <f>'Order summary (backoffice)'!D574</f>
        <v>0</v>
      </c>
      <c r="D6084">
        <f>'Order summary (backoffice)'!E574</f>
        <v>0</v>
      </c>
      <c r="E6084" s="87">
        <f>Page3!K65</f>
        <v>0</v>
      </c>
      <c r="F6084" s="87">
        <f>Page3!C65</f>
        <v>0</v>
      </c>
      <c r="G6084" s="87">
        <f>Page3!D65</f>
        <v>0</v>
      </c>
      <c r="H6084" s="87">
        <f>Page3!E65</f>
        <v>0</v>
      </c>
      <c r="I6084" s="55"/>
      <c r="J6084" s="55"/>
    </row>
    <row r="6085" spans="1:10">
      <c r="A6085" s="76">
        <f>'Order summary (backoffice)'!B574</f>
        <v>0</v>
      </c>
      <c r="B6085">
        <f>'Order summary (backoffice)'!C574</f>
        <v>0</v>
      </c>
      <c r="C6085" s="76">
        <f>'Order summary (backoffice)'!D574</f>
        <v>0</v>
      </c>
      <c r="D6085">
        <f>'Order summary (backoffice)'!E574</f>
        <v>0</v>
      </c>
      <c r="E6085" s="87">
        <f>Page3!K66</f>
        <v>0</v>
      </c>
      <c r="F6085" s="87">
        <f>Page3!C66</f>
        <v>0</v>
      </c>
      <c r="G6085" s="87">
        <f>Page3!D66</f>
        <v>0</v>
      </c>
      <c r="H6085" s="87">
        <f>Page3!E66</f>
        <v>0</v>
      </c>
      <c r="I6085" s="55"/>
      <c r="J6085" s="55"/>
    </row>
    <row r="6086" spans="1:10">
      <c r="A6086" s="76">
        <f>'Order summary (backoffice)'!B574</f>
        <v>0</v>
      </c>
      <c r="B6086">
        <f>'Order summary (backoffice)'!C574</f>
        <v>0</v>
      </c>
      <c r="C6086" s="76">
        <f>'Order summary (backoffice)'!D574</f>
        <v>0</v>
      </c>
      <c r="D6086">
        <f>'Order summary (backoffice)'!E574</f>
        <v>0</v>
      </c>
      <c r="E6086" s="87">
        <f>Page3!K67</f>
        <v>0</v>
      </c>
      <c r="F6086" s="87">
        <f>Page3!C67</f>
        <v>0</v>
      </c>
      <c r="G6086" s="87">
        <f>Page3!D67</f>
        <v>0</v>
      </c>
      <c r="H6086" s="87">
        <f>Page3!E67</f>
        <v>0</v>
      </c>
      <c r="I6086" s="55"/>
      <c r="J6086" s="55"/>
    </row>
    <row r="6087" spans="1:10">
      <c r="A6087" s="76">
        <f>'Order summary (backoffice)'!B574</f>
        <v>0</v>
      </c>
      <c r="B6087">
        <f>'Order summary (backoffice)'!C574</f>
        <v>0</v>
      </c>
      <c r="C6087" s="76">
        <f>'Order summary (backoffice)'!D574</f>
        <v>0</v>
      </c>
      <c r="D6087">
        <f>'Order summary (backoffice)'!E574</f>
        <v>0</v>
      </c>
      <c r="E6087" s="87">
        <f>Page3!K68</f>
        <v>0</v>
      </c>
      <c r="F6087" s="87">
        <f>Page3!C68</f>
        <v>0</v>
      </c>
      <c r="G6087" s="87">
        <f>Page3!D68</f>
        <v>0</v>
      </c>
      <c r="H6087" s="87">
        <f>Page3!E68</f>
        <v>0</v>
      </c>
      <c r="I6087" s="55"/>
      <c r="J6087" s="55"/>
    </row>
    <row r="6088" spans="1:10">
      <c r="A6088" s="76">
        <f>'Order summary (backoffice)'!B574</f>
        <v>0</v>
      </c>
      <c r="B6088">
        <f>'Order summary (backoffice)'!C574</f>
        <v>0</v>
      </c>
      <c r="C6088" s="76">
        <f>'Order summary (backoffice)'!D574</f>
        <v>0</v>
      </c>
      <c r="D6088">
        <f>'Order summary (backoffice)'!E574</f>
        <v>0</v>
      </c>
      <c r="E6088" s="87">
        <f>Page3!K69</f>
        <v>0</v>
      </c>
      <c r="F6088" s="87">
        <f>Page3!C69</f>
        <v>0</v>
      </c>
      <c r="G6088" s="87">
        <f>Page3!D69</f>
        <v>0</v>
      </c>
      <c r="H6088" s="87">
        <f>Page3!E69</f>
        <v>0</v>
      </c>
      <c r="I6088" s="55"/>
      <c r="J6088" s="55"/>
    </row>
    <row r="6089" spans="1:10">
      <c r="A6089" s="76">
        <f>'Order summary (backoffice)'!B574</f>
        <v>0</v>
      </c>
      <c r="B6089">
        <f>'Order summary (backoffice)'!C574</f>
        <v>0</v>
      </c>
      <c r="C6089" s="76">
        <f>'Order summary (backoffice)'!D574</f>
        <v>0</v>
      </c>
      <c r="D6089">
        <f>'Order summary (backoffice)'!E574</f>
        <v>0</v>
      </c>
      <c r="E6089" s="87">
        <f>Page3!K70</f>
        <v>0</v>
      </c>
      <c r="F6089" s="87">
        <f>Page3!C70</f>
        <v>0</v>
      </c>
      <c r="G6089" s="87">
        <f>Page3!D70</f>
        <v>0</v>
      </c>
      <c r="H6089" s="87">
        <f>Page3!E70</f>
        <v>0</v>
      </c>
      <c r="I6089" s="55"/>
      <c r="J6089" s="55"/>
    </row>
    <row r="6090" spans="1:10">
      <c r="A6090" s="76">
        <f>'Order summary (backoffice)'!B574</f>
        <v>0</v>
      </c>
      <c r="B6090">
        <f>'Order summary (backoffice)'!C574</f>
        <v>0</v>
      </c>
      <c r="C6090" s="76">
        <f>'Order summary (backoffice)'!D574</f>
        <v>0</v>
      </c>
      <c r="D6090">
        <f>'Order summary (backoffice)'!E574</f>
        <v>0</v>
      </c>
      <c r="E6090" s="87">
        <f>Page3!K71</f>
        <v>0</v>
      </c>
      <c r="F6090" s="87">
        <f>Page3!C71</f>
        <v>0</v>
      </c>
      <c r="G6090" s="87">
        <f>Page3!D71</f>
        <v>0</v>
      </c>
      <c r="H6090" s="87">
        <f>Page3!E71</f>
        <v>0</v>
      </c>
      <c r="I6090" s="55"/>
      <c r="J6090" s="55"/>
    </row>
    <row r="6091" spans="1:10">
      <c r="A6091" s="76">
        <f>'Order summary (backoffice)'!B574</f>
        <v>0</v>
      </c>
      <c r="B6091">
        <f>'Order summary (backoffice)'!C574</f>
        <v>0</v>
      </c>
      <c r="C6091" s="76">
        <f>'Order summary (backoffice)'!D574</f>
        <v>0</v>
      </c>
      <c r="D6091">
        <f>'Order summary (backoffice)'!E574</f>
        <v>0</v>
      </c>
      <c r="E6091" s="87">
        <f>Page3!K72</f>
        <v>0</v>
      </c>
      <c r="F6091" s="87">
        <f>Page3!C72</f>
        <v>0</v>
      </c>
      <c r="G6091" s="87">
        <f>Page3!D72</f>
        <v>0</v>
      </c>
      <c r="H6091" s="87">
        <f>Page3!E72</f>
        <v>0</v>
      </c>
      <c r="I6091" s="55"/>
      <c r="J6091" s="55"/>
    </row>
    <row r="6092" spans="1:10">
      <c r="A6092" s="76">
        <f>'Order summary (backoffice)'!B574</f>
        <v>0</v>
      </c>
      <c r="B6092">
        <f>'Order summary (backoffice)'!C574</f>
        <v>0</v>
      </c>
      <c r="C6092" s="76">
        <f>'Order summary (backoffice)'!D574</f>
        <v>0</v>
      </c>
      <c r="D6092">
        <f>'Order summary (backoffice)'!E574</f>
        <v>0</v>
      </c>
      <c r="E6092" s="87">
        <f>Page3!K73</f>
        <v>0</v>
      </c>
      <c r="F6092" s="87">
        <f>Page3!C73</f>
        <v>0</v>
      </c>
      <c r="G6092" s="87">
        <f>Page3!D73</f>
        <v>0</v>
      </c>
      <c r="H6092" s="87">
        <f>Page3!E73</f>
        <v>0</v>
      </c>
      <c r="I6092" s="55"/>
      <c r="J6092" s="55"/>
    </row>
    <row r="6093" spans="1:10">
      <c r="A6093" s="76">
        <f>'Order summary (backoffice)'!B574</f>
        <v>0</v>
      </c>
      <c r="B6093">
        <f>'Order summary (backoffice)'!C574</f>
        <v>0</v>
      </c>
      <c r="C6093" s="76">
        <f>'Order summary (backoffice)'!D574</f>
        <v>0</v>
      </c>
      <c r="D6093">
        <f>'Order summary (backoffice)'!E574</f>
        <v>0</v>
      </c>
      <c r="E6093" s="87">
        <f>Page3!K74</f>
        <v>0</v>
      </c>
      <c r="F6093" s="87">
        <f>Page3!C74</f>
        <v>0</v>
      </c>
      <c r="G6093" s="87">
        <f>Page3!D74</f>
        <v>0</v>
      </c>
      <c r="H6093" s="87">
        <f>Page3!E74</f>
        <v>0</v>
      </c>
      <c r="I6093" s="55"/>
      <c r="J6093" s="55"/>
    </row>
    <row r="6094" spans="1:10">
      <c r="A6094" s="76">
        <f>'Order summary (backoffice)'!B457</f>
        <v>0</v>
      </c>
      <c r="B6094">
        <f>'Order summary (backoffice)'!C457</f>
        <v>0</v>
      </c>
      <c r="C6094" s="76">
        <f>'Order summary (backoffice)'!D457</f>
        <v>0</v>
      </c>
      <c r="D6094">
        <f>'Order summary (backoffice)'!E457</f>
        <v>0</v>
      </c>
      <c r="E6094" s="87">
        <f>Ledare!V11</f>
        <v>0</v>
      </c>
      <c r="F6094" s="87">
        <f>Ledare!C11</f>
        <v>0</v>
      </c>
      <c r="G6094" s="87">
        <f>Ledare!D11</f>
        <v>0</v>
      </c>
      <c r="H6094" s="87">
        <f>Ledare!E11</f>
        <v>0</v>
      </c>
      <c r="I6094" s="55"/>
      <c r="J6094" s="55"/>
    </row>
    <row r="6095" spans="1:10">
      <c r="A6095" s="76">
        <f>'Order summary (backoffice)'!B470</f>
        <v>0</v>
      </c>
      <c r="B6095">
        <f>'Order summary (backoffice)'!C470</f>
        <v>0</v>
      </c>
      <c r="C6095" s="76">
        <f>'Order summary (backoffice)'!D470</f>
        <v>0</v>
      </c>
      <c r="D6095">
        <f>'Order summary (backoffice)'!E470</f>
        <v>0</v>
      </c>
      <c r="E6095" s="87">
        <f>Ledare!W11</f>
        <v>0</v>
      </c>
      <c r="F6095" s="87">
        <f>Ledare!C11</f>
        <v>0</v>
      </c>
      <c r="G6095" s="87">
        <f>Ledare!D11</f>
        <v>0</v>
      </c>
      <c r="H6095" s="87">
        <f>Ledare!E11</f>
        <v>0</v>
      </c>
      <c r="I6095" s="55"/>
      <c r="J6095" s="55"/>
    </row>
    <row r="6096" spans="1:10">
      <c r="A6096" s="76">
        <f>'Order summary (backoffice)'!B496</f>
        <v>0</v>
      </c>
      <c r="B6096">
        <f>'Order summary (backoffice)'!C496</f>
        <v>0</v>
      </c>
      <c r="C6096" s="76">
        <f>'Order summary (backoffice)'!D496</f>
        <v>0</v>
      </c>
      <c r="D6096">
        <f>'Order summary (backoffice)'!E496</f>
        <v>0</v>
      </c>
      <c r="E6096" s="87">
        <f>Ledare!Y11</f>
        <v>0</v>
      </c>
      <c r="F6096" s="87">
        <f>Ledare!C11</f>
        <v>0</v>
      </c>
      <c r="G6096" s="87">
        <f>Ledare!D11</f>
        <v>0</v>
      </c>
      <c r="H6096" s="87">
        <f>Ledare!E11</f>
        <v>0</v>
      </c>
      <c r="I6096" s="55"/>
      <c r="J6096" s="55"/>
    </row>
    <row r="6097" spans="1:10">
      <c r="A6097" s="76">
        <f>'Order summary (backoffice)'!B457</f>
        <v>0</v>
      </c>
      <c r="B6097">
        <f>'Order summary (backoffice)'!C457</f>
        <v>0</v>
      </c>
      <c r="C6097" s="76">
        <f>'Order summary (backoffice)'!D457</f>
        <v>0</v>
      </c>
      <c r="D6097">
        <f>'Order summary (backoffice)'!E457</f>
        <v>0</v>
      </c>
      <c r="E6097" s="87">
        <f>Ledare!V12</f>
        <v>0</v>
      </c>
      <c r="F6097" s="87">
        <f>Ledare!C12</f>
        <v>0</v>
      </c>
      <c r="G6097" s="87">
        <f>Ledare!D12</f>
        <v>0</v>
      </c>
      <c r="H6097" s="87">
        <f>Ledare!E12</f>
        <v>0</v>
      </c>
      <c r="I6097" s="55"/>
      <c r="J6097" s="55"/>
    </row>
    <row r="6098" spans="1:10">
      <c r="A6098" s="76">
        <f>'Order summary (backoffice)'!B470</f>
        <v>0</v>
      </c>
      <c r="B6098">
        <f>'Order summary (backoffice)'!C470</f>
        <v>0</v>
      </c>
      <c r="C6098" s="76">
        <f>'Order summary (backoffice)'!D470</f>
        <v>0</v>
      </c>
      <c r="D6098">
        <f>'Order summary (backoffice)'!E470</f>
        <v>0</v>
      </c>
      <c r="E6098" s="87">
        <f>Ledare!W12</f>
        <v>0</v>
      </c>
      <c r="F6098" s="87">
        <f>Ledare!C12</f>
        <v>0</v>
      </c>
      <c r="G6098" s="87">
        <f>Ledare!D12</f>
        <v>0</v>
      </c>
      <c r="H6098" s="87">
        <f>Ledare!E12</f>
        <v>0</v>
      </c>
      <c r="I6098" s="55"/>
      <c r="J6098" s="55"/>
    </row>
    <row r="6099" spans="1:10">
      <c r="A6099" s="76">
        <f>'Order summary (backoffice)'!B496</f>
        <v>0</v>
      </c>
      <c r="B6099">
        <f>'Order summary (backoffice)'!C496</f>
        <v>0</v>
      </c>
      <c r="C6099" s="76">
        <f>'Order summary (backoffice)'!D496</f>
        <v>0</v>
      </c>
      <c r="D6099">
        <f>'Order summary (backoffice)'!E496</f>
        <v>0</v>
      </c>
      <c r="E6099" s="87">
        <f>Ledare!Y12</f>
        <v>0</v>
      </c>
      <c r="F6099" s="87">
        <f>Ledare!C12</f>
        <v>0</v>
      </c>
      <c r="G6099" s="87">
        <f>Ledare!D12</f>
        <v>0</v>
      </c>
      <c r="H6099" s="87">
        <f>Ledare!E12</f>
        <v>0</v>
      </c>
      <c r="I6099" s="55"/>
      <c r="J6099" s="55"/>
    </row>
    <row r="6100" spans="1:10">
      <c r="A6100" s="76">
        <f>'Order summary (backoffice)'!B457</f>
        <v>0</v>
      </c>
      <c r="B6100">
        <f>'Order summary (backoffice)'!C457</f>
        <v>0</v>
      </c>
      <c r="C6100" s="76">
        <f>'Order summary (backoffice)'!D457</f>
        <v>0</v>
      </c>
      <c r="D6100">
        <f>'Order summary (backoffice)'!E457</f>
        <v>0</v>
      </c>
      <c r="E6100" s="87">
        <f>Ledare!V13</f>
        <v>0</v>
      </c>
      <c r="F6100" s="87">
        <f>Ledare!C13</f>
        <v>0</v>
      </c>
      <c r="G6100" s="87">
        <f>Ledare!D13</f>
        <v>0</v>
      </c>
      <c r="H6100" s="87">
        <f>Ledare!E13</f>
        <v>0</v>
      </c>
      <c r="I6100" s="55"/>
      <c r="J6100" s="55"/>
    </row>
    <row r="6101" spans="1:10">
      <c r="A6101" s="76">
        <f>'Order summary (backoffice)'!B470</f>
        <v>0</v>
      </c>
      <c r="B6101">
        <f>'Order summary (backoffice)'!C470</f>
        <v>0</v>
      </c>
      <c r="C6101" s="76">
        <f>'Order summary (backoffice)'!D470</f>
        <v>0</v>
      </c>
      <c r="D6101">
        <f>'Order summary (backoffice)'!E470</f>
        <v>0</v>
      </c>
      <c r="E6101" s="87">
        <f>Ledare!W13</f>
        <v>0</v>
      </c>
      <c r="F6101" s="87">
        <f>Ledare!C13</f>
        <v>0</v>
      </c>
      <c r="G6101" s="87">
        <f>Ledare!D13</f>
        <v>0</v>
      </c>
      <c r="H6101" s="87">
        <f>Ledare!E13</f>
        <v>0</v>
      </c>
      <c r="I6101" s="55"/>
      <c r="J6101" s="55"/>
    </row>
    <row r="6102" spans="1:10">
      <c r="A6102" s="76">
        <f>'Order summary (backoffice)'!B496</f>
        <v>0</v>
      </c>
      <c r="B6102">
        <f>'Order summary (backoffice)'!C496</f>
        <v>0</v>
      </c>
      <c r="C6102" s="76">
        <f>'Order summary (backoffice)'!D496</f>
        <v>0</v>
      </c>
      <c r="D6102">
        <f>'Order summary (backoffice)'!E496</f>
        <v>0</v>
      </c>
      <c r="E6102" s="87">
        <f>Ledare!Y13</f>
        <v>0</v>
      </c>
      <c r="F6102" s="87">
        <f>Ledare!C13</f>
        <v>0</v>
      </c>
      <c r="G6102" s="87">
        <f>Ledare!D13</f>
        <v>0</v>
      </c>
      <c r="H6102" s="87">
        <f>Ledare!E13</f>
        <v>0</v>
      </c>
      <c r="I6102" s="55"/>
      <c r="J6102" s="55"/>
    </row>
    <row r="6103" spans="1:10">
      <c r="A6103" s="76">
        <f>'Order summary (backoffice)'!B457</f>
        <v>0</v>
      </c>
      <c r="B6103">
        <f>'Order summary (backoffice)'!C457</f>
        <v>0</v>
      </c>
      <c r="C6103" s="76">
        <f>'Order summary (backoffice)'!D457</f>
        <v>0</v>
      </c>
      <c r="D6103">
        <f>'Order summary (backoffice)'!E457</f>
        <v>0</v>
      </c>
      <c r="E6103" s="87">
        <f>Ledare!V14</f>
        <v>0</v>
      </c>
      <c r="F6103" s="87">
        <f>Ledare!C14</f>
        <v>0</v>
      </c>
      <c r="G6103" s="87">
        <f>Ledare!D14</f>
        <v>0</v>
      </c>
      <c r="H6103" s="87">
        <f>Ledare!E14</f>
        <v>0</v>
      </c>
      <c r="I6103" s="55"/>
      <c r="J6103" s="55"/>
    </row>
    <row r="6104" spans="1:10">
      <c r="A6104" s="76">
        <f>'Order summary (backoffice)'!B470</f>
        <v>0</v>
      </c>
      <c r="B6104">
        <f>'Order summary (backoffice)'!C470</f>
        <v>0</v>
      </c>
      <c r="C6104" s="76">
        <f>'Order summary (backoffice)'!D470</f>
        <v>0</v>
      </c>
      <c r="D6104">
        <f>'Order summary (backoffice)'!E470</f>
        <v>0</v>
      </c>
      <c r="E6104" s="87">
        <f>Ledare!W14</f>
        <v>0</v>
      </c>
      <c r="F6104" s="87">
        <f>Ledare!C14</f>
        <v>0</v>
      </c>
      <c r="G6104" s="87">
        <f>Ledare!D14</f>
        <v>0</v>
      </c>
      <c r="H6104" s="87">
        <f>Ledare!E14</f>
        <v>0</v>
      </c>
      <c r="I6104" s="55"/>
      <c r="J6104" s="55"/>
    </row>
    <row r="6105" spans="1:10">
      <c r="A6105" s="76">
        <f>'Order summary (backoffice)'!B496</f>
        <v>0</v>
      </c>
      <c r="B6105">
        <f>'Order summary (backoffice)'!C496</f>
        <v>0</v>
      </c>
      <c r="C6105" s="76">
        <f>'Order summary (backoffice)'!D496</f>
        <v>0</v>
      </c>
      <c r="D6105">
        <f>'Order summary (backoffice)'!E496</f>
        <v>0</v>
      </c>
      <c r="E6105" s="87">
        <f>Ledare!Y14</f>
        <v>0</v>
      </c>
      <c r="F6105" s="87">
        <f>Ledare!C14</f>
        <v>0</v>
      </c>
      <c r="G6105" s="87">
        <f>Ledare!D14</f>
        <v>0</v>
      </c>
      <c r="H6105" s="87">
        <f>Ledare!E14</f>
        <v>0</v>
      </c>
      <c r="I6105" s="55"/>
      <c r="J6105" s="55"/>
    </row>
    <row r="6106" spans="1:10">
      <c r="A6106" s="76">
        <f>'Order summary (backoffice)'!B457</f>
        <v>0</v>
      </c>
      <c r="B6106">
        <f>'Order summary (backoffice)'!C457</f>
        <v>0</v>
      </c>
      <c r="C6106" s="76">
        <f>'Order summary (backoffice)'!D457</f>
        <v>0</v>
      </c>
      <c r="D6106">
        <f>'Order summary (backoffice)'!E457</f>
        <v>0</v>
      </c>
      <c r="E6106" s="87">
        <f>Ledare!V15</f>
        <v>0</v>
      </c>
      <c r="F6106" s="87">
        <f>Ledare!C15</f>
        <v>0</v>
      </c>
      <c r="G6106" s="87">
        <f>Ledare!D15</f>
        <v>0</v>
      </c>
      <c r="H6106" s="87">
        <f>Ledare!E15</f>
        <v>0</v>
      </c>
      <c r="I6106" s="55"/>
      <c r="J6106" s="55"/>
    </row>
    <row r="6107" spans="1:10">
      <c r="A6107" s="76">
        <f>'Order summary (backoffice)'!B470</f>
        <v>0</v>
      </c>
      <c r="B6107">
        <f>'Order summary (backoffice)'!C470</f>
        <v>0</v>
      </c>
      <c r="C6107" s="76">
        <f>'Order summary (backoffice)'!D470</f>
        <v>0</v>
      </c>
      <c r="D6107">
        <f>'Order summary (backoffice)'!E470</f>
        <v>0</v>
      </c>
      <c r="E6107" s="87">
        <f>Ledare!W15</f>
        <v>0</v>
      </c>
      <c r="F6107" s="87">
        <f>Ledare!C15</f>
        <v>0</v>
      </c>
      <c r="G6107" s="87">
        <f>Ledare!D15</f>
        <v>0</v>
      </c>
      <c r="H6107" s="87">
        <f>Ledare!E15</f>
        <v>0</v>
      </c>
      <c r="I6107" s="55"/>
      <c r="J6107" s="55"/>
    </row>
    <row r="6108" spans="1:10">
      <c r="A6108" s="76">
        <f>'Order summary (backoffice)'!B496</f>
        <v>0</v>
      </c>
      <c r="B6108">
        <f>'Order summary (backoffice)'!C496</f>
        <v>0</v>
      </c>
      <c r="C6108" s="76">
        <f>'Order summary (backoffice)'!D496</f>
        <v>0</v>
      </c>
      <c r="D6108">
        <f>'Order summary (backoffice)'!E496</f>
        <v>0</v>
      </c>
      <c r="E6108" s="87">
        <f>Ledare!Y15</f>
        <v>0</v>
      </c>
      <c r="F6108" s="87">
        <f>Ledare!C15</f>
        <v>0</v>
      </c>
      <c r="G6108" s="87">
        <f>Ledare!D15</f>
        <v>0</v>
      </c>
      <c r="H6108" s="87">
        <f>Ledare!E15</f>
        <v>0</v>
      </c>
      <c r="I6108" s="55"/>
      <c r="J6108" s="55"/>
    </row>
    <row r="6109" spans="1:10">
      <c r="A6109" s="76">
        <f>'Order summary (backoffice)'!B457</f>
        <v>0</v>
      </c>
      <c r="B6109">
        <f>'Order summary (backoffice)'!C457</f>
        <v>0</v>
      </c>
      <c r="C6109" s="76">
        <f>'Order summary (backoffice)'!D457</f>
        <v>0</v>
      </c>
      <c r="D6109">
        <f>'Order summary (backoffice)'!E457</f>
        <v>0</v>
      </c>
      <c r="E6109" s="87">
        <f>Ledare!V16</f>
        <v>0</v>
      </c>
      <c r="F6109" s="87">
        <f>Ledare!C16</f>
        <v>0</v>
      </c>
      <c r="G6109" s="87">
        <f>Ledare!D16</f>
        <v>0</v>
      </c>
      <c r="H6109" s="87">
        <f>Ledare!E16</f>
        <v>0</v>
      </c>
      <c r="I6109" s="55"/>
      <c r="J6109" s="55"/>
    </row>
    <row r="6110" spans="1:10">
      <c r="A6110" s="76">
        <f>'Order summary (backoffice)'!B470</f>
        <v>0</v>
      </c>
      <c r="B6110">
        <f>'Order summary (backoffice)'!C470</f>
        <v>0</v>
      </c>
      <c r="C6110" s="76">
        <f>'Order summary (backoffice)'!D470</f>
        <v>0</v>
      </c>
      <c r="D6110">
        <f>'Order summary (backoffice)'!E470</f>
        <v>0</v>
      </c>
      <c r="E6110" s="87">
        <f>Ledare!W16</f>
        <v>0</v>
      </c>
      <c r="F6110" s="87">
        <f>Ledare!C16</f>
        <v>0</v>
      </c>
      <c r="G6110" s="87">
        <f>Ledare!D16</f>
        <v>0</v>
      </c>
      <c r="H6110" s="87">
        <f>Ledare!E16</f>
        <v>0</v>
      </c>
      <c r="I6110" s="55"/>
      <c r="J6110" s="55"/>
    </row>
    <row r="6111" spans="1:10">
      <c r="A6111" s="76">
        <f>'Order summary (backoffice)'!B496</f>
        <v>0</v>
      </c>
      <c r="B6111">
        <f>'Order summary (backoffice)'!C496</f>
        <v>0</v>
      </c>
      <c r="C6111" s="76">
        <f>'Order summary (backoffice)'!D496</f>
        <v>0</v>
      </c>
      <c r="D6111">
        <f>'Order summary (backoffice)'!E496</f>
        <v>0</v>
      </c>
      <c r="E6111" s="87">
        <f>Ledare!Y16</f>
        <v>0</v>
      </c>
      <c r="F6111" s="87">
        <f>Ledare!C16</f>
        <v>0</v>
      </c>
      <c r="G6111" s="87">
        <f>Ledare!D16</f>
        <v>0</v>
      </c>
      <c r="H6111" s="87">
        <f>Ledare!E16</f>
        <v>0</v>
      </c>
      <c r="I6111" s="55"/>
      <c r="J6111" s="55"/>
    </row>
    <row r="6112" spans="1:10">
      <c r="A6112" s="76">
        <f>'Order summary (backoffice)'!B457</f>
        <v>0</v>
      </c>
      <c r="B6112">
        <f>'Order summary (backoffice)'!C457</f>
        <v>0</v>
      </c>
      <c r="C6112" s="76">
        <f>'Order summary (backoffice)'!D457</f>
        <v>0</v>
      </c>
      <c r="D6112">
        <f>'Order summary (backoffice)'!E457</f>
        <v>0</v>
      </c>
      <c r="E6112" s="87">
        <f>Ledare!V17</f>
        <v>0</v>
      </c>
      <c r="F6112" s="87">
        <f>Ledare!C17</f>
        <v>0</v>
      </c>
      <c r="G6112" s="87">
        <f>Ledare!D17</f>
        <v>0</v>
      </c>
      <c r="H6112" s="87">
        <f>Ledare!E17</f>
        <v>0</v>
      </c>
      <c r="I6112" s="55"/>
      <c r="J6112" s="55"/>
    </row>
    <row r="6113" spans="1:10">
      <c r="A6113" s="76">
        <f>'Order summary (backoffice)'!B470</f>
        <v>0</v>
      </c>
      <c r="B6113">
        <f>'Order summary (backoffice)'!C470</f>
        <v>0</v>
      </c>
      <c r="C6113" s="76">
        <f>'Order summary (backoffice)'!D470</f>
        <v>0</v>
      </c>
      <c r="D6113">
        <f>'Order summary (backoffice)'!E470</f>
        <v>0</v>
      </c>
      <c r="E6113" s="87">
        <f>Ledare!W17</f>
        <v>0</v>
      </c>
      <c r="F6113" s="87">
        <f>Ledare!C17</f>
        <v>0</v>
      </c>
      <c r="G6113" s="87">
        <f>Ledare!D17</f>
        <v>0</v>
      </c>
      <c r="H6113" s="87">
        <f>Ledare!E17</f>
        <v>0</v>
      </c>
      <c r="I6113" s="55"/>
      <c r="J6113" s="55"/>
    </row>
    <row r="6114" spans="1:10">
      <c r="A6114" s="76">
        <f>'Order summary (backoffice)'!B496</f>
        <v>0</v>
      </c>
      <c r="B6114">
        <f>'Order summary (backoffice)'!C496</f>
        <v>0</v>
      </c>
      <c r="C6114" s="76">
        <f>'Order summary (backoffice)'!D496</f>
        <v>0</v>
      </c>
      <c r="D6114">
        <f>'Order summary (backoffice)'!E496</f>
        <v>0</v>
      </c>
      <c r="E6114" s="87">
        <f>Ledare!Y17</f>
        <v>0</v>
      </c>
      <c r="F6114" s="87">
        <f>Ledare!C17</f>
        <v>0</v>
      </c>
      <c r="G6114" s="87">
        <f>Ledare!D17</f>
        <v>0</v>
      </c>
      <c r="H6114" s="87">
        <f>Ledare!E17</f>
        <v>0</v>
      </c>
      <c r="I6114" s="55"/>
      <c r="J6114" s="55"/>
    </row>
    <row r="6115" spans="1:10">
      <c r="A6115" s="76">
        <f>'Order summary (backoffice)'!B457</f>
        <v>0</v>
      </c>
      <c r="B6115">
        <f>'Order summary (backoffice)'!C457</f>
        <v>0</v>
      </c>
      <c r="C6115" s="76">
        <f>'Order summary (backoffice)'!D457</f>
        <v>0</v>
      </c>
      <c r="D6115">
        <f>'Order summary (backoffice)'!E457</f>
        <v>0</v>
      </c>
      <c r="E6115" s="87">
        <f>Ledare!V18</f>
        <v>0</v>
      </c>
      <c r="F6115" s="87">
        <f>Ledare!C18</f>
        <v>0</v>
      </c>
      <c r="G6115" s="87">
        <f>Ledare!D18</f>
        <v>0</v>
      </c>
      <c r="H6115" s="87">
        <f>Ledare!E18</f>
        <v>0</v>
      </c>
      <c r="I6115" s="55"/>
      <c r="J6115" s="55"/>
    </row>
    <row r="6116" spans="1:10">
      <c r="A6116" s="76">
        <f>'Order summary (backoffice)'!B470</f>
        <v>0</v>
      </c>
      <c r="B6116">
        <f>'Order summary (backoffice)'!C470</f>
        <v>0</v>
      </c>
      <c r="C6116" s="76">
        <f>'Order summary (backoffice)'!D470</f>
        <v>0</v>
      </c>
      <c r="D6116">
        <f>'Order summary (backoffice)'!E470</f>
        <v>0</v>
      </c>
      <c r="E6116" s="87">
        <f>Ledare!W18</f>
        <v>0</v>
      </c>
      <c r="F6116" s="87">
        <f>Ledare!C18</f>
        <v>0</v>
      </c>
      <c r="G6116" s="87">
        <f>Ledare!D18</f>
        <v>0</v>
      </c>
      <c r="H6116" s="87">
        <f>Ledare!E18</f>
        <v>0</v>
      </c>
      <c r="I6116" s="55"/>
      <c r="J6116" s="55"/>
    </row>
    <row r="6117" spans="1:10">
      <c r="A6117" s="76">
        <f>'Order summary (backoffice)'!B496</f>
        <v>0</v>
      </c>
      <c r="B6117">
        <f>'Order summary (backoffice)'!C496</f>
        <v>0</v>
      </c>
      <c r="C6117" s="76">
        <f>'Order summary (backoffice)'!D496</f>
        <v>0</v>
      </c>
      <c r="D6117">
        <f>'Order summary (backoffice)'!E496</f>
        <v>0</v>
      </c>
      <c r="E6117" s="87">
        <f>Ledare!Y18</f>
        <v>0</v>
      </c>
      <c r="F6117" s="87">
        <f>Ledare!C18</f>
        <v>0</v>
      </c>
      <c r="G6117" s="87">
        <f>Ledare!D18</f>
        <v>0</v>
      </c>
      <c r="H6117" s="87">
        <f>Ledare!E18</f>
        <v>0</v>
      </c>
      <c r="I6117" s="55"/>
      <c r="J6117" s="55"/>
    </row>
    <row r="6118" spans="1:10">
      <c r="A6118" s="76">
        <f>'Order summary (backoffice)'!B457</f>
        <v>0</v>
      </c>
      <c r="B6118">
        <f>'Order summary (backoffice)'!C457</f>
        <v>0</v>
      </c>
      <c r="C6118" s="76">
        <f>'Order summary (backoffice)'!D457</f>
        <v>0</v>
      </c>
      <c r="D6118">
        <f>'Order summary (backoffice)'!E457</f>
        <v>0</v>
      </c>
      <c r="E6118" s="87">
        <f>Ledare!V19</f>
        <v>0</v>
      </c>
      <c r="F6118" s="87">
        <f>Ledare!C19</f>
        <v>0</v>
      </c>
      <c r="G6118" s="87">
        <f>Ledare!D19</f>
        <v>0</v>
      </c>
      <c r="H6118" s="87">
        <f>Ledare!E19</f>
        <v>0</v>
      </c>
      <c r="I6118" s="55"/>
      <c r="J6118" s="55"/>
    </row>
    <row r="6119" spans="1:10">
      <c r="A6119" s="76">
        <f>'Order summary (backoffice)'!B470</f>
        <v>0</v>
      </c>
      <c r="B6119">
        <f>'Order summary (backoffice)'!C470</f>
        <v>0</v>
      </c>
      <c r="C6119" s="76">
        <f>'Order summary (backoffice)'!D470</f>
        <v>0</v>
      </c>
      <c r="D6119">
        <f>'Order summary (backoffice)'!E470</f>
        <v>0</v>
      </c>
      <c r="E6119" s="87">
        <f>Ledare!W19</f>
        <v>0</v>
      </c>
      <c r="F6119" s="87">
        <f>Ledare!C19</f>
        <v>0</v>
      </c>
      <c r="G6119" s="87">
        <f>Ledare!D19</f>
        <v>0</v>
      </c>
      <c r="H6119" s="87">
        <f>Ledare!E19</f>
        <v>0</v>
      </c>
      <c r="I6119" s="55"/>
      <c r="J6119" s="55"/>
    </row>
    <row r="6120" spans="1:10">
      <c r="A6120" s="76">
        <f>'Order summary (backoffice)'!B496</f>
        <v>0</v>
      </c>
      <c r="B6120">
        <f>'Order summary (backoffice)'!C496</f>
        <v>0</v>
      </c>
      <c r="C6120" s="76">
        <f>'Order summary (backoffice)'!D496</f>
        <v>0</v>
      </c>
      <c r="D6120">
        <f>'Order summary (backoffice)'!E496</f>
        <v>0</v>
      </c>
      <c r="E6120" s="87">
        <f>Ledare!Y19</f>
        <v>0</v>
      </c>
      <c r="F6120" s="87">
        <f>Ledare!C19</f>
        <v>0</v>
      </c>
      <c r="G6120" s="87">
        <f>Ledare!D19</f>
        <v>0</v>
      </c>
      <c r="H6120" s="87">
        <f>Ledare!E19</f>
        <v>0</v>
      </c>
      <c r="I6120" s="55"/>
      <c r="J6120" s="55"/>
    </row>
    <row r="6121" spans="1:10">
      <c r="A6121" s="76">
        <f>'Order summary (backoffice)'!B457</f>
        <v>0</v>
      </c>
      <c r="B6121">
        <f>'Order summary (backoffice)'!C457</f>
        <v>0</v>
      </c>
      <c r="C6121" s="76">
        <f>'Order summary (backoffice)'!D457</f>
        <v>0</v>
      </c>
      <c r="D6121">
        <f>'Order summary (backoffice)'!E457</f>
        <v>0</v>
      </c>
      <c r="E6121" s="87">
        <f>Ledare!V20</f>
        <v>0</v>
      </c>
      <c r="F6121" s="87">
        <f>Ledare!C20</f>
        <v>0</v>
      </c>
      <c r="G6121" s="87">
        <f>Ledare!D20</f>
        <v>0</v>
      </c>
      <c r="H6121" s="87">
        <f>Ledare!E20</f>
        <v>0</v>
      </c>
      <c r="I6121" s="55"/>
      <c r="J6121" s="55"/>
    </row>
    <row r="6122" spans="1:10">
      <c r="A6122" s="76">
        <f>'Order summary (backoffice)'!B470</f>
        <v>0</v>
      </c>
      <c r="B6122">
        <f>'Order summary (backoffice)'!C470</f>
        <v>0</v>
      </c>
      <c r="C6122" s="76">
        <f>'Order summary (backoffice)'!D470</f>
        <v>0</v>
      </c>
      <c r="D6122">
        <f>'Order summary (backoffice)'!E470</f>
        <v>0</v>
      </c>
      <c r="E6122" s="87">
        <f>Ledare!W20</f>
        <v>0</v>
      </c>
      <c r="F6122" s="87">
        <f>Ledare!C20</f>
        <v>0</v>
      </c>
      <c r="G6122" s="87">
        <f>Ledare!D20</f>
        <v>0</v>
      </c>
      <c r="H6122" s="87">
        <f>Ledare!E20</f>
        <v>0</v>
      </c>
      <c r="I6122" s="55"/>
      <c r="J6122" s="55"/>
    </row>
    <row r="6123" spans="1:10">
      <c r="A6123" s="76">
        <f>'Order summary (backoffice)'!B496</f>
        <v>0</v>
      </c>
      <c r="B6123">
        <f>'Order summary (backoffice)'!C496</f>
        <v>0</v>
      </c>
      <c r="C6123" s="76">
        <f>'Order summary (backoffice)'!D496</f>
        <v>0</v>
      </c>
      <c r="D6123">
        <f>'Order summary (backoffice)'!E496</f>
        <v>0</v>
      </c>
      <c r="E6123" s="87">
        <f>Ledare!Y20</f>
        <v>0</v>
      </c>
      <c r="F6123" s="87">
        <f>Ledare!C20</f>
        <v>0</v>
      </c>
      <c r="G6123" s="87">
        <f>Ledare!D20</f>
        <v>0</v>
      </c>
      <c r="H6123" s="87">
        <f>Ledare!E20</f>
        <v>0</v>
      </c>
      <c r="I6123" s="55"/>
      <c r="J6123" s="55"/>
    </row>
    <row r="6124" spans="1:10">
      <c r="A6124" s="76">
        <f>'Order summary (backoffice)'!B457</f>
        <v>0</v>
      </c>
      <c r="B6124">
        <f>'Order summary (backoffice)'!C457</f>
        <v>0</v>
      </c>
      <c r="C6124" s="76">
        <f>'Order summary (backoffice)'!D457</f>
        <v>0</v>
      </c>
      <c r="D6124">
        <f>'Order summary (backoffice)'!E457</f>
        <v>0</v>
      </c>
      <c r="E6124" s="87">
        <f>Ledare!V21</f>
        <v>0</v>
      </c>
      <c r="F6124" s="87">
        <f>Ledare!C21</f>
        <v>0</v>
      </c>
      <c r="G6124" s="87">
        <f>Ledare!D21</f>
        <v>0</v>
      </c>
      <c r="H6124" s="87">
        <f>Ledare!E21</f>
        <v>0</v>
      </c>
      <c r="I6124" s="55"/>
      <c r="J6124" s="55"/>
    </row>
    <row r="6125" spans="1:10">
      <c r="A6125" s="76">
        <f>'Order summary (backoffice)'!B470</f>
        <v>0</v>
      </c>
      <c r="B6125">
        <f>'Order summary (backoffice)'!C470</f>
        <v>0</v>
      </c>
      <c r="C6125" s="76">
        <f>'Order summary (backoffice)'!D470</f>
        <v>0</v>
      </c>
      <c r="D6125">
        <f>'Order summary (backoffice)'!E470</f>
        <v>0</v>
      </c>
      <c r="E6125" s="87">
        <f>Ledare!W21</f>
        <v>0</v>
      </c>
      <c r="F6125" s="87">
        <f>Ledare!C21</f>
        <v>0</v>
      </c>
      <c r="G6125" s="87">
        <f>Ledare!D21</f>
        <v>0</v>
      </c>
      <c r="H6125" s="87">
        <f>Ledare!E21</f>
        <v>0</v>
      </c>
      <c r="I6125" s="55"/>
      <c r="J6125" s="55"/>
    </row>
    <row r="6126" spans="1:10">
      <c r="A6126" s="76">
        <f>'Order summary (backoffice)'!B496</f>
        <v>0</v>
      </c>
      <c r="B6126">
        <f>'Order summary (backoffice)'!C496</f>
        <v>0</v>
      </c>
      <c r="C6126" s="76">
        <f>'Order summary (backoffice)'!D496</f>
        <v>0</v>
      </c>
      <c r="D6126">
        <f>'Order summary (backoffice)'!E496</f>
        <v>0</v>
      </c>
      <c r="E6126" s="87">
        <f>Ledare!Y21</f>
        <v>0</v>
      </c>
      <c r="F6126" s="87">
        <f>Ledare!C21</f>
        <v>0</v>
      </c>
      <c r="G6126" s="87">
        <f>Ledare!D21</f>
        <v>0</v>
      </c>
      <c r="H6126" s="87">
        <f>Ledare!E21</f>
        <v>0</v>
      </c>
      <c r="I6126" s="55"/>
      <c r="J6126" s="55"/>
    </row>
    <row r="6127" spans="1:10">
      <c r="A6127" s="76">
        <f>'Order summary (backoffice)'!B457</f>
        <v>0</v>
      </c>
      <c r="B6127">
        <f>'Order summary (backoffice)'!C457</f>
        <v>0</v>
      </c>
      <c r="C6127" s="76">
        <f>'Order summary (backoffice)'!D457</f>
        <v>0</v>
      </c>
      <c r="D6127">
        <f>'Order summary (backoffice)'!E457</f>
        <v>0</v>
      </c>
      <c r="E6127" s="87">
        <f>Ledare!V22</f>
        <v>0</v>
      </c>
      <c r="F6127" s="87">
        <f>Ledare!C22</f>
        <v>0</v>
      </c>
      <c r="G6127" s="87">
        <f>Ledare!D22</f>
        <v>0</v>
      </c>
      <c r="H6127" s="87">
        <f>Ledare!E22</f>
        <v>0</v>
      </c>
      <c r="I6127" s="55"/>
      <c r="J6127" s="55"/>
    </row>
    <row r="6128" spans="1:10">
      <c r="A6128" s="76">
        <f>'Order summary (backoffice)'!B470</f>
        <v>0</v>
      </c>
      <c r="B6128">
        <f>'Order summary (backoffice)'!C470</f>
        <v>0</v>
      </c>
      <c r="C6128" s="76">
        <f>'Order summary (backoffice)'!D470</f>
        <v>0</v>
      </c>
      <c r="D6128">
        <f>'Order summary (backoffice)'!E470</f>
        <v>0</v>
      </c>
      <c r="E6128" s="87">
        <f>Ledare!W22</f>
        <v>0</v>
      </c>
      <c r="F6128" s="87">
        <f>Ledare!C22</f>
        <v>0</v>
      </c>
      <c r="G6128" s="87">
        <f>Ledare!D22</f>
        <v>0</v>
      </c>
      <c r="H6128" s="87">
        <f>Ledare!E22</f>
        <v>0</v>
      </c>
      <c r="I6128" s="55"/>
      <c r="J6128" s="55"/>
    </row>
    <row r="6129" spans="1:10">
      <c r="A6129" s="76">
        <f>'Order summary (backoffice)'!B496</f>
        <v>0</v>
      </c>
      <c r="B6129">
        <f>'Order summary (backoffice)'!C496</f>
        <v>0</v>
      </c>
      <c r="C6129" s="76">
        <f>'Order summary (backoffice)'!D496</f>
        <v>0</v>
      </c>
      <c r="D6129">
        <f>'Order summary (backoffice)'!E496</f>
        <v>0</v>
      </c>
      <c r="E6129" s="87">
        <f>Ledare!Y22</f>
        <v>0</v>
      </c>
      <c r="F6129" s="87">
        <f>Ledare!C22</f>
        <v>0</v>
      </c>
      <c r="G6129" s="87">
        <f>Ledare!D22</f>
        <v>0</v>
      </c>
      <c r="H6129" s="87">
        <f>Ledare!E22</f>
        <v>0</v>
      </c>
      <c r="I6129" s="55"/>
      <c r="J6129" s="55"/>
    </row>
    <row r="6130" spans="1:10">
      <c r="A6130" s="76">
        <f>'Order summary (backoffice)'!B457</f>
        <v>0</v>
      </c>
      <c r="B6130">
        <f>'Order summary (backoffice)'!C457</f>
        <v>0</v>
      </c>
      <c r="C6130" s="76">
        <f>'Order summary (backoffice)'!D457</f>
        <v>0</v>
      </c>
      <c r="D6130">
        <f>'Order summary (backoffice)'!E457</f>
        <v>0</v>
      </c>
      <c r="E6130" s="87">
        <f>Ledare!V23</f>
        <v>0</v>
      </c>
      <c r="F6130" s="87">
        <f>Ledare!C23</f>
        <v>0</v>
      </c>
      <c r="G6130" s="87">
        <f>Ledare!D23</f>
        <v>0</v>
      </c>
      <c r="H6130" s="87">
        <f>Ledare!E23</f>
        <v>0</v>
      </c>
      <c r="I6130" s="55"/>
      <c r="J6130" s="55"/>
    </row>
    <row r="6131" spans="1:10">
      <c r="A6131" s="76">
        <f>'Order summary (backoffice)'!B470</f>
        <v>0</v>
      </c>
      <c r="B6131">
        <f>'Order summary (backoffice)'!C470</f>
        <v>0</v>
      </c>
      <c r="C6131" s="76">
        <f>'Order summary (backoffice)'!D470</f>
        <v>0</v>
      </c>
      <c r="D6131">
        <f>'Order summary (backoffice)'!E470</f>
        <v>0</v>
      </c>
      <c r="E6131" s="87">
        <f>Ledare!W23</f>
        <v>0</v>
      </c>
      <c r="F6131" s="87">
        <f>Ledare!C23</f>
        <v>0</v>
      </c>
      <c r="G6131" s="87">
        <f>Ledare!D23</f>
        <v>0</v>
      </c>
      <c r="H6131" s="87">
        <f>Ledare!E23</f>
        <v>0</v>
      </c>
      <c r="I6131" s="55"/>
      <c r="J6131" s="55"/>
    </row>
    <row r="6132" spans="1:10">
      <c r="A6132" s="76">
        <f>'Order summary (backoffice)'!B496</f>
        <v>0</v>
      </c>
      <c r="B6132">
        <f>'Order summary (backoffice)'!C496</f>
        <v>0</v>
      </c>
      <c r="C6132" s="76">
        <f>'Order summary (backoffice)'!D496</f>
        <v>0</v>
      </c>
      <c r="D6132">
        <f>'Order summary (backoffice)'!E496</f>
        <v>0</v>
      </c>
      <c r="E6132" s="87">
        <f>Ledare!Y23</f>
        <v>0</v>
      </c>
      <c r="F6132" s="87">
        <f>Ledare!C23</f>
        <v>0</v>
      </c>
      <c r="G6132" s="87">
        <f>Ledare!D23</f>
        <v>0</v>
      </c>
      <c r="H6132" s="87">
        <f>Ledare!E23</f>
        <v>0</v>
      </c>
      <c r="I6132" s="55"/>
      <c r="J6132" s="55"/>
    </row>
    <row r="6133" spans="1:10">
      <c r="A6133" s="76">
        <f>'Order summary (backoffice)'!B457</f>
        <v>0</v>
      </c>
      <c r="B6133">
        <f>'Order summary (backoffice)'!C457</f>
        <v>0</v>
      </c>
      <c r="C6133" s="76">
        <f>'Order summary (backoffice)'!D457</f>
        <v>0</v>
      </c>
      <c r="D6133">
        <f>'Order summary (backoffice)'!E457</f>
        <v>0</v>
      </c>
      <c r="E6133" s="87">
        <f>Ledare!V24</f>
        <v>0</v>
      </c>
      <c r="F6133" s="87">
        <f>Ledare!C24</f>
        <v>0</v>
      </c>
      <c r="G6133" s="87">
        <f>Ledare!D24</f>
        <v>0</v>
      </c>
      <c r="H6133" s="87">
        <f>Ledare!E24</f>
        <v>0</v>
      </c>
      <c r="I6133" s="55"/>
      <c r="J6133" s="55"/>
    </row>
    <row r="6134" spans="1:10">
      <c r="A6134" s="76">
        <f>'Order summary (backoffice)'!B470</f>
        <v>0</v>
      </c>
      <c r="B6134">
        <f>'Order summary (backoffice)'!C470</f>
        <v>0</v>
      </c>
      <c r="C6134" s="76">
        <f>'Order summary (backoffice)'!D470</f>
        <v>0</v>
      </c>
      <c r="D6134">
        <f>'Order summary (backoffice)'!E470</f>
        <v>0</v>
      </c>
      <c r="E6134" s="87">
        <f>Ledare!W24</f>
        <v>0</v>
      </c>
      <c r="F6134" s="87">
        <f>Ledare!C24</f>
        <v>0</v>
      </c>
      <c r="G6134" s="87">
        <f>Ledare!D24</f>
        <v>0</v>
      </c>
      <c r="H6134" s="87">
        <f>Ledare!E24</f>
        <v>0</v>
      </c>
      <c r="I6134" s="55"/>
      <c r="J6134" s="55"/>
    </row>
    <row r="6135" spans="1:10">
      <c r="A6135" s="76">
        <f>'Order summary (backoffice)'!B496</f>
        <v>0</v>
      </c>
      <c r="B6135">
        <f>'Order summary (backoffice)'!C496</f>
        <v>0</v>
      </c>
      <c r="C6135" s="76">
        <f>'Order summary (backoffice)'!D496</f>
        <v>0</v>
      </c>
      <c r="D6135">
        <f>'Order summary (backoffice)'!E496</f>
        <v>0</v>
      </c>
      <c r="E6135" s="87">
        <f>Ledare!Y24</f>
        <v>0</v>
      </c>
      <c r="F6135" s="87">
        <f>Ledare!C24</f>
        <v>0</v>
      </c>
      <c r="G6135" s="87">
        <f>Ledare!D24</f>
        <v>0</v>
      </c>
      <c r="H6135" s="87">
        <f>Ledare!E24</f>
        <v>0</v>
      </c>
      <c r="I6135" s="55"/>
      <c r="J6135" s="55"/>
    </row>
    <row r="6136" spans="1:10">
      <c r="A6136" s="76">
        <f>'Order summary (backoffice)'!B457</f>
        <v>0</v>
      </c>
      <c r="B6136">
        <f>'Order summary (backoffice)'!C457</f>
        <v>0</v>
      </c>
      <c r="C6136" s="76">
        <f>'Order summary (backoffice)'!D457</f>
        <v>0</v>
      </c>
      <c r="D6136">
        <f>'Order summary (backoffice)'!E457</f>
        <v>0</v>
      </c>
      <c r="E6136" s="87">
        <f>Ledare!V25</f>
        <v>0</v>
      </c>
      <c r="F6136" s="87">
        <f>Ledare!C25</f>
        <v>0</v>
      </c>
      <c r="G6136" s="87">
        <f>Ledare!D25</f>
        <v>0</v>
      </c>
      <c r="H6136" s="87">
        <f>Ledare!E25</f>
        <v>0</v>
      </c>
      <c r="I6136" s="55"/>
      <c r="J6136" s="55"/>
    </row>
    <row r="6137" spans="1:10">
      <c r="A6137" s="76">
        <f>'Order summary (backoffice)'!B470</f>
        <v>0</v>
      </c>
      <c r="B6137">
        <f>'Order summary (backoffice)'!C470</f>
        <v>0</v>
      </c>
      <c r="C6137" s="76">
        <f>'Order summary (backoffice)'!D470</f>
        <v>0</v>
      </c>
      <c r="D6137">
        <f>'Order summary (backoffice)'!E470</f>
        <v>0</v>
      </c>
      <c r="E6137" s="87">
        <f>Ledare!W25</f>
        <v>0</v>
      </c>
      <c r="F6137" s="87">
        <f>Ledare!C25</f>
        <v>0</v>
      </c>
      <c r="G6137" s="87">
        <f>Ledare!D25</f>
        <v>0</v>
      </c>
      <c r="H6137" s="87">
        <f>Ledare!E25</f>
        <v>0</v>
      </c>
      <c r="I6137" s="55"/>
      <c r="J6137" s="55"/>
    </row>
    <row r="6138" spans="1:10">
      <c r="A6138" s="76">
        <f>'Order summary (backoffice)'!B496</f>
        <v>0</v>
      </c>
      <c r="B6138">
        <f>'Order summary (backoffice)'!C496</f>
        <v>0</v>
      </c>
      <c r="C6138" s="76">
        <f>'Order summary (backoffice)'!D496</f>
        <v>0</v>
      </c>
      <c r="D6138">
        <f>'Order summary (backoffice)'!E496</f>
        <v>0</v>
      </c>
      <c r="E6138" s="87">
        <f>Ledare!Y25</f>
        <v>0</v>
      </c>
      <c r="F6138" s="87">
        <f>Ledare!C25</f>
        <v>0</v>
      </c>
      <c r="G6138" s="87">
        <f>Ledare!D25</f>
        <v>0</v>
      </c>
      <c r="H6138" s="87">
        <f>Ledare!E25</f>
        <v>0</v>
      </c>
      <c r="I6138" s="55"/>
      <c r="J6138" s="55"/>
    </row>
    <row r="6139" spans="1:10">
      <c r="A6139" s="76">
        <f>'Order summary (backoffice)'!B457</f>
        <v>0</v>
      </c>
      <c r="B6139">
        <f>'Order summary (backoffice)'!C457</f>
        <v>0</v>
      </c>
      <c r="C6139" s="76">
        <f>'Order summary (backoffice)'!D457</f>
        <v>0</v>
      </c>
      <c r="D6139">
        <f>'Order summary (backoffice)'!E457</f>
        <v>0</v>
      </c>
      <c r="E6139" s="87">
        <f>Ledare!V26</f>
        <v>0</v>
      </c>
      <c r="F6139" s="87">
        <f>Ledare!C26</f>
        <v>0</v>
      </c>
      <c r="G6139" s="87">
        <f>Ledare!D26</f>
        <v>0</v>
      </c>
      <c r="H6139" s="87">
        <f>Ledare!E26</f>
        <v>0</v>
      </c>
      <c r="I6139" s="55"/>
      <c r="J6139" s="55"/>
    </row>
    <row r="6140" spans="1:10">
      <c r="A6140" s="76">
        <f>'Order summary (backoffice)'!B470</f>
        <v>0</v>
      </c>
      <c r="B6140">
        <f>'Order summary (backoffice)'!C470</f>
        <v>0</v>
      </c>
      <c r="C6140" s="76">
        <f>'Order summary (backoffice)'!D470</f>
        <v>0</v>
      </c>
      <c r="D6140">
        <f>'Order summary (backoffice)'!E470</f>
        <v>0</v>
      </c>
      <c r="E6140" s="87">
        <f>Ledare!W26</f>
        <v>0</v>
      </c>
      <c r="F6140" s="87">
        <f>Ledare!C26</f>
        <v>0</v>
      </c>
      <c r="G6140" s="87">
        <f>Ledare!D26</f>
        <v>0</v>
      </c>
      <c r="H6140" s="87">
        <f>Ledare!E26</f>
        <v>0</v>
      </c>
      <c r="I6140" s="55"/>
      <c r="J6140" s="55"/>
    </row>
    <row r="6141" spans="1:10">
      <c r="A6141" s="76">
        <f>'Order summary (backoffice)'!B496</f>
        <v>0</v>
      </c>
      <c r="B6141">
        <f>'Order summary (backoffice)'!C496</f>
        <v>0</v>
      </c>
      <c r="C6141" s="76">
        <f>'Order summary (backoffice)'!D496</f>
        <v>0</v>
      </c>
      <c r="D6141">
        <f>'Order summary (backoffice)'!E496</f>
        <v>0</v>
      </c>
      <c r="E6141" s="87">
        <f>Ledare!Y26</f>
        <v>0</v>
      </c>
      <c r="F6141" s="87">
        <f>Ledare!C26</f>
        <v>0</v>
      </c>
      <c r="G6141" s="87">
        <f>Ledare!D26</f>
        <v>0</v>
      </c>
      <c r="H6141" s="87">
        <f>Ledare!E26</f>
        <v>0</v>
      </c>
      <c r="I6141" s="55"/>
      <c r="J6141" s="55"/>
    </row>
    <row r="6142" spans="1:10">
      <c r="A6142" s="76">
        <f>'Order summary (backoffice)'!B457</f>
        <v>0</v>
      </c>
      <c r="B6142">
        <f>'Order summary (backoffice)'!C457</f>
        <v>0</v>
      </c>
      <c r="C6142" s="76">
        <f>'Order summary (backoffice)'!D457</f>
        <v>0</v>
      </c>
      <c r="D6142">
        <f>'Order summary (backoffice)'!E457</f>
        <v>0</v>
      </c>
      <c r="E6142" s="87">
        <f>Ledare!V27</f>
        <v>0</v>
      </c>
      <c r="F6142" s="87">
        <f>Ledare!C27</f>
        <v>0</v>
      </c>
      <c r="G6142" s="87">
        <f>Ledare!D27</f>
        <v>0</v>
      </c>
      <c r="H6142" s="87">
        <f>Ledare!E27</f>
        <v>0</v>
      </c>
      <c r="I6142" s="55"/>
      <c r="J6142" s="55"/>
    </row>
    <row r="6143" spans="1:10">
      <c r="A6143" s="76">
        <f>'Order summary (backoffice)'!B470</f>
        <v>0</v>
      </c>
      <c r="B6143">
        <f>'Order summary (backoffice)'!C470</f>
        <v>0</v>
      </c>
      <c r="C6143" s="76">
        <f>'Order summary (backoffice)'!D470</f>
        <v>0</v>
      </c>
      <c r="D6143">
        <f>'Order summary (backoffice)'!E470</f>
        <v>0</v>
      </c>
      <c r="E6143" s="87">
        <f>Ledare!W27</f>
        <v>0</v>
      </c>
      <c r="F6143" s="87">
        <f>Ledare!C27</f>
        <v>0</v>
      </c>
      <c r="G6143" s="87">
        <f>Ledare!D27</f>
        <v>0</v>
      </c>
      <c r="H6143" s="87">
        <f>Ledare!E27</f>
        <v>0</v>
      </c>
      <c r="I6143" s="55"/>
      <c r="J6143" s="55"/>
    </row>
    <row r="6144" spans="1:10">
      <c r="A6144" s="76">
        <f>'Order summary (backoffice)'!B496</f>
        <v>0</v>
      </c>
      <c r="B6144">
        <f>'Order summary (backoffice)'!C496</f>
        <v>0</v>
      </c>
      <c r="C6144" s="76">
        <f>'Order summary (backoffice)'!D496</f>
        <v>0</v>
      </c>
      <c r="D6144">
        <f>'Order summary (backoffice)'!E496</f>
        <v>0</v>
      </c>
      <c r="E6144" s="87">
        <f>Ledare!Y27</f>
        <v>0</v>
      </c>
      <c r="F6144" s="87">
        <f>Ledare!C27</f>
        <v>0</v>
      </c>
      <c r="G6144" s="87">
        <f>Ledare!D27</f>
        <v>0</v>
      </c>
      <c r="H6144" s="87">
        <f>Ledare!E27</f>
        <v>0</v>
      </c>
      <c r="I6144" s="55"/>
      <c r="J6144" s="55"/>
    </row>
    <row r="6145" spans="1:10">
      <c r="A6145" s="76">
        <f>'Order summary (backoffice)'!B457</f>
        <v>0</v>
      </c>
      <c r="B6145">
        <f>'Order summary (backoffice)'!C457</f>
        <v>0</v>
      </c>
      <c r="C6145" s="76">
        <f>'Order summary (backoffice)'!D457</f>
        <v>0</v>
      </c>
      <c r="D6145">
        <f>'Order summary (backoffice)'!E457</f>
        <v>0</v>
      </c>
      <c r="E6145" s="87">
        <f>Ledare!V28</f>
        <v>0</v>
      </c>
      <c r="F6145" s="87">
        <f>Ledare!C28</f>
        <v>0</v>
      </c>
      <c r="G6145" s="87">
        <f>Ledare!D28</f>
        <v>0</v>
      </c>
      <c r="H6145" s="87">
        <f>Ledare!E28</f>
        <v>0</v>
      </c>
      <c r="I6145" s="55"/>
      <c r="J6145" s="55"/>
    </row>
    <row r="6146" spans="1:10">
      <c r="A6146" s="76">
        <f>'Order summary (backoffice)'!B470</f>
        <v>0</v>
      </c>
      <c r="B6146">
        <f>'Order summary (backoffice)'!C470</f>
        <v>0</v>
      </c>
      <c r="C6146" s="76">
        <f>'Order summary (backoffice)'!D470</f>
        <v>0</v>
      </c>
      <c r="D6146">
        <f>'Order summary (backoffice)'!E470</f>
        <v>0</v>
      </c>
      <c r="E6146" s="87">
        <f>Ledare!W28</f>
        <v>0</v>
      </c>
      <c r="F6146" s="87">
        <f>Ledare!C28</f>
        <v>0</v>
      </c>
      <c r="G6146" s="87">
        <f>Ledare!D28</f>
        <v>0</v>
      </c>
      <c r="H6146" s="87">
        <f>Ledare!E28</f>
        <v>0</v>
      </c>
      <c r="I6146" s="55"/>
      <c r="J6146" s="55"/>
    </row>
    <row r="6147" spans="1:10">
      <c r="A6147" s="76">
        <f>'Order summary (backoffice)'!B496</f>
        <v>0</v>
      </c>
      <c r="B6147">
        <f>'Order summary (backoffice)'!C496</f>
        <v>0</v>
      </c>
      <c r="C6147" s="76">
        <f>'Order summary (backoffice)'!D496</f>
        <v>0</v>
      </c>
      <c r="D6147">
        <f>'Order summary (backoffice)'!E496</f>
        <v>0</v>
      </c>
      <c r="E6147" s="87">
        <f>Ledare!Y28</f>
        <v>0</v>
      </c>
      <c r="F6147" s="87">
        <f>Ledare!C28</f>
        <v>0</v>
      </c>
      <c r="G6147" s="87">
        <f>Ledare!D28</f>
        <v>0</v>
      </c>
      <c r="H6147" s="87">
        <f>Ledare!E28</f>
        <v>0</v>
      </c>
      <c r="I6147" s="55"/>
      <c r="J6147" s="55"/>
    </row>
    <row r="6148" spans="1:10">
      <c r="A6148" s="76">
        <f>'Order summary (backoffice)'!B457</f>
        <v>0</v>
      </c>
      <c r="B6148">
        <f>'Order summary (backoffice)'!C457</f>
        <v>0</v>
      </c>
      <c r="C6148" s="76">
        <f>'Order summary (backoffice)'!D457</f>
        <v>0</v>
      </c>
      <c r="D6148">
        <f>'Order summary (backoffice)'!E457</f>
        <v>0</v>
      </c>
      <c r="E6148" s="87">
        <f>Ledare!V29</f>
        <v>0</v>
      </c>
      <c r="F6148" s="87">
        <f>Ledare!C29</f>
        <v>0</v>
      </c>
      <c r="G6148" s="87">
        <f>Ledare!D29</f>
        <v>0</v>
      </c>
      <c r="H6148" s="87">
        <f>Ledare!E29</f>
        <v>0</v>
      </c>
      <c r="I6148" s="55"/>
      <c r="J6148" s="55"/>
    </row>
    <row r="6149" spans="1:10">
      <c r="A6149" s="76">
        <f>'Order summary (backoffice)'!B470</f>
        <v>0</v>
      </c>
      <c r="B6149">
        <f>'Order summary (backoffice)'!C470</f>
        <v>0</v>
      </c>
      <c r="C6149" s="76">
        <f>'Order summary (backoffice)'!D470</f>
        <v>0</v>
      </c>
      <c r="D6149">
        <f>'Order summary (backoffice)'!E470</f>
        <v>0</v>
      </c>
      <c r="E6149" s="87">
        <f>Ledare!W29</f>
        <v>0</v>
      </c>
      <c r="F6149" s="87">
        <f>Ledare!C29</f>
        <v>0</v>
      </c>
      <c r="G6149" s="87">
        <f>Ledare!D29</f>
        <v>0</v>
      </c>
      <c r="H6149" s="87">
        <f>Ledare!E29</f>
        <v>0</v>
      </c>
      <c r="I6149" s="55"/>
      <c r="J6149" s="55"/>
    </row>
    <row r="6150" spans="1:10">
      <c r="A6150" s="76">
        <f>'Order summary (backoffice)'!B496</f>
        <v>0</v>
      </c>
      <c r="B6150">
        <f>'Order summary (backoffice)'!C496</f>
        <v>0</v>
      </c>
      <c r="C6150" s="76">
        <f>'Order summary (backoffice)'!D496</f>
        <v>0</v>
      </c>
      <c r="D6150">
        <f>'Order summary (backoffice)'!E496</f>
        <v>0</v>
      </c>
      <c r="E6150" s="87">
        <f>Ledare!Y29</f>
        <v>0</v>
      </c>
      <c r="F6150" s="87">
        <f>Ledare!C29</f>
        <v>0</v>
      </c>
      <c r="G6150" s="87">
        <f>Ledare!D29</f>
        <v>0</v>
      </c>
      <c r="H6150" s="87">
        <f>Ledare!E29</f>
        <v>0</v>
      </c>
      <c r="I6150" s="55"/>
      <c r="J6150" s="55"/>
    </row>
    <row r="6151" spans="1:10">
      <c r="A6151" s="76">
        <f>'Order summary (backoffice)'!B457</f>
        <v>0</v>
      </c>
      <c r="B6151">
        <f>'Order summary (backoffice)'!C457</f>
        <v>0</v>
      </c>
      <c r="C6151" s="76">
        <f>'Order summary (backoffice)'!D457</f>
        <v>0</v>
      </c>
      <c r="D6151">
        <f>'Order summary (backoffice)'!E457</f>
        <v>0</v>
      </c>
      <c r="E6151" s="87">
        <f>Ledare!V30</f>
        <v>0</v>
      </c>
      <c r="F6151" s="87">
        <f>Ledare!C30</f>
        <v>0</v>
      </c>
      <c r="G6151" s="87">
        <f>Ledare!D30</f>
        <v>0</v>
      </c>
      <c r="H6151" s="87">
        <f>Ledare!E30</f>
        <v>0</v>
      </c>
      <c r="I6151" s="55"/>
      <c r="J6151" s="55"/>
    </row>
    <row r="6152" spans="1:10">
      <c r="A6152" s="76">
        <f>'Order summary (backoffice)'!B470</f>
        <v>0</v>
      </c>
      <c r="B6152">
        <f>'Order summary (backoffice)'!C470</f>
        <v>0</v>
      </c>
      <c r="C6152" s="76">
        <f>'Order summary (backoffice)'!D470</f>
        <v>0</v>
      </c>
      <c r="D6152">
        <f>'Order summary (backoffice)'!E470</f>
        <v>0</v>
      </c>
      <c r="E6152" s="87">
        <f>Ledare!W30</f>
        <v>0</v>
      </c>
      <c r="F6152" s="87">
        <f>Ledare!C30</f>
        <v>0</v>
      </c>
      <c r="G6152" s="87">
        <f>Ledare!D30</f>
        <v>0</v>
      </c>
      <c r="H6152" s="87">
        <f>Ledare!E30</f>
        <v>0</v>
      </c>
      <c r="I6152" s="55"/>
      <c r="J6152" s="55"/>
    </row>
    <row r="6153" spans="1:10">
      <c r="A6153" s="76">
        <f>'Order summary (backoffice)'!B496</f>
        <v>0</v>
      </c>
      <c r="B6153">
        <f>'Order summary (backoffice)'!C496</f>
        <v>0</v>
      </c>
      <c r="C6153" s="76">
        <f>'Order summary (backoffice)'!D496</f>
        <v>0</v>
      </c>
      <c r="D6153">
        <f>'Order summary (backoffice)'!E496</f>
        <v>0</v>
      </c>
      <c r="E6153" s="87">
        <f>Ledare!Y30</f>
        <v>0</v>
      </c>
      <c r="F6153" s="87">
        <f>Ledare!C30</f>
        <v>0</v>
      </c>
      <c r="G6153" s="87">
        <f>Ledare!D30</f>
        <v>0</v>
      </c>
      <c r="H6153" s="87">
        <f>Ledare!E30</f>
        <v>0</v>
      </c>
      <c r="I6153" s="55"/>
      <c r="J6153" s="55"/>
    </row>
    <row r="6154" spans="1:10">
      <c r="A6154" s="76">
        <f>'Order summary (backoffice)'!B457</f>
        <v>0</v>
      </c>
      <c r="B6154">
        <f>'Order summary (backoffice)'!C457</f>
        <v>0</v>
      </c>
      <c r="C6154" s="76">
        <f>'Order summary (backoffice)'!D457</f>
        <v>0</v>
      </c>
      <c r="D6154">
        <f>'Order summary (backoffice)'!E457</f>
        <v>0</v>
      </c>
      <c r="E6154" s="87">
        <f>Ledare!V31</f>
        <v>0</v>
      </c>
      <c r="F6154" s="87">
        <f>Ledare!C31</f>
        <v>0</v>
      </c>
      <c r="G6154" s="87">
        <f>Ledare!D31</f>
        <v>0</v>
      </c>
      <c r="H6154" s="87">
        <f>Ledare!E31</f>
        <v>0</v>
      </c>
      <c r="I6154" s="55"/>
      <c r="J6154" s="55"/>
    </row>
    <row r="6155" spans="1:10">
      <c r="A6155" s="76">
        <f>'Order summary (backoffice)'!B470</f>
        <v>0</v>
      </c>
      <c r="B6155">
        <f>'Order summary (backoffice)'!C470</f>
        <v>0</v>
      </c>
      <c r="C6155" s="76">
        <f>'Order summary (backoffice)'!D470</f>
        <v>0</v>
      </c>
      <c r="D6155">
        <f>'Order summary (backoffice)'!E470</f>
        <v>0</v>
      </c>
      <c r="E6155" s="87">
        <f>Ledare!W31</f>
        <v>0</v>
      </c>
      <c r="F6155" s="87">
        <f>Ledare!C31</f>
        <v>0</v>
      </c>
      <c r="G6155" s="87">
        <f>Ledare!D31</f>
        <v>0</v>
      </c>
      <c r="H6155" s="87">
        <f>Ledare!E31</f>
        <v>0</v>
      </c>
      <c r="I6155" s="55"/>
      <c r="J6155" s="55"/>
    </row>
    <row r="6156" spans="1:10">
      <c r="A6156" s="76">
        <f>'Order summary (backoffice)'!B496</f>
        <v>0</v>
      </c>
      <c r="B6156">
        <f>'Order summary (backoffice)'!C496</f>
        <v>0</v>
      </c>
      <c r="C6156" s="76">
        <f>'Order summary (backoffice)'!D496</f>
        <v>0</v>
      </c>
      <c r="D6156">
        <f>'Order summary (backoffice)'!E496</f>
        <v>0</v>
      </c>
      <c r="E6156" s="87">
        <f>Ledare!Y31</f>
        <v>0</v>
      </c>
      <c r="F6156" s="87">
        <f>Ledare!C31</f>
        <v>0</v>
      </c>
      <c r="G6156" s="87">
        <f>Ledare!D31</f>
        <v>0</v>
      </c>
      <c r="H6156" s="87">
        <f>Ledare!E31</f>
        <v>0</v>
      </c>
      <c r="I6156" s="55"/>
      <c r="J6156" s="55"/>
    </row>
    <row r="6157" spans="1:10">
      <c r="A6157" s="76">
        <f>'Order summary (backoffice)'!B457</f>
        <v>0</v>
      </c>
      <c r="B6157">
        <f>'Order summary (backoffice)'!C457</f>
        <v>0</v>
      </c>
      <c r="C6157" s="76">
        <f>'Order summary (backoffice)'!D457</f>
        <v>0</v>
      </c>
      <c r="D6157">
        <f>'Order summary (backoffice)'!E457</f>
        <v>0</v>
      </c>
      <c r="E6157" s="87">
        <f>Ledare!V32</f>
        <v>0</v>
      </c>
      <c r="F6157" s="87">
        <f>Ledare!C32</f>
        <v>0</v>
      </c>
      <c r="G6157" s="87">
        <f>Ledare!D32</f>
        <v>0</v>
      </c>
      <c r="H6157" s="87">
        <f>Ledare!E32</f>
        <v>0</v>
      </c>
      <c r="I6157" s="55"/>
      <c r="J6157" s="55"/>
    </row>
    <row r="6158" spans="1:10">
      <c r="A6158" s="76">
        <f>'Order summary (backoffice)'!B470</f>
        <v>0</v>
      </c>
      <c r="B6158">
        <f>'Order summary (backoffice)'!C470</f>
        <v>0</v>
      </c>
      <c r="C6158" s="76">
        <f>'Order summary (backoffice)'!D470</f>
        <v>0</v>
      </c>
      <c r="D6158">
        <f>'Order summary (backoffice)'!E470</f>
        <v>0</v>
      </c>
      <c r="E6158" s="87">
        <f>Ledare!W32</f>
        <v>0</v>
      </c>
      <c r="F6158" s="87">
        <f>Ledare!C32</f>
        <v>0</v>
      </c>
      <c r="G6158" s="87">
        <f>Ledare!D32</f>
        <v>0</v>
      </c>
      <c r="H6158" s="87">
        <f>Ledare!E32</f>
        <v>0</v>
      </c>
      <c r="I6158" s="55"/>
      <c r="J6158" s="55"/>
    </row>
    <row r="6159" spans="1:10">
      <c r="A6159" s="76">
        <f>'Order summary (backoffice)'!B496</f>
        <v>0</v>
      </c>
      <c r="B6159">
        <f>'Order summary (backoffice)'!C496</f>
        <v>0</v>
      </c>
      <c r="C6159" s="76">
        <f>'Order summary (backoffice)'!D496</f>
        <v>0</v>
      </c>
      <c r="D6159">
        <f>'Order summary (backoffice)'!E496</f>
        <v>0</v>
      </c>
      <c r="E6159" s="87">
        <f>Ledare!Y32</f>
        <v>0</v>
      </c>
      <c r="F6159" s="87">
        <f>Ledare!C32</f>
        <v>0</v>
      </c>
      <c r="G6159" s="87">
        <f>Ledare!D32</f>
        <v>0</v>
      </c>
      <c r="H6159" s="87">
        <f>Ledare!E32</f>
        <v>0</v>
      </c>
      <c r="I6159" s="55"/>
      <c r="J6159" s="55"/>
    </row>
    <row r="6160" spans="1:10">
      <c r="A6160" s="76">
        <f>'Order summary (backoffice)'!B457</f>
        <v>0</v>
      </c>
      <c r="B6160">
        <f>'Order summary (backoffice)'!C457</f>
        <v>0</v>
      </c>
      <c r="C6160" s="76">
        <f>'Order summary (backoffice)'!D457</f>
        <v>0</v>
      </c>
      <c r="D6160">
        <f>'Order summary (backoffice)'!E457</f>
        <v>0</v>
      </c>
      <c r="E6160" s="87">
        <f>Ledare!V33</f>
        <v>0</v>
      </c>
      <c r="F6160" s="87">
        <f>Ledare!C33</f>
        <v>0</v>
      </c>
      <c r="G6160" s="87">
        <f>Ledare!D33</f>
        <v>0</v>
      </c>
      <c r="H6160" s="87">
        <f>Ledare!E33</f>
        <v>0</v>
      </c>
      <c r="I6160" s="55"/>
      <c r="J6160" s="55"/>
    </row>
    <row r="6161" spans="1:10">
      <c r="A6161" s="76">
        <f>'Order summary (backoffice)'!B470</f>
        <v>0</v>
      </c>
      <c r="B6161">
        <f>'Order summary (backoffice)'!C470</f>
        <v>0</v>
      </c>
      <c r="C6161" s="76">
        <f>'Order summary (backoffice)'!D470</f>
        <v>0</v>
      </c>
      <c r="D6161">
        <f>'Order summary (backoffice)'!E470</f>
        <v>0</v>
      </c>
      <c r="E6161" s="87">
        <f>Ledare!W33</f>
        <v>0</v>
      </c>
      <c r="F6161" s="87">
        <f>Ledare!C33</f>
        <v>0</v>
      </c>
      <c r="G6161" s="87">
        <f>Ledare!D33</f>
        <v>0</v>
      </c>
      <c r="H6161" s="87">
        <f>Ledare!E33</f>
        <v>0</v>
      </c>
      <c r="I6161" s="55"/>
      <c r="J6161" s="55"/>
    </row>
    <row r="6162" spans="1:10">
      <c r="A6162" s="76">
        <f>'Order summary (backoffice)'!B496</f>
        <v>0</v>
      </c>
      <c r="B6162">
        <f>'Order summary (backoffice)'!C496</f>
        <v>0</v>
      </c>
      <c r="C6162" s="76">
        <f>'Order summary (backoffice)'!D496</f>
        <v>0</v>
      </c>
      <c r="D6162">
        <f>'Order summary (backoffice)'!E496</f>
        <v>0</v>
      </c>
      <c r="E6162" s="87">
        <f>Ledare!Y33</f>
        <v>0</v>
      </c>
      <c r="F6162" s="87">
        <f>Ledare!C33</f>
        <v>0</v>
      </c>
      <c r="G6162" s="87">
        <f>Ledare!D33</f>
        <v>0</v>
      </c>
      <c r="H6162" s="87">
        <f>Ledare!E33</f>
        <v>0</v>
      </c>
      <c r="I6162" s="55"/>
      <c r="J6162" s="55"/>
    </row>
    <row r="6163" spans="1:10">
      <c r="A6163" s="76">
        <f>'Order summary (backoffice)'!B457</f>
        <v>0</v>
      </c>
      <c r="B6163">
        <f>'Order summary (backoffice)'!C457</f>
        <v>0</v>
      </c>
      <c r="C6163" s="76">
        <f>'Order summary (backoffice)'!D457</f>
        <v>0</v>
      </c>
      <c r="D6163">
        <f>'Order summary (backoffice)'!E457</f>
        <v>0</v>
      </c>
      <c r="E6163" s="87">
        <f>Ledare!V34</f>
        <v>0</v>
      </c>
      <c r="F6163" s="87">
        <f>Ledare!C34</f>
        <v>0</v>
      </c>
      <c r="G6163" s="87">
        <f>Ledare!D34</f>
        <v>0</v>
      </c>
      <c r="H6163" s="87">
        <f>Ledare!E34</f>
        <v>0</v>
      </c>
      <c r="I6163" s="55"/>
      <c r="J6163" s="55"/>
    </row>
    <row r="6164" spans="1:10">
      <c r="A6164" s="76">
        <f>'Order summary (backoffice)'!B470</f>
        <v>0</v>
      </c>
      <c r="B6164">
        <f>'Order summary (backoffice)'!C470</f>
        <v>0</v>
      </c>
      <c r="C6164" s="76">
        <f>'Order summary (backoffice)'!D470</f>
        <v>0</v>
      </c>
      <c r="D6164">
        <f>'Order summary (backoffice)'!E470</f>
        <v>0</v>
      </c>
      <c r="E6164" s="87">
        <f>Ledare!W34</f>
        <v>0</v>
      </c>
      <c r="F6164" s="87">
        <f>Ledare!C34</f>
        <v>0</v>
      </c>
      <c r="G6164" s="87">
        <f>Ledare!D34</f>
        <v>0</v>
      </c>
      <c r="H6164" s="87">
        <f>Ledare!E34</f>
        <v>0</v>
      </c>
      <c r="I6164" s="55"/>
      <c r="J6164" s="55"/>
    </row>
    <row r="6165" spans="1:10">
      <c r="A6165" s="76">
        <f>'Order summary (backoffice)'!B496</f>
        <v>0</v>
      </c>
      <c r="B6165">
        <f>'Order summary (backoffice)'!C496</f>
        <v>0</v>
      </c>
      <c r="C6165" s="76">
        <f>'Order summary (backoffice)'!D496</f>
        <v>0</v>
      </c>
      <c r="D6165">
        <f>'Order summary (backoffice)'!E496</f>
        <v>0</v>
      </c>
      <c r="E6165" s="87">
        <f>Ledare!Y34</f>
        <v>0</v>
      </c>
      <c r="F6165" s="87">
        <f>Ledare!C34</f>
        <v>0</v>
      </c>
      <c r="G6165" s="87">
        <f>Ledare!D34</f>
        <v>0</v>
      </c>
      <c r="H6165" s="87">
        <f>Ledare!E34</f>
        <v>0</v>
      </c>
      <c r="I6165" s="55"/>
      <c r="J6165" s="55"/>
    </row>
    <row r="6166" spans="1:10">
      <c r="A6166" s="76">
        <f>'Order summary (backoffice)'!B457</f>
        <v>0</v>
      </c>
      <c r="B6166">
        <f>'Order summary (backoffice)'!C457</f>
        <v>0</v>
      </c>
      <c r="C6166" s="76">
        <f>'Order summary (backoffice)'!D457</f>
        <v>0</v>
      </c>
      <c r="D6166">
        <f>'Order summary (backoffice)'!E457</f>
        <v>0</v>
      </c>
      <c r="E6166" s="87">
        <f>Ledare!V35</f>
        <v>0</v>
      </c>
      <c r="F6166" s="87">
        <f>Ledare!C35</f>
        <v>0</v>
      </c>
      <c r="G6166" s="87">
        <f>Ledare!D35</f>
        <v>0</v>
      </c>
      <c r="H6166" s="87">
        <f>Ledare!E35</f>
        <v>0</v>
      </c>
      <c r="I6166" s="55"/>
      <c r="J6166" s="55"/>
    </row>
    <row r="6167" spans="1:10">
      <c r="A6167" s="76">
        <f>'Order summary (backoffice)'!B470</f>
        <v>0</v>
      </c>
      <c r="B6167">
        <f>'Order summary (backoffice)'!C470</f>
        <v>0</v>
      </c>
      <c r="C6167" s="76">
        <f>'Order summary (backoffice)'!D470</f>
        <v>0</v>
      </c>
      <c r="D6167">
        <f>'Order summary (backoffice)'!E470</f>
        <v>0</v>
      </c>
      <c r="E6167" s="87">
        <f>Ledare!W35</f>
        <v>0</v>
      </c>
      <c r="F6167" s="87">
        <f>Ledare!C35</f>
        <v>0</v>
      </c>
      <c r="G6167" s="87">
        <f>Ledare!D35</f>
        <v>0</v>
      </c>
      <c r="H6167" s="87">
        <f>Ledare!E35</f>
        <v>0</v>
      </c>
      <c r="I6167" s="55"/>
      <c r="J6167" s="55"/>
    </row>
    <row r="6168" spans="1:10">
      <c r="A6168" s="76">
        <f>'Order summary (backoffice)'!B496</f>
        <v>0</v>
      </c>
      <c r="B6168">
        <f>'Order summary (backoffice)'!C496</f>
        <v>0</v>
      </c>
      <c r="C6168" s="76">
        <f>'Order summary (backoffice)'!D496</f>
        <v>0</v>
      </c>
      <c r="D6168">
        <f>'Order summary (backoffice)'!E496</f>
        <v>0</v>
      </c>
      <c r="E6168" s="87">
        <f>Ledare!Y35</f>
        <v>0</v>
      </c>
      <c r="F6168" s="87">
        <f>Ledare!C35</f>
        <v>0</v>
      </c>
      <c r="G6168" s="87">
        <f>Ledare!D35</f>
        <v>0</v>
      </c>
      <c r="H6168" s="87">
        <f>Ledare!E35</f>
        <v>0</v>
      </c>
      <c r="I6168" s="55"/>
      <c r="J6168" s="55"/>
    </row>
    <row r="6169" spans="1:10">
      <c r="A6169" s="76">
        <f>'Order summary (backoffice)'!B457</f>
        <v>0</v>
      </c>
      <c r="B6169">
        <f>'Order summary (backoffice)'!C457</f>
        <v>0</v>
      </c>
      <c r="C6169" s="76">
        <f>'Order summary (backoffice)'!D457</f>
        <v>0</v>
      </c>
      <c r="D6169">
        <f>'Order summary (backoffice)'!E457</f>
        <v>0</v>
      </c>
      <c r="E6169" s="87">
        <f>Ledare!V36</f>
        <v>0</v>
      </c>
      <c r="F6169" s="87">
        <f>Ledare!C36</f>
        <v>0</v>
      </c>
      <c r="G6169" s="87">
        <f>Ledare!D36</f>
        <v>0</v>
      </c>
      <c r="H6169" s="87">
        <f>Ledare!E36</f>
        <v>0</v>
      </c>
      <c r="I6169" s="55"/>
      <c r="J6169" s="55"/>
    </row>
    <row r="6170" spans="1:10">
      <c r="A6170" s="76">
        <f>'Order summary (backoffice)'!B470</f>
        <v>0</v>
      </c>
      <c r="B6170">
        <f>'Order summary (backoffice)'!C470</f>
        <v>0</v>
      </c>
      <c r="C6170" s="76">
        <f>'Order summary (backoffice)'!D470</f>
        <v>0</v>
      </c>
      <c r="D6170">
        <f>'Order summary (backoffice)'!E470</f>
        <v>0</v>
      </c>
      <c r="E6170" s="87">
        <f>Ledare!W36</f>
        <v>0</v>
      </c>
      <c r="F6170" s="87">
        <f>Ledare!C36</f>
        <v>0</v>
      </c>
      <c r="G6170" s="87">
        <f>Ledare!D36</f>
        <v>0</v>
      </c>
      <c r="H6170" s="87">
        <f>Ledare!E36</f>
        <v>0</v>
      </c>
      <c r="I6170" s="55"/>
      <c r="J6170" s="55"/>
    </row>
    <row r="6171" spans="1:10">
      <c r="A6171" s="76">
        <f>'Order summary (backoffice)'!B496</f>
        <v>0</v>
      </c>
      <c r="B6171">
        <f>'Order summary (backoffice)'!C496</f>
        <v>0</v>
      </c>
      <c r="C6171" s="76">
        <f>'Order summary (backoffice)'!D496</f>
        <v>0</v>
      </c>
      <c r="D6171">
        <f>'Order summary (backoffice)'!E496</f>
        <v>0</v>
      </c>
      <c r="E6171" s="87">
        <f>Ledare!Y36</f>
        <v>0</v>
      </c>
      <c r="F6171" s="87">
        <f>Ledare!C36</f>
        <v>0</v>
      </c>
      <c r="G6171" s="87">
        <f>Ledare!D36</f>
        <v>0</v>
      </c>
      <c r="H6171" s="87">
        <f>Ledare!E36</f>
        <v>0</v>
      </c>
      <c r="I6171" s="55"/>
      <c r="J6171" s="55"/>
    </row>
    <row r="6172" spans="1:10">
      <c r="A6172" s="76">
        <f>'Order summary (backoffice)'!B457</f>
        <v>0</v>
      </c>
      <c r="B6172">
        <f>'Order summary (backoffice)'!C457</f>
        <v>0</v>
      </c>
      <c r="C6172" s="76">
        <f>'Order summary (backoffice)'!D457</f>
        <v>0</v>
      </c>
      <c r="D6172">
        <f>'Order summary (backoffice)'!E457</f>
        <v>0</v>
      </c>
      <c r="E6172" s="87">
        <f>Ledare!V37</f>
        <v>0</v>
      </c>
      <c r="F6172" s="87">
        <f>Ledare!C37</f>
        <v>0</v>
      </c>
      <c r="G6172" s="87">
        <f>Ledare!D37</f>
        <v>0</v>
      </c>
      <c r="H6172" s="87">
        <f>Ledare!E37</f>
        <v>0</v>
      </c>
      <c r="I6172" s="55"/>
      <c r="J6172" s="55"/>
    </row>
    <row r="6173" spans="1:10">
      <c r="A6173" s="76">
        <f>'Order summary (backoffice)'!B470</f>
        <v>0</v>
      </c>
      <c r="B6173">
        <f>'Order summary (backoffice)'!C470</f>
        <v>0</v>
      </c>
      <c r="C6173" s="76">
        <f>'Order summary (backoffice)'!D470</f>
        <v>0</v>
      </c>
      <c r="D6173">
        <f>'Order summary (backoffice)'!E470</f>
        <v>0</v>
      </c>
      <c r="E6173" s="87">
        <f>Ledare!W37</f>
        <v>0</v>
      </c>
      <c r="F6173" s="87">
        <f>Ledare!C37</f>
        <v>0</v>
      </c>
      <c r="G6173" s="87">
        <f>Ledare!D37</f>
        <v>0</v>
      </c>
      <c r="H6173" s="87">
        <f>Ledare!E37</f>
        <v>0</v>
      </c>
      <c r="I6173" s="55"/>
      <c r="J6173" s="55"/>
    </row>
    <row r="6174" spans="1:10">
      <c r="A6174" s="76">
        <f>'Order summary (backoffice)'!B496</f>
        <v>0</v>
      </c>
      <c r="B6174">
        <f>'Order summary (backoffice)'!C496</f>
        <v>0</v>
      </c>
      <c r="C6174" s="76">
        <f>'Order summary (backoffice)'!D496</f>
        <v>0</v>
      </c>
      <c r="D6174">
        <f>'Order summary (backoffice)'!E496</f>
        <v>0</v>
      </c>
      <c r="E6174" s="87">
        <f>Ledare!Y37</f>
        <v>0</v>
      </c>
      <c r="F6174" s="87">
        <f>Ledare!C37</f>
        <v>0</v>
      </c>
      <c r="G6174" s="87">
        <f>Ledare!D37</f>
        <v>0</v>
      </c>
      <c r="H6174" s="87">
        <f>Ledare!E37</f>
        <v>0</v>
      </c>
      <c r="I6174" s="55"/>
      <c r="J6174" s="55"/>
    </row>
    <row r="6175" spans="1:10">
      <c r="A6175" s="76">
        <f>'Order summary (backoffice)'!B457</f>
        <v>0</v>
      </c>
      <c r="B6175">
        <f>'Order summary (backoffice)'!C457</f>
        <v>0</v>
      </c>
      <c r="C6175" s="76">
        <f>'Order summary (backoffice)'!D457</f>
        <v>0</v>
      </c>
      <c r="D6175">
        <f>'Order summary (backoffice)'!E457</f>
        <v>0</v>
      </c>
      <c r="E6175" s="87">
        <f>Ledare!V38</f>
        <v>0</v>
      </c>
      <c r="F6175" s="87">
        <f>Ledare!C38</f>
        <v>0</v>
      </c>
      <c r="G6175" s="87">
        <f>Ledare!D38</f>
        <v>0</v>
      </c>
      <c r="H6175" s="87">
        <f>Ledare!E38</f>
        <v>0</v>
      </c>
      <c r="I6175" s="55"/>
      <c r="J6175" s="55"/>
    </row>
    <row r="6176" spans="1:10">
      <c r="A6176" s="76">
        <f>'Order summary (backoffice)'!B470</f>
        <v>0</v>
      </c>
      <c r="B6176">
        <f>'Order summary (backoffice)'!C470</f>
        <v>0</v>
      </c>
      <c r="C6176" s="76">
        <f>'Order summary (backoffice)'!D470</f>
        <v>0</v>
      </c>
      <c r="D6176">
        <f>'Order summary (backoffice)'!E470</f>
        <v>0</v>
      </c>
      <c r="E6176" s="87">
        <f>Ledare!W38</f>
        <v>0</v>
      </c>
      <c r="F6176" s="87">
        <f>Ledare!C38</f>
        <v>0</v>
      </c>
      <c r="G6176" s="87">
        <f>Ledare!D38</f>
        <v>0</v>
      </c>
      <c r="H6176" s="87">
        <f>Ledare!E38</f>
        <v>0</v>
      </c>
      <c r="I6176" s="55"/>
      <c r="J6176" s="55"/>
    </row>
    <row r="6177" spans="1:10">
      <c r="A6177" s="76">
        <f>'Order summary (backoffice)'!B496</f>
        <v>0</v>
      </c>
      <c r="B6177">
        <f>'Order summary (backoffice)'!C496</f>
        <v>0</v>
      </c>
      <c r="C6177" s="76">
        <f>'Order summary (backoffice)'!D496</f>
        <v>0</v>
      </c>
      <c r="D6177">
        <f>'Order summary (backoffice)'!E496</f>
        <v>0</v>
      </c>
      <c r="E6177" s="87">
        <f>Ledare!Y38</f>
        <v>0</v>
      </c>
      <c r="F6177" s="87">
        <f>Ledare!C38</f>
        <v>0</v>
      </c>
      <c r="G6177" s="87">
        <f>Ledare!D38</f>
        <v>0</v>
      </c>
      <c r="H6177" s="87">
        <f>Ledare!E38</f>
        <v>0</v>
      </c>
      <c r="I6177" s="55"/>
      <c r="J6177" s="55"/>
    </row>
    <row r="6178" spans="1:10">
      <c r="A6178" s="76">
        <f>'Order summary (backoffice)'!B457</f>
        <v>0</v>
      </c>
      <c r="B6178">
        <f>'Order summary (backoffice)'!C457</f>
        <v>0</v>
      </c>
      <c r="C6178" s="76">
        <f>'Order summary (backoffice)'!D457</f>
        <v>0</v>
      </c>
      <c r="D6178">
        <f>'Order summary (backoffice)'!E457</f>
        <v>0</v>
      </c>
      <c r="E6178" s="87">
        <f>Ledare!V39</f>
        <v>0</v>
      </c>
      <c r="F6178" s="87">
        <f>Ledare!C39</f>
        <v>0</v>
      </c>
      <c r="G6178" s="87">
        <f>Ledare!D39</f>
        <v>0</v>
      </c>
      <c r="H6178" s="87">
        <f>Ledare!E39</f>
        <v>0</v>
      </c>
      <c r="I6178" s="55"/>
      <c r="J6178" s="55"/>
    </row>
    <row r="6179" spans="1:10">
      <c r="A6179" s="76">
        <f>'Order summary (backoffice)'!B470</f>
        <v>0</v>
      </c>
      <c r="B6179">
        <f>'Order summary (backoffice)'!C470</f>
        <v>0</v>
      </c>
      <c r="C6179" s="76">
        <f>'Order summary (backoffice)'!D470</f>
        <v>0</v>
      </c>
      <c r="D6179">
        <f>'Order summary (backoffice)'!E470</f>
        <v>0</v>
      </c>
      <c r="E6179" s="87">
        <f>Ledare!W39</f>
        <v>0</v>
      </c>
      <c r="F6179" s="87">
        <f>Ledare!C39</f>
        <v>0</v>
      </c>
      <c r="G6179" s="87">
        <f>Ledare!D39</f>
        <v>0</v>
      </c>
      <c r="H6179" s="87">
        <f>Ledare!E39</f>
        <v>0</v>
      </c>
      <c r="I6179" s="55"/>
      <c r="J6179" s="55"/>
    </row>
    <row r="6180" spans="1:10">
      <c r="A6180" s="76">
        <f>'Order summary (backoffice)'!B496</f>
        <v>0</v>
      </c>
      <c r="B6180">
        <f>'Order summary (backoffice)'!C496</f>
        <v>0</v>
      </c>
      <c r="C6180" s="76">
        <f>'Order summary (backoffice)'!D496</f>
        <v>0</v>
      </c>
      <c r="D6180">
        <f>'Order summary (backoffice)'!E496</f>
        <v>0</v>
      </c>
      <c r="E6180" s="87">
        <f>Ledare!Y39</f>
        <v>0</v>
      </c>
      <c r="F6180" s="87">
        <f>Ledare!C39</f>
        <v>0</v>
      </c>
      <c r="G6180" s="87">
        <f>Ledare!D39</f>
        <v>0</v>
      </c>
      <c r="H6180" s="87">
        <f>Ledare!E39</f>
        <v>0</v>
      </c>
      <c r="I6180" s="55"/>
      <c r="J6180" s="55"/>
    </row>
    <row r="6181" spans="1:10">
      <c r="A6181" s="76">
        <f>'Order summary (backoffice)'!B457</f>
        <v>0</v>
      </c>
      <c r="B6181">
        <f>'Order summary (backoffice)'!C457</f>
        <v>0</v>
      </c>
      <c r="C6181" s="76">
        <f>'Order summary (backoffice)'!D457</f>
        <v>0</v>
      </c>
      <c r="D6181">
        <f>'Order summary (backoffice)'!E457</f>
        <v>0</v>
      </c>
      <c r="E6181" s="87">
        <f>Ledare!V40</f>
        <v>0</v>
      </c>
      <c r="F6181" s="87">
        <f>Ledare!C40</f>
        <v>0</v>
      </c>
      <c r="G6181" s="87">
        <f>Ledare!D40</f>
        <v>0</v>
      </c>
      <c r="H6181" s="87">
        <f>Ledare!E40</f>
        <v>0</v>
      </c>
      <c r="I6181" s="55"/>
      <c r="J6181" s="55"/>
    </row>
    <row r="6182" spans="1:10">
      <c r="A6182" s="76">
        <f>'Order summary (backoffice)'!B470</f>
        <v>0</v>
      </c>
      <c r="B6182">
        <f>'Order summary (backoffice)'!C470</f>
        <v>0</v>
      </c>
      <c r="C6182" s="76">
        <f>'Order summary (backoffice)'!D470</f>
        <v>0</v>
      </c>
      <c r="D6182">
        <f>'Order summary (backoffice)'!E470</f>
        <v>0</v>
      </c>
      <c r="E6182" s="87">
        <f>Ledare!W40</f>
        <v>0</v>
      </c>
      <c r="F6182" s="87">
        <f>Ledare!C40</f>
        <v>0</v>
      </c>
      <c r="G6182" s="87">
        <f>Ledare!D40</f>
        <v>0</v>
      </c>
      <c r="H6182" s="87">
        <f>Ledare!E40</f>
        <v>0</v>
      </c>
      <c r="I6182" s="55"/>
      <c r="J6182" s="55"/>
    </row>
    <row r="6183" spans="1:10">
      <c r="A6183" s="76">
        <f>'Order summary (backoffice)'!B496</f>
        <v>0</v>
      </c>
      <c r="B6183">
        <f>'Order summary (backoffice)'!C496</f>
        <v>0</v>
      </c>
      <c r="C6183" s="76">
        <f>'Order summary (backoffice)'!D496</f>
        <v>0</v>
      </c>
      <c r="D6183">
        <f>'Order summary (backoffice)'!E496</f>
        <v>0</v>
      </c>
      <c r="E6183" s="87">
        <f>Ledare!Y40</f>
        <v>0</v>
      </c>
      <c r="F6183" s="87">
        <f>Ledare!C40</f>
        <v>0</v>
      </c>
      <c r="G6183" s="87">
        <f>Ledare!D40</f>
        <v>0</v>
      </c>
      <c r="H6183" s="87">
        <f>Ledare!E40</f>
        <v>0</v>
      </c>
      <c r="I6183" s="55"/>
      <c r="J6183" s="55"/>
    </row>
    <row r="6184" spans="1:10">
      <c r="A6184" s="76">
        <f>'Order summary (backoffice)'!B457</f>
        <v>0</v>
      </c>
      <c r="B6184">
        <f>'Order summary (backoffice)'!C457</f>
        <v>0</v>
      </c>
      <c r="C6184" s="76">
        <f>'Order summary (backoffice)'!D457</f>
        <v>0</v>
      </c>
      <c r="D6184">
        <f>'Order summary (backoffice)'!E457</f>
        <v>0</v>
      </c>
      <c r="E6184" s="87">
        <f>Ledare!V41</f>
        <v>0</v>
      </c>
      <c r="F6184" s="87">
        <f>Ledare!C41</f>
        <v>0</v>
      </c>
      <c r="G6184" s="87">
        <f>Ledare!D41</f>
        <v>0</v>
      </c>
      <c r="H6184" s="87">
        <f>Ledare!E41</f>
        <v>0</v>
      </c>
      <c r="I6184" s="55"/>
      <c r="J6184" s="55"/>
    </row>
    <row r="6185" spans="1:10">
      <c r="A6185" s="76">
        <f>'Order summary (backoffice)'!B470</f>
        <v>0</v>
      </c>
      <c r="B6185">
        <f>'Order summary (backoffice)'!C470</f>
        <v>0</v>
      </c>
      <c r="C6185" s="76">
        <f>'Order summary (backoffice)'!D470</f>
        <v>0</v>
      </c>
      <c r="D6185">
        <f>'Order summary (backoffice)'!E470</f>
        <v>0</v>
      </c>
      <c r="E6185" s="87">
        <f>Ledare!W41</f>
        <v>0</v>
      </c>
      <c r="F6185" s="87">
        <f>Ledare!C41</f>
        <v>0</v>
      </c>
      <c r="G6185" s="87">
        <f>Ledare!D41</f>
        <v>0</v>
      </c>
      <c r="H6185" s="87">
        <f>Ledare!E41</f>
        <v>0</v>
      </c>
      <c r="I6185" s="55"/>
      <c r="J6185" s="55"/>
    </row>
    <row r="6186" spans="1:10">
      <c r="A6186" s="76">
        <f>'Order summary (backoffice)'!B496</f>
        <v>0</v>
      </c>
      <c r="B6186">
        <f>'Order summary (backoffice)'!C496</f>
        <v>0</v>
      </c>
      <c r="C6186" s="76">
        <f>'Order summary (backoffice)'!D496</f>
        <v>0</v>
      </c>
      <c r="D6186">
        <f>'Order summary (backoffice)'!E496</f>
        <v>0</v>
      </c>
      <c r="E6186" s="87">
        <f>Ledare!Y41</f>
        <v>0</v>
      </c>
      <c r="F6186" s="87">
        <f>Ledare!C41</f>
        <v>0</v>
      </c>
      <c r="G6186" s="87">
        <f>Ledare!D41</f>
        <v>0</v>
      </c>
      <c r="H6186" s="87">
        <f>Ledare!E41</f>
        <v>0</v>
      </c>
      <c r="I6186" s="55"/>
      <c r="J6186" s="55"/>
    </row>
    <row r="6187" spans="1:10">
      <c r="A6187" s="76">
        <f>'Order summary (backoffice)'!B457</f>
        <v>0</v>
      </c>
      <c r="B6187">
        <f>'Order summary (backoffice)'!C457</f>
        <v>0</v>
      </c>
      <c r="C6187" s="76">
        <f>'Order summary (backoffice)'!D457</f>
        <v>0</v>
      </c>
      <c r="D6187">
        <f>'Order summary (backoffice)'!E457</f>
        <v>0</v>
      </c>
      <c r="E6187" s="87">
        <f>Ledare!V42</f>
        <v>0</v>
      </c>
      <c r="F6187" s="87">
        <f>Ledare!C42</f>
        <v>0</v>
      </c>
      <c r="G6187" s="87">
        <f>Ledare!D42</f>
        <v>0</v>
      </c>
      <c r="H6187" s="87">
        <f>Ledare!E42</f>
        <v>0</v>
      </c>
      <c r="I6187" s="55"/>
      <c r="J6187" s="55"/>
    </row>
    <row r="6188" spans="1:10">
      <c r="A6188" s="76">
        <f>'Order summary (backoffice)'!B470</f>
        <v>0</v>
      </c>
      <c r="B6188">
        <f>'Order summary (backoffice)'!C470</f>
        <v>0</v>
      </c>
      <c r="C6188" s="76">
        <f>'Order summary (backoffice)'!D470</f>
        <v>0</v>
      </c>
      <c r="D6188">
        <f>'Order summary (backoffice)'!E470</f>
        <v>0</v>
      </c>
      <c r="E6188" s="87">
        <f>Ledare!W42</f>
        <v>0</v>
      </c>
      <c r="F6188" s="87">
        <f>Ledare!C42</f>
        <v>0</v>
      </c>
      <c r="G6188" s="87">
        <f>Ledare!D42</f>
        <v>0</v>
      </c>
      <c r="H6188" s="87">
        <f>Ledare!E42</f>
        <v>0</v>
      </c>
      <c r="I6188" s="55"/>
      <c r="J6188" s="55"/>
    </row>
    <row r="6189" spans="1:10">
      <c r="A6189" s="76">
        <f>'Order summary (backoffice)'!B496</f>
        <v>0</v>
      </c>
      <c r="B6189">
        <f>'Order summary (backoffice)'!C496</f>
        <v>0</v>
      </c>
      <c r="C6189" s="76">
        <f>'Order summary (backoffice)'!D496</f>
        <v>0</v>
      </c>
      <c r="D6189">
        <f>'Order summary (backoffice)'!E496</f>
        <v>0</v>
      </c>
      <c r="E6189" s="87">
        <f>Ledare!Y42</f>
        <v>0</v>
      </c>
      <c r="F6189" s="87">
        <f>Ledare!C42</f>
        <v>0</v>
      </c>
      <c r="G6189" s="87">
        <f>Ledare!D42</f>
        <v>0</v>
      </c>
      <c r="H6189" s="87">
        <f>Ledare!E42</f>
        <v>0</v>
      </c>
      <c r="I6189" s="55"/>
      <c r="J6189" s="55"/>
    </row>
    <row r="6190" spans="1:10">
      <c r="A6190" s="76">
        <f>'Order summary (backoffice)'!B457</f>
        <v>0</v>
      </c>
      <c r="B6190">
        <f>'Order summary (backoffice)'!C457</f>
        <v>0</v>
      </c>
      <c r="C6190" s="76">
        <f>'Order summary (backoffice)'!D457</f>
        <v>0</v>
      </c>
      <c r="D6190">
        <f>'Order summary (backoffice)'!E457</f>
        <v>0</v>
      </c>
      <c r="E6190" s="87">
        <f>Ledare!V43</f>
        <v>0</v>
      </c>
      <c r="F6190" s="87">
        <f>Ledare!C43</f>
        <v>0</v>
      </c>
      <c r="G6190" s="87">
        <f>Ledare!D43</f>
        <v>0</v>
      </c>
      <c r="H6190" s="87">
        <f>Ledare!E43</f>
        <v>0</v>
      </c>
      <c r="I6190" s="55"/>
      <c r="J6190" s="55"/>
    </row>
    <row r="6191" spans="1:10">
      <c r="A6191" s="76">
        <f>'Order summary (backoffice)'!B470</f>
        <v>0</v>
      </c>
      <c r="B6191">
        <f>'Order summary (backoffice)'!C470</f>
        <v>0</v>
      </c>
      <c r="C6191" s="76">
        <f>'Order summary (backoffice)'!D470</f>
        <v>0</v>
      </c>
      <c r="D6191">
        <f>'Order summary (backoffice)'!E470</f>
        <v>0</v>
      </c>
      <c r="E6191" s="87">
        <f>Ledare!W43</f>
        <v>0</v>
      </c>
      <c r="F6191" s="87">
        <f>Ledare!C43</f>
        <v>0</v>
      </c>
      <c r="G6191" s="87">
        <f>Ledare!D43</f>
        <v>0</v>
      </c>
      <c r="H6191" s="87">
        <f>Ledare!E43</f>
        <v>0</v>
      </c>
      <c r="I6191" s="55"/>
      <c r="J6191" s="55"/>
    </row>
    <row r="6192" spans="1:10">
      <c r="A6192" s="76">
        <f>'Order summary (backoffice)'!B496</f>
        <v>0</v>
      </c>
      <c r="B6192">
        <f>'Order summary (backoffice)'!C496</f>
        <v>0</v>
      </c>
      <c r="C6192" s="76">
        <f>'Order summary (backoffice)'!D496</f>
        <v>0</v>
      </c>
      <c r="D6192">
        <f>'Order summary (backoffice)'!E496</f>
        <v>0</v>
      </c>
      <c r="E6192" s="87">
        <f>Ledare!Y43</f>
        <v>0</v>
      </c>
      <c r="F6192" s="87">
        <f>Ledare!C43</f>
        <v>0</v>
      </c>
      <c r="G6192" s="87">
        <f>Ledare!D43</f>
        <v>0</v>
      </c>
      <c r="H6192" s="87">
        <f>Ledare!E43</f>
        <v>0</v>
      </c>
      <c r="I6192" s="55"/>
      <c r="J6192" s="55"/>
    </row>
    <row r="6193" spans="1:10">
      <c r="A6193" s="76">
        <f>'Order summary (backoffice)'!B457</f>
        <v>0</v>
      </c>
      <c r="B6193">
        <f>'Order summary (backoffice)'!C457</f>
        <v>0</v>
      </c>
      <c r="C6193" s="76">
        <f>'Order summary (backoffice)'!D457</f>
        <v>0</v>
      </c>
      <c r="D6193">
        <f>'Order summary (backoffice)'!E457</f>
        <v>0</v>
      </c>
      <c r="E6193" s="87">
        <f>Ledare!V44</f>
        <v>0</v>
      </c>
      <c r="F6193" s="87">
        <f>Ledare!C44</f>
        <v>0</v>
      </c>
      <c r="G6193" s="87">
        <f>Ledare!D44</f>
        <v>0</v>
      </c>
      <c r="H6193" s="87">
        <f>Ledare!E44</f>
        <v>0</v>
      </c>
      <c r="I6193" s="55"/>
      <c r="J6193" s="55"/>
    </row>
    <row r="6194" spans="1:10">
      <c r="A6194" s="76">
        <f>'Order summary (backoffice)'!B470</f>
        <v>0</v>
      </c>
      <c r="B6194">
        <f>'Order summary (backoffice)'!C470</f>
        <v>0</v>
      </c>
      <c r="C6194" s="76">
        <f>'Order summary (backoffice)'!D470</f>
        <v>0</v>
      </c>
      <c r="D6194">
        <f>'Order summary (backoffice)'!E470</f>
        <v>0</v>
      </c>
      <c r="E6194" s="87">
        <f>Ledare!W44</f>
        <v>0</v>
      </c>
      <c r="F6194" s="87">
        <f>Ledare!C44</f>
        <v>0</v>
      </c>
      <c r="G6194" s="87">
        <f>Ledare!D44</f>
        <v>0</v>
      </c>
      <c r="H6194" s="87">
        <f>Ledare!E44</f>
        <v>0</v>
      </c>
      <c r="I6194" s="55"/>
      <c r="J6194" s="55"/>
    </row>
    <row r="6195" spans="1:10">
      <c r="A6195" s="76">
        <f>'Order summary (backoffice)'!B496</f>
        <v>0</v>
      </c>
      <c r="B6195">
        <f>'Order summary (backoffice)'!C496</f>
        <v>0</v>
      </c>
      <c r="C6195" s="76">
        <f>'Order summary (backoffice)'!D496</f>
        <v>0</v>
      </c>
      <c r="D6195">
        <f>'Order summary (backoffice)'!E496</f>
        <v>0</v>
      </c>
      <c r="E6195" s="87">
        <f>Ledare!Y44</f>
        <v>0</v>
      </c>
      <c r="F6195" s="87">
        <f>Ledare!C44</f>
        <v>0</v>
      </c>
      <c r="G6195" s="87">
        <f>Ledare!D44</f>
        <v>0</v>
      </c>
      <c r="H6195" s="87">
        <f>Ledare!E44</f>
        <v>0</v>
      </c>
      <c r="I6195" s="55"/>
      <c r="J6195" s="55"/>
    </row>
    <row r="6196" spans="1:10">
      <c r="A6196" s="76">
        <f>'Order summary (backoffice)'!B457</f>
        <v>0</v>
      </c>
      <c r="B6196">
        <f>'Order summary (backoffice)'!C457</f>
        <v>0</v>
      </c>
      <c r="C6196" s="76">
        <f>'Order summary (backoffice)'!D457</f>
        <v>0</v>
      </c>
      <c r="D6196">
        <f>'Order summary (backoffice)'!E457</f>
        <v>0</v>
      </c>
      <c r="E6196" s="87">
        <f>Ledare!V45</f>
        <v>0</v>
      </c>
      <c r="F6196" s="87">
        <f>Ledare!C45</f>
        <v>0</v>
      </c>
      <c r="G6196" s="87">
        <f>Ledare!D45</f>
        <v>0</v>
      </c>
      <c r="H6196" s="87">
        <f>Ledare!E45</f>
        <v>0</v>
      </c>
      <c r="I6196" s="55"/>
      <c r="J6196" s="55"/>
    </row>
    <row r="6197" spans="1:10">
      <c r="A6197" s="76">
        <f>'Order summary (backoffice)'!B470</f>
        <v>0</v>
      </c>
      <c r="B6197">
        <f>'Order summary (backoffice)'!C470</f>
        <v>0</v>
      </c>
      <c r="C6197" s="76">
        <f>'Order summary (backoffice)'!D470</f>
        <v>0</v>
      </c>
      <c r="D6197">
        <f>'Order summary (backoffice)'!E470</f>
        <v>0</v>
      </c>
      <c r="E6197" s="87">
        <f>Ledare!W45</f>
        <v>0</v>
      </c>
      <c r="F6197" s="87">
        <f>Ledare!C45</f>
        <v>0</v>
      </c>
      <c r="G6197" s="87">
        <f>Ledare!D45</f>
        <v>0</v>
      </c>
      <c r="H6197" s="87">
        <f>Ledare!E45</f>
        <v>0</v>
      </c>
      <c r="I6197" s="55"/>
      <c r="J6197" s="55"/>
    </row>
    <row r="6198" spans="1:10">
      <c r="A6198" s="76">
        <f>'Order summary (backoffice)'!B496</f>
        <v>0</v>
      </c>
      <c r="B6198">
        <f>'Order summary (backoffice)'!C496</f>
        <v>0</v>
      </c>
      <c r="C6198" s="76">
        <f>'Order summary (backoffice)'!D496</f>
        <v>0</v>
      </c>
      <c r="D6198">
        <f>'Order summary (backoffice)'!E496</f>
        <v>0</v>
      </c>
      <c r="E6198" s="87">
        <f>Ledare!Y45</f>
        <v>0</v>
      </c>
      <c r="F6198" s="87">
        <f>Ledare!C45</f>
        <v>0</v>
      </c>
      <c r="G6198" s="87">
        <f>Ledare!D45</f>
        <v>0</v>
      </c>
      <c r="H6198" s="87">
        <f>Ledare!E45</f>
        <v>0</v>
      </c>
      <c r="I6198" s="55"/>
      <c r="J6198" s="55"/>
    </row>
    <row r="6199" spans="1:10">
      <c r="A6199" s="76">
        <f>'Order summary (backoffice)'!B457</f>
        <v>0</v>
      </c>
      <c r="B6199">
        <f>'Order summary (backoffice)'!C457</f>
        <v>0</v>
      </c>
      <c r="C6199" s="76">
        <f>'Order summary (backoffice)'!D457</f>
        <v>0</v>
      </c>
      <c r="D6199">
        <f>'Order summary (backoffice)'!E457</f>
        <v>0</v>
      </c>
      <c r="E6199" s="87">
        <f>Ledare!V46</f>
        <v>0</v>
      </c>
      <c r="F6199" s="87">
        <f>Ledare!C46</f>
        <v>0</v>
      </c>
      <c r="G6199" s="87">
        <f>Ledare!D46</f>
        <v>0</v>
      </c>
      <c r="H6199" s="87">
        <f>Ledare!E46</f>
        <v>0</v>
      </c>
      <c r="I6199" s="55"/>
      <c r="J6199" s="55"/>
    </row>
    <row r="6200" spans="1:10">
      <c r="A6200" s="76">
        <f>'Order summary (backoffice)'!B470</f>
        <v>0</v>
      </c>
      <c r="B6200">
        <f>'Order summary (backoffice)'!C470</f>
        <v>0</v>
      </c>
      <c r="C6200" s="76">
        <f>'Order summary (backoffice)'!D470</f>
        <v>0</v>
      </c>
      <c r="D6200">
        <f>'Order summary (backoffice)'!E470</f>
        <v>0</v>
      </c>
      <c r="E6200" s="87">
        <f>Ledare!W46</f>
        <v>0</v>
      </c>
      <c r="F6200" s="87">
        <f>Ledare!C46</f>
        <v>0</v>
      </c>
      <c r="G6200" s="87">
        <f>Ledare!D46</f>
        <v>0</v>
      </c>
      <c r="H6200" s="87">
        <f>Ledare!E46</f>
        <v>0</v>
      </c>
      <c r="I6200" s="55"/>
      <c r="J6200" s="55"/>
    </row>
    <row r="6201" spans="1:10">
      <c r="A6201" s="76">
        <f>'Order summary (backoffice)'!B496</f>
        <v>0</v>
      </c>
      <c r="B6201">
        <f>'Order summary (backoffice)'!C496</f>
        <v>0</v>
      </c>
      <c r="C6201" s="76">
        <f>'Order summary (backoffice)'!D496</f>
        <v>0</v>
      </c>
      <c r="D6201">
        <f>'Order summary (backoffice)'!E496</f>
        <v>0</v>
      </c>
      <c r="E6201" s="87">
        <f>Ledare!Y46</f>
        <v>0</v>
      </c>
      <c r="F6201" s="87">
        <f>Ledare!C46</f>
        <v>0</v>
      </c>
      <c r="G6201" s="87">
        <f>Ledare!D46</f>
        <v>0</v>
      </c>
      <c r="H6201" s="87">
        <f>Ledare!E46</f>
        <v>0</v>
      </c>
      <c r="I6201" s="55"/>
      <c r="J6201" s="55"/>
    </row>
    <row r="6202" spans="1:10">
      <c r="A6202" s="76">
        <f>'Order summary (backoffice)'!B457</f>
        <v>0</v>
      </c>
      <c r="B6202">
        <f>'Order summary (backoffice)'!C457</f>
        <v>0</v>
      </c>
      <c r="C6202" s="76">
        <f>'Order summary (backoffice)'!D457</f>
        <v>0</v>
      </c>
      <c r="D6202">
        <f>'Order summary (backoffice)'!E457</f>
        <v>0</v>
      </c>
      <c r="E6202" s="87">
        <f>Ledare!V47</f>
        <v>0</v>
      </c>
      <c r="F6202" s="87">
        <f>Ledare!C47</f>
        <v>0</v>
      </c>
      <c r="G6202" s="87">
        <f>Ledare!D47</f>
        <v>0</v>
      </c>
      <c r="H6202" s="87">
        <f>Ledare!E47</f>
        <v>0</v>
      </c>
      <c r="I6202" s="55"/>
      <c r="J6202" s="55"/>
    </row>
    <row r="6203" spans="1:10">
      <c r="A6203" s="76">
        <f>'Order summary (backoffice)'!B470</f>
        <v>0</v>
      </c>
      <c r="B6203">
        <f>'Order summary (backoffice)'!C470</f>
        <v>0</v>
      </c>
      <c r="C6203" s="76">
        <f>'Order summary (backoffice)'!D470</f>
        <v>0</v>
      </c>
      <c r="D6203">
        <f>'Order summary (backoffice)'!E470</f>
        <v>0</v>
      </c>
      <c r="E6203" s="87">
        <f>Ledare!W47</f>
        <v>0</v>
      </c>
      <c r="F6203" s="87">
        <f>Ledare!C47</f>
        <v>0</v>
      </c>
      <c r="G6203" s="87">
        <f>Ledare!D47</f>
        <v>0</v>
      </c>
      <c r="H6203" s="87">
        <f>Ledare!E47</f>
        <v>0</v>
      </c>
      <c r="I6203" s="55"/>
      <c r="J6203" s="55"/>
    </row>
    <row r="6204" spans="1:10">
      <c r="A6204" s="76">
        <f>'Order summary (backoffice)'!B496</f>
        <v>0</v>
      </c>
      <c r="B6204">
        <f>'Order summary (backoffice)'!C496</f>
        <v>0</v>
      </c>
      <c r="C6204" s="76">
        <f>'Order summary (backoffice)'!D496</f>
        <v>0</v>
      </c>
      <c r="D6204">
        <f>'Order summary (backoffice)'!E496</f>
        <v>0</v>
      </c>
      <c r="E6204" s="87">
        <f>Ledare!Y47</f>
        <v>0</v>
      </c>
      <c r="F6204" s="87">
        <f>Ledare!C47</f>
        <v>0</v>
      </c>
      <c r="G6204" s="87">
        <f>Ledare!D47</f>
        <v>0</v>
      </c>
      <c r="H6204" s="87">
        <f>Ledare!E47</f>
        <v>0</v>
      </c>
      <c r="I6204" s="55"/>
      <c r="J6204" s="55"/>
    </row>
    <row r="6205" spans="1:10">
      <c r="A6205" s="76">
        <f>'Order summary (backoffice)'!B457</f>
        <v>0</v>
      </c>
      <c r="B6205">
        <f>'Order summary (backoffice)'!C457</f>
        <v>0</v>
      </c>
      <c r="C6205" s="76">
        <f>'Order summary (backoffice)'!D457</f>
        <v>0</v>
      </c>
      <c r="D6205">
        <f>'Order summary (backoffice)'!E457</f>
        <v>0</v>
      </c>
      <c r="E6205" s="87">
        <f>Ledare!V48</f>
        <v>0</v>
      </c>
      <c r="F6205" s="87">
        <f>Ledare!C48</f>
        <v>0</v>
      </c>
      <c r="G6205" s="87">
        <f>Ledare!D48</f>
        <v>0</v>
      </c>
      <c r="H6205" s="87">
        <f>Ledare!E48</f>
        <v>0</v>
      </c>
      <c r="I6205" s="55"/>
      <c r="J6205" s="55"/>
    </row>
    <row r="6206" spans="1:10">
      <c r="A6206" s="76">
        <f>'Order summary (backoffice)'!B470</f>
        <v>0</v>
      </c>
      <c r="B6206">
        <f>'Order summary (backoffice)'!C470</f>
        <v>0</v>
      </c>
      <c r="C6206" s="76">
        <f>'Order summary (backoffice)'!D470</f>
        <v>0</v>
      </c>
      <c r="D6206">
        <f>'Order summary (backoffice)'!E470</f>
        <v>0</v>
      </c>
      <c r="E6206" s="87">
        <f>Ledare!W48</f>
        <v>0</v>
      </c>
      <c r="F6206" s="87">
        <f>Ledare!C48</f>
        <v>0</v>
      </c>
      <c r="G6206" s="87">
        <f>Ledare!D48</f>
        <v>0</v>
      </c>
      <c r="H6206" s="87">
        <f>Ledare!E48</f>
        <v>0</v>
      </c>
      <c r="I6206" s="55"/>
      <c r="J6206" s="55"/>
    </row>
    <row r="6207" spans="1:10">
      <c r="A6207" s="76">
        <f>'Order summary (backoffice)'!B496</f>
        <v>0</v>
      </c>
      <c r="B6207">
        <f>'Order summary (backoffice)'!C496</f>
        <v>0</v>
      </c>
      <c r="C6207" s="76">
        <f>'Order summary (backoffice)'!D496</f>
        <v>0</v>
      </c>
      <c r="D6207">
        <f>'Order summary (backoffice)'!E496</f>
        <v>0</v>
      </c>
      <c r="E6207" s="87">
        <f>Ledare!Y48</f>
        <v>0</v>
      </c>
      <c r="F6207" s="87">
        <f>Ledare!C48</f>
        <v>0</v>
      </c>
      <c r="G6207" s="87">
        <f>Ledare!D48</f>
        <v>0</v>
      </c>
      <c r="H6207" s="87">
        <f>Ledare!E48</f>
        <v>0</v>
      </c>
      <c r="I6207" s="55"/>
      <c r="J6207" s="55"/>
    </row>
    <row r="6208" spans="1:10">
      <c r="A6208" s="76">
        <f>'Order summary (backoffice)'!B457</f>
        <v>0</v>
      </c>
      <c r="B6208">
        <f>'Order summary (backoffice)'!C457</f>
        <v>0</v>
      </c>
      <c r="C6208" s="76">
        <f>'Order summary (backoffice)'!D457</f>
        <v>0</v>
      </c>
      <c r="D6208">
        <f>'Order summary (backoffice)'!E457</f>
        <v>0</v>
      </c>
      <c r="E6208" s="87">
        <f>Ledare!V49</f>
        <v>0</v>
      </c>
      <c r="F6208" s="87">
        <f>Ledare!C49</f>
        <v>0</v>
      </c>
      <c r="G6208" s="87">
        <f>Ledare!D49</f>
        <v>0</v>
      </c>
      <c r="H6208" s="87">
        <f>Ledare!E49</f>
        <v>0</v>
      </c>
      <c r="I6208" s="55"/>
      <c r="J6208" s="55"/>
    </row>
    <row r="6209" spans="1:10">
      <c r="A6209" s="76">
        <f>'Order summary (backoffice)'!B470</f>
        <v>0</v>
      </c>
      <c r="B6209">
        <f>'Order summary (backoffice)'!C470</f>
        <v>0</v>
      </c>
      <c r="C6209" s="76">
        <f>'Order summary (backoffice)'!D470</f>
        <v>0</v>
      </c>
      <c r="D6209">
        <f>'Order summary (backoffice)'!E470</f>
        <v>0</v>
      </c>
      <c r="E6209" s="87">
        <f>Ledare!W49</f>
        <v>0</v>
      </c>
      <c r="F6209" s="87">
        <f>Ledare!C49</f>
        <v>0</v>
      </c>
      <c r="G6209" s="87">
        <f>Ledare!D49</f>
        <v>0</v>
      </c>
      <c r="H6209" s="87">
        <f>Ledare!E49</f>
        <v>0</v>
      </c>
      <c r="I6209" s="55"/>
      <c r="J6209" s="55"/>
    </row>
    <row r="6210" spans="1:10">
      <c r="A6210" s="76">
        <f>'Order summary (backoffice)'!B496</f>
        <v>0</v>
      </c>
      <c r="B6210">
        <f>'Order summary (backoffice)'!C496</f>
        <v>0</v>
      </c>
      <c r="C6210" s="76">
        <f>'Order summary (backoffice)'!D496</f>
        <v>0</v>
      </c>
      <c r="D6210">
        <f>'Order summary (backoffice)'!E496</f>
        <v>0</v>
      </c>
      <c r="E6210" s="87">
        <f>Ledare!Y49</f>
        <v>0</v>
      </c>
      <c r="F6210" s="87">
        <f>Ledare!C49</f>
        <v>0</v>
      </c>
      <c r="G6210" s="87">
        <f>Ledare!D49</f>
        <v>0</v>
      </c>
      <c r="H6210" s="87">
        <f>Ledare!E49</f>
        <v>0</v>
      </c>
      <c r="I6210" s="55"/>
      <c r="J6210" s="55"/>
    </row>
    <row r="6211" spans="1:10">
      <c r="A6211" s="76">
        <f>'Order summary (backoffice)'!B457</f>
        <v>0</v>
      </c>
      <c r="B6211">
        <f>'Order summary (backoffice)'!C457</f>
        <v>0</v>
      </c>
      <c r="C6211" s="76">
        <f>'Order summary (backoffice)'!D457</f>
        <v>0</v>
      </c>
      <c r="D6211">
        <f>'Order summary (backoffice)'!E457</f>
        <v>0</v>
      </c>
      <c r="E6211" s="87">
        <f>Ledare!V50</f>
        <v>0</v>
      </c>
      <c r="F6211" s="87">
        <f>Ledare!C50</f>
        <v>0</v>
      </c>
      <c r="G6211" s="87">
        <f>Ledare!D50</f>
        <v>0</v>
      </c>
      <c r="H6211" s="87">
        <f>Ledare!E50</f>
        <v>0</v>
      </c>
      <c r="I6211" s="55"/>
      <c r="J6211" s="55"/>
    </row>
    <row r="6212" spans="1:10">
      <c r="A6212" s="76">
        <f>'Order summary (backoffice)'!B470</f>
        <v>0</v>
      </c>
      <c r="B6212">
        <f>'Order summary (backoffice)'!C470</f>
        <v>0</v>
      </c>
      <c r="C6212" s="76">
        <f>'Order summary (backoffice)'!D470</f>
        <v>0</v>
      </c>
      <c r="D6212">
        <f>'Order summary (backoffice)'!E470</f>
        <v>0</v>
      </c>
      <c r="E6212" s="87">
        <f>Ledare!W50</f>
        <v>0</v>
      </c>
      <c r="F6212" s="87">
        <f>Ledare!C50</f>
        <v>0</v>
      </c>
      <c r="G6212" s="87">
        <f>Ledare!D50</f>
        <v>0</v>
      </c>
      <c r="H6212" s="87">
        <f>Ledare!E50</f>
        <v>0</v>
      </c>
      <c r="I6212" s="55"/>
      <c r="J6212" s="55"/>
    </row>
    <row r="6213" spans="1:10">
      <c r="A6213" s="76">
        <f>'Order summary (backoffice)'!B496</f>
        <v>0</v>
      </c>
      <c r="B6213">
        <f>'Order summary (backoffice)'!C496</f>
        <v>0</v>
      </c>
      <c r="C6213" s="76">
        <f>'Order summary (backoffice)'!D496</f>
        <v>0</v>
      </c>
      <c r="D6213">
        <f>'Order summary (backoffice)'!E496</f>
        <v>0</v>
      </c>
      <c r="E6213" s="87">
        <f>Ledare!Y50</f>
        <v>0</v>
      </c>
      <c r="F6213" s="87">
        <f>Ledare!C50</f>
        <v>0</v>
      </c>
      <c r="G6213" s="87">
        <f>Ledare!D50</f>
        <v>0</v>
      </c>
      <c r="H6213" s="87">
        <f>Ledare!E50</f>
        <v>0</v>
      </c>
      <c r="I6213" s="55"/>
      <c r="J6213" s="55"/>
    </row>
    <row r="6214" spans="1:10">
      <c r="A6214" s="76">
        <f>'Order summary (backoffice)'!B457</f>
        <v>0</v>
      </c>
      <c r="B6214">
        <f>'Order summary (backoffice)'!C457</f>
        <v>0</v>
      </c>
      <c r="C6214" s="76">
        <f>'Order summary (backoffice)'!D457</f>
        <v>0</v>
      </c>
      <c r="D6214">
        <f>'Order summary (backoffice)'!E457</f>
        <v>0</v>
      </c>
      <c r="E6214" s="87">
        <f>Ledare!V51</f>
        <v>0</v>
      </c>
      <c r="F6214" s="87">
        <f>Ledare!C51</f>
        <v>0</v>
      </c>
      <c r="G6214" s="87">
        <f>Ledare!D51</f>
        <v>0</v>
      </c>
      <c r="H6214" s="87">
        <f>Ledare!E51</f>
        <v>0</v>
      </c>
      <c r="I6214" s="55"/>
      <c r="J6214" s="55"/>
    </row>
    <row r="6215" spans="1:10">
      <c r="A6215" s="76">
        <f>'Order summary (backoffice)'!B470</f>
        <v>0</v>
      </c>
      <c r="B6215">
        <f>'Order summary (backoffice)'!C470</f>
        <v>0</v>
      </c>
      <c r="C6215" s="76">
        <f>'Order summary (backoffice)'!D470</f>
        <v>0</v>
      </c>
      <c r="D6215">
        <f>'Order summary (backoffice)'!E470</f>
        <v>0</v>
      </c>
      <c r="E6215" s="87">
        <f>Ledare!W51</f>
        <v>0</v>
      </c>
      <c r="F6215" s="87">
        <f>Ledare!C51</f>
        <v>0</v>
      </c>
      <c r="G6215" s="87">
        <f>Ledare!D51</f>
        <v>0</v>
      </c>
      <c r="H6215" s="87">
        <f>Ledare!E51</f>
        <v>0</v>
      </c>
      <c r="I6215" s="55"/>
      <c r="J6215" s="55"/>
    </row>
    <row r="6216" spans="1:10">
      <c r="A6216" s="76">
        <f>'Order summary (backoffice)'!B496</f>
        <v>0</v>
      </c>
      <c r="B6216">
        <f>'Order summary (backoffice)'!C496</f>
        <v>0</v>
      </c>
      <c r="C6216" s="76">
        <f>'Order summary (backoffice)'!D496</f>
        <v>0</v>
      </c>
      <c r="D6216">
        <f>'Order summary (backoffice)'!E496</f>
        <v>0</v>
      </c>
      <c r="E6216" s="87">
        <f>Ledare!Y51</f>
        <v>0</v>
      </c>
      <c r="F6216" s="87">
        <f>Ledare!C51</f>
        <v>0</v>
      </c>
      <c r="G6216" s="87">
        <f>Ledare!D51</f>
        <v>0</v>
      </c>
      <c r="H6216" s="87">
        <f>Ledare!E51</f>
        <v>0</v>
      </c>
      <c r="I6216" s="55"/>
      <c r="J6216" s="55"/>
    </row>
    <row r="6217" spans="1:10">
      <c r="A6217" s="76">
        <f>'Order summary (backoffice)'!B457</f>
        <v>0</v>
      </c>
      <c r="B6217">
        <f>'Order summary (backoffice)'!C457</f>
        <v>0</v>
      </c>
      <c r="C6217" s="76">
        <f>'Order summary (backoffice)'!D457</f>
        <v>0</v>
      </c>
      <c r="D6217">
        <f>'Order summary (backoffice)'!E457</f>
        <v>0</v>
      </c>
      <c r="E6217" s="87">
        <f>Ledare!V52</f>
        <v>0</v>
      </c>
      <c r="F6217" s="87">
        <f>Ledare!C52</f>
        <v>0</v>
      </c>
      <c r="G6217" s="87">
        <f>Ledare!D52</f>
        <v>0</v>
      </c>
      <c r="H6217" s="87">
        <f>Ledare!E52</f>
        <v>0</v>
      </c>
      <c r="I6217" s="55"/>
      <c r="J6217" s="55"/>
    </row>
    <row r="6218" spans="1:10">
      <c r="A6218" s="76">
        <f>'Order summary (backoffice)'!B470</f>
        <v>0</v>
      </c>
      <c r="B6218">
        <f>'Order summary (backoffice)'!C470</f>
        <v>0</v>
      </c>
      <c r="C6218" s="76">
        <f>'Order summary (backoffice)'!D470</f>
        <v>0</v>
      </c>
      <c r="D6218">
        <f>'Order summary (backoffice)'!E470</f>
        <v>0</v>
      </c>
      <c r="E6218" s="87">
        <f>Ledare!W52</f>
        <v>0</v>
      </c>
      <c r="F6218" s="87">
        <f>Ledare!C52</f>
        <v>0</v>
      </c>
      <c r="G6218" s="87">
        <f>Ledare!D52</f>
        <v>0</v>
      </c>
      <c r="H6218" s="87">
        <f>Ledare!E52</f>
        <v>0</v>
      </c>
      <c r="I6218" s="55"/>
      <c r="J6218" s="55"/>
    </row>
    <row r="6219" spans="1:10">
      <c r="A6219" s="76">
        <f>'Order summary (backoffice)'!B496</f>
        <v>0</v>
      </c>
      <c r="B6219">
        <f>'Order summary (backoffice)'!C496</f>
        <v>0</v>
      </c>
      <c r="C6219" s="76">
        <f>'Order summary (backoffice)'!D496</f>
        <v>0</v>
      </c>
      <c r="D6219">
        <f>'Order summary (backoffice)'!E496</f>
        <v>0</v>
      </c>
      <c r="E6219" s="87">
        <f>Ledare!Y52</f>
        <v>0</v>
      </c>
      <c r="F6219" s="87">
        <f>Ledare!C52</f>
        <v>0</v>
      </c>
      <c r="G6219" s="87">
        <f>Ledare!D52</f>
        <v>0</v>
      </c>
      <c r="H6219" s="87">
        <f>Ledare!E52</f>
        <v>0</v>
      </c>
      <c r="I6219" s="55"/>
      <c r="J6219" s="55"/>
    </row>
    <row r="6220" spans="1:10">
      <c r="A6220" s="76">
        <f>'Order summary (backoffice)'!B457</f>
        <v>0</v>
      </c>
      <c r="B6220">
        <f>'Order summary (backoffice)'!C457</f>
        <v>0</v>
      </c>
      <c r="C6220" s="76">
        <f>'Order summary (backoffice)'!D457</f>
        <v>0</v>
      </c>
      <c r="D6220">
        <f>'Order summary (backoffice)'!E457</f>
        <v>0</v>
      </c>
      <c r="E6220" s="87">
        <f>Ledare!V53</f>
        <v>0</v>
      </c>
      <c r="F6220" s="87">
        <f>Ledare!C53</f>
        <v>0</v>
      </c>
      <c r="G6220" s="87">
        <f>Ledare!D53</f>
        <v>0</v>
      </c>
      <c r="H6220" s="87">
        <f>Ledare!E53</f>
        <v>0</v>
      </c>
      <c r="I6220" s="55"/>
      <c r="J6220" s="55"/>
    </row>
    <row r="6221" spans="1:10">
      <c r="A6221" s="76">
        <f>'Order summary (backoffice)'!B470</f>
        <v>0</v>
      </c>
      <c r="B6221">
        <f>'Order summary (backoffice)'!C470</f>
        <v>0</v>
      </c>
      <c r="C6221" s="76">
        <f>'Order summary (backoffice)'!D470</f>
        <v>0</v>
      </c>
      <c r="D6221">
        <f>'Order summary (backoffice)'!E470</f>
        <v>0</v>
      </c>
      <c r="E6221" s="87">
        <f>Ledare!W53</f>
        <v>0</v>
      </c>
      <c r="F6221" s="87">
        <f>Ledare!C53</f>
        <v>0</v>
      </c>
      <c r="G6221" s="87">
        <f>Ledare!D53</f>
        <v>0</v>
      </c>
      <c r="H6221" s="87">
        <f>Ledare!E53</f>
        <v>0</v>
      </c>
      <c r="I6221" s="55"/>
      <c r="J6221" s="55"/>
    </row>
    <row r="6222" spans="1:10">
      <c r="A6222" s="76">
        <f>'Order summary (backoffice)'!B496</f>
        <v>0</v>
      </c>
      <c r="B6222">
        <f>'Order summary (backoffice)'!C496</f>
        <v>0</v>
      </c>
      <c r="C6222" s="76">
        <f>'Order summary (backoffice)'!D496</f>
        <v>0</v>
      </c>
      <c r="D6222">
        <f>'Order summary (backoffice)'!E496</f>
        <v>0</v>
      </c>
      <c r="E6222" s="87">
        <f>Ledare!Y53</f>
        <v>0</v>
      </c>
      <c r="F6222" s="87">
        <f>Ledare!C53</f>
        <v>0</v>
      </c>
      <c r="G6222" s="87">
        <f>Ledare!D53</f>
        <v>0</v>
      </c>
      <c r="H6222" s="87">
        <f>Ledare!E53</f>
        <v>0</v>
      </c>
      <c r="I6222" s="55"/>
      <c r="J6222" s="55"/>
    </row>
    <row r="6223" spans="1:10">
      <c r="A6223" s="76">
        <f>'Order summary (backoffice)'!B457</f>
        <v>0</v>
      </c>
      <c r="B6223">
        <f>'Order summary (backoffice)'!C457</f>
        <v>0</v>
      </c>
      <c r="C6223" s="76">
        <f>'Order summary (backoffice)'!D457</f>
        <v>0</v>
      </c>
      <c r="D6223">
        <f>'Order summary (backoffice)'!E457</f>
        <v>0</v>
      </c>
      <c r="E6223" s="87">
        <f>Ledare!V54</f>
        <v>0</v>
      </c>
      <c r="F6223" s="87">
        <f>Ledare!C54</f>
        <v>0</v>
      </c>
      <c r="G6223" s="87">
        <f>Ledare!D54</f>
        <v>0</v>
      </c>
      <c r="H6223" s="87">
        <f>Ledare!E54</f>
        <v>0</v>
      </c>
      <c r="I6223" s="55"/>
      <c r="J6223" s="55"/>
    </row>
    <row r="6224" spans="1:10">
      <c r="A6224" s="76">
        <f>'Order summary (backoffice)'!B470</f>
        <v>0</v>
      </c>
      <c r="B6224">
        <f>'Order summary (backoffice)'!C470</f>
        <v>0</v>
      </c>
      <c r="C6224" s="76">
        <f>'Order summary (backoffice)'!D470</f>
        <v>0</v>
      </c>
      <c r="D6224">
        <f>'Order summary (backoffice)'!E470</f>
        <v>0</v>
      </c>
      <c r="E6224" s="87">
        <f>Ledare!W54</f>
        <v>0</v>
      </c>
      <c r="F6224" s="87">
        <f>Ledare!C54</f>
        <v>0</v>
      </c>
      <c r="G6224" s="87">
        <f>Ledare!D54</f>
        <v>0</v>
      </c>
      <c r="H6224" s="87">
        <f>Ledare!E54</f>
        <v>0</v>
      </c>
      <c r="I6224" s="55"/>
      <c r="J6224" s="55"/>
    </row>
    <row r="6225" spans="1:10">
      <c r="A6225" s="76">
        <f>'Order summary (backoffice)'!B496</f>
        <v>0</v>
      </c>
      <c r="B6225">
        <f>'Order summary (backoffice)'!C496</f>
        <v>0</v>
      </c>
      <c r="C6225" s="76">
        <f>'Order summary (backoffice)'!D496</f>
        <v>0</v>
      </c>
      <c r="D6225">
        <f>'Order summary (backoffice)'!E496</f>
        <v>0</v>
      </c>
      <c r="E6225" s="87">
        <f>Ledare!Y54</f>
        <v>0</v>
      </c>
      <c r="F6225" s="87">
        <f>Ledare!C54</f>
        <v>0</v>
      </c>
      <c r="G6225" s="87">
        <f>Ledare!D54</f>
        <v>0</v>
      </c>
      <c r="H6225" s="87">
        <f>Ledare!E54</f>
        <v>0</v>
      </c>
      <c r="I6225" s="55"/>
      <c r="J6225" s="55"/>
    </row>
    <row r="6226" spans="1:10">
      <c r="A6226" s="76">
        <f>'Order summary (backoffice)'!B457</f>
        <v>0</v>
      </c>
      <c r="B6226">
        <f>'Order summary (backoffice)'!C457</f>
        <v>0</v>
      </c>
      <c r="C6226" s="76">
        <f>'Order summary (backoffice)'!D457</f>
        <v>0</v>
      </c>
      <c r="D6226">
        <f>'Order summary (backoffice)'!E457</f>
        <v>0</v>
      </c>
      <c r="E6226" s="87">
        <f>Ledare!V55</f>
        <v>0</v>
      </c>
      <c r="F6226" s="87">
        <f>Ledare!C55</f>
        <v>0</v>
      </c>
      <c r="G6226" s="87">
        <f>Ledare!D55</f>
        <v>0</v>
      </c>
      <c r="H6226" s="87">
        <f>Ledare!E55</f>
        <v>0</v>
      </c>
      <c r="I6226" s="55"/>
      <c r="J6226" s="55"/>
    </row>
    <row r="6227" spans="1:10">
      <c r="A6227" s="76">
        <f>'Order summary (backoffice)'!B470</f>
        <v>0</v>
      </c>
      <c r="B6227">
        <f>'Order summary (backoffice)'!C470</f>
        <v>0</v>
      </c>
      <c r="C6227" s="76">
        <f>'Order summary (backoffice)'!D470</f>
        <v>0</v>
      </c>
      <c r="D6227">
        <f>'Order summary (backoffice)'!E470</f>
        <v>0</v>
      </c>
      <c r="E6227" s="87">
        <f>Ledare!W55</f>
        <v>0</v>
      </c>
      <c r="F6227" s="87">
        <f>Ledare!C55</f>
        <v>0</v>
      </c>
      <c r="G6227" s="87">
        <f>Ledare!D55</f>
        <v>0</v>
      </c>
      <c r="H6227" s="87">
        <f>Ledare!E55</f>
        <v>0</v>
      </c>
      <c r="I6227" s="55"/>
      <c r="J6227" s="55"/>
    </row>
    <row r="6228" spans="1:10">
      <c r="A6228" s="76">
        <f>'Order summary (backoffice)'!B496</f>
        <v>0</v>
      </c>
      <c r="B6228">
        <f>'Order summary (backoffice)'!C496</f>
        <v>0</v>
      </c>
      <c r="C6228" s="76">
        <f>'Order summary (backoffice)'!D496</f>
        <v>0</v>
      </c>
      <c r="D6228">
        <f>'Order summary (backoffice)'!E496</f>
        <v>0</v>
      </c>
      <c r="E6228" s="87">
        <f>Ledare!Y55</f>
        <v>0</v>
      </c>
      <c r="F6228" s="87">
        <f>Ledare!C55</f>
        <v>0</v>
      </c>
      <c r="G6228" s="87">
        <f>Ledare!D55</f>
        <v>0</v>
      </c>
      <c r="H6228" s="87">
        <f>Ledare!E55</f>
        <v>0</v>
      </c>
      <c r="I6228" s="55"/>
      <c r="J6228" s="55"/>
    </row>
    <row r="6229" spans="1:10">
      <c r="A6229" s="76">
        <f>'Order summary (backoffice)'!B457</f>
        <v>0</v>
      </c>
      <c r="B6229">
        <f>'Order summary (backoffice)'!C457</f>
        <v>0</v>
      </c>
      <c r="C6229" s="76">
        <f>'Order summary (backoffice)'!D457</f>
        <v>0</v>
      </c>
      <c r="D6229">
        <f>'Order summary (backoffice)'!E457</f>
        <v>0</v>
      </c>
      <c r="E6229" s="87">
        <f>Ledare!V56</f>
        <v>0</v>
      </c>
      <c r="F6229" s="87">
        <f>Ledare!C56</f>
        <v>0</v>
      </c>
      <c r="G6229" s="87">
        <f>Ledare!D56</f>
        <v>0</v>
      </c>
      <c r="H6229" s="87">
        <f>Ledare!E56</f>
        <v>0</v>
      </c>
      <c r="I6229" s="55"/>
      <c r="J6229" s="55"/>
    </row>
    <row r="6230" spans="1:10">
      <c r="A6230" s="76">
        <f>'Order summary (backoffice)'!B470</f>
        <v>0</v>
      </c>
      <c r="B6230">
        <f>'Order summary (backoffice)'!C470</f>
        <v>0</v>
      </c>
      <c r="C6230" s="76">
        <f>'Order summary (backoffice)'!D470</f>
        <v>0</v>
      </c>
      <c r="D6230">
        <f>'Order summary (backoffice)'!E470</f>
        <v>0</v>
      </c>
      <c r="E6230" s="87">
        <f>Ledare!W56</f>
        <v>0</v>
      </c>
      <c r="F6230" s="87">
        <f>Ledare!C56</f>
        <v>0</v>
      </c>
      <c r="G6230" s="87">
        <f>Ledare!D56</f>
        <v>0</v>
      </c>
      <c r="H6230" s="87">
        <f>Ledare!E56</f>
        <v>0</v>
      </c>
      <c r="I6230" s="55"/>
      <c r="J6230" s="55"/>
    </row>
    <row r="6231" spans="1:10">
      <c r="A6231" s="76">
        <f>'Order summary (backoffice)'!B496</f>
        <v>0</v>
      </c>
      <c r="B6231">
        <f>'Order summary (backoffice)'!C496</f>
        <v>0</v>
      </c>
      <c r="C6231" s="76">
        <f>'Order summary (backoffice)'!D496</f>
        <v>0</v>
      </c>
      <c r="D6231">
        <f>'Order summary (backoffice)'!E496</f>
        <v>0</v>
      </c>
      <c r="E6231" s="87">
        <f>Ledare!Y56</f>
        <v>0</v>
      </c>
      <c r="F6231" s="87">
        <f>Ledare!C56</f>
        <v>0</v>
      </c>
      <c r="G6231" s="87">
        <f>Ledare!D56</f>
        <v>0</v>
      </c>
      <c r="H6231" s="87">
        <f>Ledare!E56</f>
        <v>0</v>
      </c>
      <c r="I6231" s="55"/>
      <c r="J6231" s="55"/>
    </row>
    <row r="6232" spans="1:10">
      <c r="A6232" s="76">
        <f>'Order summary (backoffice)'!B457</f>
        <v>0</v>
      </c>
      <c r="B6232">
        <f>'Order summary (backoffice)'!C457</f>
        <v>0</v>
      </c>
      <c r="C6232" s="76">
        <f>'Order summary (backoffice)'!D457</f>
        <v>0</v>
      </c>
      <c r="D6232">
        <f>'Order summary (backoffice)'!E457</f>
        <v>0</v>
      </c>
      <c r="E6232" s="87">
        <f>Ledare!V57</f>
        <v>0</v>
      </c>
      <c r="F6232" s="87">
        <f>Ledare!C57</f>
        <v>0</v>
      </c>
      <c r="G6232" s="87">
        <f>Ledare!D57</f>
        <v>0</v>
      </c>
      <c r="H6232" s="87">
        <f>Ledare!E57</f>
        <v>0</v>
      </c>
      <c r="I6232" s="55"/>
      <c r="J6232" s="55"/>
    </row>
    <row r="6233" spans="1:10">
      <c r="A6233" s="76">
        <f>'Order summary (backoffice)'!B470</f>
        <v>0</v>
      </c>
      <c r="B6233">
        <f>'Order summary (backoffice)'!C470</f>
        <v>0</v>
      </c>
      <c r="C6233" s="76">
        <f>'Order summary (backoffice)'!D470</f>
        <v>0</v>
      </c>
      <c r="D6233">
        <f>'Order summary (backoffice)'!E470</f>
        <v>0</v>
      </c>
      <c r="E6233" s="87">
        <f>Ledare!W57</f>
        <v>0</v>
      </c>
      <c r="F6233" s="87">
        <f>Ledare!C57</f>
        <v>0</v>
      </c>
      <c r="G6233" s="87">
        <f>Ledare!D57</f>
        <v>0</v>
      </c>
      <c r="H6233" s="87">
        <f>Ledare!E57</f>
        <v>0</v>
      </c>
      <c r="I6233" s="55"/>
      <c r="J6233" s="55"/>
    </row>
    <row r="6234" spans="1:10">
      <c r="A6234" s="76">
        <f>'Order summary (backoffice)'!B496</f>
        <v>0</v>
      </c>
      <c r="B6234">
        <f>'Order summary (backoffice)'!C496</f>
        <v>0</v>
      </c>
      <c r="C6234" s="76">
        <f>'Order summary (backoffice)'!D496</f>
        <v>0</v>
      </c>
      <c r="D6234">
        <f>'Order summary (backoffice)'!E496</f>
        <v>0</v>
      </c>
      <c r="E6234" s="87">
        <f>Ledare!Y57</f>
        <v>0</v>
      </c>
      <c r="F6234" s="87">
        <f>Ledare!C57</f>
        <v>0</v>
      </c>
      <c r="G6234" s="87">
        <f>Ledare!D57</f>
        <v>0</v>
      </c>
      <c r="H6234" s="87">
        <f>Ledare!E57</f>
        <v>0</v>
      </c>
      <c r="I6234" s="55"/>
      <c r="J6234" s="55"/>
    </row>
    <row r="6235" spans="1:10">
      <c r="A6235" s="76">
        <f>'Order summary (backoffice)'!B457</f>
        <v>0</v>
      </c>
      <c r="B6235">
        <f>'Order summary (backoffice)'!C457</f>
        <v>0</v>
      </c>
      <c r="C6235" s="76">
        <f>'Order summary (backoffice)'!D457</f>
        <v>0</v>
      </c>
      <c r="D6235">
        <f>'Order summary (backoffice)'!E457</f>
        <v>0</v>
      </c>
      <c r="E6235" s="87">
        <f>Ledare!V58</f>
        <v>0</v>
      </c>
      <c r="F6235" s="87">
        <f>Ledare!C58</f>
        <v>0</v>
      </c>
      <c r="G6235" s="87">
        <f>Ledare!D58</f>
        <v>0</v>
      </c>
      <c r="H6235" s="87">
        <f>Ledare!E58</f>
        <v>0</v>
      </c>
      <c r="I6235" s="55"/>
      <c r="J6235" s="55"/>
    </row>
    <row r="6236" spans="1:10">
      <c r="A6236" s="76">
        <f>'Order summary (backoffice)'!B470</f>
        <v>0</v>
      </c>
      <c r="B6236">
        <f>'Order summary (backoffice)'!C470</f>
        <v>0</v>
      </c>
      <c r="C6236" s="76">
        <f>'Order summary (backoffice)'!D470</f>
        <v>0</v>
      </c>
      <c r="D6236">
        <f>'Order summary (backoffice)'!E470</f>
        <v>0</v>
      </c>
      <c r="E6236" s="87">
        <f>Ledare!W58</f>
        <v>0</v>
      </c>
      <c r="F6236" s="87">
        <f>Ledare!C58</f>
        <v>0</v>
      </c>
      <c r="G6236" s="87">
        <f>Ledare!D58</f>
        <v>0</v>
      </c>
      <c r="H6236" s="87">
        <f>Ledare!E58</f>
        <v>0</v>
      </c>
      <c r="I6236" s="55"/>
      <c r="J6236" s="55"/>
    </row>
    <row r="6237" spans="1:10">
      <c r="A6237" s="76">
        <f>'Order summary (backoffice)'!B496</f>
        <v>0</v>
      </c>
      <c r="B6237">
        <f>'Order summary (backoffice)'!C496</f>
        <v>0</v>
      </c>
      <c r="C6237" s="76">
        <f>'Order summary (backoffice)'!D496</f>
        <v>0</v>
      </c>
      <c r="D6237">
        <f>'Order summary (backoffice)'!E496</f>
        <v>0</v>
      </c>
      <c r="E6237" s="87">
        <f>Ledare!Y58</f>
        <v>0</v>
      </c>
      <c r="F6237" s="87">
        <f>Ledare!C58</f>
        <v>0</v>
      </c>
      <c r="G6237" s="87">
        <f>Ledare!D58</f>
        <v>0</v>
      </c>
      <c r="H6237" s="87">
        <f>Ledare!E58</f>
        <v>0</v>
      </c>
      <c r="I6237" s="55"/>
      <c r="J6237" s="55"/>
    </row>
    <row r="6238" spans="1:10">
      <c r="A6238" s="76">
        <f>'Order summary (backoffice)'!B457</f>
        <v>0</v>
      </c>
      <c r="B6238">
        <f>'Order summary (backoffice)'!C457</f>
        <v>0</v>
      </c>
      <c r="C6238" s="76">
        <f>'Order summary (backoffice)'!D457</f>
        <v>0</v>
      </c>
      <c r="D6238">
        <f>'Order summary (backoffice)'!E457</f>
        <v>0</v>
      </c>
      <c r="E6238" s="87">
        <f>Ledare!V59</f>
        <v>0</v>
      </c>
      <c r="F6238" s="87">
        <f>Ledare!C59</f>
        <v>0</v>
      </c>
      <c r="G6238" s="87">
        <f>Ledare!D59</f>
        <v>0</v>
      </c>
      <c r="H6238" s="87">
        <f>Ledare!E59</f>
        <v>0</v>
      </c>
      <c r="I6238" s="55"/>
      <c r="J6238" s="55"/>
    </row>
    <row r="6239" spans="1:10">
      <c r="A6239" s="76">
        <f>'Order summary (backoffice)'!B470</f>
        <v>0</v>
      </c>
      <c r="B6239">
        <f>'Order summary (backoffice)'!C470</f>
        <v>0</v>
      </c>
      <c r="C6239" s="76">
        <f>'Order summary (backoffice)'!D470</f>
        <v>0</v>
      </c>
      <c r="D6239">
        <f>'Order summary (backoffice)'!E470</f>
        <v>0</v>
      </c>
      <c r="E6239" s="87">
        <f>Ledare!W59</f>
        <v>0</v>
      </c>
      <c r="F6239" s="87">
        <f>Ledare!C59</f>
        <v>0</v>
      </c>
      <c r="G6239" s="87">
        <f>Ledare!D59</f>
        <v>0</v>
      </c>
      <c r="H6239" s="87">
        <f>Ledare!E59</f>
        <v>0</v>
      </c>
      <c r="I6239" s="55"/>
      <c r="J6239" s="55"/>
    </row>
    <row r="6240" spans="1:10">
      <c r="A6240" s="76">
        <f>'Order summary (backoffice)'!B496</f>
        <v>0</v>
      </c>
      <c r="B6240">
        <f>'Order summary (backoffice)'!C496</f>
        <v>0</v>
      </c>
      <c r="C6240" s="76">
        <f>'Order summary (backoffice)'!D496</f>
        <v>0</v>
      </c>
      <c r="D6240">
        <f>'Order summary (backoffice)'!E496</f>
        <v>0</v>
      </c>
      <c r="E6240" s="87">
        <f>Ledare!Y59</f>
        <v>0</v>
      </c>
      <c r="F6240" s="87">
        <f>Ledare!C59</f>
        <v>0</v>
      </c>
      <c r="G6240" s="87">
        <f>Ledare!D59</f>
        <v>0</v>
      </c>
      <c r="H6240" s="87">
        <f>Ledare!E59</f>
        <v>0</v>
      </c>
      <c r="I6240" s="55"/>
      <c r="J6240" s="55"/>
    </row>
    <row r="6241" spans="1:10">
      <c r="A6241" s="76">
        <f>'Order summary (backoffice)'!B457</f>
        <v>0</v>
      </c>
      <c r="B6241">
        <f>'Order summary (backoffice)'!C457</f>
        <v>0</v>
      </c>
      <c r="C6241" s="76">
        <f>'Order summary (backoffice)'!D457</f>
        <v>0</v>
      </c>
      <c r="D6241">
        <f>'Order summary (backoffice)'!E457</f>
        <v>0</v>
      </c>
      <c r="E6241" s="87">
        <f>Ledare!V60</f>
        <v>0</v>
      </c>
      <c r="F6241" s="87">
        <f>Ledare!C60</f>
        <v>0</v>
      </c>
      <c r="G6241" s="87">
        <f>Ledare!D60</f>
        <v>0</v>
      </c>
      <c r="H6241" s="87">
        <f>Ledare!E60</f>
        <v>0</v>
      </c>
      <c r="I6241" s="55"/>
      <c r="J6241" s="55"/>
    </row>
    <row r="6242" spans="1:10">
      <c r="A6242" s="76">
        <f>'Order summary (backoffice)'!B470</f>
        <v>0</v>
      </c>
      <c r="B6242">
        <f>'Order summary (backoffice)'!C470</f>
        <v>0</v>
      </c>
      <c r="C6242" s="76">
        <f>'Order summary (backoffice)'!D470</f>
        <v>0</v>
      </c>
      <c r="D6242">
        <f>'Order summary (backoffice)'!E470</f>
        <v>0</v>
      </c>
      <c r="E6242" s="87">
        <f>Ledare!W60</f>
        <v>0</v>
      </c>
      <c r="F6242" s="87">
        <f>Ledare!C60</f>
        <v>0</v>
      </c>
      <c r="G6242" s="87">
        <f>Ledare!D60</f>
        <v>0</v>
      </c>
      <c r="H6242" s="87">
        <f>Ledare!E60</f>
        <v>0</v>
      </c>
      <c r="I6242" s="55"/>
      <c r="J6242" s="55"/>
    </row>
    <row r="6243" spans="1:10">
      <c r="A6243" s="76">
        <f>'Order summary (backoffice)'!B496</f>
        <v>0</v>
      </c>
      <c r="B6243">
        <f>'Order summary (backoffice)'!C496</f>
        <v>0</v>
      </c>
      <c r="C6243" s="76">
        <f>'Order summary (backoffice)'!D496</f>
        <v>0</v>
      </c>
      <c r="D6243">
        <f>'Order summary (backoffice)'!E496</f>
        <v>0</v>
      </c>
      <c r="E6243" s="87">
        <f>Ledare!Y60</f>
        <v>0</v>
      </c>
      <c r="F6243" s="87">
        <f>Ledare!C60</f>
        <v>0</v>
      </c>
      <c r="G6243" s="87">
        <f>Ledare!D60</f>
        <v>0</v>
      </c>
      <c r="H6243" s="87">
        <f>Ledare!E60</f>
        <v>0</v>
      </c>
      <c r="I6243" s="55"/>
      <c r="J6243" s="55"/>
    </row>
    <row r="6244" spans="1:10">
      <c r="A6244" s="76">
        <f>'Order summary (backoffice)'!B457</f>
        <v>0</v>
      </c>
      <c r="B6244">
        <f>'Order summary (backoffice)'!C457</f>
        <v>0</v>
      </c>
      <c r="C6244" s="76">
        <f>'Order summary (backoffice)'!D457</f>
        <v>0</v>
      </c>
      <c r="D6244">
        <f>'Order summary (backoffice)'!E457</f>
        <v>0</v>
      </c>
      <c r="E6244" s="87">
        <f>Ledare!V61</f>
        <v>0</v>
      </c>
      <c r="F6244" s="87">
        <f>Ledare!C61</f>
        <v>0</v>
      </c>
      <c r="G6244" s="87">
        <f>Ledare!D61</f>
        <v>0</v>
      </c>
      <c r="H6244" s="87">
        <f>Ledare!E61</f>
        <v>0</v>
      </c>
      <c r="I6244" s="55"/>
      <c r="J6244" s="55"/>
    </row>
    <row r="6245" spans="1:10">
      <c r="A6245" s="76">
        <f>'Order summary (backoffice)'!B470</f>
        <v>0</v>
      </c>
      <c r="B6245">
        <f>'Order summary (backoffice)'!C470</f>
        <v>0</v>
      </c>
      <c r="C6245" s="76">
        <f>'Order summary (backoffice)'!D470</f>
        <v>0</v>
      </c>
      <c r="D6245">
        <f>'Order summary (backoffice)'!E470</f>
        <v>0</v>
      </c>
      <c r="E6245" s="87">
        <f>Ledare!W61</f>
        <v>0</v>
      </c>
      <c r="F6245" s="87">
        <f>Ledare!C61</f>
        <v>0</v>
      </c>
      <c r="G6245" s="87">
        <f>Ledare!D61</f>
        <v>0</v>
      </c>
      <c r="H6245" s="87">
        <f>Ledare!E61</f>
        <v>0</v>
      </c>
      <c r="I6245" s="55"/>
      <c r="J6245" s="55"/>
    </row>
    <row r="6246" spans="1:10">
      <c r="A6246" s="76">
        <f>'Order summary (backoffice)'!B496</f>
        <v>0</v>
      </c>
      <c r="B6246">
        <f>'Order summary (backoffice)'!C496</f>
        <v>0</v>
      </c>
      <c r="C6246" s="76">
        <f>'Order summary (backoffice)'!D496</f>
        <v>0</v>
      </c>
      <c r="D6246">
        <f>'Order summary (backoffice)'!E496</f>
        <v>0</v>
      </c>
      <c r="E6246" s="87">
        <f>Ledare!Y61</f>
        <v>0</v>
      </c>
      <c r="F6246" s="87">
        <f>Ledare!C61</f>
        <v>0</v>
      </c>
      <c r="G6246" s="87">
        <f>Ledare!D61</f>
        <v>0</v>
      </c>
      <c r="H6246" s="87">
        <f>Ledare!E61</f>
        <v>0</v>
      </c>
      <c r="I6246" s="55"/>
      <c r="J6246" s="55"/>
    </row>
    <row r="6247" spans="1:10">
      <c r="A6247" s="76">
        <f>'Order summary (backoffice)'!B457</f>
        <v>0</v>
      </c>
      <c r="B6247">
        <f>'Order summary (backoffice)'!C457</f>
        <v>0</v>
      </c>
      <c r="C6247" s="76">
        <f>'Order summary (backoffice)'!D457</f>
        <v>0</v>
      </c>
      <c r="D6247">
        <f>'Order summary (backoffice)'!E457</f>
        <v>0</v>
      </c>
      <c r="E6247" s="87">
        <f>Ledare!V62</f>
        <v>0</v>
      </c>
      <c r="F6247" s="87">
        <f>Ledare!C62</f>
        <v>0</v>
      </c>
      <c r="G6247" s="87">
        <f>Ledare!D62</f>
        <v>0</v>
      </c>
      <c r="H6247" s="87">
        <f>Ledare!E62</f>
        <v>0</v>
      </c>
      <c r="I6247" s="55"/>
      <c r="J6247" s="55"/>
    </row>
    <row r="6248" spans="1:10">
      <c r="A6248" s="76">
        <f>'Order summary (backoffice)'!B470</f>
        <v>0</v>
      </c>
      <c r="B6248">
        <f>'Order summary (backoffice)'!C470</f>
        <v>0</v>
      </c>
      <c r="C6248" s="76">
        <f>'Order summary (backoffice)'!D470</f>
        <v>0</v>
      </c>
      <c r="D6248">
        <f>'Order summary (backoffice)'!E470</f>
        <v>0</v>
      </c>
      <c r="E6248" s="87">
        <f>Ledare!W62</f>
        <v>0</v>
      </c>
      <c r="F6248" s="87">
        <f>Ledare!C62</f>
        <v>0</v>
      </c>
      <c r="G6248" s="87">
        <f>Ledare!D62</f>
        <v>0</v>
      </c>
      <c r="H6248" s="87">
        <f>Ledare!E62</f>
        <v>0</v>
      </c>
      <c r="I6248" s="55"/>
      <c r="J6248" s="55"/>
    </row>
    <row r="6249" spans="1:10">
      <c r="A6249" s="76">
        <f>'Order summary (backoffice)'!B496</f>
        <v>0</v>
      </c>
      <c r="B6249">
        <f>'Order summary (backoffice)'!C496</f>
        <v>0</v>
      </c>
      <c r="C6249" s="76">
        <f>'Order summary (backoffice)'!D496</f>
        <v>0</v>
      </c>
      <c r="D6249">
        <f>'Order summary (backoffice)'!E496</f>
        <v>0</v>
      </c>
      <c r="E6249" s="87">
        <f>Ledare!Y62</f>
        <v>0</v>
      </c>
      <c r="F6249" s="87">
        <f>Ledare!C62</f>
        <v>0</v>
      </c>
      <c r="G6249" s="87">
        <f>Ledare!D62</f>
        <v>0</v>
      </c>
      <c r="H6249" s="87">
        <f>Ledare!E62</f>
        <v>0</v>
      </c>
      <c r="I6249" s="55"/>
      <c r="J6249" s="55"/>
    </row>
    <row r="6250" spans="1:10">
      <c r="A6250" s="76">
        <f>'Order summary (backoffice)'!B457</f>
        <v>0</v>
      </c>
      <c r="B6250">
        <f>'Order summary (backoffice)'!C457</f>
        <v>0</v>
      </c>
      <c r="C6250" s="76">
        <f>'Order summary (backoffice)'!D457</f>
        <v>0</v>
      </c>
      <c r="D6250">
        <f>'Order summary (backoffice)'!E457</f>
        <v>0</v>
      </c>
      <c r="E6250" s="87">
        <f>Ledare!V63</f>
        <v>0</v>
      </c>
      <c r="F6250" s="87">
        <f>Ledare!C63</f>
        <v>0</v>
      </c>
      <c r="G6250" s="87">
        <f>Ledare!D63</f>
        <v>0</v>
      </c>
      <c r="H6250" s="87">
        <f>Ledare!E63</f>
        <v>0</v>
      </c>
      <c r="I6250" s="55"/>
      <c r="J6250" s="55"/>
    </row>
    <row r="6251" spans="1:10">
      <c r="A6251" s="76">
        <f>'Order summary (backoffice)'!B470</f>
        <v>0</v>
      </c>
      <c r="B6251">
        <f>'Order summary (backoffice)'!C470</f>
        <v>0</v>
      </c>
      <c r="C6251" s="76">
        <f>'Order summary (backoffice)'!D470</f>
        <v>0</v>
      </c>
      <c r="D6251">
        <f>'Order summary (backoffice)'!E470</f>
        <v>0</v>
      </c>
      <c r="E6251" s="87">
        <f>Ledare!W63</f>
        <v>0</v>
      </c>
      <c r="F6251" s="87">
        <f>Ledare!C63</f>
        <v>0</v>
      </c>
      <c r="G6251" s="87">
        <f>Ledare!D63</f>
        <v>0</v>
      </c>
      <c r="H6251" s="87">
        <f>Ledare!E63</f>
        <v>0</v>
      </c>
      <c r="I6251" s="55"/>
      <c r="J6251" s="55"/>
    </row>
    <row r="6252" spans="1:10">
      <c r="A6252" s="76">
        <f>'Order summary (backoffice)'!B496</f>
        <v>0</v>
      </c>
      <c r="B6252">
        <f>'Order summary (backoffice)'!C496</f>
        <v>0</v>
      </c>
      <c r="C6252" s="76">
        <f>'Order summary (backoffice)'!D496</f>
        <v>0</v>
      </c>
      <c r="D6252">
        <f>'Order summary (backoffice)'!E496</f>
        <v>0</v>
      </c>
      <c r="E6252" s="87">
        <f>Ledare!Y63</f>
        <v>0</v>
      </c>
      <c r="F6252" s="87">
        <f>Ledare!C63</f>
        <v>0</v>
      </c>
      <c r="G6252" s="87">
        <f>Ledare!D63</f>
        <v>0</v>
      </c>
      <c r="H6252" s="87">
        <f>Ledare!E63</f>
        <v>0</v>
      </c>
      <c r="I6252" s="55"/>
      <c r="J6252" s="55"/>
    </row>
    <row r="6253" spans="1:10">
      <c r="A6253" s="76">
        <f>'Order summary (backoffice)'!B457</f>
        <v>0</v>
      </c>
      <c r="B6253">
        <f>'Order summary (backoffice)'!C457</f>
        <v>0</v>
      </c>
      <c r="C6253" s="76">
        <f>'Order summary (backoffice)'!D457</f>
        <v>0</v>
      </c>
      <c r="D6253">
        <f>'Order summary (backoffice)'!E457</f>
        <v>0</v>
      </c>
      <c r="E6253" s="87">
        <f>Ledare!V64</f>
        <v>0</v>
      </c>
      <c r="F6253" s="87">
        <f>Ledare!C64</f>
        <v>0</v>
      </c>
      <c r="G6253" s="87">
        <f>Ledare!D64</f>
        <v>0</v>
      </c>
      <c r="H6253" s="87">
        <f>Ledare!E64</f>
        <v>0</v>
      </c>
      <c r="I6253" s="55"/>
      <c r="J6253" s="55"/>
    </row>
    <row r="6254" spans="1:10">
      <c r="A6254" s="76">
        <f>'Order summary (backoffice)'!B470</f>
        <v>0</v>
      </c>
      <c r="B6254">
        <f>'Order summary (backoffice)'!C470</f>
        <v>0</v>
      </c>
      <c r="C6254" s="76">
        <f>'Order summary (backoffice)'!D470</f>
        <v>0</v>
      </c>
      <c r="D6254">
        <f>'Order summary (backoffice)'!E470</f>
        <v>0</v>
      </c>
      <c r="E6254" s="87">
        <f>Ledare!W64</f>
        <v>0</v>
      </c>
      <c r="F6254" s="87">
        <f>Ledare!C64</f>
        <v>0</v>
      </c>
      <c r="G6254" s="87">
        <f>Ledare!D64</f>
        <v>0</v>
      </c>
      <c r="H6254" s="87">
        <f>Ledare!E64</f>
        <v>0</v>
      </c>
      <c r="I6254" s="55"/>
      <c r="J6254" s="55"/>
    </row>
    <row r="6255" spans="1:10">
      <c r="A6255" s="76">
        <f>'Order summary (backoffice)'!B496</f>
        <v>0</v>
      </c>
      <c r="B6255">
        <f>'Order summary (backoffice)'!C496</f>
        <v>0</v>
      </c>
      <c r="C6255" s="76">
        <f>'Order summary (backoffice)'!D496</f>
        <v>0</v>
      </c>
      <c r="D6255">
        <f>'Order summary (backoffice)'!E496</f>
        <v>0</v>
      </c>
      <c r="E6255" s="87">
        <f>Ledare!Y64</f>
        <v>0</v>
      </c>
      <c r="F6255" s="87">
        <f>Ledare!C64</f>
        <v>0</v>
      </c>
      <c r="G6255" s="87">
        <f>Ledare!D64</f>
        <v>0</v>
      </c>
      <c r="H6255" s="87">
        <f>Ledare!E64</f>
        <v>0</v>
      </c>
      <c r="I6255" s="55"/>
      <c r="J6255" s="55"/>
    </row>
    <row r="6256" spans="1:10">
      <c r="A6256" s="76">
        <f>'Order summary (backoffice)'!B457</f>
        <v>0</v>
      </c>
      <c r="B6256">
        <f>'Order summary (backoffice)'!C457</f>
        <v>0</v>
      </c>
      <c r="C6256" s="76">
        <f>'Order summary (backoffice)'!D457</f>
        <v>0</v>
      </c>
      <c r="D6256">
        <f>'Order summary (backoffice)'!E457</f>
        <v>0</v>
      </c>
      <c r="E6256" s="87">
        <f>Ledare!V65</f>
        <v>0</v>
      </c>
      <c r="F6256" s="87">
        <f>Ledare!C65</f>
        <v>0</v>
      </c>
      <c r="G6256" s="87">
        <f>Ledare!D65</f>
        <v>0</v>
      </c>
      <c r="H6256" s="87">
        <f>Ledare!E65</f>
        <v>0</v>
      </c>
      <c r="I6256" s="55"/>
      <c r="J6256" s="55"/>
    </row>
    <row r="6257" spans="1:10">
      <c r="A6257" s="76">
        <f>'Order summary (backoffice)'!B470</f>
        <v>0</v>
      </c>
      <c r="B6257">
        <f>'Order summary (backoffice)'!C470</f>
        <v>0</v>
      </c>
      <c r="C6257" s="76">
        <f>'Order summary (backoffice)'!D470</f>
        <v>0</v>
      </c>
      <c r="D6257">
        <f>'Order summary (backoffice)'!E470</f>
        <v>0</v>
      </c>
      <c r="E6257" s="87">
        <f>Ledare!W65</f>
        <v>0</v>
      </c>
      <c r="F6257" s="87">
        <f>Ledare!C65</f>
        <v>0</v>
      </c>
      <c r="G6257" s="87">
        <f>Ledare!D65</f>
        <v>0</v>
      </c>
      <c r="H6257" s="87">
        <f>Ledare!E65</f>
        <v>0</v>
      </c>
      <c r="I6257" s="55"/>
      <c r="J6257" s="55"/>
    </row>
    <row r="6258" spans="1:10">
      <c r="A6258" s="76">
        <f>'Order summary (backoffice)'!B496</f>
        <v>0</v>
      </c>
      <c r="B6258">
        <f>'Order summary (backoffice)'!C496</f>
        <v>0</v>
      </c>
      <c r="C6258" s="76">
        <f>'Order summary (backoffice)'!D496</f>
        <v>0</v>
      </c>
      <c r="D6258">
        <f>'Order summary (backoffice)'!E496</f>
        <v>0</v>
      </c>
      <c r="E6258" s="87">
        <f>Ledare!Y65</f>
        <v>0</v>
      </c>
      <c r="F6258" s="87">
        <f>Ledare!C65</f>
        <v>0</v>
      </c>
      <c r="G6258" s="87">
        <f>Ledare!D65</f>
        <v>0</v>
      </c>
      <c r="H6258" s="87">
        <f>Ledare!E65</f>
        <v>0</v>
      </c>
      <c r="I6258" s="55"/>
      <c r="J6258" s="55"/>
    </row>
    <row r="6259" spans="1:10">
      <c r="A6259" s="76">
        <f>'Order summary (backoffice)'!B457</f>
        <v>0</v>
      </c>
      <c r="B6259">
        <f>'Order summary (backoffice)'!C457</f>
        <v>0</v>
      </c>
      <c r="C6259" s="76">
        <f>'Order summary (backoffice)'!D457</f>
        <v>0</v>
      </c>
      <c r="D6259">
        <f>'Order summary (backoffice)'!E457</f>
        <v>0</v>
      </c>
      <c r="E6259" s="87">
        <f>Ledare!V66</f>
        <v>0</v>
      </c>
      <c r="F6259" s="87">
        <f>Ledare!C66</f>
        <v>0</v>
      </c>
      <c r="G6259" s="87">
        <f>Ledare!D66</f>
        <v>0</v>
      </c>
      <c r="H6259" s="87">
        <f>Ledare!E66</f>
        <v>0</v>
      </c>
      <c r="I6259" s="55"/>
      <c r="J6259" s="55"/>
    </row>
    <row r="6260" spans="1:10">
      <c r="A6260" s="76">
        <f>'Order summary (backoffice)'!B470</f>
        <v>0</v>
      </c>
      <c r="B6260">
        <f>'Order summary (backoffice)'!C470</f>
        <v>0</v>
      </c>
      <c r="C6260" s="76">
        <f>'Order summary (backoffice)'!D470</f>
        <v>0</v>
      </c>
      <c r="D6260">
        <f>'Order summary (backoffice)'!E470</f>
        <v>0</v>
      </c>
      <c r="E6260" s="87">
        <f>Ledare!W66</f>
        <v>0</v>
      </c>
      <c r="F6260" s="87">
        <f>Ledare!C66</f>
        <v>0</v>
      </c>
      <c r="G6260" s="87">
        <f>Ledare!D66</f>
        <v>0</v>
      </c>
      <c r="H6260" s="87">
        <f>Ledare!E66</f>
        <v>0</v>
      </c>
      <c r="I6260" s="55"/>
      <c r="J6260" s="55"/>
    </row>
    <row r="6261" spans="1:10">
      <c r="A6261" s="76">
        <f>'Order summary (backoffice)'!B496</f>
        <v>0</v>
      </c>
      <c r="B6261">
        <f>'Order summary (backoffice)'!C496</f>
        <v>0</v>
      </c>
      <c r="C6261" s="76">
        <f>'Order summary (backoffice)'!D496</f>
        <v>0</v>
      </c>
      <c r="D6261">
        <f>'Order summary (backoffice)'!E496</f>
        <v>0</v>
      </c>
      <c r="E6261" s="87">
        <f>Ledare!Y66</f>
        <v>0</v>
      </c>
      <c r="F6261" s="87">
        <f>Ledare!C66</f>
        <v>0</v>
      </c>
      <c r="G6261" s="87">
        <f>Ledare!D66</f>
        <v>0</v>
      </c>
      <c r="H6261" s="87">
        <f>Ledare!E66</f>
        <v>0</v>
      </c>
      <c r="I6261" s="55"/>
      <c r="J6261" s="55"/>
    </row>
    <row r="6262" spans="1:10">
      <c r="A6262" s="76">
        <f>'Order summary (backoffice)'!B457</f>
        <v>0</v>
      </c>
      <c r="B6262">
        <f>'Order summary (backoffice)'!C457</f>
        <v>0</v>
      </c>
      <c r="C6262" s="76">
        <f>'Order summary (backoffice)'!D457</f>
        <v>0</v>
      </c>
      <c r="D6262">
        <f>'Order summary (backoffice)'!E457</f>
        <v>0</v>
      </c>
      <c r="E6262" s="87">
        <f>Ledare!V67</f>
        <v>0</v>
      </c>
      <c r="F6262" s="87">
        <f>Ledare!C67</f>
        <v>0</v>
      </c>
      <c r="G6262" s="87">
        <f>Ledare!D67</f>
        <v>0</v>
      </c>
      <c r="H6262" s="87">
        <f>Ledare!E67</f>
        <v>0</v>
      </c>
      <c r="I6262" s="55"/>
      <c r="J6262" s="55"/>
    </row>
    <row r="6263" spans="1:10">
      <c r="A6263" s="76">
        <f>'Order summary (backoffice)'!B470</f>
        <v>0</v>
      </c>
      <c r="B6263">
        <f>'Order summary (backoffice)'!C470</f>
        <v>0</v>
      </c>
      <c r="C6263" s="76">
        <f>'Order summary (backoffice)'!D470</f>
        <v>0</v>
      </c>
      <c r="D6263">
        <f>'Order summary (backoffice)'!E470</f>
        <v>0</v>
      </c>
      <c r="E6263" s="87">
        <f>Ledare!W67</f>
        <v>0</v>
      </c>
      <c r="F6263" s="87">
        <f>Ledare!C67</f>
        <v>0</v>
      </c>
      <c r="G6263" s="87">
        <f>Ledare!D67</f>
        <v>0</v>
      </c>
      <c r="H6263" s="87">
        <f>Ledare!E67</f>
        <v>0</v>
      </c>
      <c r="I6263" s="55"/>
      <c r="J6263" s="55"/>
    </row>
    <row r="6264" spans="1:10">
      <c r="A6264" s="76">
        <f>'Order summary (backoffice)'!B496</f>
        <v>0</v>
      </c>
      <c r="B6264">
        <f>'Order summary (backoffice)'!C496</f>
        <v>0</v>
      </c>
      <c r="C6264" s="76">
        <f>'Order summary (backoffice)'!D496</f>
        <v>0</v>
      </c>
      <c r="D6264">
        <f>'Order summary (backoffice)'!E496</f>
        <v>0</v>
      </c>
      <c r="E6264" s="87">
        <f>Ledare!Y67</f>
        <v>0</v>
      </c>
      <c r="F6264" s="87">
        <f>Ledare!C67</f>
        <v>0</v>
      </c>
      <c r="G6264" s="87">
        <f>Ledare!D67</f>
        <v>0</v>
      </c>
      <c r="H6264" s="87">
        <f>Ledare!E67</f>
        <v>0</v>
      </c>
      <c r="I6264" s="55"/>
      <c r="J6264" s="55"/>
    </row>
    <row r="6265" spans="1:10">
      <c r="A6265" s="76">
        <f>'Order summary (backoffice)'!B457</f>
        <v>0</v>
      </c>
      <c r="B6265">
        <f>'Order summary (backoffice)'!C457</f>
        <v>0</v>
      </c>
      <c r="C6265" s="76">
        <f>'Order summary (backoffice)'!D457</f>
        <v>0</v>
      </c>
      <c r="D6265">
        <f>'Order summary (backoffice)'!E457</f>
        <v>0</v>
      </c>
      <c r="E6265" s="87">
        <f>Ledare!V68</f>
        <v>0</v>
      </c>
      <c r="F6265" s="87">
        <f>Ledare!C68</f>
        <v>0</v>
      </c>
      <c r="G6265" s="87">
        <f>Ledare!D68</f>
        <v>0</v>
      </c>
      <c r="H6265" s="87">
        <f>Ledare!E68</f>
        <v>0</v>
      </c>
      <c r="I6265" s="55"/>
      <c r="J6265" s="55"/>
    </row>
    <row r="6266" spans="1:10">
      <c r="A6266" s="76">
        <f>'Order summary (backoffice)'!B470</f>
        <v>0</v>
      </c>
      <c r="B6266">
        <f>'Order summary (backoffice)'!C470</f>
        <v>0</v>
      </c>
      <c r="C6266" s="76">
        <f>'Order summary (backoffice)'!D470</f>
        <v>0</v>
      </c>
      <c r="D6266">
        <f>'Order summary (backoffice)'!E470</f>
        <v>0</v>
      </c>
      <c r="E6266" s="87">
        <f>Ledare!W68</f>
        <v>0</v>
      </c>
      <c r="F6266" s="87">
        <f>Ledare!C68</f>
        <v>0</v>
      </c>
      <c r="G6266" s="87">
        <f>Ledare!D68</f>
        <v>0</v>
      </c>
      <c r="H6266" s="87">
        <f>Ledare!E68</f>
        <v>0</v>
      </c>
      <c r="I6266" s="55"/>
      <c r="J6266" s="55"/>
    </row>
    <row r="6267" spans="1:10">
      <c r="A6267" s="76">
        <f>'Order summary (backoffice)'!B496</f>
        <v>0</v>
      </c>
      <c r="B6267">
        <f>'Order summary (backoffice)'!C496</f>
        <v>0</v>
      </c>
      <c r="C6267" s="76">
        <f>'Order summary (backoffice)'!D496</f>
        <v>0</v>
      </c>
      <c r="D6267">
        <f>'Order summary (backoffice)'!E496</f>
        <v>0</v>
      </c>
      <c r="E6267" s="87">
        <f>Ledare!Y68</f>
        <v>0</v>
      </c>
      <c r="F6267" s="87">
        <f>Ledare!C68</f>
        <v>0</v>
      </c>
      <c r="G6267" s="87">
        <f>Ledare!D68</f>
        <v>0</v>
      </c>
      <c r="H6267" s="87">
        <f>Ledare!E68</f>
        <v>0</v>
      </c>
      <c r="I6267" s="55"/>
      <c r="J6267" s="55"/>
    </row>
    <row r="6268" spans="1:10">
      <c r="A6268" s="76">
        <f>'Order summary (backoffice)'!B457</f>
        <v>0</v>
      </c>
      <c r="B6268">
        <f>'Order summary (backoffice)'!C457</f>
        <v>0</v>
      </c>
      <c r="C6268" s="76">
        <f>'Order summary (backoffice)'!D457</f>
        <v>0</v>
      </c>
      <c r="D6268">
        <f>'Order summary (backoffice)'!E457</f>
        <v>0</v>
      </c>
      <c r="E6268" s="87">
        <f>Ledare!V69</f>
        <v>0</v>
      </c>
      <c r="F6268" s="87">
        <f>Ledare!C69</f>
        <v>0</v>
      </c>
      <c r="G6268" s="87">
        <f>Ledare!D69</f>
        <v>0</v>
      </c>
      <c r="H6268" s="87">
        <f>Ledare!E69</f>
        <v>0</v>
      </c>
      <c r="I6268" s="55"/>
      <c r="J6268" s="55"/>
    </row>
    <row r="6269" spans="1:10">
      <c r="A6269" s="76">
        <f>'Order summary (backoffice)'!B470</f>
        <v>0</v>
      </c>
      <c r="B6269">
        <f>'Order summary (backoffice)'!C470</f>
        <v>0</v>
      </c>
      <c r="C6269" s="76">
        <f>'Order summary (backoffice)'!D470</f>
        <v>0</v>
      </c>
      <c r="D6269">
        <f>'Order summary (backoffice)'!E470</f>
        <v>0</v>
      </c>
      <c r="E6269" s="87">
        <f>Ledare!W69</f>
        <v>0</v>
      </c>
      <c r="F6269" s="87">
        <f>Ledare!C69</f>
        <v>0</v>
      </c>
      <c r="G6269" s="87">
        <f>Ledare!D69</f>
        <v>0</v>
      </c>
      <c r="H6269" s="87">
        <f>Ledare!E69</f>
        <v>0</v>
      </c>
      <c r="I6269" s="55"/>
      <c r="J6269" s="55"/>
    </row>
    <row r="6270" spans="1:10">
      <c r="A6270" s="76">
        <f>'Order summary (backoffice)'!B496</f>
        <v>0</v>
      </c>
      <c r="B6270">
        <f>'Order summary (backoffice)'!C496</f>
        <v>0</v>
      </c>
      <c r="C6270" s="76">
        <f>'Order summary (backoffice)'!D496</f>
        <v>0</v>
      </c>
      <c r="D6270">
        <f>'Order summary (backoffice)'!E496</f>
        <v>0</v>
      </c>
      <c r="E6270" s="87">
        <f>Ledare!Y69</f>
        <v>0</v>
      </c>
      <c r="F6270" s="87">
        <f>Ledare!C69</f>
        <v>0</v>
      </c>
      <c r="G6270" s="87">
        <f>Ledare!D69</f>
        <v>0</v>
      </c>
      <c r="H6270" s="87">
        <f>Ledare!E69</f>
        <v>0</v>
      </c>
      <c r="I6270" s="55"/>
      <c r="J6270" s="55"/>
    </row>
    <row r="6271" spans="1:10">
      <c r="A6271" s="76">
        <f>'Order summary (backoffice)'!B457</f>
        <v>0</v>
      </c>
      <c r="B6271">
        <f>'Order summary (backoffice)'!C457</f>
        <v>0</v>
      </c>
      <c r="C6271" s="76">
        <f>'Order summary (backoffice)'!D457</f>
        <v>0</v>
      </c>
      <c r="D6271">
        <f>'Order summary (backoffice)'!E457</f>
        <v>0</v>
      </c>
      <c r="E6271" s="87">
        <f>Ledare!V70</f>
        <v>0</v>
      </c>
      <c r="F6271" s="87">
        <f>Ledare!C70</f>
        <v>0</v>
      </c>
      <c r="G6271" s="87">
        <f>Ledare!D70</f>
        <v>0</v>
      </c>
      <c r="H6271" s="87">
        <f>Ledare!E70</f>
        <v>0</v>
      </c>
      <c r="I6271" s="55"/>
      <c r="J6271" s="55"/>
    </row>
    <row r="6272" spans="1:10">
      <c r="A6272" s="76">
        <f>'Order summary (backoffice)'!B470</f>
        <v>0</v>
      </c>
      <c r="B6272">
        <f>'Order summary (backoffice)'!C470</f>
        <v>0</v>
      </c>
      <c r="C6272" s="76">
        <f>'Order summary (backoffice)'!D470</f>
        <v>0</v>
      </c>
      <c r="D6272">
        <f>'Order summary (backoffice)'!E470</f>
        <v>0</v>
      </c>
      <c r="E6272" s="87">
        <f>Ledare!W70</f>
        <v>0</v>
      </c>
      <c r="F6272" s="87">
        <f>Ledare!C70</f>
        <v>0</v>
      </c>
      <c r="G6272" s="87">
        <f>Ledare!D70</f>
        <v>0</v>
      </c>
      <c r="H6272" s="87">
        <f>Ledare!E70</f>
        <v>0</v>
      </c>
      <c r="I6272" s="55"/>
      <c r="J6272" s="55"/>
    </row>
    <row r="6273" spans="1:10">
      <c r="A6273" s="76">
        <f>'Order summary (backoffice)'!B496</f>
        <v>0</v>
      </c>
      <c r="B6273">
        <f>'Order summary (backoffice)'!C496</f>
        <v>0</v>
      </c>
      <c r="C6273" s="76">
        <f>'Order summary (backoffice)'!D496</f>
        <v>0</v>
      </c>
      <c r="D6273">
        <f>'Order summary (backoffice)'!E496</f>
        <v>0</v>
      </c>
      <c r="E6273" s="87">
        <f>Ledare!Y70</f>
        <v>0</v>
      </c>
      <c r="F6273" s="87">
        <f>Ledare!C70</f>
        <v>0</v>
      </c>
      <c r="G6273" s="87">
        <f>Ledare!D70</f>
        <v>0</v>
      </c>
      <c r="H6273" s="87">
        <f>Ledare!E70</f>
        <v>0</v>
      </c>
      <c r="I6273" s="55"/>
      <c r="J6273" s="55"/>
    </row>
    <row r="6274" spans="1:10">
      <c r="A6274" s="76">
        <f>'Order summary (backoffice)'!B457</f>
        <v>0</v>
      </c>
      <c r="B6274">
        <f>'Order summary (backoffice)'!C457</f>
        <v>0</v>
      </c>
      <c r="C6274" s="76">
        <f>'Order summary (backoffice)'!D457</f>
        <v>0</v>
      </c>
      <c r="D6274">
        <f>'Order summary (backoffice)'!E457</f>
        <v>0</v>
      </c>
      <c r="E6274" s="87">
        <f>Ledare!V71</f>
        <v>0</v>
      </c>
      <c r="F6274" s="87">
        <f>Ledare!C71</f>
        <v>0</v>
      </c>
      <c r="G6274" s="87">
        <f>Ledare!D71</f>
        <v>0</v>
      </c>
      <c r="H6274" s="87">
        <f>Ledare!E71</f>
        <v>0</v>
      </c>
      <c r="I6274" s="55"/>
      <c r="J6274" s="55"/>
    </row>
    <row r="6275" spans="1:10">
      <c r="A6275" s="76">
        <f>'Order summary (backoffice)'!B470</f>
        <v>0</v>
      </c>
      <c r="B6275">
        <f>'Order summary (backoffice)'!C470</f>
        <v>0</v>
      </c>
      <c r="C6275" s="76">
        <f>'Order summary (backoffice)'!D470</f>
        <v>0</v>
      </c>
      <c r="D6275">
        <f>'Order summary (backoffice)'!E470</f>
        <v>0</v>
      </c>
      <c r="E6275" s="87">
        <f>Ledare!W71</f>
        <v>0</v>
      </c>
      <c r="F6275" s="87">
        <f>Ledare!C71</f>
        <v>0</v>
      </c>
      <c r="G6275" s="87">
        <f>Ledare!D71</f>
        <v>0</v>
      </c>
      <c r="H6275" s="87">
        <f>Ledare!E71</f>
        <v>0</v>
      </c>
      <c r="I6275" s="55"/>
      <c r="J6275" s="55"/>
    </row>
    <row r="6276" spans="1:10">
      <c r="A6276" s="76">
        <f>'Order summary (backoffice)'!B496</f>
        <v>0</v>
      </c>
      <c r="B6276">
        <f>'Order summary (backoffice)'!C496</f>
        <v>0</v>
      </c>
      <c r="C6276" s="76">
        <f>'Order summary (backoffice)'!D496</f>
        <v>0</v>
      </c>
      <c r="D6276">
        <f>'Order summary (backoffice)'!E496</f>
        <v>0</v>
      </c>
      <c r="E6276" s="87">
        <f>Ledare!Y71</f>
        <v>0</v>
      </c>
      <c r="F6276" s="87">
        <f>Ledare!C71</f>
        <v>0</v>
      </c>
      <c r="G6276" s="87">
        <f>Ledare!D71</f>
        <v>0</v>
      </c>
      <c r="H6276" s="87">
        <f>Ledare!E71</f>
        <v>0</v>
      </c>
      <c r="I6276" s="55"/>
      <c r="J6276" s="55"/>
    </row>
    <row r="6277" spans="1:10">
      <c r="A6277" s="76">
        <f>'Order summary (backoffice)'!B457</f>
        <v>0</v>
      </c>
      <c r="B6277">
        <f>'Order summary (backoffice)'!C457</f>
        <v>0</v>
      </c>
      <c r="C6277" s="76">
        <f>'Order summary (backoffice)'!D457</f>
        <v>0</v>
      </c>
      <c r="D6277">
        <f>'Order summary (backoffice)'!E457</f>
        <v>0</v>
      </c>
      <c r="E6277" s="87">
        <f>Ledare!V72</f>
        <v>0</v>
      </c>
      <c r="F6277" s="87">
        <f>Ledare!C72</f>
        <v>0</v>
      </c>
      <c r="G6277" s="87">
        <f>Ledare!D72</f>
        <v>0</v>
      </c>
      <c r="H6277" s="87">
        <f>Ledare!E72</f>
        <v>0</v>
      </c>
      <c r="I6277" s="55"/>
      <c r="J6277" s="55"/>
    </row>
    <row r="6278" spans="1:10">
      <c r="A6278" s="76">
        <f>'Order summary (backoffice)'!B470</f>
        <v>0</v>
      </c>
      <c r="B6278">
        <f>'Order summary (backoffice)'!C470</f>
        <v>0</v>
      </c>
      <c r="C6278" s="76">
        <f>'Order summary (backoffice)'!D470</f>
        <v>0</v>
      </c>
      <c r="D6278">
        <f>'Order summary (backoffice)'!E470</f>
        <v>0</v>
      </c>
      <c r="E6278" s="87">
        <f>Ledare!W72</f>
        <v>0</v>
      </c>
      <c r="F6278" s="87">
        <f>Ledare!C72</f>
        <v>0</v>
      </c>
      <c r="G6278" s="87">
        <f>Ledare!D72</f>
        <v>0</v>
      </c>
      <c r="H6278" s="87">
        <f>Ledare!E72</f>
        <v>0</v>
      </c>
      <c r="I6278" s="55"/>
      <c r="J6278" s="55"/>
    </row>
    <row r="6279" spans="1:10">
      <c r="A6279" s="76">
        <f>'Order summary (backoffice)'!B496</f>
        <v>0</v>
      </c>
      <c r="B6279">
        <f>'Order summary (backoffice)'!C496</f>
        <v>0</v>
      </c>
      <c r="C6279" s="76">
        <f>'Order summary (backoffice)'!D496</f>
        <v>0</v>
      </c>
      <c r="D6279">
        <f>'Order summary (backoffice)'!E496</f>
        <v>0</v>
      </c>
      <c r="E6279" s="87">
        <f>Ledare!Y72</f>
        <v>0</v>
      </c>
      <c r="F6279" s="87">
        <f>Ledare!C72</f>
        <v>0</v>
      </c>
      <c r="G6279" s="87">
        <f>Ledare!D72</f>
        <v>0</v>
      </c>
      <c r="H6279" s="87">
        <f>Ledare!E72</f>
        <v>0</v>
      </c>
      <c r="I6279" s="55"/>
      <c r="J6279" s="55"/>
    </row>
    <row r="6280" spans="1:10">
      <c r="A6280" s="76">
        <f>'Order summary (backoffice)'!B457</f>
        <v>0</v>
      </c>
      <c r="B6280">
        <f>'Order summary (backoffice)'!C457</f>
        <v>0</v>
      </c>
      <c r="C6280" s="76">
        <f>'Order summary (backoffice)'!D457</f>
        <v>0</v>
      </c>
      <c r="D6280">
        <f>'Order summary (backoffice)'!E457</f>
        <v>0</v>
      </c>
      <c r="E6280" s="87">
        <f>Ledare!V73</f>
        <v>0</v>
      </c>
      <c r="F6280" s="87">
        <f>Ledare!C73</f>
        <v>0</v>
      </c>
      <c r="G6280" s="87">
        <f>Ledare!D73</f>
        <v>0</v>
      </c>
      <c r="H6280" s="87">
        <f>Ledare!E73</f>
        <v>0</v>
      </c>
      <c r="I6280" s="55"/>
      <c r="J6280" s="55"/>
    </row>
    <row r="6281" spans="1:10">
      <c r="A6281" s="76">
        <f>'Order summary (backoffice)'!B470</f>
        <v>0</v>
      </c>
      <c r="B6281">
        <f>'Order summary (backoffice)'!C470</f>
        <v>0</v>
      </c>
      <c r="C6281" s="76">
        <f>'Order summary (backoffice)'!D470</f>
        <v>0</v>
      </c>
      <c r="D6281">
        <f>'Order summary (backoffice)'!E470</f>
        <v>0</v>
      </c>
      <c r="E6281" s="87">
        <f>Ledare!W73</f>
        <v>0</v>
      </c>
      <c r="F6281" s="87">
        <f>Ledare!C73</f>
        <v>0</v>
      </c>
      <c r="G6281" s="87">
        <f>Ledare!D73</f>
        <v>0</v>
      </c>
      <c r="H6281" s="87">
        <f>Ledare!E73</f>
        <v>0</v>
      </c>
      <c r="I6281" s="55"/>
      <c r="J6281" s="55"/>
    </row>
    <row r="6282" spans="1:10">
      <c r="A6282" s="76">
        <f>'Order summary (backoffice)'!B496</f>
        <v>0</v>
      </c>
      <c r="B6282">
        <f>'Order summary (backoffice)'!C496</f>
        <v>0</v>
      </c>
      <c r="C6282" s="76">
        <f>'Order summary (backoffice)'!D496</f>
        <v>0</v>
      </c>
      <c r="D6282">
        <f>'Order summary (backoffice)'!E496</f>
        <v>0</v>
      </c>
      <c r="E6282" s="87">
        <f>Ledare!Y73</f>
        <v>0</v>
      </c>
      <c r="F6282" s="87">
        <f>Ledare!C73</f>
        <v>0</v>
      </c>
      <c r="G6282" s="87">
        <f>Ledare!D73</f>
        <v>0</v>
      </c>
      <c r="H6282" s="87">
        <f>Ledare!E73</f>
        <v>0</v>
      </c>
      <c r="I6282" s="55"/>
      <c r="J6282" s="55"/>
    </row>
    <row r="6283" spans="1:10">
      <c r="A6283" s="76">
        <f>'Order summary (backoffice)'!B457</f>
        <v>0</v>
      </c>
      <c r="B6283">
        <f>'Order summary (backoffice)'!C457</f>
        <v>0</v>
      </c>
      <c r="C6283" s="76">
        <f>'Order summary (backoffice)'!D457</f>
        <v>0</v>
      </c>
      <c r="D6283">
        <f>'Order summary (backoffice)'!E457</f>
        <v>0</v>
      </c>
      <c r="E6283" s="87">
        <f>Ledare!V74</f>
        <v>0</v>
      </c>
      <c r="F6283" s="87">
        <f>Ledare!C74</f>
        <v>0</v>
      </c>
      <c r="G6283" s="87">
        <f>Ledare!D74</f>
        <v>0</v>
      </c>
      <c r="H6283" s="87">
        <f>Ledare!E74</f>
        <v>0</v>
      </c>
      <c r="I6283" s="55"/>
      <c r="J6283" s="55"/>
    </row>
    <row r="6284" spans="1:10">
      <c r="A6284" s="76">
        <f>'Order summary (backoffice)'!B470</f>
        <v>0</v>
      </c>
      <c r="B6284">
        <f>'Order summary (backoffice)'!C470</f>
        <v>0</v>
      </c>
      <c r="C6284" s="76">
        <f>'Order summary (backoffice)'!D470</f>
        <v>0</v>
      </c>
      <c r="D6284">
        <f>'Order summary (backoffice)'!E470</f>
        <v>0</v>
      </c>
      <c r="E6284" s="87">
        <f>Ledare!W74</f>
        <v>0</v>
      </c>
      <c r="F6284" s="87">
        <f>Ledare!C74</f>
        <v>0</v>
      </c>
      <c r="G6284" s="87">
        <f>Ledare!D74</f>
        <v>0</v>
      </c>
      <c r="H6284" s="87">
        <f>Ledare!E74</f>
        <v>0</v>
      </c>
      <c r="I6284" s="55"/>
      <c r="J6284" s="55"/>
    </row>
    <row r="6285" spans="1:10">
      <c r="A6285" s="76">
        <f>'Order summary (backoffice)'!B496</f>
        <v>0</v>
      </c>
      <c r="B6285">
        <f>'Order summary (backoffice)'!C496</f>
        <v>0</v>
      </c>
      <c r="C6285" s="76">
        <f>'Order summary (backoffice)'!D496</f>
        <v>0</v>
      </c>
      <c r="D6285">
        <f>'Order summary (backoffice)'!E496</f>
        <v>0</v>
      </c>
      <c r="E6285" s="87">
        <f>Ledare!Y74</f>
        <v>0</v>
      </c>
      <c r="F6285" s="87">
        <f>Ledare!C74</f>
        <v>0</v>
      </c>
      <c r="G6285" s="87">
        <f>Ledare!D74</f>
        <v>0</v>
      </c>
      <c r="H6285" s="87">
        <f>Ledare!E74</f>
        <v>0</v>
      </c>
      <c r="I6285" s="55"/>
      <c r="J6285" s="55"/>
    </row>
    <row r="6286" spans="1:10">
      <c r="A6286" s="76">
        <f>'Order summary (backoffice)'!B444</f>
        <v>0</v>
      </c>
      <c r="B6286">
        <f>'Order summary (backoffice)'!C444</f>
        <v>0</v>
      </c>
      <c r="C6286" s="76">
        <f>'Order summary (backoffice)'!D444</f>
        <v>0</v>
      </c>
      <c r="D6286">
        <f>'Order summary (backoffice)'!E444</f>
        <v>0</v>
      </c>
      <c r="E6286" s="87">
        <f>Ledare!U11</f>
        <v>0</v>
      </c>
      <c r="F6286" s="87">
        <f>Ledare!C11</f>
        <v>0</v>
      </c>
      <c r="G6286" s="87">
        <f>Ledare!D11</f>
        <v>0</v>
      </c>
      <c r="H6286" s="87">
        <f>Ledare!E11</f>
        <v>0</v>
      </c>
      <c r="I6286" s="55"/>
      <c r="J6286" s="55"/>
    </row>
    <row r="6287" spans="1:10">
      <c r="A6287" s="76">
        <f>'Order summary (backoffice)'!B483</f>
        <v>0</v>
      </c>
      <c r="B6287">
        <f>'Order summary (backoffice)'!C483</f>
        <v>0</v>
      </c>
      <c r="C6287" s="76">
        <f>'Order summary (backoffice)'!D483</f>
        <v>0</v>
      </c>
      <c r="D6287">
        <f>'Order summary (backoffice)'!E483</f>
        <v>0</v>
      </c>
      <c r="E6287" s="87">
        <f>Ledare!X11</f>
        <v>0</v>
      </c>
      <c r="F6287" s="87">
        <f>Ledare!C11</f>
        <v>0</v>
      </c>
      <c r="G6287" s="87">
        <f>Ledare!D11</f>
        <v>0</v>
      </c>
      <c r="H6287" s="87">
        <f>Ledare!E11</f>
        <v>0</v>
      </c>
      <c r="I6287" s="55"/>
      <c r="J6287" s="55"/>
    </row>
    <row r="6288" spans="1:10">
      <c r="A6288" s="76">
        <f>'Order summary (backoffice)'!B444</f>
        <v>0</v>
      </c>
      <c r="B6288">
        <f>'Order summary (backoffice)'!C444</f>
        <v>0</v>
      </c>
      <c r="C6288" s="76">
        <f>'Order summary (backoffice)'!D444</f>
        <v>0</v>
      </c>
      <c r="D6288">
        <f>'Order summary (backoffice)'!E444</f>
        <v>0</v>
      </c>
      <c r="E6288" s="87">
        <f>Ledare!U12</f>
        <v>0</v>
      </c>
      <c r="F6288" s="87">
        <f>Ledare!C12</f>
        <v>0</v>
      </c>
      <c r="G6288" s="87">
        <f>Ledare!D12</f>
        <v>0</v>
      </c>
      <c r="H6288" s="87">
        <f>Ledare!E12</f>
        <v>0</v>
      </c>
      <c r="I6288" s="55"/>
      <c r="J6288" s="55"/>
    </row>
    <row r="6289" spans="1:10">
      <c r="A6289" s="76">
        <f>'Order summary (backoffice)'!B483</f>
        <v>0</v>
      </c>
      <c r="B6289">
        <f>'Order summary (backoffice)'!C483</f>
        <v>0</v>
      </c>
      <c r="C6289" s="76">
        <f>'Order summary (backoffice)'!D483</f>
        <v>0</v>
      </c>
      <c r="D6289">
        <f>'Order summary (backoffice)'!E483</f>
        <v>0</v>
      </c>
      <c r="E6289" s="87">
        <f>Ledare!X12</f>
        <v>0</v>
      </c>
      <c r="F6289" s="87">
        <f>Ledare!C12</f>
        <v>0</v>
      </c>
      <c r="G6289" s="87">
        <f>Ledare!D12</f>
        <v>0</v>
      </c>
      <c r="H6289" s="87">
        <f>Ledare!E12</f>
        <v>0</v>
      </c>
      <c r="I6289" s="55"/>
      <c r="J6289" s="55"/>
    </row>
    <row r="6290" spans="1:10">
      <c r="A6290" s="76">
        <f>'Order summary (backoffice)'!B444</f>
        <v>0</v>
      </c>
      <c r="B6290">
        <f>'Order summary (backoffice)'!C444</f>
        <v>0</v>
      </c>
      <c r="C6290" s="76">
        <f>'Order summary (backoffice)'!D444</f>
        <v>0</v>
      </c>
      <c r="D6290">
        <f>'Order summary (backoffice)'!E444</f>
        <v>0</v>
      </c>
      <c r="E6290" s="87">
        <f>Ledare!U13</f>
        <v>0</v>
      </c>
      <c r="F6290" s="87">
        <f>Ledare!C13</f>
        <v>0</v>
      </c>
      <c r="G6290" s="87">
        <f>Ledare!D13</f>
        <v>0</v>
      </c>
      <c r="H6290" s="87">
        <f>Ledare!E13</f>
        <v>0</v>
      </c>
      <c r="I6290" s="55"/>
      <c r="J6290" s="55"/>
    </row>
    <row r="6291" spans="1:10">
      <c r="A6291" s="76">
        <f>'Order summary (backoffice)'!B483</f>
        <v>0</v>
      </c>
      <c r="B6291">
        <f>'Order summary (backoffice)'!C483</f>
        <v>0</v>
      </c>
      <c r="C6291" s="76">
        <f>'Order summary (backoffice)'!D483</f>
        <v>0</v>
      </c>
      <c r="D6291">
        <f>'Order summary (backoffice)'!E483</f>
        <v>0</v>
      </c>
      <c r="E6291" s="87">
        <f>Ledare!X13</f>
        <v>0</v>
      </c>
      <c r="F6291" s="87">
        <f>Ledare!C13</f>
        <v>0</v>
      </c>
      <c r="G6291" s="87">
        <f>Ledare!D13</f>
        <v>0</v>
      </c>
      <c r="H6291" s="87">
        <f>Ledare!E13</f>
        <v>0</v>
      </c>
      <c r="I6291" s="55"/>
      <c r="J6291" s="55"/>
    </row>
    <row r="6292" spans="1:10">
      <c r="A6292" s="76">
        <f>'Order summary (backoffice)'!B444</f>
        <v>0</v>
      </c>
      <c r="B6292">
        <f>'Order summary (backoffice)'!C444</f>
        <v>0</v>
      </c>
      <c r="C6292" s="76">
        <f>'Order summary (backoffice)'!D444</f>
        <v>0</v>
      </c>
      <c r="D6292">
        <f>'Order summary (backoffice)'!E444</f>
        <v>0</v>
      </c>
      <c r="E6292" s="87">
        <f>Ledare!U14</f>
        <v>0</v>
      </c>
      <c r="F6292" s="87">
        <f>Ledare!C14</f>
        <v>0</v>
      </c>
      <c r="G6292" s="87">
        <f>Ledare!D14</f>
        <v>0</v>
      </c>
      <c r="H6292" s="87">
        <f>Ledare!E14</f>
        <v>0</v>
      </c>
      <c r="I6292" s="55"/>
      <c r="J6292" s="55"/>
    </row>
    <row r="6293" spans="1:10">
      <c r="A6293" s="76">
        <f>'Order summary (backoffice)'!B483</f>
        <v>0</v>
      </c>
      <c r="B6293">
        <f>'Order summary (backoffice)'!C483</f>
        <v>0</v>
      </c>
      <c r="C6293" s="76">
        <f>'Order summary (backoffice)'!D483</f>
        <v>0</v>
      </c>
      <c r="D6293">
        <f>'Order summary (backoffice)'!E483</f>
        <v>0</v>
      </c>
      <c r="E6293" s="87">
        <f>Ledare!X14</f>
        <v>0</v>
      </c>
      <c r="F6293" s="87">
        <f>Ledare!C14</f>
        <v>0</v>
      </c>
      <c r="G6293" s="87">
        <f>Ledare!D14</f>
        <v>0</v>
      </c>
      <c r="H6293" s="87">
        <f>Ledare!E14</f>
        <v>0</v>
      </c>
      <c r="I6293" s="55"/>
      <c r="J6293" s="55"/>
    </row>
    <row r="6294" spans="1:10">
      <c r="A6294" s="76">
        <f>'Order summary (backoffice)'!B444</f>
        <v>0</v>
      </c>
      <c r="B6294">
        <f>'Order summary (backoffice)'!C444</f>
        <v>0</v>
      </c>
      <c r="C6294" s="76">
        <f>'Order summary (backoffice)'!D444</f>
        <v>0</v>
      </c>
      <c r="D6294">
        <f>'Order summary (backoffice)'!E444</f>
        <v>0</v>
      </c>
      <c r="E6294" s="87">
        <f>Ledare!U15</f>
        <v>0</v>
      </c>
      <c r="F6294" s="87">
        <f>Ledare!C15</f>
        <v>0</v>
      </c>
      <c r="G6294" s="87">
        <f>Ledare!D15</f>
        <v>0</v>
      </c>
      <c r="H6294" s="87">
        <f>Ledare!E15</f>
        <v>0</v>
      </c>
      <c r="I6294" s="55"/>
      <c r="J6294" s="55"/>
    </row>
    <row r="6295" spans="1:10">
      <c r="A6295" s="76">
        <f>'Order summary (backoffice)'!B483</f>
        <v>0</v>
      </c>
      <c r="B6295">
        <f>'Order summary (backoffice)'!C483</f>
        <v>0</v>
      </c>
      <c r="C6295" s="76">
        <f>'Order summary (backoffice)'!D483</f>
        <v>0</v>
      </c>
      <c r="D6295">
        <f>'Order summary (backoffice)'!E483</f>
        <v>0</v>
      </c>
      <c r="E6295" s="87">
        <f>Ledare!X15</f>
        <v>0</v>
      </c>
      <c r="F6295" s="87">
        <f>Ledare!C15</f>
        <v>0</v>
      </c>
      <c r="G6295" s="87">
        <f>Ledare!D15</f>
        <v>0</v>
      </c>
      <c r="H6295" s="87">
        <f>Ledare!E15</f>
        <v>0</v>
      </c>
      <c r="I6295" s="55"/>
      <c r="J6295" s="55"/>
    </row>
    <row r="6296" spans="1:10">
      <c r="A6296" s="76">
        <f>'Order summary (backoffice)'!B444</f>
        <v>0</v>
      </c>
      <c r="B6296">
        <f>'Order summary (backoffice)'!C444</f>
        <v>0</v>
      </c>
      <c r="C6296" s="76">
        <f>'Order summary (backoffice)'!D444</f>
        <v>0</v>
      </c>
      <c r="D6296">
        <f>'Order summary (backoffice)'!E444</f>
        <v>0</v>
      </c>
      <c r="E6296" s="87">
        <f>Ledare!U16</f>
        <v>0</v>
      </c>
      <c r="F6296" s="87">
        <f>Ledare!C16</f>
        <v>0</v>
      </c>
      <c r="G6296" s="87">
        <f>Ledare!D16</f>
        <v>0</v>
      </c>
      <c r="H6296" s="87">
        <f>Ledare!E16</f>
        <v>0</v>
      </c>
      <c r="I6296" s="55"/>
      <c r="J6296" s="55"/>
    </row>
    <row r="6297" spans="1:10">
      <c r="A6297" s="76">
        <f>'Order summary (backoffice)'!B483</f>
        <v>0</v>
      </c>
      <c r="B6297">
        <f>'Order summary (backoffice)'!C483</f>
        <v>0</v>
      </c>
      <c r="C6297" s="76">
        <f>'Order summary (backoffice)'!D483</f>
        <v>0</v>
      </c>
      <c r="D6297">
        <f>'Order summary (backoffice)'!E483</f>
        <v>0</v>
      </c>
      <c r="E6297" s="87">
        <f>Ledare!X16</f>
        <v>0</v>
      </c>
      <c r="F6297" s="87">
        <f>Ledare!C16</f>
        <v>0</v>
      </c>
      <c r="G6297" s="87">
        <f>Ledare!D16</f>
        <v>0</v>
      </c>
      <c r="H6297" s="87">
        <f>Ledare!E16</f>
        <v>0</v>
      </c>
      <c r="I6297" s="55"/>
      <c r="J6297" s="55"/>
    </row>
    <row r="6298" spans="1:10">
      <c r="A6298" s="76">
        <f>'Order summary (backoffice)'!B444</f>
        <v>0</v>
      </c>
      <c r="B6298">
        <f>'Order summary (backoffice)'!C444</f>
        <v>0</v>
      </c>
      <c r="C6298" s="76">
        <f>'Order summary (backoffice)'!D444</f>
        <v>0</v>
      </c>
      <c r="D6298">
        <f>'Order summary (backoffice)'!E444</f>
        <v>0</v>
      </c>
      <c r="E6298" s="87">
        <f>Ledare!U17</f>
        <v>0</v>
      </c>
      <c r="F6298" s="87">
        <f>Ledare!C17</f>
        <v>0</v>
      </c>
      <c r="G6298" s="87">
        <f>Ledare!D17</f>
        <v>0</v>
      </c>
      <c r="H6298" s="87">
        <f>Ledare!E17</f>
        <v>0</v>
      </c>
      <c r="I6298" s="55"/>
      <c r="J6298" s="55"/>
    </row>
    <row r="6299" spans="1:10">
      <c r="A6299" s="76">
        <f>'Order summary (backoffice)'!B483</f>
        <v>0</v>
      </c>
      <c r="B6299">
        <f>'Order summary (backoffice)'!C483</f>
        <v>0</v>
      </c>
      <c r="C6299" s="76">
        <f>'Order summary (backoffice)'!D483</f>
        <v>0</v>
      </c>
      <c r="D6299">
        <f>'Order summary (backoffice)'!E483</f>
        <v>0</v>
      </c>
      <c r="E6299" s="87">
        <f>Ledare!X17</f>
        <v>0</v>
      </c>
      <c r="F6299" s="87">
        <f>Ledare!C17</f>
        <v>0</v>
      </c>
      <c r="G6299" s="87">
        <f>Ledare!D17</f>
        <v>0</v>
      </c>
      <c r="H6299" s="87">
        <f>Ledare!E17</f>
        <v>0</v>
      </c>
      <c r="I6299" s="55"/>
      <c r="J6299" s="55"/>
    </row>
    <row r="6300" spans="1:10">
      <c r="A6300" s="76">
        <f>'Order summary (backoffice)'!B444</f>
        <v>0</v>
      </c>
      <c r="B6300">
        <f>'Order summary (backoffice)'!C444</f>
        <v>0</v>
      </c>
      <c r="C6300" s="76">
        <f>'Order summary (backoffice)'!D444</f>
        <v>0</v>
      </c>
      <c r="D6300">
        <f>'Order summary (backoffice)'!E444</f>
        <v>0</v>
      </c>
      <c r="E6300" s="87">
        <f>Ledare!U18</f>
        <v>0</v>
      </c>
      <c r="F6300" s="87">
        <f>Ledare!C18</f>
        <v>0</v>
      </c>
      <c r="G6300" s="87">
        <f>Ledare!D18</f>
        <v>0</v>
      </c>
      <c r="H6300" s="87">
        <f>Ledare!E18</f>
        <v>0</v>
      </c>
      <c r="I6300" s="55"/>
      <c r="J6300" s="55"/>
    </row>
    <row r="6301" spans="1:10">
      <c r="A6301" s="76">
        <f>'Order summary (backoffice)'!B483</f>
        <v>0</v>
      </c>
      <c r="B6301">
        <f>'Order summary (backoffice)'!C483</f>
        <v>0</v>
      </c>
      <c r="C6301" s="76">
        <f>'Order summary (backoffice)'!D483</f>
        <v>0</v>
      </c>
      <c r="D6301">
        <f>'Order summary (backoffice)'!E483</f>
        <v>0</v>
      </c>
      <c r="E6301" s="87">
        <f>Ledare!X18</f>
        <v>0</v>
      </c>
      <c r="F6301" s="87">
        <f>Ledare!C18</f>
        <v>0</v>
      </c>
      <c r="G6301" s="87">
        <f>Ledare!D18</f>
        <v>0</v>
      </c>
      <c r="H6301" s="87">
        <f>Ledare!E18</f>
        <v>0</v>
      </c>
      <c r="I6301" s="55"/>
      <c r="J6301" s="55"/>
    </row>
    <row r="6302" spans="1:10">
      <c r="A6302" s="76">
        <f>'Order summary (backoffice)'!B444</f>
        <v>0</v>
      </c>
      <c r="B6302">
        <f>'Order summary (backoffice)'!C444</f>
        <v>0</v>
      </c>
      <c r="C6302" s="76">
        <f>'Order summary (backoffice)'!D444</f>
        <v>0</v>
      </c>
      <c r="D6302">
        <f>'Order summary (backoffice)'!E444</f>
        <v>0</v>
      </c>
      <c r="E6302" s="87">
        <f>Ledare!U19</f>
        <v>0</v>
      </c>
      <c r="F6302" s="87">
        <f>Ledare!C19</f>
        <v>0</v>
      </c>
      <c r="G6302" s="87">
        <f>Ledare!D19</f>
        <v>0</v>
      </c>
      <c r="H6302" s="87">
        <f>Ledare!E19</f>
        <v>0</v>
      </c>
      <c r="I6302" s="55"/>
      <c r="J6302" s="55"/>
    </row>
    <row r="6303" spans="1:10">
      <c r="A6303" s="76">
        <f>'Order summary (backoffice)'!B483</f>
        <v>0</v>
      </c>
      <c r="B6303">
        <f>'Order summary (backoffice)'!C483</f>
        <v>0</v>
      </c>
      <c r="C6303" s="76">
        <f>'Order summary (backoffice)'!D483</f>
        <v>0</v>
      </c>
      <c r="D6303">
        <f>'Order summary (backoffice)'!E483</f>
        <v>0</v>
      </c>
      <c r="E6303" s="87">
        <f>Ledare!X19</f>
        <v>0</v>
      </c>
      <c r="F6303" s="87">
        <f>Ledare!C19</f>
        <v>0</v>
      </c>
      <c r="G6303" s="87">
        <f>Ledare!D19</f>
        <v>0</v>
      </c>
      <c r="H6303" s="87">
        <f>Ledare!E19</f>
        <v>0</v>
      </c>
      <c r="I6303" s="55"/>
      <c r="J6303" s="55"/>
    </row>
    <row r="6304" spans="1:10">
      <c r="A6304" s="76">
        <f>'Order summary (backoffice)'!B444</f>
        <v>0</v>
      </c>
      <c r="B6304">
        <f>'Order summary (backoffice)'!C444</f>
        <v>0</v>
      </c>
      <c r="C6304" s="76">
        <f>'Order summary (backoffice)'!D444</f>
        <v>0</v>
      </c>
      <c r="D6304">
        <f>'Order summary (backoffice)'!E444</f>
        <v>0</v>
      </c>
      <c r="E6304" s="87">
        <f>Ledare!U20</f>
        <v>0</v>
      </c>
      <c r="F6304" s="87">
        <f>Ledare!C20</f>
        <v>0</v>
      </c>
      <c r="G6304" s="87">
        <f>Ledare!D20</f>
        <v>0</v>
      </c>
      <c r="H6304" s="87">
        <f>Ledare!E20</f>
        <v>0</v>
      </c>
      <c r="I6304" s="55"/>
      <c r="J6304" s="55"/>
    </row>
    <row r="6305" spans="1:10">
      <c r="A6305" s="76">
        <f>'Order summary (backoffice)'!B483</f>
        <v>0</v>
      </c>
      <c r="B6305">
        <f>'Order summary (backoffice)'!C483</f>
        <v>0</v>
      </c>
      <c r="C6305" s="76">
        <f>'Order summary (backoffice)'!D483</f>
        <v>0</v>
      </c>
      <c r="D6305">
        <f>'Order summary (backoffice)'!E483</f>
        <v>0</v>
      </c>
      <c r="E6305" s="87">
        <f>Ledare!X20</f>
        <v>0</v>
      </c>
      <c r="F6305" s="87">
        <f>Ledare!C20</f>
        <v>0</v>
      </c>
      <c r="G6305" s="87">
        <f>Ledare!D20</f>
        <v>0</v>
      </c>
      <c r="H6305" s="87">
        <f>Ledare!E20</f>
        <v>0</v>
      </c>
      <c r="I6305" s="55"/>
      <c r="J6305" s="55"/>
    </row>
    <row r="6306" spans="1:10">
      <c r="A6306" s="76">
        <f>'Order summary (backoffice)'!B444</f>
        <v>0</v>
      </c>
      <c r="B6306">
        <f>'Order summary (backoffice)'!C444</f>
        <v>0</v>
      </c>
      <c r="C6306" s="76">
        <f>'Order summary (backoffice)'!D444</f>
        <v>0</v>
      </c>
      <c r="D6306">
        <f>'Order summary (backoffice)'!E444</f>
        <v>0</v>
      </c>
      <c r="E6306" s="87">
        <f>Ledare!U21</f>
        <v>0</v>
      </c>
      <c r="F6306" s="87">
        <f>Ledare!C21</f>
        <v>0</v>
      </c>
      <c r="G6306" s="87">
        <f>Ledare!D21</f>
        <v>0</v>
      </c>
      <c r="H6306" s="87">
        <f>Ledare!E21</f>
        <v>0</v>
      </c>
      <c r="I6306" s="55"/>
      <c r="J6306" s="55"/>
    </row>
    <row r="6307" spans="1:10">
      <c r="A6307" s="76">
        <f>'Order summary (backoffice)'!B483</f>
        <v>0</v>
      </c>
      <c r="B6307">
        <f>'Order summary (backoffice)'!C483</f>
        <v>0</v>
      </c>
      <c r="C6307" s="76">
        <f>'Order summary (backoffice)'!D483</f>
        <v>0</v>
      </c>
      <c r="D6307">
        <f>'Order summary (backoffice)'!E483</f>
        <v>0</v>
      </c>
      <c r="E6307" s="87">
        <f>Ledare!X21</f>
        <v>0</v>
      </c>
      <c r="F6307" s="87">
        <f>Ledare!C21</f>
        <v>0</v>
      </c>
      <c r="G6307" s="87">
        <f>Ledare!D21</f>
        <v>0</v>
      </c>
      <c r="H6307" s="87">
        <f>Ledare!E21</f>
        <v>0</v>
      </c>
      <c r="I6307" s="55"/>
      <c r="J6307" s="55"/>
    </row>
    <row r="6308" spans="1:10">
      <c r="A6308" s="76">
        <f>'Order summary (backoffice)'!B444</f>
        <v>0</v>
      </c>
      <c r="B6308">
        <f>'Order summary (backoffice)'!C444</f>
        <v>0</v>
      </c>
      <c r="C6308" s="76">
        <f>'Order summary (backoffice)'!D444</f>
        <v>0</v>
      </c>
      <c r="D6308">
        <f>'Order summary (backoffice)'!E444</f>
        <v>0</v>
      </c>
      <c r="E6308" s="87">
        <f>Ledare!U22</f>
        <v>0</v>
      </c>
      <c r="F6308" s="87">
        <f>Ledare!C22</f>
        <v>0</v>
      </c>
      <c r="G6308" s="87">
        <f>Ledare!D22</f>
        <v>0</v>
      </c>
      <c r="H6308" s="87">
        <f>Ledare!E22</f>
        <v>0</v>
      </c>
      <c r="I6308" s="55"/>
      <c r="J6308" s="55"/>
    </row>
    <row r="6309" spans="1:10">
      <c r="A6309" s="76">
        <f>'Order summary (backoffice)'!B483</f>
        <v>0</v>
      </c>
      <c r="B6309">
        <f>'Order summary (backoffice)'!C483</f>
        <v>0</v>
      </c>
      <c r="C6309" s="76">
        <f>'Order summary (backoffice)'!D483</f>
        <v>0</v>
      </c>
      <c r="D6309">
        <f>'Order summary (backoffice)'!E483</f>
        <v>0</v>
      </c>
      <c r="E6309" s="87">
        <f>Ledare!X22</f>
        <v>0</v>
      </c>
      <c r="F6309" s="87">
        <f>Ledare!C22</f>
        <v>0</v>
      </c>
      <c r="G6309" s="87">
        <f>Ledare!D22</f>
        <v>0</v>
      </c>
      <c r="H6309" s="87">
        <f>Ledare!E22</f>
        <v>0</v>
      </c>
      <c r="I6309" s="55"/>
      <c r="J6309" s="55"/>
    </row>
    <row r="6310" spans="1:10">
      <c r="A6310" s="76">
        <f>'Order summary (backoffice)'!B444</f>
        <v>0</v>
      </c>
      <c r="B6310">
        <f>'Order summary (backoffice)'!C444</f>
        <v>0</v>
      </c>
      <c r="C6310" s="76">
        <f>'Order summary (backoffice)'!D444</f>
        <v>0</v>
      </c>
      <c r="D6310">
        <f>'Order summary (backoffice)'!E444</f>
        <v>0</v>
      </c>
      <c r="E6310" s="87">
        <f>Ledare!U23</f>
        <v>0</v>
      </c>
      <c r="F6310" s="87">
        <f>Ledare!C23</f>
        <v>0</v>
      </c>
      <c r="G6310" s="87">
        <f>Ledare!D23</f>
        <v>0</v>
      </c>
      <c r="H6310" s="87">
        <f>Ledare!E23</f>
        <v>0</v>
      </c>
      <c r="I6310" s="55"/>
      <c r="J6310" s="55"/>
    </row>
    <row r="6311" spans="1:10">
      <c r="A6311" s="76">
        <f>'Order summary (backoffice)'!B483</f>
        <v>0</v>
      </c>
      <c r="B6311">
        <f>'Order summary (backoffice)'!C483</f>
        <v>0</v>
      </c>
      <c r="C6311" s="76">
        <f>'Order summary (backoffice)'!D483</f>
        <v>0</v>
      </c>
      <c r="D6311">
        <f>'Order summary (backoffice)'!E483</f>
        <v>0</v>
      </c>
      <c r="E6311" s="87">
        <f>Ledare!X23</f>
        <v>0</v>
      </c>
      <c r="F6311" s="87">
        <f>Ledare!C23</f>
        <v>0</v>
      </c>
      <c r="G6311" s="87">
        <f>Ledare!D23</f>
        <v>0</v>
      </c>
      <c r="H6311" s="87">
        <f>Ledare!E23</f>
        <v>0</v>
      </c>
      <c r="I6311" s="55"/>
      <c r="J6311" s="55"/>
    </row>
    <row r="6312" spans="1:10">
      <c r="A6312" s="76">
        <f>'Order summary (backoffice)'!B444</f>
        <v>0</v>
      </c>
      <c r="B6312">
        <f>'Order summary (backoffice)'!C444</f>
        <v>0</v>
      </c>
      <c r="C6312" s="76">
        <f>'Order summary (backoffice)'!D444</f>
        <v>0</v>
      </c>
      <c r="D6312">
        <f>'Order summary (backoffice)'!E444</f>
        <v>0</v>
      </c>
      <c r="E6312" s="87">
        <f>Ledare!U24</f>
        <v>0</v>
      </c>
      <c r="F6312" s="87">
        <f>Ledare!C24</f>
        <v>0</v>
      </c>
      <c r="G6312" s="87">
        <f>Ledare!D24</f>
        <v>0</v>
      </c>
      <c r="H6312" s="87">
        <f>Ledare!E24</f>
        <v>0</v>
      </c>
      <c r="I6312" s="55"/>
      <c r="J6312" s="55"/>
    </row>
    <row r="6313" spans="1:10">
      <c r="A6313" s="76">
        <f>'Order summary (backoffice)'!B483</f>
        <v>0</v>
      </c>
      <c r="B6313">
        <f>'Order summary (backoffice)'!C483</f>
        <v>0</v>
      </c>
      <c r="C6313" s="76">
        <f>'Order summary (backoffice)'!D483</f>
        <v>0</v>
      </c>
      <c r="D6313">
        <f>'Order summary (backoffice)'!E483</f>
        <v>0</v>
      </c>
      <c r="E6313" s="87">
        <f>Ledare!X24</f>
        <v>0</v>
      </c>
      <c r="F6313" s="87">
        <f>Ledare!C24</f>
        <v>0</v>
      </c>
      <c r="G6313" s="87">
        <f>Ledare!D24</f>
        <v>0</v>
      </c>
      <c r="H6313" s="87">
        <f>Ledare!E24</f>
        <v>0</v>
      </c>
      <c r="I6313" s="55"/>
      <c r="J6313" s="55"/>
    </row>
    <row r="6314" spans="1:10">
      <c r="A6314" s="76">
        <f>'Order summary (backoffice)'!B444</f>
        <v>0</v>
      </c>
      <c r="B6314">
        <f>'Order summary (backoffice)'!C444</f>
        <v>0</v>
      </c>
      <c r="C6314" s="76">
        <f>'Order summary (backoffice)'!D444</f>
        <v>0</v>
      </c>
      <c r="D6314">
        <f>'Order summary (backoffice)'!E444</f>
        <v>0</v>
      </c>
      <c r="E6314" s="87">
        <f>Ledare!U25</f>
        <v>0</v>
      </c>
      <c r="F6314" s="87">
        <f>Ledare!C25</f>
        <v>0</v>
      </c>
      <c r="G6314" s="87">
        <f>Ledare!D25</f>
        <v>0</v>
      </c>
      <c r="H6314" s="87">
        <f>Ledare!E25</f>
        <v>0</v>
      </c>
      <c r="I6314" s="55"/>
      <c r="J6314" s="55"/>
    </row>
    <row r="6315" spans="1:10">
      <c r="A6315" s="76">
        <f>'Order summary (backoffice)'!B483</f>
        <v>0</v>
      </c>
      <c r="B6315">
        <f>'Order summary (backoffice)'!C483</f>
        <v>0</v>
      </c>
      <c r="C6315" s="76">
        <f>'Order summary (backoffice)'!D483</f>
        <v>0</v>
      </c>
      <c r="D6315">
        <f>'Order summary (backoffice)'!E483</f>
        <v>0</v>
      </c>
      <c r="E6315" s="87">
        <f>Ledare!X25</f>
        <v>0</v>
      </c>
      <c r="F6315" s="87">
        <f>Ledare!C25</f>
        <v>0</v>
      </c>
      <c r="G6315" s="87">
        <f>Ledare!D25</f>
        <v>0</v>
      </c>
      <c r="H6315" s="87">
        <f>Ledare!E25</f>
        <v>0</v>
      </c>
      <c r="I6315" s="55"/>
      <c r="J6315" s="55"/>
    </row>
    <row r="6316" spans="1:10">
      <c r="A6316" s="76">
        <f>'Order summary (backoffice)'!B444</f>
        <v>0</v>
      </c>
      <c r="B6316">
        <f>'Order summary (backoffice)'!C444</f>
        <v>0</v>
      </c>
      <c r="C6316" s="76">
        <f>'Order summary (backoffice)'!D444</f>
        <v>0</v>
      </c>
      <c r="D6316">
        <f>'Order summary (backoffice)'!E444</f>
        <v>0</v>
      </c>
      <c r="E6316" s="87">
        <f>Ledare!U26</f>
        <v>0</v>
      </c>
      <c r="F6316" s="87">
        <f>Ledare!C26</f>
        <v>0</v>
      </c>
      <c r="G6316" s="87">
        <f>Ledare!D26</f>
        <v>0</v>
      </c>
      <c r="H6316" s="87">
        <f>Ledare!E26</f>
        <v>0</v>
      </c>
      <c r="I6316" s="55"/>
      <c r="J6316" s="55"/>
    </row>
    <row r="6317" spans="1:10">
      <c r="A6317" s="76">
        <f>'Order summary (backoffice)'!B483</f>
        <v>0</v>
      </c>
      <c r="B6317">
        <f>'Order summary (backoffice)'!C483</f>
        <v>0</v>
      </c>
      <c r="C6317" s="76">
        <f>'Order summary (backoffice)'!D483</f>
        <v>0</v>
      </c>
      <c r="D6317">
        <f>'Order summary (backoffice)'!E483</f>
        <v>0</v>
      </c>
      <c r="E6317" s="87">
        <f>Ledare!X26</f>
        <v>0</v>
      </c>
      <c r="F6317" s="87">
        <f>Ledare!C26</f>
        <v>0</v>
      </c>
      <c r="G6317" s="87">
        <f>Ledare!D26</f>
        <v>0</v>
      </c>
      <c r="H6317" s="87">
        <f>Ledare!E26</f>
        <v>0</v>
      </c>
      <c r="I6317" s="55"/>
      <c r="J6317" s="55"/>
    </row>
    <row r="6318" spans="1:10">
      <c r="A6318" s="76">
        <f>'Order summary (backoffice)'!B444</f>
        <v>0</v>
      </c>
      <c r="B6318">
        <f>'Order summary (backoffice)'!C444</f>
        <v>0</v>
      </c>
      <c r="C6318" s="76">
        <f>'Order summary (backoffice)'!D444</f>
        <v>0</v>
      </c>
      <c r="D6318">
        <f>'Order summary (backoffice)'!E444</f>
        <v>0</v>
      </c>
      <c r="E6318" s="87">
        <f>Ledare!U27</f>
        <v>0</v>
      </c>
      <c r="F6318" s="87">
        <f>Ledare!C27</f>
        <v>0</v>
      </c>
      <c r="G6318" s="87">
        <f>Ledare!D27</f>
        <v>0</v>
      </c>
      <c r="H6318" s="87">
        <f>Ledare!E27</f>
        <v>0</v>
      </c>
      <c r="I6318" s="55"/>
      <c r="J6318" s="55"/>
    </row>
    <row r="6319" spans="1:10">
      <c r="A6319" s="76">
        <f>'Order summary (backoffice)'!B483</f>
        <v>0</v>
      </c>
      <c r="B6319">
        <f>'Order summary (backoffice)'!C483</f>
        <v>0</v>
      </c>
      <c r="C6319" s="76">
        <f>'Order summary (backoffice)'!D483</f>
        <v>0</v>
      </c>
      <c r="D6319">
        <f>'Order summary (backoffice)'!E483</f>
        <v>0</v>
      </c>
      <c r="E6319" s="87">
        <f>Ledare!X27</f>
        <v>0</v>
      </c>
      <c r="F6319" s="87">
        <f>Ledare!C27</f>
        <v>0</v>
      </c>
      <c r="G6319" s="87">
        <f>Ledare!D27</f>
        <v>0</v>
      </c>
      <c r="H6319" s="87">
        <f>Ledare!E27</f>
        <v>0</v>
      </c>
      <c r="I6319" s="55"/>
      <c r="J6319" s="55"/>
    </row>
    <row r="6320" spans="1:10">
      <c r="A6320" s="76">
        <f>'Order summary (backoffice)'!B444</f>
        <v>0</v>
      </c>
      <c r="B6320">
        <f>'Order summary (backoffice)'!C444</f>
        <v>0</v>
      </c>
      <c r="C6320" s="76">
        <f>'Order summary (backoffice)'!D444</f>
        <v>0</v>
      </c>
      <c r="D6320">
        <f>'Order summary (backoffice)'!E444</f>
        <v>0</v>
      </c>
      <c r="E6320" s="87">
        <f>Ledare!U28</f>
        <v>0</v>
      </c>
      <c r="F6320" s="87">
        <f>Ledare!C28</f>
        <v>0</v>
      </c>
      <c r="G6320" s="87">
        <f>Ledare!D28</f>
        <v>0</v>
      </c>
      <c r="H6320" s="87">
        <f>Ledare!E28</f>
        <v>0</v>
      </c>
      <c r="I6320" s="55"/>
      <c r="J6320" s="55"/>
    </row>
    <row r="6321" spans="1:10">
      <c r="A6321" s="76">
        <f>'Order summary (backoffice)'!B483</f>
        <v>0</v>
      </c>
      <c r="B6321">
        <f>'Order summary (backoffice)'!C483</f>
        <v>0</v>
      </c>
      <c r="C6321" s="76">
        <f>'Order summary (backoffice)'!D483</f>
        <v>0</v>
      </c>
      <c r="D6321">
        <f>'Order summary (backoffice)'!E483</f>
        <v>0</v>
      </c>
      <c r="E6321" s="87">
        <f>Ledare!X28</f>
        <v>0</v>
      </c>
      <c r="F6321" s="87">
        <f>Ledare!C28</f>
        <v>0</v>
      </c>
      <c r="G6321" s="87">
        <f>Ledare!D28</f>
        <v>0</v>
      </c>
      <c r="H6321" s="87">
        <f>Ledare!E28</f>
        <v>0</v>
      </c>
      <c r="I6321" s="55"/>
      <c r="J6321" s="55"/>
    </row>
    <row r="6322" spans="1:10">
      <c r="A6322" s="76">
        <f>'Order summary (backoffice)'!B444</f>
        <v>0</v>
      </c>
      <c r="B6322">
        <f>'Order summary (backoffice)'!C444</f>
        <v>0</v>
      </c>
      <c r="C6322" s="76">
        <f>'Order summary (backoffice)'!D444</f>
        <v>0</v>
      </c>
      <c r="D6322">
        <f>'Order summary (backoffice)'!E444</f>
        <v>0</v>
      </c>
      <c r="E6322" s="87">
        <f>Ledare!U29</f>
        <v>0</v>
      </c>
      <c r="F6322" s="87">
        <f>Ledare!C29</f>
        <v>0</v>
      </c>
      <c r="G6322" s="87">
        <f>Ledare!D29</f>
        <v>0</v>
      </c>
      <c r="H6322" s="87">
        <f>Ledare!E29</f>
        <v>0</v>
      </c>
      <c r="I6322" s="55"/>
      <c r="J6322" s="55"/>
    </row>
    <row r="6323" spans="1:10">
      <c r="A6323" s="76">
        <f>'Order summary (backoffice)'!B483</f>
        <v>0</v>
      </c>
      <c r="B6323">
        <f>'Order summary (backoffice)'!C483</f>
        <v>0</v>
      </c>
      <c r="C6323" s="76">
        <f>'Order summary (backoffice)'!D483</f>
        <v>0</v>
      </c>
      <c r="D6323">
        <f>'Order summary (backoffice)'!E483</f>
        <v>0</v>
      </c>
      <c r="E6323" s="87">
        <f>Ledare!X29</f>
        <v>0</v>
      </c>
      <c r="F6323" s="87">
        <f>Ledare!C29</f>
        <v>0</v>
      </c>
      <c r="G6323" s="87">
        <f>Ledare!D29</f>
        <v>0</v>
      </c>
      <c r="H6323" s="87">
        <f>Ledare!E29</f>
        <v>0</v>
      </c>
      <c r="I6323" s="55"/>
      <c r="J6323" s="55"/>
    </row>
    <row r="6324" spans="1:10">
      <c r="A6324" s="76">
        <f>'Order summary (backoffice)'!B444</f>
        <v>0</v>
      </c>
      <c r="B6324">
        <f>'Order summary (backoffice)'!C444</f>
        <v>0</v>
      </c>
      <c r="C6324" s="76">
        <f>'Order summary (backoffice)'!D444</f>
        <v>0</v>
      </c>
      <c r="D6324">
        <f>'Order summary (backoffice)'!E444</f>
        <v>0</v>
      </c>
      <c r="E6324" s="87">
        <f>Ledare!U30</f>
        <v>0</v>
      </c>
      <c r="F6324" s="87">
        <f>Ledare!C30</f>
        <v>0</v>
      </c>
      <c r="G6324" s="87">
        <f>Ledare!D30</f>
        <v>0</v>
      </c>
      <c r="H6324" s="87">
        <f>Ledare!E30</f>
        <v>0</v>
      </c>
      <c r="I6324" s="55"/>
      <c r="J6324" s="55"/>
    </row>
    <row r="6325" spans="1:10">
      <c r="A6325" s="76">
        <f>'Order summary (backoffice)'!B483</f>
        <v>0</v>
      </c>
      <c r="B6325">
        <f>'Order summary (backoffice)'!C483</f>
        <v>0</v>
      </c>
      <c r="C6325" s="76">
        <f>'Order summary (backoffice)'!D483</f>
        <v>0</v>
      </c>
      <c r="D6325">
        <f>'Order summary (backoffice)'!E483</f>
        <v>0</v>
      </c>
      <c r="E6325" s="87">
        <f>Ledare!X30</f>
        <v>0</v>
      </c>
      <c r="F6325" s="87">
        <f>Ledare!C30</f>
        <v>0</v>
      </c>
      <c r="G6325" s="87">
        <f>Ledare!D30</f>
        <v>0</v>
      </c>
      <c r="H6325" s="87">
        <f>Ledare!E30</f>
        <v>0</v>
      </c>
      <c r="I6325" s="55"/>
      <c r="J6325" s="55"/>
    </row>
    <row r="6326" spans="1:10">
      <c r="A6326" s="76">
        <f>'Order summary (backoffice)'!B444</f>
        <v>0</v>
      </c>
      <c r="B6326">
        <f>'Order summary (backoffice)'!C444</f>
        <v>0</v>
      </c>
      <c r="C6326" s="76">
        <f>'Order summary (backoffice)'!D444</f>
        <v>0</v>
      </c>
      <c r="D6326">
        <f>'Order summary (backoffice)'!E444</f>
        <v>0</v>
      </c>
      <c r="E6326" s="87">
        <f>Ledare!U31</f>
        <v>0</v>
      </c>
      <c r="F6326" s="87">
        <f>Ledare!C31</f>
        <v>0</v>
      </c>
      <c r="G6326" s="87">
        <f>Ledare!D31</f>
        <v>0</v>
      </c>
      <c r="H6326" s="87">
        <f>Ledare!E31</f>
        <v>0</v>
      </c>
      <c r="I6326" s="55"/>
      <c r="J6326" s="55"/>
    </row>
    <row r="6327" spans="1:10">
      <c r="A6327" s="76">
        <f>'Order summary (backoffice)'!B483</f>
        <v>0</v>
      </c>
      <c r="B6327">
        <f>'Order summary (backoffice)'!C483</f>
        <v>0</v>
      </c>
      <c r="C6327" s="76">
        <f>'Order summary (backoffice)'!D483</f>
        <v>0</v>
      </c>
      <c r="D6327">
        <f>'Order summary (backoffice)'!E483</f>
        <v>0</v>
      </c>
      <c r="E6327" s="87">
        <f>Ledare!X31</f>
        <v>0</v>
      </c>
      <c r="F6327" s="87">
        <f>Ledare!C31</f>
        <v>0</v>
      </c>
      <c r="G6327" s="87">
        <f>Ledare!D31</f>
        <v>0</v>
      </c>
      <c r="H6327" s="87">
        <f>Ledare!E31</f>
        <v>0</v>
      </c>
      <c r="I6327" s="55"/>
      <c r="J6327" s="55"/>
    </row>
    <row r="6328" spans="1:10">
      <c r="A6328" s="76">
        <f>'Order summary (backoffice)'!B444</f>
        <v>0</v>
      </c>
      <c r="B6328">
        <f>'Order summary (backoffice)'!C444</f>
        <v>0</v>
      </c>
      <c r="C6328" s="76">
        <f>'Order summary (backoffice)'!D444</f>
        <v>0</v>
      </c>
      <c r="D6328">
        <f>'Order summary (backoffice)'!E444</f>
        <v>0</v>
      </c>
      <c r="E6328" s="87">
        <f>Ledare!U32</f>
        <v>0</v>
      </c>
      <c r="F6328" s="87">
        <f>Ledare!C32</f>
        <v>0</v>
      </c>
      <c r="G6328" s="87">
        <f>Ledare!D32</f>
        <v>0</v>
      </c>
      <c r="H6328" s="87">
        <f>Ledare!E32</f>
        <v>0</v>
      </c>
      <c r="I6328" s="55"/>
      <c r="J6328" s="55"/>
    </row>
    <row r="6329" spans="1:10">
      <c r="A6329" s="76">
        <f>'Order summary (backoffice)'!B483</f>
        <v>0</v>
      </c>
      <c r="B6329">
        <f>'Order summary (backoffice)'!C483</f>
        <v>0</v>
      </c>
      <c r="C6329" s="76">
        <f>'Order summary (backoffice)'!D483</f>
        <v>0</v>
      </c>
      <c r="D6329">
        <f>'Order summary (backoffice)'!E483</f>
        <v>0</v>
      </c>
      <c r="E6329" s="87">
        <f>Ledare!X32</f>
        <v>0</v>
      </c>
      <c r="F6329" s="87">
        <f>Ledare!C32</f>
        <v>0</v>
      </c>
      <c r="G6329" s="87">
        <f>Ledare!D32</f>
        <v>0</v>
      </c>
      <c r="H6329" s="87">
        <f>Ledare!E32</f>
        <v>0</v>
      </c>
      <c r="I6329" s="55"/>
      <c r="J6329" s="55"/>
    </row>
    <row r="6330" spans="1:10">
      <c r="A6330" s="76">
        <f>'Order summary (backoffice)'!B444</f>
        <v>0</v>
      </c>
      <c r="B6330">
        <f>'Order summary (backoffice)'!C444</f>
        <v>0</v>
      </c>
      <c r="C6330" s="76">
        <f>'Order summary (backoffice)'!D444</f>
        <v>0</v>
      </c>
      <c r="D6330">
        <f>'Order summary (backoffice)'!E444</f>
        <v>0</v>
      </c>
      <c r="E6330" s="87">
        <f>Ledare!U33</f>
        <v>0</v>
      </c>
      <c r="F6330" s="87">
        <f>Ledare!C33</f>
        <v>0</v>
      </c>
      <c r="G6330" s="87">
        <f>Ledare!D33</f>
        <v>0</v>
      </c>
      <c r="H6330" s="87">
        <f>Ledare!E33</f>
        <v>0</v>
      </c>
      <c r="I6330" s="55"/>
      <c r="J6330" s="55"/>
    </row>
    <row r="6331" spans="1:10">
      <c r="A6331" s="76">
        <f>'Order summary (backoffice)'!B483</f>
        <v>0</v>
      </c>
      <c r="B6331">
        <f>'Order summary (backoffice)'!C483</f>
        <v>0</v>
      </c>
      <c r="C6331" s="76">
        <f>'Order summary (backoffice)'!D483</f>
        <v>0</v>
      </c>
      <c r="D6331">
        <f>'Order summary (backoffice)'!E483</f>
        <v>0</v>
      </c>
      <c r="E6331" s="87">
        <f>Ledare!X33</f>
        <v>0</v>
      </c>
      <c r="F6331" s="87">
        <f>Ledare!C33</f>
        <v>0</v>
      </c>
      <c r="G6331" s="87">
        <f>Ledare!D33</f>
        <v>0</v>
      </c>
      <c r="H6331" s="87">
        <f>Ledare!E33</f>
        <v>0</v>
      </c>
      <c r="I6331" s="55"/>
      <c r="J6331" s="55"/>
    </row>
    <row r="6332" spans="1:10">
      <c r="A6332" s="76">
        <f>'Order summary (backoffice)'!B444</f>
        <v>0</v>
      </c>
      <c r="B6332">
        <f>'Order summary (backoffice)'!C444</f>
        <v>0</v>
      </c>
      <c r="C6332" s="76">
        <f>'Order summary (backoffice)'!D444</f>
        <v>0</v>
      </c>
      <c r="D6332">
        <f>'Order summary (backoffice)'!E444</f>
        <v>0</v>
      </c>
      <c r="E6332" s="87">
        <f>Ledare!U34</f>
        <v>0</v>
      </c>
      <c r="F6332" s="87">
        <f>Ledare!C34</f>
        <v>0</v>
      </c>
      <c r="G6332" s="87">
        <f>Ledare!D34</f>
        <v>0</v>
      </c>
      <c r="H6332" s="87">
        <f>Ledare!E34</f>
        <v>0</v>
      </c>
      <c r="I6332" s="55"/>
      <c r="J6332" s="55"/>
    </row>
    <row r="6333" spans="1:10">
      <c r="A6333" s="76">
        <f>'Order summary (backoffice)'!B483</f>
        <v>0</v>
      </c>
      <c r="B6333">
        <f>'Order summary (backoffice)'!C483</f>
        <v>0</v>
      </c>
      <c r="C6333" s="76">
        <f>'Order summary (backoffice)'!D483</f>
        <v>0</v>
      </c>
      <c r="D6333">
        <f>'Order summary (backoffice)'!E483</f>
        <v>0</v>
      </c>
      <c r="E6333" s="87">
        <f>Ledare!X34</f>
        <v>0</v>
      </c>
      <c r="F6333" s="87">
        <f>Ledare!C34</f>
        <v>0</v>
      </c>
      <c r="G6333" s="87">
        <f>Ledare!D34</f>
        <v>0</v>
      </c>
      <c r="H6333" s="87">
        <f>Ledare!E34</f>
        <v>0</v>
      </c>
      <c r="I6333" s="55"/>
      <c r="J6333" s="55"/>
    </row>
    <row r="6334" spans="1:10">
      <c r="A6334" s="76">
        <f>'Order summary (backoffice)'!B444</f>
        <v>0</v>
      </c>
      <c r="B6334">
        <f>'Order summary (backoffice)'!C444</f>
        <v>0</v>
      </c>
      <c r="C6334" s="76">
        <f>'Order summary (backoffice)'!D444</f>
        <v>0</v>
      </c>
      <c r="D6334">
        <f>'Order summary (backoffice)'!E444</f>
        <v>0</v>
      </c>
      <c r="E6334" s="87">
        <f>Ledare!U35</f>
        <v>0</v>
      </c>
      <c r="F6334" s="87">
        <f>Ledare!C35</f>
        <v>0</v>
      </c>
      <c r="G6334" s="87">
        <f>Ledare!D35</f>
        <v>0</v>
      </c>
      <c r="H6334" s="87">
        <f>Ledare!E35</f>
        <v>0</v>
      </c>
      <c r="I6334" s="55"/>
      <c r="J6334" s="55"/>
    </row>
    <row r="6335" spans="1:10">
      <c r="A6335" s="76">
        <f>'Order summary (backoffice)'!B483</f>
        <v>0</v>
      </c>
      <c r="B6335">
        <f>'Order summary (backoffice)'!C483</f>
        <v>0</v>
      </c>
      <c r="C6335" s="76">
        <f>'Order summary (backoffice)'!D483</f>
        <v>0</v>
      </c>
      <c r="D6335">
        <f>'Order summary (backoffice)'!E483</f>
        <v>0</v>
      </c>
      <c r="E6335" s="87">
        <f>Ledare!X35</f>
        <v>0</v>
      </c>
      <c r="F6335" s="87">
        <f>Ledare!C35</f>
        <v>0</v>
      </c>
      <c r="G6335" s="87">
        <f>Ledare!D35</f>
        <v>0</v>
      </c>
      <c r="H6335" s="87">
        <f>Ledare!E35</f>
        <v>0</v>
      </c>
      <c r="I6335" s="55"/>
      <c r="J6335" s="55"/>
    </row>
    <row r="6336" spans="1:10">
      <c r="A6336" s="76">
        <f>'Order summary (backoffice)'!B444</f>
        <v>0</v>
      </c>
      <c r="B6336">
        <f>'Order summary (backoffice)'!C444</f>
        <v>0</v>
      </c>
      <c r="C6336" s="76">
        <f>'Order summary (backoffice)'!D444</f>
        <v>0</v>
      </c>
      <c r="D6336">
        <f>'Order summary (backoffice)'!E444</f>
        <v>0</v>
      </c>
      <c r="E6336" s="87">
        <f>Ledare!U36</f>
        <v>0</v>
      </c>
      <c r="F6336" s="87">
        <f>Ledare!C36</f>
        <v>0</v>
      </c>
      <c r="G6336" s="87">
        <f>Ledare!D36</f>
        <v>0</v>
      </c>
      <c r="H6336" s="87">
        <f>Ledare!E36</f>
        <v>0</v>
      </c>
      <c r="I6336" s="55"/>
      <c r="J6336" s="55"/>
    </row>
    <row r="6337" spans="1:10">
      <c r="A6337" s="76">
        <f>'Order summary (backoffice)'!B483</f>
        <v>0</v>
      </c>
      <c r="B6337">
        <f>'Order summary (backoffice)'!C483</f>
        <v>0</v>
      </c>
      <c r="C6337" s="76">
        <f>'Order summary (backoffice)'!D483</f>
        <v>0</v>
      </c>
      <c r="D6337">
        <f>'Order summary (backoffice)'!E483</f>
        <v>0</v>
      </c>
      <c r="E6337" s="87">
        <f>Ledare!X36</f>
        <v>0</v>
      </c>
      <c r="F6337" s="87">
        <f>Ledare!C36</f>
        <v>0</v>
      </c>
      <c r="G6337" s="87">
        <f>Ledare!D36</f>
        <v>0</v>
      </c>
      <c r="H6337" s="87">
        <f>Ledare!E36</f>
        <v>0</v>
      </c>
      <c r="I6337" s="55"/>
      <c r="J6337" s="55"/>
    </row>
    <row r="6338" spans="1:10">
      <c r="A6338" s="76">
        <f>'Order summary (backoffice)'!B444</f>
        <v>0</v>
      </c>
      <c r="B6338">
        <f>'Order summary (backoffice)'!C444</f>
        <v>0</v>
      </c>
      <c r="C6338" s="76">
        <f>'Order summary (backoffice)'!D444</f>
        <v>0</v>
      </c>
      <c r="D6338">
        <f>'Order summary (backoffice)'!E444</f>
        <v>0</v>
      </c>
      <c r="E6338" s="87">
        <f>Ledare!U37</f>
        <v>0</v>
      </c>
      <c r="F6338" s="87">
        <f>Ledare!C37</f>
        <v>0</v>
      </c>
      <c r="G6338" s="87">
        <f>Ledare!D37</f>
        <v>0</v>
      </c>
      <c r="H6338" s="87">
        <f>Ledare!E37</f>
        <v>0</v>
      </c>
      <c r="I6338" s="55"/>
      <c r="J6338" s="55"/>
    </row>
    <row r="6339" spans="1:10">
      <c r="A6339" s="76">
        <f>'Order summary (backoffice)'!B483</f>
        <v>0</v>
      </c>
      <c r="B6339">
        <f>'Order summary (backoffice)'!C483</f>
        <v>0</v>
      </c>
      <c r="C6339" s="76">
        <f>'Order summary (backoffice)'!D483</f>
        <v>0</v>
      </c>
      <c r="D6339">
        <f>'Order summary (backoffice)'!E483</f>
        <v>0</v>
      </c>
      <c r="E6339" s="87">
        <f>Ledare!X37</f>
        <v>0</v>
      </c>
      <c r="F6339" s="87">
        <f>Ledare!C37</f>
        <v>0</v>
      </c>
      <c r="G6339" s="87">
        <f>Ledare!D37</f>
        <v>0</v>
      </c>
      <c r="H6339" s="87">
        <f>Ledare!E37</f>
        <v>0</v>
      </c>
      <c r="I6339" s="55"/>
      <c r="J6339" s="55"/>
    </row>
    <row r="6340" spans="1:10">
      <c r="A6340" s="76">
        <f>'Order summary (backoffice)'!B444</f>
        <v>0</v>
      </c>
      <c r="B6340">
        <f>'Order summary (backoffice)'!C444</f>
        <v>0</v>
      </c>
      <c r="C6340" s="76">
        <f>'Order summary (backoffice)'!D444</f>
        <v>0</v>
      </c>
      <c r="D6340">
        <f>'Order summary (backoffice)'!E444</f>
        <v>0</v>
      </c>
      <c r="E6340" s="87">
        <f>Ledare!U38</f>
        <v>0</v>
      </c>
      <c r="F6340" s="87">
        <f>Ledare!C38</f>
        <v>0</v>
      </c>
      <c r="G6340" s="87">
        <f>Ledare!D38</f>
        <v>0</v>
      </c>
      <c r="H6340" s="87">
        <f>Ledare!E38</f>
        <v>0</v>
      </c>
      <c r="I6340" s="55"/>
      <c r="J6340" s="55"/>
    </row>
    <row r="6341" spans="1:10">
      <c r="A6341" s="76">
        <f>'Order summary (backoffice)'!B483</f>
        <v>0</v>
      </c>
      <c r="B6341">
        <f>'Order summary (backoffice)'!C483</f>
        <v>0</v>
      </c>
      <c r="C6341" s="76">
        <f>'Order summary (backoffice)'!D483</f>
        <v>0</v>
      </c>
      <c r="D6341">
        <f>'Order summary (backoffice)'!E483</f>
        <v>0</v>
      </c>
      <c r="E6341" s="87">
        <f>Ledare!X38</f>
        <v>0</v>
      </c>
      <c r="F6341" s="87">
        <f>Ledare!C38</f>
        <v>0</v>
      </c>
      <c r="G6341" s="87">
        <f>Ledare!D38</f>
        <v>0</v>
      </c>
      <c r="H6341" s="87">
        <f>Ledare!E38</f>
        <v>0</v>
      </c>
      <c r="I6341" s="55"/>
      <c r="J6341" s="55"/>
    </row>
    <row r="6342" spans="1:10">
      <c r="A6342" s="76">
        <f>'Order summary (backoffice)'!B444</f>
        <v>0</v>
      </c>
      <c r="B6342">
        <f>'Order summary (backoffice)'!C444</f>
        <v>0</v>
      </c>
      <c r="C6342" s="76">
        <f>'Order summary (backoffice)'!D444</f>
        <v>0</v>
      </c>
      <c r="D6342">
        <f>'Order summary (backoffice)'!E444</f>
        <v>0</v>
      </c>
      <c r="E6342" s="87">
        <f>Ledare!U39</f>
        <v>0</v>
      </c>
      <c r="F6342" s="87">
        <f>Ledare!C39</f>
        <v>0</v>
      </c>
      <c r="G6342" s="87">
        <f>Ledare!D39</f>
        <v>0</v>
      </c>
      <c r="H6342" s="87">
        <f>Ledare!E39</f>
        <v>0</v>
      </c>
      <c r="I6342" s="55"/>
      <c r="J6342" s="55"/>
    </row>
    <row r="6343" spans="1:10">
      <c r="A6343" s="76">
        <f>'Order summary (backoffice)'!B483</f>
        <v>0</v>
      </c>
      <c r="B6343">
        <f>'Order summary (backoffice)'!C483</f>
        <v>0</v>
      </c>
      <c r="C6343" s="76">
        <f>'Order summary (backoffice)'!D483</f>
        <v>0</v>
      </c>
      <c r="D6343">
        <f>'Order summary (backoffice)'!E483</f>
        <v>0</v>
      </c>
      <c r="E6343" s="87">
        <f>Ledare!X39</f>
        <v>0</v>
      </c>
      <c r="F6343" s="87">
        <f>Ledare!C39</f>
        <v>0</v>
      </c>
      <c r="G6343" s="87">
        <f>Ledare!D39</f>
        <v>0</v>
      </c>
      <c r="H6343" s="87">
        <f>Ledare!E39</f>
        <v>0</v>
      </c>
      <c r="I6343" s="55"/>
      <c r="J6343" s="55"/>
    </row>
    <row r="6344" spans="1:10">
      <c r="A6344" s="76">
        <f>'Order summary (backoffice)'!B444</f>
        <v>0</v>
      </c>
      <c r="B6344">
        <f>'Order summary (backoffice)'!C444</f>
        <v>0</v>
      </c>
      <c r="C6344" s="76">
        <f>'Order summary (backoffice)'!D444</f>
        <v>0</v>
      </c>
      <c r="D6344">
        <f>'Order summary (backoffice)'!E444</f>
        <v>0</v>
      </c>
      <c r="E6344" s="87">
        <f>Ledare!U40</f>
        <v>0</v>
      </c>
      <c r="F6344" s="87">
        <f>Ledare!C40</f>
        <v>0</v>
      </c>
      <c r="G6344" s="87">
        <f>Ledare!D40</f>
        <v>0</v>
      </c>
      <c r="H6344" s="87">
        <f>Ledare!E40</f>
        <v>0</v>
      </c>
      <c r="I6344" s="55"/>
      <c r="J6344" s="55"/>
    </row>
    <row r="6345" spans="1:10">
      <c r="A6345" s="76">
        <f>'Order summary (backoffice)'!B483</f>
        <v>0</v>
      </c>
      <c r="B6345">
        <f>'Order summary (backoffice)'!C483</f>
        <v>0</v>
      </c>
      <c r="C6345" s="76">
        <f>'Order summary (backoffice)'!D483</f>
        <v>0</v>
      </c>
      <c r="D6345">
        <f>'Order summary (backoffice)'!E483</f>
        <v>0</v>
      </c>
      <c r="E6345" s="87">
        <f>Ledare!X40</f>
        <v>0</v>
      </c>
      <c r="F6345" s="87">
        <f>Ledare!C40</f>
        <v>0</v>
      </c>
      <c r="G6345" s="87">
        <f>Ledare!D40</f>
        <v>0</v>
      </c>
      <c r="H6345" s="87">
        <f>Ledare!E40</f>
        <v>0</v>
      </c>
      <c r="I6345" s="55"/>
      <c r="J6345" s="55"/>
    </row>
    <row r="6346" spans="1:10">
      <c r="A6346" s="76">
        <f>'Order summary (backoffice)'!B444</f>
        <v>0</v>
      </c>
      <c r="B6346">
        <f>'Order summary (backoffice)'!C444</f>
        <v>0</v>
      </c>
      <c r="C6346" s="76">
        <f>'Order summary (backoffice)'!D444</f>
        <v>0</v>
      </c>
      <c r="D6346">
        <f>'Order summary (backoffice)'!E444</f>
        <v>0</v>
      </c>
      <c r="E6346" s="87">
        <f>Ledare!U41</f>
        <v>0</v>
      </c>
      <c r="F6346" s="87">
        <f>Ledare!C41</f>
        <v>0</v>
      </c>
      <c r="G6346" s="87">
        <f>Ledare!D41</f>
        <v>0</v>
      </c>
      <c r="H6346" s="87">
        <f>Ledare!E41</f>
        <v>0</v>
      </c>
      <c r="I6346" s="55"/>
      <c r="J6346" s="55"/>
    </row>
    <row r="6347" spans="1:10">
      <c r="A6347" s="76">
        <f>'Order summary (backoffice)'!B483</f>
        <v>0</v>
      </c>
      <c r="B6347">
        <f>'Order summary (backoffice)'!C483</f>
        <v>0</v>
      </c>
      <c r="C6347" s="76">
        <f>'Order summary (backoffice)'!D483</f>
        <v>0</v>
      </c>
      <c r="D6347">
        <f>'Order summary (backoffice)'!E483</f>
        <v>0</v>
      </c>
      <c r="E6347" s="87">
        <f>Ledare!X41</f>
        <v>0</v>
      </c>
      <c r="F6347" s="87">
        <f>Ledare!C41</f>
        <v>0</v>
      </c>
      <c r="G6347" s="87">
        <f>Ledare!D41</f>
        <v>0</v>
      </c>
      <c r="H6347" s="87">
        <f>Ledare!E41</f>
        <v>0</v>
      </c>
      <c r="I6347" s="55"/>
      <c r="J6347" s="55"/>
    </row>
    <row r="6348" spans="1:10">
      <c r="A6348" s="76">
        <f>'Order summary (backoffice)'!B444</f>
        <v>0</v>
      </c>
      <c r="B6348">
        <f>'Order summary (backoffice)'!C444</f>
        <v>0</v>
      </c>
      <c r="C6348" s="76">
        <f>'Order summary (backoffice)'!D444</f>
        <v>0</v>
      </c>
      <c r="D6348">
        <f>'Order summary (backoffice)'!E444</f>
        <v>0</v>
      </c>
      <c r="E6348" s="87">
        <f>Ledare!U42</f>
        <v>0</v>
      </c>
      <c r="F6348" s="87">
        <f>Ledare!C42</f>
        <v>0</v>
      </c>
      <c r="G6348" s="87">
        <f>Ledare!D42</f>
        <v>0</v>
      </c>
      <c r="H6348" s="87">
        <f>Ledare!E42</f>
        <v>0</v>
      </c>
      <c r="I6348" s="55"/>
      <c r="J6348" s="55"/>
    </row>
    <row r="6349" spans="1:10">
      <c r="A6349" s="76">
        <f>'Order summary (backoffice)'!B483</f>
        <v>0</v>
      </c>
      <c r="B6349">
        <f>'Order summary (backoffice)'!C483</f>
        <v>0</v>
      </c>
      <c r="C6349" s="76">
        <f>'Order summary (backoffice)'!D483</f>
        <v>0</v>
      </c>
      <c r="D6349">
        <f>'Order summary (backoffice)'!E483</f>
        <v>0</v>
      </c>
      <c r="E6349" s="87">
        <f>Ledare!X42</f>
        <v>0</v>
      </c>
      <c r="F6349" s="87">
        <f>Ledare!C42</f>
        <v>0</v>
      </c>
      <c r="G6349" s="87">
        <f>Ledare!D42</f>
        <v>0</v>
      </c>
      <c r="H6349" s="87">
        <f>Ledare!E42</f>
        <v>0</v>
      </c>
      <c r="I6349" s="55"/>
      <c r="J6349" s="55"/>
    </row>
    <row r="6350" spans="1:10">
      <c r="A6350" s="76">
        <f>'Order summary (backoffice)'!B444</f>
        <v>0</v>
      </c>
      <c r="B6350">
        <f>'Order summary (backoffice)'!C444</f>
        <v>0</v>
      </c>
      <c r="C6350" s="76">
        <f>'Order summary (backoffice)'!D444</f>
        <v>0</v>
      </c>
      <c r="D6350">
        <f>'Order summary (backoffice)'!E444</f>
        <v>0</v>
      </c>
      <c r="E6350" s="87">
        <f>Ledare!U43</f>
        <v>0</v>
      </c>
      <c r="F6350" s="87">
        <f>Ledare!C43</f>
        <v>0</v>
      </c>
      <c r="G6350" s="87">
        <f>Ledare!D43</f>
        <v>0</v>
      </c>
      <c r="H6350" s="87">
        <f>Ledare!E43</f>
        <v>0</v>
      </c>
      <c r="I6350" s="55"/>
      <c r="J6350" s="55"/>
    </row>
    <row r="6351" spans="1:10">
      <c r="A6351" s="76">
        <f>'Order summary (backoffice)'!B483</f>
        <v>0</v>
      </c>
      <c r="B6351">
        <f>'Order summary (backoffice)'!C483</f>
        <v>0</v>
      </c>
      <c r="C6351" s="76">
        <f>'Order summary (backoffice)'!D483</f>
        <v>0</v>
      </c>
      <c r="D6351">
        <f>'Order summary (backoffice)'!E483</f>
        <v>0</v>
      </c>
      <c r="E6351" s="87">
        <f>Ledare!X43</f>
        <v>0</v>
      </c>
      <c r="F6351" s="87">
        <f>Ledare!C43</f>
        <v>0</v>
      </c>
      <c r="G6351" s="87">
        <f>Ledare!D43</f>
        <v>0</v>
      </c>
      <c r="H6351" s="87">
        <f>Ledare!E43</f>
        <v>0</v>
      </c>
      <c r="I6351" s="55"/>
      <c r="J6351" s="55"/>
    </row>
    <row r="6352" spans="1:10">
      <c r="A6352" s="76">
        <f>'Order summary (backoffice)'!B444</f>
        <v>0</v>
      </c>
      <c r="B6352">
        <f>'Order summary (backoffice)'!C444</f>
        <v>0</v>
      </c>
      <c r="C6352" s="76">
        <f>'Order summary (backoffice)'!D444</f>
        <v>0</v>
      </c>
      <c r="D6352">
        <f>'Order summary (backoffice)'!E444</f>
        <v>0</v>
      </c>
      <c r="E6352" s="87">
        <f>Ledare!U44</f>
        <v>0</v>
      </c>
      <c r="F6352" s="87">
        <f>Ledare!C44</f>
        <v>0</v>
      </c>
      <c r="G6352" s="87">
        <f>Ledare!D44</f>
        <v>0</v>
      </c>
      <c r="H6352" s="87">
        <f>Ledare!E44</f>
        <v>0</v>
      </c>
      <c r="I6352" s="55"/>
      <c r="J6352" s="55"/>
    </row>
    <row r="6353" spans="1:10">
      <c r="A6353" s="76">
        <f>'Order summary (backoffice)'!B483</f>
        <v>0</v>
      </c>
      <c r="B6353">
        <f>'Order summary (backoffice)'!C483</f>
        <v>0</v>
      </c>
      <c r="C6353" s="76">
        <f>'Order summary (backoffice)'!D483</f>
        <v>0</v>
      </c>
      <c r="D6353">
        <f>'Order summary (backoffice)'!E483</f>
        <v>0</v>
      </c>
      <c r="E6353" s="87">
        <f>Ledare!X44</f>
        <v>0</v>
      </c>
      <c r="F6353" s="87">
        <f>Ledare!C44</f>
        <v>0</v>
      </c>
      <c r="G6353" s="87">
        <f>Ledare!D44</f>
        <v>0</v>
      </c>
      <c r="H6353" s="87">
        <f>Ledare!E44</f>
        <v>0</v>
      </c>
      <c r="I6353" s="55"/>
      <c r="J6353" s="55"/>
    </row>
    <row r="6354" spans="1:10">
      <c r="A6354" s="76">
        <f>'Order summary (backoffice)'!B444</f>
        <v>0</v>
      </c>
      <c r="B6354">
        <f>'Order summary (backoffice)'!C444</f>
        <v>0</v>
      </c>
      <c r="C6354" s="76">
        <f>'Order summary (backoffice)'!D444</f>
        <v>0</v>
      </c>
      <c r="D6354">
        <f>'Order summary (backoffice)'!E444</f>
        <v>0</v>
      </c>
      <c r="E6354" s="87">
        <f>Ledare!U45</f>
        <v>0</v>
      </c>
      <c r="F6354" s="87">
        <f>Ledare!C45</f>
        <v>0</v>
      </c>
      <c r="G6354" s="87">
        <f>Ledare!D45</f>
        <v>0</v>
      </c>
      <c r="H6354" s="87">
        <f>Ledare!E45</f>
        <v>0</v>
      </c>
      <c r="I6354" s="55"/>
      <c r="J6354" s="55"/>
    </row>
    <row r="6355" spans="1:10">
      <c r="A6355" s="76">
        <f>'Order summary (backoffice)'!B483</f>
        <v>0</v>
      </c>
      <c r="B6355">
        <f>'Order summary (backoffice)'!C483</f>
        <v>0</v>
      </c>
      <c r="C6355" s="76">
        <f>'Order summary (backoffice)'!D483</f>
        <v>0</v>
      </c>
      <c r="D6355">
        <f>'Order summary (backoffice)'!E483</f>
        <v>0</v>
      </c>
      <c r="E6355" s="87">
        <f>Ledare!X45</f>
        <v>0</v>
      </c>
      <c r="F6355" s="87">
        <f>Ledare!C45</f>
        <v>0</v>
      </c>
      <c r="G6355" s="87">
        <f>Ledare!D45</f>
        <v>0</v>
      </c>
      <c r="H6355" s="87">
        <f>Ledare!E45</f>
        <v>0</v>
      </c>
      <c r="I6355" s="55"/>
      <c r="J6355" s="55"/>
    </row>
    <row r="6356" spans="1:10">
      <c r="A6356" s="76">
        <f>'Order summary (backoffice)'!B444</f>
        <v>0</v>
      </c>
      <c r="B6356">
        <f>'Order summary (backoffice)'!C444</f>
        <v>0</v>
      </c>
      <c r="C6356" s="76">
        <f>'Order summary (backoffice)'!D444</f>
        <v>0</v>
      </c>
      <c r="D6356">
        <f>'Order summary (backoffice)'!E444</f>
        <v>0</v>
      </c>
      <c r="E6356" s="87">
        <f>Ledare!U46</f>
        <v>0</v>
      </c>
      <c r="F6356" s="87">
        <f>Ledare!C46</f>
        <v>0</v>
      </c>
      <c r="G6356" s="87">
        <f>Ledare!D46</f>
        <v>0</v>
      </c>
      <c r="H6356" s="87">
        <f>Ledare!E46</f>
        <v>0</v>
      </c>
      <c r="I6356" s="55"/>
      <c r="J6356" s="55"/>
    </row>
    <row r="6357" spans="1:10">
      <c r="A6357" s="76">
        <f>'Order summary (backoffice)'!B483</f>
        <v>0</v>
      </c>
      <c r="B6357">
        <f>'Order summary (backoffice)'!C483</f>
        <v>0</v>
      </c>
      <c r="C6357" s="76">
        <f>'Order summary (backoffice)'!D483</f>
        <v>0</v>
      </c>
      <c r="D6357">
        <f>'Order summary (backoffice)'!E483</f>
        <v>0</v>
      </c>
      <c r="E6357" s="87">
        <f>Ledare!X46</f>
        <v>0</v>
      </c>
      <c r="F6357" s="87">
        <f>Ledare!C46</f>
        <v>0</v>
      </c>
      <c r="G6357" s="87">
        <f>Ledare!D46</f>
        <v>0</v>
      </c>
      <c r="H6357" s="87">
        <f>Ledare!E46</f>
        <v>0</v>
      </c>
      <c r="I6357" s="55"/>
      <c r="J6357" s="55"/>
    </row>
    <row r="6358" spans="1:10">
      <c r="A6358" s="76">
        <f>'Order summary (backoffice)'!B444</f>
        <v>0</v>
      </c>
      <c r="B6358">
        <f>'Order summary (backoffice)'!C444</f>
        <v>0</v>
      </c>
      <c r="C6358" s="76">
        <f>'Order summary (backoffice)'!D444</f>
        <v>0</v>
      </c>
      <c r="D6358">
        <f>'Order summary (backoffice)'!E444</f>
        <v>0</v>
      </c>
      <c r="E6358" s="87">
        <f>Ledare!U47</f>
        <v>0</v>
      </c>
      <c r="F6358" s="87">
        <f>Ledare!C47</f>
        <v>0</v>
      </c>
      <c r="G6358" s="87">
        <f>Ledare!D47</f>
        <v>0</v>
      </c>
      <c r="H6358" s="87">
        <f>Ledare!E47</f>
        <v>0</v>
      </c>
      <c r="I6358" s="55"/>
      <c r="J6358" s="55"/>
    </row>
    <row r="6359" spans="1:10">
      <c r="A6359" s="76">
        <f>'Order summary (backoffice)'!B483</f>
        <v>0</v>
      </c>
      <c r="B6359">
        <f>'Order summary (backoffice)'!C483</f>
        <v>0</v>
      </c>
      <c r="C6359" s="76">
        <f>'Order summary (backoffice)'!D483</f>
        <v>0</v>
      </c>
      <c r="D6359">
        <f>'Order summary (backoffice)'!E483</f>
        <v>0</v>
      </c>
      <c r="E6359" s="87">
        <f>Ledare!X47</f>
        <v>0</v>
      </c>
      <c r="F6359" s="87">
        <f>Ledare!C47</f>
        <v>0</v>
      </c>
      <c r="G6359" s="87">
        <f>Ledare!D47</f>
        <v>0</v>
      </c>
      <c r="H6359" s="87">
        <f>Ledare!E47</f>
        <v>0</v>
      </c>
      <c r="I6359" s="55"/>
      <c r="J6359" s="55"/>
    </row>
    <row r="6360" spans="1:10">
      <c r="A6360" s="76">
        <f>'Order summary (backoffice)'!B444</f>
        <v>0</v>
      </c>
      <c r="B6360">
        <f>'Order summary (backoffice)'!C444</f>
        <v>0</v>
      </c>
      <c r="C6360" s="76">
        <f>'Order summary (backoffice)'!D444</f>
        <v>0</v>
      </c>
      <c r="D6360">
        <f>'Order summary (backoffice)'!E444</f>
        <v>0</v>
      </c>
      <c r="E6360" s="87">
        <f>Ledare!U48</f>
        <v>0</v>
      </c>
      <c r="F6360" s="87">
        <f>Ledare!C48</f>
        <v>0</v>
      </c>
      <c r="G6360" s="87">
        <f>Ledare!D48</f>
        <v>0</v>
      </c>
      <c r="H6360" s="87">
        <f>Ledare!E48</f>
        <v>0</v>
      </c>
      <c r="I6360" s="55"/>
      <c r="J6360" s="55"/>
    </row>
    <row r="6361" spans="1:10">
      <c r="A6361" s="76">
        <f>'Order summary (backoffice)'!B483</f>
        <v>0</v>
      </c>
      <c r="B6361">
        <f>'Order summary (backoffice)'!C483</f>
        <v>0</v>
      </c>
      <c r="C6361" s="76">
        <f>'Order summary (backoffice)'!D483</f>
        <v>0</v>
      </c>
      <c r="D6361">
        <f>'Order summary (backoffice)'!E483</f>
        <v>0</v>
      </c>
      <c r="E6361" s="87">
        <f>Ledare!X48</f>
        <v>0</v>
      </c>
      <c r="F6361" s="87">
        <f>Ledare!C48</f>
        <v>0</v>
      </c>
      <c r="G6361" s="87">
        <f>Ledare!D48</f>
        <v>0</v>
      </c>
      <c r="H6361" s="87">
        <f>Ledare!E48</f>
        <v>0</v>
      </c>
      <c r="I6361" s="55"/>
      <c r="J6361" s="55"/>
    </row>
    <row r="6362" spans="1:10">
      <c r="A6362" s="76">
        <f>'Order summary (backoffice)'!B444</f>
        <v>0</v>
      </c>
      <c r="B6362">
        <f>'Order summary (backoffice)'!C444</f>
        <v>0</v>
      </c>
      <c r="C6362" s="76">
        <f>'Order summary (backoffice)'!D444</f>
        <v>0</v>
      </c>
      <c r="D6362">
        <f>'Order summary (backoffice)'!E444</f>
        <v>0</v>
      </c>
      <c r="E6362" s="87">
        <f>Ledare!U49</f>
        <v>0</v>
      </c>
      <c r="F6362" s="87">
        <f>Ledare!C49</f>
        <v>0</v>
      </c>
      <c r="G6362" s="87">
        <f>Ledare!D49</f>
        <v>0</v>
      </c>
      <c r="H6362" s="87">
        <f>Ledare!E49</f>
        <v>0</v>
      </c>
      <c r="I6362" s="55"/>
      <c r="J6362" s="55"/>
    </row>
    <row r="6363" spans="1:10">
      <c r="A6363" s="76">
        <f>'Order summary (backoffice)'!B483</f>
        <v>0</v>
      </c>
      <c r="B6363">
        <f>'Order summary (backoffice)'!C483</f>
        <v>0</v>
      </c>
      <c r="C6363" s="76">
        <f>'Order summary (backoffice)'!D483</f>
        <v>0</v>
      </c>
      <c r="D6363">
        <f>'Order summary (backoffice)'!E483</f>
        <v>0</v>
      </c>
      <c r="E6363" s="87">
        <f>Ledare!X49</f>
        <v>0</v>
      </c>
      <c r="F6363" s="87">
        <f>Ledare!C49</f>
        <v>0</v>
      </c>
      <c r="G6363" s="87">
        <f>Ledare!D49</f>
        <v>0</v>
      </c>
      <c r="H6363" s="87">
        <f>Ledare!E49</f>
        <v>0</v>
      </c>
      <c r="I6363" s="55"/>
      <c r="J6363" s="55"/>
    </row>
    <row r="6364" spans="1:10">
      <c r="A6364" s="76">
        <f>'Order summary (backoffice)'!B444</f>
        <v>0</v>
      </c>
      <c r="B6364">
        <f>'Order summary (backoffice)'!C444</f>
        <v>0</v>
      </c>
      <c r="C6364" s="76">
        <f>'Order summary (backoffice)'!D444</f>
        <v>0</v>
      </c>
      <c r="D6364">
        <f>'Order summary (backoffice)'!E444</f>
        <v>0</v>
      </c>
      <c r="E6364" s="87">
        <f>Ledare!U50</f>
        <v>0</v>
      </c>
      <c r="F6364" s="87">
        <f>Ledare!C50</f>
        <v>0</v>
      </c>
      <c r="G6364" s="87">
        <f>Ledare!D50</f>
        <v>0</v>
      </c>
      <c r="H6364" s="87">
        <f>Ledare!E50</f>
        <v>0</v>
      </c>
      <c r="I6364" s="55"/>
      <c r="J6364" s="55"/>
    </row>
    <row r="6365" spans="1:10">
      <c r="A6365" s="76">
        <f>'Order summary (backoffice)'!B483</f>
        <v>0</v>
      </c>
      <c r="B6365">
        <f>'Order summary (backoffice)'!C483</f>
        <v>0</v>
      </c>
      <c r="C6365" s="76">
        <f>'Order summary (backoffice)'!D483</f>
        <v>0</v>
      </c>
      <c r="D6365">
        <f>'Order summary (backoffice)'!E483</f>
        <v>0</v>
      </c>
      <c r="E6365" s="87">
        <f>Ledare!X50</f>
        <v>0</v>
      </c>
      <c r="F6365" s="87">
        <f>Ledare!C50</f>
        <v>0</v>
      </c>
      <c r="G6365" s="87">
        <f>Ledare!D50</f>
        <v>0</v>
      </c>
      <c r="H6365" s="87">
        <f>Ledare!E50</f>
        <v>0</v>
      </c>
      <c r="I6365" s="55"/>
      <c r="J6365" s="55"/>
    </row>
    <row r="6366" spans="1:10">
      <c r="A6366" s="76">
        <f>'Order summary (backoffice)'!B444</f>
        <v>0</v>
      </c>
      <c r="B6366">
        <f>'Order summary (backoffice)'!C444</f>
        <v>0</v>
      </c>
      <c r="C6366" s="76">
        <f>'Order summary (backoffice)'!D444</f>
        <v>0</v>
      </c>
      <c r="D6366">
        <f>'Order summary (backoffice)'!E444</f>
        <v>0</v>
      </c>
      <c r="E6366" s="87">
        <f>Ledare!U51</f>
        <v>0</v>
      </c>
      <c r="F6366" s="87">
        <f>Ledare!C51</f>
        <v>0</v>
      </c>
      <c r="G6366" s="87">
        <f>Ledare!D51</f>
        <v>0</v>
      </c>
      <c r="H6366" s="87">
        <f>Ledare!E51</f>
        <v>0</v>
      </c>
      <c r="I6366" s="55"/>
      <c r="J6366" s="55"/>
    </row>
    <row r="6367" spans="1:10">
      <c r="A6367" s="76">
        <f>'Order summary (backoffice)'!B483</f>
        <v>0</v>
      </c>
      <c r="B6367">
        <f>'Order summary (backoffice)'!C483</f>
        <v>0</v>
      </c>
      <c r="C6367" s="76">
        <f>'Order summary (backoffice)'!D483</f>
        <v>0</v>
      </c>
      <c r="D6367">
        <f>'Order summary (backoffice)'!E483</f>
        <v>0</v>
      </c>
      <c r="E6367" s="87">
        <f>Ledare!X51</f>
        <v>0</v>
      </c>
      <c r="F6367" s="87">
        <f>Ledare!C51</f>
        <v>0</v>
      </c>
      <c r="G6367" s="87">
        <f>Ledare!D51</f>
        <v>0</v>
      </c>
      <c r="H6367" s="87">
        <f>Ledare!E51</f>
        <v>0</v>
      </c>
      <c r="I6367" s="55"/>
      <c r="J6367" s="55"/>
    </row>
    <row r="6368" spans="1:10">
      <c r="A6368" s="76">
        <f>'Order summary (backoffice)'!B444</f>
        <v>0</v>
      </c>
      <c r="B6368">
        <f>'Order summary (backoffice)'!C444</f>
        <v>0</v>
      </c>
      <c r="C6368" s="76">
        <f>'Order summary (backoffice)'!D444</f>
        <v>0</v>
      </c>
      <c r="D6368">
        <f>'Order summary (backoffice)'!E444</f>
        <v>0</v>
      </c>
      <c r="E6368" s="87">
        <f>Ledare!U52</f>
        <v>0</v>
      </c>
      <c r="F6368" s="87">
        <f>Ledare!C52</f>
        <v>0</v>
      </c>
      <c r="G6368" s="87">
        <f>Ledare!D52</f>
        <v>0</v>
      </c>
      <c r="H6368" s="87">
        <f>Ledare!E52</f>
        <v>0</v>
      </c>
      <c r="I6368" s="55"/>
      <c r="J6368" s="55"/>
    </row>
    <row r="6369" spans="1:10">
      <c r="A6369" s="76">
        <f>'Order summary (backoffice)'!B483</f>
        <v>0</v>
      </c>
      <c r="B6369">
        <f>'Order summary (backoffice)'!C483</f>
        <v>0</v>
      </c>
      <c r="C6369" s="76">
        <f>'Order summary (backoffice)'!D483</f>
        <v>0</v>
      </c>
      <c r="D6369">
        <f>'Order summary (backoffice)'!E483</f>
        <v>0</v>
      </c>
      <c r="E6369" s="87">
        <f>Ledare!X52</f>
        <v>0</v>
      </c>
      <c r="F6369" s="87">
        <f>Ledare!C52</f>
        <v>0</v>
      </c>
      <c r="G6369" s="87">
        <f>Ledare!D52</f>
        <v>0</v>
      </c>
      <c r="H6369" s="87">
        <f>Ledare!E52</f>
        <v>0</v>
      </c>
      <c r="I6369" s="55"/>
      <c r="J6369" s="55"/>
    </row>
    <row r="6370" spans="1:10">
      <c r="A6370" s="76">
        <f>'Order summary (backoffice)'!B444</f>
        <v>0</v>
      </c>
      <c r="B6370">
        <f>'Order summary (backoffice)'!C444</f>
        <v>0</v>
      </c>
      <c r="C6370" s="76">
        <f>'Order summary (backoffice)'!D444</f>
        <v>0</v>
      </c>
      <c r="D6370">
        <f>'Order summary (backoffice)'!E444</f>
        <v>0</v>
      </c>
      <c r="E6370" s="87">
        <f>Ledare!U53</f>
        <v>0</v>
      </c>
      <c r="F6370" s="87">
        <f>Ledare!C53</f>
        <v>0</v>
      </c>
      <c r="G6370" s="87">
        <f>Ledare!D53</f>
        <v>0</v>
      </c>
      <c r="H6370" s="87">
        <f>Ledare!E53</f>
        <v>0</v>
      </c>
      <c r="I6370" s="55"/>
      <c r="J6370" s="55"/>
    </row>
    <row r="6371" spans="1:10">
      <c r="A6371" s="76">
        <f>'Order summary (backoffice)'!B483</f>
        <v>0</v>
      </c>
      <c r="B6371">
        <f>'Order summary (backoffice)'!C483</f>
        <v>0</v>
      </c>
      <c r="C6371" s="76">
        <f>'Order summary (backoffice)'!D483</f>
        <v>0</v>
      </c>
      <c r="D6371">
        <f>'Order summary (backoffice)'!E483</f>
        <v>0</v>
      </c>
      <c r="E6371" s="87">
        <f>Ledare!X53</f>
        <v>0</v>
      </c>
      <c r="F6371" s="87">
        <f>Ledare!C53</f>
        <v>0</v>
      </c>
      <c r="G6371" s="87">
        <f>Ledare!D53</f>
        <v>0</v>
      </c>
      <c r="H6371" s="87">
        <f>Ledare!E53</f>
        <v>0</v>
      </c>
      <c r="I6371" s="55"/>
      <c r="J6371" s="55"/>
    </row>
    <row r="6372" spans="1:10">
      <c r="A6372" s="76">
        <f>'Order summary (backoffice)'!B444</f>
        <v>0</v>
      </c>
      <c r="B6372">
        <f>'Order summary (backoffice)'!C444</f>
        <v>0</v>
      </c>
      <c r="C6372" s="76">
        <f>'Order summary (backoffice)'!D444</f>
        <v>0</v>
      </c>
      <c r="D6372">
        <f>'Order summary (backoffice)'!E444</f>
        <v>0</v>
      </c>
      <c r="E6372" s="87">
        <f>Ledare!U54</f>
        <v>0</v>
      </c>
      <c r="F6372" s="87">
        <f>Ledare!C54</f>
        <v>0</v>
      </c>
      <c r="G6372" s="87">
        <f>Ledare!D54</f>
        <v>0</v>
      </c>
      <c r="H6372" s="87">
        <f>Ledare!E54</f>
        <v>0</v>
      </c>
      <c r="I6372" s="55"/>
      <c r="J6372" s="55"/>
    </row>
    <row r="6373" spans="1:10">
      <c r="A6373" s="76">
        <f>'Order summary (backoffice)'!B483</f>
        <v>0</v>
      </c>
      <c r="B6373">
        <f>'Order summary (backoffice)'!C483</f>
        <v>0</v>
      </c>
      <c r="C6373" s="76">
        <f>'Order summary (backoffice)'!D483</f>
        <v>0</v>
      </c>
      <c r="D6373">
        <f>'Order summary (backoffice)'!E483</f>
        <v>0</v>
      </c>
      <c r="E6373" s="87">
        <f>Ledare!X54</f>
        <v>0</v>
      </c>
      <c r="F6373" s="87">
        <f>Ledare!C54</f>
        <v>0</v>
      </c>
      <c r="G6373" s="87">
        <f>Ledare!D54</f>
        <v>0</v>
      </c>
      <c r="H6373" s="87">
        <f>Ledare!E54</f>
        <v>0</v>
      </c>
      <c r="I6373" s="55"/>
      <c r="J6373" s="55"/>
    </row>
    <row r="6374" spans="1:10">
      <c r="A6374" s="76">
        <f>'Order summary (backoffice)'!B444</f>
        <v>0</v>
      </c>
      <c r="B6374">
        <f>'Order summary (backoffice)'!C444</f>
        <v>0</v>
      </c>
      <c r="C6374" s="76">
        <f>'Order summary (backoffice)'!D444</f>
        <v>0</v>
      </c>
      <c r="D6374">
        <f>'Order summary (backoffice)'!E444</f>
        <v>0</v>
      </c>
      <c r="E6374" s="87">
        <f>Ledare!U55</f>
        <v>0</v>
      </c>
      <c r="F6374" s="87">
        <f>Ledare!C55</f>
        <v>0</v>
      </c>
      <c r="G6374" s="87">
        <f>Ledare!D55</f>
        <v>0</v>
      </c>
      <c r="H6374" s="87">
        <f>Ledare!E55</f>
        <v>0</v>
      </c>
      <c r="I6374" s="55"/>
      <c r="J6374" s="55"/>
    </row>
    <row r="6375" spans="1:10">
      <c r="A6375" s="76">
        <f>'Order summary (backoffice)'!B483</f>
        <v>0</v>
      </c>
      <c r="B6375">
        <f>'Order summary (backoffice)'!C483</f>
        <v>0</v>
      </c>
      <c r="C6375" s="76">
        <f>'Order summary (backoffice)'!D483</f>
        <v>0</v>
      </c>
      <c r="D6375">
        <f>'Order summary (backoffice)'!E483</f>
        <v>0</v>
      </c>
      <c r="E6375" s="87">
        <f>Ledare!X55</f>
        <v>0</v>
      </c>
      <c r="F6375" s="87">
        <f>Ledare!C55</f>
        <v>0</v>
      </c>
      <c r="G6375" s="87">
        <f>Ledare!D55</f>
        <v>0</v>
      </c>
      <c r="H6375" s="87">
        <f>Ledare!E55</f>
        <v>0</v>
      </c>
      <c r="I6375" s="55"/>
      <c r="J6375" s="55"/>
    </row>
    <row r="6376" spans="1:10">
      <c r="A6376" s="76">
        <f>'Order summary (backoffice)'!B444</f>
        <v>0</v>
      </c>
      <c r="B6376">
        <f>'Order summary (backoffice)'!C444</f>
        <v>0</v>
      </c>
      <c r="C6376" s="76">
        <f>'Order summary (backoffice)'!D444</f>
        <v>0</v>
      </c>
      <c r="D6376">
        <f>'Order summary (backoffice)'!E444</f>
        <v>0</v>
      </c>
      <c r="E6376" s="87">
        <f>Ledare!U56</f>
        <v>0</v>
      </c>
      <c r="F6376" s="87">
        <f>Ledare!C56</f>
        <v>0</v>
      </c>
      <c r="G6376" s="87">
        <f>Ledare!D56</f>
        <v>0</v>
      </c>
      <c r="H6376" s="87">
        <f>Ledare!E56</f>
        <v>0</v>
      </c>
      <c r="I6376" s="55"/>
      <c r="J6376" s="55"/>
    </row>
    <row r="6377" spans="1:10">
      <c r="A6377" s="76">
        <f>'Order summary (backoffice)'!B483</f>
        <v>0</v>
      </c>
      <c r="B6377">
        <f>'Order summary (backoffice)'!C483</f>
        <v>0</v>
      </c>
      <c r="C6377" s="76">
        <f>'Order summary (backoffice)'!D483</f>
        <v>0</v>
      </c>
      <c r="D6377">
        <f>'Order summary (backoffice)'!E483</f>
        <v>0</v>
      </c>
      <c r="E6377" s="87">
        <f>Ledare!X56</f>
        <v>0</v>
      </c>
      <c r="F6377" s="87">
        <f>Ledare!C56</f>
        <v>0</v>
      </c>
      <c r="G6377" s="87">
        <f>Ledare!D56</f>
        <v>0</v>
      </c>
      <c r="H6377" s="87">
        <f>Ledare!E56</f>
        <v>0</v>
      </c>
      <c r="I6377" s="55"/>
      <c r="J6377" s="55"/>
    </row>
    <row r="6378" spans="1:10">
      <c r="A6378" s="76">
        <f>'Order summary (backoffice)'!B444</f>
        <v>0</v>
      </c>
      <c r="B6378">
        <f>'Order summary (backoffice)'!C444</f>
        <v>0</v>
      </c>
      <c r="C6378" s="76">
        <f>'Order summary (backoffice)'!D444</f>
        <v>0</v>
      </c>
      <c r="D6378">
        <f>'Order summary (backoffice)'!E444</f>
        <v>0</v>
      </c>
      <c r="E6378" s="87">
        <f>Ledare!U57</f>
        <v>0</v>
      </c>
      <c r="F6378" s="87">
        <f>Ledare!C57</f>
        <v>0</v>
      </c>
      <c r="G6378" s="87">
        <f>Ledare!D57</f>
        <v>0</v>
      </c>
      <c r="H6378" s="87">
        <f>Ledare!E57</f>
        <v>0</v>
      </c>
      <c r="I6378" s="55"/>
      <c r="J6378" s="55"/>
    </row>
    <row r="6379" spans="1:10">
      <c r="A6379" s="76">
        <f>'Order summary (backoffice)'!B483</f>
        <v>0</v>
      </c>
      <c r="B6379">
        <f>'Order summary (backoffice)'!C483</f>
        <v>0</v>
      </c>
      <c r="C6379" s="76">
        <f>'Order summary (backoffice)'!D483</f>
        <v>0</v>
      </c>
      <c r="D6379">
        <f>'Order summary (backoffice)'!E483</f>
        <v>0</v>
      </c>
      <c r="E6379" s="87">
        <f>Ledare!X57</f>
        <v>0</v>
      </c>
      <c r="F6379" s="87">
        <f>Ledare!C57</f>
        <v>0</v>
      </c>
      <c r="G6379" s="87">
        <f>Ledare!D57</f>
        <v>0</v>
      </c>
      <c r="H6379" s="87">
        <f>Ledare!E57</f>
        <v>0</v>
      </c>
      <c r="I6379" s="55"/>
      <c r="J6379" s="55"/>
    </row>
    <row r="6380" spans="1:10">
      <c r="A6380" s="76">
        <f>'Order summary (backoffice)'!B444</f>
        <v>0</v>
      </c>
      <c r="B6380">
        <f>'Order summary (backoffice)'!C444</f>
        <v>0</v>
      </c>
      <c r="C6380" s="76">
        <f>'Order summary (backoffice)'!D444</f>
        <v>0</v>
      </c>
      <c r="D6380">
        <f>'Order summary (backoffice)'!E444</f>
        <v>0</v>
      </c>
      <c r="E6380" s="87">
        <f>Ledare!U58</f>
        <v>0</v>
      </c>
      <c r="F6380" s="87">
        <f>Ledare!C58</f>
        <v>0</v>
      </c>
      <c r="G6380" s="87">
        <f>Ledare!D58</f>
        <v>0</v>
      </c>
      <c r="H6380" s="87">
        <f>Ledare!E58</f>
        <v>0</v>
      </c>
      <c r="I6380" s="55"/>
      <c r="J6380" s="55"/>
    </row>
    <row r="6381" spans="1:10">
      <c r="A6381" s="76">
        <f>'Order summary (backoffice)'!B483</f>
        <v>0</v>
      </c>
      <c r="B6381">
        <f>'Order summary (backoffice)'!C483</f>
        <v>0</v>
      </c>
      <c r="C6381" s="76">
        <f>'Order summary (backoffice)'!D483</f>
        <v>0</v>
      </c>
      <c r="D6381">
        <f>'Order summary (backoffice)'!E483</f>
        <v>0</v>
      </c>
      <c r="E6381" s="87">
        <f>Ledare!X58</f>
        <v>0</v>
      </c>
      <c r="F6381" s="87">
        <f>Ledare!C58</f>
        <v>0</v>
      </c>
      <c r="G6381" s="87">
        <f>Ledare!D58</f>
        <v>0</v>
      </c>
      <c r="H6381" s="87">
        <f>Ledare!E58</f>
        <v>0</v>
      </c>
      <c r="I6381" s="55"/>
      <c r="J6381" s="55"/>
    </row>
    <row r="6382" spans="1:10">
      <c r="A6382" s="76">
        <f>'Order summary (backoffice)'!B444</f>
        <v>0</v>
      </c>
      <c r="B6382">
        <f>'Order summary (backoffice)'!C444</f>
        <v>0</v>
      </c>
      <c r="C6382" s="76">
        <f>'Order summary (backoffice)'!D444</f>
        <v>0</v>
      </c>
      <c r="D6382">
        <f>'Order summary (backoffice)'!E444</f>
        <v>0</v>
      </c>
      <c r="E6382" s="87">
        <f>Ledare!U59</f>
        <v>0</v>
      </c>
      <c r="F6382" s="87">
        <f>Ledare!C59</f>
        <v>0</v>
      </c>
      <c r="G6382" s="87">
        <f>Ledare!D59</f>
        <v>0</v>
      </c>
      <c r="H6382" s="87">
        <f>Ledare!E59</f>
        <v>0</v>
      </c>
      <c r="I6382" s="55"/>
      <c r="J6382" s="55"/>
    </row>
    <row r="6383" spans="1:10">
      <c r="A6383" s="76">
        <f>'Order summary (backoffice)'!B483</f>
        <v>0</v>
      </c>
      <c r="B6383">
        <f>'Order summary (backoffice)'!C483</f>
        <v>0</v>
      </c>
      <c r="C6383" s="76">
        <f>'Order summary (backoffice)'!D483</f>
        <v>0</v>
      </c>
      <c r="D6383">
        <f>'Order summary (backoffice)'!E483</f>
        <v>0</v>
      </c>
      <c r="E6383" s="87">
        <f>Ledare!X59</f>
        <v>0</v>
      </c>
      <c r="F6383" s="87">
        <f>Ledare!C59</f>
        <v>0</v>
      </c>
      <c r="G6383" s="87">
        <f>Ledare!D59</f>
        <v>0</v>
      </c>
      <c r="H6383" s="87">
        <f>Ledare!E59</f>
        <v>0</v>
      </c>
      <c r="I6383" s="55"/>
      <c r="J6383" s="55"/>
    </row>
    <row r="6384" spans="1:10">
      <c r="A6384" s="76">
        <f>'Order summary (backoffice)'!B444</f>
        <v>0</v>
      </c>
      <c r="B6384">
        <f>'Order summary (backoffice)'!C444</f>
        <v>0</v>
      </c>
      <c r="C6384" s="76">
        <f>'Order summary (backoffice)'!D444</f>
        <v>0</v>
      </c>
      <c r="D6384">
        <f>'Order summary (backoffice)'!E444</f>
        <v>0</v>
      </c>
      <c r="E6384" s="87">
        <f>Ledare!U60</f>
        <v>0</v>
      </c>
      <c r="F6384" s="87">
        <f>Ledare!C60</f>
        <v>0</v>
      </c>
      <c r="G6384" s="87">
        <f>Ledare!D60</f>
        <v>0</v>
      </c>
      <c r="H6384" s="87">
        <f>Ledare!E60</f>
        <v>0</v>
      </c>
      <c r="I6384" s="55"/>
      <c r="J6384" s="55"/>
    </row>
    <row r="6385" spans="1:10">
      <c r="A6385" s="76">
        <f>'Order summary (backoffice)'!B483</f>
        <v>0</v>
      </c>
      <c r="B6385">
        <f>'Order summary (backoffice)'!C483</f>
        <v>0</v>
      </c>
      <c r="C6385" s="76">
        <f>'Order summary (backoffice)'!D483</f>
        <v>0</v>
      </c>
      <c r="D6385">
        <f>'Order summary (backoffice)'!E483</f>
        <v>0</v>
      </c>
      <c r="E6385" s="87">
        <f>Ledare!X60</f>
        <v>0</v>
      </c>
      <c r="F6385" s="87">
        <f>Ledare!C60</f>
        <v>0</v>
      </c>
      <c r="G6385" s="87">
        <f>Ledare!D60</f>
        <v>0</v>
      </c>
      <c r="H6385" s="87">
        <f>Ledare!E60</f>
        <v>0</v>
      </c>
      <c r="I6385" s="55"/>
      <c r="J6385" s="55"/>
    </row>
    <row r="6386" spans="1:10">
      <c r="A6386" s="76">
        <f>'Order summary (backoffice)'!B444</f>
        <v>0</v>
      </c>
      <c r="B6386">
        <f>'Order summary (backoffice)'!C444</f>
        <v>0</v>
      </c>
      <c r="C6386" s="76">
        <f>'Order summary (backoffice)'!D444</f>
        <v>0</v>
      </c>
      <c r="D6386">
        <f>'Order summary (backoffice)'!E444</f>
        <v>0</v>
      </c>
      <c r="E6386" s="87">
        <f>Ledare!U61</f>
        <v>0</v>
      </c>
      <c r="F6386" s="87">
        <f>Ledare!C61</f>
        <v>0</v>
      </c>
      <c r="G6386" s="87">
        <f>Ledare!D61</f>
        <v>0</v>
      </c>
      <c r="H6386" s="87">
        <f>Ledare!E61</f>
        <v>0</v>
      </c>
      <c r="I6386" s="55"/>
      <c r="J6386" s="55"/>
    </row>
    <row r="6387" spans="1:10">
      <c r="A6387" s="76">
        <f>'Order summary (backoffice)'!B483</f>
        <v>0</v>
      </c>
      <c r="B6387">
        <f>'Order summary (backoffice)'!C483</f>
        <v>0</v>
      </c>
      <c r="C6387" s="76">
        <f>'Order summary (backoffice)'!D483</f>
        <v>0</v>
      </c>
      <c r="D6387">
        <f>'Order summary (backoffice)'!E483</f>
        <v>0</v>
      </c>
      <c r="E6387" s="87">
        <f>Ledare!X61</f>
        <v>0</v>
      </c>
      <c r="F6387" s="87">
        <f>Ledare!C61</f>
        <v>0</v>
      </c>
      <c r="G6387" s="87">
        <f>Ledare!D61</f>
        <v>0</v>
      </c>
      <c r="H6387" s="87">
        <f>Ledare!E61</f>
        <v>0</v>
      </c>
      <c r="I6387" s="55"/>
      <c r="J6387" s="55"/>
    </row>
    <row r="6388" spans="1:10">
      <c r="A6388" s="76">
        <f>'Order summary (backoffice)'!B444</f>
        <v>0</v>
      </c>
      <c r="B6388">
        <f>'Order summary (backoffice)'!C444</f>
        <v>0</v>
      </c>
      <c r="C6388" s="76">
        <f>'Order summary (backoffice)'!D444</f>
        <v>0</v>
      </c>
      <c r="D6388">
        <f>'Order summary (backoffice)'!E444</f>
        <v>0</v>
      </c>
      <c r="E6388" s="87">
        <f>Ledare!U62</f>
        <v>0</v>
      </c>
      <c r="F6388" s="87">
        <f>Ledare!C62</f>
        <v>0</v>
      </c>
      <c r="G6388" s="87">
        <f>Ledare!D62</f>
        <v>0</v>
      </c>
      <c r="H6388" s="87">
        <f>Ledare!E62</f>
        <v>0</v>
      </c>
      <c r="I6388" s="55"/>
      <c r="J6388" s="55"/>
    </row>
    <row r="6389" spans="1:10">
      <c r="A6389" s="76">
        <f>'Order summary (backoffice)'!B483</f>
        <v>0</v>
      </c>
      <c r="B6389">
        <f>'Order summary (backoffice)'!C483</f>
        <v>0</v>
      </c>
      <c r="C6389" s="76">
        <f>'Order summary (backoffice)'!D483</f>
        <v>0</v>
      </c>
      <c r="D6389">
        <f>'Order summary (backoffice)'!E483</f>
        <v>0</v>
      </c>
      <c r="E6389" s="87">
        <f>Ledare!X62</f>
        <v>0</v>
      </c>
      <c r="F6389" s="87">
        <f>Ledare!C62</f>
        <v>0</v>
      </c>
      <c r="G6389" s="87">
        <f>Ledare!D62</f>
        <v>0</v>
      </c>
      <c r="H6389" s="87">
        <f>Ledare!E62</f>
        <v>0</v>
      </c>
      <c r="I6389" s="55"/>
      <c r="J6389" s="55"/>
    </row>
    <row r="6390" spans="1:10">
      <c r="A6390" s="76">
        <f>'Order summary (backoffice)'!B444</f>
        <v>0</v>
      </c>
      <c r="B6390">
        <f>'Order summary (backoffice)'!C444</f>
        <v>0</v>
      </c>
      <c r="C6390" s="76">
        <f>'Order summary (backoffice)'!D444</f>
        <v>0</v>
      </c>
      <c r="D6390">
        <f>'Order summary (backoffice)'!E444</f>
        <v>0</v>
      </c>
      <c r="E6390" s="87">
        <f>Ledare!U63</f>
        <v>0</v>
      </c>
      <c r="F6390" s="87">
        <f>Ledare!C63</f>
        <v>0</v>
      </c>
      <c r="G6390" s="87">
        <f>Ledare!D63</f>
        <v>0</v>
      </c>
      <c r="H6390" s="87">
        <f>Ledare!E63</f>
        <v>0</v>
      </c>
      <c r="I6390" s="55"/>
      <c r="J6390" s="55"/>
    </row>
    <row r="6391" spans="1:10">
      <c r="A6391" s="76">
        <f>'Order summary (backoffice)'!B483</f>
        <v>0</v>
      </c>
      <c r="B6391">
        <f>'Order summary (backoffice)'!C483</f>
        <v>0</v>
      </c>
      <c r="C6391" s="76">
        <f>'Order summary (backoffice)'!D483</f>
        <v>0</v>
      </c>
      <c r="D6391">
        <f>'Order summary (backoffice)'!E483</f>
        <v>0</v>
      </c>
      <c r="E6391" s="87">
        <f>Ledare!X63</f>
        <v>0</v>
      </c>
      <c r="F6391" s="87">
        <f>Ledare!C63</f>
        <v>0</v>
      </c>
      <c r="G6391" s="87">
        <f>Ledare!D63</f>
        <v>0</v>
      </c>
      <c r="H6391" s="87">
        <f>Ledare!E63</f>
        <v>0</v>
      </c>
      <c r="I6391" s="55"/>
      <c r="J6391" s="55"/>
    </row>
    <row r="6392" spans="1:10">
      <c r="A6392" s="76">
        <f>'Order summary (backoffice)'!B444</f>
        <v>0</v>
      </c>
      <c r="B6392">
        <f>'Order summary (backoffice)'!C444</f>
        <v>0</v>
      </c>
      <c r="C6392" s="76">
        <f>'Order summary (backoffice)'!D444</f>
        <v>0</v>
      </c>
      <c r="D6392">
        <f>'Order summary (backoffice)'!E444</f>
        <v>0</v>
      </c>
      <c r="E6392" s="87">
        <f>Ledare!U64</f>
        <v>0</v>
      </c>
      <c r="F6392" s="87">
        <f>Ledare!C64</f>
        <v>0</v>
      </c>
      <c r="G6392" s="87">
        <f>Ledare!D64</f>
        <v>0</v>
      </c>
      <c r="H6392" s="87">
        <f>Ledare!E64</f>
        <v>0</v>
      </c>
      <c r="I6392" s="55"/>
      <c r="J6392" s="55"/>
    </row>
    <row r="6393" spans="1:10">
      <c r="A6393" s="76">
        <f>'Order summary (backoffice)'!B483</f>
        <v>0</v>
      </c>
      <c r="B6393">
        <f>'Order summary (backoffice)'!C483</f>
        <v>0</v>
      </c>
      <c r="C6393" s="76">
        <f>'Order summary (backoffice)'!D483</f>
        <v>0</v>
      </c>
      <c r="D6393">
        <f>'Order summary (backoffice)'!E483</f>
        <v>0</v>
      </c>
      <c r="E6393" s="87">
        <f>Ledare!X64</f>
        <v>0</v>
      </c>
      <c r="F6393" s="87">
        <f>Ledare!C64</f>
        <v>0</v>
      </c>
      <c r="G6393" s="87">
        <f>Ledare!D64</f>
        <v>0</v>
      </c>
      <c r="H6393" s="87">
        <f>Ledare!E64</f>
        <v>0</v>
      </c>
      <c r="I6393" s="55"/>
      <c r="J6393" s="55"/>
    </row>
    <row r="6394" spans="1:10">
      <c r="A6394" s="76">
        <f>'Order summary (backoffice)'!B444</f>
        <v>0</v>
      </c>
      <c r="B6394">
        <f>'Order summary (backoffice)'!C444</f>
        <v>0</v>
      </c>
      <c r="C6394" s="76">
        <f>'Order summary (backoffice)'!D444</f>
        <v>0</v>
      </c>
      <c r="D6394">
        <f>'Order summary (backoffice)'!E444</f>
        <v>0</v>
      </c>
      <c r="E6394" s="87">
        <f>Ledare!U65</f>
        <v>0</v>
      </c>
      <c r="F6394" s="87">
        <f>Ledare!C65</f>
        <v>0</v>
      </c>
      <c r="G6394" s="87">
        <f>Ledare!D65</f>
        <v>0</v>
      </c>
      <c r="H6394" s="87">
        <f>Ledare!E65</f>
        <v>0</v>
      </c>
      <c r="I6394" s="55"/>
      <c r="J6394" s="55"/>
    </row>
    <row r="6395" spans="1:10">
      <c r="A6395" s="76">
        <f>'Order summary (backoffice)'!B483</f>
        <v>0</v>
      </c>
      <c r="B6395">
        <f>'Order summary (backoffice)'!C483</f>
        <v>0</v>
      </c>
      <c r="C6395" s="76">
        <f>'Order summary (backoffice)'!D483</f>
        <v>0</v>
      </c>
      <c r="D6395">
        <f>'Order summary (backoffice)'!E483</f>
        <v>0</v>
      </c>
      <c r="E6395" s="87">
        <f>Ledare!X65</f>
        <v>0</v>
      </c>
      <c r="F6395" s="87">
        <f>Ledare!C65</f>
        <v>0</v>
      </c>
      <c r="G6395" s="87">
        <f>Ledare!D65</f>
        <v>0</v>
      </c>
      <c r="H6395" s="87">
        <f>Ledare!E65</f>
        <v>0</v>
      </c>
      <c r="I6395" s="55"/>
      <c r="J6395" s="55"/>
    </row>
    <row r="6396" spans="1:10">
      <c r="A6396" s="76">
        <f>'Order summary (backoffice)'!B444</f>
        <v>0</v>
      </c>
      <c r="B6396">
        <f>'Order summary (backoffice)'!C444</f>
        <v>0</v>
      </c>
      <c r="C6396" s="76">
        <f>'Order summary (backoffice)'!D444</f>
        <v>0</v>
      </c>
      <c r="D6396">
        <f>'Order summary (backoffice)'!E444</f>
        <v>0</v>
      </c>
      <c r="E6396" s="87">
        <f>Ledare!U66</f>
        <v>0</v>
      </c>
      <c r="F6396" s="87">
        <f>Ledare!C66</f>
        <v>0</v>
      </c>
      <c r="G6396" s="87">
        <f>Ledare!D66</f>
        <v>0</v>
      </c>
      <c r="H6396" s="87">
        <f>Ledare!E66</f>
        <v>0</v>
      </c>
      <c r="I6396" s="55"/>
      <c r="J6396" s="55"/>
    </row>
    <row r="6397" spans="1:10">
      <c r="A6397" s="76">
        <f>'Order summary (backoffice)'!B483</f>
        <v>0</v>
      </c>
      <c r="B6397">
        <f>'Order summary (backoffice)'!C483</f>
        <v>0</v>
      </c>
      <c r="C6397" s="76">
        <f>'Order summary (backoffice)'!D483</f>
        <v>0</v>
      </c>
      <c r="D6397">
        <f>'Order summary (backoffice)'!E483</f>
        <v>0</v>
      </c>
      <c r="E6397" s="87">
        <f>Ledare!X66</f>
        <v>0</v>
      </c>
      <c r="F6397" s="87">
        <f>Ledare!C66</f>
        <v>0</v>
      </c>
      <c r="G6397" s="87">
        <f>Ledare!D66</f>
        <v>0</v>
      </c>
      <c r="H6397" s="87">
        <f>Ledare!E66</f>
        <v>0</v>
      </c>
      <c r="I6397" s="55"/>
      <c r="J6397" s="55"/>
    </row>
    <row r="6398" spans="1:10">
      <c r="A6398" s="76">
        <f>'Order summary (backoffice)'!B444</f>
        <v>0</v>
      </c>
      <c r="B6398">
        <f>'Order summary (backoffice)'!C444</f>
        <v>0</v>
      </c>
      <c r="C6398" s="76">
        <f>'Order summary (backoffice)'!D444</f>
        <v>0</v>
      </c>
      <c r="D6398">
        <f>'Order summary (backoffice)'!E444</f>
        <v>0</v>
      </c>
      <c r="E6398" s="87">
        <f>Ledare!U67</f>
        <v>0</v>
      </c>
      <c r="F6398" s="87">
        <f>Ledare!C67</f>
        <v>0</v>
      </c>
      <c r="G6398" s="87">
        <f>Ledare!D67</f>
        <v>0</v>
      </c>
      <c r="H6398" s="87">
        <f>Ledare!E67</f>
        <v>0</v>
      </c>
      <c r="I6398" s="55"/>
      <c r="J6398" s="55"/>
    </row>
    <row r="6399" spans="1:10">
      <c r="A6399" s="76">
        <f>'Order summary (backoffice)'!B483</f>
        <v>0</v>
      </c>
      <c r="B6399">
        <f>'Order summary (backoffice)'!C483</f>
        <v>0</v>
      </c>
      <c r="C6399" s="76">
        <f>'Order summary (backoffice)'!D483</f>
        <v>0</v>
      </c>
      <c r="D6399">
        <f>'Order summary (backoffice)'!E483</f>
        <v>0</v>
      </c>
      <c r="E6399" s="87">
        <f>Ledare!X67</f>
        <v>0</v>
      </c>
      <c r="F6399" s="87">
        <f>Ledare!C67</f>
        <v>0</v>
      </c>
      <c r="G6399" s="87">
        <f>Ledare!D67</f>
        <v>0</v>
      </c>
      <c r="H6399" s="87">
        <f>Ledare!E67</f>
        <v>0</v>
      </c>
      <c r="I6399" s="55"/>
      <c r="J6399" s="55"/>
    </row>
    <row r="6400" spans="1:10">
      <c r="A6400" s="76">
        <f>'Order summary (backoffice)'!B444</f>
        <v>0</v>
      </c>
      <c r="B6400">
        <f>'Order summary (backoffice)'!C444</f>
        <v>0</v>
      </c>
      <c r="C6400" s="76">
        <f>'Order summary (backoffice)'!D444</f>
        <v>0</v>
      </c>
      <c r="D6400">
        <f>'Order summary (backoffice)'!E444</f>
        <v>0</v>
      </c>
      <c r="E6400" s="87">
        <f>Ledare!U68</f>
        <v>0</v>
      </c>
      <c r="F6400" s="87">
        <f>Ledare!C68</f>
        <v>0</v>
      </c>
      <c r="G6400" s="87">
        <f>Ledare!D68</f>
        <v>0</v>
      </c>
      <c r="H6400" s="87">
        <f>Ledare!E68</f>
        <v>0</v>
      </c>
      <c r="I6400" s="55"/>
      <c r="J6400" s="55"/>
    </row>
    <row r="6401" spans="1:10">
      <c r="A6401" s="76">
        <f>'Order summary (backoffice)'!B483</f>
        <v>0</v>
      </c>
      <c r="B6401">
        <f>'Order summary (backoffice)'!C483</f>
        <v>0</v>
      </c>
      <c r="C6401" s="76">
        <f>'Order summary (backoffice)'!D483</f>
        <v>0</v>
      </c>
      <c r="D6401">
        <f>'Order summary (backoffice)'!E483</f>
        <v>0</v>
      </c>
      <c r="E6401" s="87">
        <f>Ledare!X68</f>
        <v>0</v>
      </c>
      <c r="F6401" s="87">
        <f>Ledare!C68</f>
        <v>0</v>
      </c>
      <c r="G6401" s="87">
        <f>Ledare!D68</f>
        <v>0</v>
      </c>
      <c r="H6401" s="87">
        <f>Ledare!E68</f>
        <v>0</v>
      </c>
      <c r="I6401" s="55"/>
      <c r="J6401" s="55"/>
    </row>
    <row r="6402" spans="1:10">
      <c r="A6402" s="76">
        <f>'Order summary (backoffice)'!B444</f>
        <v>0</v>
      </c>
      <c r="B6402">
        <f>'Order summary (backoffice)'!C444</f>
        <v>0</v>
      </c>
      <c r="C6402" s="76">
        <f>'Order summary (backoffice)'!D444</f>
        <v>0</v>
      </c>
      <c r="D6402">
        <f>'Order summary (backoffice)'!E444</f>
        <v>0</v>
      </c>
      <c r="E6402" s="87">
        <f>Ledare!U69</f>
        <v>0</v>
      </c>
      <c r="F6402" s="87">
        <f>Ledare!C69</f>
        <v>0</v>
      </c>
      <c r="G6402" s="87">
        <f>Ledare!D69</f>
        <v>0</v>
      </c>
      <c r="H6402" s="87">
        <f>Ledare!E69</f>
        <v>0</v>
      </c>
      <c r="I6402" s="55"/>
      <c r="J6402" s="55"/>
    </row>
    <row r="6403" spans="1:10">
      <c r="A6403" s="76">
        <f>'Order summary (backoffice)'!B483</f>
        <v>0</v>
      </c>
      <c r="B6403">
        <f>'Order summary (backoffice)'!C483</f>
        <v>0</v>
      </c>
      <c r="C6403" s="76">
        <f>'Order summary (backoffice)'!D483</f>
        <v>0</v>
      </c>
      <c r="D6403">
        <f>'Order summary (backoffice)'!E483</f>
        <v>0</v>
      </c>
      <c r="E6403" s="87">
        <f>Ledare!X69</f>
        <v>0</v>
      </c>
      <c r="F6403" s="87">
        <f>Ledare!C69</f>
        <v>0</v>
      </c>
      <c r="G6403" s="87">
        <f>Ledare!D69</f>
        <v>0</v>
      </c>
      <c r="H6403" s="87">
        <f>Ledare!E69</f>
        <v>0</v>
      </c>
      <c r="I6403" s="55"/>
      <c r="J6403" s="55"/>
    </row>
    <row r="6404" spans="1:10">
      <c r="A6404" s="76">
        <f>'Order summary (backoffice)'!B444</f>
        <v>0</v>
      </c>
      <c r="B6404">
        <f>'Order summary (backoffice)'!C444</f>
        <v>0</v>
      </c>
      <c r="C6404" s="76">
        <f>'Order summary (backoffice)'!D444</f>
        <v>0</v>
      </c>
      <c r="D6404">
        <f>'Order summary (backoffice)'!E444</f>
        <v>0</v>
      </c>
      <c r="E6404" s="87">
        <f>Ledare!U70</f>
        <v>0</v>
      </c>
      <c r="F6404" s="87">
        <f>Ledare!C70</f>
        <v>0</v>
      </c>
      <c r="G6404" s="87">
        <f>Ledare!D70</f>
        <v>0</v>
      </c>
      <c r="H6404" s="87">
        <f>Ledare!E70</f>
        <v>0</v>
      </c>
      <c r="I6404" s="55"/>
      <c r="J6404" s="55"/>
    </row>
    <row r="6405" spans="1:10">
      <c r="A6405" s="76">
        <f>'Order summary (backoffice)'!B483</f>
        <v>0</v>
      </c>
      <c r="B6405">
        <f>'Order summary (backoffice)'!C483</f>
        <v>0</v>
      </c>
      <c r="C6405" s="76">
        <f>'Order summary (backoffice)'!D483</f>
        <v>0</v>
      </c>
      <c r="D6405">
        <f>'Order summary (backoffice)'!E483</f>
        <v>0</v>
      </c>
      <c r="E6405" s="87">
        <f>Ledare!X70</f>
        <v>0</v>
      </c>
      <c r="F6405" s="87">
        <f>Ledare!C70</f>
        <v>0</v>
      </c>
      <c r="G6405" s="87">
        <f>Ledare!D70</f>
        <v>0</v>
      </c>
      <c r="H6405" s="87">
        <f>Ledare!E70</f>
        <v>0</v>
      </c>
      <c r="I6405" s="55"/>
      <c r="J6405" s="55"/>
    </row>
    <row r="6406" spans="1:10">
      <c r="A6406" s="76">
        <f>'Order summary (backoffice)'!B444</f>
        <v>0</v>
      </c>
      <c r="B6406">
        <f>'Order summary (backoffice)'!C444</f>
        <v>0</v>
      </c>
      <c r="C6406" s="76">
        <f>'Order summary (backoffice)'!D444</f>
        <v>0</v>
      </c>
      <c r="D6406">
        <f>'Order summary (backoffice)'!E444</f>
        <v>0</v>
      </c>
      <c r="E6406" s="87">
        <f>Ledare!U71</f>
        <v>0</v>
      </c>
      <c r="F6406" s="87">
        <f>Ledare!C71</f>
        <v>0</v>
      </c>
      <c r="G6406" s="87">
        <f>Ledare!D71</f>
        <v>0</v>
      </c>
      <c r="H6406" s="87">
        <f>Ledare!E71</f>
        <v>0</v>
      </c>
      <c r="I6406" s="55"/>
      <c r="J6406" s="55"/>
    </row>
    <row r="6407" spans="1:10">
      <c r="A6407" s="76">
        <f>'Order summary (backoffice)'!B483</f>
        <v>0</v>
      </c>
      <c r="B6407">
        <f>'Order summary (backoffice)'!C483</f>
        <v>0</v>
      </c>
      <c r="C6407" s="76">
        <f>'Order summary (backoffice)'!D483</f>
        <v>0</v>
      </c>
      <c r="D6407">
        <f>'Order summary (backoffice)'!E483</f>
        <v>0</v>
      </c>
      <c r="E6407" s="87">
        <f>Ledare!X71</f>
        <v>0</v>
      </c>
      <c r="F6407" s="87">
        <f>Ledare!C71</f>
        <v>0</v>
      </c>
      <c r="G6407" s="87">
        <f>Ledare!D71</f>
        <v>0</v>
      </c>
      <c r="H6407" s="87">
        <f>Ledare!E71</f>
        <v>0</v>
      </c>
      <c r="I6407" s="55"/>
      <c r="J6407" s="55"/>
    </row>
    <row r="6408" spans="1:10">
      <c r="A6408" s="76">
        <f>'Order summary (backoffice)'!B444</f>
        <v>0</v>
      </c>
      <c r="B6408">
        <f>'Order summary (backoffice)'!C444</f>
        <v>0</v>
      </c>
      <c r="C6408" s="76">
        <f>'Order summary (backoffice)'!D444</f>
        <v>0</v>
      </c>
      <c r="D6408">
        <f>'Order summary (backoffice)'!E444</f>
        <v>0</v>
      </c>
      <c r="E6408" s="87">
        <f>Ledare!U72</f>
        <v>0</v>
      </c>
      <c r="F6408" s="87">
        <f>Ledare!C72</f>
        <v>0</v>
      </c>
      <c r="G6408" s="87">
        <f>Ledare!D72</f>
        <v>0</v>
      </c>
      <c r="H6408" s="87">
        <f>Ledare!E72</f>
        <v>0</v>
      </c>
      <c r="I6408" s="55"/>
      <c r="J6408" s="55"/>
    </row>
    <row r="6409" spans="1:10">
      <c r="A6409" s="76">
        <f>'Order summary (backoffice)'!B483</f>
        <v>0</v>
      </c>
      <c r="B6409">
        <f>'Order summary (backoffice)'!C483</f>
        <v>0</v>
      </c>
      <c r="C6409" s="76">
        <f>'Order summary (backoffice)'!D483</f>
        <v>0</v>
      </c>
      <c r="D6409">
        <f>'Order summary (backoffice)'!E483</f>
        <v>0</v>
      </c>
      <c r="E6409" s="87">
        <f>Ledare!X72</f>
        <v>0</v>
      </c>
      <c r="F6409" s="87">
        <f>Ledare!C72</f>
        <v>0</v>
      </c>
      <c r="G6409" s="87">
        <f>Ledare!D72</f>
        <v>0</v>
      </c>
      <c r="H6409" s="87">
        <f>Ledare!E72</f>
        <v>0</v>
      </c>
      <c r="I6409" s="55"/>
      <c r="J6409" s="55"/>
    </row>
    <row r="6410" spans="1:10">
      <c r="A6410" s="76">
        <f>'Order summary (backoffice)'!B444</f>
        <v>0</v>
      </c>
      <c r="B6410">
        <f>'Order summary (backoffice)'!C444</f>
        <v>0</v>
      </c>
      <c r="C6410" s="76">
        <f>'Order summary (backoffice)'!D444</f>
        <v>0</v>
      </c>
      <c r="D6410">
        <f>'Order summary (backoffice)'!E444</f>
        <v>0</v>
      </c>
      <c r="E6410" s="87">
        <f>Ledare!U73</f>
        <v>0</v>
      </c>
      <c r="F6410" s="87">
        <f>Ledare!C73</f>
        <v>0</v>
      </c>
      <c r="G6410" s="87">
        <f>Ledare!D73</f>
        <v>0</v>
      </c>
      <c r="H6410" s="87">
        <f>Ledare!E73</f>
        <v>0</v>
      </c>
      <c r="I6410" s="55"/>
      <c r="J6410" s="55"/>
    </row>
    <row r="6411" spans="1:10">
      <c r="A6411" s="76">
        <f>'Order summary (backoffice)'!B483</f>
        <v>0</v>
      </c>
      <c r="B6411">
        <f>'Order summary (backoffice)'!C483</f>
        <v>0</v>
      </c>
      <c r="C6411" s="76">
        <f>'Order summary (backoffice)'!D483</f>
        <v>0</v>
      </c>
      <c r="D6411">
        <f>'Order summary (backoffice)'!E483</f>
        <v>0</v>
      </c>
      <c r="E6411" s="87">
        <f>Ledare!X73</f>
        <v>0</v>
      </c>
      <c r="F6411" s="87">
        <f>Ledare!C73</f>
        <v>0</v>
      </c>
      <c r="G6411" s="87">
        <f>Ledare!D73</f>
        <v>0</v>
      </c>
      <c r="H6411" s="87">
        <f>Ledare!E73</f>
        <v>0</v>
      </c>
      <c r="I6411" s="55"/>
      <c r="J6411" s="55"/>
    </row>
    <row r="6412" spans="1:10">
      <c r="A6412" s="76">
        <f>'Order summary (backoffice)'!B444</f>
        <v>0</v>
      </c>
      <c r="B6412">
        <f>'Order summary (backoffice)'!C444</f>
        <v>0</v>
      </c>
      <c r="C6412" s="76">
        <f>'Order summary (backoffice)'!D444</f>
        <v>0</v>
      </c>
      <c r="D6412">
        <f>'Order summary (backoffice)'!E444</f>
        <v>0</v>
      </c>
      <c r="E6412" s="87">
        <f>Ledare!U74</f>
        <v>0</v>
      </c>
      <c r="F6412" s="87">
        <f>Ledare!C74</f>
        <v>0</v>
      </c>
      <c r="G6412" s="87">
        <f>Ledare!D74</f>
        <v>0</v>
      </c>
      <c r="H6412" s="87">
        <f>Ledare!E74</f>
        <v>0</v>
      </c>
      <c r="I6412" s="55"/>
      <c r="J6412" s="55"/>
    </row>
    <row r="6413" spans="1:10">
      <c r="A6413" s="76">
        <f>'Order summary (backoffice)'!B483</f>
        <v>0</v>
      </c>
      <c r="B6413">
        <f>'Order summary (backoffice)'!C483</f>
        <v>0</v>
      </c>
      <c r="C6413" s="76">
        <f>'Order summary (backoffice)'!D483</f>
        <v>0</v>
      </c>
      <c r="D6413">
        <f>'Order summary (backoffice)'!E483</f>
        <v>0</v>
      </c>
      <c r="E6413" s="87">
        <f>Ledare!X74</f>
        <v>0</v>
      </c>
      <c r="F6413" s="87">
        <f>Ledare!C74</f>
        <v>0</v>
      </c>
      <c r="G6413" s="87">
        <f>Ledare!D74</f>
        <v>0</v>
      </c>
      <c r="H6413" s="87">
        <f>Ledare!E74</f>
        <v>0</v>
      </c>
      <c r="I6413" s="55"/>
      <c r="J6413" s="55"/>
    </row>
    <row r="6414" spans="1:10">
      <c r="A6414" s="76">
        <f>'Order summary (backoffice)'!B236</f>
        <v>1266527</v>
      </c>
      <c r="B6414" t="str">
        <f>'Order summary (backoffice)'!C236</f>
        <v>IRON - Tiro Backpack</v>
      </c>
      <c r="C6414" s="76">
        <f>'Order summary (backoffice)'!D236</f>
        <v>1246314</v>
      </c>
      <c r="D6414" t="str">
        <f>'Order summary (backoffice)'!E236</f>
        <v>TIRO BACKPACK</v>
      </c>
      <c r="E6414" s="87">
        <f>Spelare!Y13</f>
        <v>0</v>
      </c>
      <c r="F6414" s="87">
        <f>Spelare!C13</f>
        <v>0</v>
      </c>
      <c r="G6414" s="87">
        <f>Spelare!D13</f>
        <v>0</v>
      </c>
      <c r="H6414" s="87">
        <f>Spelare!E13</f>
        <v>0</v>
      </c>
      <c r="I6414" s="55"/>
      <c r="J6414" s="55"/>
    </row>
    <row r="6415" spans="1:10">
      <c r="A6415" s="76">
        <f>'Order summary (backoffice)'!B288</f>
        <v>1284392</v>
      </c>
      <c r="B6415" t="str">
        <f>'Order summary (backoffice)'!C288</f>
        <v>IRON LEDARE - SR Sq25 Training Jacket</v>
      </c>
      <c r="C6415" s="76">
        <f>'Order summary (backoffice)'!D288</f>
        <v>1233873</v>
      </c>
      <c r="D6415" t="str">
        <f>'Order summary (backoffice)'!E288</f>
        <v>Sq25 Tr Jkt (Team Navy/White)</v>
      </c>
      <c r="E6415" s="87">
        <f>Ledare!I13</f>
        <v>0</v>
      </c>
      <c r="F6415" s="87">
        <f>Ledare!C13</f>
        <v>0</v>
      </c>
      <c r="G6415" s="87">
        <f>Ledare!D13</f>
        <v>0</v>
      </c>
      <c r="H6415" s="87">
        <f>Ledare!E13</f>
        <v>0</v>
      </c>
      <c r="I6415" s="55"/>
      <c r="J6415" s="55"/>
    </row>
    <row r="6416" spans="1:10">
      <c r="A6416" s="76">
        <f>'Order summary (backoffice)'!B236</f>
        <v>1266527</v>
      </c>
      <c r="B6416" t="str">
        <f>'Order summary (backoffice)'!C236</f>
        <v>IRON - Tiro Backpack</v>
      </c>
      <c r="C6416" s="76">
        <f>'Order summary (backoffice)'!D236</f>
        <v>1246314</v>
      </c>
      <c r="D6416" t="str">
        <f>'Order summary (backoffice)'!E236</f>
        <v>TIRO BACKPACK</v>
      </c>
      <c r="E6416" s="87">
        <f>Spelare!Y19</f>
        <v>0</v>
      </c>
      <c r="F6416" s="87">
        <f>Spelare!C19</f>
        <v>0</v>
      </c>
      <c r="G6416" s="87">
        <f>Spelare!D19</f>
        <v>0</v>
      </c>
      <c r="H6416" s="87">
        <f>Spelare!E19</f>
        <v>0</v>
      </c>
      <c r="I6416" s="55"/>
      <c r="J6416" s="55"/>
    </row>
    <row r="6417" spans="1:10">
      <c r="A6417" s="76">
        <f>'Order summary (backoffice)'!B288</f>
        <v>1284392</v>
      </c>
      <c r="B6417" t="str">
        <f>'Order summary (backoffice)'!C288</f>
        <v>IRON LEDARE - SR Sq25 Training Jacket</v>
      </c>
      <c r="C6417" s="76">
        <f>'Order summary (backoffice)'!D288</f>
        <v>1233873</v>
      </c>
      <c r="D6417" t="str">
        <f>'Order summary (backoffice)'!E288</f>
        <v>Sq25 Tr Jkt (Team Navy/White)</v>
      </c>
      <c r="E6417" s="87">
        <f>Ledare!I19</f>
        <v>0</v>
      </c>
      <c r="F6417" s="87">
        <f>Ledare!C19</f>
        <v>0</v>
      </c>
      <c r="G6417" s="87">
        <f>Ledare!D19</f>
        <v>0</v>
      </c>
      <c r="H6417" s="87">
        <f>Ledare!E19</f>
        <v>0</v>
      </c>
      <c r="I6417" s="55"/>
      <c r="J6417" s="55"/>
    </row>
    <row r="6418" spans="1:10">
      <c r="A6418" s="76">
        <f>'Order summary (backoffice)'!B236</f>
        <v>1266527</v>
      </c>
      <c r="B6418" t="str">
        <f>'Order summary (backoffice)'!C236</f>
        <v>IRON - Tiro Backpack</v>
      </c>
      <c r="C6418" s="76">
        <f>'Order summary (backoffice)'!D236</f>
        <v>1246314</v>
      </c>
      <c r="D6418" t="str">
        <f>'Order summary (backoffice)'!E236</f>
        <v>TIRO BACKPACK</v>
      </c>
      <c r="E6418" s="87">
        <f>Spelare!Y25</f>
        <v>0</v>
      </c>
      <c r="F6418" s="87">
        <f>Spelare!C25</f>
        <v>0</v>
      </c>
      <c r="G6418" s="87">
        <f>Spelare!D25</f>
        <v>0</v>
      </c>
      <c r="H6418" s="87">
        <f>Spelare!E25</f>
        <v>0</v>
      </c>
      <c r="I6418" s="55"/>
      <c r="J6418" s="55"/>
    </row>
    <row r="6419" spans="1:10">
      <c r="A6419" s="76">
        <f>'Order summary (backoffice)'!B288</f>
        <v>1284392</v>
      </c>
      <c r="B6419" t="str">
        <f>'Order summary (backoffice)'!C288</f>
        <v>IRON LEDARE - SR Sq25 Training Jacket</v>
      </c>
      <c r="C6419" s="76">
        <f>'Order summary (backoffice)'!D288</f>
        <v>1233873</v>
      </c>
      <c r="D6419" t="str">
        <f>'Order summary (backoffice)'!E288</f>
        <v>Sq25 Tr Jkt (Team Navy/White)</v>
      </c>
      <c r="E6419" s="87">
        <f>Ledare!I25</f>
        <v>0</v>
      </c>
      <c r="F6419" s="87">
        <f>Ledare!C25</f>
        <v>0</v>
      </c>
      <c r="G6419" s="87">
        <f>Ledare!D25</f>
        <v>0</v>
      </c>
      <c r="H6419" s="87">
        <f>Ledare!E25</f>
        <v>0</v>
      </c>
      <c r="I6419" s="55"/>
      <c r="J6419" s="55"/>
    </row>
    <row r="6420" spans="1:10">
      <c r="A6420" s="76">
        <f>'Order summary (backoffice)'!B236</f>
        <v>1266527</v>
      </c>
      <c r="B6420" t="str">
        <f>'Order summary (backoffice)'!C236</f>
        <v>IRON - Tiro Backpack</v>
      </c>
      <c r="C6420" s="76">
        <f>'Order summary (backoffice)'!D236</f>
        <v>1246314</v>
      </c>
      <c r="D6420" t="str">
        <f>'Order summary (backoffice)'!E236</f>
        <v>TIRO BACKPACK</v>
      </c>
      <c r="E6420" s="87">
        <f>Spelare!Y31</f>
        <v>0</v>
      </c>
      <c r="F6420" s="87">
        <f>Spelare!C31</f>
        <v>0</v>
      </c>
      <c r="G6420" s="87">
        <f>Spelare!D31</f>
        <v>0</v>
      </c>
      <c r="H6420" s="87">
        <f>Spelare!E31</f>
        <v>0</v>
      </c>
      <c r="I6420" s="55"/>
      <c r="J6420" s="55"/>
    </row>
    <row r="6421" spans="1:10">
      <c r="A6421" s="76">
        <f>'Order summary (backoffice)'!B288</f>
        <v>1284392</v>
      </c>
      <c r="B6421" t="str">
        <f>'Order summary (backoffice)'!C288</f>
        <v>IRON LEDARE - SR Sq25 Training Jacket</v>
      </c>
      <c r="C6421" s="76">
        <f>'Order summary (backoffice)'!D288</f>
        <v>1233873</v>
      </c>
      <c r="D6421" t="str">
        <f>'Order summary (backoffice)'!E288</f>
        <v>Sq25 Tr Jkt (Team Navy/White)</v>
      </c>
      <c r="E6421" s="87">
        <f>Ledare!I31</f>
        <v>0</v>
      </c>
      <c r="F6421" s="87">
        <f>Ledare!C31</f>
        <v>0</v>
      </c>
      <c r="G6421" s="87">
        <f>Ledare!D31</f>
        <v>0</v>
      </c>
      <c r="H6421" s="87">
        <f>Ledare!E31</f>
        <v>0</v>
      </c>
      <c r="I6421" s="55"/>
      <c r="J6421" s="55"/>
    </row>
    <row r="6422" spans="1:10">
      <c r="A6422" s="76">
        <f>'Order summary (backoffice)'!B236</f>
        <v>1266527</v>
      </c>
      <c r="B6422" t="str">
        <f>'Order summary (backoffice)'!C236</f>
        <v>IRON - Tiro Backpack</v>
      </c>
      <c r="C6422" s="76">
        <f>'Order summary (backoffice)'!D236</f>
        <v>1246314</v>
      </c>
      <c r="D6422" t="str">
        <f>'Order summary (backoffice)'!E236</f>
        <v>TIRO BACKPACK</v>
      </c>
      <c r="E6422" s="87">
        <f>Spelare!Y37</f>
        <v>0</v>
      </c>
      <c r="F6422" s="87">
        <f>Spelare!C37</f>
        <v>0</v>
      </c>
      <c r="G6422" s="87">
        <f>Spelare!D37</f>
        <v>0</v>
      </c>
      <c r="H6422" s="87">
        <f>Spelare!E37</f>
        <v>0</v>
      </c>
      <c r="I6422" s="55"/>
      <c r="J6422" s="55"/>
    </row>
    <row r="6423" spans="1:10">
      <c r="A6423" s="76">
        <f>'Order summary (backoffice)'!B288</f>
        <v>1284392</v>
      </c>
      <c r="B6423" t="str">
        <f>'Order summary (backoffice)'!C288</f>
        <v>IRON LEDARE - SR Sq25 Training Jacket</v>
      </c>
      <c r="C6423" s="76">
        <f>'Order summary (backoffice)'!D288</f>
        <v>1233873</v>
      </c>
      <c r="D6423" t="str">
        <f>'Order summary (backoffice)'!E288</f>
        <v>Sq25 Tr Jkt (Team Navy/White)</v>
      </c>
      <c r="E6423" s="87">
        <f>Ledare!I37</f>
        <v>0</v>
      </c>
      <c r="F6423" s="87">
        <f>Ledare!C37</f>
        <v>0</v>
      </c>
      <c r="G6423" s="87">
        <f>Ledare!D37</f>
        <v>0</v>
      </c>
      <c r="H6423" s="87">
        <f>Ledare!E37</f>
        <v>0</v>
      </c>
      <c r="I6423" s="55"/>
      <c r="J6423" s="55"/>
    </row>
    <row r="6424" spans="1:10">
      <c r="A6424" s="76">
        <f>'Order summary (backoffice)'!B236</f>
        <v>1266527</v>
      </c>
      <c r="B6424" t="str">
        <f>'Order summary (backoffice)'!C236</f>
        <v>IRON - Tiro Backpack</v>
      </c>
      <c r="C6424" s="76">
        <f>'Order summary (backoffice)'!D236</f>
        <v>1246314</v>
      </c>
      <c r="D6424" t="str">
        <f>'Order summary (backoffice)'!E236</f>
        <v>TIRO BACKPACK</v>
      </c>
      <c r="E6424" s="87">
        <f>Spelare!Y11</f>
        <v>0</v>
      </c>
      <c r="F6424" s="87">
        <f>Spelare!C11</f>
        <v>0</v>
      </c>
      <c r="G6424" s="87">
        <f>Spelare!D11</f>
        <v>0</v>
      </c>
      <c r="H6424" s="87">
        <f>Spelare!E11</f>
        <v>0</v>
      </c>
      <c r="I6424" s="55"/>
      <c r="J6424" s="55"/>
    </row>
    <row r="6425" spans="1:10">
      <c r="A6425" s="76">
        <f>'Order summary (backoffice)'!B288</f>
        <v>1284392</v>
      </c>
      <c r="B6425" t="str">
        <f>'Order summary (backoffice)'!C288</f>
        <v>IRON LEDARE - SR Sq25 Training Jacket</v>
      </c>
      <c r="C6425" s="76">
        <f>'Order summary (backoffice)'!D288</f>
        <v>1233873</v>
      </c>
      <c r="D6425" t="str">
        <f>'Order summary (backoffice)'!E288</f>
        <v>Sq25 Tr Jkt (Team Navy/White)</v>
      </c>
      <c r="E6425" s="87">
        <f>Ledare!I11</f>
        <v>0</v>
      </c>
      <c r="F6425" s="87">
        <f>Ledare!C11</f>
        <v>0</v>
      </c>
      <c r="G6425" s="87">
        <f>Ledare!D11</f>
        <v>0</v>
      </c>
      <c r="H6425" s="87">
        <f>Ledare!E11</f>
        <v>0</v>
      </c>
      <c r="I6425" s="55"/>
      <c r="J6425" s="55"/>
    </row>
    <row r="6426" spans="1:10">
      <c r="A6426" s="76">
        <f>'Order summary (backoffice)'!B236</f>
        <v>1266527</v>
      </c>
      <c r="B6426" t="str">
        <f>'Order summary (backoffice)'!C236</f>
        <v>IRON - Tiro Backpack</v>
      </c>
      <c r="C6426" s="76">
        <f>'Order summary (backoffice)'!D236</f>
        <v>1246314</v>
      </c>
      <c r="D6426" t="str">
        <f>'Order summary (backoffice)'!E236</f>
        <v>TIRO BACKPACK</v>
      </c>
      <c r="E6426" s="87">
        <f>Spelare!Y14</f>
        <v>0</v>
      </c>
      <c r="F6426" s="87">
        <f>Spelare!C14</f>
        <v>0</v>
      </c>
      <c r="G6426" s="87">
        <f>Spelare!D14</f>
        <v>0</v>
      </c>
      <c r="H6426" s="87">
        <f>Spelare!E14</f>
        <v>0</v>
      </c>
      <c r="I6426" s="55"/>
      <c r="J6426" s="55"/>
    </row>
    <row r="6427" spans="1:10">
      <c r="A6427" s="76">
        <f>'Order summary (backoffice)'!B288</f>
        <v>1284392</v>
      </c>
      <c r="B6427" t="str">
        <f>'Order summary (backoffice)'!C288</f>
        <v>IRON LEDARE - SR Sq25 Training Jacket</v>
      </c>
      <c r="C6427" s="76">
        <f>'Order summary (backoffice)'!D288</f>
        <v>1233873</v>
      </c>
      <c r="D6427" t="str">
        <f>'Order summary (backoffice)'!E288</f>
        <v>Sq25 Tr Jkt (Team Navy/White)</v>
      </c>
      <c r="E6427" s="87">
        <f>Ledare!I14</f>
        <v>0</v>
      </c>
      <c r="F6427" s="87">
        <f>Ledare!C14</f>
        <v>0</v>
      </c>
      <c r="G6427" s="87">
        <f>Ledare!D14</f>
        <v>0</v>
      </c>
      <c r="H6427" s="87">
        <f>Ledare!E14</f>
        <v>0</v>
      </c>
      <c r="I6427" s="55"/>
      <c r="J6427" s="55"/>
    </row>
    <row r="6428" spans="1:10">
      <c r="A6428" s="76">
        <f>'Order summary (backoffice)'!B236</f>
        <v>1266527</v>
      </c>
      <c r="B6428" t="str">
        <f>'Order summary (backoffice)'!C236</f>
        <v>IRON - Tiro Backpack</v>
      </c>
      <c r="C6428" s="76">
        <f>'Order summary (backoffice)'!D236</f>
        <v>1246314</v>
      </c>
      <c r="D6428" t="str">
        <f>'Order summary (backoffice)'!E236</f>
        <v>TIRO BACKPACK</v>
      </c>
      <c r="E6428" s="87">
        <f>Spelare!Y17</f>
        <v>0</v>
      </c>
      <c r="F6428" s="87">
        <f>Spelare!C17</f>
        <v>0</v>
      </c>
      <c r="G6428" s="87">
        <f>Spelare!D17</f>
        <v>0</v>
      </c>
      <c r="H6428" s="87">
        <f>Spelare!E17</f>
        <v>0</v>
      </c>
      <c r="I6428" s="55"/>
      <c r="J6428" s="55"/>
    </row>
    <row r="6429" spans="1:10">
      <c r="A6429" s="76">
        <f>'Order summary (backoffice)'!B288</f>
        <v>1284392</v>
      </c>
      <c r="B6429" t="str">
        <f>'Order summary (backoffice)'!C288</f>
        <v>IRON LEDARE - SR Sq25 Training Jacket</v>
      </c>
      <c r="C6429" s="76">
        <f>'Order summary (backoffice)'!D288</f>
        <v>1233873</v>
      </c>
      <c r="D6429" t="str">
        <f>'Order summary (backoffice)'!E288</f>
        <v>Sq25 Tr Jkt (Team Navy/White)</v>
      </c>
      <c r="E6429" s="87">
        <f>Ledare!I17</f>
        <v>0</v>
      </c>
      <c r="F6429" s="87">
        <f>Ledare!C17</f>
        <v>0</v>
      </c>
      <c r="G6429" s="87">
        <f>Ledare!D17</f>
        <v>0</v>
      </c>
      <c r="H6429" s="87">
        <f>Ledare!E17</f>
        <v>0</v>
      </c>
      <c r="I6429" s="55"/>
      <c r="J6429" s="55"/>
    </row>
    <row r="6430" spans="1:10">
      <c r="A6430" s="76">
        <f>'Order summary (backoffice)'!B236</f>
        <v>1266527</v>
      </c>
      <c r="B6430" t="str">
        <f>'Order summary (backoffice)'!C236</f>
        <v>IRON - Tiro Backpack</v>
      </c>
      <c r="C6430" s="76">
        <f>'Order summary (backoffice)'!D236</f>
        <v>1246314</v>
      </c>
      <c r="D6430" t="str">
        <f>'Order summary (backoffice)'!E236</f>
        <v>TIRO BACKPACK</v>
      </c>
      <c r="E6430" s="87">
        <f>Spelare!Y20</f>
        <v>0</v>
      </c>
      <c r="F6430" s="87">
        <f>Spelare!C20</f>
        <v>0</v>
      </c>
      <c r="G6430" s="87">
        <f>Spelare!D20</f>
        <v>0</v>
      </c>
      <c r="H6430" s="87">
        <f>Spelare!E20</f>
        <v>0</v>
      </c>
      <c r="I6430" s="55"/>
      <c r="J6430" s="55"/>
    </row>
    <row r="6431" spans="1:10">
      <c r="A6431" s="76">
        <f>'Order summary (backoffice)'!B288</f>
        <v>1284392</v>
      </c>
      <c r="B6431" t="str">
        <f>'Order summary (backoffice)'!C288</f>
        <v>IRON LEDARE - SR Sq25 Training Jacket</v>
      </c>
      <c r="C6431" s="76">
        <f>'Order summary (backoffice)'!D288</f>
        <v>1233873</v>
      </c>
      <c r="D6431" t="str">
        <f>'Order summary (backoffice)'!E288</f>
        <v>Sq25 Tr Jkt (Team Navy/White)</v>
      </c>
      <c r="E6431" s="87">
        <f>Ledare!I20</f>
        <v>0</v>
      </c>
      <c r="F6431" s="87">
        <f>Ledare!C20</f>
        <v>0</v>
      </c>
      <c r="G6431" s="87">
        <f>Ledare!D20</f>
        <v>0</v>
      </c>
      <c r="H6431" s="87">
        <f>Ledare!E20</f>
        <v>0</v>
      </c>
      <c r="I6431" s="55"/>
      <c r="J6431" s="55"/>
    </row>
    <row r="6432" spans="1:10">
      <c r="A6432" s="76">
        <f>'Order summary (backoffice)'!B236</f>
        <v>1266527</v>
      </c>
      <c r="B6432" t="str">
        <f>'Order summary (backoffice)'!C236</f>
        <v>IRON - Tiro Backpack</v>
      </c>
      <c r="C6432" s="76">
        <f>'Order summary (backoffice)'!D236</f>
        <v>1246314</v>
      </c>
      <c r="D6432" t="str">
        <f>'Order summary (backoffice)'!E236</f>
        <v>TIRO BACKPACK</v>
      </c>
      <c r="E6432" s="87">
        <f>Spelare!Y23</f>
        <v>0</v>
      </c>
      <c r="F6432" s="87">
        <f>Spelare!C23</f>
        <v>0</v>
      </c>
      <c r="G6432" s="87">
        <f>Spelare!D23</f>
        <v>0</v>
      </c>
      <c r="H6432" s="87">
        <f>Spelare!E23</f>
        <v>0</v>
      </c>
      <c r="I6432" s="55"/>
      <c r="J6432" s="55"/>
    </row>
    <row r="6433" spans="1:10">
      <c r="A6433" s="76">
        <f>'Order summary (backoffice)'!B288</f>
        <v>1284392</v>
      </c>
      <c r="B6433" t="str">
        <f>'Order summary (backoffice)'!C288</f>
        <v>IRON LEDARE - SR Sq25 Training Jacket</v>
      </c>
      <c r="C6433" s="76">
        <f>'Order summary (backoffice)'!D288</f>
        <v>1233873</v>
      </c>
      <c r="D6433" t="str">
        <f>'Order summary (backoffice)'!E288</f>
        <v>Sq25 Tr Jkt (Team Navy/White)</v>
      </c>
      <c r="E6433" s="87">
        <f>Ledare!I23</f>
        <v>0</v>
      </c>
      <c r="F6433" s="87">
        <f>Ledare!C23</f>
        <v>0</v>
      </c>
      <c r="G6433" s="87">
        <f>Ledare!D23</f>
        <v>0</v>
      </c>
      <c r="H6433" s="87">
        <f>Ledare!E23</f>
        <v>0</v>
      </c>
      <c r="I6433" s="55"/>
      <c r="J6433" s="55"/>
    </row>
    <row r="6434" spans="1:10">
      <c r="A6434" s="76">
        <f>'Order summary (backoffice)'!B236</f>
        <v>1266527</v>
      </c>
      <c r="B6434" t="str">
        <f>'Order summary (backoffice)'!C236</f>
        <v>IRON - Tiro Backpack</v>
      </c>
      <c r="C6434" s="76">
        <f>'Order summary (backoffice)'!D236</f>
        <v>1246314</v>
      </c>
      <c r="D6434" t="str">
        <f>'Order summary (backoffice)'!E236</f>
        <v>TIRO BACKPACK</v>
      </c>
      <c r="E6434" s="87">
        <f>Spelare!Y26</f>
        <v>0</v>
      </c>
      <c r="F6434" s="87">
        <f>Spelare!C26</f>
        <v>0</v>
      </c>
      <c r="G6434" s="87">
        <f>Spelare!D26</f>
        <v>0</v>
      </c>
      <c r="H6434" s="87">
        <f>Spelare!E26</f>
        <v>0</v>
      </c>
      <c r="I6434" s="55"/>
      <c r="J6434" s="55"/>
    </row>
    <row r="6435" spans="1:10">
      <c r="A6435" s="76">
        <f>'Order summary (backoffice)'!B288</f>
        <v>1284392</v>
      </c>
      <c r="B6435" t="str">
        <f>'Order summary (backoffice)'!C288</f>
        <v>IRON LEDARE - SR Sq25 Training Jacket</v>
      </c>
      <c r="C6435" s="76">
        <f>'Order summary (backoffice)'!D288</f>
        <v>1233873</v>
      </c>
      <c r="D6435" t="str">
        <f>'Order summary (backoffice)'!E288</f>
        <v>Sq25 Tr Jkt (Team Navy/White)</v>
      </c>
      <c r="E6435" s="87">
        <f>Ledare!I26</f>
        <v>0</v>
      </c>
      <c r="F6435" s="87">
        <f>Ledare!C26</f>
        <v>0</v>
      </c>
      <c r="G6435" s="87">
        <f>Ledare!D26</f>
        <v>0</v>
      </c>
      <c r="H6435" s="87">
        <f>Ledare!E26</f>
        <v>0</v>
      </c>
      <c r="I6435" s="55"/>
      <c r="J6435" s="55"/>
    </row>
    <row r="6436" spans="1:10">
      <c r="A6436" s="76">
        <f>'Order summary (backoffice)'!B236</f>
        <v>1266527</v>
      </c>
      <c r="B6436" t="str">
        <f>'Order summary (backoffice)'!C236</f>
        <v>IRON - Tiro Backpack</v>
      </c>
      <c r="C6436" s="76">
        <f>'Order summary (backoffice)'!D236</f>
        <v>1246314</v>
      </c>
      <c r="D6436" t="str">
        <f>'Order summary (backoffice)'!E236</f>
        <v>TIRO BACKPACK</v>
      </c>
      <c r="E6436" s="87">
        <f>Spelare!Y29</f>
        <v>0</v>
      </c>
      <c r="F6436" s="87">
        <f>Spelare!C29</f>
        <v>0</v>
      </c>
      <c r="G6436" s="87">
        <f>Spelare!D29</f>
        <v>0</v>
      </c>
      <c r="H6436" s="87">
        <f>Spelare!E29</f>
        <v>0</v>
      </c>
      <c r="I6436" s="55"/>
      <c r="J6436" s="55"/>
    </row>
    <row r="6437" spans="1:10">
      <c r="A6437" s="76">
        <f>'Order summary (backoffice)'!B288</f>
        <v>1284392</v>
      </c>
      <c r="B6437" t="str">
        <f>'Order summary (backoffice)'!C288</f>
        <v>IRON LEDARE - SR Sq25 Training Jacket</v>
      </c>
      <c r="C6437" s="76">
        <f>'Order summary (backoffice)'!D288</f>
        <v>1233873</v>
      </c>
      <c r="D6437" t="str">
        <f>'Order summary (backoffice)'!E288</f>
        <v>Sq25 Tr Jkt (Team Navy/White)</v>
      </c>
      <c r="E6437" s="87">
        <f>Ledare!I29</f>
        <v>0</v>
      </c>
      <c r="F6437" s="87">
        <f>Ledare!C29</f>
        <v>0</v>
      </c>
      <c r="G6437" s="87">
        <f>Ledare!D29</f>
        <v>0</v>
      </c>
      <c r="H6437" s="87">
        <f>Ledare!E29</f>
        <v>0</v>
      </c>
      <c r="I6437" s="55"/>
      <c r="J6437" s="55"/>
    </row>
    <row r="6438" spans="1:10">
      <c r="A6438" s="76">
        <f>'Order summary (backoffice)'!B236</f>
        <v>1266527</v>
      </c>
      <c r="B6438" t="str">
        <f>'Order summary (backoffice)'!C236</f>
        <v>IRON - Tiro Backpack</v>
      </c>
      <c r="C6438" s="76">
        <f>'Order summary (backoffice)'!D236</f>
        <v>1246314</v>
      </c>
      <c r="D6438" t="str">
        <f>'Order summary (backoffice)'!E236</f>
        <v>TIRO BACKPACK</v>
      </c>
      <c r="E6438" s="87">
        <f>Spelare!Y32</f>
        <v>0</v>
      </c>
      <c r="F6438" s="87">
        <f>Spelare!C32</f>
        <v>0</v>
      </c>
      <c r="G6438" s="87">
        <f>Spelare!D32</f>
        <v>0</v>
      </c>
      <c r="H6438" s="87">
        <f>Spelare!E32</f>
        <v>0</v>
      </c>
      <c r="I6438" s="55"/>
      <c r="J6438" s="55"/>
    </row>
    <row r="6439" spans="1:10">
      <c r="A6439" s="76">
        <f>'Order summary (backoffice)'!B288</f>
        <v>1284392</v>
      </c>
      <c r="B6439" t="str">
        <f>'Order summary (backoffice)'!C288</f>
        <v>IRON LEDARE - SR Sq25 Training Jacket</v>
      </c>
      <c r="C6439" s="76">
        <f>'Order summary (backoffice)'!D288</f>
        <v>1233873</v>
      </c>
      <c r="D6439" t="str">
        <f>'Order summary (backoffice)'!E288</f>
        <v>Sq25 Tr Jkt (Team Navy/White)</v>
      </c>
      <c r="E6439" s="87">
        <f>Ledare!I32</f>
        <v>0</v>
      </c>
      <c r="F6439" s="87">
        <f>Ledare!C32</f>
        <v>0</v>
      </c>
      <c r="G6439" s="87">
        <f>Ledare!D32</f>
        <v>0</v>
      </c>
      <c r="H6439" s="87">
        <f>Ledare!E32</f>
        <v>0</v>
      </c>
      <c r="I6439" s="55"/>
      <c r="J6439" s="55"/>
    </row>
    <row r="6440" spans="1:10">
      <c r="A6440" s="76">
        <f>'Order summary (backoffice)'!B236</f>
        <v>1266527</v>
      </c>
      <c r="B6440" t="str">
        <f>'Order summary (backoffice)'!C236</f>
        <v>IRON - Tiro Backpack</v>
      </c>
      <c r="C6440" s="76">
        <f>'Order summary (backoffice)'!D236</f>
        <v>1246314</v>
      </c>
      <c r="D6440" t="str">
        <f>'Order summary (backoffice)'!E236</f>
        <v>TIRO BACKPACK</v>
      </c>
      <c r="E6440" s="87">
        <f>Spelare!Y35</f>
        <v>0</v>
      </c>
      <c r="F6440" s="87">
        <f>Spelare!C35</f>
        <v>0</v>
      </c>
      <c r="G6440" s="87">
        <f>Spelare!D35</f>
        <v>0</v>
      </c>
      <c r="H6440" s="87">
        <f>Spelare!E35</f>
        <v>0</v>
      </c>
      <c r="I6440" s="55"/>
      <c r="J6440" s="55"/>
    </row>
    <row r="6441" spans="1:10">
      <c r="A6441" s="76">
        <f>'Order summary (backoffice)'!B288</f>
        <v>1284392</v>
      </c>
      <c r="B6441" t="str">
        <f>'Order summary (backoffice)'!C288</f>
        <v>IRON LEDARE - SR Sq25 Training Jacket</v>
      </c>
      <c r="C6441" s="76">
        <f>'Order summary (backoffice)'!D288</f>
        <v>1233873</v>
      </c>
      <c r="D6441" t="str">
        <f>'Order summary (backoffice)'!E288</f>
        <v>Sq25 Tr Jkt (Team Navy/White)</v>
      </c>
      <c r="E6441" s="87">
        <f>Ledare!I35</f>
        <v>0</v>
      </c>
      <c r="F6441" s="87">
        <f>Ledare!C35</f>
        <v>0</v>
      </c>
      <c r="G6441" s="87">
        <f>Ledare!D35</f>
        <v>0</v>
      </c>
      <c r="H6441" s="87">
        <f>Ledare!E35</f>
        <v>0</v>
      </c>
      <c r="I6441" s="55"/>
      <c r="J6441" s="55"/>
    </row>
    <row r="6442" spans="1:10">
      <c r="A6442" s="76">
        <f>'Order summary (backoffice)'!B236</f>
        <v>1266527</v>
      </c>
      <c r="B6442" t="str">
        <f>'Order summary (backoffice)'!C236</f>
        <v>IRON - Tiro Backpack</v>
      </c>
      <c r="C6442" s="76">
        <f>'Order summary (backoffice)'!D236</f>
        <v>1246314</v>
      </c>
      <c r="D6442" t="str">
        <f>'Order summary (backoffice)'!E236</f>
        <v>TIRO BACKPACK</v>
      </c>
      <c r="E6442" s="87">
        <f>Spelare!Y38</f>
        <v>0</v>
      </c>
      <c r="F6442" s="87">
        <f>Spelare!C38</f>
        <v>0</v>
      </c>
      <c r="G6442" s="87">
        <f>Spelare!D38</f>
        <v>0</v>
      </c>
      <c r="H6442" s="87">
        <f>Spelare!E38</f>
        <v>0</v>
      </c>
      <c r="I6442" s="55"/>
      <c r="J6442" s="55"/>
    </row>
    <row r="6443" spans="1:10">
      <c r="A6443" s="76">
        <f>'Order summary (backoffice)'!B288</f>
        <v>1284392</v>
      </c>
      <c r="B6443" t="str">
        <f>'Order summary (backoffice)'!C288</f>
        <v>IRON LEDARE - SR Sq25 Training Jacket</v>
      </c>
      <c r="C6443" s="76">
        <f>'Order summary (backoffice)'!D288</f>
        <v>1233873</v>
      </c>
      <c r="D6443" t="str">
        <f>'Order summary (backoffice)'!E288</f>
        <v>Sq25 Tr Jkt (Team Navy/White)</v>
      </c>
      <c r="E6443" s="87">
        <f>Ledare!I38</f>
        <v>0</v>
      </c>
      <c r="F6443" s="87">
        <f>Ledare!C38</f>
        <v>0</v>
      </c>
      <c r="G6443" s="87">
        <f>Ledare!D38</f>
        <v>0</v>
      </c>
      <c r="H6443" s="87">
        <f>Ledare!E38</f>
        <v>0</v>
      </c>
      <c r="I6443" s="55"/>
      <c r="J6443" s="55"/>
    </row>
    <row r="6444" spans="1:10">
      <c r="A6444" s="76">
        <f>'Order summary (backoffice)'!B236</f>
        <v>1266527</v>
      </c>
      <c r="B6444" t="str">
        <f>'Order summary (backoffice)'!C236</f>
        <v>IRON - Tiro Backpack</v>
      </c>
      <c r="C6444" s="76">
        <f>'Order summary (backoffice)'!D236</f>
        <v>1246314</v>
      </c>
      <c r="D6444" t="str">
        <f>'Order summary (backoffice)'!E236</f>
        <v>TIRO BACKPACK</v>
      </c>
      <c r="E6444" s="87">
        <f>Spelare!Y12</f>
        <v>0</v>
      </c>
      <c r="F6444" s="87">
        <f>Spelare!C12</f>
        <v>0</v>
      </c>
      <c r="G6444" s="87">
        <f>Spelare!D12</f>
        <v>0</v>
      </c>
      <c r="H6444" s="87">
        <f>Spelare!E12</f>
        <v>0</v>
      </c>
      <c r="I6444" s="55"/>
      <c r="J6444" s="55"/>
    </row>
    <row r="6445" spans="1:10">
      <c r="A6445" s="76">
        <f>'Order summary (backoffice)'!B288</f>
        <v>1284392</v>
      </c>
      <c r="B6445" t="str">
        <f>'Order summary (backoffice)'!C288</f>
        <v>IRON LEDARE - SR Sq25 Training Jacket</v>
      </c>
      <c r="C6445" s="76">
        <f>'Order summary (backoffice)'!D288</f>
        <v>1233873</v>
      </c>
      <c r="D6445" t="str">
        <f>'Order summary (backoffice)'!E288</f>
        <v>Sq25 Tr Jkt (Team Navy/White)</v>
      </c>
      <c r="E6445" s="87">
        <f>Ledare!I12</f>
        <v>0</v>
      </c>
      <c r="F6445" s="87">
        <f>Ledare!C12</f>
        <v>0</v>
      </c>
      <c r="G6445" s="87">
        <f>Ledare!D12</f>
        <v>0</v>
      </c>
      <c r="H6445" s="87">
        <f>Ledare!E12</f>
        <v>0</v>
      </c>
      <c r="I6445" s="55"/>
      <c r="J6445" s="55"/>
    </row>
    <row r="6446" spans="1:10">
      <c r="A6446" s="76">
        <f>'Order summary (backoffice)'!B236</f>
        <v>1266527</v>
      </c>
      <c r="B6446" t="str">
        <f>'Order summary (backoffice)'!C236</f>
        <v>IRON - Tiro Backpack</v>
      </c>
      <c r="C6446" s="76">
        <f>'Order summary (backoffice)'!D236</f>
        <v>1246314</v>
      </c>
      <c r="D6446" t="str">
        <f>'Order summary (backoffice)'!E236</f>
        <v>TIRO BACKPACK</v>
      </c>
      <c r="E6446" s="87">
        <f>Spelare!Y18</f>
        <v>0</v>
      </c>
      <c r="F6446" s="87">
        <f>Spelare!C18</f>
        <v>0</v>
      </c>
      <c r="G6446" s="87">
        <f>Spelare!D18</f>
        <v>0</v>
      </c>
      <c r="H6446" s="87">
        <f>Spelare!E18</f>
        <v>0</v>
      </c>
      <c r="I6446" s="55"/>
      <c r="J6446" s="55"/>
    </row>
    <row r="6447" spans="1:10">
      <c r="A6447" s="76">
        <f>'Order summary (backoffice)'!B288</f>
        <v>1284392</v>
      </c>
      <c r="B6447" t="str">
        <f>'Order summary (backoffice)'!C288</f>
        <v>IRON LEDARE - SR Sq25 Training Jacket</v>
      </c>
      <c r="C6447" s="76">
        <f>'Order summary (backoffice)'!D288</f>
        <v>1233873</v>
      </c>
      <c r="D6447" t="str">
        <f>'Order summary (backoffice)'!E288</f>
        <v>Sq25 Tr Jkt (Team Navy/White)</v>
      </c>
      <c r="E6447" s="87">
        <f>Ledare!I18</f>
        <v>0</v>
      </c>
      <c r="F6447" s="87">
        <f>Ledare!C18</f>
        <v>0</v>
      </c>
      <c r="G6447" s="87">
        <f>Ledare!D18</f>
        <v>0</v>
      </c>
      <c r="H6447" s="87">
        <f>Ledare!E18</f>
        <v>0</v>
      </c>
      <c r="I6447" s="55"/>
      <c r="J6447" s="55"/>
    </row>
    <row r="6448" spans="1:10">
      <c r="A6448" s="76">
        <f>'Order summary (backoffice)'!B236</f>
        <v>1266527</v>
      </c>
      <c r="B6448" t="str">
        <f>'Order summary (backoffice)'!C236</f>
        <v>IRON - Tiro Backpack</v>
      </c>
      <c r="C6448" s="76">
        <f>'Order summary (backoffice)'!D236</f>
        <v>1246314</v>
      </c>
      <c r="D6448" t="str">
        <f>'Order summary (backoffice)'!E236</f>
        <v>TIRO BACKPACK</v>
      </c>
      <c r="E6448" s="87">
        <f>Spelare!Y24</f>
        <v>0</v>
      </c>
      <c r="F6448" s="87">
        <f>Spelare!C24</f>
        <v>0</v>
      </c>
      <c r="G6448" s="87">
        <f>Spelare!D24</f>
        <v>0</v>
      </c>
      <c r="H6448" s="87">
        <f>Spelare!E24</f>
        <v>0</v>
      </c>
      <c r="I6448" s="55"/>
      <c r="J6448" s="55"/>
    </row>
    <row r="6449" spans="1:10">
      <c r="A6449" s="76">
        <f>'Order summary (backoffice)'!B288</f>
        <v>1284392</v>
      </c>
      <c r="B6449" t="str">
        <f>'Order summary (backoffice)'!C288</f>
        <v>IRON LEDARE - SR Sq25 Training Jacket</v>
      </c>
      <c r="C6449" s="76">
        <f>'Order summary (backoffice)'!D288</f>
        <v>1233873</v>
      </c>
      <c r="D6449" t="str">
        <f>'Order summary (backoffice)'!E288</f>
        <v>Sq25 Tr Jkt (Team Navy/White)</v>
      </c>
      <c r="E6449" s="87">
        <f>Ledare!I24</f>
        <v>0</v>
      </c>
      <c r="F6449" s="87">
        <f>Ledare!C24</f>
        <v>0</v>
      </c>
      <c r="G6449" s="87">
        <f>Ledare!D24</f>
        <v>0</v>
      </c>
      <c r="H6449" s="87">
        <f>Ledare!E24</f>
        <v>0</v>
      </c>
      <c r="I6449" s="55"/>
      <c r="J6449" s="55"/>
    </row>
    <row r="6450" spans="1:10">
      <c r="A6450" s="76">
        <f>'Order summary (backoffice)'!B236</f>
        <v>1266527</v>
      </c>
      <c r="B6450" t="str">
        <f>'Order summary (backoffice)'!C236</f>
        <v>IRON - Tiro Backpack</v>
      </c>
      <c r="C6450" s="76">
        <f>'Order summary (backoffice)'!D236</f>
        <v>1246314</v>
      </c>
      <c r="D6450" t="str">
        <f>'Order summary (backoffice)'!E236</f>
        <v>TIRO BACKPACK</v>
      </c>
      <c r="E6450" s="87">
        <f>Spelare!Y30</f>
        <v>0</v>
      </c>
      <c r="F6450" s="87">
        <f>Spelare!C30</f>
        <v>0</v>
      </c>
      <c r="G6450" s="87">
        <f>Spelare!D30</f>
        <v>0</v>
      </c>
      <c r="H6450" s="87">
        <f>Spelare!E30</f>
        <v>0</v>
      </c>
      <c r="I6450" s="55"/>
      <c r="J6450" s="55"/>
    </row>
    <row r="6451" spans="1:10">
      <c r="A6451" s="76">
        <f>'Order summary (backoffice)'!B288</f>
        <v>1284392</v>
      </c>
      <c r="B6451" t="str">
        <f>'Order summary (backoffice)'!C288</f>
        <v>IRON LEDARE - SR Sq25 Training Jacket</v>
      </c>
      <c r="C6451" s="76">
        <f>'Order summary (backoffice)'!D288</f>
        <v>1233873</v>
      </c>
      <c r="D6451" t="str">
        <f>'Order summary (backoffice)'!E288</f>
        <v>Sq25 Tr Jkt (Team Navy/White)</v>
      </c>
      <c r="E6451" s="87">
        <f>Ledare!I30</f>
        <v>0</v>
      </c>
      <c r="F6451" s="87">
        <f>Ledare!C30</f>
        <v>0</v>
      </c>
      <c r="G6451" s="87">
        <f>Ledare!D30</f>
        <v>0</v>
      </c>
      <c r="H6451" s="87">
        <f>Ledare!E30</f>
        <v>0</v>
      </c>
      <c r="I6451" s="55"/>
      <c r="J6451" s="55"/>
    </row>
    <row r="6452" spans="1:10">
      <c r="A6452" s="76">
        <f>'Order summary (backoffice)'!B236</f>
        <v>1266527</v>
      </c>
      <c r="B6452" t="str">
        <f>'Order summary (backoffice)'!C236</f>
        <v>IRON - Tiro Backpack</v>
      </c>
      <c r="C6452" s="76">
        <f>'Order summary (backoffice)'!D236</f>
        <v>1246314</v>
      </c>
      <c r="D6452" t="str">
        <f>'Order summary (backoffice)'!E236</f>
        <v>TIRO BACKPACK</v>
      </c>
      <c r="E6452" s="87">
        <f>Spelare!Y36</f>
        <v>0</v>
      </c>
      <c r="F6452" s="87">
        <f>Spelare!C36</f>
        <v>0</v>
      </c>
      <c r="G6452" s="87">
        <f>Spelare!D36</f>
        <v>0</v>
      </c>
      <c r="H6452" s="87">
        <f>Spelare!E36</f>
        <v>0</v>
      </c>
      <c r="I6452" s="55"/>
      <c r="J6452" s="55"/>
    </row>
    <row r="6453" spans="1:10">
      <c r="A6453" s="76">
        <f>'Order summary (backoffice)'!B288</f>
        <v>1284392</v>
      </c>
      <c r="B6453" t="str">
        <f>'Order summary (backoffice)'!C288</f>
        <v>IRON LEDARE - SR Sq25 Training Jacket</v>
      </c>
      <c r="C6453" s="76">
        <f>'Order summary (backoffice)'!D288</f>
        <v>1233873</v>
      </c>
      <c r="D6453" t="str">
        <f>'Order summary (backoffice)'!E288</f>
        <v>Sq25 Tr Jkt (Team Navy/White)</v>
      </c>
      <c r="E6453" s="87">
        <f>Ledare!I36</f>
        <v>0</v>
      </c>
      <c r="F6453" s="87">
        <f>Ledare!C36</f>
        <v>0</v>
      </c>
      <c r="G6453" s="87">
        <f>Ledare!D36</f>
        <v>0</v>
      </c>
      <c r="H6453" s="87">
        <f>Ledare!E36</f>
        <v>0</v>
      </c>
      <c r="I6453" s="55"/>
      <c r="J6453" s="55"/>
    </row>
    <row r="6454" spans="1:10">
      <c r="A6454" s="76">
        <f>'Order summary (backoffice)'!B236</f>
        <v>1266527</v>
      </c>
      <c r="B6454" t="str">
        <f>'Order summary (backoffice)'!C236</f>
        <v>IRON - Tiro Backpack</v>
      </c>
      <c r="C6454" s="76">
        <f>'Order summary (backoffice)'!D236</f>
        <v>1246314</v>
      </c>
      <c r="D6454" t="str">
        <f>'Order summary (backoffice)'!E236</f>
        <v>TIRO BACKPACK</v>
      </c>
      <c r="E6454" s="87">
        <f>Spelare!Y15</f>
        <v>0</v>
      </c>
      <c r="F6454" s="87">
        <f>Spelare!C15</f>
        <v>0</v>
      </c>
      <c r="G6454" s="87">
        <f>Spelare!D15</f>
        <v>0</v>
      </c>
      <c r="H6454" s="87">
        <f>Spelare!E15</f>
        <v>0</v>
      </c>
      <c r="I6454" s="55"/>
      <c r="J6454" s="55"/>
    </row>
    <row r="6455" spans="1:10">
      <c r="A6455" s="76">
        <f>'Order summary (backoffice)'!B288</f>
        <v>1284392</v>
      </c>
      <c r="B6455" t="str">
        <f>'Order summary (backoffice)'!C288</f>
        <v>IRON LEDARE - SR Sq25 Training Jacket</v>
      </c>
      <c r="C6455" s="76">
        <f>'Order summary (backoffice)'!D288</f>
        <v>1233873</v>
      </c>
      <c r="D6455" t="str">
        <f>'Order summary (backoffice)'!E288</f>
        <v>Sq25 Tr Jkt (Team Navy/White)</v>
      </c>
      <c r="E6455" s="87">
        <f>Ledare!I15</f>
        <v>0</v>
      </c>
      <c r="F6455" s="87">
        <f>Ledare!C15</f>
        <v>0</v>
      </c>
      <c r="G6455" s="87">
        <f>Ledare!D15</f>
        <v>0</v>
      </c>
      <c r="H6455" s="87">
        <f>Ledare!E15</f>
        <v>0</v>
      </c>
      <c r="I6455" s="55"/>
      <c r="J6455" s="55"/>
    </row>
    <row r="6456" spans="1:10">
      <c r="A6456" s="76">
        <f>'Order summary (backoffice)'!B236</f>
        <v>1266527</v>
      </c>
      <c r="B6456" t="str">
        <f>'Order summary (backoffice)'!C236</f>
        <v>IRON - Tiro Backpack</v>
      </c>
      <c r="C6456" s="76">
        <f>'Order summary (backoffice)'!D236</f>
        <v>1246314</v>
      </c>
      <c r="D6456" t="str">
        <f>'Order summary (backoffice)'!E236</f>
        <v>TIRO BACKPACK</v>
      </c>
      <c r="E6456" s="87">
        <f>Spelare!Y21</f>
        <v>0</v>
      </c>
      <c r="F6456" s="87">
        <f>Spelare!C21</f>
        <v>0</v>
      </c>
      <c r="G6456" s="87">
        <f>Spelare!D21</f>
        <v>0</v>
      </c>
      <c r="H6456" s="87">
        <f>Spelare!E21</f>
        <v>0</v>
      </c>
      <c r="I6456" s="55"/>
      <c r="J6456" s="55"/>
    </row>
    <row r="6457" spans="1:10">
      <c r="A6457" s="76">
        <f>'Order summary (backoffice)'!B288</f>
        <v>1284392</v>
      </c>
      <c r="B6457" t="str">
        <f>'Order summary (backoffice)'!C288</f>
        <v>IRON LEDARE - SR Sq25 Training Jacket</v>
      </c>
      <c r="C6457" s="76">
        <f>'Order summary (backoffice)'!D288</f>
        <v>1233873</v>
      </c>
      <c r="D6457" t="str">
        <f>'Order summary (backoffice)'!E288</f>
        <v>Sq25 Tr Jkt (Team Navy/White)</v>
      </c>
      <c r="E6457" s="87">
        <f>Ledare!I21</f>
        <v>0</v>
      </c>
      <c r="F6457" s="87">
        <f>Ledare!C21</f>
        <v>0</v>
      </c>
      <c r="G6457" s="87">
        <f>Ledare!D21</f>
        <v>0</v>
      </c>
      <c r="H6457" s="87">
        <f>Ledare!E21</f>
        <v>0</v>
      </c>
      <c r="I6457" s="55"/>
      <c r="J6457" s="55"/>
    </row>
    <row r="6458" spans="1:10">
      <c r="A6458" s="76">
        <f>'Order summary (backoffice)'!B236</f>
        <v>1266527</v>
      </c>
      <c r="B6458" t="str">
        <f>'Order summary (backoffice)'!C236</f>
        <v>IRON - Tiro Backpack</v>
      </c>
      <c r="C6458" s="76">
        <f>'Order summary (backoffice)'!D236</f>
        <v>1246314</v>
      </c>
      <c r="D6458" t="str">
        <f>'Order summary (backoffice)'!E236</f>
        <v>TIRO BACKPACK</v>
      </c>
      <c r="E6458" s="87">
        <f>Spelare!Y27</f>
        <v>0</v>
      </c>
      <c r="F6458" s="87">
        <f>Spelare!C27</f>
        <v>0</v>
      </c>
      <c r="G6458" s="87">
        <f>Spelare!D27</f>
        <v>0</v>
      </c>
      <c r="H6458" s="87">
        <f>Spelare!E27</f>
        <v>0</v>
      </c>
      <c r="I6458" s="55"/>
      <c r="J6458" s="55"/>
    </row>
    <row r="6459" spans="1:10">
      <c r="A6459" s="76">
        <f>'Order summary (backoffice)'!B288</f>
        <v>1284392</v>
      </c>
      <c r="B6459" t="str">
        <f>'Order summary (backoffice)'!C288</f>
        <v>IRON LEDARE - SR Sq25 Training Jacket</v>
      </c>
      <c r="C6459" s="76">
        <f>'Order summary (backoffice)'!D288</f>
        <v>1233873</v>
      </c>
      <c r="D6459" t="str">
        <f>'Order summary (backoffice)'!E288</f>
        <v>Sq25 Tr Jkt (Team Navy/White)</v>
      </c>
      <c r="E6459" s="87">
        <f>Ledare!I27</f>
        <v>0</v>
      </c>
      <c r="F6459" s="87">
        <f>Ledare!C27</f>
        <v>0</v>
      </c>
      <c r="G6459" s="87">
        <f>Ledare!D27</f>
        <v>0</v>
      </c>
      <c r="H6459" s="87">
        <f>Ledare!E27</f>
        <v>0</v>
      </c>
      <c r="I6459" s="55"/>
      <c r="J6459" s="55"/>
    </row>
    <row r="6460" spans="1:10">
      <c r="A6460" s="76">
        <f>'Order summary (backoffice)'!B236</f>
        <v>1266527</v>
      </c>
      <c r="B6460" t="str">
        <f>'Order summary (backoffice)'!C236</f>
        <v>IRON - Tiro Backpack</v>
      </c>
      <c r="C6460" s="76">
        <f>'Order summary (backoffice)'!D236</f>
        <v>1246314</v>
      </c>
      <c r="D6460" t="str">
        <f>'Order summary (backoffice)'!E236</f>
        <v>TIRO BACKPACK</v>
      </c>
      <c r="E6460" s="87">
        <f>Spelare!Y33</f>
        <v>0</v>
      </c>
      <c r="F6460" s="87">
        <f>Spelare!C33</f>
        <v>0</v>
      </c>
      <c r="G6460" s="87">
        <f>Spelare!D33</f>
        <v>0</v>
      </c>
      <c r="H6460" s="87">
        <f>Spelare!E33</f>
        <v>0</v>
      </c>
      <c r="I6460" s="55"/>
      <c r="J6460" s="55"/>
    </row>
    <row r="6461" spans="1:10">
      <c r="A6461" s="76">
        <f>'Order summary (backoffice)'!B288</f>
        <v>1284392</v>
      </c>
      <c r="B6461" t="str">
        <f>'Order summary (backoffice)'!C288</f>
        <v>IRON LEDARE - SR Sq25 Training Jacket</v>
      </c>
      <c r="C6461" s="76">
        <f>'Order summary (backoffice)'!D288</f>
        <v>1233873</v>
      </c>
      <c r="D6461" t="str">
        <f>'Order summary (backoffice)'!E288</f>
        <v>Sq25 Tr Jkt (Team Navy/White)</v>
      </c>
      <c r="E6461" s="87">
        <f>Ledare!I33</f>
        <v>0</v>
      </c>
      <c r="F6461" s="87">
        <f>Ledare!C33</f>
        <v>0</v>
      </c>
      <c r="G6461" s="87">
        <f>Ledare!D33</f>
        <v>0</v>
      </c>
      <c r="H6461" s="87">
        <f>Ledare!E33</f>
        <v>0</v>
      </c>
      <c r="I6461" s="55"/>
      <c r="J6461" s="55"/>
    </row>
    <row r="6462" spans="1:10">
      <c r="A6462" s="76">
        <f>'Order summary (backoffice)'!B236</f>
        <v>1266527</v>
      </c>
      <c r="B6462" t="str">
        <f>'Order summary (backoffice)'!C236</f>
        <v>IRON - Tiro Backpack</v>
      </c>
      <c r="C6462" s="76">
        <f>'Order summary (backoffice)'!D236</f>
        <v>1246314</v>
      </c>
      <c r="D6462" t="str">
        <f>'Order summary (backoffice)'!E236</f>
        <v>TIRO BACKPACK</v>
      </c>
      <c r="E6462" s="87">
        <f>Spelare!Y39</f>
        <v>0</v>
      </c>
      <c r="F6462" s="87">
        <f>Spelare!C39</f>
        <v>0</v>
      </c>
      <c r="G6462" s="87">
        <f>Spelare!D39</f>
        <v>0</v>
      </c>
      <c r="H6462" s="87">
        <f>Spelare!E39</f>
        <v>0</v>
      </c>
      <c r="I6462" s="55"/>
      <c r="J6462" s="55"/>
    </row>
    <row r="6463" spans="1:10">
      <c r="A6463" s="76">
        <f>'Order summary (backoffice)'!B288</f>
        <v>1284392</v>
      </c>
      <c r="B6463" t="str">
        <f>'Order summary (backoffice)'!C288</f>
        <v>IRON LEDARE - SR Sq25 Training Jacket</v>
      </c>
      <c r="C6463" s="76">
        <f>'Order summary (backoffice)'!D288</f>
        <v>1233873</v>
      </c>
      <c r="D6463" t="str">
        <f>'Order summary (backoffice)'!E288</f>
        <v>Sq25 Tr Jkt (Team Navy/White)</v>
      </c>
      <c r="E6463" s="87">
        <f>Ledare!I39</f>
        <v>0</v>
      </c>
      <c r="F6463" s="87">
        <f>Ledare!C39</f>
        <v>0</v>
      </c>
      <c r="G6463" s="87">
        <f>Ledare!D39</f>
        <v>0</v>
      </c>
      <c r="H6463" s="87">
        <f>Ledare!E39</f>
        <v>0</v>
      </c>
      <c r="I6463" s="55"/>
      <c r="J6463" s="55"/>
    </row>
    <row r="6464" spans="1:10">
      <c r="A6464" s="76">
        <f>'Order summary (backoffice)'!B236</f>
        <v>1266527</v>
      </c>
      <c r="B6464" t="str">
        <f>'Order summary (backoffice)'!C236</f>
        <v>IRON - Tiro Backpack</v>
      </c>
      <c r="C6464" s="76">
        <f>'Order summary (backoffice)'!D236</f>
        <v>1246314</v>
      </c>
      <c r="D6464" t="str">
        <f>'Order summary (backoffice)'!E236</f>
        <v>TIRO BACKPACK</v>
      </c>
      <c r="E6464" s="87">
        <f>Spelare!Y16</f>
        <v>0</v>
      </c>
      <c r="F6464" s="87">
        <f>Spelare!C16</f>
        <v>0</v>
      </c>
      <c r="G6464" s="87">
        <f>Spelare!D16</f>
        <v>0</v>
      </c>
      <c r="H6464" s="87">
        <f>Spelare!E16</f>
        <v>0</v>
      </c>
      <c r="I6464" s="55"/>
      <c r="J6464" s="55"/>
    </row>
    <row r="6465" spans="1:10">
      <c r="A6465" s="76">
        <f>'Order summary (backoffice)'!B288</f>
        <v>1284392</v>
      </c>
      <c r="B6465" t="str">
        <f>'Order summary (backoffice)'!C288</f>
        <v>IRON LEDARE - SR Sq25 Training Jacket</v>
      </c>
      <c r="C6465" s="76">
        <f>'Order summary (backoffice)'!D288</f>
        <v>1233873</v>
      </c>
      <c r="D6465" t="str">
        <f>'Order summary (backoffice)'!E288</f>
        <v>Sq25 Tr Jkt (Team Navy/White)</v>
      </c>
      <c r="E6465" s="87">
        <f>Ledare!I16</f>
        <v>0</v>
      </c>
      <c r="F6465" s="87">
        <f>Ledare!C16</f>
        <v>0</v>
      </c>
      <c r="G6465" s="87">
        <f>Ledare!D16</f>
        <v>0</v>
      </c>
      <c r="H6465" s="87">
        <f>Ledare!E16</f>
        <v>0</v>
      </c>
      <c r="I6465" s="55"/>
      <c r="J6465" s="55"/>
    </row>
    <row r="6466" spans="1:10">
      <c r="A6466" s="76">
        <f>'Order summary (backoffice)'!B236</f>
        <v>1266527</v>
      </c>
      <c r="B6466" t="str">
        <f>'Order summary (backoffice)'!C236</f>
        <v>IRON - Tiro Backpack</v>
      </c>
      <c r="C6466" s="76">
        <f>'Order summary (backoffice)'!D236</f>
        <v>1246314</v>
      </c>
      <c r="D6466" t="str">
        <f>'Order summary (backoffice)'!E236</f>
        <v>TIRO BACKPACK</v>
      </c>
      <c r="E6466" s="87">
        <f>Spelare!Y22</f>
        <v>0</v>
      </c>
      <c r="F6466" s="87">
        <f>Spelare!C22</f>
        <v>0</v>
      </c>
      <c r="G6466" s="87">
        <f>Spelare!D22</f>
        <v>0</v>
      </c>
      <c r="H6466" s="87">
        <f>Spelare!E22</f>
        <v>0</v>
      </c>
      <c r="I6466" s="55"/>
      <c r="J6466" s="55"/>
    </row>
    <row r="6467" spans="1:10">
      <c r="A6467" s="76">
        <f>'Order summary (backoffice)'!B288</f>
        <v>1284392</v>
      </c>
      <c r="B6467" t="str">
        <f>'Order summary (backoffice)'!C288</f>
        <v>IRON LEDARE - SR Sq25 Training Jacket</v>
      </c>
      <c r="C6467" s="76">
        <f>'Order summary (backoffice)'!D288</f>
        <v>1233873</v>
      </c>
      <c r="D6467" t="str">
        <f>'Order summary (backoffice)'!E288</f>
        <v>Sq25 Tr Jkt (Team Navy/White)</v>
      </c>
      <c r="E6467" s="87">
        <f>Ledare!I22</f>
        <v>0</v>
      </c>
      <c r="F6467" s="87">
        <f>Ledare!C22</f>
        <v>0</v>
      </c>
      <c r="G6467" s="87">
        <f>Ledare!D22</f>
        <v>0</v>
      </c>
      <c r="H6467" s="87">
        <f>Ledare!E22</f>
        <v>0</v>
      </c>
      <c r="I6467" s="55"/>
      <c r="J6467" s="55"/>
    </row>
    <row r="6468" spans="1:10">
      <c r="A6468" s="76">
        <f>'Order summary (backoffice)'!B236</f>
        <v>1266527</v>
      </c>
      <c r="B6468" t="str">
        <f>'Order summary (backoffice)'!C236</f>
        <v>IRON - Tiro Backpack</v>
      </c>
      <c r="C6468" s="76">
        <f>'Order summary (backoffice)'!D236</f>
        <v>1246314</v>
      </c>
      <c r="D6468" t="str">
        <f>'Order summary (backoffice)'!E236</f>
        <v>TIRO BACKPACK</v>
      </c>
      <c r="E6468" s="87">
        <f>Spelare!Y28</f>
        <v>0</v>
      </c>
      <c r="F6468" s="87">
        <f>Spelare!C28</f>
        <v>0</v>
      </c>
      <c r="G6468" s="87">
        <f>Spelare!D28</f>
        <v>0</v>
      </c>
      <c r="H6468" s="87">
        <f>Spelare!E28</f>
        <v>0</v>
      </c>
      <c r="I6468" s="55"/>
      <c r="J6468" s="55"/>
    </row>
    <row r="6469" spans="1:10">
      <c r="A6469" s="76">
        <f>'Order summary (backoffice)'!B288</f>
        <v>1284392</v>
      </c>
      <c r="B6469" t="str">
        <f>'Order summary (backoffice)'!C288</f>
        <v>IRON LEDARE - SR Sq25 Training Jacket</v>
      </c>
      <c r="C6469" s="76">
        <f>'Order summary (backoffice)'!D288</f>
        <v>1233873</v>
      </c>
      <c r="D6469" t="str">
        <f>'Order summary (backoffice)'!E288</f>
        <v>Sq25 Tr Jkt (Team Navy/White)</v>
      </c>
      <c r="E6469" s="87">
        <f>Ledare!I28</f>
        <v>0</v>
      </c>
      <c r="F6469" s="87">
        <f>Ledare!C28</f>
        <v>0</v>
      </c>
      <c r="G6469" s="87">
        <f>Ledare!D28</f>
        <v>0</v>
      </c>
      <c r="H6469" s="87">
        <f>Ledare!E28</f>
        <v>0</v>
      </c>
      <c r="I6469" s="55"/>
      <c r="J6469" s="55"/>
    </row>
    <row r="6470" spans="1:10">
      <c r="A6470" s="76">
        <f>'Order summary (backoffice)'!B236</f>
        <v>1266527</v>
      </c>
      <c r="B6470" t="str">
        <f>'Order summary (backoffice)'!C236</f>
        <v>IRON - Tiro Backpack</v>
      </c>
      <c r="C6470" s="76">
        <f>'Order summary (backoffice)'!D236</f>
        <v>1246314</v>
      </c>
      <c r="D6470" t="str">
        <f>'Order summary (backoffice)'!E236</f>
        <v>TIRO BACKPACK</v>
      </c>
      <c r="E6470" s="87">
        <f>Spelare!Y34</f>
        <v>0</v>
      </c>
      <c r="F6470" s="87">
        <f>Spelare!C34</f>
        <v>0</v>
      </c>
      <c r="G6470" s="87">
        <f>Spelare!D34</f>
        <v>0</v>
      </c>
      <c r="H6470" s="87">
        <f>Spelare!E34</f>
        <v>0</v>
      </c>
      <c r="I6470" s="55"/>
      <c r="J6470" s="55"/>
    </row>
    <row r="6471" spans="1:10">
      <c r="A6471" s="76">
        <f>'Order summary (backoffice)'!B288</f>
        <v>1284392</v>
      </c>
      <c r="B6471" t="str">
        <f>'Order summary (backoffice)'!C288</f>
        <v>IRON LEDARE - SR Sq25 Training Jacket</v>
      </c>
      <c r="C6471" s="76">
        <f>'Order summary (backoffice)'!D288</f>
        <v>1233873</v>
      </c>
      <c r="D6471" t="str">
        <f>'Order summary (backoffice)'!E288</f>
        <v>Sq25 Tr Jkt (Team Navy/White)</v>
      </c>
      <c r="E6471" s="87">
        <f>Ledare!I34</f>
        <v>0</v>
      </c>
      <c r="F6471" s="87">
        <f>Ledare!C34</f>
        <v>0</v>
      </c>
      <c r="G6471" s="87">
        <f>Ledare!D34</f>
        <v>0</v>
      </c>
      <c r="H6471" s="87">
        <f>Ledare!E34</f>
        <v>0</v>
      </c>
      <c r="I6471" s="55"/>
      <c r="J6471" s="55"/>
    </row>
    <row r="6472" spans="1:10">
      <c r="A6472" s="76">
        <f>'Order summary (backoffice)'!B236</f>
        <v>1266527</v>
      </c>
      <c r="B6472" t="str">
        <f>'Order summary (backoffice)'!C236</f>
        <v>IRON - Tiro Backpack</v>
      </c>
      <c r="C6472" s="76">
        <f>'Order summary (backoffice)'!D236</f>
        <v>1246314</v>
      </c>
      <c r="D6472" t="str">
        <f>'Order summary (backoffice)'!E236</f>
        <v>TIRO BACKPACK</v>
      </c>
      <c r="E6472" s="87">
        <f>Spelare!Y40</f>
        <v>0</v>
      </c>
      <c r="F6472" s="87">
        <f>Spelare!C40</f>
        <v>0</v>
      </c>
      <c r="G6472" s="87">
        <f>Spelare!D40</f>
        <v>0</v>
      </c>
      <c r="H6472" s="87">
        <f>Spelare!E40</f>
        <v>0</v>
      </c>
      <c r="I6472" s="55"/>
      <c r="J6472" s="55"/>
    </row>
    <row r="6473" spans="1:10">
      <c r="A6473" s="76">
        <f>'Order summary (backoffice)'!B288</f>
        <v>1284392</v>
      </c>
      <c r="B6473" t="str">
        <f>'Order summary (backoffice)'!C288</f>
        <v>IRON LEDARE - SR Sq25 Training Jacket</v>
      </c>
      <c r="C6473" s="76">
        <f>'Order summary (backoffice)'!D288</f>
        <v>1233873</v>
      </c>
      <c r="D6473" t="str">
        <f>'Order summary (backoffice)'!E288</f>
        <v>Sq25 Tr Jkt (Team Navy/White)</v>
      </c>
      <c r="E6473" s="87">
        <f>Ledare!I40</f>
        <v>0</v>
      </c>
      <c r="F6473" s="87">
        <f>Ledare!C40</f>
        <v>0</v>
      </c>
      <c r="G6473" s="87">
        <f>Ledare!D40</f>
        <v>0</v>
      </c>
      <c r="H6473" s="87">
        <f>Ledare!E40</f>
        <v>0</v>
      </c>
      <c r="I6473" s="55"/>
      <c r="J6473" s="55"/>
    </row>
    <row r="6474" spans="1:10">
      <c r="A6474" s="76">
        <f>'Order summary (backoffice)'!B236</f>
        <v>1266527</v>
      </c>
      <c r="B6474" t="str">
        <f>'Order summary (backoffice)'!C236</f>
        <v>IRON - Tiro Backpack</v>
      </c>
      <c r="C6474" s="76">
        <f>'Order summary (backoffice)'!D236</f>
        <v>1246314</v>
      </c>
      <c r="D6474" t="str">
        <f>'Order summary (backoffice)'!E236</f>
        <v>TIRO BACKPACK</v>
      </c>
      <c r="E6474" s="87">
        <f>Spelare!Y41</f>
        <v>0</v>
      </c>
      <c r="F6474" s="87">
        <f>Spelare!C41</f>
        <v>0</v>
      </c>
      <c r="G6474" s="87">
        <f>Spelare!D41</f>
        <v>0</v>
      </c>
      <c r="H6474" s="87">
        <f>Spelare!E41</f>
        <v>0</v>
      </c>
      <c r="I6474" s="55"/>
      <c r="J6474" s="55"/>
    </row>
    <row r="6475" spans="1:10">
      <c r="A6475" s="76">
        <f>'Order summary (backoffice)'!B288</f>
        <v>1284392</v>
      </c>
      <c r="B6475" t="str">
        <f>'Order summary (backoffice)'!C288</f>
        <v>IRON LEDARE - SR Sq25 Training Jacket</v>
      </c>
      <c r="C6475" s="76">
        <f>'Order summary (backoffice)'!D288</f>
        <v>1233873</v>
      </c>
      <c r="D6475" t="str">
        <f>'Order summary (backoffice)'!E288</f>
        <v>Sq25 Tr Jkt (Team Navy/White)</v>
      </c>
      <c r="E6475" s="87">
        <f>Ledare!I41</f>
        <v>0</v>
      </c>
      <c r="F6475" s="87">
        <f>Ledare!C41</f>
        <v>0</v>
      </c>
      <c r="G6475" s="87">
        <f>Ledare!D41</f>
        <v>0</v>
      </c>
      <c r="H6475" s="87">
        <f>Ledare!E41</f>
        <v>0</v>
      </c>
      <c r="I6475" s="55"/>
      <c r="J6475" s="55"/>
    </row>
    <row r="6476" spans="1:10">
      <c r="A6476" s="76">
        <f>'Order summary (backoffice)'!B236</f>
        <v>1266527</v>
      </c>
      <c r="B6476" t="str">
        <f>'Order summary (backoffice)'!C236</f>
        <v>IRON - Tiro Backpack</v>
      </c>
      <c r="C6476" s="76">
        <f>'Order summary (backoffice)'!D236</f>
        <v>1246314</v>
      </c>
      <c r="D6476" t="str">
        <f>'Order summary (backoffice)'!E236</f>
        <v>TIRO BACKPACK</v>
      </c>
      <c r="E6476" s="87">
        <f>Spelare!Y42</f>
        <v>0</v>
      </c>
      <c r="F6476" s="87">
        <f>Spelare!C42</f>
        <v>0</v>
      </c>
      <c r="G6476" s="87">
        <f>Spelare!D42</f>
        <v>0</v>
      </c>
      <c r="H6476" s="87">
        <f>Spelare!E42</f>
        <v>0</v>
      </c>
      <c r="I6476" s="55"/>
      <c r="J6476" s="55"/>
    </row>
    <row r="6477" spans="1:10">
      <c r="A6477" s="76">
        <f>'Order summary (backoffice)'!B288</f>
        <v>1284392</v>
      </c>
      <c r="B6477" t="str">
        <f>'Order summary (backoffice)'!C288</f>
        <v>IRON LEDARE - SR Sq25 Training Jacket</v>
      </c>
      <c r="C6477" s="76">
        <f>'Order summary (backoffice)'!D288</f>
        <v>1233873</v>
      </c>
      <c r="D6477" t="str">
        <f>'Order summary (backoffice)'!E288</f>
        <v>Sq25 Tr Jkt (Team Navy/White)</v>
      </c>
      <c r="E6477" s="87">
        <f>Ledare!I42</f>
        <v>0</v>
      </c>
      <c r="F6477" s="87">
        <f>Ledare!C42</f>
        <v>0</v>
      </c>
      <c r="G6477" s="87">
        <f>Ledare!D42</f>
        <v>0</v>
      </c>
      <c r="H6477" s="87">
        <f>Ledare!E42</f>
        <v>0</v>
      </c>
      <c r="I6477" s="55"/>
      <c r="J6477" s="55"/>
    </row>
    <row r="6478" spans="1:10">
      <c r="A6478" s="76">
        <f>'Order summary (backoffice)'!B236</f>
        <v>1266527</v>
      </c>
      <c r="B6478" t="str">
        <f>'Order summary (backoffice)'!C236</f>
        <v>IRON - Tiro Backpack</v>
      </c>
      <c r="C6478" s="76">
        <f>'Order summary (backoffice)'!D236</f>
        <v>1246314</v>
      </c>
      <c r="D6478" t="str">
        <f>'Order summary (backoffice)'!E236</f>
        <v>TIRO BACKPACK</v>
      </c>
      <c r="E6478" s="87">
        <f>Spelare!Y43</f>
        <v>0</v>
      </c>
      <c r="F6478" s="87">
        <f>Spelare!C43</f>
        <v>0</v>
      </c>
      <c r="G6478" s="87">
        <f>Spelare!D43</f>
        <v>0</v>
      </c>
      <c r="H6478" s="87">
        <f>Spelare!E43</f>
        <v>0</v>
      </c>
      <c r="I6478" s="55"/>
      <c r="J6478" s="55"/>
    </row>
    <row r="6479" spans="1:10">
      <c r="A6479" s="76">
        <f>'Order summary (backoffice)'!B288</f>
        <v>1284392</v>
      </c>
      <c r="B6479" t="str">
        <f>'Order summary (backoffice)'!C288</f>
        <v>IRON LEDARE - SR Sq25 Training Jacket</v>
      </c>
      <c r="C6479" s="76">
        <f>'Order summary (backoffice)'!D288</f>
        <v>1233873</v>
      </c>
      <c r="D6479" t="str">
        <f>'Order summary (backoffice)'!E288</f>
        <v>Sq25 Tr Jkt (Team Navy/White)</v>
      </c>
      <c r="E6479" s="87">
        <f>Ledare!I43</f>
        <v>0</v>
      </c>
      <c r="F6479" s="87">
        <f>Ledare!C43</f>
        <v>0</v>
      </c>
      <c r="G6479" s="87">
        <f>Ledare!D43</f>
        <v>0</v>
      </c>
      <c r="H6479" s="87">
        <f>Ledare!E43</f>
        <v>0</v>
      </c>
      <c r="I6479" s="55"/>
      <c r="J6479" s="55"/>
    </row>
    <row r="6480" spans="1:10">
      <c r="A6480" s="76">
        <f>'Order summary (backoffice)'!B236</f>
        <v>1266527</v>
      </c>
      <c r="B6480" t="str">
        <f>'Order summary (backoffice)'!C236</f>
        <v>IRON - Tiro Backpack</v>
      </c>
      <c r="C6480" s="76">
        <f>'Order summary (backoffice)'!D236</f>
        <v>1246314</v>
      </c>
      <c r="D6480" t="str">
        <f>'Order summary (backoffice)'!E236</f>
        <v>TIRO BACKPACK</v>
      </c>
      <c r="E6480" s="87">
        <f>Spelare!Y44</f>
        <v>0</v>
      </c>
      <c r="F6480" s="87">
        <f>Spelare!C44</f>
        <v>0</v>
      </c>
      <c r="G6480" s="87">
        <f>Spelare!D44</f>
        <v>0</v>
      </c>
      <c r="H6480" s="87">
        <f>Spelare!E44</f>
        <v>0</v>
      </c>
      <c r="I6480" s="55"/>
      <c r="J6480" s="55"/>
    </row>
    <row r="6481" spans="1:10">
      <c r="A6481" s="76">
        <f>'Order summary (backoffice)'!B288</f>
        <v>1284392</v>
      </c>
      <c r="B6481" t="str">
        <f>'Order summary (backoffice)'!C288</f>
        <v>IRON LEDARE - SR Sq25 Training Jacket</v>
      </c>
      <c r="C6481" s="76">
        <f>'Order summary (backoffice)'!D288</f>
        <v>1233873</v>
      </c>
      <c r="D6481" t="str">
        <f>'Order summary (backoffice)'!E288</f>
        <v>Sq25 Tr Jkt (Team Navy/White)</v>
      </c>
      <c r="E6481" s="87">
        <f>Ledare!I44</f>
        <v>0</v>
      </c>
      <c r="F6481" s="87">
        <f>Ledare!C44</f>
        <v>0</v>
      </c>
      <c r="G6481" s="87">
        <f>Ledare!D44</f>
        <v>0</v>
      </c>
      <c r="H6481" s="87">
        <f>Ledare!E44</f>
        <v>0</v>
      </c>
      <c r="I6481" s="55"/>
      <c r="J6481" s="55"/>
    </row>
    <row r="6482" spans="1:10">
      <c r="A6482" s="76">
        <f>'Order summary (backoffice)'!B236</f>
        <v>1266527</v>
      </c>
      <c r="B6482" t="str">
        <f>'Order summary (backoffice)'!C236</f>
        <v>IRON - Tiro Backpack</v>
      </c>
      <c r="C6482" s="76">
        <f>'Order summary (backoffice)'!D236</f>
        <v>1246314</v>
      </c>
      <c r="D6482" t="str">
        <f>'Order summary (backoffice)'!E236</f>
        <v>TIRO BACKPACK</v>
      </c>
      <c r="E6482" s="87">
        <f>Spelare!Y45</f>
        <v>0</v>
      </c>
      <c r="F6482" s="87">
        <f>Spelare!C45</f>
        <v>0</v>
      </c>
      <c r="G6482" s="87">
        <f>Spelare!D45</f>
        <v>0</v>
      </c>
      <c r="H6482" s="87">
        <f>Spelare!E45</f>
        <v>0</v>
      </c>
      <c r="I6482" s="55"/>
      <c r="J6482" s="55"/>
    </row>
    <row r="6483" spans="1:10">
      <c r="A6483" s="76">
        <f>'Order summary (backoffice)'!B288</f>
        <v>1284392</v>
      </c>
      <c r="B6483" t="str">
        <f>'Order summary (backoffice)'!C288</f>
        <v>IRON LEDARE - SR Sq25 Training Jacket</v>
      </c>
      <c r="C6483" s="76">
        <f>'Order summary (backoffice)'!D288</f>
        <v>1233873</v>
      </c>
      <c r="D6483" t="str">
        <f>'Order summary (backoffice)'!E288</f>
        <v>Sq25 Tr Jkt (Team Navy/White)</v>
      </c>
      <c r="E6483" s="87">
        <f>Ledare!I45</f>
        <v>0</v>
      </c>
      <c r="F6483" s="87">
        <f>Ledare!C45</f>
        <v>0</v>
      </c>
      <c r="G6483" s="87">
        <f>Ledare!D45</f>
        <v>0</v>
      </c>
      <c r="H6483" s="87">
        <f>Ledare!E45</f>
        <v>0</v>
      </c>
      <c r="I6483" s="55"/>
      <c r="J6483" s="55"/>
    </row>
    <row r="6484" spans="1:10">
      <c r="A6484" s="76">
        <f>'Order summary (backoffice)'!B236</f>
        <v>1266527</v>
      </c>
      <c r="B6484" t="str">
        <f>'Order summary (backoffice)'!C236</f>
        <v>IRON - Tiro Backpack</v>
      </c>
      <c r="C6484" s="76">
        <f>'Order summary (backoffice)'!D236</f>
        <v>1246314</v>
      </c>
      <c r="D6484" t="str">
        <f>'Order summary (backoffice)'!E236</f>
        <v>TIRO BACKPACK</v>
      </c>
      <c r="E6484" s="87">
        <f>Spelare!Y46</f>
        <v>0</v>
      </c>
      <c r="F6484" s="87">
        <f>Spelare!C46</f>
        <v>0</v>
      </c>
      <c r="G6484" s="87">
        <f>Spelare!D46</f>
        <v>0</v>
      </c>
      <c r="H6484" s="87">
        <f>Spelare!E46</f>
        <v>0</v>
      </c>
      <c r="I6484" s="55"/>
      <c r="J6484" s="55"/>
    </row>
    <row r="6485" spans="1:10">
      <c r="A6485" s="76">
        <f>'Order summary (backoffice)'!B288</f>
        <v>1284392</v>
      </c>
      <c r="B6485" t="str">
        <f>'Order summary (backoffice)'!C288</f>
        <v>IRON LEDARE - SR Sq25 Training Jacket</v>
      </c>
      <c r="C6485" s="76">
        <f>'Order summary (backoffice)'!D288</f>
        <v>1233873</v>
      </c>
      <c r="D6485" t="str">
        <f>'Order summary (backoffice)'!E288</f>
        <v>Sq25 Tr Jkt (Team Navy/White)</v>
      </c>
      <c r="E6485" s="87">
        <f>Ledare!I46</f>
        <v>0</v>
      </c>
      <c r="F6485" s="87">
        <f>Ledare!C46</f>
        <v>0</v>
      </c>
      <c r="G6485" s="87">
        <f>Ledare!D46</f>
        <v>0</v>
      </c>
      <c r="H6485" s="87">
        <f>Ledare!E46</f>
        <v>0</v>
      </c>
      <c r="I6485" s="55"/>
      <c r="J6485" s="55"/>
    </row>
    <row r="6486" spans="1:10">
      <c r="A6486" s="76">
        <f>'Order summary (backoffice)'!B236</f>
        <v>1266527</v>
      </c>
      <c r="B6486" t="str">
        <f>'Order summary (backoffice)'!C236</f>
        <v>IRON - Tiro Backpack</v>
      </c>
      <c r="C6486" s="76">
        <f>'Order summary (backoffice)'!D236</f>
        <v>1246314</v>
      </c>
      <c r="D6486" t="str">
        <f>'Order summary (backoffice)'!E236</f>
        <v>TIRO BACKPACK</v>
      </c>
      <c r="E6486" s="87">
        <f>Spelare!Y47</f>
        <v>0</v>
      </c>
      <c r="F6486" s="87">
        <f>Spelare!C47</f>
        <v>0</v>
      </c>
      <c r="G6486" s="87">
        <f>Spelare!D47</f>
        <v>0</v>
      </c>
      <c r="H6486" s="87">
        <f>Spelare!E47</f>
        <v>0</v>
      </c>
      <c r="I6486" s="55"/>
      <c r="J6486" s="55"/>
    </row>
    <row r="6487" spans="1:10">
      <c r="A6487" s="76">
        <f>'Order summary (backoffice)'!B288</f>
        <v>1284392</v>
      </c>
      <c r="B6487" t="str">
        <f>'Order summary (backoffice)'!C288</f>
        <v>IRON LEDARE - SR Sq25 Training Jacket</v>
      </c>
      <c r="C6487" s="76">
        <f>'Order summary (backoffice)'!D288</f>
        <v>1233873</v>
      </c>
      <c r="D6487" t="str">
        <f>'Order summary (backoffice)'!E288</f>
        <v>Sq25 Tr Jkt (Team Navy/White)</v>
      </c>
      <c r="E6487" s="87">
        <f>Ledare!I47</f>
        <v>0</v>
      </c>
      <c r="F6487" s="87">
        <f>Ledare!C47</f>
        <v>0</v>
      </c>
      <c r="G6487" s="87">
        <f>Ledare!D47</f>
        <v>0</v>
      </c>
      <c r="H6487" s="87">
        <f>Ledare!E47</f>
        <v>0</v>
      </c>
      <c r="I6487" s="55"/>
      <c r="J6487" s="55"/>
    </row>
    <row r="6488" spans="1:10">
      <c r="A6488" s="76">
        <f>'Order summary (backoffice)'!B236</f>
        <v>1266527</v>
      </c>
      <c r="B6488" t="str">
        <f>'Order summary (backoffice)'!C236</f>
        <v>IRON - Tiro Backpack</v>
      </c>
      <c r="C6488" s="76">
        <f>'Order summary (backoffice)'!D236</f>
        <v>1246314</v>
      </c>
      <c r="D6488" t="str">
        <f>'Order summary (backoffice)'!E236</f>
        <v>TIRO BACKPACK</v>
      </c>
      <c r="E6488" s="87">
        <f>Spelare!Y48</f>
        <v>0</v>
      </c>
      <c r="F6488" s="87">
        <f>Spelare!C48</f>
        <v>0</v>
      </c>
      <c r="G6488" s="87">
        <f>Spelare!D48</f>
        <v>0</v>
      </c>
      <c r="H6488" s="87">
        <f>Spelare!E48</f>
        <v>0</v>
      </c>
      <c r="I6488" s="55"/>
      <c r="J6488" s="55"/>
    </row>
    <row r="6489" spans="1:10">
      <c r="A6489" s="76">
        <f>'Order summary (backoffice)'!B288</f>
        <v>1284392</v>
      </c>
      <c r="B6489" t="str">
        <f>'Order summary (backoffice)'!C288</f>
        <v>IRON LEDARE - SR Sq25 Training Jacket</v>
      </c>
      <c r="C6489" s="76">
        <f>'Order summary (backoffice)'!D288</f>
        <v>1233873</v>
      </c>
      <c r="D6489" t="str">
        <f>'Order summary (backoffice)'!E288</f>
        <v>Sq25 Tr Jkt (Team Navy/White)</v>
      </c>
      <c r="E6489" s="87">
        <f>Ledare!I48</f>
        <v>0</v>
      </c>
      <c r="F6489" s="87">
        <f>Ledare!C48</f>
        <v>0</v>
      </c>
      <c r="G6489" s="87">
        <f>Ledare!D48</f>
        <v>0</v>
      </c>
      <c r="H6489" s="87">
        <f>Ledare!E48</f>
        <v>0</v>
      </c>
      <c r="I6489" s="55"/>
      <c r="J6489" s="55"/>
    </row>
    <row r="6490" spans="1:10">
      <c r="A6490" s="76">
        <f>'Order summary (backoffice)'!B236</f>
        <v>1266527</v>
      </c>
      <c r="B6490" t="str">
        <f>'Order summary (backoffice)'!C236</f>
        <v>IRON - Tiro Backpack</v>
      </c>
      <c r="C6490" s="76">
        <f>'Order summary (backoffice)'!D236</f>
        <v>1246314</v>
      </c>
      <c r="D6490" t="str">
        <f>'Order summary (backoffice)'!E236</f>
        <v>TIRO BACKPACK</v>
      </c>
      <c r="E6490" s="87">
        <f>Spelare!Y49</f>
        <v>0</v>
      </c>
      <c r="F6490" s="87">
        <f>Spelare!C49</f>
        <v>0</v>
      </c>
      <c r="G6490" s="87">
        <f>Spelare!D49</f>
        <v>0</v>
      </c>
      <c r="H6490" s="87">
        <f>Spelare!E49</f>
        <v>0</v>
      </c>
      <c r="I6490" s="55"/>
      <c r="J6490" s="55"/>
    </row>
    <row r="6491" spans="1:10">
      <c r="A6491" s="76">
        <f>'Order summary (backoffice)'!B288</f>
        <v>1284392</v>
      </c>
      <c r="B6491" t="str">
        <f>'Order summary (backoffice)'!C288</f>
        <v>IRON LEDARE - SR Sq25 Training Jacket</v>
      </c>
      <c r="C6491" s="76">
        <f>'Order summary (backoffice)'!D288</f>
        <v>1233873</v>
      </c>
      <c r="D6491" t="str">
        <f>'Order summary (backoffice)'!E288</f>
        <v>Sq25 Tr Jkt (Team Navy/White)</v>
      </c>
      <c r="E6491" s="87">
        <f>Ledare!I49</f>
        <v>0</v>
      </c>
      <c r="F6491" s="87">
        <f>Ledare!C49</f>
        <v>0</v>
      </c>
      <c r="G6491" s="87">
        <f>Ledare!D49</f>
        <v>0</v>
      </c>
      <c r="H6491" s="87">
        <f>Ledare!E49</f>
        <v>0</v>
      </c>
      <c r="I6491" s="55"/>
      <c r="J6491" s="55"/>
    </row>
    <row r="6492" spans="1:10">
      <c r="A6492" s="76">
        <f>'Order summary (backoffice)'!B236</f>
        <v>1266527</v>
      </c>
      <c r="B6492" t="str">
        <f>'Order summary (backoffice)'!C236</f>
        <v>IRON - Tiro Backpack</v>
      </c>
      <c r="C6492" s="76">
        <f>'Order summary (backoffice)'!D236</f>
        <v>1246314</v>
      </c>
      <c r="D6492" t="str">
        <f>'Order summary (backoffice)'!E236</f>
        <v>TIRO BACKPACK</v>
      </c>
      <c r="E6492" s="87">
        <f>Spelare!Y50</f>
        <v>0</v>
      </c>
      <c r="F6492" s="87">
        <f>Spelare!C50</f>
        <v>0</v>
      </c>
      <c r="G6492" s="87">
        <f>Spelare!D50</f>
        <v>0</v>
      </c>
      <c r="H6492" s="87">
        <f>Spelare!E50</f>
        <v>0</v>
      </c>
      <c r="I6492" s="55"/>
      <c r="J6492" s="55"/>
    </row>
    <row r="6493" spans="1:10">
      <c r="A6493" s="76">
        <f>'Order summary (backoffice)'!B288</f>
        <v>1284392</v>
      </c>
      <c r="B6493" t="str">
        <f>'Order summary (backoffice)'!C288</f>
        <v>IRON LEDARE - SR Sq25 Training Jacket</v>
      </c>
      <c r="C6493" s="76">
        <f>'Order summary (backoffice)'!D288</f>
        <v>1233873</v>
      </c>
      <c r="D6493" t="str">
        <f>'Order summary (backoffice)'!E288</f>
        <v>Sq25 Tr Jkt (Team Navy/White)</v>
      </c>
      <c r="E6493" s="87">
        <f>Ledare!I50</f>
        <v>0</v>
      </c>
      <c r="F6493" s="87">
        <f>Ledare!C50</f>
        <v>0</v>
      </c>
      <c r="G6493" s="87">
        <f>Ledare!D50</f>
        <v>0</v>
      </c>
      <c r="H6493" s="87">
        <f>Ledare!E50</f>
        <v>0</v>
      </c>
      <c r="I6493" s="55"/>
      <c r="J6493" s="55"/>
    </row>
    <row r="6494" spans="1:10">
      <c r="A6494" s="76">
        <f>'Order summary (backoffice)'!B236</f>
        <v>1266527</v>
      </c>
      <c r="B6494" t="str">
        <f>'Order summary (backoffice)'!C236</f>
        <v>IRON - Tiro Backpack</v>
      </c>
      <c r="C6494" s="76">
        <f>'Order summary (backoffice)'!D236</f>
        <v>1246314</v>
      </c>
      <c r="D6494" t="str">
        <f>'Order summary (backoffice)'!E236</f>
        <v>TIRO BACKPACK</v>
      </c>
      <c r="E6494" s="87">
        <f>Spelare!Y51</f>
        <v>0</v>
      </c>
      <c r="F6494" s="87">
        <f>Spelare!C51</f>
        <v>0</v>
      </c>
      <c r="G6494" s="87">
        <f>Spelare!D51</f>
        <v>0</v>
      </c>
      <c r="H6494" s="87">
        <f>Spelare!E51</f>
        <v>0</v>
      </c>
      <c r="I6494" s="55"/>
      <c r="J6494" s="55"/>
    </row>
    <row r="6495" spans="1:10">
      <c r="A6495" s="76">
        <f>'Order summary (backoffice)'!B288</f>
        <v>1284392</v>
      </c>
      <c r="B6495" t="str">
        <f>'Order summary (backoffice)'!C288</f>
        <v>IRON LEDARE - SR Sq25 Training Jacket</v>
      </c>
      <c r="C6495" s="76">
        <f>'Order summary (backoffice)'!D288</f>
        <v>1233873</v>
      </c>
      <c r="D6495" t="str">
        <f>'Order summary (backoffice)'!E288</f>
        <v>Sq25 Tr Jkt (Team Navy/White)</v>
      </c>
      <c r="E6495" s="87">
        <f>Ledare!I51</f>
        <v>0</v>
      </c>
      <c r="F6495" s="87">
        <f>Ledare!C51</f>
        <v>0</v>
      </c>
      <c r="G6495" s="87">
        <f>Ledare!D51</f>
        <v>0</v>
      </c>
      <c r="H6495" s="87">
        <f>Ledare!E51</f>
        <v>0</v>
      </c>
      <c r="I6495" s="55"/>
      <c r="J6495" s="55"/>
    </row>
    <row r="6496" spans="1:10">
      <c r="A6496" s="76">
        <f>'Order summary (backoffice)'!B236</f>
        <v>1266527</v>
      </c>
      <c r="B6496" t="str">
        <f>'Order summary (backoffice)'!C236</f>
        <v>IRON - Tiro Backpack</v>
      </c>
      <c r="C6496" s="76">
        <f>'Order summary (backoffice)'!D236</f>
        <v>1246314</v>
      </c>
      <c r="D6496" t="str">
        <f>'Order summary (backoffice)'!E236</f>
        <v>TIRO BACKPACK</v>
      </c>
      <c r="E6496" s="87">
        <f>Spelare!Y52</f>
        <v>0</v>
      </c>
      <c r="F6496" s="87">
        <f>Spelare!C52</f>
        <v>0</v>
      </c>
      <c r="G6496" s="87">
        <f>Spelare!D52</f>
        <v>0</v>
      </c>
      <c r="H6496" s="87">
        <f>Spelare!E52</f>
        <v>0</v>
      </c>
      <c r="I6496" s="55"/>
      <c r="J6496" s="55"/>
    </row>
    <row r="6497" spans="1:10">
      <c r="A6497" s="76">
        <f>'Order summary (backoffice)'!B288</f>
        <v>1284392</v>
      </c>
      <c r="B6497" t="str">
        <f>'Order summary (backoffice)'!C288</f>
        <v>IRON LEDARE - SR Sq25 Training Jacket</v>
      </c>
      <c r="C6497" s="76">
        <f>'Order summary (backoffice)'!D288</f>
        <v>1233873</v>
      </c>
      <c r="D6497" t="str">
        <f>'Order summary (backoffice)'!E288</f>
        <v>Sq25 Tr Jkt (Team Navy/White)</v>
      </c>
      <c r="E6497" s="87">
        <f>Ledare!I52</f>
        <v>0</v>
      </c>
      <c r="F6497" s="87">
        <f>Ledare!C52</f>
        <v>0</v>
      </c>
      <c r="G6497" s="87">
        <f>Ledare!D52</f>
        <v>0</v>
      </c>
      <c r="H6497" s="87">
        <f>Ledare!E52</f>
        <v>0</v>
      </c>
      <c r="I6497" s="55"/>
      <c r="J6497" s="55"/>
    </row>
    <row r="6498" spans="1:10">
      <c r="A6498" s="76">
        <f>'Order summary (backoffice)'!B236</f>
        <v>1266527</v>
      </c>
      <c r="B6498" t="str">
        <f>'Order summary (backoffice)'!C236</f>
        <v>IRON - Tiro Backpack</v>
      </c>
      <c r="C6498" s="76">
        <f>'Order summary (backoffice)'!D236</f>
        <v>1246314</v>
      </c>
      <c r="D6498" t="str">
        <f>'Order summary (backoffice)'!E236</f>
        <v>TIRO BACKPACK</v>
      </c>
      <c r="E6498" s="87">
        <f>Spelare!Y53</f>
        <v>0</v>
      </c>
      <c r="F6498" s="87">
        <f>Spelare!C53</f>
        <v>0</v>
      </c>
      <c r="G6498" s="87">
        <f>Spelare!D53</f>
        <v>0</v>
      </c>
      <c r="H6498" s="87">
        <f>Spelare!E53</f>
        <v>0</v>
      </c>
      <c r="I6498" s="55"/>
      <c r="J6498" s="55"/>
    </row>
    <row r="6499" spans="1:10">
      <c r="A6499" s="76">
        <f>'Order summary (backoffice)'!B288</f>
        <v>1284392</v>
      </c>
      <c r="B6499" t="str">
        <f>'Order summary (backoffice)'!C288</f>
        <v>IRON LEDARE - SR Sq25 Training Jacket</v>
      </c>
      <c r="C6499" s="76">
        <f>'Order summary (backoffice)'!D288</f>
        <v>1233873</v>
      </c>
      <c r="D6499" t="str">
        <f>'Order summary (backoffice)'!E288</f>
        <v>Sq25 Tr Jkt (Team Navy/White)</v>
      </c>
      <c r="E6499" s="87">
        <f>Ledare!I53</f>
        <v>0</v>
      </c>
      <c r="F6499" s="87">
        <f>Ledare!C53</f>
        <v>0</v>
      </c>
      <c r="G6499" s="87">
        <f>Ledare!D53</f>
        <v>0</v>
      </c>
      <c r="H6499" s="87">
        <f>Ledare!E53</f>
        <v>0</v>
      </c>
      <c r="I6499" s="55"/>
      <c r="J6499" s="55"/>
    </row>
    <row r="6500" spans="1:10">
      <c r="A6500" s="76">
        <f>'Order summary (backoffice)'!B236</f>
        <v>1266527</v>
      </c>
      <c r="B6500" t="str">
        <f>'Order summary (backoffice)'!C236</f>
        <v>IRON - Tiro Backpack</v>
      </c>
      <c r="C6500" s="76">
        <f>'Order summary (backoffice)'!D236</f>
        <v>1246314</v>
      </c>
      <c r="D6500" t="str">
        <f>'Order summary (backoffice)'!E236</f>
        <v>TIRO BACKPACK</v>
      </c>
      <c r="E6500" s="87">
        <f>Spelare!Y54</f>
        <v>0</v>
      </c>
      <c r="F6500" s="87">
        <f>Spelare!C54</f>
        <v>0</v>
      </c>
      <c r="G6500" s="87">
        <f>Spelare!D54</f>
        <v>0</v>
      </c>
      <c r="H6500" s="87">
        <f>Spelare!E54</f>
        <v>0</v>
      </c>
      <c r="I6500" s="55"/>
      <c r="J6500" s="55"/>
    </row>
    <row r="6501" spans="1:10">
      <c r="A6501" s="76">
        <f>'Order summary (backoffice)'!B288</f>
        <v>1284392</v>
      </c>
      <c r="B6501" t="str">
        <f>'Order summary (backoffice)'!C288</f>
        <v>IRON LEDARE - SR Sq25 Training Jacket</v>
      </c>
      <c r="C6501" s="76">
        <f>'Order summary (backoffice)'!D288</f>
        <v>1233873</v>
      </c>
      <c r="D6501" t="str">
        <f>'Order summary (backoffice)'!E288</f>
        <v>Sq25 Tr Jkt (Team Navy/White)</v>
      </c>
      <c r="E6501" s="87">
        <f>Ledare!I54</f>
        <v>0</v>
      </c>
      <c r="F6501" s="87">
        <f>Ledare!C54</f>
        <v>0</v>
      </c>
      <c r="G6501" s="87">
        <f>Ledare!D54</f>
        <v>0</v>
      </c>
      <c r="H6501" s="87">
        <f>Ledare!E54</f>
        <v>0</v>
      </c>
      <c r="I6501" s="55"/>
      <c r="J6501" s="55"/>
    </row>
    <row r="6502" spans="1:10">
      <c r="A6502" s="76">
        <f>'Order summary (backoffice)'!B236</f>
        <v>1266527</v>
      </c>
      <c r="B6502" t="str">
        <f>'Order summary (backoffice)'!C236</f>
        <v>IRON - Tiro Backpack</v>
      </c>
      <c r="C6502" s="76">
        <f>'Order summary (backoffice)'!D236</f>
        <v>1246314</v>
      </c>
      <c r="D6502" t="str">
        <f>'Order summary (backoffice)'!E236</f>
        <v>TIRO BACKPACK</v>
      </c>
      <c r="E6502" s="87">
        <f>Spelare!Y55</f>
        <v>0</v>
      </c>
      <c r="F6502" s="87">
        <f>Spelare!C55</f>
        <v>0</v>
      </c>
      <c r="G6502" s="87">
        <f>Spelare!D55</f>
        <v>0</v>
      </c>
      <c r="H6502" s="87">
        <f>Spelare!E55</f>
        <v>0</v>
      </c>
      <c r="I6502" s="55"/>
      <c r="J6502" s="55"/>
    </row>
    <row r="6503" spans="1:10">
      <c r="A6503" s="76">
        <f>'Order summary (backoffice)'!B288</f>
        <v>1284392</v>
      </c>
      <c r="B6503" t="str">
        <f>'Order summary (backoffice)'!C288</f>
        <v>IRON LEDARE - SR Sq25 Training Jacket</v>
      </c>
      <c r="C6503" s="76">
        <f>'Order summary (backoffice)'!D288</f>
        <v>1233873</v>
      </c>
      <c r="D6503" t="str">
        <f>'Order summary (backoffice)'!E288</f>
        <v>Sq25 Tr Jkt (Team Navy/White)</v>
      </c>
      <c r="E6503" s="87">
        <f>Ledare!I55</f>
        <v>0</v>
      </c>
      <c r="F6503" s="87">
        <f>Ledare!C55</f>
        <v>0</v>
      </c>
      <c r="G6503" s="87">
        <f>Ledare!D55</f>
        <v>0</v>
      </c>
      <c r="H6503" s="87">
        <f>Ledare!E55</f>
        <v>0</v>
      </c>
      <c r="I6503" s="55"/>
      <c r="J6503" s="55"/>
    </row>
    <row r="6504" spans="1:10">
      <c r="A6504" s="76">
        <f>'Order summary (backoffice)'!B236</f>
        <v>1266527</v>
      </c>
      <c r="B6504" t="str">
        <f>'Order summary (backoffice)'!C236</f>
        <v>IRON - Tiro Backpack</v>
      </c>
      <c r="C6504" s="76">
        <f>'Order summary (backoffice)'!D236</f>
        <v>1246314</v>
      </c>
      <c r="D6504" t="str">
        <f>'Order summary (backoffice)'!E236</f>
        <v>TIRO BACKPACK</v>
      </c>
      <c r="E6504" s="87">
        <f>Spelare!Y56</f>
        <v>0</v>
      </c>
      <c r="F6504" s="87">
        <f>Spelare!C56</f>
        <v>0</v>
      </c>
      <c r="G6504" s="87">
        <f>Spelare!D56</f>
        <v>0</v>
      </c>
      <c r="H6504" s="87">
        <f>Spelare!E56</f>
        <v>0</v>
      </c>
      <c r="I6504" s="55"/>
      <c r="J6504" s="55"/>
    </row>
    <row r="6505" spans="1:10">
      <c r="A6505" s="76">
        <f>'Order summary (backoffice)'!B288</f>
        <v>1284392</v>
      </c>
      <c r="B6505" t="str">
        <f>'Order summary (backoffice)'!C288</f>
        <v>IRON LEDARE - SR Sq25 Training Jacket</v>
      </c>
      <c r="C6505" s="76">
        <f>'Order summary (backoffice)'!D288</f>
        <v>1233873</v>
      </c>
      <c r="D6505" t="str">
        <f>'Order summary (backoffice)'!E288</f>
        <v>Sq25 Tr Jkt (Team Navy/White)</v>
      </c>
      <c r="E6505" s="87">
        <f>Ledare!I56</f>
        <v>0</v>
      </c>
      <c r="F6505" s="87">
        <f>Ledare!C56</f>
        <v>0</v>
      </c>
      <c r="G6505" s="87">
        <f>Ledare!D56</f>
        <v>0</v>
      </c>
      <c r="H6505" s="87">
        <f>Ledare!E56</f>
        <v>0</v>
      </c>
      <c r="I6505" s="55"/>
      <c r="J6505" s="55"/>
    </row>
    <row r="6506" spans="1:10">
      <c r="A6506" s="76">
        <f>'Order summary (backoffice)'!B236</f>
        <v>1266527</v>
      </c>
      <c r="B6506" t="str">
        <f>'Order summary (backoffice)'!C236</f>
        <v>IRON - Tiro Backpack</v>
      </c>
      <c r="C6506" s="76">
        <f>'Order summary (backoffice)'!D236</f>
        <v>1246314</v>
      </c>
      <c r="D6506" t="str">
        <f>'Order summary (backoffice)'!E236</f>
        <v>TIRO BACKPACK</v>
      </c>
      <c r="E6506" s="87">
        <f>Spelare!Y57</f>
        <v>0</v>
      </c>
      <c r="F6506" s="87">
        <f>Spelare!C57</f>
        <v>0</v>
      </c>
      <c r="G6506" s="87">
        <f>Spelare!D57</f>
        <v>0</v>
      </c>
      <c r="H6506" s="87">
        <f>Spelare!E57</f>
        <v>0</v>
      </c>
      <c r="I6506" s="55"/>
      <c r="J6506" s="55"/>
    </row>
    <row r="6507" spans="1:10">
      <c r="A6507" s="76">
        <f>'Order summary (backoffice)'!B288</f>
        <v>1284392</v>
      </c>
      <c r="B6507" t="str">
        <f>'Order summary (backoffice)'!C288</f>
        <v>IRON LEDARE - SR Sq25 Training Jacket</v>
      </c>
      <c r="C6507" s="76">
        <f>'Order summary (backoffice)'!D288</f>
        <v>1233873</v>
      </c>
      <c r="D6507" t="str">
        <f>'Order summary (backoffice)'!E288</f>
        <v>Sq25 Tr Jkt (Team Navy/White)</v>
      </c>
      <c r="E6507" s="87">
        <f>Ledare!I57</f>
        <v>0</v>
      </c>
      <c r="F6507" s="87">
        <f>Ledare!C57</f>
        <v>0</v>
      </c>
      <c r="G6507" s="87">
        <f>Ledare!D57</f>
        <v>0</v>
      </c>
      <c r="H6507" s="87">
        <f>Ledare!E57</f>
        <v>0</v>
      </c>
      <c r="I6507" s="55"/>
      <c r="J6507" s="55"/>
    </row>
    <row r="6508" spans="1:10">
      <c r="A6508" s="76">
        <f>'Order summary (backoffice)'!B236</f>
        <v>1266527</v>
      </c>
      <c r="B6508" t="str">
        <f>'Order summary (backoffice)'!C236</f>
        <v>IRON - Tiro Backpack</v>
      </c>
      <c r="C6508" s="76">
        <f>'Order summary (backoffice)'!D236</f>
        <v>1246314</v>
      </c>
      <c r="D6508" t="str">
        <f>'Order summary (backoffice)'!E236</f>
        <v>TIRO BACKPACK</v>
      </c>
      <c r="E6508" s="87">
        <f>Spelare!Y58</f>
        <v>0</v>
      </c>
      <c r="F6508" s="87">
        <f>Spelare!C58</f>
        <v>0</v>
      </c>
      <c r="G6508" s="87">
        <f>Spelare!D58</f>
        <v>0</v>
      </c>
      <c r="H6508" s="87">
        <f>Spelare!E58</f>
        <v>0</v>
      </c>
      <c r="I6508" s="55"/>
      <c r="J6508" s="55"/>
    </row>
    <row r="6509" spans="1:10">
      <c r="A6509" s="76">
        <f>'Order summary (backoffice)'!B288</f>
        <v>1284392</v>
      </c>
      <c r="B6509" t="str">
        <f>'Order summary (backoffice)'!C288</f>
        <v>IRON LEDARE - SR Sq25 Training Jacket</v>
      </c>
      <c r="C6509" s="76">
        <f>'Order summary (backoffice)'!D288</f>
        <v>1233873</v>
      </c>
      <c r="D6509" t="str">
        <f>'Order summary (backoffice)'!E288</f>
        <v>Sq25 Tr Jkt (Team Navy/White)</v>
      </c>
      <c r="E6509" s="87">
        <f>Ledare!I58</f>
        <v>0</v>
      </c>
      <c r="F6509" s="87">
        <f>Ledare!C58</f>
        <v>0</v>
      </c>
      <c r="G6509" s="87">
        <f>Ledare!D58</f>
        <v>0</v>
      </c>
      <c r="H6509" s="87">
        <f>Ledare!E58</f>
        <v>0</v>
      </c>
      <c r="I6509" s="55"/>
      <c r="J6509" s="55"/>
    </row>
    <row r="6510" spans="1:10">
      <c r="A6510" s="76">
        <f>'Order summary (backoffice)'!B236</f>
        <v>1266527</v>
      </c>
      <c r="B6510" t="str">
        <f>'Order summary (backoffice)'!C236</f>
        <v>IRON - Tiro Backpack</v>
      </c>
      <c r="C6510" s="76">
        <f>'Order summary (backoffice)'!D236</f>
        <v>1246314</v>
      </c>
      <c r="D6510" t="str">
        <f>'Order summary (backoffice)'!E236</f>
        <v>TIRO BACKPACK</v>
      </c>
      <c r="E6510" s="87">
        <f>Spelare!Y59</f>
        <v>0</v>
      </c>
      <c r="F6510" s="87">
        <f>Spelare!C59</f>
        <v>0</v>
      </c>
      <c r="G6510" s="87">
        <f>Spelare!D59</f>
        <v>0</v>
      </c>
      <c r="H6510" s="87">
        <f>Spelare!E59</f>
        <v>0</v>
      </c>
      <c r="I6510" s="55"/>
      <c r="J6510" s="55"/>
    </row>
    <row r="6511" spans="1:10">
      <c r="A6511" s="76">
        <f>'Order summary (backoffice)'!B288</f>
        <v>1284392</v>
      </c>
      <c r="B6511" t="str">
        <f>'Order summary (backoffice)'!C288</f>
        <v>IRON LEDARE - SR Sq25 Training Jacket</v>
      </c>
      <c r="C6511" s="76">
        <f>'Order summary (backoffice)'!D288</f>
        <v>1233873</v>
      </c>
      <c r="D6511" t="str">
        <f>'Order summary (backoffice)'!E288</f>
        <v>Sq25 Tr Jkt (Team Navy/White)</v>
      </c>
      <c r="E6511" s="87">
        <f>Ledare!I59</f>
        <v>0</v>
      </c>
      <c r="F6511" s="87">
        <f>Ledare!C59</f>
        <v>0</v>
      </c>
      <c r="G6511" s="87">
        <f>Ledare!D59</f>
        <v>0</v>
      </c>
      <c r="H6511" s="87">
        <f>Ledare!E59</f>
        <v>0</v>
      </c>
      <c r="I6511" s="55"/>
      <c r="J6511" s="55"/>
    </row>
    <row r="6512" spans="1:10">
      <c r="A6512" s="76">
        <f>'Order summary (backoffice)'!B236</f>
        <v>1266527</v>
      </c>
      <c r="B6512" t="str">
        <f>'Order summary (backoffice)'!C236</f>
        <v>IRON - Tiro Backpack</v>
      </c>
      <c r="C6512" s="76">
        <f>'Order summary (backoffice)'!D236</f>
        <v>1246314</v>
      </c>
      <c r="D6512" t="str">
        <f>'Order summary (backoffice)'!E236</f>
        <v>TIRO BACKPACK</v>
      </c>
      <c r="E6512" s="87">
        <f>Spelare!Y60</f>
        <v>0</v>
      </c>
      <c r="F6512" s="87">
        <f>Spelare!C60</f>
        <v>0</v>
      </c>
      <c r="G6512" s="87">
        <f>Spelare!D60</f>
        <v>0</v>
      </c>
      <c r="H6512" s="87">
        <f>Spelare!E60</f>
        <v>0</v>
      </c>
      <c r="I6512" s="55"/>
      <c r="J6512" s="55"/>
    </row>
    <row r="6513" spans="1:10">
      <c r="A6513" s="76">
        <f>'Order summary (backoffice)'!B288</f>
        <v>1284392</v>
      </c>
      <c r="B6513" t="str">
        <f>'Order summary (backoffice)'!C288</f>
        <v>IRON LEDARE - SR Sq25 Training Jacket</v>
      </c>
      <c r="C6513" s="76">
        <f>'Order summary (backoffice)'!D288</f>
        <v>1233873</v>
      </c>
      <c r="D6513" t="str">
        <f>'Order summary (backoffice)'!E288</f>
        <v>Sq25 Tr Jkt (Team Navy/White)</v>
      </c>
      <c r="E6513" s="87">
        <f>Ledare!I60</f>
        <v>0</v>
      </c>
      <c r="F6513" s="87">
        <f>Ledare!C60</f>
        <v>0</v>
      </c>
      <c r="G6513" s="87">
        <f>Ledare!D60</f>
        <v>0</v>
      </c>
      <c r="H6513" s="87">
        <f>Ledare!E60</f>
        <v>0</v>
      </c>
      <c r="I6513" s="55"/>
      <c r="J6513" s="55"/>
    </row>
    <row r="6514" spans="1:10">
      <c r="A6514" s="76">
        <f>'Order summary (backoffice)'!B236</f>
        <v>1266527</v>
      </c>
      <c r="B6514" t="str">
        <f>'Order summary (backoffice)'!C236</f>
        <v>IRON - Tiro Backpack</v>
      </c>
      <c r="C6514" s="76">
        <f>'Order summary (backoffice)'!D236</f>
        <v>1246314</v>
      </c>
      <c r="D6514" t="str">
        <f>'Order summary (backoffice)'!E236</f>
        <v>TIRO BACKPACK</v>
      </c>
      <c r="E6514" s="87">
        <f>Spelare!Y61</f>
        <v>0</v>
      </c>
      <c r="F6514" s="87">
        <f>Spelare!C61</f>
        <v>0</v>
      </c>
      <c r="G6514" s="87">
        <f>Spelare!D61</f>
        <v>0</v>
      </c>
      <c r="H6514" s="87">
        <f>Spelare!E61</f>
        <v>0</v>
      </c>
      <c r="I6514" s="55"/>
      <c r="J6514" s="55"/>
    </row>
    <row r="6515" spans="1:10">
      <c r="A6515" s="76">
        <f>'Order summary (backoffice)'!B288</f>
        <v>1284392</v>
      </c>
      <c r="B6515" t="str">
        <f>'Order summary (backoffice)'!C288</f>
        <v>IRON LEDARE - SR Sq25 Training Jacket</v>
      </c>
      <c r="C6515" s="76">
        <f>'Order summary (backoffice)'!D288</f>
        <v>1233873</v>
      </c>
      <c r="D6515" t="str">
        <f>'Order summary (backoffice)'!E288</f>
        <v>Sq25 Tr Jkt (Team Navy/White)</v>
      </c>
      <c r="E6515" s="87">
        <f>Ledare!I61</f>
        <v>0</v>
      </c>
      <c r="F6515" s="87">
        <f>Ledare!C61</f>
        <v>0</v>
      </c>
      <c r="G6515" s="87">
        <f>Ledare!D61</f>
        <v>0</v>
      </c>
      <c r="H6515" s="87">
        <f>Ledare!E61</f>
        <v>0</v>
      </c>
      <c r="I6515" s="55"/>
      <c r="J6515" s="55"/>
    </row>
    <row r="6516" spans="1:10">
      <c r="A6516" s="76">
        <f>'Order summary (backoffice)'!B236</f>
        <v>1266527</v>
      </c>
      <c r="B6516" t="str">
        <f>'Order summary (backoffice)'!C236</f>
        <v>IRON - Tiro Backpack</v>
      </c>
      <c r="C6516" s="76">
        <f>'Order summary (backoffice)'!D236</f>
        <v>1246314</v>
      </c>
      <c r="D6516" t="str">
        <f>'Order summary (backoffice)'!E236</f>
        <v>TIRO BACKPACK</v>
      </c>
      <c r="E6516" s="87">
        <f>Spelare!Y62</f>
        <v>0</v>
      </c>
      <c r="F6516" s="87">
        <f>Spelare!C62</f>
        <v>0</v>
      </c>
      <c r="G6516" s="87">
        <f>Spelare!D62</f>
        <v>0</v>
      </c>
      <c r="H6516" s="87">
        <f>Spelare!E62</f>
        <v>0</v>
      </c>
      <c r="I6516" s="55"/>
      <c r="J6516" s="55"/>
    </row>
    <row r="6517" spans="1:10">
      <c r="A6517" s="76">
        <f>'Order summary (backoffice)'!B288</f>
        <v>1284392</v>
      </c>
      <c r="B6517" t="str">
        <f>'Order summary (backoffice)'!C288</f>
        <v>IRON LEDARE - SR Sq25 Training Jacket</v>
      </c>
      <c r="C6517" s="76">
        <f>'Order summary (backoffice)'!D288</f>
        <v>1233873</v>
      </c>
      <c r="D6517" t="str">
        <f>'Order summary (backoffice)'!E288</f>
        <v>Sq25 Tr Jkt (Team Navy/White)</v>
      </c>
      <c r="E6517" s="87">
        <f>Ledare!I62</f>
        <v>0</v>
      </c>
      <c r="F6517" s="87">
        <f>Ledare!C62</f>
        <v>0</v>
      </c>
      <c r="G6517" s="87">
        <f>Ledare!D62</f>
        <v>0</v>
      </c>
      <c r="H6517" s="87">
        <f>Ledare!E62</f>
        <v>0</v>
      </c>
      <c r="I6517" s="55"/>
      <c r="J6517" s="55"/>
    </row>
    <row r="6518" spans="1:10">
      <c r="A6518" s="76">
        <f>'Order summary (backoffice)'!B236</f>
        <v>1266527</v>
      </c>
      <c r="B6518" t="str">
        <f>'Order summary (backoffice)'!C236</f>
        <v>IRON - Tiro Backpack</v>
      </c>
      <c r="C6518" s="76">
        <f>'Order summary (backoffice)'!D236</f>
        <v>1246314</v>
      </c>
      <c r="D6518" t="str">
        <f>'Order summary (backoffice)'!E236</f>
        <v>TIRO BACKPACK</v>
      </c>
      <c r="E6518" s="87">
        <f>Spelare!Y63</f>
        <v>0</v>
      </c>
      <c r="F6518" s="87">
        <f>Spelare!C63</f>
        <v>0</v>
      </c>
      <c r="G6518" s="87">
        <f>Spelare!D63</f>
        <v>0</v>
      </c>
      <c r="H6518" s="87">
        <f>Spelare!E63</f>
        <v>0</v>
      </c>
      <c r="I6518" s="55"/>
      <c r="J6518" s="55"/>
    </row>
    <row r="6519" spans="1:10">
      <c r="A6519" s="76">
        <f>'Order summary (backoffice)'!B288</f>
        <v>1284392</v>
      </c>
      <c r="B6519" t="str">
        <f>'Order summary (backoffice)'!C288</f>
        <v>IRON LEDARE - SR Sq25 Training Jacket</v>
      </c>
      <c r="C6519" s="76">
        <f>'Order summary (backoffice)'!D288</f>
        <v>1233873</v>
      </c>
      <c r="D6519" t="str">
        <f>'Order summary (backoffice)'!E288</f>
        <v>Sq25 Tr Jkt (Team Navy/White)</v>
      </c>
      <c r="E6519" s="87">
        <f>Ledare!I63</f>
        <v>0</v>
      </c>
      <c r="F6519" s="87">
        <f>Ledare!C63</f>
        <v>0</v>
      </c>
      <c r="G6519" s="87">
        <f>Ledare!D63</f>
        <v>0</v>
      </c>
      <c r="H6519" s="87">
        <f>Ledare!E63</f>
        <v>0</v>
      </c>
      <c r="I6519" s="55"/>
      <c r="J6519" s="55"/>
    </row>
    <row r="6520" spans="1:10">
      <c r="A6520" s="76">
        <f>'Order summary (backoffice)'!B236</f>
        <v>1266527</v>
      </c>
      <c r="B6520" t="str">
        <f>'Order summary (backoffice)'!C236</f>
        <v>IRON - Tiro Backpack</v>
      </c>
      <c r="C6520" s="76">
        <f>'Order summary (backoffice)'!D236</f>
        <v>1246314</v>
      </c>
      <c r="D6520" t="str">
        <f>'Order summary (backoffice)'!E236</f>
        <v>TIRO BACKPACK</v>
      </c>
      <c r="E6520" s="87">
        <f>Spelare!Y64</f>
        <v>0</v>
      </c>
      <c r="F6520" s="87">
        <f>Spelare!C64</f>
        <v>0</v>
      </c>
      <c r="G6520" s="87">
        <f>Spelare!D64</f>
        <v>0</v>
      </c>
      <c r="H6520" s="87">
        <f>Spelare!E64</f>
        <v>0</v>
      </c>
      <c r="I6520" s="55"/>
      <c r="J6520" s="55"/>
    </row>
    <row r="6521" spans="1:10">
      <c r="A6521" s="76">
        <f>'Order summary (backoffice)'!B288</f>
        <v>1284392</v>
      </c>
      <c r="B6521" t="str">
        <f>'Order summary (backoffice)'!C288</f>
        <v>IRON LEDARE - SR Sq25 Training Jacket</v>
      </c>
      <c r="C6521" s="76">
        <f>'Order summary (backoffice)'!D288</f>
        <v>1233873</v>
      </c>
      <c r="D6521" t="str">
        <f>'Order summary (backoffice)'!E288</f>
        <v>Sq25 Tr Jkt (Team Navy/White)</v>
      </c>
      <c r="E6521" s="87">
        <f>Ledare!I64</f>
        <v>0</v>
      </c>
      <c r="F6521" s="87">
        <f>Ledare!C64</f>
        <v>0</v>
      </c>
      <c r="G6521" s="87">
        <f>Ledare!D64</f>
        <v>0</v>
      </c>
      <c r="H6521" s="87">
        <f>Ledare!E64</f>
        <v>0</v>
      </c>
      <c r="I6521" s="55"/>
      <c r="J6521" s="55"/>
    </row>
    <row r="6522" spans="1:10">
      <c r="A6522" s="76">
        <f>'Order summary (backoffice)'!B236</f>
        <v>1266527</v>
      </c>
      <c r="B6522" t="str">
        <f>'Order summary (backoffice)'!C236</f>
        <v>IRON - Tiro Backpack</v>
      </c>
      <c r="C6522" s="76">
        <f>'Order summary (backoffice)'!D236</f>
        <v>1246314</v>
      </c>
      <c r="D6522" t="str">
        <f>'Order summary (backoffice)'!E236</f>
        <v>TIRO BACKPACK</v>
      </c>
      <c r="E6522" s="87">
        <f>Spelare!Y65</f>
        <v>0</v>
      </c>
      <c r="F6522" s="87">
        <f>Spelare!C65</f>
        <v>0</v>
      </c>
      <c r="G6522" s="87">
        <f>Spelare!D65</f>
        <v>0</v>
      </c>
      <c r="H6522" s="87">
        <f>Spelare!E65</f>
        <v>0</v>
      </c>
      <c r="I6522" s="55"/>
      <c r="J6522" s="55"/>
    </row>
    <row r="6523" spans="1:10">
      <c r="A6523" s="76">
        <f>'Order summary (backoffice)'!B288</f>
        <v>1284392</v>
      </c>
      <c r="B6523" t="str">
        <f>'Order summary (backoffice)'!C288</f>
        <v>IRON LEDARE - SR Sq25 Training Jacket</v>
      </c>
      <c r="C6523" s="76">
        <f>'Order summary (backoffice)'!D288</f>
        <v>1233873</v>
      </c>
      <c r="D6523" t="str">
        <f>'Order summary (backoffice)'!E288</f>
        <v>Sq25 Tr Jkt (Team Navy/White)</v>
      </c>
      <c r="E6523" s="87">
        <f>Ledare!I65</f>
        <v>0</v>
      </c>
      <c r="F6523" s="87">
        <f>Ledare!C65</f>
        <v>0</v>
      </c>
      <c r="G6523" s="87">
        <f>Ledare!D65</f>
        <v>0</v>
      </c>
      <c r="H6523" s="87">
        <f>Ledare!E65</f>
        <v>0</v>
      </c>
      <c r="I6523" s="55"/>
      <c r="J6523" s="55"/>
    </row>
    <row r="6524" spans="1:10">
      <c r="A6524" s="76">
        <f>'Order summary (backoffice)'!B236</f>
        <v>1266527</v>
      </c>
      <c r="B6524" t="str">
        <f>'Order summary (backoffice)'!C236</f>
        <v>IRON - Tiro Backpack</v>
      </c>
      <c r="C6524" s="76">
        <f>'Order summary (backoffice)'!D236</f>
        <v>1246314</v>
      </c>
      <c r="D6524" t="str">
        <f>'Order summary (backoffice)'!E236</f>
        <v>TIRO BACKPACK</v>
      </c>
      <c r="E6524" s="87">
        <f>Spelare!Y66</f>
        <v>0</v>
      </c>
      <c r="F6524" s="87">
        <f>Spelare!C66</f>
        <v>0</v>
      </c>
      <c r="G6524" s="87">
        <f>Spelare!D66</f>
        <v>0</v>
      </c>
      <c r="H6524" s="87">
        <f>Spelare!E66</f>
        <v>0</v>
      </c>
      <c r="I6524" s="55"/>
      <c r="J6524" s="55"/>
    </row>
    <row r="6525" spans="1:10">
      <c r="A6525" s="76">
        <f>'Order summary (backoffice)'!B288</f>
        <v>1284392</v>
      </c>
      <c r="B6525" t="str">
        <f>'Order summary (backoffice)'!C288</f>
        <v>IRON LEDARE - SR Sq25 Training Jacket</v>
      </c>
      <c r="C6525" s="76">
        <f>'Order summary (backoffice)'!D288</f>
        <v>1233873</v>
      </c>
      <c r="D6525" t="str">
        <f>'Order summary (backoffice)'!E288</f>
        <v>Sq25 Tr Jkt (Team Navy/White)</v>
      </c>
      <c r="E6525" s="87">
        <f>Ledare!I66</f>
        <v>0</v>
      </c>
      <c r="F6525" s="87">
        <f>Ledare!C66</f>
        <v>0</v>
      </c>
      <c r="G6525" s="87">
        <f>Ledare!D66</f>
        <v>0</v>
      </c>
      <c r="H6525" s="87">
        <f>Ledare!E66</f>
        <v>0</v>
      </c>
      <c r="I6525" s="55"/>
      <c r="J6525" s="55"/>
    </row>
    <row r="6526" spans="1:10">
      <c r="A6526" s="76">
        <f>'Order summary (backoffice)'!B236</f>
        <v>1266527</v>
      </c>
      <c r="B6526" t="str">
        <f>'Order summary (backoffice)'!C236</f>
        <v>IRON - Tiro Backpack</v>
      </c>
      <c r="C6526" s="76">
        <f>'Order summary (backoffice)'!D236</f>
        <v>1246314</v>
      </c>
      <c r="D6526" t="str">
        <f>'Order summary (backoffice)'!E236</f>
        <v>TIRO BACKPACK</v>
      </c>
      <c r="E6526" s="87">
        <f>Spelare!Y67</f>
        <v>0</v>
      </c>
      <c r="F6526" s="87">
        <f>Spelare!C67</f>
        <v>0</v>
      </c>
      <c r="G6526" s="87">
        <f>Spelare!D67</f>
        <v>0</v>
      </c>
      <c r="H6526" s="87">
        <f>Spelare!E67</f>
        <v>0</v>
      </c>
      <c r="I6526" s="55"/>
      <c r="J6526" s="55"/>
    </row>
    <row r="6527" spans="1:10">
      <c r="A6527" s="76">
        <f>'Order summary (backoffice)'!B288</f>
        <v>1284392</v>
      </c>
      <c r="B6527" t="str">
        <f>'Order summary (backoffice)'!C288</f>
        <v>IRON LEDARE - SR Sq25 Training Jacket</v>
      </c>
      <c r="C6527" s="76">
        <f>'Order summary (backoffice)'!D288</f>
        <v>1233873</v>
      </c>
      <c r="D6527" t="str">
        <f>'Order summary (backoffice)'!E288</f>
        <v>Sq25 Tr Jkt (Team Navy/White)</v>
      </c>
      <c r="E6527" s="87">
        <f>Ledare!I67</f>
        <v>0</v>
      </c>
      <c r="F6527" s="87">
        <f>Ledare!C67</f>
        <v>0</v>
      </c>
      <c r="G6527" s="87">
        <f>Ledare!D67</f>
        <v>0</v>
      </c>
      <c r="H6527" s="87">
        <f>Ledare!E67</f>
        <v>0</v>
      </c>
      <c r="I6527" s="55"/>
      <c r="J6527" s="55"/>
    </row>
    <row r="6528" spans="1:10">
      <c r="A6528" s="76">
        <f>'Order summary (backoffice)'!B236</f>
        <v>1266527</v>
      </c>
      <c r="B6528" t="str">
        <f>'Order summary (backoffice)'!C236</f>
        <v>IRON - Tiro Backpack</v>
      </c>
      <c r="C6528" s="76">
        <f>'Order summary (backoffice)'!D236</f>
        <v>1246314</v>
      </c>
      <c r="D6528" t="str">
        <f>'Order summary (backoffice)'!E236</f>
        <v>TIRO BACKPACK</v>
      </c>
      <c r="E6528" s="87">
        <f>Spelare!Y68</f>
        <v>0</v>
      </c>
      <c r="F6528" s="87">
        <f>Spelare!C68</f>
        <v>0</v>
      </c>
      <c r="G6528" s="87">
        <f>Spelare!D68</f>
        <v>0</v>
      </c>
      <c r="H6528" s="87">
        <f>Spelare!E68</f>
        <v>0</v>
      </c>
      <c r="I6528" s="55"/>
      <c r="J6528" s="55"/>
    </row>
    <row r="6529" spans="1:10">
      <c r="A6529" s="76">
        <f>'Order summary (backoffice)'!B288</f>
        <v>1284392</v>
      </c>
      <c r="B6529" t="str">
        <f>'Order summary (backoffice)'!C288</f>
        <v>IRON LEDARE - SR Sq25 Training Jacket</v>
      </c>
      <c r="C6529" s="76">
        <f>'Order summary (backoffice)'!D288</f>
        <v>1233873</v>
      </c>
      <c r="D6529" t="str">
        <f>'Order summary (backoffice)'!E288</f>
        <v>Sq25 Tr Jkt (Team Navy/White)</v>
      </c>
      <c r="E6529" s="87">
        <f>Ledare!I68</f>
        <v>0</v>
      </c>
      <c r="F6529" s="87">
        <f>Ledare!C68</f>
        <v>0</v>
      </c>
      <c r="G6529" s="87">
        <f>Ledare!D68</f>
        <v>0</v>
      </c>
      <c r="H6529" s="87">
        <f>Ledare!E68</f>
        <v>0</v>
      </c>
      <c r="I6529" s="55"/>
      <c r="J6529" s="55"/>
    </row>
    <row r="6530" spans="1:10">
      <c r="A6530" s="76">
        <f>'Order summary (backoffice)'!B236</f>
        <v>1266527</v>
      </c>
      <c r="B6530" t="str">
        <f>'Order summary (backoffice)'!C236</f>
        <v>IRON - Tiro Backpack</v>
      </c>
      <c r="C6530" s="76">
        <f>'Order summary (backoffice)'!D236</f>
        <v>1246314</v>
      </c>
      <c r="D6530" t="str">
        <f>'Order summary (backoffice)'!E236</f>
        <v>TIRO BACKPACK</v>
      </c>
      <c r="E6530" s="87">
        <f>Spelare!Y69</f>
        <v>0</v>
      </c>
      <c r="F6530" s="87">
        <f>Spelare!C69</f>
        <v>0</v>
      </c>
      <c r="G6530" s="87">
        <f>Spelare!D69</f>
        <v>0</v>
      </c>
      <c r="H6530" s="87">
        <f>Spelare!E69</f>
        <v>0</v>
      </c>
      <c r="I6530" s="55"/>
      <c r="J6530" s="55"/>
    </row>
    <row r="6531" spans="1:10">
      <c r="A6531" s="76">
        <f>'Order summary (backoffice)'!B288</f>
        <v>1284392</v>
      </c>
      <c r="B6531" t="str">
        <f>'Order summary (backoffice)'!C288</f>
        <v>IRON LEDARE - SR Sq25 Training Jacket</v>
      </c>
      <c r="C6531" s="76">
        <f>'Order summary (backoffice)'!D288</f>
        <v>1233873</v>
      </c>
      <c r="D6531" t="str">
        <f>'Order summary (backoffice)'!E288</f>
        <v>Sq25 Tr Jkt (Team Navy/White)</v>
      </c>
      <c r="E6531" s="87">
        <f>Ledare!I69</f>
        <v>0</v>
      </c>
      <c r="F6531" s="87">
        <f>Ledare!C69</f>
        <v>0</v>
      </c>
      <c r="G6531" s="87">
        <f>Ledare!D69</f>
        <v>0</v>
      </c>
      <c r="H6531" s="87">
        <f>Ledare!E69</f>
        <v>0</v>
      </c>
      <c r="I6531" s="55"/>
      <c r="J6531" s="55"/>
    </row>
    <row r="6532" spans="1:10">
      <c r="A6532" s="76">
        <f>'Order summary (backoffice)'!B236</f>
        <v>1266527</v>
      </c>
      <c r="B6532" t="str">
        <f>'Order summary (backoffice)'!C236</f>
        <v>IRON - Tiro Backpack</v>
      </c>
      <c r="C6532" s="76">
        <f>'Order summary (backoffice)'!D236</f>
        <v>1246314</v>
      </c>
      <c r="D6532" t="str">
        <f>'Order summary (backoffice)'!E236</f>
        <v>TIRO BACKPACK</v>
      </c>
      <c r="E6532" s="87">
        <f>Spelare!Y70</f>
        <v>0</v>
      </c>
      <c r="F6532" s="87">
        <f>Spelare!C70</f>
        <v>0</v>
      </c>
      <c r="G6532" s="87">
        <f>Spelare!D70</f>
        <v>0</v>
      </c>
      <c r="H6532" s="87">
        <f>Spelare!E70</f>
        <v>0</v>
      </c>
      <c r="I6532" s="55"/>
      <c r="J6532" s="55"/>
    </row>
    <row r="6533" spans="1:10">
      <c r="A6533" s="76">
        <f>'Order summary (backoffice)'!B288</f>
        <v>1284392</v>
      </c>
      <c r="B6533" t="str">
        <f>'Order summary (backoffice)'!C288</f>
        <v>IRON LEDARE - SR Sq25 Training Jacket</v>
      </c>
      <c r="C6533" s="76">
        <f>'Order summary (backoffice)'!D288</f>
        <v>1233873</v>
      </c>
      <c r="D6533" t="str">
        <f>'Order summary (backoffice)'!E288</f>
        <v>Sq25 Tr Jkt (Team Navy/White)</v>
      </c>
      <c r="E6533" s="87">
        <f>Ledare!I70</f>
        <v>0</v>
      </c>
      <c r="F6533" s="87">
        <f>Ledare!C70</f>
        <v>0</v>
      </c>
      <c r="G6533" s="87">
        <f>Ledare!D70</f>
        <v>0</v>
      </c>
      <c r="H6533" s="87">
        <f>Ledare!E70</f>
        <v>0</v>
      </c>
      <c r="I6533" s="55"/>
      <c r="J6533" s="55"/>
    </row>
    <row r="6534" spans="1:10">
      <c r="A6534" s="76">
        <f>'Order summary (backoffice)'!B236</f>
        <v>1266527</v>
      </c>
      <c r="B6534" t="str">
        <f>'Order summary (backoffice)'!C236</f>
        <v>IRON - Tiro Backpack</v>
      </c>
      <c r="C6534" s="76">
        <f>'Order summary (backoffice)'!D236</f>
        <v>1246314</v>
      </c>
      <c r="D6534" t="str">
        <f>'Order summary (backoffice)'!E236</f>
        <v>TIRO BACKPACK</v>
      </c>
      <c r="E6534" s="87">
        <f>Spelare!Y71</f>
        <v>0</v>
      </c>
      <c r="F6534" s="87">
        <f>Spelare!C71</f>
        <v>0</v>
      </c>
      <c r="G6534" s="87">
        <f>Spelare!D71</f>
        <v>0</v>
      </c>
      <c r="H6534" s="87">
        <f>Spelare!E71</f>
        <v>0</v>
      </c>
      <c r="I6534" s="55"/>
      <c r="J6534" s="55"/>
    </row>
    <row r="6535" spans="1:10">
      <c r="A6535" s="76">
        <f>'Order summary (backoffice)'!B288</f>
        <v>1284392</v>
      </c>
      <c r="B6535" t="str">
        <f>'Order summary (backoffice)'!C288</f>
        <v>IRON LEDARE - SR Sq25 Training Jacket</v>
      </c>
      <c r="C6535" s="76">
        <f>'Order summary (backoffice)'!D288</f>
        <v>1233873</v>
      </c>
      <c r="D6535" t="str">
        <f>'Order summary (backoffice)'!E288</f>
        <v>Sq25 Tr Jkt (Team Navy/White)</v>
      </c>
      <c r="E6535" s="87">
        <f>Ledare!I71</f>
        <v>0</v>
      </c>
      <c r="F6535" s="87">
        <f>Ledare!C71</f>
        <v>0</v>
      </c>
      <c r="G6535" s="87">
        <f>Ledare!D71</f>
        <v>0</v>
      </c>
      <c r="H6535" s="87">
        <f>Ledare!E71</f>
        <v>0</v>
      </c>
      <c r="I6535" s="55"/>
      <c r="J6535" s="55"/>
    </row>
    <row r="6536" spans="1:10">
      <c r="A6536" s="76">
        <f>'Order summary (backoffice)'!B236</f>
        <v>1266527</v>
      </c>
      <c r="B6536" t="str">
        <f>'Order summary (backoffice)'!C236</f>
        <v>IRON - Tiro Backpack</v>
      </c>
      <c r="C6536" s="76">
        <f>'Order summary (backoffice)'!D236</f>
        <v>1246314</v>
      </c>
      <c r="D6536" t="str">
        <f>'Order summary (backoffice)'!E236</f>
        <v>TIRO BACKPACK</v>
      </c>
      <c r="E6536" s="87">
        <f>Spelare!Y72</f>
        <v>0</v>
      </c>
      <c r="F6536" s="87">
        <f>Spelare!C72</f>
        <v>0</v>
      </c>
      <c r="G6536" s="87">
        <f>Spelare!D72</f>
        <v>0</v>
      </c>
      <c r="H6536" s="87">
        <f>Spelare!E72</f>
        <v>0</v>
      </c>
      <c r="I6536" s="55"/>
      <c r="J6536" s="55"/>
    </row>
    <row r="6537" spans="1:10">
      <c r="A6537" s="76">
        <f>'Order summary (backoffice)'!B288</f>
        <v>1284392</v>
      </c>
      <c r="B6537" t="str">
        <f>'Order summary (backoffice)'!C288</f>
        <v>IRON LEDARE - SR Sq25 Training Jacket</v>
      </c>
      <c r="C6537" s="76">
        <f>'Order summary (backoffice)'!D288</f>
        <v>1233873</v>
      </c>
      <c r="D6537" t="str">
        <f>'Order summary (backoffice)'!E288</f>
        <v>Sq25 Tr Jkt (Team Navy/White)</v>
      </c>
      <c r="E6537" s="87">
        <f>Ledare!I72</f>
        <v>0</v>
      </c>
      <c r="F6537" s="87">
        <f>Ledare!C72</f>
        <v>0</v>
      </c>
      <c r="G6537" s="87">
        <f>Ledare!D72</f>
        <v>0</v>
      </c>
      <c r="H6537" s="87">
        <f>Ledare!E72</f>
        <v>0</v>
      </c>
      <c r="I6537" s="55"/>
      <c r="J6537" s="55"/>
    </row>
    <row r="6538" spans="1:10">
      <c r="A6538" s="76">
        <f>'Order summary (backoffice)'!B236</f>
        <v>1266527</v>
      </c>
      <c r="B6538" t="str">
        <f>'Order summary (backoffice)'!C236</f>
        <v>IRON - Tiro Backpack</v>
      </c>
      <c r="C6538" s="76">
        <f>'Order summary (backoffice)'!D236</f>
        <v>1246314</v>
      </c>
      <c r="D6538" t="str">
        <f>'Order summary (backoffice)'!E236</f>
        <v>TIRO BACKPACK</v>
      </c>
      <c r="E6538" s="87">
        <f>Spelare!Y73</f>
        <v>0</v>
      </c>
      <c r="F6538" s="87">
        <f>Spelare!C73</f>
        <v>0</v>
      </c>
      <c r="G6538" s="87">
        <f>Spelare!D73</f>
        <v>0</v>
      </c>
      <c r="H6538" s="87">
        <f>Spelare!E73</f>
        <v>0</v>
      </c>
      <c r="I6538" s="55"/>
      <c r="J6538" s="55"/>
    </row>
    <row r="6539" spans="1:10">
      <c r="A6539" s="76">
        <f>'Order summary (backoffice)'!B288</f>
        <v>1284392</v>
      </c>
      <c r="B6539" t="str">
        <f>'Order summary (backoffice)'!C288</f>
        <v>IRON LEDARE - SR Sq25 Training Jacket</v>
      </c>
      <c r="C6539" s="76">
        <f>'Order summary (backoffice)'!D288</f>
        <v>1233873</v>
      </c>
      <c r="D6539" t="str">
        <f>'Order summary (backoffice)'!E288</f>
        <v>Sq25 Tr Jkt (Team Navy/White)</v>
      </c>
      <c r="E6539" s="87">
        <f>Ledare!I73</f>
        <v>0</v>
      </c>
      <c r="F6539" s="87">
        <f>Ledare!C73</f>
        <v>0</v>
      </c>
      <c r="G6539" s="87">
        <f>Ledare!D73</f>
        <v>0</v>
      </c>
      <c r="H6539" s="87">
        <f>Ledare!E73</f>
        <v>0</v>
      </c>
      <c r="I6539" s="55"/>
      <c r="J6539" s="55"/>
    </row>
    <row r="6540" spans="1:10">
      <c r="A6540" s="76">
        <f>'Order summary (backoffice)'!B236</f>
        <v>1266527</v>
      </c>
      <c r="B6540" t="str">
        <f>'Order summary (backoffice)'!C236</f>
        <v>IRON - Tiro Backpack</v>
      </c>
      <c r="C6540" s="76">
        <f>'Order summary (backoffice)'!D236</f>
        <v>1246314</v>
      </c>
      <c r="D6540" t="str">
        <f>'Order summary (backoffice)'!E236</f>
        <v>TIRO BACKPACK</v>
      </c>
      <c r="E6540" s="87">
        <f>Spelare!Y74</f>
        <v>0</v>
      </c>
      <c r="F6540" s="87">
        <f>Spelare!C74</f>
        <v>0</v>
      </c>
      <c r="G6540" s="87">
        <f>Spelare!D74</f>
        <v>0</v>
      </c>
      <c r="H6540" s="87">
        <f>Spelare!E74</f>
        <v>0</v>
      </c>
      <c r="I6540" s="55"/>
      <c r="J6540" s="55"/>
    </row>
    <row r="6541" spans="1:10">
      <c r="A6541" s="76">
        <f>'Order summary (backoffice)'!B288</f>
        <v>1284392</v>
      </c>
      <c r="B6541" t="str">
        <f>'Order summary (backoffice)'!C288</f>
        <v>IRON LEDARE - SR Sq25 Training Jacket</v>
      </c>
      <c r="C6541" s="76">
        <f>'Order summary (backoffice)'!D288</f>
        <v>1233873</v>
      </c>
      <c r="D6541" t="str">
        <f>'Order summary (backoffice)'!E288</f>
        <v>Sq25 Tr Jkt (Team Navy/White)</v>
      </c>
      <c r="E6541" s="87">
        <f>Ledare!I74</f>
        <v>0</v>
      </c>
      <c r="F6541" s="87">
        <f>Ledare!C74</f>
        <v>0</v>
      </c>
      <c r="G6541" s="87">
        <f>Ledare!D74</f>
        <v>0</v>
      </c>
      <c r="H6541" s="87">
        <f>Ledare!E74</f>
        <v>0</v>
      </c>
      <c r="I6541" s="55"/>
      <c r="J6541" s="55"/>
    </row>
    <row r="6542" spans="1:10">
      <c r="A6542" s="76">
        <f>'Order summary (backoffice)'!B223</f>
        <v>1220884</v>
      </c>
      <c r="B6542" t="str">
        <f>'Order summary (backoffice)'!C223</f>
        <v>IRON - Adi 23 Sock (Dark Blue)</v>
      </c>
      <c r="C6542" s="76">
        <f>'Order summary (backoffice)'!D223</f>
        <v>1214323</v>
      </c>
      <c r="D6542" t="str">
        <f>'Order summary (backoffice)'!E223</f>
        <v>Adi 23 Sock (Dark Blue)</v>
      </c>
      <c r="E6542" s="87">
        <f>Spelare!X14</f>
        <v>0</v>
      </c>
      <c r="F6542" s="87">
        <f>Spelare!C14</f>
        <v>0</v>
      </c>
      <c r="G6542" s="87">
        <f>Spelare!D14</f>
        <v>0</v>
      </c>
      <c r="H6542" s="87">
        <f>Spelare!E14</f>
        <v>0</v>
      </c>
      <c r="I6542" s="55"/>
      <c r="J6542" s="55"/>
    </row>
    <row r="6543" spans="1:10">
      <c r="A6543" s="76">
        <f>'Order summary (backoffice)'!B223</f>
        <v>1220884</v>
      </c>
      <c r="B6543" t="str">
        <f>'Order summary (backoffice)'!C223</f>
        <v>IRON - Adi 23 Sock (Dark Blue)</v>
      </c>
      <c r="C6543" s="76">
        <f>'Order summary (backoffice)'!D223</f>
        <v>1214323</v>
      </c>
      <c r="D6543" t="str">
        <f>'Order summary (backoffice)'!E223</f>
        <v>Adi 23 Sock (Dark Blue)</v>
      </c>
      <c r="E6543" s="87">
        <f>Spelare!X15</f>
        <v>0</v>
      </c>
      <c r="F6543" s="87">
        <f>Spelare!C15</f>
        <v>0</v>
      </c>
      <c r="G6543" s="87">
        <f>Spelare!D15</f>
        <v>0</v>
      </c>
      <c r="H6543" s="87">
        <f>Spelare!E15</f>
        <v>0</v>
      </c>
      <c r="I6543" s="55"/>
      <c r="J6543" s="55"/>
    </row>
    <row r="6544" spans="1:10">
      <c r="A6544" s="76">
        <f>'Order summary (backoffice)'!B223</f>
        <v>1220884</v>
      </c>
      <c r="B6544" t="str">
        <f>'Order summary (backoffice)'!C223</f>
        <v>IRON - Adi 23 Sock (Dark Blue)</v>
      </c>
      <c r="C6544" s="76">
        <f>'Order summary (backoffice)'!D223</f>
        <v>1214323</v>
      </c>
      <c r="D6544" t="str">
        <f>'Order summary (backoffice)'!E223</f>
        <v>Adi 23 Sock (Dark Blue)</v>
      </c>
      <c r="E6544" s="87">
        <f>Spelare!X16</f>
        <v>0</v>
      </c>
      <c r="F6544" s="87">
        <f>Spelare!C16</f>
        <v>0</v>
      </c>
      <c r="G6544" s="87">
        <f>Spelare!D16</f>
        <v>0</v>
      </c>
      <c r="H6544" s="87">
        <f>Spelare!E16</f>
        <v>0</v>
      </c>
      <c r="I6544" s="55"/>
      <c r="J6544" s="55"/>
    </row>
    <row r="6545" spans="1:10">
      <c r="A6545" s="76">
        <f>'Order summary (backoffice)'!B223</f>
        <v>1220884</v>
      </c>
      <c r="B6545" t="str">
        <f>'Order summary (backoffice)'!C223</f>
        <v>IRON - Adi 23 Sock (Dark Blue)</v>
      </c>
      <c r="C6545" s="76">
        <f>'Order summary (backoffice)'!D223</f>
        <v>1214323</v>
      </c>
      <c r="D6545" t="str">
        <f>'Order summary (backoffice)'!E223</f>
        <v>Adi 23 Sock (Dark Blue)</v>
      </c>
      <c r="E6545" s="87">
        <f>Spelare!X17</f>
        <v>0</v>
      </c>
      <c r="F6545" s="87">
        <f>Spelare!C17</f>
        <v>0</v>
      </c>
      <c r="G6545" s="87">
        <f>Spelare!D17</f>
        <v>0</v>
      </c>
      <c r="H6545" s="87">
        <f>Spelare!E17</f>
        <v>0</v>
      </c>
      <c r="I6545" s="55"/>
      <c r="J6545" s="55"/>
    </row>
    <row r="6546" spans="1:10">
      <c r="A6546" s="76">
        <f>'Order summary (backoffice)'!B223</f>
        <v>1220884</v>
      </c>
      <c r="B6546" t="str">
        <f>'Order summary (backoffice)'!C223</f>
        <v>IRON - Adi 23 Sock (Dark Blue)</v>
      </c>
      <c r="C6546" s="76">
        <f>'Order summary (backoffice)'!D223</f>
        <v>1214323</v>
      </c>
      <c r="D6546" t="str">
        <f>'Order summary (backoffice)'!E223</f>
        <v>Adi 23 Sock (Dark Blue)</v>
      </c>
      <c r="E6546" s="87">
        <f>Spelare!X18</f>
        <v>0</v>
      </c>
      <c r="F6546" s="87">
        <f>Spelare!C18</f>
        <v>0</v>
      </c>
      <c r="G6546" s="87">
        <f>Spelare!D18</f>
        <v>0</v>
      </c>
      <c r="H6546" s="87">
        <f>Spelare!E18</f>
        <v>0</v>
      </c>
      <c r="I6546" s="55"/>
      <c r="J6546" s="55"/>
    </row>
    <row r="6547" spans="1:10">
      <c r="A6547" s="76">
        <f>'Order summary (backoffice)'!B223</f>
        <v>1220884</v>
      </c>
      <c r="B6547" t="str">
        <f>'Order summary (backoffice)'!C223</f>
        <v>IRON - Adi 23 Sock (Dark Blue)</v>
      </c>
      <c r="C6547" s="76">
        <f>'Order summary (backoffice)'!D223</f>
        <v>1214323</v>
      </c>
      <c r="D6547" t="str">
        <f>'Order summary (backoffice)'!E223</f>
        <v>Adi 23 Sock (Dark Blue)</v>
      </c>
      <c r="E6547" s="87">
        <f>Spelare!X25</f>
        <v>0</v>
      </c>
      <c r="F6547" s="87">
        <f>Spelare!C25</f>
        <v>0</v>
      </c>
      <c r="G6547" s="87">
        <f>Spelare!D25</f>
        <v>0</v>
      </c>
      <c r="H6547" s="87">
        <f>Spelare!E25</f>
        <v>0</v>
      </c>
      <c r="I6547" s="55"/>
      <c r="J6547" s="55"/>
    </row>
    <row r="6548" spans="1:10">
      <c r="A6548" s="76">
        <f>'Order summary (backoffice)'!B223</f>
        <v>1220884</v>
      </c>
      <c r="B6548" t="str">
        <f>'Order summary (backoffice)'!C223</f>
        <v>IRON - Adi 23 Sock (Dark Blue)</v>
      </c>
      <c r="C6548" s="76">
        <f>'Order summary (backoffice)'!D223</f>
        <v>1214323</v>
      </c>
      <c r="D6548" t="str">
        <f>'Order summary (backoffice)'!E223</f>
        <v>Adi 23 Sock (Dark Blue)</v>
      </c>
      <c r="E6548" s="87">
        <f>Spelare!X26</f>
        <v>0</v>
      </c>
      <c r="F6548" s="87">
        <f>Spelare!C26</f>
        <v>0</v>
      </c>
      <c r="G6548" s="87">
        <f>Spelare!D26</f>
        <v>0</v>
      </c>
      <c r="H6548" s="87">
        <f>Spelare!E26</f>
        <v>0</v>
      </c>
      <c r="I6548" s="55"/>
      <c r="J6548" s="55"/>
    </row>
    <row r="6549" spans="1:10">
      <c r="A6549" s="76">
        <f>'Order summary (backoffice)'!B223</f>
        <v>1220884</v>
      </c>
      <c r="B6549" t="str">
        <f>'Order summary (backoffice)'!C223</f>
        <v>IRON - Adi 23 Sock (Dark Blue)</v>
      </c>
      <c r="C6549" s="76">
        <f>'Order summary (backoffice)'!D223</f>
        <v>1214323</v>
      </c>
      <c r="D6549" t="str">
        <f>'Order summary (backoffice)'!E223</f>
        <v>Adi 23 Sock (Dark Blue)</v>
      </c>
      <c r="E6549" s="87">
        <f>Spelare!X27</f>
        <v>0</v>
      </c>
      <c r="F6549" s="87">
        <f>Spelare!C27</f>
        <v>0</v>
      </c>
      <c r="G6549" s="87">
        <f>Spelare!D27</f>
        <v>0</v>
      </c>
      <c r="H6549" s="87">
        <f>Spelare!E27</f>
        <v>0</v>
      </c>
      <c r="I6549" s="55"/>
      <c r="J6549" s="55"/>
    </row>
    <row r="6550" spans="1:10">
      <c r="A6550" s="76">
        <f>'Order summary (backoffice)'!B223</f>
        <v>1220884</v>
      </c>
      <c r="B6550" t="str">
        <f>'Order summary (backoffice)'!C223</f>
        <v>IRON - Adi 23 Sock (Dark Blue)</v>
      </c>
      <c r="C6550" s="76">
        <f>'Order summary (backoffice)'!D223</f>
        <v>1214323</v>
      </c>
      <c r="D6550" t="str">
        <f>'Order summary (backoffice)'!E223</f>
        <v>Adi 23 Sock (Dark Blue)</v>
      </c>
      <c r="E6550" s="87">
        <f>Spelare!X11</f>
        <v>0</v>
      </c>
      <c r="F6550" s="87">
        <f>Spelare!C11</f>
        <v>0</v>
      </c>
      <c r="G6550" s="87">
        <f>Spelare!D11</f>
        <v>0</v>
      </c>
      <c r="H6550" s="87">
        <f>Spelare!E11</f>
        <v>0</v>
      </c>
      <c r="I6550" s="55"/>
      <c r="J6550" s="55"/>
    </row>
    <row r="6551" spans="1:10">
      <c r="A6551" s="76">
        <f>'Order summary (backoffice)'!B223</f>
        <v>1220884</v>
      </c>
      <c r="B6551" t="str">
        <f>'Order summary (backoffice)'!C223</f>
        <v>IRON - Adi 23 Sock (Dark Blue)</v>
      </c>
      <c r="C6551" s="76">
        <f>'Order summary (backoffice)'!D223</f>
        <v>1214323</v>
      </c>
      <c r="D6551" t="str">
        <f>'Order summary (backoffice)'!E223</f>
        <v>Adi 23 Sock (Dark Blue)</v>
      </c>
      <c r="E6551" s="87">
        <f>Spelare!X12</f>
        <v>0</v>
      </c>
      <c r="F6551" s="87">
        <f>Spelare!C12</f>
        <v>0</v>
      </c>
      <c r="G6551" s="87">
        <f>Spelare!D12</f>
        <v>0</v>
      </c>
      <c r="H6551" s="87">
        <f>Spelare!E12</f>
        <v>0</v>
      </c>
      <c r="I6551" s="55"/>
      <c r="J6551" s="55"/>
    </row>
    <row r="6552" spans="1:10">
      <c r="A6552" s="76">
        <f>'Order summary (backoffice)'!B223</f>
        <v>1220884</v>
      </c>
      <c r="B6552" t="str">
        <f>'Order summary (backoffice)'!C223</f>
        <v>IRON - Adi 23 Sock (Dark Blue)</v>
      </c>
      <c r="C6552" s="76">
        <f>'Order summary (backoffice)'!D223</f>
        <v>1214323</v>
      </c>
      <c r="D6552" t="str">
        <f>'Order summary (backoffice)'!E223</f>
        <v>Adi 23 Sock (Dark Blue)</v>
      </c>
      <c r="E6552" s="87">
        <f>Spelare!X13</f>
        <v>0</v>
      </c>
      <c r="F6552" s="87">
        <f>Spelare!C13</f>
        <v>0</v>
      </c>
      <c r="G6552" s="87">
        <f>Spelare!D13</f>
        <v>0</v>
      </c>
      <c r="H6552" s="87">
        <f>Spelare!E13</f>
        <v>0</v>
      </c>
      <c r="I6552" s="55"/>
      <c r="J6552" s="55"/>
    </row>
    <row r="6553" spans="1:10">
      <c r="A6553" s="76">
        <f>'Order summary (backoffice)'!B223</f>
        <v>1220884</v>
      </c>
      <c r="B6553" t="str">
        <f>'Order summary (backoffice)'!C223</f>
        <v>IRON - Adi 23 Sock (Dark Blue)</v>
      </c>
      <c r="C6553" s="76">
        <f>'Order summary (backoffice)'!D223</f>
        <v>1214323</v>
      </c>
      <c r="D6553" t="str">
        <f>'Order summary (backoffice)'!E223</f>
        <v>Adi 23 Sock (Dark Blue)</v>
      </c>
      <c r="E6553" s="87">
        <f>Spelare!X37</f>
        <v>0</v>
      </c>
      <c r="F6553" s="87">
        <f>Spelare!C37</f>
        <v>0</v>
      </c>
      <c r="G6553" s="87">
        <f>Spelare!D37</f>
        <v>0</v>
      </c>
      <c r="H6553" s="87">
        <f>Spelare!E37</f>
        <v>0</v>
      </c>
      <c r="I6553" s="55"/>
      <c r="J6553" s="55"/>
    </row>
    <row r="6554" spans="1:10">
      <c r="A6554" s="76">
        <f>'Order summary (backoffice)'!B223</f>
        <v>1220884</v>
      </c>
      <c r="B6554" t="str">
        <f>'Order summary (backoffice)'!C223</f>
        <v>IRON - Adi 23 Sock (Dark Blue)</v>
      </c>
      <c r="C6554" s="76">
        <f>'Order summary (backoffice)'!D223</f>
        <v>1214323</v>
      </c>
      <c r="D6554" t="str">
        <f>'Order summary (backoffice)'!E223</f>
        <v>Adi 23 Sock (Dark Blue)</v>
      </c>
      <c r="E6554" s="87">
        <f>Spelare!X38</f>
        <v>0</v>
      </c>
      <c r="F6554" s="87">
        <f>Spelare!C38</f>
        <v>0</v>
      </c>
      <c r="G6554" s="87">
        <f>Spelare!D38</f>
        <v>0</v>
      </c>
      <c r="H6554" s="87">
        <f>Spelare!E38</f>
        <v>0</v>
      </c>
      <c r="I6554" s="55"/>
      <c r="J6554" s="55"/>
    </row>
    <row r="6555" spans="1:10">
      <c r="A6555" s="76">
        <f>'Order summary (backoffice)'!B223</f>
        <v>1220884</v>
      </c>
      <c r="B6555" t="str">
        <f>'Order summary (backoffice)'!C223</f>
        <v>IRON - Adi 23 Sock (Dark Blue)</v>
      </c>
      <c r="C6555" s="76">
        <f>'Order summary (backoffice)'!D223</f>
        <v>1214323</v>
      </c>
      <c r="D6555" t="str">
        <f>'Order summary (backoffice)'!E223</f>
        <v>Adi 23 Sock (Dark Blue)</v>
      </c>
      <c r="E6555" s="87">
        <f>Spelare!X39</f>
        <v>0</v>
      </c>
      <c r="F6555" s="87">
        <f>Spelare!C39</f>
        <v>0</v>
      </c>
      <c r="G6555" s="87">
        <f>Spelare!D39</f>
        <v>0</v>
      </c>
      <c r="H6555" s="87">
        <f>Spelare!E39</f>
        <v>0</v>
      </c>
      <c r="I6555" s="55"/>
      <c r="J6555" s="55"/>
    </row>
    <row r="6556" spans="1:10">
      <c r="A6556" s="76">
        <f>'Order summary (backoffice)'!B223</f>
        <v>1220884</v>
      </c>
      <c r="B6556" t="str">
        <f>'Order summary (backoffice)'!C223</f>
        <v>IRON - Adi 23 Sock (Dark Blue)</v>
      </c>
      <c r="C6556" s="76">
        <f>'Order summary (backoffice)'!D223</f>
        <v>1214323</v>
      </c>
      <c r="D6556" t="str">
        <f>'Order summary (backoffice)'!E223</f>
        <v>Adi 23 Sock (Dark Blue)</v>
      </c>
      <c r="E6556" s="87">
        <f>Spelare!X40</f>
        <v>0</v>
      </c>
      <c r="F6556" s="87">
        <f>Spelare!C40</f>
        <v>0</v>
      </c>
      <c r="G6556" s="87">
        <f>Spelare!D40</f>
        <v>0</v>
      </c>
      <c r="H6556" s="87">
        <f>Spelare!E40</f>
        <v>0</v>
      </c>
      <c r="I6556" s="55"/>
      <c r="J6556" s="55"/>
    </row>
    <row r="6557" spans="1:10">
      <c r="A6557" s="76">
        <f>'Order summary (backoffice)'!B275</f>
        <v>1284391</v>
      </c>
      <c r="B6557" t="str">
        <f>'Order summary (backoffice)'!C275</f>
        <v>IRON LEDARE - SR Squa25 Jersey</v>
      </c>
      <c r="C6557" s="76">
        <f>'Order summary (backoffice)'!D275</f>
        <v>1233901</v>
      </c>
      <c r="D6557" t="str">
        <f>'Order summary (backoffice)'!E275</f>
        <v>Squa25 Jsy M (Team Navy/White)</v>
      </c>
      <c r="E6557" s="87">
        <f>Ledare!H11</f>
        <v>0</v>
      </c>
      <c r="F6557" s="87">
        <f>Ledare!C11</f>
        <v>0</v>
      </c>
      <c r="G6557" s="87">
        <f>Ledare!D11</f>
        <v>0</v>
      </c>
      <c r="H6557" s="87">
        <f>Ledare!E11</f>
        <v>0</v>
      </c>
      <c r="I6557" s="55"/>
      <c r="J6557" s="55"/>
    </row>
    <row r="6558" spans="1:10">
      <c r="A6558" s="76">
        <f>'Order summary (backoffice)'!B275</f>
        <v>1284391</v>
      </c>
      <c r="B6558" t="str">
        <f>'Order summary (backoffice)'!C275</f>
        <v>IRON LEDARE - SR Squa25 Jersey</v>
      </c>
      <c r="C6558" s="76">
        <f>'Order summary (backoffice)'!D275</f>
        <v>1233901</v>
      </c>
      <c r="D6558" t="str">
        <f>'Order summary (backoffice)'!E275</f>
        <v>Squa25 Jsy M (Team Navy/White)</v>
      </c>
      <c r="E6558" s="87">
        <f>Ledare!H12</f>
        <v>0</v>
      </c>
      <c r="F6558" s="87">
        <f>Ledare!C12</f>
        <v>0</v>
      </c>
      <c r="G6558" s="87">
        <f>Ledare!D12</f>
        <v>0</v>
      </c>
      <c r="H6558" s="87">
        <f>Ledare!E12</f>
        <v>0</v>
      </c>
      <c r="I6558" s="55"/>
      <c r="J6558" s="55"/>
    </row>
    <row r="6559" spans="1:10">
      <c r="A6559" s="76">
        <f>'Order summary (backoffice)'!B275</f>
        <v>1284391</v>
      </c>
      <c r="B6559" t="str">
        <f>'Order summary (backoffice)'!C275</f>
        <v>IRON LEDARE - SR Squa25 Jersey</v>
      </c>
      <c r="C6559" s="76">
        <f>'Order summary (backoffice)'!D275</f>
        <v>1233901</v>
      </c>
      <c r="D6559" t="str">
        <f>'Order summary (backoffice)'!E275</f>
        <v>Squa25 Jsy M (Team Navy/White)</v>
      </c>
      <c r="E6559" s="87">
        <f>Ledare!H13</f>
        <v>0</v>
      </c>
      <c r="F6559" s="87">
        <f>Ledare!C13</f>
        <v>0</v>
      </c>
      <c r="G6559" s="87">
        <f>Ledare!D13</f>
        <v>0</v>
      </c>
      <c r="H6559" s="87">
        <f>Ledare!E13</f>
        <v>0</v>
      </c>
      <c r="I6559" s="55"/>
      <c r="J6559" s="55"/>
    </row>
    <row r="6560" spans="1:10">
      <c r="A6560" s="76">
        <f>'Order summary (backoffice)'!B275</f>
        <v>1284391</v>
      </c>
      <c r="B6560" t="str">
        <f>'Order summary (backoffice)'!C275</f>
        <v>IRON LEDARE - SR Squa25 Jersey</v>
      </c>
      <c r="C6560" s="76">
        <f>'Order summary (backoffice)'!D275</f>
        <v>1233901</v>
      </c>
      <c r="D6560" t="str">
        <f>'Order summary (backoffice)'!E275</f>
        <v>Squa25 Jsy M (Team Navy/White)</v>
      </c>
      <c r="E6560" s="87">
        <f>Ledare!H14</f>
        <v>0</v>
      </c>
      <c r="F6560" s="87">
        <f>Ledare!C14</f>
        <v>0</v>
      </c>
      <c r="G6560" s="87">
        <f>Ledare!D14</f>
        <v>0</v>
      </c>
      <c r="H6560" s="87">
        <f>Ledare!E14</f>
        <v>0</v>
      </c>
      <c r="I6560" s="55"/>
      <c r="J6560" s="55"/>
    </row>
    <row r="6561" spans="1:10">
      <c r="A6561" s="76">
        <f>'Order summary (backoffice)'!B275</f>
        <v>1284391</v>
      </c>
      <c r="B6561" t="str">
        <f>'Order summary (backoffice)'!C275</f>
        <v>IRON LEDARE - SR Squa25 Jersey</v>
      </c>
      <c r="C6561" s="76">
        <f>'Order summary (backoffice)'!D275</f>
        <v>1233901</v>
      </c>
      <c r="D6561" t="str">
        <f>'Order summary (backoffice)'!E275</f>
        <v>Squa25 Jsy M (Team Navy/White)</v>
      </c>
      <c r="E6561" s="87">
        <f>Ledare!H15</f>
        <v>0</v>
      </c>
      <c r="F6561" s="87">
        <f>Ledare!C15</f>
        <v>0</v>
      </c>
      <c r="G6561" s="87">
        <f>Ledare!D15</f>
        <v>0</v>
      </c>
      <c r="H6561" s="87">
        <f>Ledare!E15</f>
        <v>0</v>
      </c>
      <c r="I6561" s="55"/>
      <c r="J6561" s="55"/>
    </row>
    <row r="6562" spans="1:10">
      <c r="A6562" s="76">
        <f>'Order summary (backoffice)'!B275</f>
        <v>1284391</v>
      </c>
      <c r="B6562" t="str">
        <f>'Order summary (backoffice)'!C275</f>
        <v>IRON LEDARE - SR Squa25 Jersey</v>
      </c>
      <c r="C6562" s="76">
        <f>'Order summary (backoffice)'!D275</f>
        <v>1233901</v>
      </c>
      <c r="D6562" t="str">
        <f>'Order summary (backoffice)'!E275</f>
        <v>Squa25 Jsy M (Team Navy/White)</v>
      </c>
      <c r="E6562" s="87">
        <f>Ledare!H16</f>
        <v>0</v>
      </c>
      <c r="F6562" s="87">
        <f>Ledare!C16</f>
        <v>0</v>
      </c>
      <c r="G6562" s="87">
        <f>Ledare!D16</f>
        <v>0</v>
      </c>
      <c r="H6562" s="87">
        <f>Ledare!E16</f>
        <v>0</v>
      </c>
      <c r="I6562" s="55"/>
      <c r="J6562" s="55"/>
    </row>
    <row r="6563" spans="1:10">
      <c r="A6563" s="76">
        <f>'Order summary (backoffice)'!B275</f>
        <v>1284391</v>
      </c>
      <c r="B6563" t="str">
        <f>'Order summary (backoffice)'!C275</f>
        <v>IRON LEDARE - SR Squa25 Jersey</v>
      </c>
      <c r="C6563" s="76">
        <f>'Order summary (backoffice)'!D275</f>
        <v>1233901</v>
      </c>
      <c r="D6563" t="str">
        <f>'Order summary (backoffice)'!E275</f>
        <v>Squa25 Jsy M (Team Navy/White)</v>
      </c>
      <c r="E6563" s="87">
        <f>Ledare!H17</f>
        <v>0</v>
      </c>
      <c r="F6563" s="87">
        <f>Ledare!C17</f>
        <v>0</v>
      </c>
      <c r="G6563" s="87">
        <f>Ledare!D17</f>
        <v>0</v>
      </c>
      <c r="H6563" s="87">
        <f>Ledare!E17</f>
        <v>0</v>
      </c>
      <c r="I6563" s="55"/>
      <c r="J6563" s="55"/>
    </row>
    <row r="6564" spans="1:10">
      <c r="A6564" s="76">
        <f>'Order summary (backoffice)'!B275</f>
        <v>1284391</v>
      </c>
      <c r="B6564" t="str">
        <f>'Order summary (backoffice)'!C275</f>
        <v>IRON LEDARE - SR Squa25 Jersey</v>
      </c>
      <c r="C6564" s="76">
        <f>'Order summary (backoffice)'!D275</f>
        <v>1233901</v>
      </c>
      <c r="D6564" t="str">
        <f>'Order summary (backoffice)'!E275</f>
        <v>Squa25 Jsy M (Team Navy/White)</v>
      </c>
      <c r="E6564" s="87">
        <f>Ledare!H18</f>
        <v>0</v>
      </c>
      <c r="F6564" s="87">
        <f>Ledare!C18</f>
        <v>0</v>
      </c>
      <c r="G6564" s="87">
        <f>Ledare!D18</f>
        <v>0</v>
      </c>
      <c r="H6564" s="87">
        <f>Ledare!E18</f>
        <v>0</v>
      </c>
      <c r="I6564" s="55"/>
      <c r="J6564" s="55"/>
    </row>
    <row r="6565" spans="1:10">
      <c r="A6565" s="76">
        <f>'Order summary (backoffice)'!B275</f>
        <v>1284391</v>
      </c>
      <c r="B6565" t="str">
        <f>'Order summary (backoffice)'!C275</f>
        <v>IRON LEDARE - SR Squa25 Jersey</v>
      </c>
      <c r="C6565" s="76">
        <f>'Order summary (backoffice)'!D275</f>
        <v>1233901</v>
      </c>
      <c r="D6565" t="str">
        <f>'Order summary (backoffice)'!E275</f>
        <v>Squa25 Jsy M (Team Navy/White)</v>
      </c>
      <c r="E6565" s="87">
        <f>Ledare!H19</f>
        <v>0</v>
      </c>
      <c r="F6565" s="87">
        <f>Ledare!C19</f>
        <v>0</v>
      </c>
      <c r="G6565" s="87">
        <f>Ledare!D19</f>
        <v>0</v>
      </c>
      <c r="H6565" s="87">
        <f>Ledare!E19</f>
        <v>0</v>
      </c>
      <c r="I6565" s="55"/>
      <c r="J6565" s="55"/>
    </row>
    <row r="6566" spans="1:10">
      <c r="A6566" s="76">
        <f>'Order summary (backoffice)'!B275</f>
        <v>1284391</v>
      </c>
      <c r="B6566" t="str">
        <f>'Order summary (backoffice)'!C275</f>
        <v>IRON LEDARE - SR Squa25 Jersey</v>
      </c>
      <c r="C6566" s="76">
        <f>'Order summary (backoffice)'!D275</f>
        <v>1233901</v>
      </c>
      <c r="D6566" t="str">
        <f>'Order summary (backoffice)'!E275</f>
        <v>Squa25 Jsy M (Team Navy/White)</v>
      </c>
      <c r="E6566" s="87">
        <f>Ledare!H20</f>
        <v>0</v>
      </c>
      <c r="F6566" s="87">
        <f>Ledare!C20</f>
        <v>0</v>
      </c>
      <c r="G6566" s="87">
        <f>Ledare!D20</f>
        <v>0</v>
      </c>
      <c r="H6566" s="87">
        <f>Ledare!E20</f>
        <v>0</v>
      </c>
      <c r="I6566" s="55"/>
      <c r="J6566" s="55"/>
    </row>
    <row r="6567" spans="1:10">
      <c r="A6567" s="76">
        <f>'Order summary (backoffice)'!B275</f>
        <v>1284391</v>
      </c>
      <c r="B6567" t="str">
        <f>'Order summary (backoffice)'!C275</f>
        <v>IRON LEDARE - SR Squa25 Jersey</v>
      </c>
      <c r="C6567" s="76">
        <f>'Order summary (backoffice)'!D275</f>
        <v>1233901</v>
      </c>
      <c r="D6567" t="str">
        <f>'Order summary (backoffice)'!E275</f>
        <v>Squa25 Jsy M (Team Navy/White)</v>
      </c>
      <c r="E6567" s="87">
        <f>Ledare!H21</f>
        <v>0</v>
      </c>
      <c r="F6567" s="87">
        <f>Ledare!C21</f>
        <v>0</v>
      </c>
      <c r="G6567" s="87">
        <f>Ledare!D21</f>
        <v>0</v>
      </c>
      <c r="H6567" s="87">
        <f>Ledare!E21</f>
        <v>0</v>
      </c>
      <c r="I6567" s="55"/>
      <c r="J6567" s="55"/>
    </row>
    <row r="6568" spans="1:10">
      <c r="A6568" s="76">
        <f>'Order summary (backoffice)'!B275</f>
        <v>1284391</v>
      </c>
      <c r="B6568" t="str">
        <f>'Order summary (backoffice)'!C275</f>
        <v>IRON LEDARE - SR Squa25 Jersey</v>
      </c>
      <c r="C6568" s="76">
        <f>'Order summary (backoffice)'!D275</f>
        <v>1233901</v>
      </c>
      <c r="D6568" t="str">
        <f>'Order summary (backoffice)'!E275</f>
        <v>Squa25 Jsy M (Team Navy/White)</v>
      </c>
      <c r="E6568" s="87">
        <f>Ledare!H22</f>
        <v>0</v>
      </c>
      <c r="F6568" s="87">
        <f>Ledare!C22</f>
        <v>0</v>
      </c>
      <c r="G6568" s="87">
        <f>Ledare!D22</f>
        <v>0</v>
      </c>
      <c r="H6568" s="87">
        <f>Ledare!E22</f>
        <v>0</v>
      </c>
      <c r="I6568" s="55"/>
      <c r="J6568" s="55"/>
    </row>
    <row r="6569" spans="1:10">
      <c r="A6569" s="76">
        <f>'Order summary (backoffice)'!B275</f>
        <v>1284391</v>
      </c>
      <c r="B6569" t="str">
        <f>'Order summary (backoffice)'!C275</f>
        <v>IRON LEDARE - SR Squa25 Jersey</v>
      </c>
      <c r="C6569" s="76">
        <f>'Order summary (backoffice)'!D275</f>
        <v>1233901</v>
      </c>
      <c r="D6569" t="str">
        <f>'Order summary (backoffice)'!E275</f>
        <v>Squa25 Jsy M (Team Navy/White)</v>
      </c>
      <c r="E6569" s="87">
        <f>Ledare!H23</f>
        <v>0</v>
      </c>
      <c r="F6569" s="87">
        <f>Ledare!C23</f>
        <v>0</v>
      </c>
      <c r="G6569" s="87">
        <f>Ledare!D23</f>
        <v>0</v>
      </c>
      <c r="H6569" s="87">
        <f>Ledare!E23</f>
        <v>0</v>
      </c>
      <c r="I6569" s="55"/>
      <c r="J6569" s="55"/>
    </row>
    <row r="6570" spans="1:10">
      <c r="A6570" s="76">
        <f>'Order summary (backoffice)'!B275</f>
        <v>1284391</v>
      </c>
      <c r="B6570" t="str">
        <f>'Order summary (backoffice)'!C275</f>
        <v>IRON LEDARE - SR Squa25 Jersey</v>
      </c>
      <c r="C6570" s="76">
        <f>'Order summary (backoffice)'!D275</f>
        <v>1233901</v>
      </c>
      <c r="D6570" t="str">
        <f>'Order summary (backoffice)'!E275</f>
        <v>Squa25 Jsy M (Team Navy/White)</v>
      </c>
      <c r="E6570" s="87">
        <f>Ledare!H24</f>
        <v>0</v>
      </c>
      <c r="F6570" s="87">
        <f>Ledare!C24</f>
        <v>0</v>
      </c>
      <c r="G6570" s="87">
        <f>Ledare!D24</f>
        <v>0</v>
      </c>
      <c r="H6570" s="87">
        <f>Ledare!E24</f>
        <v>0</v>
      </c>
      <c r="I6570" s="55"/>
      <c r="J6570" s="55"/>
    </row>
    <row r="6571" spans="1:10">
      <c r="A6571" s="76">
        <f>'Order summary (backoffice)'!B275</f>
        <v>1284391</v>
      </c>
      <c r="B6571" t="str">
        <f>'Order summary (backoffice)'!C275</f>
        <v>IRON LEDARE - SR Squa25 Jersey</v>
      </c>
      <c r="C6571" s="76">
        <f>'Order summary (backoffice)'!D275</f>
        <v>1233901</v>
      </c>
      <c r="D6571" t="str">
        <f>'Order summary (backoffice)'!E275</f>
        <v>Squa25 Jsy M (Team Navy/White)</v>
      </c>
      <c r="E6571" s="87">
        <f>Ledare!H25</f>
        <v>0</v>
      </c>
      <c r="F6571" s="87">
        <f>Ledare!C25</f>
        <v>0</v>
      </c>
      <c r="G6571" s="87">
        <f>Ledare!D25</f>
        <v>0</v>
      </c>
      <c r="H6571" s="87">
        <f>Ledare!E25</f>
        <v>0</v>
      </c>
      <c r="I6571" s="55"/>
      <c r="J6571" s="55"/>
    </row>
    <row r="6572" spans="1:10">
      <c r="A6572" s="76">
        <f>'Order summary (backoffice)'!B275</f>
        <v>1284391</v>
      </c>
      <c r="B6572" t="str">
        <f>'Order summary (backoffice)'!C275</f>
        <v>IRON LEDARE - SR Squa25 Jersey</v>
      </c>
      <c r="C6572" s="76">
        <f>'Order summary (backoffice)'!D275</f>
        <v>1233901</v>
      </c>
      <c r="D6572" t="str">
        <f>'Order summary (backoffice)'!E275</f>
        <v>Squa25 Jsy M (Team Navy/White)</v>
      </c>
      <c r="E6572" s="87">
        <f>Ledare!H26</f>
        <v>0</v>
      </c>
      <c r="F6572" s="87">
        <f>Ledare!C26</f>
        <v>0</v>
      </c>
      <c r="G6572" s="87">
        <f>Ledare!D26</f>
        <v>0</v>
      </c>
      <c r="H6572" s="87">
        <f>Ledare!E26</f>
        <v>0</v>
      </c>
      <c r="I6572" s="55"/>
      <c r="J6572" s="55"/>
    </row>
    <row r="6573" spans="1:10">
      <c r="A6573" s="76">
        <f>'Order summary (backoffice)'!B275</f>
        <v>1284391</v>
      </c>
      <c r="B6573" t="str">
        <f>'Order summary (backoffice)'!C275</f>
        <v>IRON LEDARE - SR Squa25 Jersey</v>
      </c>
      <c r="C6573" s="76">
        <f>'Order summary (backoffice)'!D275</f>
        <v>1233901</v>
      </c>
      <c r="D6573" t="str">
        <f>'Order summary (backoffice)'!E275</f>
        <v>Squa25 Jsy M (Team Navy/White)</v>
      </c>
      <c r="E6573" s="87">
        <f>Ledare!H27</f>
        <v>0</v>
      </c>
      <c r="F6573" s="87">
        <f>Ledare!C27</f>
        <v>0</v>
      </c>
      <c r="G6573" s="87">
        <f>Ledare!D27</f>
        <v>0</v>
      </c>
      <c r="H6573" s="87">
        <f>Ledare!E27</f>
        <v>0</v>
      </c>
      <c r="I6573" s="55"/>
      <c r="J6573" s="55"/>
    </row>
    <row r="6574" spans="1:10">
      <c r="A6574" s="76">
        <f>'Order summary (backoffice)'!B275</f>
        <v>1284391</v>
      </c>
      <c r="B6574" t="str">
        <f>'Order summary (backoffice)'!C275</f>
        <v>IRON LEDARE - SR Squa25 Jersey</v>
      </c>
      <c r="C6574" s="76">
        <f>'Order summary (backoffice)'!D275</f>
        <v>1233901</v>
      </c>
      <c r="D6574" t="str">
        <f>'Order summary (backoffice)'!E275</f>
        <v>Squa25 Jsy M (Team Navy/White)</v>
      </c>
      <c r="E6574" s="87">
        <f>Ledare!H28</f>
        <v>0</v>
      </c>
      <c r="F6574" s="87">
        <f>Ledare!C28</f>
        <v>0</v>
      </c>
      <c r="G6574" s="87">
        <f>Ledare!D28</f>
        <v>0</v>
      </c>
      <c r="H6574" s="87">
        <f>Ledare!E28</f>
        <v>0</v>
      </c>
      <c r="I6574" s="55"/>
      <c r="J6574" s="55"/>
    </row>
    <row r="6575" spans="1:10">
      <c r="A6575" s="76">
        <f>'Order summary (backoffice)'!B275</f>
        <v>1284391</v>
      </c>
      <c r="B6575" t="str">
        <f>'Order summary (backoffice)'!C275</f>
        <v>IRON LEDARE - SR Squa25 Jersey</v>
      </c>
      <c r="C6575" s="76">
        <f>'Order summary (backoffice)'!D275</f>
        <v>1233901</v>
      </c>
      <c r="D6575" t="str">
        <f>'Order summary (backoffice)'!E275</f>
        <v>Squa25 Jsy M (Team Navy/White)</v>
      </c>
      <c r="E6575" s="87">
        <f>Ledare!H29</f>
        <v>0</v>
      </c>
      <c r="F6575" s="87">
        <f>Ledare!C29</f>
        <v>0</v>
      </c>
      <c r="G6575" s="87">
        <f>Ledare!D29</f>
        <v>0</v>
      </c>
      <c r="H6575" s="87">
        <f>Ledare!E29</f>
        <v>0</v>
      </c>
      <c r="I6575" s="55"/>
      <c r="J6575" s="55"/>
    </row>
    <row r="6576" spans="1:10">
      <c r="A6576" s="76">
        <f>'Order summary (backoffice)'!B275</f>
        <v>1284391</v>
      </c>
      <c r="B6576" t="str">
        <f>'Order summary (backoffice)'!C275</f>
        <v>IRON LEDARE - SR Squa25 Jersey</v>
      </c>
      <c r="C6576" s="76">
        <f>'Order summary (backoffice)'!D275</f>
        <v>1233901</v>
      </c>
      <c r="D6576" t="str">
        <f>'Order summary (backoffice)'!E275</f>
        <v>Squa25 Jsy M (Team Navy/White)</v>
      </c>
      <c r="E6576" s="87">
        <f>Ledare!H30</f>
        <v>0</v>
      </c>
      <c r="F6576" s="87">
        <f>Ledare!C30</f>
        <v>0</v>
      </c>
      <c r="G6576" s="87">
        <f>Ledare!D30</f>
        <v>0</v>
      </c>
      <c r="H6576" s="87">
        <f>Ledare!E30</f>
        <v>0</v>
      </c>
      <c r="I6576" s="55"/>
      <c r="J6576" s="55"/>
    </row>
    <row r="6577" spans="1:10">
      <c r="A6577" s="76">
        <f>'Order summary (backoffice)'!B275</f>
        <v>1284391</v>
      </c>
      <c r="B6577" t="str">
        <f>'Order summary (backoffice)'!C275</f>
        <v>IRON LEDARE - SR Squa25 Jersey</v>
      </c>
      <c r="C6577" s="76">
        <f>'Order summary (backoffice)'!D275</f>
        <v>1233901</v>
      </c>
      <c r="D6577" t="str">
        <f>'Order summary (backoffice)'!E275</f>
        <v>Squa25 Jsy M (Team Navy/White)</v>
      </c>
      <c r="E6577" s="87">
        <f>Ledare!H31</f>
        <v>0</v>
      </c>
      <c r="F6577" s="87">
        <f>Ledare!C31</f>
        <v>0</v>
      </c>
      <c r="G6577" s="87">
        <f>Ledare!D31</f>
        <v>0</v>
      </c>
      <c r="H6577" s="87">
        <f>Ledare!E31</f>
        <v>0</v>
      </c>
      <c r="I6577" s="55"/>
      <c r="J6577" s="55"/>
    </row>
    <row r="6578" spans="1:10">
      <c r="A6578" s="76">
        <f>'Order summary (backoffice)'!B275</f>
        <v>1284391</v>
      </c>
      <c r="B6578" t="str">
        <f>'Order summary (backoffice)'!C275</f>
        <v>IRON LEDARE - SR Squa25 Jersey</v>
      </c>
      <c r="C6578" s="76">
        <f>'Order summary (backoffice)'!D275</f>
        <v>1233901</v>
      </c>
      <c r="D6578" t="str">
        <f>'Order summary (backoffice)'!E275</f>
        <v>Squa25 Jsy M (Team Navy/White)</v>
      </c>
      <c r="E6578" s="87">
        <f>Ledare!H32</f>
        <v>0</v>
      </c>
      <c r="F6578" s="87">
        <f>Ledare!C32</f>
        <v>0</v>
      </c>
      <c r="G6578" s="87">
        <f>Ledare!D32</f>
        <v>0</v>
      </c>
      <c r="H6578" s="87">
        <f>Ledare!E32</f>
        <v>0</v>
      </c>
      <c r="I6578" s="55"/>
      <c r="J6578" s="55"/>
    </row>
    <row r="6579" spans="1:10">
      <c r="A6579" s="76">
        <f>'Order summary (backoffice)'!B275</f>
        <v>1284391</v>
      </c>
      <c r="B6579" t="str">
        <f>'Order summary (backoffice)'!C275</f>
        <v>IRON LEDARE - SR Squa25 Jersey</v>
      </c>
      <c r="C6579" s="76">
        <f>'Order summary (backoffice)'!D275</f>
        <v>1233901</v>
      </c>
      <c r="D6579" t="str">
        <f>'Order summary (backoffice)'!E275</f>
        <v>Squa25 Jsy M (Team Navy/White)</v>
      </c>
      <c r="E6579" s="87">
        <f>Ledare!H33</f>
        <v>0</v>
      </c>
      <c r="F6579" s="87">
        <f>Ledare!C33</f>
        <v>0</v>
      </c>
      <c r="G6579" s="87">
        <f>Ledare!D33</f>
        <v>0</v>
      </c>
      <c r="H6579" s="87">
        <f>Ledare!E33</f>
        <v>0</v>
      </c>
      <c r="I6579" s="55"/>
      <c r="J6579" s="55"/>
    </row>
    <row r="6580" spans="1:10">
      <c r="A6580" s="76">
        <f>'Order summary (backoffice)'!B275</f>
        <v>1284391</v>
      </c>
      <c r="B6580" t="str">
        <f>'Order summary (backoffice)'!C275</f>
        <v>IRON LEDARE - SR Squa25 Jersey</v>
      </c>
      <c r="C6580" s="76">
        <f>'Order summary (backoffice)'!D275</f>
        <v>1233901</v>
      </c>
      <c r="D6580" t="str">
        <f>'Order summary (backoffice)'!E275</f>
        <v>Squa25 Jsy M (Team Navy/White)</v>
      </c>
      <c r="E6580" s="87">
        <f>Ledare!H34</f>
        <v>0</v>
      </c>
      <c r="F6580" s="87">
        <f>Ledare!C34</f>
        <v>0</v>
      </c>
      <c r="G6580" s="87">
        <f>Ledare!D34</f>
        <v>0</v>
      </c>
      <c r="H6580" s="87">
        <f>Ledare!E34</f>
        <v>0</v>
      </c>
      <c r="I6580" s="55"/>
      <c r="J6580" s="55"/>
    </row>
    <row r="6581" spans="1:10">
      <c r="A6581" s="76">
        <f>'Order summary (backoffice)'!B275</f>
        <v>1284391</v>
      </c>
      <c r="B6581" t="str">
        <f>'Order summary (backoffice)'!C275</f>
        <v>IRON LEDARE - SR Squa25 Jersey</v>
      </c>
      <c r="C6581" s="76">
        <f>'Order summary (backoffice)'!D275</f>
        <v>1233901</v>
      </c>
      <c r="D6581" t="str">
        <f>'Order summary (backoffice)'!E275</f>
        <v>Squa25 Jsy M (Team Navy/White)</v>
      </c>
      <c r="E6581" s="87">
        <f>Ledare!H35</f>
        <v>0</v>
      </c>
      <c r="F6581" s="87">
        <f>Ledare!C35</f>
        <v>0</v>
      </c>
      <c r="G6581" s="87">
        <f>Ledare!D35</f>
        <v>0</v>
      </c>
      <c r="H6581" s="87">
        <f>Ledare!E35</f>
        <v>0</v>
      </c>
      <c r="I6581" s="55"/>
      <c r="J6581" s="55"/>
    </row>
    <row r="6582" spans="1:10">
      <c r="A6582" s="76">
        <f>'Order summary (backoffice)'!B275</f>
        <v>1284391</v>
      </c>
      <c r="B6582" t="str">
        <f>'Order summary (backoffice)'!C275</f>
        <v>IRON LEDARE - SR Squa25 Jersey</v>
      </c>
      <c r="C6582" s="76">
        <f>'Order summary (backoffice)'!D275</f>
        <v>1233901</v>
      </c>
      <c r="D6582" t="str">
        <f>'Order summary (backoffice)'!E275</f>
        <v>Squa25 Jsy M (Team Navy/White)</v>
      </c>
      <c r="E6582" s="87">
        <f>Ledare!H36</f>
        <v>0</v>
      </c>
      <c r="F6582" s="87">
        <f>Ledare!C36</f>
        <v>0</v>
      </c>
      <c r="G6582" s="87">
        <f>Ledare!D36</f>
        <v>0</v>
      </c>
      <c r="H6582" s="87">
        <f>Ledare!E36</f>
        <v>0</v>
      </c>
      <c r="I6582" s="55"/>
      <c r="J6582" s="55"/>
    </row>
    <row r="6583" spans="1:10">
      <c r="A6583" s="76">
        <f>'Order summary (backoffice)'!B275</f>
        <v>1284391</v>
      </c>
      <c r="B6583" t="str">
        <f>'Order summary (backoffice)'!C275</f>
        <v>IRON LEDARE - SR Squa25 Jersey</v>
      </c>
      <c r="C6583" s="76">
        <f>'Order summary (backoffice)'!D275</f>
        <v>1233901</v>
      </c>
      <c r="D6583" t="str">
        <f>'Order summary (backoffice)'!E275</f>
        <v>Squa25 Jsy M (Team Navy/White)</v>
      </c>
      <c r="E6583" s="87">
        <f>Ledare!H37</f>
        <v>0</v>
      </c>
      <c r="F6583" s="87">
        <f>Ledare!C37</f>
        <v>0</v>
      </c>
      <c r="G6583" s="87">
        <f>Ledare!D37</f>
        <v>0</v>
      </c>
      <c r="H6583" s="87">
        <f>Ledare!E37</f>
        <v>0</v>
      </c>
      <c r="I6583" s="55"/>
      <c r="J6583" s="55"/>
    </row>
    <row r="6584" spans="1:10">
      <c r="A6584" s="76">
        <f>'Order summary (backoffice)'!B275</f>
        <v>1284391</v>
      </c>
      <c r="B6584" t="str">
        <f>'Order summary (backoffice)'!C275</f>
        <v>IRON LEDARE - SR Squa25 Jersey</v>
      </c>
      <c r="C6584" s="76">
        <f>'Order summary (backoffice)'!D275</f>
        <v>1233901</v>
      </c>
      <c r="D6584" t="str">
        <f>'Order summary (backoffice)'!E275</f>
        <v>Squa25 Jsy M (Team Navy/White)</v>
      </c>
      <c r="E6584" s="87">
        <f>Ledare!H38</f>
        <v>0</v>
      </c>
      <c r="F6584" s="87">
        <f>Ledare!C38</f>
        <v>0</v>
      </c>
      <c r="G6584" s="87">
        <f>Ledare!D38</f>
        <v>0</v>
      </c>
      <c r="H6584" s="87">
        <f>Ledare!E38</f>
        <v>0</v>
      </c>
      <c r="I6584" s="55"/>
      <c r="J6584" s="55"/>
    </row>
    <row r="6585" spans="1:10">
      <c r="A6585" s="76">
        <f>'Order summary (backoffice)'!B275</f>
        <v>1284391</v>
      </c>
      <c r="B6585" t="str">
        <f>'Order summary (backoffice)'!C275</f>
        <v>IRON LEDARE - SR Squa25 Jersey</v>
      </c>
      <c r="C6585" s="76">
        <f>'Order summary (backoffice)'!D275</f>
        <v>1233901</v>
      </c>
      <c r="D6585" t="str">
        <f>'Order summary (backoffice)'!E275</f>
        <v>Squa25 Jsy M (Team Navy/White)</v>
      </c>
      <c r="E6585" s="87">
        <f>Ledare!H39</f>
        <v>0</v>
      </c>
      <c r="F6585" s="87">
        <f>Ledare!C39</f>
        <v>0</v>
      </c>
      <c r="G6585" s="87">
        <f>Ledare!D39</f>
        <v>0</v>
      </c>
      <c r="H6585" s="87">
        <f>Ledare!E39</f>
        <v>0</v>
      </c>
      <c r="I6585" s="55"/>
      <c r="J6585" s="55"/>
    </row>
    <row r="6586" spans="1:10">
      <c r="A6586" s="76">
        <f>'Order summary (backoffice)'!B275</f>
        <v>1284391</v>
      </c>
      <c r="B6586" t="str">
        <f>'Order summary (backoffice)'!C275</f>
        <v>IRON LEDARE - SR Squa25 Jersey</v>
      </c>
      <c r="C6586" s="76">
        <f>'Order summary (backoffice)'!D275</f>
        <v>1233901</v>
      </c>
      <c r="D6586" t="str">
        <f>'Order summary (backoffice)'!E275</f>
        <v>Squa25 Jsy M (Team Navy/White)</v>
      </c>
      <c r="E6586" s="87">
        <f>Ledare!H40</f>
        <v>0</v>
      </c>
      <c r="F6586" s="87">
        <f>Ledare!C40</f>
        <v>0</v>
      </c>
      <c r="G6586" s="87">
        <f>Ledare!D40</f>
        <v>0</v>
      </c>
      <c r="H6586" s="87">
        <f>Ledare!E40</f>
        <v>0</v>
      </c>
      <c r="I6586" s="55"/>
      <c r="J6586" s="55"/>
    </row>
    <row r="6587" spans="1:10">
      <c r="A6587" s="76">
        <f>'Order summary (backoffice)'!B223</f>
        <v>1220884</v>
      </c>
      <c r="B6587" t="str">
        <f>'Order summary (backoffice)'!C223</f>
        <v>IRON - Adi 23 Sock (Dark Blue)</v>
      </c>
      <c r="C6587" s="76">
        <f>'Order summary (backoffice)'!D223</f>
        <v>1214323</v>
      </c>
      <c r="D6587" t="str">
        <f>'Order summary (backoffice)'!E223</f>
        <v>Adi 23 Sock (Dark Blue)</v>
      </c>
      <c r="E6587" s="87">
        <f>Spelare!X28</f>
        <v>0</v>
      </c>
      <c r="F6587" s="87">
        <f>Spelare!C28</f>
        <v>0</v>
      </c>
      <c r="G6587" s="87">
        <f>Spelare!D28</f>
        <v>0</v>
      </c>
      <c r="H6587" s="87">
        <f>Spelare!E28</f>
        <v>0</v>
      </c>
      <c r="I6587" s="55"/>
      <c r="J6587" s="55"/>
    </row>
    <row r="6588" spans="1:10">
      <c r="A6588" s="76">
        <f>'Order summary (backoffice)'!B223</f>
        <v>1220884</v>
      </c>
      <c r="B6588" t="str">
        <f>'Order summary (backoffice)'!C223</f>
        <v>IRON - Adi 23 Sock (Dark Blue)</v>
      </c>
      <c r="C6588" s="76">
        <f>'Order summary (backoffice)'!D223</f>
        <v>1214323</v>
      </c>
      <c r="D6588" t="str">
        <f>'Order summary (backoffice)'!E223</f>
        <v>Adi 23 Sock (Dark Blue)</v>
      </c>
      <c r="E6588" s="87">
        <f>Spelare!X30</f>
        <v>0</v>
      </c>
      <c r="F6588" s="87">
        <f>Spelare!C30</f>
        <v>0</v>
      </c>
      <c r="G6588" s="87">
        <f>Spelare!D30</f>
        <v>0</v>
      </c>
      <c r="H6588" s="87">
        <f>Spelare!E30</f>
        <v>0</v>
      </c>
      <c r="I6588" s="55"/>
      <c r="J6588" s="55"/>
    </row>
    <row r="6589" spans="1:10">
      <c r="A6589" s="76">
        <f>'Order summary (backoffice)'!B223</f>
        <v>1220884</v>
      </c>
      <c r="B6589" t="str">
        <f>'Order summary (backoffice)'!C223</f>
        <v>IRON - Adi 23 Sock (Dark Blue)</v>
      </c>
      <c r="C6589" s="76">
        <f>'Order summary (backoffice)'!D223</f>
        <v>1214323</v>
      </c>
      <c r="D6589" t="str">
        <f>'Order summary (backoffice)'!E223</f>
        <v>Adi 23 Sock (Dark Blue)</v>
      </c>
      <c r="E6589" s="87">
        <f>Spelare!X31</f>
        <v>0</v>
      </c>
      <c r="F6589" s="87">
        <f>Spelare!C31</f>
        <v>0</v>
      </c>
      <c r="G6589" s="87">
        <f>Spelare!D31</f>
        <v>0</v>
      </c>
      <c r="H6589" s="87">
        <f>Spelare!E31</f>
        <v>0</v>
      </c>
      <c r="I6589" s="55"/>
      <c r="J6589" s="55"/>
    </row>
    <row r="6590" spans="1:10">
      <c r="A6590" s="76">
        <f>'Order summary (backoffice)'!B223</f>
        <v>1220884</v>
      </c>
      <c r="B6590" t="str">
        <f>'Order summary (backoffice)'!C223</f>
        <v>IRON - Adi 23 Sock (Dark Blue)</v>
      </c>
      <c r="C6590" s="76">
        <f>'Order summary (backoffice)'!D223</f>
        <v>1214323</v>
      </c>
      <c r="D6590" t="str">
        <f>'Order summary (backoffice)'!E223</f>
        <v>Adi 23 Sock (Dark Blue)</v>
      </c>
      <c r="E6590" s="87">
        <f>Spelare!X32</f>
        <v>0</v>
      </c>
      <c r="F6590" s="87">
        <f>Spelare!C32</f>
        <v>0</v>
      </c>
      <c r="G6590" s="87">
        <f>Spelare!D32</f>
        <v>0</v>
      </c>
      <c r="H6590" s="87">
        <f>Spelare!E32</f>
        <v>0</v>
      </c>
      <c r="I6590" s="55"/>
      <c r="J6590" s="55"/>
    </row>
    <row r="6591" spans="1:10">
      <c r="A6591" s="76">
        <f>'Order summary (backoffice)'!B223</f>
        <v>1220884</v>
      </c>
      <c r="B6591" t="str">
        <f>'Order summary (backoffice)'!C223</f>
        <v>IRON - Adi 23 Sock (Dark Blue)</v>
      </c>
      <c r="C6591" s="76">
        <f>'Order summary (backoffice)'!D223</f>
        <v>1214323</v>
      </c>
      <c r="D6591" t="str">
        <f>'Order summary (backoffice)'!E223</f>
        <v>Adi 23 Sock (Dark Blue)</v>
      </c>
      <c r="E6591" s="87">
        <f>Spelare!X33</f>
        <v>0</v>
      </c>
      <c r="F6591" s="87">
        <f>Spelare!C33</f>
        <v>0</v>
      </c>
      <c r="G6591" s="87">
        <f>Spelare!D33</f>
        <v>0</v>
      </c>
      <c r="H6591" s="87">
        <f>Spelare!E33</f>
        <v>0</v>
      </c>
      <c r="I6591" s="55"/>
      <c r="J6591" s="55"/>
    </row>
    <row r="6592" spans="1:10">
      <c r="A6592" s="76">
        <f>'Order summary (backoffice)'!B223</f>
        <v>1220884</v>
      </c>
      <c r="B6592" t="str">
        <f>'Order summary (backoffice)'!C223</f>
        <v>IRON - Adi 23 Sock (Dark Blue)</v>
      </c>
      <c r="C6592" s="76">
        <f>'Order summary (backoffice)'!D223</f>
        <v>1214323</v>
      </c>
      <c r="D6592" t="str">
        <f>'Order summary (backoffice)'!E223</f>
        <v>Adi 23 Sock (Dark Blue)</v>
      </c>
      <c r="E6592" s="87">
        <f>Spelare!X34</f>
        <v>0</v>
      </c>
      <c r="F6592" s="87">
        <f>Spelare!C34</f>
        <v>0</v>
      </c>
      <c r="G6592" s="87">
        <f>Spelare!D34</f>
        <v>0</v>
      </c>
      <c r="H6592" s="87">
        <f>Spelare!E34</f>
        <v>0</v>
      </c>
      <c r="I6592" s="55"/>
      <c r="J6592" s="55"/>
    </row>
    <row r="6593" spans="1:10">
      <c r="A6593" s="76">
        <f>'Order summary (backoffice)'!B223</f>
        <v>1220884</v>
      </c>
      <c r="B6593" t="str">
        <f>'Order summary (backoffice)'!C223</f>
        <v>IRON - Adi 23 Sock (Dark Blue)</v>
      </c>
      <c r="C6593" s="76">
        <f>'Order summary (backoffice)'!D223</f>
        <v>1214323</v>
      </c>
      <c r="D6593" t="str">
        <f>'Order summary (backoffice)'!E223</f>
        <v>Adi 23 Sock (Dark Blue)</v>
      </c>
      <c r="E6593" s="87">
        <f>Spelare!X35</f>
        <v>0</v>
      </c>
      <c r="F6593" s="87">
        <f>Spelare!C35</f>
        <v>0</v>
      </c>
      <c r="G6593" s="87">
        <f>Spelare!D35</f>
        <v>0</v>
      </c>
      <c r="H6593" s="87">
        <f>Spelare!E35</f>
        <v>0</v>
      </c>
      <c r="I6593" s="55"/>
      <c r="J6593" s="55"/>
    </row>
    <row r="6594" spans="1:10">
      <c r="A6594" s="76">
        <f>'Order summary (backoffice)'!B223</f>
        <v>1220884</v>
      </c>
      <c r="B6594" t="str">
        <f>'Order summary (backoffice)'!C223</f>
        <v>IRON - Adi 23 Sock (Dark Blue)</v>
      </c>
      <c r="C6594" s="76">
        <f>'Order summary (backoffice)'!D223</f>
        <v>1214323</v>
      </c>
      <c r="D6594" t="str">
        <f>'Order summary (backoffice)'!E223</f>
        <v>Adi 23 Sock (Dark Blue)</v>
      </c>
      <c r="E6594" s="87">
        <f>Spelare!X36</f>
        <v>0</v>
      </c>
      <c r="F6594" s="87">
        <f>Spelare!C36</f>
        <v>0</v>
      </c>
      <c r="G6594" s="87">
        <f>Spelare!D36</f>
        <v>0</v>
      </c>
      <c r="H6594" s="87">
        <f>Spelare!E36</f>
        <v>0</v>
      </c>
      <c r="I6594" s="55"/>
      <c r="J6594" s="55"/>
    </row>
    <row r="6595" spans="1:10">
      <c r="A6595" s="76">
        <f>'Order summary (backoffice)'!B223</f>
        <v>1220884</v>
      </c>
      <c r="B6595" t="str">
        <f>'Order summary (backoffice)'!C223</f>
        <v>IRON - Adi 23 Sock (Dark Blue)</v>
      </c>
      <c r="C6595" s="76">
        <f>'Order summary (backoffice)'!D223</f>
        <v>1214323</v>
      </c>
      <c r="D6595" t="str">
        <f>'Order summary (backoffice)'!E223</f>
        <v>Adi 23 Sock (Dark Blue)</v>
      </c>
      <c r="E6595" s="87">
        <f>Spelare!X20</f>
        <v>0</v>
      </c>
      <c r="F6595" s="87">
        <f>Spelare!C20</f>
        <v>0</v>
      </c>
      <c r="G6595" s="87">
        <f>Spelare!D20</f>
        <v>0</v>
      </c>
      <c r="H6595" s="87">
        <f>Spelare!E20</f>
        <v>0</v>
      </c>
      <c r="I6595" s="55"/>
      <c r="J6595" s="55"/>
    </row>
    <row r="6596" spans="1:10">
      <c r="A6596" s="76">
        <f>'Order summary (backoffice)'!B223</f>
        <v>1220884</v>
      </c>
      <c r="B6596" t="str">
        <f>'Order summary (backoffice)'!C223</f>
        <v>IRON - Adi 23 Sock (Dark Blue)</v>
      </c>
      <c r="C6596" s="76">
        <f>'Order summary (backoffice)'!D223</f>
        <v>1214323</v>
      </c>
      <c r="D6596" t="str">
        <f>'Order summary (backoffice)'!E223</f>
        <v>Adi 23 Sock (Dark Blue)</v>
      </c>
      <c r="E6596" s="87">
        <f>Spelare!X21</f>
        <v>0</v>
      </c>
      <c r="F6596" s="87">
        <f>Spelare!C21</f>
        <v>0</v>
      </c>
      <c r="G6596" s="87">
        <f>Spelare!D21</f>
        <v>0</v>
      </c>
      <c r="H6596" s="87">
        <f>Spelare!E21</f>
        <v>0</v>
      </c>
      <c r="I6596" s="55"/>
      <c r="J6596" s="55"/>
    </row>
    <row r="6597" spans="1:10">
      <c r="A6597" s="76">
        <f>'Order summary (backoffice)'!B223</f>
        <v>1220884</v>
      </c>
      <c r="B6597" t="str">
        <f>'Order summary (backoffice)'!C223</f>
        <v>IRON - Adi 23 Sock (Dark Blue)</v>
      </c>
      <c r="C6597" s="76">
        <f>'Order summary (backoffice)'!D223</f>
        <v>1214323</v>
      </c>
      <c r="D6597" t="str">
        <f>'Order summary (backoffice)'!E223</f>
        <v>Adi 23 Sock (Dark Blue)</v>
      </c>
      <c r="E6597" s="87">
        <f>Spelare!X22</f>
        <v>0</v>
      </c>
      <c r="F6597" s="87">
        <f>Spelare!C22</f>
        <v>0</v>
      </c>
      <c r="G6597" s="87">
        <f>Spelare!D22</f>
        <v>0</v>
      </c>
      <c r="H6597" s="87">
        <f>Spelare!E22</f>
        <v>0</v>
      </c>
      <c r="I6597" s="55"/>
      <c r="J6597" s="55"/>
    </row>
    <row r="6598" spans="1:10">
      <c r="A6598" s="76">
        <f>'Order summary (backoffice)'!B223</f>
        <v>1220884</v>
      </c>
      <c r="B6598" t="str">
        <f>'Order summary (backoffice)'!C223</f>
        <v>IRON - Adi 23 Sock (Dark Blue)</v>
      </c>
      <c r="C6598" s="76">
        <f>'Order summary (backoffice)'!D223</f>
        <v>1214323</v>
      </c>
      <c r="D6598" t="str">
        <f>'Order summary (backoffice)'!E223</f>
        <v>Adi 23 Sock (Dark Blue)</v>
      </c>
      <c r="E6598" s="87">
        <f>Spelare!X23</f>
        <v>0</v>
      </c>
      <c r="F6598" s="87">
        <f>Spelare!C23</f>
        <v>0</v>
      </c>
      <c r="G6598" s="87">
        <f>Spelare!D23</f>
        <v>0</v>
      </c>
      <c r="H6598" s="87">
        <f>Spelare!E23</f>
        <v>0</v>
      </c>
      <c r="I6598" s="55"/>
      <c r="J6598" s="55"/>
    </row>
    <row r="6599" spans="1:10">
      <c r="A6599" s="76">
        <f>'Order summary (backoffice)'!B223</f>
        <v>1220884</v>
      </c>
      <c r="B6599" t="str">
        <f>'Order summary (backoffice)'!C223</f>
        <v>IRON - Adi 23 Sock (Dark Blue)</v>
      </c>
      <c r="C6599" s="76">
        <f>'Order summary (backoffice)'!D223</f>
        <v>1214323</v>
      </c>
      <c r="D6599" t="str">
        <f>'Order summary (backoffice)'!E223</f>
        <v>Adi 23 Sock (Dark Blue)</v>
      </c>
      <c r="E6599" s="87">
        <f>Spelare!X24</f>
        <v>0</v>
      </c>
      <c r="F6599" s="87">
        <f>Spelare!C24</f>
        <v>0</v>
      </c>
      <c r="G6599" s="87">
        <f>Spelare!D24</f>
        <v>0</v>
      </c>
      <c r="H6599" s="87">
        <f>Spelare!E24</f>
        <v>0</v>
      </c>
      <c r="I6599" s="55"/>
      <c r="J6599" s="55"/>
    </row>
    <row r="6600" spans="1:10">
      <c r="A6600" s="76">
        <f>'Order summary (backoffice)'!B223</f>
        <v>1220884</v>
      </c>
      <c r="B6600" t="str">
        <f>'Order summary (backoffice)'!C223</f>
        <v>IRON - Adi 23 Sock (Dark Blue)</v>
      </c>
      <c r="C6600" s="76">
        <f>'Order summary (backoffice)'!D223</f>
        <v>1214323</v>
      </c>
      <c r="D6600" t="str">
        <f>'Order summary (backoffice)'!E223</f>
        <v>Adi 23 Sock (Dark Blue)</v>
      </c>
      <c r="E6600" s="87">
        <f>Spelare!X29</f>
        <v>0</v>
      </c>
      <c r="F6600" s="87">
        <f>Spelare!C29</f>
        <v>0</v>
      </c>
      <c r="G6600" s="87">
        <f>Spelare!D29</f>
        <v>0</v>
      </c>
      <c r="H6600" s="87">
        <f>Spelare!E29</f>
        <v>0</v>
      </c>
      <c r="I6600" s="55"/>
      <c r="J6600" s="55"/>
    </row>
    <row r="6601" spans="1:10">
      <c r="A6601" s="76">
        <f>'Order summary (backoffice)'!B223</f>
        <v>1220884</v>
      </c>
      <c r="B6601" t="str">
        <f>'Order summary (backoffice)'!C223</f>
        <v>IRON - Adi 23 Sock (Dark Blue)</v>
      </c>
      <c r="C6601" s="76">
        <f>'Order summary (backoffice)'!D223</f>
        <v>1214323</v>
      </c>
      <c r="D6601" t="str">
        <f>'Order summary (backoffice)'!E223</f>
        <v>Adi 23 Sock (Dark Blue)</v>
      </c>
      <c r="E6601" s="87">
        <f>Spelare!X19</f>
        <v>0</v>
      </c>
      <c r="F6601" s="87">
        <f>Spelare!C19</f>
        <v>0</v>
      </c>
      <c r="G6601" s="87">
        <f>Spelare!D19</f>
        <v>0</v>
      </c>
      <c r="H6601" s="87">
        <f>Spelare!E19</f>
        <v>0</v>
      </c>
      <c r="I6601" s="55"/>
      <c r="J6601" s="55"/>
    </row>
    <row r="6602" spans="1:10">
      <c r="A6602" s="76">
        <f>'Order summary (backoffice)'!B223</f>
        <v>1220884</v>
      </c>
      <c r="B6602" t="str">
        <f>'Order summary (backoffice)'!C223</f>
        <v>IRON - Adi 23 Sock (Dark Blue)</v>
      </c>
      <c r="C6602" s="76">
        <f>'Order summary (backoffice)'!D223</f>
        <v>1214323</v>
      </c>
      <c r="D6602" t="str">
        <f>'Order summary (backoffice)'!E223</f>
        <v>Adi 23 Sock (Dark Blue)</v>
      </c>
      <c r="E6602" s="87">
        <f>Spelare!X41</f>
        <v>0</v>
      </c>
      <c r="F6602" s="87">
        <f>Spelare!C41</f>
        <v>0</v>
      </c>
      <c r="G6602" s="87">
        <f>Spelare!D41</f>
        <v>0</v>
      </c>
      <c r="H6602" s="87">
        <f>Spelare!E41</f>
        <v>0</v>
      </c>
      <c r="I6602" s="55"/>
      <c r="J6602" s="55"/>
    </row>
    <row r="6603" spans="1:10">
      <c r="A6603" s="76">
        <f>'Order summary (backoffice)'!B275</f>
        <v>1284391</v>
      </c>
      <c r="B6603" t="str">
        <f>'Order summary (backoffice)'!C275</f>
        <v>IRON LEDARE - SR Squa25 Jersey</v>
      </c>
      <c r="C6603" s="76">
        <f>'Order summary (backoffice)'!D275</f>
        <v>1233901</v>
      </c>
      <c r="D6603" t="str">
        <f>'Order summary (backoffice)'!E275</f>
        <v>Squa25 Jsy M (Team Navy/White)</v>
      </c>
      <c r="E6603" s="87">
        <f>Ledare!H41</f>
        <v>0</v>
      </c>
      <c r="F6603" s="87">
        <f>Ledare!C41</f>
        <v>0</v>
      </c>
      <c r="G6603" s="87">
        <f>Ledare!D41</f>
        <v>0</v>
      </c>
      <c r="H6603" s="87">
        <f>Ledare!E41</f>
        <v>0</v>
      </c>
      <c r="I6603" s="55"/>
      <c r="J6603" s="55"/>
    </row>
    <row r="6604" spans="1:10">
      <c r="A6604" s="76">
        <f>'Order summary (backoffice)'!B223</f>
        <v>1220884</v>
      </c>
      <c r="B6604" t="str">
        <f>'Order summary (backoffice)'!C223</f>
        <v>IRON - Adi 23 Sock (Dark Blue)</v>
      </c>
      <c r="C6604" s="76">
        <f>'Order summary (backoffice)'!D223</f>
        <v>1214323</v>
      </c>
      <c r="D6604" t="str">
        <f>'Order summary (backoffice)'!E223</f>
        <v>Adi 23 Sock (Dark Blue)</v>
      </c>
      <c r="E6604" s="87">
        <f>Spelare!X42</f>
        <v>0</v>
      </c>
      <c r="F6604" s="87">
        <f>Spelare!C42</f>
        <v>0</v>
      </c>
      <c r="G6604" s="87">
        <f>Spelare!D42</f>
        <v>0</v>
      </c>
      <c r="H6604" s="87">
        <f>Spelare!E42</f>
        <v>0</v>
      </c>
      <c r="I6604" s="55"/>
      <c r="J6604" s="55"/>
    </row>
    <row r="6605" spans="1:10">
      <c r="A6605" s="76">
        <f>'Order summary (backoffice)'!B275</f>
        <v>1284391</v>
      </c>
      <c r="B6605" t="str">
        <f>'Order summary (backoffice)'!C275</f>
        <v>IRON LEDARE - SR Squa25 Jersey</v>
      </c>
      <c r="C6605" s="76">
        <f>'Order summary (backoffice)'!D275</f>
        <v>1233901</v>
      </c>
      <c r="D6605" t="str">
        <f>'Order summary (backoffice)'!E275</f>
        <v>Squa25 Jsy M (Team Navy/White)</v>
      </c>
      <c r="E6605" s="87">
        <f>Ledare!H42</f>
        <v>0</v>
      </c>
      <c r="F6605" s="87">
        <f>Ledare!C42</f>
        <v>0</v>
      </c>
      <c r="G6605" s="87">
        <f>Ledare!D42</f>
        <v>0</v>
      </c>
      <c r="H6605" s="87">
        <f>Ledare!E42</f>
        <v>0</v>
      </c>
      <c r="I6605" s="55"/>
      <c r="J6605" s="55"/>
    </row>
    <row r="6606" spans="1:10">
      <c r="A6606" s="76">
        <f>'Order summary (backoffice)'!B223</f>
        <v>1220884</v>
      </c>
      <c r="B6606" t="str">
        <f>'Order summary (backoffice)'!C223</f>
        <v>IRON - Adi 23 Sock (Dark Blue)</v>
      </c>
      <c r="C6606" s="76">
        <f>'Order summary (backoffice)'!D223</f>
        <v>1214323</v>
      </c>
      <c r="D6606" t="str">
        <f>'Order summary (backoffice)'!E223</f>
        <v>Adi 23 Sock (Dark Blue)</v>
      </c>
      <c r="E6606" s="87">
        <f>Spelare!X43</f>
        <v>0</v>
      </c>
      <c r="F6606" s="87">
        <f>Spelare!C43</f>
        <v>0</v>
      </c>
      <c r="G6606" s="87">
        <f>Spelare!D43</f>
        <v>0</v>
      </c>
      <c r="H6606" s="87">
        <f>Spelare!E43</f>
        <v>0</v>
      </c>
      <c r="I6606" s="55"/>
      <c r="J6606" s="55"/>
    </row>
    <row r="6607" spans="1:10">
      <c r="A6607" s="76">
        <f>'Order summary (backoffice)'!B275</f>
        <v>1284391</v>
      </c>
      <c r="B6607" t="str">
        <f>'Order summary (backoffice)'!C275</f>
        <v>IRON LEDARE - SR Squa25 Jersey</v>
      </c>
      <c r="C6607" s="76">
        <f>'Order summary (backoffice)'!D275</f>
        <v>1233901</v>
      </c>
      <c r="D6607" t="str">
        <f>'Order summary (backoffice)'!E275</f>
        <v>Squa25 Jsy M (Team Navy/White)</v>
      </c>
      <c r="E6607" s="87">
        <f>Ledare!H43</f>
        <v>0</v>
      </c>
      <c r="F6607" s="87">
        <f>Ledare!C43</f>
        <v>0</v>
      </c>
      <c r="G6607" s="87">
        <f>Ledare!D43</f>
        <v>0</v>
      </c>
      <c r="H6607" s="87">
        <f>Ledare!E43</f>
        <v>0</v>
      </c>
      <c r="I6607" s="55"/>
      <c r="J6607" s="55"/>
    </row>
    <row r="6608" spans="1:10">
      <c r="A6608" s="76">
        <f>'Order summary (backoffice)'!B223</f>
        <v>1220884</v>
      </c>
      <c r="B6608" t="str">
        <f>'Order summary (backoffice)'!C223</f>
        <v>IRON - Adi 23 Sock (Dark Blue)</v>
      </c>
      <c r="C6608" s="76">
        <f>'Order summary (backoffice)'!D223</f>
        <v>1214323</v>
      </c>
      <c r="D6608" t="str">
        <f>'Order summary (backoffice)'!E223</f>
        <v>Adi 23 Sock (Dark Blue)</v>
      </c>
      <c r="E6608" s="87">
        <f>Spelare!X44</f>
        <v>0</v>
      </c>
      <c r="F6608" s="87">
        <f>Spelare!C44</f>
        <v>0</v>
      </c>
      <c r="G6608" s="87">
        <f>Spelare!D44</f>
        <v>0</v>
      </c>
      <c r="H6608" s="87">
        <f>Spelare!E44</f>
        <v>0</v>
      </c>
      <c r="I6608" s="55"/>
      <c r="J6608" s="55"/>
    </row>
    <row r="6609" spans="1:10">
      <c r="A6609" s="76">
        <f>'Order summary (backoffice)'!B275</f>
        <v>1284391</v>
      </c>
      <c r="B6609" t="str">
        <f>'Order summary (backoffice)'!C275</f>
        <v>IRON LEDARE - SR Squa25 Jersey</v>
      </c>
      <c r="C6609" s="76">
        <f>'Order summary (backoffice)'!D275</f>
        <v>1233901</v>
      </c>
      <c r="D6609" t="str">
        <f>'Order summary (backoffice)'!E275</f>
        <v>Squa25 Jsy M (Team Navy/White)</v>
      </c>
      <c r="E6609" s="87">
        <f>Ledare!H44</f>
        <v>0</v>
      </c>
      <c r="F6609" s="87">
        <f>Ledare!C44</f>
        <v>0</v>
      </c>
      <c r="G6609" s="87">
        <f>Ledare!D44</f>
        <v>0</v>
      </c>
      <c r="H6609" s="87">
        <f>Ledare!E44</f>
        <v>0</v>
      </c>
      <c r="I6609" s="55"/>
      <c r="J6609" s="55"/>
    </row>
    <row r="6610" spans="1:10">
      <c r="A6610" s="76">
        <f>'Order summary (backoffice)'!B223</f>
        <v>1220884</v>
      </c>
      <c r="B6610" t="str">
        <f>'Order summary (backoffice)'!C223</f>
        <v>IRON - Adi 23 Sock (Dark Blue)</v>
      </c>
      <c r="C6610" s="76">
        <f>'Order summary (backoffice)'!D223</f>
        <v>1214323</v>
      </c>
      <c r="D6610" t="str">
        <f>'Order summary (backoffice)'!E223</f>
        <v>Adi 23 Sock (Dark Blue)</v>
      </c>
      <c r="E6610" s="87">
        <f>Spelare!X45</f>
        <v>0</v>
      </c>
      <c r="F6610" s="87">
        <f>Spelare!C45</f>
        <v>0</v>
      </c>
      <c r="G6610" s="87">
        <f>Spelare!D45</f>
        <v>0</v>
      </c>
      <c r="H6610" s="87">
        <f>Spelare!E45</f>
        <v>0</v>
      </c>
      <c r="I6610" s="55"/>
      <c r="J6610" s="55"/>
    </row>
    <row r="6611" spans="1:10">
      <c r="A6611" s="76">
        <f>'Order summary (backoffice)'!B275</f>
        <v>1284391</v>
      </c>
      <c r="B6611" t="str">
        <f>'Order summary (backoffice)'!C275</f>
        <v>IRON LEDARE - SR Squa25 Jersey</v>
      </c>
      <c r="C6611" s="76">
        <f>'Order summary (backoffice)'!D275</f>
        <v>1233901</v>
      </c>
      <c r="D6611" t="str">
        <f>'Order summary (backoffice)'!E275</f>
        <v>Squa25 Jsy M (Team Navy/White)</v>
      </c>
      <c r="E6611" s="87">
        <f>Ledare!H45</f>
        <v>0</v>
      </c>
      <c r="F6611" s="87">
        <f>Ledare!C45</f>
        <v>0</v>
      </c>
      <c r="G6611" s="87">
        <f>Ledare!D45</f>
        <v>0</v>
      </c>
      <c r="H6611" s="87">
        <f>Ledare!E45</f>
        <v>0</v>
      </c>
      <c r="I6611" s="55"/>
      <c r="J6611" s="55"/>
    </row>
    <row r="6612" spans="1:10">
      <c r="A6612" s="76">
        <f>'Order summary (backoffice)'!B223</f>
        <v>1220884</v>
      </c>
      <c r="B6612" t="str">
        <f>'Order summary (backoffice)'!C223</f>
        <v>IRON - Adi 23 Sock (Dark Blue)</v>
      </c>
      <c r="C6612" s="76">
        <f>'Order summary (backoffice)'!D223</f>
        <v>1214323</v>
      </c>
      <c r="D6612" t="str">
        <f>'Order summary (backoffice)'!E223</f>
        <v>Adi 23 Sock (Dark Blue)</v>
      </c>
      <c r="E6612" s="87">
        <f>Spelare!X46</f>
        <v>0</v>
      </c>
      <c r="F6612" s="87">
        <f>Spelare!C46</f>
        <v>0</v>
      </c>
      <c r="G6612" s="87">
        <f>Spelare!D46</f>
        <v>0</v>
      </c>
      <c r="H6612" s="87">
        <f>Spelare!E46</f>
        <v>0</v>
      </c>
      <c r="I6612" s="55"/>
      <c r="J6612" s="55"/>
    </row>
    <row r="6613" spans="1:10">
      <c r="A6613" s="76">
        <f>'Order summary (backoffice)'!B275</f>
        <v>1284391</v>
      </c>
      <c r="B6613" t="str">
        <f>'Order summary (backoffice)'!C275</f>
        <v>IRON LEDARE - SR Squa25 Jersey</v>
      </c>
      <c r="C6613" s="76">
        <f>'Order summary (backoffice)'!D275</f>
        <v>1233901</v>
      </c>
      <c r="D6613" t="str">
        <f>'Order summary (backoffice)'!E275</f>
        <v>Squa25 Jsy M (Team Navy/White)</v>
      </c>
      <c r="E6613" s="87">
        <f>Ledare!H46</f>
        <v>0</v>
      </c>
      <c r="F6613" s="87">
        <f>Ledare!C46</f>
        <v>0</v>
      </c>
      <c r="G6613" s="87">
        <f>Ledare!D46</f>
        <v>0</v>
      </c>
      <c r="H6613" s="87">
        <f>Ledare!E46</f>
        <v>0</v>
      </c>
      <c r="I6613" s="55"/>
      <c r="J6613" s="55"/>
    </row>
    <row r="6614" spans="1:10">
      <c r="A6614" s="76">
        <f>'Order summary (backoffice)'!B223</f>
        <v>1220884</v>
      </c>
      <c r="B6614" t="str">
        <f>'Order summary (backoffice)'!C223</f>
        <v>IRON - Adi 23 Sock (Dark Blue)</v>
      </c>
      <c r="C6614" s="76">
        <f>'Order summary (backoffice)'!D223</f>
        <v>1214323</v>
      </c>
      <c r="D6614" t="str">
        <f>'Order summary (backoffice)'!E223</f>
        <v>Adi 23 Sock (Dark Blue)</v>
      </c>
      <c r="E6614" s="87">
        <f>Spelare!X47</f>
        <v>0</v>
      </c>
      <c r="F6614" s="87">
        <f>Spelare!C47</f>
        <v>0</v>
      </c>
      <c r="G6614" s="87">
        <f>Spelare!D47</f>
        <v>0</v>
      </c>
      <c r="H6614" s="87">
        <f>Spelare!E47</f>
        <v>0</v>
      </c>
      <c r="I6614" s="55"/>
      <c r="J6614" s="55"/>
    </row>
    <row r="6615" spans="1:10">
      <c r="A6615" s="76">
        <f>'Order summary (backoffice)'!B275</f>
        <v>1284391</v>
      </c>
      <c r="B6615" t="str">
        <f>'Order summary (backoffice)'!C275</f>
        <v>IRON LEDARE - SR Squa25 Jersey</v>
      </c>
      <c r="C6615" s="76">
        <f>'Order summary (backoffice)'!D275</f>
        <v>1233901</v>
      </c>
      <c r="D6615" t="str">
        <f>'Order summary (backoffice)'!E275</f>
        <v>Squa25 Jsy M (Team Navy/White)</v>
      </c>
      <c r="E6615" s="87">
        <f>Ledare!H47</f>
        <v>0</v>
      </c>
      <c r="F6615" s="87">
        <f>Ledare!C47</f>
        <v>0</v>
      </c>
      <c r="G6615" s="87">
        <f>Ledare!D47</f>
        <v>0</v>
      </c>
      <c r="H6615" s="87">
        <f>Ledare!E47</f>
        <v>0</v>
      </c>
      <c r="I6615" s="55"/>
      <c r="J6615" s="55"/>
    </row>
    <row r="6616" spans="1:10">
      <c r="A6616" s="76">
        <f>'Order summary (backoffice)'!B223</f>
        <v>1220884</v>
      </c>
      <c r="B6616" t="str">
        <f>'Order summary (backoffice)'!C223</f>
        <v>IRON - Adi 23 Sock (Dark Blue)</v>
      </c>
      <c r="C6616" s="76">
        <f>'Order summary (backoffice)'!D223</f>
        <v>1214323</v>
      </c>
      <c r="D6616" t="str">
        <f>'Order summary (backoffice)'!E223</f>
        <v>Adi 23 Sock (Dark Blue)</v>
      </c>
      <c r="E6616" s="87">
        <f>Spelare!X48</f>
        <v>0</v>
      </c>
      <c r="F6616" s="87">
        <f>Spelare!C48</f>
        <v>0</v>
      </c>
      <c r="G6616" s="87">
        <f>Spelare!D48</f>
        <v>0</v>
      </c>
      <c r="H6616" s="87">
        <f>Spelare!E48</f>
        <v>0</v>
      </c>
      <c r="I6616" s="55"/>
      <c r="J6616" s="55"/>
    </row>
    <row r="6617" spans="1:10">
      <c r="A6617" s="76">
        <f>'Order summary (backoffice)'!B275</f>
        <v>1284391</v>
      </c>
      <c r="B6617" t="str">
        <f>'Order summary (backoffice)'!C275</f>
        <v>IRON LEDARE - SR Squa25 Jersey</v>
      </c>
      <c r="C6617" s="76">
        <f>'Order summary (backoffice)'!D275</f>
        <v>1233901</v>
      </c>
      <c r="D6617" t="str">
        <f>'Order summary (backoffice)'!E275</f>
        <v>Squa25 Jsy M (Team Navy/White)</v>
      </c>
      <c r="E6617" s="87">
        <f>Ledare!H48</f>
        <v>0</v>
      </c>
      <c r="F6617" s="87">
        <f>Ledare!C48</f>
        <v>0</v>
      </c>
      <c r="G6617" s="87">
        <f>Ledare!D48</f>
        <v>0</v>
      </c>
      <c r="H6617" s="87">
        <f>Ledare!E48</f>
        <v>0</v>
      </c>
      <c r="I6617" s="55"/>
      <c r="J6617" s="55"/>
    </row>
    <row r="6618" spans="1:10">
      <c r="A6618" s="76">
        <f>'Order summary (backoffice)'!B223</f>
        <v>1220884</v>
      </c>
      <c r="B6618" t="str">
        <f>'Order summary (backoffice)'!C223</f>
        <v>IRON - Adi 23 Sock (Dark Blue)</v>
      </c>
      <c r="C6618" s="76">
        <f>'Order summary (backoffice)'!D223</f>
        <v>1214323</v>
      </c>
      <c r="D6618" t="str">
        <f>'Order summary (backoffice)'!E223</f>
        <v>Adi 23 Sock (Dark Blue)</v>
      </c>
      <c r="E6618" s="87">
        <f>Spelare!X49</f>
        <v>0</v>
      </c>
      <c r="F6618" s="87">
        <f>Spelare!C49</f>
        <v>0</v>
      </c>
      <c r="G6618" s="87">
        <f>Spelare!D49</f>
        <v>0</v>
      </c>
      <c r="H6618" s="87">
        <f>Spelare!E49</f>
        <v>0</v>
      </c>
      <c r="I6618" s="55"/>
      <c r="J6618" s="55"/>
    </row>
    <row r="6619" spans="1:10">
      <c r="A6619" s="76">
        <f>'Order summary (backoffice)'!B275</f>
        <v>1284391</v>
      </c>
      <c r="B6619" t="str">
        <f>'Order summary (backoffice)'!C275</f>
        <v>IRON LEDARE - SR Squa25 Jersey</v>
      </c>
      <c r="C6619" s="76">
        <f>'Order summary (backoffice)'!D275</f>
        <v>1233901</v>
      </c>
      <c r="D6619" t="str">
        <f>'Order summary (backoffice)'!E275</f>
        <v>Squa25 Jsy M (Team Navy/White)</v>
      </c>
      <c r="E6619" s="87">
        <f>Ledare!H49</f>
        <v>0</v>
      </c>
      <c r="F6619" s="87">
        <f>Ledare!C49</f>
        <v>0</v>
      </c>
      <c r="G6619" s="87">
        <f>Ledare!D49</f>
        <v>0</v>
      </c>
      <c r="H6619" s="87">
        <f>Ledare!E49</f>
        <v>0</v>
      </c>
      <c r="I6619" s="55"/>
      <c r="J6619" s="55"/>
    </row>
    <row r="6620" spans="1:10">
      <c r="A6620" s="76">
        <f>'Order summary (backoffice)'!B223</f>
        <v>1220884</v>
      </c>
      <c r="B6620" t="str">
        <f>'Order summary (backoffice)'!C223</f>
        <v>IRON - Adi 23 Sock (Dark Blue)</v>
      </c>
      <c r="C6620" s="76">
        <f>'Order summary (backoffice)'!D223</f>
        <v>1214323</v>
      </c>
      <c r="D6620" t="str">
        <f>'Order summary (backoffice)'!E223</f>
        <v>Adi 23 Sock (Dark Blue)</v>
      </c>
      <c r="E6620" s="87">
        <f>Spelare!X50</f>
        <v>0</v>
      </c>
      <c r="F6620" s="87">
        <f>Spelare!C50</f>
        <v>0</v>
      </c>
      <c r="G6620" s="87">
        <f>Spelare!D50</f>
        <v>0</v>
      </c>
      <c r="H6620" s="87">
        <f>Spelare!E50</f>
        <v>0</v>
      </c>
      <c r="I6620" s="55"/>
      <c r="J6620" s="55"/>
    </row>
    <row r="6621" spans="1:10">
      <c r="A6621" s="76">
        <f>'Order summary (backoffice)'!B275</f>
        <v>1284391</v>
      </c>
      <c r="B6621" t="str">
        <f>'Order summary (backoffice)'!C275</f>
        <v>IRON LEDARE - SR Squa25 Jersey</v>
      </c>
      <c r="C6621" s="76">
        <f>'Order summary (backoffice)'!D275</f>
        <v>1233901</v>
      </c>
      <c r="D6621" t="str">
        <f>'Order summary (backoffice)'!E275</f>
        <v>Squa25 Jsy M (Team Navy/White)</v>
      </c>
      <c r="E6621" s="87">
        <f>Ledare!H50</f>
        <v>0</v>
      </c>
      <c r="F6621" s="87">
        <f>Ledare!C50</f>
        <v>0</v>
      </c>
      <c r="G6621" s="87">
        <f>Ledare!D50</f>
        <v>0</v>
      </c>
      <c r="H6621" s="87">
        <f>Ledare!E50</f>
        <v>0</v>
      </c>
      <c r="I6621" s="55"/>
      <c r="J6621" s="55"/>
    </row>
    <row r="6622" spans="1:10">
      <c r="A6622" s="76">
        <f>'Order summary (backoffice)'!B223</f>
        <v>1220884</v>
      </c>
      <c r="B6622" t="str">
        <f>'Order summary (backoffice)'!C223</f>
        <v>IRON - Adi 23 Sock (Dark Blue)</v>
      </c>
      <c r="C6622" s="76">
        <f>'Order summary (backoffice)'!D223</f>
        <v>1214323</v>
      </c>
      <c r="D6622" t="str">
        <f>'Order summary (backoffice)'!E223</f>
        <v>Adi 23 Sock (Dark Blue)</v>
      </c>
      <c r="E6622" s="87">
        <f>Spelare!X51</f>
        <v>0</v>
      </c>
      <c r="F6622" s="87">
        <f>Spelare!C51</f>
        <v>0</v>
      </c>
      <c r="G6622" s="87">
        <f>Spelare!D51</f>
        <v>0</v>
      </c>
      <c r="H6622" s="87">
        <f>Spelare!E51</f>
        <v>0</v>
      </c>
      <c r="I6622" s="55"/>
      <c r="J6622" s="55"/>
    </row>
    <row r="6623" spans="1:10">
      <c r="A6623" s="76">
        <f>'Order summary (backoffice)'!B275</f>
        <v>1284391</v>
      </c>
      <c r="B6623" t="str">
        <f>'Order summary (backoffice)'!C275</f>
        <v>IRON LEDARE - SR Squa25 Jersey</v>
      </c>
      <c r="C6623" s="76">
        <f>'Order summary (backoffice)'!D275</f>
        <v>1233901</v>
      </c>
      <c r="D6623" t="str">
        <f>'Order summary (backoffice)'!E275</f>
        <v>Squa25 Jsy M (Team Navy/White)</v>
      </c>
      <c r="E6623" s="87">
        <f>Ledare!H51</f>
        <v>0</v>
      </c>
      <c r="F6623" s="87">
        <f>Ledare!C51</f>
        <v>0</v>
      </c>
      <c r="G6623" s="87">
        <f>Ledare!D51</f>
        <v>0</v>
      </c>
      <c r="H6623" s="87">
        <f>Ledare!E51</f>
        <v>0</v>
      </c>
      <c r="I6623" s="55"/>
      <c r="J6623" s="55"/>
    </row>
    <row r="6624" spans="1:10">
      <c r="A6624" s="76">
        <f>'Order summary (backoffice)'!B223</f>
        <v>1220884</v>
      </c>
      <c r="B6624" t="str">
        <f>'Order summary (backoffice)'!C223</f>
        <v>IRON - Adi 23 Sock (Dark Blue)</v>
      </c>
      <c r="C6624" s="76">
        <f>'Order summary (backoffice)'!D223</f>
        <v>1214323</v>
      </c>
      <c r="D6624" t="str">
        <f>'Order summary (backoffice)'!E223</f>
        <v>Adi 23 Sock (Dark Blue)</v>
      </c>
      <c r="E6624" s="87">
        <f>Spelare!X52</f>
        <v>0</v>
      </c>
      <c r="F6624" s="87">
        <f>Spelare!C52</f>
        <v>0</v>
      </c>
      <c r="G6624" s="87">
        <f>Spelare!D52</f>
        <v>0</v>
      </c>
      <c r="H6624" s="87">
        <f>Spelare!E52</f>
        <v>0</v>
      </c>
      <c r="I6624" s="55"/>
      <c r="J6624" s="55"/>
    </row>
    <row r="6625" spans="1:10">
      <c r="A6625" s="76">
        <f>'Order summary (backoffice)'!B275</f>
        <v>1284391</v>
      </c>
      <c r="B6625" t="str">
        <f>'Order summary (backoffice)'!C275</f>
        <v>IRON LEDARE - SR Squa25 Jersey</v>
      </c>
      <c r="C6625" s="76">
        <f>'Order summary (backoffice)'!D275</f>
        <v>1233901</v>
      </c>
      <c r="D6625" t="str">
        <f>'Order summary (backoffice)'!E275</f>
        <v>Squa25 Jsy M (Team Navy/White)</v>
      </c>
      <c r="E6625" s="87">
        <f>Ledare!H52</f>
        <v>0</v>
      </c>
      <c r="F6625" s="87">
        <f>Ledare!C52</f>
        <v>0</v>
      </c>
      <c r="G6625" s="87">
        <f>Ledare!D52</f>
        <v>0</v>
      </c>
      <c r="H6625" s="87">
        <f>Ledare!E52</f>
        <v>0</v>
      </c>
      <c r="I6625" s="55"/>
      <c r="J6625" s="55"/>
    </row>
    <row r="6626" spans="1:10">
      <c r="A6626" s="76">
        <f>'Order summary (backoffice)'!B223</f>
        <v>1220884</v>
      </c>
      <c r="B6626" t="str">
        <f>'Order summary (backoffice)'!C223</f>
        <v>IRON - Adi 23 Sock (Dark Blue)</v>
      </c>
      <c r="C6626" s="76">
        <f>'Order summary (backoffice)'!D223</f>
        <v>1214323</v>
      </c>
      <c r="D6626" t="str">
        <f>'Order summary (backoffice)'!E223</f>
        <v>Adi 23 Sock (Dark Blue)</v>
      </c>
      <c r="E6626" s="87">
        <f>Spelare!X53</f>
        <v>0</v>
      </c>
      <c r="F6626" s="87">
        <f>Spelare!C53</f>
        <v>0</v>
      </c>
      <c r="G6626" s="87">
        <f>Spelare!D53</f>
        <v>0</v>
      </c>
      <c r="H6626" s="87">
        <f>Spelare!E53</f>
        <v>0</v>
      </c>
      <c r="I6626" s="55"/>
      <c r="J6626" s="55"/>
    </row>
    <row r="6627" spans="1:10">
      <c r="A6627" s="76">
        <f>'Order summary (backoffice)'!B275</f>
        <v>1284391</v>
      </c>
      <c r="B6627" t="str">
        <f>'Order summary (backoffice)'!C275</f>
        <v>IRON LEDARE - SR Squa25 Jersey</v>
      </c>
      <c r="C6627" s="76">
        <f>'Order summary (backoffice)'!D275</f>
        <v>1233901</v>
      </c>
      <c r="D6627" t="str">
        <f>'Order summary (backoffice)'!E275</f>
        <v>Squa25 Jsy M (Team Navy/White)</v>
      </c>
      <c r="E6627" s="87">
        <f>Ledare!H53</f>
        <v>0</v>
      </c>
      <c r="F6627" s="87">
        <f>Ledare!C53</f>
        <v>0</v>
      </c>
      <c r="G6627" s="87">
        <f>Ledare!D53</f>
        <v>0</v>
      </c>
      <c r="H6627" s="87">
        <f>Ledare!E53</f>
        <v>0</v>
      </c>
      <c r="I6627" s="55"/>
      <c r="J6627" s="55"/>
    </row>
    <row r="6628" spans="1:10">
      <c r="A6628" s="76">
        <f>'Order summary (backoffice)'!B223</f>
        <v>1220884</v>
      </c>
      <c r="B6628" t="str">
        <f>'Order summary (backoffice)'!C223</f>
        <v>IRON - Adi 23 Sock (Dark Blue)</v>
      </c>
      <c r="C6628" s="76">
        <f>'Order summary (backoffice)'!D223</f>
        <v>1214323</v>
      </c>
      <c r="D6628" t="str">
        <f>'Order summary (backoffice)'!E223</f>
        <v>Adi 23 Sock (Dark Blue)</v>
      </c>
      <c r="E6628" s="87">
        <f>Spelare!X54</f>
        <v>0</v>
      </c>
      <c r="F6628" s="87">
        <f>Spelare!C54</f>
        <v>0</v>
      </c>
      <c r="G6628" s="87">
        <f>Spelare!D54</f>
        <v>0</v>
      </c>
      <c r="H6628" s="87">
        <f>Spelare!E54</f>
        <v>0</v>
      </c>
      <c r="I6628" s="55"/>
      <c r="J6628" s="55"/>
    </row>
    <row r="6629" spans="1:10">
      <c r="A6629" s="76">
        <f>'Order summary (backoffice)'!B275</f>
        <v>1284391</v>
      </c>
      <c r="B6629" t="str">
        <f>'Order summary (backoffice)'!C275</f>
        <v>IRON LEDARE - SR Squa25 Jersey</v>
      </c>
      <c r="C6629" s="76">
        <f>'Order summary (backoffice)'!D275</f>
        <v>1233901</v>
      </c>
      <c r="D6629" t="str">
        <f>'Order summary (backoffice)'!E275</f>
        <v>Squa25 Jsy M (Team Navy/White)</v>
      </c>
      <c r="E6629" s="87">
        <f>Ledare!H54</f>
        <v>0</v>
      </c>
      <c r="F6629" s="87">
        <f>Ledare!C54</f>
        <v>0</v>
      </c>
      <c r="G6629" s="87">
        <f>Ledare!D54</f>
        <v>0</v>
      </c>
      <c r="H6629" s="87">
        <f>Ledare!E54</f>
        <v>0</v>
      </c>
      <c r="I6629" s="55"/>
      <c r="J6629" s="55"/>
    </row>
    <row r="6630" spans="1:10">
      <c r="A6630" s="76">
        <f>'Order summary (backoffice)'!B223</f>
        <v>1220884</v>
      </c>
      <c r="B6630" t="str">
        <f>'Order summary (backoffice)'!C223</f>
        <v>IRON - Adi 23 Sock (Dark Blue)</v>
      </c>
      <c r="C6630" s="76">
        <f>'Order summary (backoffice)'!D223</f>
        <v>1214323</v>
      </c>
      <c r="D6630" t="str">
        <f>'Order summary (backoffice)'!E223</f>
        <v>Adi 23 Sock (Dark Blue)</v>
      </c>
      <c r="E6630" s="87">
        <f>Spelare!X55</f>
        <v>0</v>
      </c>
      <c r="F6630" s="87">
        <f>Spelare!C55</f>
        <v>0</v>
      </c>
      <c r="G6630" s="87">
        <f>Spelare!D55</f>
        <v>0</v>
      </c>
      <c r="H6630" s="87">
        <f>Spelare!E55</f>
        <v>0</v>
      </c>
      <c r="I6630" s="55"/>
      <c r="J6630" s="55"/>
    </row>
    <row r="6631" spans="1:10">
      <c r="A6631" s="76">
        <f>'Order summary (backoffice)'!B275</f>
        <v>1284391</v>
      </c>
      <c r="B6631" t="str">
        <f>'Order summary (backoffice)'!C275</f>
        <v>IRON LEDARE - SR Squa25 Jersey</v>
      </c>
      <c r="C6631" s="76">
        <f>'Order summary (backoffice)'!D275</f>
        <v>1233901</v>
      </c>
      <c r="D6631" t="str">
        <f>'Order summary (backoffice)'!E275</f>
        <v>Squa25 Jsy M (Team Navy/White)</v>
      </c>
      <c r="E6631" s="87">
        <f>Ledare!H55</f>
        <v>0</v>
      </c>
      <c r="F6631" s="87">
        <f>Ledare!C55</f>
        <v>0</v>
      </c>
      <c r="G6631" s="87">
        <f>Ledare!D55</f>
        <v>0</v>
      </c>
      <c r="H6631" s="87">
        <f>Ledare!E55</f>
        <v>0</v>
      </c>
      <c r="I6631" s="55"/>
      <c r="J6631" s="55"/>
    </row>
    <row r="6632" spans="1:10">
      <c r="A6632" s="76">
        <f>'Order summary (backoffice)'!B223</f>
        <v>1220884</v>
      </c>
      <c r="B6632" t="str">
        <f>'Order summary (backoffice)'!C223</f>
        <v>IRON - Adi 23 Sock (Dark Blue)</v>
      </c>
      <c r="C6632" s="76">
        <f>'Order summary (backoffice)'!D223</f>
        <v>1214323</v>
      </c>
      <c r="D6632" t="str">
        <f>'Order summary (backoffice)'!E223</f>
        <v>Adi 23 Sock (Dark Blue)</v>
      </c>
      <c r="E6632" s="87">
        <f>Spelare!X56</f>
        <v>0</v>
      </c>
      <c r="F6632" s="87">
        <f>Spelare!C56</f>
        <v>0</v>
      </c>
      <c r="G6632" s="87">
        <f>Spelare!D56</f>
        <v>0</v>
      </c>
      <c r="H6632" s="87">
        <f>Spelare!E56</f>
        <v>0</v>
      </c>
      <c r="I6632" s="55"/>
      <c r="J6632" s="55"/>
    </row>
    <row r="6633" spans="1:10">
      <c r="A6633" s="76">
        <f>'Order summary (backoffice)'!B275</f>
        <v>1284391</v>
      </c>
      <c r="B6633" t="str">
        <f>'Order summary (backoffice)'!C275</f>
        <v>IRON LEDARE - SR Squa25 Jersey</v>
      </c>
      <c r="C6633" s="76">
        <f>'Order summary (backoffice)'!D275</f>
        <v>1233901</v>
      </c>
      <c r="D6633" t="str">
        <f>'Order summary (backoffice)'!E275</f>
        <v>Squa25 Jsy M (Team Navy/White)</v>
      </c>
      <c r="E6633" s="87">
        <f>Ledare!H56</f>
        <v>0</v>
      </c>
      <c r="F6633" s="87">
        <f>Ledare!C56</f>
        <v>0</v>
      </c>
      <c r="G6633" s="87">
        <f>Ledare!D56</f>
        <v>0</v>
      </c>
      <c r="H6633" s="87">
        <f>Ledare!E56</f>
        <v>0</v>
      </c>
      <c r="I6633" s="55"/>
      <c r="J6633" s="55"/>
    </row>
    <row r="6634" spans="1:10">
      <c r="A6634" s="76">
        <f>'Order summary (backoffice)'!B223</f>
        <v>1220884</v>
      </c>
      <c r="B6634" t="str">
        <f>'Order summary (backoffice)'!C223</f>
        <v>IRON - Adi 23 Sock (Dark Blue)</v>
      </c>
      <c r="C6634" s="76">
        <f>'Order summary (backoffice)'!D223</f>
        <v>1214323</v>
      </c>
      <c r="D6634" t="str">
        <f>'Order summary (backoffice)'!E223</f>
        <v>Adi 23 Sock (Dark Blue)</v>
      </c>
      <c r="E6634" s="87">
        <f>Spelare!X57</f>
        <v>0</v>
      </c>
      <c r="F6634" s="87">
        <f>Spelare!C57</f>
        <v>0</v>
      </c>
      <c r="G6634" s="87">
        <f>Spelare!D57</f>
        <v>0</v>
      </c>
      <c r="H6634" s="87">
        <f>Spelare!E57</f>
        <v>0</v>
      </c>
      <c r="I6634" s="55"/>
      <c r="J6634" s="55"/>
    </row>
    <row r="6635" spans="1:10">
      <c r="A6635" s="76">
        <f>'Order summary (backoffice)'!B275</f>
        <v>1284391</v>
      </c>
      <c r="B6635" t="str">
        <f>'Order summary (backoffice)'!C275</f>
        <v>IRON LEDARE - SR Squa25 Jersey</v>
      </c>
      <c r="C6635" s="76">
        <f>'Order summary (backoffice)'!D275</f>
        <v>1233901</v>
      </c>
      <c r="D6635" t="str">
        <f>'Order summary (backoffice)'!E275</f>
        <v>Squa25 Jsy M (Team Navy/White)</v>
      </c>
      <c r="E6635" s="87">
        <f>Ledare!H57</f>
        <v>0</v>
      </c>
      <c r="F6635" s="87">
        <f>Ledare!C57</f>
        <v>0</v>
      </c>
      <c r="G6635" s="87">
        <f>Ledare!D57</f>
        <v>0</v>
      </c>
      <c r="H6635" s="87">
        <f>Ledare!E57</f>
        <v>0</v>
      </c>
      <c r="I6635" s="55"/>
      <c r="J6635" s="55"/>
    </row>
    <row r="6636" spans="1:10">
      <c r="A6636" s="76">
        <f>'Order summary (backoffice)'!B223</f>
        <v>1220884</v>
      </c>
      <c r="B6636" t="str">
        <f>'Order summary (backoffice)'!C223</f>
        <v>IRON - Adi 23 Sock (Dark Blue)</v>
      </c>
      <c r="C6636" s="76">
        <f>'Order summary (backoffice)'!D223</f>
        <v>1214323</v>
      </c>
      <c r="D6636" t="str">
        <f>'Order summary (backoffice)'!E223</f>
        <v>Adi 23 Sock (Dark Blue)</v>
      </c>
      <c r="E6636" s="87">
        <f>Spelare!X58</f>
        <v>0</v>
      </c>
      <c r="F6636" s="87">
        <f>Spelare!C58</f>
        <v>0</v>
      </c>
      <c r="G6636" s="87">
        <f>Spelare!D58</f>
        <v>0</v>
      </c>
      <c r="H6636" s="87">
        <f>Spelare!E58</f>
        <v>0</v>
      </c>
      <c r="I6636" s="55"/>
      <c r="J6636" s="55"/>
    </row>
    <row r="6637" spans="1:10">
      <c r="A6637" s="76">
        <f>'Order summary (backoffice)'!B275</f>
        <v>1284391</v>
      </c>
      <c r="B6637" t="str">
        <f>'Order summary (backoffice)'!C275</f>
        <v>IRON LEDARE - SR Squa25 Jersey</v>
      </c>
      <c r="C6637" s="76">
        <f>'Order summary (backoffice)'!D275</f>
        <v>1233901</v>
      </c>
      <c r="D6637" t="str">
        <f>'Order summary (backoffice)'!E275</f>
        <v>Squa25 Jsy M (Team Navy/White)</v>
      </c>
      <c r="E6637" s="87">
        <f>Ledare!H58</f>
        <v>0</v>
      </c>
      <c r="F6637" s="87">
        <f>Ledare!C58</f>
        <v>0</v>
      </c>
      <c r="G6637" s="87">
        <f>Ledare!D58</f>
        <v>0</v>
      </c>
      <c r="H6637" s="87">
        <f>Ledare!E58</f>
        <v>0</v>
      </c>
      <c r="I6637" s="55"/>
      <c r="J6637" s="55"/>
    </row>
    <row r="6638" spans="1:10">
      <c r="A6638" s="76">
        <f>'Order summary (backoffice)'!B223</f>
        <v>1220884</v>
      </c>
      <c r="B6638" t="str">
        <f>'Order summary (backoffice)'!C223</f>
        <v>IRON - Adi 23 Sock (Dark Blue)</v>
      </c>
      <c r="C6638" s="76">
        <f>'Order summary (backoffice)'!D223</f>
        <v>1214323</v>
      </c>
      <c r="D6638" t="str">
        <f>'Order summary (backoffice)'!E223</f>
        <v>Adi 23 Sock (Dark Blue)</v>
      </c>
      <c r="E6638" s="87">
        <f>Spelare!X59</f>
        <v>0</v>
      </c>
      <c r="F6638" s="87">
        <f>Spelare!C59</f>
        <v>0</v>
      </c>
      <c r="G6638" s="87">
        <f>Spelare!D59</f>
        <v>0</v>
      </c>
      <c r="H6638" s="87">
        <f>Spelare!E59</f>
        <v>0</v>
      </c>
      <c r="I6638" s="55"/>
      <c r="J6638" s="55"/>
    </row>
    <row r="6639" spans="1:10">
      <c r="A6639" s="76">
        <f>'Order summary (backoffice)'!B275</f>
        <v>1284391</v>
      </c>
      <c r="B6639" t="str">
        <f>'Order summary (backoffice)'!C275</f>
        <v>IRON LEDARE - SR Squa25 Jersey</v>
      </c>
      <c r="C6639" s="76">
        <f>'Order summary (backoffice)'!D275</f>
        <v>1233901</v>
      </c>
      <c r="D6639" t="str">
        <f>'Order summary (backoffice)'!E275</f>
        <v>Squa25 Jsy M (Team Navy/White)</v>
      </c>
      <c r="E6639" s="87">
        <f>Ledare!H59</f>
        <v>0</v>
      </c>
      <c r="F6639" s="87">
        <f>Ledare!C59</f>
        <v>0</v>
      </c>
      <c r="G6639" s="87">
        <f>Ledare!D59</f>
        <v>0</v>
      </c>
      <c r="H6639" s="87">
        <f>Ledare!E59</f>
        <v>0</v>
      </c>
      <c r="I6639" s="55"/>
      <c r="J6639" s="55"/>
    </row>
    <row r="6640" spans="1:10">
      <c r="A6640" s="76">
        <f>'Order summary (backoffice)'!B223</f>
        <v>1220884</v>
      </c>
      <c r="B6640" t="str">
        <f>'Order summary (backoffice)'!C223</f>
        <v>IRON - Adi 23 Sock (Dark Blue)</v>
      </c>
      <c r="C6640" s="76">
        <f>'Order summary (backoffice)'!D223</f>
        <v>1214323</v>
      </c>
      <c r="D6640" t="str">
        <f>'Order summary (backoffice)'!E223</f>
        <v>Adi 23 Sock (Dark Blue)</v>
      </c>
      <c r="E6640" s="87">
        <f>Spelare!X60</f>
        <v>0</v>
      </c>
      <c r="F6640" s="87">
        <f>Spelare!C60</f>
        <v>0</v>
      </c>
      <c r="G6640" s="87">
        <f>Spelare!D60</f>
        <v>0</v>
      </c>
      <c r="H6640" s="87">
        <f>Spelare!E60</f>
        <v>0</v>
      </c>
      <c r="I6640" s="55"/>
      <c r="J6640" s="55"/>
    </row>
    <row r="6641" spans="1:10">
      <c r="A6641" s="76">
        <f>'Order summary (backoffice)'!B275</f>
        <v>1284391</v>
      </c>
      <c r="B6641" t="str">
        <f>'Order summary (backoffice)'!C275</f>
        <v>IRON LEDARE - SR Squa25 Jersey</v>
      </c>
      <c r="C6641" s="76">
        <f>'Order summary (backoffice)'!D275</f>
        <v>1233901</v>
      </c>
      <c r="D6641" t="str">
        <f>'Order summary (backoffice)'!E275</f>
        <v>Squa25 Jsy M (Team Navy/White)</v>
      </c>
      <c r="E6641" s="87">
        <f>Ledare!H60</f>
        <v>0</v>
      </c>
      <c r="F6641" s="87">
        <f>Ledare!C60</f>
        <v>0</v>
      </c>
      <c r="G6641" s="87">
        <f>Ledare!D60</f>
        <v>0</v>
      </c>
      <c r="H6641" s="87">
        <f>Ledare!E60</f>
        <v>0</v>
      </c>
      <c r="I6641" s="55"/>
      <c r="J6641" s="55"/>
    </row>
    <row r="6642" spans="1:10">
      <c r="A6642" s="76">
        <f>'Order summary (backoffice)'!B223</f>
        <v>1220884</v>
      </c>
      <c r="B6642" t="str">
        <f>'Order summary (backoffice)'!C223</f>
        <v>IRON - Adi 23 Sock (Dark Blue)</v>
      </c>
      <c r="C6642" s="76">
        <f>'Order summary (backoffice)'!D223</f>
        <v>1214323</v>
      </c>
      <c r="D6642" t="str">
        <f>'Order summary (backoffice)'!E223</f>
        <v>Adi 23 Sock (Dark Blue)</v>
      </c>
      <c r="E6642" s="87">
        <f>Spelare!X61</f>
        <v>0</v>
      </c>
      <c r="F6642" s="87">
        <f>Spelare!C61</f>
        <v>0</v>
      </c>
      <c r="G6642" s="87">
        <f>Spelare!D61</f>
        <v>0</v>
      </c>
      <c r="H6642" s="87">
        <f>Spelare!E61</f>
        <v>0</v>
      </c>
      <c r="I6642" s="55"/>
      <c r="J6642" s="55"/>
    </row>
    <row r="6643" spans="1:10">
      <c r="A6643" s="76">
        <f>'Order summary (backoffice)'!B275</f>
        <v>1284391</v>
      </c>
      <c r="B6643" t="str">
        <f>'Order summary (backoffice)'!C275</f>
        <v>IRON LEDARE - SR Squa25 Jersey</v>
      </c>
      <c r="C6643" s="76">
        <f>'Order summary (backoffice)'!D275</f>
        <v>1233901</v>
      </c>
      <c r="D6643" t="str">
        <f>'Order summary (backoffice)'!E275</f>
        <v>Squa25 Jsy M (Team Navy/White)</v>
      </c>
      <c r="E6643" s="87">
        <f>Ledare!H61</f>
        <v>0</v>
      </c>
      <c r="F6643" s="87">
        <f>Ledare!C61</f>
        <v>0</v>
      </c>
      <c r="G6643" s="87">
        <f>Ledare!D61</f>
        <v>0</v>
      </c>
      <c r="H6643" s="87">
        <f>Ledare!E61</f>
        <v>0</v>
      </c>
      <c r="I6643" s="55"/>
      <c r="J6643" s="55"/>
    </row>
    <row r="6644" spans="1:10">
      <c r="A6644" s="76">
        <f>'Order summary (backoffice)'!B223</f>
        <v>1220884</v>
      </c>
      <c r="B6644" t="str">
        <f>'Order summary (backoffice)'!C223</f>
        <v>IRON - Adi 23 Sock (Dark Blue)</v>
      </c>
      <c r="C6644" s="76">
        <f>'Order summary (backoffice)'!D223</f>
        <v>1214323</v>
      </c>
      <c r="D6644" t="str">
        <f>'Order summary (backoffice)'!E223</f>
        <v>Adi 23 Sock (Dark Blue)</v>
      </c>
      <c r="E6644" s="87">
        <f>Spelare!X62</f>
        <v>0</v>
      </c>
      <c r="F6644" s="87">
        <f>Spelare!C62</f>
        <v>0</v>
      </c>
      <c r="G6644" s="87">
        <f>Spelare!D62</f>
        <v>0</v>
      </c>
      <c r="H6644" s="87">
        <f>Spelare!E62</f>
        <v>0</v>
      </c>
      <c r="I6644" s="55"/>
      <c r="J6644" s="55"/>
    </row>
    <row r="6645" spans="1:10">
      <c r="A6645" s="76">
        <f>'Order summary (backoffice)'!B275</f>
        <v>1284391</v>
      </c>
      <c r="B6645" t="str">
        <f>'Order summary (backoffice)'!C275</f>
        <v>IRON LEDARE - SR Squa25 Jersey</v>
      </c>
      <c r="C6645" s="76">
        <f>'Order summary (backoffice)'!D275</f>
        <v>1233901</v>
      </c>
      <c r="D6645" t="str">
        <f>'Order summary (backoffice)'!E275</f>
        <v>Squa25 Jsy M (Team Navy/White)</v>
      </c>
      <c r="E6645" s="87">
        <f>Ledare!H62</f>
        <v>0</v>
      </c>
      <c r="F6645" s="87">
        <f>Ledare!C62</f>
        <v>0</v>
      </c>
      <c r="G6645" s="87">
        <f>Ledare!D62</f>
        <v>0</v>
      </c>
      <c r="H6645" s="87">
        <f>Ledare!E62</f>
        <v>0</v>
      </c>
      <c r="I6645" s="55"/>
      <c r="J6645" s="55"/>
    </row>
    <row r="6646" spans="1:10">
      <c r="A6646" s="76">
        <f>'Order summary (backoffice)'!B223</f>
        <v>1220884</v>
      </c>
      <c r="B6646" t="str">
        <f>'Order summary (backoffice)'!C223</f>
        <v>IRON - Adi 23 Sock (Dark Blue)</v>
      </c>
      <c r="C6646" s="76">
        <f>'Order summary (backoffice)'!D223</f>
        <v>1214323</v>
      </c>
      <c r="D6646" t="str">
        <f>'Order summary (backoffice)'!E223</f>
        <v>Adi 23 Sock (Dark Blue)</v>
      </c>
      <c r="E6646" s="87">
        <f>Spelare!X63</f>
        <v>0</v>
      </c>
      <c r="F6646" s="87">
        <f>Spelare!C63</f>
        <v>0</v>
      </c>
      <c r="G6646" s="87">
        <f>Spelare!D63</f>
        <v>0</v>
      </c>
      <c r="H6646" s="87">
        <f>Spelare!E63</f>
        <v>0</v>
      </c>
      <c r="I6646" s="55"/>
      <c r="J6646" s="55"/>
    </row>
    <row r="6647" spans="1:10">
      <c r="A6647" s="76">
        <f>'Order summary (backoffice)'!B275</f>
        <v>1284391</v>
      </c>
      <c r="B6647" t="str">
        <f>'Order summary (backoffice)'!C275</f>
        <v>IRON LEDARE - SR Squa25 Jersey</v>
      </c>
      <c r="C6647" s="76">
        <f>'Order summary (backoffice)'!D275</f>
        <v>1233901</v>
      </c>
      <c r="D6647" t="str">
        <f>'Order summary (backoffice)'!E275</f>
        <v>Squa25 Jsy M (Team Navy/White)</v>
      </c>
      <c r="E6647" s="87">
        <f>Ledare!H63</f>
        <v>0</v>
      </c>
      <c r="F6647" s="87">
        <f>Ledare!C63</f>
        <v>0</v>
      </c>
      <c r="G6647" s="87">
        <f>Ledare!D63</f>
        <v>0</v>
      </c>
      <c r="H6647" s="87">
        <f>Ledare!E63</f>
        <v>0</v>
      </c>
      <c r="I6647" s="55"/>
      <c r="J6647" s="55"/>
    </row>
    <row r="6648" spans="1:10">
      <c r="A6648" s="76">
        <f>'Order summary (backoffice)'!B223</f>
        <v>1220884</v>
      </c>
      <c r="B6648" t="str">
        <f>'Order summary (backoffice)'!C223</f>
        <v>IRON - Adi 23 Sock (Dark Blue)</v>
      </c>
      <c r="C6648" s="76">
        <f>'Order summary (backoffice)'!D223</f>
        <v>1214323</v>
      </c>
      <c r="D6648" t="str">
        <f>'Order summary (backoffice)'!E223</f>
        <v>Adi 23 Sock (Dark Blue)</v>
      </c>
      <c r="E6648" s="87">
        <f>Spelare!X64</f>
        <v>0</v>
      </c>
      <c r="F6648" s="87">
        <f>Spelare!C64</f>
        <v>0</v>
      </c>
      <c r="G6648" s="87">
        <f>Spelare!D64</f>
        <v>0</v>
      </c>
      <c r="H6648" s="87">
        <f>Spelare!E64</f>
        <v>0</v>
      </c>
      <c r="I6648" s="55"/>
      <c r="J6648" s="55"/>
    </row>
    <row r="6649" spans="1:10">
      <c r="A6649" s="76">
        <f>'Order summary (backoffice)'!B275</f>
        <v>1284391</v>
      </c>
      <c r="B6649" t="str">
        <f>'Order summary (backoffice)'!C275</f>
        <v>IRON LEDARE - SR Squa25 Jersey</v>
      </c>
      <c r="C6649" s="76">
        <f>'Order summary (backoffice)'!D275</f>
        <v>1233901</v>
      </c>
      <c r="D6649" t="str">
        <f>'Order summary (backoffice)'!E275</f>
        <v>Squa25 Jsy M (Team Navy/White)</v>
      </c>
      <c r="E6649" s="87">
        <f>Ledare!H64</f>
        <v>0</v>
      </c>
      <c r="F6649" s="87">
        <f>Ledare!C64</f>
        <v>0</v>
      </c>
      <c r="G6649" s="87">
        <f>Ledare!D64</f>
        <v>0</v>
      </c>
      <c r="H6649" s="87">
        <f>Ledare!E64</f>
        <v>0</v>
      </c>
      <c r="I6649" s="55"/>
      <c r="J6649" s="55"/>
    </row>
    <row r="6650" spans="1:10">
      <c r="A6650" s="76">
        <f>'Order summary (backoffice)'!B223</f>
        <v>1220884</v>
      </c>
      <c r="B6650" t="str">
        <f>'Order summary (backoffice)'!C223</f>
        <v>IRON - Adi 23 Sock (Dark Blue)</v>
      </c>
      <c r="C6650" s="76">
        <f>'Order summary (backoffice)'!D223</f>
        <v>1214323</v>
      </c>
      <c r="D6650" t="str">
        <f>'Order summary (backoffice)'!E223</f>
        <v>Adi 23 Sock (Dark Blue)</v>
      </c>
      <c r="E6650" s="87">
        <f>Spelare!X65</f>
        <v>0</v>
      </c>
      <c r="F6650" s="87">
        <f>Spelare!C65</f>
        <v>0</v>
      </c>
      <c r="G6650" s="87">
        <f>Spelare!D65</f>
        <v>0</v>
      </c>
      <c r="H6650" s="87">
        <f>Spelare!E65</f>
        <v>0</v>
      </c>
      <c r="I6650" s="55"/>
      <c r="J6650" s="55"/>
    </row>
    <row r="6651" spans="1:10">
      <c r="A6651" s="76">
        <f>'Order summary (backoffice)'!B275</f>
        <v>1284391</v>
      </c>
      <c r="B6651" t="str">
        <f>'Order summary (backoffice)'!C275</f>
        <v>IRON LEDARE - SR Squa25 Jersey</v>
      </c>
      <c r="C6651" s="76">
        <f>'Order summary (backoffice)'!D275</f>
        <v>1233901</v>
      </c>
      <c r="D6651" t="str">
        <f>'Order summary (backoffice)'!E275</f>
        <v>Squa25 Jsy M (Team Navy/White)</v>
      </c>
      <c r="E6651" s="87">
        <f>Ledare!H65</f>
        <v>0</v>
      </c>
      <c r="F6651" s="87">
        <f>Ledare!C65</f>
        <v>0</v>
      </c>
      <c r="G6651" s="87">
        <f>Ledare!D65</f>
        <v>0</v>
      </c>
      <c r="H6651" s="87">
        <f>Ledare!E65</f>
        <v>0</v>
      </c>
      <c r="I6651" s="55"/>
      <c r="J6651" s="55"/>
    </row>
    <row r="6652" spans="1:10">
      <c r="A6652" s="76">
        <f>'Order summary (backoffice)'!B223</f>
        <v>1220884</v>
      </c>
      <c r="B6652" t="str">
        <f>'Order summary (backoffice)'!C223</f>
        <v>IRON - Adi 23 Sock (Dark Blue)</v>
      </c>
      <c r="C6652" s="76">
        <f>'Order summary (backoffice)'!D223</f>
        <v>1214323</v>
      </c>
      <c r="D6652" t="str">
        <f>'Order summary (backoffice)'!E223</f>
        <v>Adi 23 Sock (Dark Blue)</v>
      </c>
      <c r="E6652" s="87">
        <f>Spelare!X66</f>
        <v>0</v>
      </c>
      <c r="F6652" s="87">
        <f>Spelare!C66</f>
        <v>0</v>
      </c>
      <c r="G6652" s="87">
        <f>Spelare!D66</f>
        <v>0</v>
      </c>
      <c r="H6652" s="87">
        <f>Spelare!E66</f>
        <v>0</v>
      </c>
      <c r="I6652" s="55"/>
      <c r="J6652" s="55"/>
    </row>
    <row r="6653" spans="1:10">
      <c r="A6653" s="76">
        <f>'Order summary (backoffice)'!B275</f>
        <v>1284391</v>
      </c>
      <c r="B6653" t="str">
        <f>'Order summary (backoffice)'!C275</f>
        <v>IRON LEDARE - SR Squa25 Jersey</v>
      </c>
      <c r="C6653" s="76">
        <f>'Order summary (backoffice)'!D275</f>
        <v>1233901</v>
      </c>
      <c r="D6653" t="str">
        <f>'Order summary (backoffice)'!E275</f>
        <v>Squa25 Jsy M (Team Navy/White)</v>
      </c>
      <c r="E6653" s="87">
        <f>Ledare!H66</f>
        <v>0</v>
      </c>
      <c r="F6653" s="87">
        <f>Ledare!C66</f>
        <v>0</v>
      </c>
      <c r="G6653" s="87">
        <f>Ledare!D66</f>
        <v>0</v>
      </c>
      <c r="H6653" s="87">
        <f>Ledare!E66</f>
        <v>0</v>
      </c>
      <c r="I6653" s="55"/>
      <c r="J6653" s="55"/>
    </row>
    <row r="6654" spans="1:10">
      <c r="A6654" s="76">
        <f>'Order summary (backoffice)'!B223</f>
        <v>1220884</v>
      </c>
      <c r="B6654" t="str">
        <f>'Order summary (backoffice)'!C223</f>
        <v>IRON - Adi 23 Sock (Dark Blue)</v>
      </c>
      <c r="C6654" s="76">
        <f>'Order summary (backoffice)'!D223</f>
        <v>1214323</v>
      </c>
      <c r="D6654" t="str">
        <f>'Order summary (backoffice)'!E223</f>
        <v>Adi 23 Sock (Dark Blue)</v>
      </c>
      <c r="E6654" s="87">
        <f>Spelare!X67</f>
        <v>0</v>
      </c>
      <c r="F6654" s="87">
        <f>Spelare!C67</f>
        <v>0</v>
      </c>
      <c r="G6654" s="87">
        <f>Spelare!D67</f>
        <v>0</v>
      </c>
      <c r="H6654" s="87">
        <f>Spelare!E67</f>
        <v>0</v>
      </c>
      <c r="I6654" s="55"/>
      <c r="J6654" s="55"/>
    </row>
    <row r="6655" spans="1:10">
      <c r="A6655" s="76">
        <f>'Order summary (backoffice)'!B275</f>
        <v>1284391</v>
      </c>
      <c r="B6655" t="str">
        <f>'Order summary (backoffice)'!C275</f>
        <v>IRON LEDARE - SR Squa25 Jersey</v>
      </c>
      <c r="C6655" s="76">
        <f>'Order summary (backoffice)'!D275</f>
        <v>1233901</v>
      </c>
      <c r="D6655" t="str">
        <f>'Order summary (backoffice)'!E275</f>
        <v>Squa25 Jsy M (Team Navy/White)</v>
      </c>
      <c r="E6655" s="87">
        <f>Ledare!H67</f>
        <v>0</v>
      </c>
      <c r="F6655" s="87">
        <f>Ledare!C67</f>
        <v>0</v>
      </c>
      <c r="G6655" s="87">
        <f>Ledare!D67</f>
        <v>0</v>
      </c>
      <c r="H6655" s="87">
        <f>Ledare!E67</f>
        <v>0</v>
      </c>
      <c r="I6655" s="55"/>
      <c r="J6655" s="55"/>
    </row>
    <row r="6656" spans="1:10">
      <c r="A6656" s="76">
        <f>'Order summary (backoffice)'!B223</f>
        <v>1220884</v>
      </c>
      <c r="B6656" t="str">
        <f>'Order summary (backoffice)'!C223</f>
        <v>IRON - Adi 23 Sock (Dark Blue)</v>
      </c>
      <c r="C6656" s="76">
        <f>'Order summary (backoffice)'!D223</f>
        <v>1214323</v>
      </c>
      <c r="D6656" t="str">
        <f>'Order summary (backoffice)'!E223</f>
        <v>Adi 23 Sock (Dark Blue)</v>
      </c>
      <c r="E6656" s="87">
        <f>Spelare!X68</f>
        <v>0</v>
      </c>
      <c r="F6656" s="87">
        <f>Spelare!C68</f>
        <v>0</v>
      </c>
      <c r="G6656" s="87">
        <f>Spelare!D68</f>
        <v>0</v>
      </c>
      <c r="H6656" s="87">
        <f>Spelare!E68</f>
        <v>0</v>
      </c>
      <c r="I6656" s="55"/>
      <c r="J6656" s="55"/>
    </row>
    <row r="6657" spans="1:10">
      <c r="A6657" s="76">
        <f>'Order summary (backoffice)'!B275</f>
        <v>1284391</v>
      </c>
      <c r="B6657" t="str">
        <f>'Order summary (backoffice)'!C275</f>
        <v>IRON LEDARE - SR Squa25 Jersey</v>
      </c>
      <c r="C6657" s="76">
        <f>'Order summary (backoffice)'!D275</f>
        <v>1233901</v>
      </c>
      <c r="D6657" t="str">
        <f>'Order summary (backoffice)'!E275</f>
        <v>Squa25 Jsy M (Team Navy/White)</v>
      </c>
      <c r="E6657" s="87">
        <f>Ledare!H68</f>
        <v>0</v>
      </c>
      <c r="F6657" s="87">
        <f>Ledare!C68</f>
        <v>0</v>
      </c>
      <c r="G6657" s="87">
        <f>Ledare!D68</f>
        <v>0</v>
      </c>
      <c r="H6657" s="87">
        <f>Ledare!E68</f>
        <v>0</v>
      </c>
      <c r="I6657" s="55"/>
      <c r="J6657" s="55"/>
    </row>
    <row r="6658" spans="1:10">
      <c r="A6658" s="76">
        <f>'Order summary (backoffice)'!B223</f>
        <v>1220884</v>
      </c>
      <c r="B6658" t="str">
        <f>'Order summary (backoffice)'!C223</f>
        <v>IRON - Adi 23 Sock (Dark Blue)</v>
      </c>
      <c r="C6658" s="76">
        <f>'Order summary (backoffice)'!D223</f>
        <v>1214323</v>
      </c>
      <c r="D6658" t="str">
        <f>'Order summary (backoffice)'!E223</f>
        <v>Adi 23 Sock (Dark Blue)</v>
      </c>
      <c r="E6658" s="87">
        <f>Spelare!X69</f>
        <v>0</v>
      </c>
      <c r="F6658" s="87">
        <f>Spelare!C69</f>
        <v>0</v>
      </c>
      <c r="G6658" s="87">
        <f>Spelare!D69</f>
        <v>0</v>
      </c>
      <c r="H6658" s="87">
        <f>Spelare!E69</f>
        <v>0</v>
      </c>
      <c r="I6658" s="55"/>
      <c r="J6658" s="55"/>
    </row>
    <row r="6659" spans="1:10">
      <c r="A6659" s="76">
        <f>'Order summary (backoffice)'!B275</f>
        <v>1284391</v>
      </c>
      <c r="B6659" t="str">
        <f>'Order summary (backoffice)'!C275</f>
        <v>IRON LEDARE - SR Squa25 Jersey</v>
      </c>
      <c r="C6659" s="76">
        <f>'Order summary (backoffice)'!D275</f>
        <v>1233901</v>
      </c>
      <c r="D6659" t="str">
        <f>'Order summary (backoffice)'!E275</f>
        <v>Squa25 Jsy M (Team Navy/White)</v>
      </c>
      <c r="E6659" s="87">
        <f>Ledare!H69</f>
        <v>0</v>
      </c>
      <c r="F6659" s="87">
        <f>Ledare!C69</f>
        <v>0</v>
      </c>
      <c r="G6659" s="87">
        <f>Ledare!D69</f>
        <v>0</v>
      </c>
      <c r="H6659" s="87">
        <f>Ledare!E69</f>
        <v>0</v>
      </c>
      <c r="I6659" s="55"/>
      <c r="J6659" s="55"/>
    </row>
    <row r="6660" spans="1:10">
      <c r="A6660" s="76">
        <f>'Order summary (backoffice)'!B223</f>
        <v>1220884</v>
      </c>
      <c r="B6660" t="str">
        <f>'Order summary (backoffice)'!C223</f>
        <v>IRON - Adi 23 Sock (Dark Blue)</v>
      </c>
      <c r="C6660" s="76">
        <f>'Order summary (backoffice)'!D223</f>
        <v>1214323</v>
      </c>
      <c r="D6660" t="str">
        <f>'Order summary (backoffice)'!E223</f>
        <v>Adi 23 Sock (Dark Blue)</v>
      </c>
      <c r="E6660" s="87">
        <f>Spelare!X70</f>
        <v>0</v>
      </c>
      <c r="F6660" s="87">
        <f>Spelare!C70</f>
        <v>0</v>
      </c>
      <c r="G6660" s="87">
        <f>Spelare!D70</f>
        <v>0</v>
      </c>
      <c r="H6660" s="87">
        <f>Spelare!E70</f>
        <v>0</v>
      </c>
      <c r="I6660" s="55"/>
      <c r="J6660" s="55"/>
    </row>
    <row r="6661" spans="1:10">
      <c r="A6661" s="76">
        <f>'Order summary (backoffice)'!B275</f>
        <v>1284391</v>
      </c>
      <c r="B6661" t="str">
        <f>'Order summary (backoffice)'!C275</f>
        <v>IRON LEDARE - SR Squa25 Jersey</v>
      </c>
      <c r="C6661" s="76">
        <f>'Order summary (backoffice)'!D275</f>
        <v>1233901</v>
      </c>
      <c r="D6661" t="str">
        <f>'Order summary (backoffice)'!E275</f>
        <v>Squa25 Jsy M (Team Navy/White)</v>
      </c>
      <c r="E6661" s="87">
        <f>Ledare!H70</f>
        <v>0</v>
      </c>
      <c r="F6661" s="87">
        <f>Ledare!C70</f>
        <v>0</v>
      </c>
      <c r="G6661" s="87">
        <f>Ledare!D70</f>
        <v>0</v>
      </c>
      <c r="H6661" s="87">
        <f>Ledare!E70</f>
        <v>0</v>
      </c>
      <c r="I6661" s="55"/>
      <c r="J6661" s="55"/>
    </row>
    <row r="6662" spans="1:10">
      <c r="A6662" s="76">
        <f>'Order summary (backoffice)'!B223</f>
        <v>1220884</v>
      </c>
      <c r="B6662" t="str">
        <f>'Order summary (backoffice)'!C223</f>
        <v>IRON - Adi 23 Sock (Dark Blue)</v>
      </c>
      <c r="C6662" s="76">
        <f>'Order summary (backoffice)'!D223</f>
        <v>1214323</v>
      </c>
      <c r="D6662" t="str">
        <f>'Order summary (backoffice)'!E223</f>
        <v>Adi 23 Sock (Dark Blue)</v>
      </c>
      <c r="E6662" s="87">
        <f>Spelare!X71</f>
        <v>0</v>
      </c>
      <c r="F6662" s="87">
        <f>Spelare!C71</f>
        <v>0</v>
      </c>
      <c r="G6662" s="87">
        <f>Spelare!D71</f>
        <v>0</v>
      </c>
      <c r="H6662" s="87">
        <f>Spelare!E71</f>
        <v>0</v>
      </c>
      <c r="I6662" s="55"/>
      <c r="J6662" s="55"/>
    </row>
    <row r="6663" spans="1:10">
      <c r="A6663" s="76">
        <f>'Order summary (backoffice)'!B275</f>
        <v>1284391</v>
      </c>
      <c r="B6663" t="str">
        <f>'Order summary (backoffice)'!C275</f>
        <v>IRON LEDARE - SR Squa25 Jersey</v>
      </c>
      <c r="C6663" s="76">
        <f>'Order summary (backoffice)'!D275</f>
        <v>1233901</v>
      </c>
      <c r="D6663" t="str">
        <f>'Order summary (backoffice)'!E275</f>
        <v>Squa25 Jsy M (Team Navy/White)</v>
      </c>
      <c r="E6663" s="87">
        <f>Ledare!H71</f>
        <v>0</v>
      </c>
      <c r="F6663" s="87">
        <f>Ledare!C71</f>
        <v>0</v>
      </c>
      <c r="G6663" s="87">
        <f>Ledare!D71</f>
        <v>0</v>
      </c>
      <c r="H6663" s="87">
        <f>Ledare!E71</f>
        <v>0</v>
      </c>
      <c r="I6663" s="55"/>
      <c r="J6663" s="55"/>
    </row>
    <row r="6664" spans="1:10">
      <c r="A6664" s="76">
        <f>'Order summary (backoffice)'!B223</f>
        <v>1220884</v>
      </c>
      <c r="B6664" t="str">
        <f>'Order summary (backoffice)'!C223</f>
        <v>IRON - Adi 23 Sock (Dark Blue)</v>
      </c>
      <c r="C6664" s="76">
        <f>'Order summary (backoffice)'!D223</f>
        <v>1214323</v>
      </c>
      <c r="D6664" t="str">
        <f>'Order summary (backoffice)'!E223</f>
        <v>Adi 23 Sock (Dark Blue)</v>
      </c>
      <c r="E6664" s="87">
        <f>Spelare!X72</f>
        <v>0</v>
      </c>
      <c r="F6664" s="87">
        <f>Spelare!C72</f>
        <v>0</v>
      </c>
      <c r="G6664" s="87">
        <f>Spelare!D72</f>
        <v>0</v>
      </c>
      <c r="H6664" s="87">
        <f>Spelare!E72</f>
        <v>0</v>
      </c>
      <c r="I6664" s="55"/>
      <c r="J6664" s="55"/>
    </row>
    <row r="6665" spans="1:10">
      <c r="A6665" s="76">
        <f>'Order summary (backoffice)'!B275</f>
        <v>1284391</v>
      </c>
      <c r="B6665" t="str">
        <f>'Order summary (backoffice)'!C275</f>
        <v>IRON LEDARE - SR Squa25 Jersey</v>
      </c>
      <c r="C6665" s="76">
        <f>'Order summary (backoffice)'!D275</f>
        <v>1233901</v>
      </c>
      <c r="D6665" t="str">
        <f>'Order summary (backoffice)'!E275</f>
        <v>Squa25 Jsy M (Team Navy/White)</v>
      </c>
      <c r="E6665" s="87">
        <f>Ledare!H72</f>
        <v>0</v>
      </c>
      <c r="F6665" s="87">
        <f>Ledare!C72</f>
        <v>0</v>
      </c>
      <c r="G6665" s="87">
        <f>Ledare!D72</f>
        <v>0</v>
      </c>
      <c r="H6665" s="87">
        <f>Ledare!E72</f>
        <v>0</v>
      </c>
      <c r="I6665" s="55"/>
      <c r="J6665" s="55"/>
    </row>
    <row r="6666" spans="1:10">
      <c r="A6666" s="76">
        <f>'Order summary (backoffice)'!B223</f>
        <v>1220884</v>
      </c>
      <c r="B6666" t="str">
        <f>'Order summary (backoffice)'!C223</f>
        <v>IRON - Adi 23 Sock (Dark Blue)</v>
      </c>
      <c r="C6666" s="76">
        <f>'Order summary (backoffice)'!D223</f>
        <v>1214323</v>
      </c>
      <c r="D6666" t="str">
        <f>'Order summary (backoffice)'!E223</f>
        <v>Adi 23 Sock (Dark Blue)</v>
      </c>
      <c r="E6666" s="87">
        <f>Spelare!X73</f>
        <v>0</v>
      </c>
      <c r="F6666" s="87">
        <f>Spelare!C73</f>
        <v>0</v>
      </c>
      <c r="G6666" s="87">
        <f>Spelare!D73</f>
        <v>0</v>
      </c>
      <c r="H6666" s="87">
        <f>Spelare!E73</f>
        <v>0</v>
      </c>
      <c r="I6666" s="55"/>
      <c r="J6666" s="55"/>
    </row>
    <row r="6667" spans="1:10">
      <c r="A6667" s="76">
        <f>'Order summary (backoffice)'!B275</f>
        <v>1284391</v>
      </c>
      <c r="B6667" t="str">
        <f>'Order summary (backoffice)'!C275</f>
        <v>IRON LEDARE - SR Squa25 Jersey</v>
      </c>
      <c r="C6667" s="76">
        <f>'Order summary (backoffice)'!D275</f>
        <v>1233901</v>
      </c>
      <c r="D6667" t="str">
        <f>'Order summary (backoffice)'!E275</f>
        <v>Squa25 Jsy M (Team Navy/White)</v>
      </c>
      <c r="E6667" s="87">
        <f>Ledare!H73</f>
        <v>0</v>
      </c>
      <c r="F6667" s="87">
        <f>Ledare!C73</f>
        <v>0</v>
      </c>
      <c r="G6667" s="87">
        <f>Ledare!D73</f>
        <v>0</v>
      </c>
      <c r="H6667" s="87">
        <f>Ledare!E73</f>
        <v>0</v>
      </c>
      <c r="I6667" s="55"/>
      <c r="J6667" s="55"/>
    </row>
    <row r="6668" spans="1:10">
      <c r="A6668" s="76">
        <f>'Order summary (backoffice)'!B223</f>
        <v>1220884</v>
      </c>
      <c r="B6668" t="str">
        <f>'Order summary (backoffice)'!C223</f>
        <v>IRON - Adi 23 Sock (Dark Blue)</v>
      </c>
      <c r="C6668" s="76">
        <f>'Order summary (backoffice)'!D223</f>
        <v>1214323</v>
      </c>
      <c r="D6668" t="str">
        <f>'Order summary (backoffice)'!E223</f>
        <v>Adi 23 Sock (Dark Blue)</v>
      </c>
      <c r="E6668" s="87">
        <f>Spelare!X74</f>
        <v>0</v>
      </c>
      <c r="F6668" s="87">
        <f>Spelare!C74</f>
        <v>0</v>
      </c>
      <c r="G6668" s="87">
        <f>Spelare!D74</f>
        <v>0</v>
      </c>
      <c r="H6668" s="87">
        <f>Spelare!E74</f>
        <v>0</v>
      </c>
      <c r="I6668" s="55"/>
      <c r="J6668" s="55"/>
    </row>
    <row r="6669" spans="1:10">
      <c r="A6669" s="76">
        <f>'Order summary (backoffice)'!B275</f>
        <v>1284391</v>
      </c>
      <c r="B6669" t="str">
        <f>'Order summary (backoffice)'!C275</f>
        <v>IRON LEDARE - SR Squa25 Jersey</v>
      </c>
      <c r="C6669" s="76">
        <f>'Order summary (backoffice)'!D275</f>
        <v>1233901</v>
      </c>
      <c r="D6669" t="str">
        <f>'Order summary (backoffice)'!E275</f>
        <v>Squa25 Jsy M (Team Navy/White)</v>
      </c>
      <c r="E6669" s="87">
        <f>Ledare!H74</f>
        <v>0</v>
      </c>
      <c r="F6669" s="87">
        <f>Ledare!C74</f>
        <v>0</v>
      </c>
      <c r="G6669" s="87">
        <f>Ledare!D74</f>
        <v>0</v>
      </c>
      <c r="H6669" s="87">
        <f>Ledare!E74</f>
        <v>0</v>
      </c>
      <c r="I6669" s="55"/>
      <c r="J6669" s="55"/>
    </row>
    <row r="6670" spans="1:10">
      <c r="A6670" s="76">
        <f>'Order summary (backoffice)'!B210</f>
        <v>1240464</v>
      </c>
      <c r="B6670" t="str">
        <f>'Order summary (backoffice)'!C210</f>
        <v>IRON - Sq25 Sw Hood Y</v>
      </c>
      <c r="C6670" s="76">
        <f>'Order summary (backoffice)'!D210</f>
        <v>1233886</v>
      </c>
      <c r="D6670" t="str">
        <f>'Order summary (backoffice)'!E210</f>
        <v>Sq25 Sw Hood Y (Team Navy/White)</v>
      </c>
      <c r="E6670" s="87">
        <f>Spelare!W13</f>
        <v>0</v>
      </c>
      <c r="F6670" s="87">
        <f>Spelare!C13</f>
        <v>0</v>
      </c>
      <c r="G6670" s="87">
        <f>Spelare!D13</f>
        <v>0</v>
      </c>
      <c r="H6670" s="87">
        <f>Spelare!E13</f>
        <v>0</v>
      </c>
      <c r="I6670" s="55"/>
      <c r="J6670" s="55"/>
    </row>
    <row r="6671" spans="1:10">
      <c r="A6671" s="76">
        <f>'Order summary (backoffice)'!B210</f>
        <v>1240464</v>
      </c>
      <c r="B6671" t="str">
        <f>'Order summary (backoffice)'!C210</f>
        <v>IRON - Sq25 Sw Hood Y</v>
      </c>
      <c r="C6671" s="76">
        <f>'Order summary (backoffice)'!D210</f>
        <v>1233886</v>
      </c>
      <c r="D6671" t="str">
        <f>'Order summary (backoffice)'!E210</f>
        <v>Sq25 Sw Hood Y (Team Navy/White)</v>
      </c>
      <c r="E6671" s="87">
        <f>Spelare!W19</f>
        <v>0</v>
      </c>
      <c r="F6671" s="87">
        <f>Spelare!C19</f>
        <v>0</v>
      </c>
      <c r="G6671" s="87">
        <f>Spelare!D19</f>
        <v>0</v>
      </c>
      <c r="H6671" s="87">
        <f>Spelare!E19</f>
        <v>0</v>
      </c>
      <c r="I6671" s="55"/>
      <c r="J6671" s="55"/>
    </row>
    <row r="6672" spans="1:10">
      <c r="A6672" s="76">
        <f>'Order summary (backoffice)'!B210</f>
        <v>1240464</v>
      </c>
      <c r="B6672" t="str">
        <f>'Order summary (backoffice)'!C210</f>
        <v>IRON - Sq25 Sw Hood Y</v>
      </c>
      <c r="C6672" s="76">
        <f>'Order summary (backoffice)'!D210</f>
        <v>1233886</v>
      </c>
      <c r="D6672" t="str">
        <f>'Order summary (backoffice)'!E210</f>
        <v>Sq25 Sw Hood Y (Team Navy/White)</v>
      </c>
      <c r="E6672" s="87">
        <f>Spelare!W25</f>
        <v>0</v>
      </c>
      <c r="F6672" s="87">
        <f>Spelare!C25</f>
        <v>0</v>
      </c>
      <c r="G6672" s="87">
        <f>Spelare!D25</f>
        <v>0</v>
      </c>
      <c r="H6672" s="87">
        <f>Spelare!E25</f>
        <v>0</v>
      </c>
      <c r="I6672" s="55"/>
      <c r="J6672" s="55"/>
    </row>
    <row r="6673" spans="1:10">
      <c r="A6673" s="76">
        <f>'Order summary (backoffice)'!B210</f>
        <v>1240464</v>
      </c>
      <c r="B6673" t="str">
        <f>'Order summary (backoffice)'!C210</f>
        <v>IRON - Sq25 Sw Hood Y</v>
      </c>
      <c r="C6673" s="76">
        <f>'Order summary (backoffice)'!D210</f>
        <v>1233886</v>
      </c>
      <c r="D6673" t="str">
        <f>'Order summary (backoffice)'!E210</f>
        <v>Sq25 Sw Hood Y (Team Navy/White)</v>
      </c>
      <c r="E6673" s="87">
        <f>Spelare!W31</f>
        <v>0</v>
      </c>
      <c r="F6673" s="87">
        <f>Spelare!C31</f>
        <v>0</v>
      </c>
      <c r="G6673" s="87">
        <f>Spelare!D31</f>
        <v>0</v>
      </c>
      <c r="H6673" s="87">
        <f>Spelare!E31</f>
        <v>0</v>
      </c>
      <c r="I6673" s="55"/>
      <c r="J6673" s="55"/>
    </row>
    <row r="6674" spans="1:10">
      <c r="A6674" s="76">
        <f>'Order summary (backoffice)'!B210</f>
        <v>1240464</v>
      </c>
      <c r="B6674" t="str">
        <f>'Order summary (backoffice)'!C210</f>
        <v>IRON - Sq25 Sw Hood Y</v>
      </c>
      <c r="C6674" s="76">
        <f>'Order summary (backoffice)'!D210</f>
        <v>1233886</v>
      </c>
      <c r="D6674" t="str">
        <f>'Order summary (backoffice)'!E210</f>
        <v>Sq25 Sw Hood Y (Team Navy/White)</v>
      </c>
      <c r="E6674" s="87">
        <f>Spelare!W37</f>
        <v>0</v>
      </c>
      <c r="F6674" s="87">
        <f>Spelare!C37</f>
        <v>0</v>
      </c>
      <c r="G6674" s="87">
        <f>Spelare!D37</f>
        <v>0</v>
      </c>
      <c r="H6674" s="87">
        <f>Spelare!E37</f>
        <v>0</v>
      </c>
      <c r="I6674" s="55"/>
      <c r="J6674" s="55"/>
    </row>
    <row r="6675" spans="1:10">
      <c r="A6675" s="76">
        <f>'Order summary (backoffice)'!B210</f>
        <v>1240464</v>
      </c>
      <c r="B6675" t="str">
        <f>'Order summary (backoffice)'!C210</f>
        <v>IRON - Sq25 Sw Hood Y</v>
      </c>
      <c r="C6675" s="76">
        <f>'Order summary (backoffice)'!D210</f>
        <v>1233886</v>
      </c>
      <c r="D6675" t="str">
        <f>'Order summary (backoffice)'!E210</f>
        <v>Sq25 Sw Hood Y (Team Navy/White)</v>
      </c>
      <c r="E6675" s="87">
        <f>Spelare!W11</f>
        <v>0</v>
      </c>
      <c r="F6675" s="87">
        <f>Spelare!C11</f>
        <v>0</v>
      </c>
      <c r="G6675" s="87">
        <f>Spelare!D11</f>
        <v>0</v>
      </c>
      <c r="H6675" s="87">
        <f>Spelare!E11</f>
        <v>0</v>
      </c>
      <c r="I6675" s="55"/>
      <c r="J6675" s="55"/>
    </row>
    <row r="6676" spans="1:10">
      <c r="A6676" s="76">
        <f>'Order summary (backoffice)'!B210</f>
        <v>1240464</v>
      </c>
      <c r="B6676" t="str">
        <f>'Order summary (backoffice)'!C210</f>
        <v>IRON - Sq25 Sw Hood Y</v>
      </c>
      <c r="C6676" s="76">
        <f>'Order summary (backoffice)'!D210</f>
        <v>1233886</v>
      </c>
      <c r="D6676" t="str">
        <f>'Order summary (backoffice)'!E210</f>
        <v>Sq25 Sw Hood Y (Team Navy/White)</v>
      </c>
      <c r="E6676" s="87">
        <f>Spelare!W14</f>
        <v>0</v>
      </c>
      <c r="F6676" s="87">
        <f>Spelare!C14</f>
        <v>0</v>
      </c>
      <c r="G6676" s="87">
        <f>Spelare!D14</f>
        <v>0</v>
      </c>
      <c r="H6676" s="87">
        <f>Spelare!E14</f>
        <v>0</v>
      </c>
      <c r="I6676" s="55"/>
      <c r="J6676" s="55"/>
    </row>
    <row r="6677" spans="1:10">
      <c r="A6677" s="76">
        <f>'Order summary (backoffice)'!B210</f>
        <v>1240464</v>
      </c>
      <c r="B6677" t="str">
        <f>'Order summary (backoffice)'!C210</f>
        <v>IRON - Sq25 Sw Hood Y</v>
      </c>
      <c r="C6677" s="76">
        <f>'Order summary (backoffice)'!D210</f>
        <v>1233886</v>
      </c>
      <c r="D6677" t="str">
        <f>'Order summary (backoffice)'!E210</f>
        <v>Sq25 Sw Hood Y (Team Navy/White)</v>
      </c>
      <c r="E6677" s="87">
        <f>Spelare!W17</f>
        <v>0</v>
      </c>
      <c r="F6677" s="87">
        <f>Spelare!C17</f>
        <v>0</v>
      </c>
      <c r="G6677" s="87">
        <f>Spelare!D17</f>
        <v>0</v>
      </c>
      <c r="H6677" s="87">
        <f>Spelare!E17</f>
        <v>0</v>
      </c>
      <c r="I6677" s="55"/>
      <c r="J6677" s="55"/>
    </row>
    <row r="6678" spans="1:10">
      <c r="A6678" s="76">
        <f>'Order summary (backoffice)'!B210</f>
        <v>1240464</v>
      </c>
      <c r="B6678" t="str">
        <f>'Order summary (backoffice)'!C210</f>
        <v>IRON - Sq25 Sw Hood Y</v>
      </c>
      <c r="C6678" s="76">
        <f>'Order summary (backoffice)'!D210</f>
        <v>1233886</v>
      </c>
      <c r="D6678" t="str">
        <f>'Order summary (backoffice)'!E210</f>
        <v>Sq25 Sw Hood Y (Team Navy/White)</v>
      </c>
      <c r="E6678" s="87">
        <f>Spelare!W20</f>
        <v>0</v>
      </c>
      <c r="F6678" s="87">
        <f>Spelare!C20</f>
        <v>0</v>
      </c>
      <c r="G6678" s="87">
        <f>Spelare!D20</f>
        <v>0</v>
      </c>
      <c r="H6678" s="87">
        <f>Spelare!E20</f>
        <v>0</v>
      </c>
      <c r="I6678" s="55"/>
      <c r="J6678" s="55"/>
    </row>
    <row r="6679" spans="1:10">
      <c r="A6679" s="76">
        <f>'Order summary (backoffice)'!B210</f>
        <v>1240464</v>
      </c>
      <c r="B6679" t="str">
        <f>'Order summary (backoffice)'!C210</f>
        <v>IRON - Sq25 Sw Hood Y</v>
      </c>
      <c r="C6679" s="76">
        <f>'Order summary (backoffice)'!D210</f>
        <v>1233886</v>
      </c>
      <c r="D6679" t="str">
        <f>'Order summary (backoffice)'!E210</f>
        <v>Sq25 Sw Hood Y (Team Navy/White)</v>
      </c>
      <c r="E6679" s="87">
        <f>Spelare!W23</f>
        <v>0</v>
      </c>
      <c r="F6679" s="87">
        <f>Spelare!C23</f>
        <v>0</v>
      </c>
      <c r="G6679" s="87">
        <f>Spelare!D23</f>
        <v>0</v>
      </c>
      <c r="H6679" s="87">
        <f>Spelare!E23</f>
        <v>0</v>
      </c>
      <c r="I6679" s="55"/>
      <c r="J6679" s="55"/>
    </row>
    <row r="6680" spans="1:10">
      <c r="A6680" s="76">
        <f>'Order summary (backoffice)'!B210</f>
        <v>1240464</v>
      </c>
      <c r="B6680" t="str">
        <f>'Order summary (backoffice)'!C210</f>
        <v>IRON - Sq25 Sw Hood Y</v>
      </c>
      <c r="C6680" s="76">
        <f>'Order summary (backoffice)'!D210</f>
        <v>1233886</v>
      </c>
      <c r="D6680" t="str">
        <f>'Order summary (backoffice)'!E210</f>
        <v>Sq25 Sw Hood Y (Team Navy/White)</v>
      </c>
      <c r="E6680" s="87">
        <f>Spelare!W26</f>
        <v>0</v>
      </c>
      <c r="F6680" s="87">
        <f>Spelare!C26</f>
        <v>0</v>
      </c>
      <c r="G6680" s="87">
        <f>Spelare!D26</f>
        <v>0</v>
      </c>
      <c r="H6680" s="87">
        <f>Spelare!E26</f>
        <v>0</v>
      </c>
      <c r="I6680" s="55"/>
      <c r="J6680" s="55"/>
    </row>
    <row r="6681" spans="1:10">
      <c r="A6681" s="76">
        <f>'Order summary (backoffice)'!B210</f>
        <v>1240464</v>
      </c>
      <c r="B6681" t="str">
        <f>'Order summary (backoffice)'!C210</f>
        <v>IRON - Sq25 Sw Hood Y</v>
      </c>
      <c r="C6681" s="76">
        <f>'Order summary (backoffice)'!D210</f>
        <v>1233886</v>
      </c>
      <c r="D6681" t="str">
        <f>'Order summary (backoffice)'!E210</f>
        <v>Sq25 Sw Hood Y (Team Navy/White)</v>
      </c>
      <c r="E6681" s="87">
        <f>Spelare!W29</f>
        <v>0</v>
      </c>
      <c r="F6681" s="87">
        <f>Spelare!C29</f>
        <v>0</v>
      </c>
      <c r="G6681" s="87">
        <f>Spelare!D29</f>
        <v>0</v>
      </c>
      <c r="H6681" s="87">
        <f>Spelare!E29</f>
        <v>0</v>
      </c>
      <c r="I6681" s="55"/>
      <c r="J6681" s="55"/>
    </row>
    <row r="6682" spans="1:10">
      <c r="A6682" s="76">
        <f>'Order summary (backoffice)'!B210</f>
        <v>1240464</v>
      </c>
      <c r="B6682" t="str">
        <f>'Order summary (backoffice)'!C210</f>
        <v>IRON - Sq25 Sw Hood Y</v>
      </c>
      <c r="C6682" s="76">
        <f>'Order summary (backoffice)'!D210</f>
        <v>1233886</v>
      </c>
      <c r="D6682" t="str">
        <f>'Order summary (backoffice)'!E210</f>
        <v>Sq25 Sw Hood Y (Team Navy/White)</v>
      </c>
      <c r="E6682" s="87">
        <f>Spelare!W32</f>
        <v>0</v>
      </c>
      <c r="F6682" s="87">
        <f>Spelare!C32</f>
        <v>0</v>
      </c>
      <c r="G6682" s="87">
        <f>Spelare!D32</f>
        <v>0</v>
      </c>
      <c r="H6682" s="87">
        <f>Spelare!E32</f>
        <v>0</v>
      </c>
      <c r="I6682" s="55"/>
      <c r="J6682" s="55"/>
    </row>
    <row r="6683" spans="1:10">
      <c r="A6683" s="76">
        <f>'Order summary (backoffice)'!B210</f>
        <v>1240464</v>
      </c>
      <c r="B6683" t="str">
        <f>'Order summary (backoffice)'!C210</f>
        <v>IRON - Sq25 Sw Hood Y</v>
      </c>
      <c r="C6683" s="76">
        <f>'Order summary (backoffice)'!D210</f>
        <v>1233886</v>
      </c>
      <c r="D6683" t="str">
        <f>'Order summary (backoffice)'!E210</f>
        <v>Sq25 Sw Hood Y (Team Navy/White)</v>
      </c>
      <c r="E6683" s="87">
        <f>Spelare!W35</f>
        <v>0</v>
      </c>
      <c r="F6683" s="87">
        <f>Spelare!C35</f>
        <v>0</v>
      </c>
      <c r="G6683" s="87">
        <f>Spelare!D35</f>
        <v>0</v>
      </c>
      <c r="H6683" s="87">
        <f>Spelare!E35</f>
        <v>0</v>
      </c>
      <c r="I6683" s="55"/>
      <c r="J6683" s="55"/>
    </row>
    <row r="6684" spans="1:10">
      <c r="A6684" s="76">
        <f>'Order summary (backoffice)'!B210</f>
        <v>1240464</v>
      </c>
      <c r="B6684" t="str">
        <f>'Order summary (backoffice)'!C210</f>
        <v>IRON - Sq25 Sw Hood Y</v>
      </c>
      <c r="C6684" s="76">
        <f>'Order summary (backoffice)'!D210</f>
        <v>1233886</v>
      </c>
      <c r="D6684" t="str">
        <f>'Order summary (backoffice)'!E210</f>
        <v>Sq25 Sw Hood Y (Team Navy/White)</v>
      </c>
      <c r="E6684" s="87">
        <f>Spelare!W38</f>
        <v>0</v>
      </c>
      <c r="F6684" s="87">
        <f>Spelare!C38</f>
        <v>0</v>
      </c>
      <c r="G6684" s="87">
        <f>Spelare!D38</f>
        <v>0</v>
      </c>
      <c r="H6684" s="87">
        <f>Spelare!E38</f>
        <v>0</v>
      </c>
      <c r="I6684" s="55"/>
      <c r="J6684" s="55"/>
    </row>
    <row r="6685" spans="1:10">
      <c r="A6685" s="76">
        <f>'Order summary (backoffice)'!B210</f>
        <v>1240464</v>
      </c>
      <c r="B6685" t="str">
        <f>'Order summary (backoffice)'!C210</f>
        <v>IRON - Sq25 Sw Hood Y</v>
      </c>
      <c r="C6685" s="76">
        <f>'Order summary (backoffice)'!D210</f>
        <v>1233886</v>
      </c>
      <c r="D6685" t="str">
        <f>'Order summary (backoffice)'!E210</f>
        <v>Sq25 Sw Hood Y (Team Navy/White)</v>
      </c>
      <c r="E6685" s="87">
        <f>Spelare!W12</f>
        <v>0</v>
      </c>
      <c r="F6685" s="87">
        <f>Spelare!C12</f>
        <v>0</v>
      </c>
      <c r="G6685" s="87">
        <f>Spelare!D12</f>
        <v>0</v>
      </c>
      <c r="H6685" s="87">
        <f>Spelare!E12</f>
        <v>0</v>
      </c>
      <c r="I6685" s="55"/>
      <c r="J6685" s="55"/>
    </row>
    <row r="6686" spans="1:10">
      <c r="A6686" s="76">
        <f>'Order summary (backoffice)'!B210</f>
        <v>1240464</v>
      </c>
      <c r="B6686" t="str">
        <f>'Order summary (backoffice)'!C210</f>
        <v>IRON - Sq25 Sw Hood Y</v>
      </c>
      <c r="C6686" s="76">
        <f>'Order summary (backoffice)'!D210</f>
        <v>1233886</v>
      </c>
      <c r="D6686" t="str">
        <f>'Order summary (backoffice)'!E210</f>
        <v>Sq25 Sw Hood Y (Team Navy/White)</v>
      </c>
      <c r="E6686" s="87">
        <f>Spelare!W18</f>
        <v>0</v>
      </c>
      <c r="F6686" s="87">
        <f>Spelare!C18</f>
        <v>0</v>
      </c>
      <c r="G6686" s="87">
        <f>Spelare!D18</f>
        <v>0</v>
      </c>
      <c r="H6686" s="87">
        <f>Spelare!E18</f>
        <v>0</v>
      </c>
      <c r="I6686" s="55"/>
      <c r="J6686" s="55"/>
    </row>
    <row r="6687" spans="1:10">
      <c r="A6687" s="76">
        <f>'Order summary (backoffice)'!B210</f>
        <v>1240464</v>
      </c>
      <c r="B6687" t="str">
        <f>'Order summary (backoffice)'!C210</f>
        <v>IRON - Sq25 Sw Hood Y</v>
      </c>
      <c r="C6687" s="76">
        <f>'Order summary (backoffice)'!D210</f>
        <v>1233886</v>
      </c>
      <c r="D6687" t="str">
        <f>'Order summary (backoffice)'!E210</f>
        <v>Sq25 Sw Hood Y (Team Navy/White)</v>
      </c>
      <c r="E6687" s="87">
        <f>Spelare!W24</f>
        <v>0</v>
      </c>
      <c r="F6687" s="87">
        <f>Spelare!C24</f>
        <v>0</v>
      </c>
      <c r="G6687" s="87">
        <f>Spelare!D24</f>
        <v>0</v>
      </c>
      <c r="H6687" s="87">
        <f>Spelare!E24</f>
        <v>0</v>
      </c>
      <c r="I6687" s="55"/>
      <c r="J6687" s="55"/>
    </row>
    <row r="6688" spans="1:10">
      <c r="A6688" s="76">
        <f>'Order summary (backoffice)'!B210</f>
        <v>1240464</v>
      </c>
      <c r="B6688" t="str">
        <f>'Order summary (backoffice)'!C210</f>
        <v>IRON - Sq25 Sw Hood Y</v>
      </c>
      <c r="C6688" s="76">
        <f>'Order summary (backoffice)'!D210</f>
        <v>1233886</v>
      </c>
      <c r="D6688" t="str">
        <f>'Order summary (backoffice)'!E210</f>
        <v>Sq25 Sw Hood Y (Team Navy/White)</v>
      </c>
      <c r="E6688" s="87">
        <f>Spelare!W30</f>
        <v>0</v>
      </c>
      <c r="F6688" s="87">
        <f>Spelare!C30</f>
        <v>0</v>
      </c>
      <c r="G6688" s="87">
        <f>Spelare!D30</f>
        <v>0</v>
      </c>
      <c r="H6688" s="87">
        <f>Spelare!E30</f>
        <v>0</v>
      </c>
      <c r="I6688" s="55"/>
      <c r="J6688" s="55"/>
    </row>
    <row r="6689" spans="1:10">
      <c r="A6689" s="76">
        <f>'Order summary (backoffice)'!B210</f>
        <v>1240464</v>
      </c>
      <c r="B6689" t="str">
        <f>'Order summary (backoffice)'!C210</f>
        <v>IRON - Sq25 Sw Hood Y</v>
      </c>
      <c r="C6689" s="76">
        <f>'Order summary (backoffice)'!D210</f>
        <v>1233886</v>
      </c>
      <c r="D6689" t="str">
        <f>'Order summary (backoffice)'!E210</f>
        <v>Sq25 Sw Hood Y (Team Navy/White)</v>
      </c>
      <c r="E6689" s="87">
        <f>Spelare!W36</f>
        <v>0</v>
      </c>
      <c r="F6689" s="87">
        <f>Spelare!C36</f>
        <v>0</v>
      </c>
      <c r="G6689" s="87">
        <f>Spelare!D36</f>
        <v>0</v>
      </c>
      <c r="H6689" s="87">
        <f>Spelare!E36</f>
        <v>0</v>
      </c>
      <c r="I6689" s="55"/>
      <c r="J6689" s="55"/>
    </row>
    <row r="6690" spans="1:10">
      <c r="A6690" s="76">
        <f>'Order summary (backoffice)'!B210</f>
        <v>1240464</v>
      </c>
      <c r="B6690" t="str">
        <f>'Order summary (backoffice)'!C210</f>
        <v>IRON - Sq25 Sw Hood Y</v>
      </c>
      <c r="C6690" s="76">
        <f>'Order summary (backoffice)'!D210</f>
        <v>1233886</v>
      </c>
      <c r="D6690" t="str">
        <f>'Order summary (backoffice)'!E210</f>
        <v>Sq25 Sw Hood Y (Team Navy/White)</v>
      </c>
      <c r="E6690" s="87">
        <f>Spelare!W15</f>
        <v>0</v>
      </c>
      <c r="F6690" s="87">
        <f>Spelare!C15</f>
        <v>0</v>
      </c>
      <c r="G6690" s="87">
        <f>Spelare!D15</f>
        <v>0</v>
      </c>
      <c r="H6690" s="87">
        <f>Spelare!E15</f>
        <v>0</v>
      </c>
      <c r="I6690" s="55"/>
      <c r="J6690" s="55"/>
    </row>
    <row r="6691" spans="1:10">
      <c r="A6691" s="76">
        <f>'Order summary (backoffice)'!B210</f>
        <v>1240464</v>
      </c>
      <c r="B6691" t="str">
        <f>'Order summary (backoffice)'!C210</f>
        <v>IRON - Sq25 Sw Hood Y</v>
      </c>
      <c r="C6691" s="76">
        <f>'Order summary (backoffice)'!D210</f>
        <v>1233886</v>
      </c>
      <c r="D6691" t="str">
        <f>'Order summary (backoffice)'!E210</f>
        <v>Sq25 Sw Hood Y (Team Navy/White)</v>
      </c>
      <c r="E6691" s="87">
        <f>Spelare!W21</f>
        <v>0</v>
      </c>
      <c r="F6691" s="87">
        <f>Spelare!C21</f>
        <v>0</v>
      </c>
      <c r="G6691" s="87">
        <f>Spelare!D21</f>
        <v>0</v>
      </c>
      <c r="H6691" s="87">
        <f>Spelare!E21</f>
        <v>0</v>
      </c>
      <c r="I6691" s="55"/>
      <c r="J6691" s="55"/>
    </row>
    <row r="6692" spans="1:10">
      <c r="A6692" s="76">
        <f>'Order summary (backoffice)'!B210</f>
        <v>1240464</v>
      </c>
      <c r="B6692" t="str">
        <f>'Order summary (backoffice)'!C210</f>
        <v>IRON - Sq25 Sw Hood Y</v>
      </c>
      <c r="C6692" s="76">
        <f>'Order summary (backoffice)'!D210</f>
        <v>1233886</v>
      </c>
      <c r="D6692" t="str">
        <f>'Order summary (backoffice)'!E210</f>
        <v>Sq25 Sw Hood Y (Team Navy/White)</v>
      </c>
      <c r="E6692" s="87">
        <f>Spelare!W27</f>
        <v>0</v>
      </c>
      <c r="F6692" s="87">
        <f>Spelare!C27</f>
        <v>0</v>
      </c>
      <c r="G6692" s="87">
        <f>Spelare!D27</f>
        <v>0</v>
      </c>
      <c r="H6692" s="87">
        <f>Spelare!E27</f>
        <v>0</v>
      </c>
      <c r="I6692" s="55"/>
      <c r="J6692" s="55"/>
    </row>
    <row r="6693" spans="1:10">
      <c r="A6693" s="76">
        <f>'Order summary (backoffice)'!B210</f>
        <v>1240464</v>
      </c>
      <c r="B6693" t="str">
        <f>'Order summary (backoffice)'!C210</f>
        <v>IRON - Sq25 Sw Hood Y</v>
      </c>
      <c r="C6693" s="76">
        <f>'Order summary (backoffice)'!D210</f>
        <v>1233886</v>
      </c>
      <c r="D6693" t="str">
        <f>'Order summary (backoffice)'!E210</f>
        <v>Sq25 Sw Hood Y (Team Navy/White)</v>
      </c>
      <c r="E6693" s="87">
        <f>Spelare!W33</f>
        <v>0</v>
      </c>
      <c r="F6693" s="87">
        <f>Spelare!C33</f>
        <v>0</v>
      </c>
      <c r="G6693" s="87">
        <f>Spelare!D33</f>
        <v>0</v>
      </c>
      <c r="H6693" s="87">
        <f>Spelare!E33</f>
        <v>0</v>
      </c>
      <c r="I6693" s="55"/>
      <c r="J6693" s="55"/>
    </row>
    <row r="6694" spans="1:10">
      <c r="A6694" s="76">
        <f>'Order summary (backoffice)'!B210</f>
        <v>1240464</v>
      </c>
      <c r="B6694" t="str">
        <f>'Order summary (backoffice)'!C210</f>
        <v>IRON - Sq25 Sw Hood Y</v>
      </c>
      <c r="C6694" s="76">
        <f>'Order summary (backoffice)'!D210</f>
        <v>1233886</v>
      </c>
      <c r="D6694" t="str">
        <f>'Order summary (backoffice)'!E210</f>
        <v>Sq25 Sw Hood Y (Team Navy/White)</v>
      </c>
      <c r="E6694" s="87">
        <f>Spelare!W39</f>
        <v>0</v>
      </c>
      <c r="F6694" s="87">
        <f>Spelare!C39</f>
        <v>0</v>
      </c>
      <c r="G6694" s="87">
        <f>Spelare!D39</f>
        <v>0</v>
      </c>
      <c r="H6694" s="87">
        <f>Spelare!E39</f>
        <v>0</v>
      </c>
      <c r="I6694" s="55"/>
      <c r="J6694" s="55"/>
    </row>
    <row r="6695" spans="1:10">
      <c r="A6695" s="76">
        <f>'Order summary (backoffice)'!B210</f>
        <v>1240464</v>
      </c>
      <c r="B6695" t="str">
        <f>'Order summary (backoffice)'!C210</f>
        <v>IRON - Sq25 Sw Hood Y</v>
      </c>
      <c r="C6695" s="76">
        <f>'Order summary (backoffice)'!D210</f>
        <v>1233886</v>
      </c>
      <c r="D6695" t="str">
        <f>'Order summary (backoffice)'!E210</f>
        <v>Sq25 Sw Hood Y (Team Navy/White)</v>
      </c>
      <c r="E6695" s="87">
        <f>Spelare!W16</f>
        <v>0</v>
      </c>
      <c r="F6695" s="87">
        <f>Spelare!C16</f>
        <v>0</v>
      </c>
      <c r="G6695" s="87">
        <f>Spelare!D16</f>
        <v>0</v>
      </c>
      <c r="H6695" s="87">
        <f>Spelare!E16</f>
        <v>0</v>
      </c>
      <c r="I6695" s="55"/>
      <c r="J6695" s="55"/>
    </row>
    <row r="6696" spans="1:10">
      <c r="A6696" s="76">
        <f>'Order summary (backoffice)'!B210</f>
        <v>1240464</v>
      </c>
      <c r="B6696" t="str">
        <f>'Order summary (backoffice)'!C210</f>
        <v>IRON - Sq25 Sw Hood Y</v>
      </c>
      <c r="C6696" s="76">
        <f>'Order summary (backoffice)'!D210</f>
        <v>1233886</v>
      </c>
      <c r="D6696" t="str">
        <f>'Order summary (backoffice)'!E210</f>
        <v>Sq25 Sw Hood Y (Team Navy/White)</v>
      </c>
      <c r="E6696" s="87">
        <f>Spelare!W22</f>
        <v>0</v>
      </c>
      <c r="F6696" s="87">
        <f>Spelare!C22</f>
        <v>0</v>
      </c>
      <c r="G6696" s="87">
        <f>Spelare!D22</f>
        <v>0</v>
      </c>
      <c r="H6696" s="87">
        <f>Spelare!E22</f>
        <v>0</v>
      </c>
      <c r="I6696" s="55"/>
      <c r="J6696" s="55"/>
    </row>
    <row r="6697" spans="1:10">
      <c r="A6697" s="76">
        <f>'Order summary (backoffice)'!B210</f>
        <v>1240464</v>
      </c>
      <c r="B6697" t="str">
        <f>'Order summary (backoffice)'!C210</f>
        <v>IRON - Sq25 Sw Hood Y</v>
      </c>
      <c r="C6697" s="76">
        <f>'Order summary (backoffice)'!D210</f>
        <v>1233886</v>
      </c>
      <c r="D6697" t="str">
        <f>'Order summary (backoffice)'!E210</f>
        <v>Sq25 Sw Hood Y (Team Navy/White)</v>
      </c>
      <c r="E6697" s="87">
        <f>Spelare!W28</f>
        <v>0</v>
      </c>
      <c r="F6697" s="87">
        <f>Spelare!C28</f>
        <v>0</v>
      </c>
      <c r="G6697" s="87">
        <f>Spelare!D28</f>
        <v>0</v>
      </c>
      <c r="H6697" s="87">
        <f>Spelare!E28</f>
        <v>0</v>
      </c>
      <c r="I6697" s="55"/>
      <c r="J6697" s="55"/>
    </row>
    <row r="6698" spans="1:10">
      <c r="A6698" s="76">
        <f>'Order summary (backoffice)'!B210</f>
        <v>1240464</v>
      </c>
      <c r="B6698" t="str">
        <f>'Order summary (backoffice)'!C210</f>
        <v>IRON - Sq25 Sw Hood Y</v>
      </c>
      <c r="C6698" s="76">
        <f>'Order summary (backoffice)'!D210</f>
        <v>1233886</v>
      </c>
      <c r="D6698" t="str">
        <f>'Order summary (backoffice)'!E210</f>
        <v>Sq25 Sw Hood Y (Team Navy/White)</v>
      </c>
      <c r="E6698" s="87">
        <f>Spelare!W34</f>
        <v>0</v>
      </c>
      <c r="F6698" s="87">
        <f>Spelare!C34</f>
        <v>0</v>
      </c>
      <c r="G6698" s="87">
        <f>Spelare!D34</f>
        <v>0</v>
      </c>
      <c r="H6698" s="87">
        <f>Spelare!E34</f>
        <v>0</v>
      </c>
      <c r="I6698" s="55"/>
      <c r="J6698" s="55"/>
    </row>
    <row r="6699" spans="1:10">
      <c r="A6699" s="76">
        <f>'Order summary (backoffice)'!B210</f>
        <v>1240464</v>
      </c>
      <c r="B6699" t="str">
        <f>'Order summary (backoffice)'!C210</f>
        <v>IRON - Sq25 Sw Hood Y</v>
      </c>
      <c r="C6699" s="76">
        <f>'Order summary (backoffice)'!D210</f>
        <v>1233886</v>
      </c>
      <c r="D6699" t="str">
        <f>'Order summary (backoffice)'!E210</f>
        <v>Sq25 Sw Hood Y (Team Navy/White)</v>
      </c>
      <c r="E6699" s="87">
        <f>Spelare!W40</f>
        <v>0</v>
      </c>
      <c r="F6699" s="87">
        <f>Spelare!C40</f>
        <v>0</v>
      </c>
      <c r="G6699" s="87">
        <f>Spelare!D40</f>
        <v>0</v>
      </c>
      <c r="H6699" s="87">
        <f>Spelare!E40</f>
        <v>0</v>
      </c>
      <c r="I6699" s="55"/>
      <c r="J6699" s="55"/>
    </row>
    <row r="6700" spans="1:10">
      <c r="A6700" s="76">
        <f>'Order summary (backoffice)'!B262</f>
        <v>1284390</v>
      </c>
      <c r="B6700" t="str">
        <f>'Order summary (backoffice)'!C262</f>
        <v>IRON LEDARE - Dam Squa25 Jersey</v>
      </c>
      <c r="C6700" s="76">
        <f>'Order summary (backoffice)'!D262</f>
        <v>1233911</v>
      </c>
      <c r="D6700" t="str">
        <f>'Order summary (backoffice)'!E262</f>
        <v>Squa25 Jsy W (Team Navy/White)</v>
      </c>
      <c r="E6700" s="87">
        <f>Ledare!G14</f>
        <v>0</v>
      </c>
      <c r="F6700" s="87">
        <f>Ledare!C14</f>
        <v>0</v>
      </c>
      <c r="G6700" s="87">
        <f>Ledare!D14</f>
        <v>0</v>
      </c>
      <c r="H6700" s="87">
        <f>Ledare!E14</f>
        <v>0</v>
      </c>
      <c r="I6700" s="55"/>
      <c r="J6700" s="55"/>
    </row>
    <row r="6701" spans="1:10">
      <c r="A6701" s="76">
        <f>'Order summary (backoffice)'!B262</f>
        <v>1284390</v>
      </c>
      <c r="B6701" t="str">
        <f>'Order summary (backoffice)'!C262</f>
        <v>IRON LEDARE - Dam Squa25 Jersey</v>
      </c>
      <c r="C6701" s="76">
        <f>'Order summary (backoffice)'!D262</f>
        <v>1233911</v>
      </c>
      <c r="D6701" t="str">
        <f>'Order summary (backoffice)'!E262</f>
        <v>Squa25 Jsy W (Team Navy/White)</v>
      </c>
      <c r="E6701" s="87">
        <f>Ledare!G15</f>
        <v>0</v>
      </c>
      <c r="F6701" s="87">
        <f>Ledare!C15</f>
        <v>0</v>
      </c>
      <c r="G6701" s="87">
        <f>Ledare!D15</f>
        <v>0</v>
      </c>
      <c r="H6701" s="87">
        <f>Ledare!E15</f>
        <v>0</v>
      </c>
      <c r="I6701" s="55"/>
      <c r="J6701" s="55"/>
    </row>
    <row r="6702" spans="1:10">
      <c r="A6702" s="76">
        <f>'Order summary (backoffice)'!B262</f>
        <v>1284390</v>
      </c>
      <c r="B6702" t="str">
        <f>'Order summary (backoffice)'!C262</f>
        <v>IRON LEDARE - Dam Squa25 Jersey</v>
      </c>
      <c r="C6702" s="76">
        <f>'Order summary (backoffice)'!D262</f>
        <v>1233911</v>
      </c>
      <c r="D6702" t="str">
        <f>'Order summary (backoffice)'!E262</f>
        <v>Squa25 Jsy W (Team Navy/White)</v>
      </c>
      <c r="E6702" s="87">
        <f>Ledare!G16</f>
        <v>0</v>
      </c>
      <c r="F6702" s="87">
        <f>Ledare!C16</f>
        <v>0</v>
      </c>
      <c r="G6702" s="87">
        <f>Ledare!D16</f>
        <v>0</v>
      </c>
      <c r="H6702" s="87">
        <f>Ledare!E16</f>
        <v>0</v>
      </c>
      <c r="I6702" s="55"/>
      <c r="J6702" s="55"/>
    </row>
    <row r="6703" spans="1:10">
      <c r="A6703" s="76">
        <f>'Order summary (backoffice)'!B262</f>
        <v>1284390</v>
      </c>
      <c r="B6703" t="str">
        <f>'Order summary (backoffice)'!C262</f>
        <v>IRON LEDARE - Dam Squa25 Jersey</v>
      </c>
      <c r="C6703" s="76">
        <f>'Order summary (backoffice)'!D262</f>
        <v>1233911</v>
      </c>
      <c r="D6703" t="str">
        <f>'Order summary (backoffice)'!E262</f>
        <v>Squa25 Jsy W (Team Navy/White)</v>
      </c>
      <c r="E6703" s="87">
        <f>Ledare!G17</f>
        <v>0</v>
      </c>
      <c r="F6703" s="87">
        <f>Ledare!C17</f>
        <v>0</v>
      </c>
      <c r="G6703" s="87">
        <f>Ledare!D17</f>
        <v>0</v>
      </c>
      <c r="H6703" s="87">
        <f>Ledare!E17</f>
        <v>0</v>
      </c>
      <c r="I6703" s="55"/>
      <c r="J6703" s="55"/>
    </row>
    <row r="6704" spans="1:10">
      <c r="A6704" s="76">
        <f>'Order summary (backoffice)'!B262</f>
        <v>1284390</v>
      </c>
      <c r="B6704" t="str">
        <f>'Order summary (backoffice)'!C262</f>
        <v>IRON LEDARE - Dam Squa25 Jersey</v>
      </c>
      <c r="C6704" s="76">
        <f>'Order summary (backoffice)'!D262</f>
        <v>1233911</v>
      </c>
      <c r="D6704" t="str">
        <f>'Order summary (backoffice)'!E262</f>
        <v>Squa25 Jsy W (Team Navy/White)</v>
      </c>
      <c r="E6704" s="87">
        <f>Ledare!G18</f>
        <v>0</v>
      </c>
      <c r="F6704" s="87">
        <f>Ledare!C18</f>
        <v>0</v>
      </c>
      <c r="G6704" s="87">
        <f>Ledare!D18</f>
        <v>0</v>
      </c>
      <c r="H6704" s="87">
        <f>Ledare!E18</f>
        <v>0</v>
      </c>
      <c r="I6704" s="55"/>
      <c r="J6704" s="55"/>
    </row>
    <row r="6705" spans="1:10">
      <c r="A6705" s="76">
        <f>'Order summary (backoffice)'!B262</f>
        <v>1284390</v>
      </c>
      <c r="B6705" t="str">
        <f>'Order summary (backoffice)'!C262</f>
        <v>IRON LEDARE - Dam Squa25 Jersey</v>
      </c>
      <c r="C6705" s="76">
        <f>'Order summary (backoffice)'!D262</f>
        <v>1233911</v>
      </c>
      <c r="D6705" t="str">
        <f>'Order summary (backoffice)'!E262</f>
        <v>Squa25 Jsy W (Team Navy/White)</v>
      </c>
      <c r="E6705" s="87">
        <f>Ledare!G25</f>
        <v>0</v>
      </c>
      <c r="F6705" s="87">
        <f>Ledare!C25</f>
        <v>0</v>
      </c>
      <c r="G6705" s="87">
        <f>Ledare!D25</f>
        <v>0</v>
      </c>
      <c r="H6705" s="87">
        <f>Ledare!E25</f>
        <v>0</v>
      </c>
      <c r="I6705" s="55"/>
      <c r="J6705" s="55"/>
    </row>
    <row r="6706" spans="1:10">
      <c r="A6706" s="76">
        <f>'Order summary (backoffice)'!B262</f>
        <v>1284390</v>
      </c>
      <c r="B6706" t="str">
        <f>'Order summary (backoffice)'!C262</f>
        <v>IRON LEDARE - Dam Squa25 Jersey</v>
      </c>
      <c r="C6706" s="76">
        <f>'Order summary (backoffice)'!D262</f>
        <v>1233911</v>
      </c>
      <c r="D6706" t="str">
        <f>'Order summary (backoffice)'!E262</f>
        <v>Squa25 Jsy W (Team Navy/White)</v>
      </c>
      <c r="E6706" s="87">
        <f>Ledare!G26</f>
        <v>0</v>
      </c>
      <c r="F6706" s="87">
        <f>Ledare!C26</f>
        <v>0</v>
      </c>
      <c r="G6706" s="87">
        <f>Ledare!D26</f>
        <v>0</v>
      </c>
      <c r="H6706" s="87">
        <f>Ledare!E26</f>
        <v>0</v>
      </c>
      <c r="I6706" s="55"/>
      <c r="J6706" s="55"/>
    </row>
    <row r="6707" spans="1:10">
      <c r="A6707" s="76">
        <f>'Order summary (backoffice)'!B262</f>
        <v>1284390</v>
      </c>
      <c r="B6707" t="str">
        <f>'Order summary (backoffice)'!C262</f>
        <v>IRON LEDARE - Dam Squa25 Jersey</v>
      </c>
      <c r="C6707" s="76">
        <f>'Order summary (backoffice)'!D262</f>
        <v>1233911</v>
      </c>
      <c r="D6707" t="str">
        <f>'Order summary (backoffice)'!E262</f>
        <v>Squa25 Jsy W (Team Navy/White)</v>
      </c>
      <c r="E6707" s="87">
        <f>Ledare!G27</f>
        <v>0</v>
      </c>
      <c r="F6707" s="87">
        <f>Ledare!C27</f>
        <v>0</v>
      </c>
      <c r="G6707" s="87">
        <f>Ledare!D27</f>
        <v>0</v>
      </c>
      <c r="H6707" s="87">
        <f>Ledare!E27</f>
        <v>0</v>
      </c>
      <c r="I6707" s="55"/>
      <c r="J6707" s="55"/>
    </row>
    <row r="6708" spans="1:10">
      <c r="A6708" s="76">
        <f>'Order summary (backoffice)'!B262</f>
        <v>1284390</v>
      </c>
      <c r="B6708" t="str">
        <f>'Order summary (backoffice)'!C262</f>
        <v>IRON LEDARE - Dam Squa25 Jersey</v>
      </c>
      <c r="C6708" s="76">
        <f>'Order summary (backoffice)'!D262</f>
        <v>1233911</v>
      </c>
      <c r="D6708" t="str">
        <f>'Order summary (backoffice)'!E262</f>
        <v>Squa25 Jsy W (Team Navy/White)</v>
      </c>
      <c r="E6708" s="87">
        <f>Ledare!G11</f>
        <v>0</v>
      </c>
      <c r="F6708" s="87">
        <f>Ledare!C11</f>
        <v>0</v>
      </c>
      <c r="G6708" s="87">
        <f>Ledare!D11</f>
        <v>0</v>
      </c>
      <c r="H6708" s="87">
        <f>Ledare!E11</f>
        <v>0</v>
      </c>
      <c r="I6708" s="55"/>
      <c r="J6708" s="55"/>
    </row>
    <row r="6709" spans="1:10">
      <c r="A6709" s="76">
        <f>'Order summary (backoffice)'!B262</f>
        <v>1284390</v>
      </c>
      <c r="B6709" t="str">
        <f>'Order summary (backoffice)'!C262</f>
        <v>IRON LEDARE - Dam Squa25 Jersey</v>
      </c>
      <c r="C6709" s="76">
        <f>'Order summary (backoffice)'!D262</f>
        <v>1233911</v>
      </c>
      <c r="D6709" t="str">
        <f>'Order summary (backoffice)'!E262</f>
        <v>Squa25 Jsy W (Team Navy/White)</v>
      </c>
      <c r="E6709" s="87">
        <f>Ledare!G12</f>
        <v>0</v>
      </c>
      <c r="F6709" s="87">
        <f>Ledare!C12</f>
        <v>0</v>
      </c>
      <c r="G6709" s="87">
        <f>Ledare!D12</f>
        <v>0</v>
      </c>
      <c r="H6709" s="87">
        <f>Ledare!E12</f>
        <v>0</v>
      </c>
      <c r="I6709" s="55"/>
      <c r="J6709" s="55"/>
    </row>
    <row r="6710" spans="1:10">
      <c r="A6710" s="76">
        <f>'Order summary (backoffice)'!B262</f>
        <v>1284390</v>
      </c>
      <c r="B6710" t="str">
        <f>'Order summary (backoffice)'!C262</f>
        <v>IRON LEDARE - Dam Squa25 Jersey</v>
      </c>
      <c r="C6710" s="76">
        <f>'Order summary (backoffice)'!D262</f>
        <v>1233911</v>
      </c>
      <c r="D6710" t="str">
        <f>'Order summary (backoffice)'!E262</f>
        <v>Squa25 Jsy W (Team Navy/White)</v>
      </c>
      <c r="E6710" s="87">
        <f>Ledare!G13</f>
        <v>0</v>
      </c>
      <c r="F6710" s="87">
        <f>Ledare!C13</f>
        <v>0</v>
      </c>
      <c r="G6710" s="87">
        <f>Ledare!D13</f>
        <v>0</v>
      </c>
      <c r="H6710" s="87">
        <f>Ledare!E13</f>
        <v>0</v>
      </c>
      <c r="I6710" s="55"/>
      <c r="J6710" s="55"/>
    </row>
    <row r="6711" spans="1:10">
      <c r="A6711" s="76">
        <f>'Order summary (backoffice)'!B262</f>
        <v>1284390</v>
      </c>
      <c r="B6711" t="str">
        <f>'Order summary (backoffice)'!C262</f>
        <v>IRON LEDARE - Dam Squa25 Jersey</v>
      </c>
      <c r="C6711" s="76">
        <f>'Order summary (backoffice)'!D262</f>
        <v>1233911</v>
      </c>
      <c r="D6711" t="str">
        <f>'Order summary (backoffice)'!E262</f>
        <v>Squa25 Jsy W (Team Navy/White)</v>
      </c>
      <c r="E6711" s="87">
        <f>Ledare!G37</f>
        <v>0</v>
      </c>
      <c r="F6711" s="87">
        <f>Ledare!C37</f>
        <v>0</v>
      </c>
      <c r="G6711" s="87">
        <f>Ledare!D37</f>
        <v>0</v>
      </c>
      <c r="H6711" s="87">
        <f>Ledare!E37</f>
        <v>0</v>
      </c>
      <c r="I6711" s="55"/>
      <c r="J6711" s="55"/>
    </row>
    <row r="6712" spans="1:10">
      <c r="A6712" s="76">
        <f>'Order summary (backoffice)'!B262</f>
        <v>1284390</v>
      </c>
      <c r="B6712" t="str">
        <f>'Order summary (backoffice)'!C262</f>
        <v>IRON LEDARE - Dam Squa25 Jersey</v>
      </c>
      <c r="C6712" s="76">
        <f>'Order summary (backoffice)'!D262</f>
        <v>1233911</v>
      </c>
      <c r="D6712" t="str">
        <f>'Order summary (backoffice)'!E262</f>
        <v>Squa25 Jsy W (Team Navy/White)</v>
      </c>
      <c r="E6712" s="87">
        <f>Ledare!G38</f>
        <v>0</v>
      </c>
      <c r="F6712" s="87">
        <f>Ledare!C38</f>
        <v>0</v>
      </c>
      <c r="G6712" s="87">
        <f>Ledare!D38</f>
        <v>0</v>
      </c>
      <c r="H6712" s="87">
        <f>Ledare!E38</f>
        <v>0</v>
      </c>
      <c r="I6712" s="55"/>
      <c r="J6712" s="55"/>
    </row>
    <row r="6713" spans="1:10">
      <c r="A6713" s="76">
        <f>'Order summary (backoffice)'!B262</f>
        <v>1284390</v>
      </c>
      <c r="B6713" t="str">
        <f>'Order summary (backoffice)'!C262</f>
        <v>IRON LEDARE - Dam Squa25 Jersey</v>
      </c>
      <c r="C6713" s="76">
        <f>'Order summary (backoffice)'!D262</f>
        <v>1233911</v>
      </c>
      <c r="D6713" t="str">
        <f>'Order summary (backoffice)'!E262</f>
        <v>Squa25 Jsy W (Team Navy/White)</v>
      </c>
      <c r="E6713" s="87">
        <f>Ledare!G39</f>
        <v>0</v>
      </c>
      <c r="F6713" s="87">
        <f>Ledare!C39</f>
        <v>0</v>
      </c>
      <c r="G6713" s="87">
        <f>Ledare!D39</f>
        <v>0</v>
      </c>
      <c r="H6713" s="87">
        <f>Ledare!E39</f>
        <v>0</v>
      </c>
      <c r="I6713" s="55"/>
      <c r="J6713" s="55"/>
    </row>
    <row r="6714" spans="1:10">
      <c r="A6714" s="76">
        <f>'Order summary (backoffice)'!B262</f>
        <v>1284390</v>
      </c>
      <c r="B6714" t="str">
        <f>'Order summary (backoffice)'!C262</f>
        <v>IRON LEDARE - Dam Squa25 Jersey</v>
      </c>
      <c r="C6714" s="76">
        <f>'Order summary (backoffice)'!D262</f>
        <v>1233911</v>
      </c>
      <c r="D6714" t="str">
        <f>'Order summary (backoffice)'!E262</f>
        <v>Squa25 Jsy W (Team Navy/White)</v>
      </c>
      <c r="E6714" s="87">
        <f>Ledare!G40</f>
        <v>0</v>
      </c>
      <c r="F6714" s="87">
        <f>Ledare!C40</f>
        <v>0</v>
      </c>
      <c r="G6714" s="87">
        <f>Ledare!D40</f>
        <v>0</v>
      </c>
      <c r="H6714" s="87">
        <f>Ledare!E40</f>
        <v>0</v>
      </c>
      <c r="I6714" s="55"/>
      <c r="J6714" s="55"/>
    </row>
    <row r="6715" spans="1:10">
      <c r="A6715" s="76">
        <f>'Order summary (backoffice)'!B262</f>
        <v>1284390</v>
      </c>
      <c r="B6715" t="str">
        <f>'Order summary (backoffice)'!C262</f>
        <v>IRON LEDARE - Dam Squa25 Jersey</v>
      </c>
      <c r="C6715" s="76">
        <f>'Order summary (backoffice)'!D262</f>
        <v>1233911</v>
      </c>
      <c r="D6715" t="str">
        <f>'Order summary (backoffice)'!E262</f>
        <v>Squa25 Jsy W (Team Navy/White)</v>
      </c>
      <c r="E6715" s="87">
        <f>Ledare!G30</f>
        <v>0</v>
      </c>
      <c r="F6715" s="87">
        <f>Ledare!C30</f>
        <v>0</v>
      </c>
      <c r="G6715" s="87">
        <f>Ledare!D30</f>
        <v>0</v>
      </c>
      <c r="H6715" s="87">
        <f>Ledare!E30</f>
        <v>0</v>
      </c>
      <c r="I6715" s="55"/>
      <c r="J6715" s="55"/>
    </row>
    <row r="6716" spans="1:10">
      <c r="A6716" s="76">
        <f>'Order summary (backoffice)'!B262</f>
        <v>1284390</v>
      </c>
      <c r="B6716" t="str">
        <f>'Order summary (backoffice)'!C262</f>
        <v>IRON LEDARE - Dam Squa25 Jersey</v>
      </c>
      <c r="C6716" s="76">
        <f>'Order summary (backoffice)'!D262</f>
        <v>1233911</v>
      </c>
      <c r="D6716" t="str">
        <f>'Order summary (backoffice)'!E262</f>
        <v>Squa25 Jsy W (Team Navy/White)</v>
      </c>
      <c r="E6716" s="87">
        <f>Ledare!G31</f>
        <v>0</v>
      </c>
      <c r="F6716" s="87">
        <f>Ledare!C31</f>
        <v>0</v>
      </c>
      <c r="G6716" s="87">
        <f>Ledare!D31</f>
        <v>0</v>
      </c>
      <c r="H6716" s="87">
        <f>Ledare!E31</f>
        <v>0</v>
      </c>
      <c r="I6716" s="55"/>
      <c r="J6716" s="55"/>
    </row>
    <row r="6717" spans="1:10">
      <c r="A6717" s="76">
        <f>'Order summary (backoffice)'!B262</f>
        <v>1284390</v>
      </c>
      <c r="B6717" t="str">
        <f>'Order summary (backoffice)'!C262</f>
        <v>IRON LEDARE - Dam Squa25 Jersey</v>
      </c>
      <c r="C6717" s="76">
        <f>'Order summary (backoffice)'!D262</f>
        <v>1233911</v>
      </c>
      <c r="D6717" t="str">
        <f>'Order summary (backoffice)'!E262</f>
        <v>Squa25 Jsy W (Team Navy/White)</v>
      </c>
      <c r="E6717" s="87">
        <f>Ledare!G32</f>
        <v>0</v>
      </c>
      <c r="F6717" s="87">
        <f>Ledare!C32</f>
        <v>0</v>
      </c>
      <c r="G6717" s="87">
        <f>Ledare!D32</f>
        <v>0</v>
      </c>
      <c r="H6717" s="87">
        <f>Ledare!E32</f>
        <v>0</v>
      </c>
      <c r="I6717" s="55"/>
      <c r="J6717" s="55"/>
    </row>
    <row r="6718" spans="1:10">
      <c r="A6718" s="76">
        <f>'Order summary (backoffice)'!B262</f>
        <v>1284390</v>
      </c>
      <c r="B6718" t="str">
        <f>'Order summary (backoffice)'!C262</f>
        <v>IRON LEDARE - Dam Squa25 Jersey</v>
      </c>
      <c r="C6718" s="76">
        <f>'Order summary (backoffice)'!D262</f>
        <v>1233911</v>
      </c>
      <c r="D6718" t="str">
        <f>'Order summary (backoffice)'!E262</f>
        <v>Squa25 Jsy W (Team Navy/White)</v>
      </c>
      <c r="E6718" s="87">
        <f>Ledare!G33</f>
        <v>0</v>
      </c>
      <c r="F6718" s="87">
        <f>Ledare!C33</f>
        <v>0</v>
      </c>
      <c r="G6718" s="87">
        <f>Ledare!D33</f>
        <v>0</v>
      </c>
      <c r="H6718" s="87">
        <f>Ledare!E33</f>
        <v>0</v>
      </c>
      <c r="I6718" s="55"/>
      <c r="J6718" s="55"/>
    </row>
    <row r="6719" spans="1:10">
      <c r="A6719" s="76">
        <f>'Order summary (backoffice)'!B262</f>
        <v>1284390</v>
      </c>
      <c r="B6719" t="str">
        <f>'Order summary (backoffice)'!C262</f>
        <v>IRON LEDARE - Dam Squa25 Jersey</v>
      </c>
      <c r="C6719" s="76">
        <f>'Order summary (backoffice)'!D262</f>
        <v>1233911</v>
      </c>
      <c r="D6719" t="str">
        <f>'Order summary (backoffice)'!E262</f>
        <v>Squa25 Jsy W (Team Navy/White)</v>
      </c>
      <c r="E6719" s="87">
        <f>Ledare!G34</f>
        <v>0</v>
      </c>
      <c r="F6719" s="87">
        <f>Ledare!C34</f>
        <v>0</v>
      </c>
      <c r="G6719" s="87">
        <f>Ledare!D34</f>
        <v>0</v>
      </c>
      <c r="H6719" s="87">
        <f>Ledare!E34</f>
        <v>0</v>
      </c>
      <c r="I6719" s="55"/>
      <c r="J6719" s="55"/>
    </row>
    <row r="6720" spans="1:10">
      <c r="A6720" s="76">
        <f>'Order summary (backoffice)'!B262</f>
        <v>1284390</v>
      </c>
      <c r="B6720" t="str">
        <f>'Order summary (backoffice)'!C262</f>
        <v>IRON LEDARE - Dam Squa25 Jersey</v>
      </c>
      <c r="C6720" s="76">
        <f>'Order summary (backoffice)'!D262</f>
        <v>1233911</v>
      </c>
      <c r="D6720" t="str">
        <f>'Order summary (backoffice)'!E262</f>
        <v>Squa25 Jsy W (Team Navy/White)</v>
      </c>
      <c r="E6720" s="87">
        <f>Ledare!G35</f>
        <v>0</v>
      </c>
      <c r="F6720" s="87">
        <f>Ledare!C35</f>
        <v>0</v>
      </c>
      <c r="G6720" s="87">
        <f>Ledare!D35</f>
        <v>0</v>
      </c>
      <c r="H6720" s="87">
        <f>Ledare!E35</f>
        <v>0</v>
      </c>
      <c r="I6720" s="55"/>
      <c r="J6720" s="55"/>
    </row>
    <row r="6721" spans="1:10">
      <c r="A6721" s="76">
        <f>'Order summary (backoffice)'!B262</f>
        <v>1284390</v>
      </c>
      <c r="B6721" t="str">
        <f>'Order summary (backoffice)'!C262</f>
        <v>IRON LEDARE - Dam Squa25 Jersey</v>
      </c>
      <c r="C6721" s="76">
        <f>'Order summary (backoffice)'!D262</f>
        <v>1233911</v>
      </c>
      <c r="D6721" t="str">
        <f>'Order summary (backoffice)'!E262</f>
        <v>Squa25 Jsy W (Team Navy/White)</v>
      </c>
      <c r="E6721" s="87">
        <f>Ledare!G36</f>
        <v>0</v>
      </c>
      <c r="F6721" s="87">
        <f>Ledare!C36</f>
        <v>0</v>
      </c>
      <c r="G6721" s="87">
        <f>Ledare!D36</f>
        <v>0</v>
      </c>
      <c r="H6721" s="87">
        <f>Ledare!E36</f>
        <v>0</v>
      </c>
      <c r="I6721" s="55"/>
      <c r="J6721" s="55"/>
    </row>
    <row r="6722" spans="1:10">
      <c r="A6722" s="76">
        <f>'Order summary (backoffice)'!B262</f>
        <v>1284390</v>
      </c>
      <c r="B6722" t="str">
        <f>'Order summary (backoffice)'!C262</f>
        <v>IRON LEDARE - Dam Squa25 Jersey</v>
      </c>
      <c r="C6722" s="76">
        <f>'Order summary (backoffice)'!D262</f>
        <v>1233911</v>
      </c>
      <c r="D6722" t="str">
        <f>'Order summary (backoffice)'!E262</f>
        <v>Squa25 Jsy W (Team Navy/White)</v>
      </c>
      <c r="E6722" s="87">
        <f>Ledare!G20</f>
        <v>0</v>
      </c>
      <c r="F6722" s="87">
        <f>Ledare!C20</f>
        <v>0</v>
      </c>
      <c r="G6722" s="87">
        <f>Ledare!D20</f>
        <v>0</v>
      </c>
      <c r="H6722" s="87">
        <f>Ledare!E20</f>
        <v>0</v>
      </c>
      <c r="I6722" s="55"/>
      <c r="J6722" s="55"/>
    </row>
    <row r="6723" spans="1:10">
      <c r="A6723" s="76">
        <f>'Order summary (backoffice)'!B262</f>
        <v>1284390</v>
      </c>
      <c r="B6723" t="str">
        <f>'Order summary (backoffice)'!C262</f>
        <v>IRON LEDARE - Dam Squa25 Jersey</v>
      </c>
      <c r="C6723" s="76">
        <f>'Order summary (backoffice)'!D262</f>
        <v>1233911</v>
      </c>
      <c r="D6723" t="str">
        <f>'Order summary (backoffice)'!E262</f>
        <v>Squa25 Jsy W (Team Navy/White)</v>
      </c>
      <c r="E6723" s="87">
        <f>Ledare!G21</f>
        <v>0</v>
      </c>
      <c r="F6723" s="87">
        <f>Ledare!C21</f>
        <v>0</v>
      </c>
      <c r="G6723" s="87">
        <f>Ledare!D21</f>
        <v>0</v>
      </c>
      <c r="H6723" s="87">
        <f>Ledare!E21</f>
        <v>0</v>
      </c>
      <c r="I6723" s="55"/>
      <c r="J6723" s="55"/>
    </row>
    <row r="6724" spans="1:10">
      <c r="A6724" s="76">
        <f>'Order summary (backoffice)'!B262</f>
        <v>1284390</v>
      </c>
      <c r="B6724" t="str">
        <f>'Order summary (backoffice)'!C262</f>
        <v>IRON LEDARE - Dam Squa25 Jersey</v>
      </c>
      <c r="C6724" s="76">
        <f>'Order summary (backoffice)'!D262</f>
        <v>1233911</v>
      </c>
      <c r="D6724" t="str">
        <f>'Order summary (backoffice)'!E262</f>
        <v>Squa25 Jsy W (Team Navy/White)</v>
      </c>
      <c r="E6724" s="87">
        <f>Ledare!G22</f>
        <v>0</v>
      </c>
      <c r="F6724" s="87">
        <f>Ledare!C22</f>
        <v>0</v>
      </c>
      <c r="G6724" s="87">
        <f>Ledare!D22</f>
        <v>0</v>
      </c>
      <c r="H6724" s="87">
        <f>Ledare!E22</f>
        <v>0</v>
      </c>
      <c r="I6724" s="55"/>
      <c r="J6724" s="55"/>
    </row>
    <row r="6725" spans="1:10">
      <c r="A6725" s="76">
        <f>'Order summary (backoffice)'!B262</f>
        <v>1284390</v>
      </c>
      <c r="B6725" t="str">
        <f>'Order summary (backoffice)'!C262</f>
        <v>IRON LEDARE - Dam Squa25 Jersey</v>
      </c>
      <c r="C6725" s="76">
        <f>'Order summary (backoffice)'!D262</f>
        <v>1233911</v>
      </c>
      <c r="D6725" t="str">
        <f>'Order summary (backoffice)'!E262</f>
        <v>Squa25 Jsy W (Team Navy/White)</v>
      </c>
      <c r="E6725" s="87">
        <f>Ledare!G23</f>
        <v>0</v>
      </c>
      <c r="F6725" s="87">
        <f>Ledare!C23</f>
        <v>0</v>
      </c>
      <c r="G6725" s="87">
        <f>Ledare!D23</f>
        <v>0</v>
      </c>
      <c r="H6725" s="87">
        <f>Ledare!E23</f>
        <v>0</v>
      </c>
      <c r="I6725" s="55"/>
      <c r="J6725" s="55"/>
    </row>
    <row r="6726" spans="1:10">
      <c r="A6726" s="76">
        <f>'Order summary (backoffice)'!B262</f>
        <v>1284390</v>
      </c>
      <c r="B6726" t="str">
        <f>'Order summary (backoffice)'!C262</f>
        <v>IRON LEDARE - Dam Squa25 Jersey</v>
      </c>
      <c r="C6726" s="76">
        <f>'Order summary (backoffice)'!D262</f>
        <v>1233911</v>
      </c>
      <c r="D6726" t="str">
        <f>'Order summary (backoffice)'!E262</f>
        <v>Squa25 Jsy W (Team Navy/White)</v>
      </c>
      <c r="E6726" s="87">
        <f>Ledare!G24</f>
        <v>0</v>
      </c>
      <c r="F6726" s="87">
        <f>Ledare!C24</f>
        <v>0</v>
      </c>
      <c r="G6726" s="87">
        <f>Ledare!D24</f>
        <v>0</v>
      </c>
      <c r="H6726" s="87">
        <f>Ledare!E24</f>
        <v>0</v>
      </c>
      <c r="I6726" s="55"/>
      <c r="J6726" s="55"/>
    </row>
    <row r="6727" spans="1:10">
      <c r="A6727" s="76">
        <f>'Order summary (backoffice)'!B262</f>
        <v>1284390</v>
      </c>
      <c r="B6727" t="str">
        <f>'Order summary (backoffice)'!C262</f>
        <v>IRON LEDARE - Dam Squa25 Jersey</v>
      </c>
      <c r="C6727" s="76">
        <f>'Order summary (backoffice)'!D262</f>
        <v>1233911</v>
      </c>
      <c r="D6727" t="str">
        <f>'Order summary (backoffice)'!E262</f>
        <v>Squa25 Jsy W (Team Navy/White)</v>
      </c>
      <c r="E6727" s="87">
        <f>Ledare!G28</f>
        <v>0</v>
      </c>
      <c r="F6727" s="87">
        <f>Ledare!C28</f>
        <v>0</v>
      </c>
      <c r="G6727" s="87">
        <f>Ledare!D28</f>
        <v>0</v>
      </c>
      <c r="H6727" s="87">
        <f>Ledare!E28</f>
        <v>0</v>
      </c>
      <c r="I6727" s="55"/>
      <c r="J6727" s="55"/>
    </row>
    <row r="6728" spans="1:10">
      <c r="A6728" s="76">
        <f>'Order summary (backoffice)'!B262</f>
        <v>1284390</v>
      </c>
      <c r="B6728" t="str">
        <f>'Order summary (backoffice)'!C262</f>
        <v>IRON LEDARE - Dam Squa25 Jersey</v>
      </c>
      <c r="C6728" s="76">
        <f>'Order summary (backoffice)'!D262</f>
        <v>1233911</v>
      </c>
      <c r="D6728" t="str">
        <f>'Order summary (backoffice)'!E262</f>
        <v>Squa25 Jsy W (Team Navy/White)</v>
      </c>
      <c r="E6728" s="87">
        <f>Ledare!G29</f>
        <v>0</v>
      </c>
      <c r="F6728" s="87">
        <f>Ledare!C29</f>
        <v>0</v>
      </c>
      <c r="G6728" s="87">
        <f>Ledare!D29</f>
        <v>0</v>
      </c>
      <c r="H6728" s="87">
        <f>Ledare!E29</f>
        <v>0</v>
      </c>
      <c r="I6728" s="55"/>
      <c r="J6728" s="55"/>
    </row>
    <row r="6729" spans="1:10">
      <c r="A6729" s="76">
        <f>'Order summary (backoffice)'!B262</f>
        <v>1284390</v>
      </c>
      <c r="B6729" t="str">
        <f>'Order summary (backoffice)'!C262</f>
        <v>IRON LEDARE - Dam Squa25 Jersey</v>
      </c>
      <c r="C6729" s="76">
        <f>'Order summary (backoffice)'!D262</f>
        <v>1233911</v>
      </c>
      <c r="D6729" t="str">
        <f>'Order summary (backoffice)'!E262</f>
        <v>Squa25 Jsy W (Team Navy/White)</v>
      </c>
      <c r="E6729" s="87">
        <f>Ledare!G19</f>
        <v>0</v>
      </c>
      <c r="F6729" s="87">
        <f>Ledare!C19</f>
        <v>0</v>
      </c>
      <c r="G6729" s="87">
        <f>Ledare!D19</f>
        <v>0</v>
      </c>
      <c r="H6729" s="87">
        <f>Ledare!E19</f>
        <v>0</v>
      </c>
      <c r="I6729" s="55"/>
      <c r="J6729" s="55"/>
    </row>
    <row r="6730" spans="1:10">
      <c r="A6730" s="76">
        <f>'Order summary (backoffice)'!B210</f>
        <v>1240464</v>
      </c>
      <c r="B6730" t="str">
        <f>'Order summary (backoffice)'!C210</f>
        <v>IRON - Sq25 Sw Hood Y</v>
      </c>
      <c r="C6730" s="76">
        <f>'Order summary (backoffice)'!D210</f>
        <v>1233886</v>
      </c>
      <c r="D6730" t="str">
        <f>'Order summary (backoffice)'!E210</f>
        <v>Sq25 Sw Hood Y (Team Navy/White)</v>
      </c>
      <c r="E6730" s="87">
        <f>Spelare!W41</f>
        <v>0</v>
      </c>
      <c r="F6730" s="87">
        <f>Spelare!C41</f>
        <v>0</v>
      </c>
      <c r="G6730" s="87">
        <f>Spelare!D41</f>
        <v>0</v>
      </c>
      <c r="H6730" s="87">
        <f>Spelare!E41</f>
        <v>0</v>
      </c>
      <c r="I6730" s="55"/>
      <c r="J6730" s="55"/>
    </row>
    <row r="6731" spans="1:10">
      <c r="A6731" s="76">
        <f>'Order summary (backoffice)'!B262</f>
        <v>1284390</v>
      </c>
      <c r="B6731" t="str">
        <f>'Order summary (backoffice)'!C262</f>
        <v>IRON LEDARE - Dam Squa25 Jersey</v>
      </c>
      <c r="C6731" s="76">
        <f>'Order summary (backoffice)'!D262</f>
        <v>1233911</v>
      </c>
      <c r="D6731" t="str">
        <f>'Order summary (backoffice)'!E262</f>
        <v>Squa25 Jsy W (Team Navy/White)</v>
      </c>
      <c r="E6731" s="87">
        <f>Ledare!G41</f>
        <v>0</v>
      </c>
      <c r="F6731" s="87">
        <f>Ledare!C41</f>
        <v>0</v>
      </c>
      <c r="G6731" s="87">
        <f>Ledare!D41</f>
        <v>0</v>
      </c>
      <c r="H6731" s="87">
        <f>Ledare!E41</f>
        <v>0</v>
      </c>
      <c r="I6731" s="55"/>
      <c r="J6731" s="55"/>
    </row>
    <row r="6732" spans="1:10">
      <c r="A6732" s="76">
        <f>'Order summary (backoffice)'!B210</f>
        <v>1240464</v>
      </c>
      <c r="B6732" t="str">
        <f>'Order summary (backoffice)'!C210</f>
        <v>IRON - Sq25 Sw Hood Y</v>
      </c>
      <c r="C6732" s="76">
        <f>'Order summary (backoffice)'!D210</f>
        <v>1233886</v>
      </c>
      <c r="D6732" t="str">
        <f>'Order summary (backoffice)'!E210</f>
        <v>Sq25 Sw Hood Y (Team Navy/White)</v>
      </c>
      <c r="E6732" s="87">
        <f>Spelare!W42</f>
        <v>0</v>
      </c>
      <c r="F6732" s="87">
        <f>Spelare!C42</f>
        <v>0</v>
      </c>
      <c r="G6732" s="87">
        <f>Spelare!D42</f>
        <v>0</v>
      </c>
      <c r="H6732" s="87">
        <f>Spelare!E42</f>
        <v>0</v>
      </c>
      <c r="I6732" s="55"/>
      <c r="J6732" s="55"/>
    </row>
    <row r="6733" spans="1:10">
      <c r="A6733" s="76">
        <f>'Order summary (backoffice)'!B262</f>
        <v>1284390</v>
      </c>
      <c r="B6733" t="str">
        <f>'Order summary (backoffice)'!C262</f>
        <v>IRON LEDARE - Dam Squa25 Jersey</v>
      </c>
      <c r="C6733" s="76">
        <f>'Order summary (backoffice)'!D262</f>
        <v>1233911</v>
      </c>
      <c r="D6733" t="str">
        <f>'Order summary (backoffice)'!E262</f>
        <v>Squa25 Jsy W (Team Navy/White)</v>
      </c>
      <c r="E6733" s="87">
        <f>Ledare!G42</f>
        <v>0</v>
      </c>
      <c r="F6733" s="87">
        <f>Ledare!C42</f>
        <v>0</v>
      </c>
      <c r="G6733" s="87">
        <f>Ledare!D42</f>
        <v>0</v>
      </c>
      <c r="H6733" s="87">
        <f>Ledare!E42</f>
        <v>0</v>
      </c>
      <c r="I6733" s="55"/>
      <c r="J6733" s="55"/>
    </row>
    <row r="6734" spans="1:10">
      <c r="A6734" s="76">
        <f>'Order summary (backoffice)'!B210</f>
        <v>1240464</v>
      </c>
      <c r="B6734" t="str">
        <f>'Order summary (backoffice)'!C210</f>
        <v>IRON - Sq25 Sw Hood Y</v>
      </c>
      <c r="C6734" s="76">
        <f>'Order summary (backoffice)'!D210</f>
        <v>1233886</v>
      </c>
      <c r="D6734" t="str">
        <f>'Order summary (backoffice)'!E210</f>
        <v>Sq25 Sw Hood Y (Team Navy/White)</v>
      </c>
      <c r="E6734" s="87">
        <f>Spelare!W43</f>
        <v>0</v>
      </c>
      <c r="F6734" s="87">
        <f>Spelare!C43</f>
        <v>0</v>
      </c>
      <c r="G6734" s="87">
        <f>Spelare!D43</f>
        <v>0</v>
      </c>
      <c r="H6734" s="87">
        <f>Spelare!E43</f>
        <v>0</v>
      </c>
      <c r="I6734" s="55"/>
      <c r="J6734" s="55"/>
    </row>
    <row r="6735" spans="1:10">
      <c r="A6735" s="76">
        <f>'Order summary (backoffice)'!B262</f>
        <v>1284390</v>
      </c>
      <c r="B6735" t="str">
        <f>'Order summary (backoffice)'!C262</f>
        <v>IRON LEDARE - Dam Squa25 Jersey</v>
      </c>
      <c r="C6735" s="76">
        <f>'Order summary (backoffice)'!D262</f>
        <v>1233911</v>
      </c>
      <c r="D6735" t="str">
        <f>'Order summary (backoffice)'!E262</f>
        <v>Squa25 Jsy W (Team Navy/White)</v>
      </c>
      <c r="E6735" s="87">
        <f>Ledare!G43</f>
        <v>0</v>
      </c>
      <c r="F6735" s="87">
        <f>Ledare!C43</f>
        <v>0</v>
      </c>
      <c r="G6735" s="87">
        <f>Ledare!D43</f>
        <v>0</v>
      </c>
      <c r="H6735" s="87">
        <f>Ledare!E43</f>
        <v>0</v>
      </c>
      <c r="I6735" s="55"/>
      <c r="J6735" s="55"/>
    </row>
    <row r="6736" spans="1:10">
      <c r="A6736" s="76">
        <f>'Order summary (backoffice)'!B210</f>
        <v>1240464</v>
      </c>
      <c r="B6736" t="str">
        <f>'Order summary (backoffice)'!C210</f>
        <v>IRON - Sq25 Sw Hood Y</v>
      </c>
      <c r="C6736" s="76">
        <f>'Order summary (backoffice)'!D210</f>
        <v>1233886</v>
      </c>
      <c r="D6736" t="str">
        <f>'Order summary (backoffice)'!E210</f>
        <v>Sq25 Sw Hood Y (Team Navy/White)</v>
      </c>
      <c r="E6736" s="87">
        <f>Spelare!W44</f>
        <v>0</v>
      </c>
      <c r="F6736" s="87">
        <f>Spelare!C44</f>
        <v>0</v>
      </c>
      <c r="G6736" s="87">
        <f>Spelare!D44</f>
        <v>0</v>
      </c>
      <c r="H6736" s="87">
        <f>Spelare!E44</f>
        <v>0</v>
      </c>
      <c r="I6736" s="55"/>
      <c r="J6736" s="55"/>
    </row>
    <row r="6737" spans="1:10">
      <c r="A6737" s="76">
        <f>'Order summary (backoffice)'!B262</f>
        <v>1284390</v>
      </c>
      <c r="B6737" t="str">
        <f>'Order summary (backoffice)'!C262</f>
        <v>IRON LEDARE - Dam Squa25 Jersey</v>
      </c>
      <c r="C6737" s="76">
        <f>'Order summary (backoffice)'!D262</f>
        <v>1233911</v>
      </c>
      <c r="D6737" t="str">
        <f>'Order summary (backoffice)'!E262</f>
        <v>Squa25 Jsy W (Team Navy/White)</v>
      </c>
      <c r="E6737" s="87">
        <f>Ledare!G44</f>
        <v>0</v>
      </c>
      <c r="F6737" s="87">
        <f>Ledare!C44</f>
        <v>0</v>
      </c>
      <c r="G6737" s="87">
        <f>Ledare!D44</f>
        <v>0</v>
      </c>
      <c r="H6737" s="87">
        <f>Ledare!E44</f>
        <v>0</v>
      </c>
      <c r="I6737" s="55"/>
      <c r="J6737" s="55"/>
    </row>
    <row r="6738" spans="1:10">
      <c r="A6738" s="76">
        <f>'Order summary (backoffice)'!B210</f>
        <v>1240464</v>
      </c>
      <c r="B6738" t="str">
        <f>'Order summary (backoffice)'!C210</f>
        <v>IRON - Sq25 Sw Hood Y</v>
      </c>
      <c r="C6738" s="76">
        <f>'Order summary (backoffice)'!D210</f>
        <v>1233886</v>
      </c>
      <c r="D6738" t="str">
        <f>'Order summary (backoffice)'!E210</f>
        <v>Sq25 Sw Hood Y (Team Navy/White)</v>
      </c>
      <c r="E6738" s="87">
        <f>Spelare!W45</f>
        <v>0</v>
      </c>
      <c r="F6738" s="87">
        <f>Spelare!C45</f>
        <v>0</v>
      </c>
      <c r="G6738" s="87">
        <f>Spelare!D45</f>
        <v>0</v>
      </c>
      <c r="H6738" s="87">
        <f>Spelare!E45</f>
        <v>0</v>
      </c>
      <c r="I6738" s="55"/>
      <c r="J6738" s="55"/>
    </row>
    <row r="6739" spans="1:10">
      <c r="A6739" s="76">
        <f>'Order summary (backoffice)'!B262</f>
        <v>1284390</v>
      </c>
      <c r="B6739" t="str">
        <f>'Order summary (backoffice)'!C262</f>
        <v>IRON LEDARE - Dam Squa25 Jersey</v>
      </c>
      <c r="C6739" s="76">
        <f>'Order summary (backoffice)'!D262</f>
        <v>1233911</v>
      </c>
      <c r="D6739" t="str">
        <f>'Order summary (backoffice)'!E262</f>
        <v>Squa25 Jsy W (Team Navy/White)</v>
      </c>
      <c r="E6739" s="87">
        <f>Ledare!G45</f>
        <v>0</v>
      </c>
      <c r="F6739" s="87">
        <f>Ledare!C45</f>
        <v>0</v>
      </c>
      <c r="G6739" s="87">
        <f>Ledare!D45</f>
        <v>0</v>
      </c>
      <c r="H6739" s="87">
        <f>Ledare!E45</f>
        <v>0</v>
      </c>
      <c r="I6739" s="55"/>
      <c r="J6739" s="55"/>
    </row>
    <row r="6740" spans="1:10">
      <c r="A6740" s="76">
        <f>'Order summary (backoffice)'!B210</f>
        <v>1240464</v>
      </c>
      <c r="B6740" t="str">
        <f>'Order summary (backoffice)'!C210</f>
        <v>IRON - Sq25 Sw Hood Y</v>
      </c>
      <c r="C6740" s="76">
        <f>'Order summary (backoffice)'!D210</f>
        <v>1233886</v>
      </c>
      <c r="D6740" t="str">
        <f>'Order summary (backoffice)'!E210</f>
        <v>Sq25 Sw Hood Y (Team Navy/White)</v>
      </c>
      <c r="E6740" s="87">
        <f>Spelare!W46</f>
        <v>0</v>
      </c>
      <c r="F6740" s="87">
        <f>Spelare!C46</f>
        <v>0</v>
      </c>
      <c r="G6740" s="87">
        <f>Spelare!D46</f>
        <v>0</v>
      </c>
      <c r="H6740" s="87">
        <f>Spelare!E46</f>
        <v>0</v>
      </c>
      <c r="I6740" s="55"/>
      <c r="J6740" s="55"/>
    </row>
    <row r="6741" spans="1:10">
      <c r="A6741" s="76">
        <f>'Order summary (backoffice)'!B262</f>
        <v>1284390</v>
      </c>
      <c r="B6741" t="str">
        <f>'Order summary (backoffice)'!C262</f>
        <v>IRON LEDARE - Dam Squa25 Jersey</v>
      </c>
      <c r="C6741" s="76">
        <f>'Order summary (backoffice)'!D262</f>
        <v>1233911</v>
      </c>
      <c r="D6741" t="str">
        <f>'Order summary (backoffice)'!E262</f>
        <v>Squa25 Jsy W (Team Navy/White)</v>
      </c>
      <c r="E6741" s="87">
        <f>Ledare!G46</f>
        <v>0</v>
      </c>
      <c r="F6741" s="87">
        <f>Ledare!C46</f>
        <v>0</v>
      </c>
      <c r="G6741" s="87">
        <f>Ledare!D46</f>
        <v>0</v>
      </c>
      <c r="H6741" s="87">
        <f>Ledare!E46</f>
        <v>0</v>
      </c>
      <c r="I6741" s="55"/>
      <c r="J6741" s="55"/>
    </row>
    <row r="6742" spans="1:10">
      <c r="A6742" s="76">
        <f>'Order summary (backoffice)'!B210</f>
        <v>1240464</v>
      </c>
      <c r="B6742" t="str">
        <f>'Order summary (backoffice)'!C210</f>
        <v>IRON - Sq25 Sw Hood Y</v>
      </c>
      <c r="C6742" s="76">
        <f>'Order summary (backoffice)'!D210</f>
        <v>1233886</v>
      </c>
      <c r="D6742" t="str">
        <f>'Order summary (backoffice)'!E210</f>
        <v>Sq25 Sw Hood Y (Team Navy/White)</v>
      </c>
      <c r="E6742" s="87">
        <f>Spelare!W47</f>
        <v>0</v>
      </c>
      <c r="F6742" s="87">
        <f>Spelare!C47</f>
        <v>0</v>
      </c>
      <c r="G6742" s="87">
        <f>Spelare!D47</f>
        <v>0</v>
      </c>
      <c r="H6742" s="87">
        <f>Spelare!E47</f>
        <v>0</v>
      </c>
      <c r="I6742" s="55"/>
      <c r="J6742" s="55"/>
    </row>
    <row r="6743" spans="1:10">
      <c r="A6743" s="76">
        <f>'Order summary (backoffice)'!B262</f>
        <v>1284390</v>
      </c>
      <c r="B6743" t="str">
        <f>'Order summary (backoffice)'!C262</f>
        <v>IRON LEDARE - Dam Squa25 Jersey</v>
      </c>
      <c r="C6743" s="76">
        <f>'Order summary (backoffice)'!D262</f>
        <v>1233911</v>
      </c>
      <c r="D6743" t="str">
        <f>'Order summary (backoffice)'!E262</f>
        <v>Squa25 Jsy W (Team Navy/White)</v>
      </c>
      <c r="E6743" s="87">
        <f>Ledare!G47</f>
        <v>0</v>
      </c>
      <c r="F6743" s="87">
        <f>Ledare!C47</f>
        <v>0</v>
      </c>
      <c r="G6743" s="87">
        <f>Ledare!D47</f>
        <v>0</v>
      </c>
      <c r="H6743" s="87">
        <f>Ledare!E47</f>
        <v>0</v>
      </c>
      <c r="I6743" s="55"/>
      <c r="J6743" s="55"/>
    </row>
    <row r="6744" spans="1:10">
      <c r="A6744" s="76">
        <f>'Order summary (backoffice)'!B210</f>
        <v>1240464</v>
      </c>
      <c r="B6744" t="str">
        <f>'Order summary (backoffice)'!C210</f>
        <v>IRON - Sq25 Sw Hood Y</v>
      </c>
      <c r="C6744" s="76">
        <f>'Order summary (backoffice)'!D210</f>
        <v>1233886</v>
      </c>
      <c r="D6744" t="str">
        <f>'Order summary (backoffice)'!E210</f>
        <v>Sq25 Sw Hood Y (Team Navy/White)</v>
      </c>
      <c r="E6744" s="87">
        <f>Spelare!W48</f>
        <v>0</v>
      </c>
      <c r="F6744" s="87">
        <f>Spelare!C48</f>
        <v>0</v>
      </c>
      <c r="G6744" s="87">
        <f>Spelare!D48</f>
        <v>0</v>
      </c>
      <c r="H6744" s="87">
        <f>Spelare!E48</f>
        <v>0</v>
      </c>
      <c r="I6744" s="55"/>
      <c r="J6744" s="55"/>
    </row>
    <row r="6745" spans="1:10">
      <c r="A6745" s="76">
        <f>'Order summary (backoffice)'!B262</f>
        <v>1284390</v>
      </c>
      <c r="B6745" t="str">
        <f>'Order summary (backoffice)'!C262</f>
        <v>IRON LEDARE - Dam Squa25 Jersey</v>
      </c>
      <c r="C6745" s="76">
        <f>'Order summary (backoffice)'!D262</f>
        <v>1233911</v>
      </c>
      <c r="D6745" t="str">
        <f>'Order summary (backoffice)'!E262</f>
        <v>Squa25 Jsy W (Team Navy/White)</v>
      </c>
      <c r="E6745" s="87">
        <f>Ledare!G48</f>
        <v>0</v>
      </c>
      <c r="F6745" s="87">
        <f>Ledare!C48</f>
        <v>0</v>
      </c>
      <c r="G6745" s="87">
        <f>Ledare!D48</f>
        <v>0</v>
      </c>
      <c r="H6745" s="87">
        <f>Ledare!E48</f>
        <v>0</v>
      </c>
      <c r="I6745" s="55"/>
      <c r="J6745" s="55"/>
    </row>
    <row r="6746" spans="1:10">
      <c r="A6746" s="76">
        <f>'Order summary (backoffice)'!B210</f>
        <v>1240464</v>
      </c>
      <c r="B6746" t="str">
        <f>'Order summary (backoffice)'!C210</f>
        <v>IRON - Sq25 Sw Hood Y</v>
      </c>
      <c r="C6746" s="76">
        <f>'Order summary (backoffice)'!D210</f>
        <v>1233886</v>
      </c>
      <c r="D6746" t="str">
        <f>'Order summary (backoffice)'!E210</f>
        <v>Sq25 Sw Hood Y (Team Navy/White)</v>
      </c>
      <c r="E6746" s="87">
        <f>Spelare!W49</f>
        <v>0</v>
      </c>
      <c r="F6746" s="87">
        <f>Spelare!C49</f>
        <v>0</v>
      </c>
      <c r="G6746" s="87">
        <f>Spelare!D49</f>
        <v>0</v>
      </c>
      <c r="H6746" s="87">
        <f>Spelare!E49</f>
        <v>0</v>
      </c>
      <c r="I6746" s="55"/>
      <c r="J6746" s="55"/>
    </row>
    <row r="6747" spans="1:10">
      <c r="A6747" s="76">
        <f>'Order summary (backoffice)'!B262</f>
        <v>1284390</v>
      </c>
      <c r="B6747" t="str">
        <f>'Order summary (backoffice)'!C262</f>
        <v>IRON LEDARE - Dam Squa25 Jersey</v>
      </c>
      <c r="C6747" s="76">
        <f>'Order summary (backoffice)'!D262</f>
        <v>1233911</v>
      </c>
      <c r="D6747" t="str">
        <f>'Order summary (backoffice)'!E262</f>
        <v>Squa25 Jsy W (Team Navy/White)</v>
      </c>
      <c r="E6747" s="87">
        <f>Ledare!G49</f>
        <v>0</v>
      </c>
      <c r="F6747" s="87">
        <f>Ledare!C49</f>
        <v>0</v>
      </c>
      <c r="G6747" s="87">
        <f>Ledare!D49</f>
        <v>0</v>
      </c>
      <c r="H6747" s="87">
        <f>Ledare!E49</f>
        <v>0</v>
      </c>
      <c r="I6747" s="55"/>
      <c r="J6747" s="55"/>
    </row>
    <row r="6748" spans="1:10">
      <c r="A6748" s="76">
        <f>'Order summary (backoffice)'!B210</f>
        <v>1240464</v>
      </c>
      <c r="B6748" t="str">
        <f>'Order summary (backoffice)'!C210</f>
        <v>IRON - Sq25 Sw Hood Y</v>
      </c>
      <c r="C6748" s="76">
        <f>'Order summary (backoffice)'!D210</f>
        <v>1233886</v>
      </c>
      <c r="D6748" t="str">
        <f>'Order summary (backoffice)'!E210</f>
        <v>Sq25 Sw Hood Y (Team Navy/White)</v>
      </c>
      <c r="E6748" s="87">
        <f>Spelare!W50</f>
        <v>0</v>
      </c>
      <c r="F6748" s="87">
        <f>Spelare!C50</f>
        <v>0</v>
      </c>
      <c r="G6748" s="87">
        <f>Spelare!D50</f>
        <v>0</v>
      </c>
      <c r="H6748" s="87">
        <f>Spelare!E50</f>
        <v>0</v>
      </c>
      <c r="I6748" s="55"/>
      <c r="J6748" s="55"/>
    </row>
    <row r="6749" spans="1:10">
      <c r="A6749" s="76">
        <f>'Order summary (backoffice)'!B262</f>
        <v>1284390</v>
      </c>
      <c r="B6749" t="str">
        <f>'Order summary (backoffice)'!C262</f>
        <v>IRON LEDARE - Dam Squa25 Jersey</v>
      </c>
      <c r="C6749" s="76">
        <f>'Order summary (backoffice)'!D262</f>
        <v>1233911</v>
      </c>
      <c r="D6749" t="str">
        <f>'Order summary (backoffice)'!E262</f>
        <v>Squa25 Jsy W (Team Navy/White)</v>
      </c>
      <c r="E6749" s="87">
        <f>Ledare!G50</f>
        <v>0</v>
      </c>
      <c r="F6749" s="87">
        <f>Ledare!C50</f>
        <v>0</v>
      </c>
      <c r="G6749" s="87">
        <f>Ledare!D50</f>
        <v>0</v>
      </c>
      <c r="H6749" s="87">
        <f>Ledare!E50</f>
        <v>0</v>
      </c>
      <c r="I6749" s="55"/>
      <c r="J6749" s="55"/>
    </row>
    <row r="6750" spans="1:10">
      <c r="A6750" s="76">
        <f>'Order summary (backoffice)'!B210</f>
        <v>1240464</v>
      </c>
      <c r="B6750" t="str">
        <f>'Order summary (backoffice)'!C210</f>
        <v>IRON - Sq25 Sw Hood Y</v>
      </c>
      <c r="C6750" s="76">
        <f>'Order summary (backoffice)'!D210</f>
        <v>1233886</v>
      </c>
      <c r="D6750" t="str">
        <f>'Order summary (backoffice)'!E210</f>
        <v>Sq25 Sw Hood Y (Team Navy/White)</v>
      </c>
      <c r="E6750" s="87">
        <f>Spelare!W51</f>
        <v>0</v>
      </c>
      <c r="F6750" s="87">
        <f>Spelare!C51</f>
        <v>0</v>
      </c>
      <c r="G6750" s="87">
        <f>Spelare!D51</f>
        <v>0</v>
      </c>
      <c r="H6750" s="87">
        <f>Spelare!E51</f>
        <v>0</v>
      </c>
      <c r="I6750" s="55"/>
      <c r="J6750" s="55"/>
    </row>
    <row r="6751" spans="1:10">
      <c r="A6751" s="76">
        <f>'Order summary (backoffice)'!B262</f>
        <v>1284390</v>
      </c>
      <c r="B6751" t="str">
        <f>'Order summary (backoffice)'!C262</f>
        <v>IRON LEDARE - Dam Squa25 Jersey</v>
      </c>
      <c r="C6751" s="76">
        <f>'Order summary (backoffice)'!D262</f>
        <v>1233911</v>
      </c>
      <c r="D6751" t="str">
        <f>'Order summary (backoffice)'!E262</f>
        <v>Squa25 Jsy W (Team Navy/White)</v>
      </c>
      <c r="E6751" s="87">
        <f>Ledare!G51</f>
        <v>0</v>
      </c>
      <c r="F6751" s="87">
        <f>Ledare!C51</f>
        <v>0</v>
      </c>
      <c r="G6751" s="87">
        <f>Ledare!D51</f>
        <v>0</v>
      </c>
      <c r="H6751" s="87">
        <f>Ledare!E51</f>
        <v>0</v>
      </c>
      <c r="I6751" s="55"/>
      <c r="J6751" s="55"/>
    </row>
    <row r="6752" spans="1:10">
      <c r="A6752" s="76">
        <f>'Order summary (backoffice)'!B210</f>
        <v>1240464</v>
      </c>
      <c r="B6752" t="str">
        <f>'Order summary (backoffice)'!C210</f>
        <v>IRON - Sq25 Sw Hood Y</v>
      </c>
      <c r="C6752" s="76">
        <f>'Order summary (backoffice)'!D210</f>
        <v>1233886</v>
      </c>
      <c r="D6752" t="str">
        <f>'Order summary (backoffice)'!E210</f>
        <v>Sq25 Sw Hood Y (Team Navy/White)</v>
      </c>
      <c r="E6752" s="87">
        <f>Spelare!W52</f>
        <v>0</v>
      </c>
      <c r="F6752" s="87">
        <f>Spelare!C52</f>
        <v>0</v>
      </c>
      <c r="G6752" s="87">
        <f>Spelare!D52</f>
        <v>0</v>
      </c>
      <c r="H6752" s="87">
        <f>Spelare!E52</f>
        <v>0</v>
      </c>
      <c r="I6752" s="55"/>
      <c r="J6752" s="55"/>
    </row>
    <row r="6753" spans="1:10">
      <c r="A6753" s="76">
        <f>'Order summary (backoffice)'!B262</f>
        <v>1284390</v>
      </c>
      <c r="B6753" t="str">
        <f>'Order summary (backoffice)'!C262</f>
        <v>IRON LEDARE - Dam Squa25 Jersey</v>
      </c>
      <c r="C6753" s="76">
        <f>'Order summary (backoffice)'!D262</f>
        <v>1233911</v>
      </c>
      <c r="D6753" t="str">
        <f>'Order summary (backoffice)'!E262</f>
        <v>Squa25 Jsy W (Team Navy/White)</v>
      </c>
      <c r="E6753" s="87">
        <f>Ledare!G52</f>
        <v>0</v>
      </c>
      <c r="F6753" s="87">
        <f>Ledare!C52</f>
        <v>0</v>
      </c>
      <c r="G6753" s="87">
        <f>Ledare!D52</f>
        <v>0</v>
      </c>
      <c r="H6753" s="87">
        <f>Ledare!E52</f>
        <v>0</v>
      </c>
      <c r="I6753" s="55"/>
      <c r="J6753" s="55"/>
    </row>
    <row r="6754" spans="1:10">
      <c r="A6754" s="76">
        <f>'Order summary (backoffice)'!B210</f>
        <v>1240464</v>
      </c>
      <c r="B6754" t="str">
        <f>'Order summary (backoffice)'!C210</f>
        <v>IRON - Sq25 Sw Hood Y</v>
      </c>
      <c r="C6754" s="76">
        <f>'Order summary (backoffice)'!D210</f>
        <v>1233886</v>
      </c>
      <c r="D6754" t="str">
        <f>'Order summary (backoffice)'!E210</f>
        <v>Sq25 Sw Hood Y (Team Navy/White)</v>
      </c>
      <c r="E6754" s="87">
        <f>Spelare!W53</f>
        <v>0</v>
      </c>
      <c r="F6754" s="87">
        <f>Spelare!C53</f>
        <v>0</v>
      </c>
      <c r="G6754" s="87">
        <f>Spelare!D53</f>
        <v>0</v>
      </c>
      <c r="H6754" s="87">
        <f>Spelare!E53</f>
        <v>0</v>
      </c>
      <c r="I6754" s="55"/>
      <c r="J6754" s="55"/>
    </row>
    <row r="6755" spans="1:10">
      <c r="A6755" s="76">
        <f>'Order summary (backoffice)'!B262</f>
        <v>1284390</v>
      </c>
      <c r="B6755" t="str">
        <f>'Order summary (backoffice)'!C262</f>
        <v>IRON LEDARE - Dam Squa25 Jersey</v>
      </c>
      <c r="C6755" s="76">
        <f>'Order summary (backoffice)'!D262</f>
        <v>1233911</v>
      </c>
      <c r="D6755" t="str">
        <f>'Order summary (backoffice)'!E262</f>
        <v>Squa25 Jsy W (Team Navy/White)</v>
      </c>
      <c r="E6755" s="87">
        <f>Ledare!G53</f>
        <v>0</v>
      </c>
      <c r="F6755" s="87">
        <f>Ledare!C53</f>
        <v>0</v>
      </c>
      <c r="G6755" s="87">
        <f>Ledare!D53</f>
        <v>0</v>
      </c>
      <c r="H6755" s="87">
        <f>Ledare!E53</f>
        <v>0</v>
      </c>
      <c r="I6755" s="55"/>
      <c r="J6755" s="55"/>
    </row>
    <row r="6756" spans="1:10">
      <c r="A6756" s="76">
        <f>'Order summary (backoffice)'!B210</f>
        <v>1240464</v>
      </c>
      <c r="B6756" t="str">
        <f>'Order summary (backoffice)'!C210</f>
        <v>IRON - Sq25 Sw Hood Y</v>
      </c>
      <c r="C6756" s="76">
        <f>'Order summary (backoffice)'!D210</f>
        <v>1233886</v>
      </c>
      <c r="D6756" t="str">
        <f>'Order summary (backoffice)'!E210</f>
        <v>Sq25 Sw Hood Y (Team Navy/White)</v>
      </c>
      <c r="E6756" s="87">
        <f>Spelare!W54</f>
        <v>0</v>
      </c>
      <c r="F6756" s="87">
        <f>Spelare!C54</f>
        <v>0</v>
      </c>
      <c r="G6756" s="87">
        <f>Spelare!D54</f>
        <v>0</v>
      </c>
      <c r="H6756" s="87">
        <f>Spelare!E54</f>
        <v>0</v>
      </c>
      <c r="I6756" s="55"/>
      <c r="J6756" s="55"/>
    </row>
    <row r="6757" spans="1:10">
      <c r="A6757" s="76">
        <f>'Order summary (backoffice)'!B262</f>
        <v>1284390</v>
      </c>
      <c r="B6757" t="str">
        <f>'Order summary (backoffice)'!C262</f>
        <v>IRON LEDARE - Dam Squa25 Jersey</v>
      </c>
      <c r="C6757" s="76">
        <f>'Order summary (backoffice)'!D262</f>
        <v>1233911</v>
      </c>
      <c r="D6757" t="str">
        <f>'Order summary (backoffice)'!E262</f>
        <v>Squa25 Jsy W (Team Navy/White)</v>
      </c>
      <c r="E6757" s="87">
        <f>Ledare!G54</f>
        <v>0</v>
      </c>
      <c r="F6757" s="87">
        <f>Ledare!C54</f>
        <v>0</v>
      </c>
      <c r="G6757" s="87">
        <f>Ledare!D54</f>
        <v>0</v>
      </c>
      <c r="H6757" s="87">
        <f>Ledare!E54</f>
        <v>0</v>
      </c>
      <c r="I6757" s="55"/>
      <c r="J6757" s="55"/>
    </row>
    <row r="6758" spans="1:10">
      <c r="A6758" s="76">
        <f>'Order summary (backoffice)'!B210</f>
        <v>1240464</v>
      </c>
      <c r="B6758" t="str">
        <f>'Order summary (backoffice)'!C210</f>
        <v>IRON - Sq25 Sw Hood Y</v>
      </c>
      <c r="C6758" s="76">
        <f>'Order summary (backoffice)'!D210</f>
        <v>1233886</v>
      </c>
      <c r="D6758" t="str">
        <f>'Order summary (backoffice)'!E210</f>
        <v>Sq25 Sw Hood Y (Team Navy/White)</v>
      </c>
      <c r="E6758" s="87">
        <f>Spelare!W55</f>
        <v>0</v>
      </c>
      <c r="F6758" s="87">
        <f>Spelare!C55</f>
        <v>0</v>
      </c>
      <c r="G6758" s="87">
        <f>Spelare!D55</f>
        <v>0</v>
      </c>
      <c r="H6758" s="87">
        <f>Spelare!E55</f>
        <v>0</v>
      </c>
      <c r="I6758" s="55"/>
      <c r="J6758" s="55"/>
    </row>
    <row r="6759" spans="1:10">
      <c r="A6759" s="76">
        <f>'Order summary (backoffice)'!B262</f>
        <v>1284390</v>
      </c>
      <c r="B6759" t="str">
        <f>'Order summary (backoffice)'!C262</f>
        <v>IRON LEDARE - Dam Squa25 Jersey</v>
      </c>
      <c r="C6759" s="76">
        <f>'Order summary (backoffice)'!D262</f>
        <v>1233911</v>
      </c>
      <c r="D6759" t="str">
        <f>'Order summary (backoffice)'!E262</f>
        <v>Squa25 Jsy W (Team Navy/White)</v>
      </c>
      <c r="E6759" s="87">
        <f>Ledare!G55</f>
        <v>0</v>
      </c>
      <c r="F6759" s="87">
        <f>Ledare!C55</f>
        <v>0</v>
      </c>
      <c r="G6759" s="87">
        <f>Ledare!D55</f>
        <v>0</v>
      </c>
      <c r="H6759" s="87">
        <f>Ledare!E55</f>
        <v>0</v>
      </c>
      <c r="I6759" s="55"/>
      <c r="J6759" s="55"/>
    </row>
    <row r="6760" spans="1:10">
      <c r="A6760" s="76">
        <f>'Order summary (backoffice)'!B210</f>
        <v>1240464</v>
      </c>
      <c r="B6760" t="str">
        <f>'Order summary (backoffice)'!C210</f>
        <v>IRON - Sq25 Sw Hood Y</v>
      </c>
      <c r="C6760" s="76">
        <f>'Order summary (backoffice)'!D210</f>
        <v>1233886</v>
      </c>
      <c r="D6760" t="str">
        <f>'Order summary (backoffice)'!E210</f>
        <v>Sq25 Sw Hood Y (Team Navy/White)</v>
      </c>
      <c r="E6760" s="87">
        <f>Spelare!W56</f>
        <v>0</v>
      </c>
      <c r="F6760" s="87">
        <f>Spelare!C56</f>
        <v>0</v>
      </c>
      <c r="G6760" s="87">
        <f>Spelare!D56</f>
        <v>0</v>
      </c>
      <c r="H6760" s="87">
        <f>Spelare!E56</f>
        <v>0</v>
      </c>
      <c r="I6760" s="55"/>
      <c r="J6760" s="55"/>
    </row>
    <row r="6761" spans="1:10">
      <c r="A6761" s="76">
        <f>'Order summary (backoffice)'!B262</f>
        <v>1284390</v>
      </c>
      <c r="B6761" t="str">
        <f>'Order summary (backoffice)'!C262</f>
        <v>IRON LEDARE - Dam Squa25 Jersey</v>
      </c>
      <c r="C6761" s="76">
        <f>'Order summary (backoffice)'!D262</f>
        <v>1233911</v>
      </c>
      <c r="D6761" t="str">
        <f>'Order summary (backoffice)'!E262</f>
        <v>Squa25 Jsy W (Team Navy/White)</v>
      </c>
      <c r="E6761" s="87">
        <f>Ledare!G56</f>
        <v>0</v>
      </c>
      <c r="F6761" s="87">
        <f>Ledare!C56</f>
        <v>0</v>
      </c>
      <c r="G6761" s="87">
        <f>Ledare!D56</f>
        <v>0</v>
      </c>
      <c r="H6761" s="87">
        <f>Ledare!E56</f>
        <v>0</v>
      </c>
      <c r="I6761" s="55"/>
      <c r="J6761" s="55"/>
    </row>
    <row r="6762" spans="1:10">
      <c r="A6762" s="76">
        <f>'Order summary (backoffice)'!B210</f>
        <v>1240464</v>
      </c>
      <c r="B6762" t="str">
        <f>'Order summary (backoffice)'!C210</f>
        <v>IRON - Sq25 Sw Hood Y</v>
      </c>
      <c r="C6762" s="76">
        <f>'Order summary (backoffice)'!D210</f>
        <v>1233886</v>
      </c>
      <c r="D6762" t="str">
        <f>'Order summary (backoffice)'!E210</f>
        <v>Sq25 Sw Hood Y (Team Navy/White)</v>
      </c>
      <c r="E6762" s="87">
        <f>Spelare!W57</f>
        <v>0</v>
      </c>
      <c r="F6762" s="87">
        <f>Spelare!C57</f>
        <v>0</v>
      </c>
      <c r="G6762" s="87">
        <f>Spelare!D57</f>
        <v>0</v>
      </c>
      <c r="H6762" s="87">
        <f>Spelare!E57</f>
        <v>0</v>
      </c>
      <c r="I6762" s="55"/>
      <c r="J6762" s="55"/>
    </row>
    <row r="6763" spans="1:10">
      <c r="A6763" s="76">
        <f>'Order summary (backoffice)'!B262</f>
        <v>1284390</v>
      </c>
      <c r="B6763" t="str">
        <f>'Order summary (backoffice)'!C262</f>
        <v>IRON LEDARE - Dam Squa25 Jersey</v>
      </c>
      <c r="C6763" s="76">
        <f>'Order summary (backoffice)'!D262</f>
        <v>1233911</v>
      </c>
      <c r="D6763" t="str">
        <f>'Order summary (backoffice)'!E262</f>
        <v>Squa25 Jsy W (Team Navy/White)</v>
      </c>
      <c r="E6763" s="87">
        <f>Ledare!G57</f>
        <v>0</v>
      </c>
      <c r="F6763" s="87">
        <f>Ledare!C57</f>
        <v>0</v>
      </c>
      <c r="G6763" s="87">
        <f>Ledare!D57</f>
        <v>0</v>
      </c>
      <c r="H6763" s="87">
        <f>Ledare!E57</f>
        <v>0</v>
      </c>
      <c r="I6763" s="55"/>
      <c r="J6763" s="55"/>
    </row>
    <row r="6764" spans="1:10">
      <c r="A6764" s="76">
        <f>'Order summary (backoffice)'!B210</f>
        <v>1240464</v>
      </c>
      <c r="B6764" t="str">
        <f>'Order summary (backoffice)'!C210</f>
        <v>IRON - Sq25 Sw Hood Y</v>
      </c>
      <c r="C6764" s="76">
        <f>'Order summary (backoffice)'!D210</f>
        <v>1233886</v>
      </c>
      <c r="D6764" t="str">
        <f>'Order summary (backoffice)'!E210</f>
        <v>Sq25 Sw Hood Y (Team Navy/White)</v>
      </c>
      <c r="E6764" s="87">
        <f>Spelare!W58</f>
        <v>0</v>
      </c>
      <c r="F6764" s="87">
        <f>Spelare!C58</f>
        <v>0</v>
      </c>
      <c r="G6764" s="87">
        <f>Spelare!D58</f>
        <v>0</v>
      </c>
      <c r="H6764" s="87">
        <f>Spelare!E58</f>
        <v>0</v>
      </c>
      <c r="I6764" s="55"/>
      <c r="J6764" s="55"/>
    </row>
    <row r="6765" spans="1:10">
      <c r="A6765" s="76">
        <f>'Order summary (backoffice)'!B262</f>
        <v>1284390</v>
      </c>
      <c r="B6765" t="str">
        <f>'Order summary (backoffice)'!C262</f>
        <v>IRON LEDARE - Dam Squa25 Jersey</v>
      </c>
      <c r="C6765" s="76">
        <f>'Order summary (backoffice)'!D262</f>
        <v>1233911</v>
      </c>
      <c r="D6765" t="str">
        <f>'Order summary (backoffice)'!E262</f>
        <v>Squa25 Jsy W (Team Navy/White)</v>
      </c>
      <c r="E6765" s="87">
        <f>Ledare!G58</f>
        <v>0</v>
      </c>
      <c r="F6765" s="87">
        <f>Ledare!C58</f>
        <v>0</v>
      </c>
      <c r="G6765" s="87">
        <f>Ledare!D58</f>
        <v>0</v>
      </c>
      <c r="H6765" s="87">
        <f>Ledare!E58</f>
        <v>0</v>
      </c>
      <c r="I6765" s="55"/>
      <c r="J6765" s="55"/>
    </row>
    <row r="6766" spans="1:10">
      <c r="A6766" s="76">
        <f>'Order summary (backoffice)'!B210</f>
        <v>1240464</v>
      </c>
      <c r="B6766" t="str">
        <f>'Order summary (backoffice)'!C210</f>
        <v>IRON - Sq25 Sw Hood Y</v>
      </c>
      <c r="C6766" s="76">
        <f>'Order summary (backoffice)'!D210</f>
        <v>1233886</v>
      </c>
      <c r="D6766" t="str">
        <f>'Order summary (backoffice)'!E210</f>
        <v>Sq25 Sw Hood Y (Team Navy/White)</v>
      </c>
      <c r="E6766" s="87">
        <f>Spelare!W59</f>
        <v>0</v>
      </c>
      <c r="F6766" s="87">
        <f>Spelare!C59</f>
        <v>0</v>
      </c>
      <c r="G6766" s="87">
        <f>Spelare!D59</f>
        <v>0</v>
      </c>
      <c r="H6766" s="87">
        <f>Spelare!E59</f>
        <v>0</v>
      </c>
      <c r="I6766" s="55"/>
      <c r="J6766" s="55"/>
    </row>
    <row r="6767" spans="1:10">
      <c r="A6767" s="76">
        <f>'Order summary (backoffice)'!B262</f>
        <v>1284390</v>
      </c>
      <c r="B6767" t="str">
        <f>'Order summary (backoffice)'!C262</f>
        <v>IRON LEDARE - Dam Squa25 Jersey</v>
      </c>
      <c r="C6767" s="76">
        <f>'Order summary (backoffice)'!D262</f>
        <v>1233911</v>
      </c>
      <c r="D6767" t="str">
        <f>'Order summary (backoffice)'!E262</f>
        <v>Squa25 Jsy W (Team Navy/White)</v>
      </c>
      <c r="E6767" s="87">
        <f>Ledare!G59</f>
        <v>0</v>
      </c>
      <c r="F6767" s="87">
        <f>Ledare!C59</f>
        <v>0</v>
      </c>
      <c r="G6767" s="87">
        <f>Ledare!D59</f>
        <v>0</v>
      </c>
      <c r="H6767" s="87">
        <f>Ledare!E59</f>
        <v>0</v>
      </c>
      <c r="I6767" s="55"/>
      <c r="J6767" s="55"/>
    </row>
    <row r="6768" spans="1:10">
      <c r="A6768" s="76">
        <f>'Order summary (backoffice)'!B210</f>
        <v>1240464</v>
      </c>
      <c r="B6768" t="str">
        <f>'Order summary (backoffice)'!C210</f>
        <v>IRON - Sq25 Sw Hood Y</v>
      </c>
      <c r="C6768" s="76">
        <f>'Order summary (backoffice)'!D210</f>
        <v>1233886</v>
      </c>
      <c r="D6768" t="str">
        <f>'Order summary (backoffice)'!E210</f>
        <v>Sq25 Sw Hood Y (Team Navy/White)</v>
      </c>
      <c r="E6768" s="87">
        <f>Spelare!W60</f>
        <v>0</v>
      </c>
      <c r="F6768" s="87">
        <f>Spelare!C60</f>
        <v>0</v>
      </c>
      <c r="G6768" s="87">
        <f>Spelare!D60</f>
        <v>0</v>
      </c>
      <c r="H6768" s="87">
        <f>Spelare!E60</f>
        <v>0</v>
      </c>
      <c r="I6768" s="55"/>
      <c r="J6768" s="55"/>
    </row>
    <row r="6769" spans="1:10">
      <c r="A6769" s="76">
        <f>'Order summary (backoffice)'!B262</f>
        <v>1284390</v>
      </c>
      <c r="B6769" t="str">
        <f>'Order summary (backoffice)'!C262</f>
        <v>IRON LEDARE - Dam Squa25 Jersey</v>
      </c>
      <c r="C6769" s="76">
        <f>'Order summary (backoffice)'!D262</f>
        <v>1233911</v>
      </c>
      <c r="D6769" t="str">
        <f>'Order summary (backoffice)'!E262</f>
        <v>Squa25 Jsy W (Team Navy/White)</v>
      </c>
      <c r="E6769" s="87">
        <f>Ledare!G60</f>
        <v>0</v>
      </c>
      <c r="F6769" s="87">
        <f>Ledare!C60</f>
        <v>0</v>
      </c>
      <c r="G6769" s="87">
        <f>Ledare!D60</f>
        <v>0</v>
      </c>
      <c r="H6769" s="87">
        <f>Ledare!E60</f>
        <v>0</v>
      </c>
      <c r="I6769" s="55"/>
      <c r="J6769" s="55"/>
    </row>
    <row r="6770" spans="1:10">
      <c r="A6770" s="76">
        <f>'Order summary (backoffice)'!B210</f>
        <v>1240464</v>
      </c>
      <c r="B6770" t="str">
        <f>'Order summary (backoffice)'!C210</f>
        <v>IRON - Sq25 Sw Hood Y</v>
      </c>
      <c r="C6770" s="76">
        <f>'Order summary (backoffice)'!D210</f>
        <v>1233886</v>
      </c>
      <c r="D6770" t="str">
        <f>'Order summary (backoffice)'!E210</f>
        <v>Sq25 Sw Hood Y (Team Navy/White)</v>
      </c>
      <c r="E6770" s="87">
        <f>Spelare!W61</f>
        <v>0</v>
      </c>
      <c r="F6770" s="87">
        <f>Spelare!C61</f>
        <v>0</v>
      </c>
      <c r="G6770" s="87">
        <f>Spelare!D61</f>
        <v>0</v>
      </c>
      <c r="H6770" s="87">
        <f>Spelare!E61</f>
        <v>0</v>
      </c>
      <c r="I6770" s="55"/>
      <c r="J6770" s="55"/>
    </row>
    <row r="6771" spans="1:10">
      <c r="A6771" s="76">
        <f>'Order summary (backoffice)'!B262</f>
        <v>1284390</v>
      </c>
      <c r="B6771" t="str">
        <f>'Order summary (backoffice)'!C262</f>
        <v>IRON LEDARE - Dam Squa25 Jersey</v>
      </c>
      <c r="C6771" s="76">
        <f>'Order summary (backoffice)'!D262</f>
        <v>1233911</v>
      </c>
      <c r="D6771" t="str">
        <f>'Order summary (backoffice)'!E262</f>
        <v>Squa25 Jsy W (Team Navy/White)</v>
      </c>
      <c r="E6771" s="87">
        <f>Ledare!G61</f>
        <v>0</v>
      </c>
      <c r="F6771" s="87">
        <f>Ledare!C61</f>
        <v>0</v>
      </c>
      <c r="G6771" s="87">
        <f>Ledare!D61</f>
        <v>0</v>
      </c>
      <c r="H6771" s="87">
        <f>Ledare!E61</f>
        <v>0</v>
      </c>
      <c r="I6771" s="55"/>
      <c r="J6771" s="55"/>
    </row>
    <row r="6772" spans="1:10">
      <c r="A6772" s="76">
        <f>'Order summary (backoffice)'!B210</f>
        <v>1240464</v>
      </c>
      <c r="B6772" t="str">
        <f>'Order summary (backoffice)'!C210</f>
        <v>IRON - Sq25 Sw Hood Y</v>
      </c>
      <c r="C6772" s="76">
        <f>'Order summary (backoffice)'!D210</f>
        <v>1233886</v>
      </c>
      <c r="D6772" t="str">
        <f>'Order summary (backoffice)'!E210</f>
        <v>Sq25 Sw Hood Y (Team Navy/White)</v>
      </c>
      <c r="E6772" s="87">
        <f>Spelare!W62</f>
        <v>0</v>
      </c>
      <c r="F6772" s="87">
        <f>Spelare!C62</f>
        <v>0</v>
      </c>
      <c r="G6772" s="87">
        <f>Spelare!D62</f>
        <v>0</v>
      </c>
      <c r="H6772" s="87">
        <f>Spelare!E62</f>
        <v>0</v>
      </c>
      <c r="I6772" s="55"/>
      <c r="J6772" s="55"/>
    </row>
    <row r="6773" spans="1:10">
      <c r="A6773" s="76">
        <f>'Order summary (backoffice)'!B262</f>
        <v>1284390</v>
      </c>
      <c r="B6773" t="str">
        <f>'Order summary (backoffice)'!C262</f>
        <v>IRON LEDARE - Dam Squa25 Jersey</v>
      </c>
      <c r="C6773" s="76">
        <f>'Order summary (backoffice)'!D262</f>
        <v>1233911</v>
      </c>
      <c r="D6773" t="str">
        <f>'Order summary (backoffice)'!E262</f>
        <v>Squa25 Jsy W (Team Navy/White)</v>
      </c>
      <c r="E6773" s="87">
        <f>Ledare!G62</f>
        <v>0</v>
      </c>
      <c r="F6773" s="87">
        <f>Ledare!C62</f>
        <v>0</v>
      </c>
      <c r="G6773" s="87">
        <f>Ledare!D62</f>
        <v>0</v>
      </c>
      <c r="H6773" s="87">
        <f>Ledare!E62</f>
        <v>0</v>
      </c>
      <c r="I6773" s="55"/>
      <c r="J6773" s="55"/>
    </row>
    <row r="6774" spans="1:10">
      <c r="A6774" s="76">
        <f>'Order summary (backoffice)'!B210</f>
        <v>1240464</v>
      </c>
      <c r="B6774" t="str">
        <f>'Order summary (backoffice)'!C210</f>
        <v>IRON - Sq25 Sw Hood Y</v>
      </c>
      <c r="C6774" s="76">
        <f>'Order summary (backoffice)'!D210</f>
        <v>1233886</v>
      </c>
      <c r="D6774" t="str">
        <f>'Order summary (backoffice)'!E210</f>
        <v>Sq25 Sw Hood Y (Team Navy/White)</v>
      </c>
      <c r="E6774" s="87">
        <f>Spelare!W63</f>
        <v>0</v>
      </c>
      <c r="F6774" s="87">
        <f>Spelare!C63</f>
        <v>0</v>
      </c>
      <c r="G6774" s="87">
        <f>Spelare!D63</f>
        <v>0</v>
      </c>
      <c r="H6774" s="87">
        <f>Spelare!E63</f>
        <v>0</v>
      </c>
      <c r="I6774" s="55"/>
      <c r="J6774" s="55"/>
    </row>
    <row r="6775" spans="1:10">
      <c r="A6775" s="76">
        <f>'Order summary (backoffice)'!B262</f>
        <v>1284390</v>
      </c>
      <c r="B6775" t="str">
        <f>'Order summary (backoffice)'!C262</f>
        <v>IRON LEDARE - Dam Squa25 Jersey</v>
      </c>
      <c r="C6775" s="76">
        <f>'Order summary (backoffice)'!D262</f>
        <v>1233911</v>
      </c>
      <c r="D6775" t="str">
        <f>'Order summary (backoffice)'!E262</f>
        <v>Squa25 Jsy W (Team Navy/White)</v>
      </c>
      <c r="E6775" s="87">
        <f>Ledare!G63</f>
        <v>0</v>
      </c>
      <c r="F6775" s="87">
        <f>Ledare!C63</f>
        <v>0</v>
      </c>
      <c r="G6775" s="87">
        <f>Ledare!D63</f>
        <v>0</v>
      </c>
      <c r="H6775" s="87">
        <f>Ledare!E63</f>
        <v>0</v>
      </c>
      <c r="I6775" s="55"/>
      <c r="J6775" s="55"/>
    </row>
    <row r="6776" spans="1:10">
      <c r="A6776" s="76">
        <f>'Order summary (backoffice)'!B210</f>
        <v>1240464</v>
      </c>
      <c r="B6776" t="str">
        <f>'Order summary (backoffice)'!C210</f>
        <v>IRON - Sq25 Sw Hood Y</v>
      </c>
      <c r="C6776" s="76">
        <f>'Order summary (backoffice)'!D210</f>
        <v>1233886</v>
      </c>
      <c r="D6776" t="str">
        <f>'Order summary (backoffice)'!E210</f>
        <v>Sq25 Sw Hood Y (Team Navy/White)</v>
      </c>
      <c r="E6776" s="87">
        <f>Spelare!W64</f>
        <v>0</v>
      </c>
      <c r="F6776" s="87">
        <f>Spelare!C64</f>
        <v>0</v>
      </c>
      <c r="G6776" s="87">
        <f>Spelare!D64</f>
        <v>0</v>
      </c>
      <c r="H6776" s="87">
        <f>Spelare!E64</f>
        <v>0</v>
      </c>
      <c r="I6776" s="55"/>
      <c r="J6776" s="55"/>
    </row>
    <row r="6777" spans="1:10">
      <c r="A6777" s="76">
        <f>'Order summary (backoffice)'!B262</f>
        <v>1284390</v>
      </c>
      <c r="B6777" t="str">
        <f>'Order summary (backoffice)'!C262</f>
        <v>IRON LEDARE - Dam Squa25 Jersey</v>
      </c>
      <c r="C6777" s="76">
        <f>'Order summary (backoffice)'!D262</f>
        <v>1233911</v>
      </c>
      <c r="D6777" t="str">
        <f>'Order summary (backoffice)'!E262</f>
        <v>Squa25 Jsy W (Team Navy/White)</v>
      </c>
      <c r="E6777" s="87">
        <f>Ledare!G64</f>
        <v>0</v>
      </c>
      <c r="F6777" s="87">
        <f>Ledare!C64</f>
        <v>0</v>
      </c>
      <c r="G6777" s="87">
        <f>Ledare!D64</f>
        <v>0</v>
      </c>
      <c r="H6777" s="87">
        <f>Ledare!E64</f>
        <v>0</v>
      </c>
      <c r="I6777" s="55"/>
      <c r="J6777" s="55"/>
    </row>
    <row r="6778" spans="1:10">
      <c r="A6778" s="76">
        <f>'Order summary (backoffice)'!B210</f>
        <v>1240464</v>
      </c>
      <c r="B6778" t="str">
        <f>'Order summary (backoffice)'!C210</f>
        <v>IRON - Sq25 Sw Hood Y</v>
      </c>
      <c r="C6778" s="76">
        <f>'Order summary (backoffice)'!D210</f>
        <v>1233886</v>
      </c>
      <c r="D6778" t="str">
        <f>'Order summary (backoffice)'!E210</f>
        <v>Sq25 Sw Hood Y (Team Navy/White)</v>
      </c>
      <c r="E6778" s="87">
        <f>Spelare!W65</f>
        <v>0</v>
      </c>
      <c r="F6778" s="87">
        <f>Spelare!C65</f>
        <v>0</v>
      </c>
      <c r="G6778" s="87">
        <f>Spelare!D65</f>
        <v>0</v>
      </c>
      <c r="H6778" s="87">
        <f>Spelare!E65</f>
        <v>0</v>
      </c>
      <c r="I6778" s="55"/>
      <c r="J6778" s="55"/>
    </row>
    <row r="6779" spans="1:10">
      <c r="A6779" s="76">
        <f>'Order summary (backoffice)'!B262</f>
        <v>1284390</v>
      </c>
      <c r="B6779" t="str">
        <f>'Order summary (backoffice)'!C262</f>
        <v>IRON LEDARE - Dam Squa25 Jersey</v>
      </c>
      <c r="C6779" s="76">
        <f>'Order summary (backoffice)'!D262</f>
        <v>1233911</v>
      </c>
      <c r="D6779" t="str">
        <f>'Order summary (backoffice)'!E262</f>
        <v>Squa25 Jsy W (Team Navy/White)</v>
      </c>
      <c r="E6779" s="87">
        <f>Ledare!G65</f>
        <v>0</v>
      </c>
      <c r="F6779" s="87">
        <f>Ledare!C65</f>
        <v>0</v>
      </c>
      <c r="G6779" s="87">
        <f>Ledare!D65</f>
        <v>0</v>
      </c>
      <c r="H6779" s="87">
        <f>Ledare!E65</f>
        <v>0</v>
      </c>
      <c r="I6779" s="55"/>
      <c r="J6779" s="55"/>
    </row>
    <row r="6780" spans="1:10">
      <c r="A6780" s="76">
        <f>'Order summary (backoffice)'!B210</f>
        <v>1240464</v>
      </c>
      <c r="B6780" t="str">
        <f>'Order summary (backoffice)'!C210</f>
        <v>IRON - Sq25 Sw Hood Y</v>
      </c>
      <c r="C6780" s="76">
        <f>'Order summary (backoffice)'!D210</f>
        <v>1233886</v>
      </c>
      <c r="D6780" t="str">
        <f>'Order summary (backoffice)'!E210</f>
        <v>Sq25 Sw Hood Y (Team Navy/White)</v>
      </c>
      <c r="E6780" s="87">
        <f>Spelare!W66</f>
        <v>0</v>
      </c>
      <c r="F6780" s="87">
        <f>Spelare!C66</f>
        <v>0</v>
      </c>
      <c r="G6780" s="87">
        <f>Spelare!D66</f>
        <v>0</v>
      </c>
      <c r="H6780" s="87">
        <f>Spelare!E66</f>
        <v>0</v>
      </c>
      <c r="I6780" s="55"/>
      <c r="J6780" s="55"/>
    </row>
    <row r="6781" spans="1:10">
      <c r="A6781" s="76">
        <f>'Order summary (backoffice)'!B262</f>
        <v>1284390</v>
      </c>
      <c r="B6781" t="str">
        <f>'Order summary (backoffice)'!C262</f>
        <v>IRON LEDARE - Dam Squa25 Jersey</v>
      </c>
      <c r="C6781" s="76">
        <f>'Order summary (backoffice)'!D262</f>
        <v>1233911</v>
      </c>
      <c r="D6781" t="str">
        <f>'Order summary (backoffice)'!E262</f>
        <v>Squa25 Jsy W (Team Navy/White)</v>
      </c>
      <c r="E6781" s="87">
        <f>Ledare!G66</f>
        <v>0</v>
      </c>
      <c r="F6781" s="87">
        <f>Ledare!C66</f>
        <v>0</v>
      </c>
      <c r="G6781" s="87">
        <f>Ledare!D66</f>
        <v>0</v>
      </c>
      <c r="H6781" s="87">
        <f>Ledare!E66</f>
        <v>0</v>
      </c>
      <c r="I6781" s="55"/>
      <c r="J6781" s="55"/>
    </row>
    <row r="6782" spans="1:10">
      <c r="A6782" s="76">
        <f>'Order summary (backoffice)'!B210</f>
        <v>1240464</v>
      </c>
      <c r="B6782" t="str">
        <f>'Order summary (backoffice)'!C210</f>
        <v>IRON - Sq25 Sw Hood Y</v>
      </c>
      <c r="C6782" s="76">
        <f>'Order summary (backoffice)'!D210</f>
        <v>1233886</v>
      </c>
      <c r="D6782" t="str">
        <f>'Order summary (backoffice)'!E210</f>
        <v>Sq25 Sw Hood Y (Team Navy/White)</v>
      </c>
      <c r="E6782" s="87">
        <f>Spelare!W67</f>
        <v>0</v>
      </c>
      <c r="F6782" s="87">
        <f>Spelare!C67</f>
        <v>0</v>
      </c>
      <c r="G6782" s="87">
        <f>Spelare!D67</f>
        <v>0</v>
      </c>
      <c r="H6782" s="87">
        <f>Spelare!E67</f>
        <v>0</v>
      </c>
      <c r="I6782" s="55"/>
      <c r="J6782" s="55"/>
    </row>
    <row r="6783" spans="1:10">
      <c r="A6783" s="76">
        <f>'Order summary (backoffice)'!B262</f>
        <v>1284390</v>
      </c>
      <c r="B6783" t="str">
        <f>'Order summary (backoffice)'!C262</f>
        <v>IRON LEDARE - Dam Squa25 Jersey</v>
      </c>
      <c r="C6783" s="76">
        <f>'Order summary (backoffice)'!D262</f>
        <v>1233911</v>
      </c>
      <c r="D6783" t="str">
        <f>'Order summary (backoffice)'!E262</f>
        <v>Squa25 Jsy W (Team Navy/White)</v>
      </c>
      <c r="E6783" s="87">
        <f>Ledare!G67</f>
        <v>0</v>
      </c>
      <c r="F6783" s="87">
        <f>Ledare!C67</f>
        <v>0</v>
      </c>
      <c r="G6783" s="87">
        <f>Ledare!D67</f>
        <v>0</v>
      </c>
      <c r="H6783" s="87">
        <f>Ledare!E67</f>
        <v>0</v>
      </c>
      <c r="I6783" s="55"/>
      <c r="J6783" s="55"/>
    </row>
    <row r="6784" spans="1:10">
      <c r="A6784" s="76">
        <f>'Order summary (backoffice)'!B210</f>
        <v>1240464</v>
      </c>
      <c r="B6784" t="str">
        <f>'Order summary (backoffice)'!C210</f>
        <v>IRON - Sq25 Sw Hood Y</v>
      </c>
      <c r="C6784" s="76">
        <f>'Order summary (backoffice)'!D210</f>
        <v>1233886</v>
      </c>
      <c r="D6784" t="str">
        <f>'Order summary (backoffice)'!E210</f>
        <v>Sq25 Sw Hood Y (Team Navy/White)</v>
      </c>
      <c r="E6784" s="87">
        <f>Spelare!W68</f>
        <v>0</v>
      </c>
      <c r="F6784" s="87">
        <f>Spelare!C68</f>
        <v>0</v>
      </c>
      <c r="G6784" s="87">
        <f>Spelare!D68</f>
        <v>0</v>
      </c>
      <c r="H6784" s="87">
        <f>Spelare!E68</f>
        <v>0</v>
      </c>
      <c r="I6784" s="55"/>
      <c r="J6784" s="55"/>
    </row>
    <row r="6785" spans="1:10">
      <c r="A6785" s="76">
        <f>'Order summary (backoffice)'!B262</f>
        <v>1284390</v>
      </c>
      <c r="B6785" t="str">
        <f>'Order summary (backoffice)'!C262</f>
        <v>IRON LEDARE - Dam Squa25 Jersey</v>
      </c>
      <c r="C6785" s="76">
        <f>'Order summary (backoffice)'!D262</f>
        <v>1233911</v>
      </c>
      <c r="D6785" t="str">
        <f>'Order summary (backoffice)'!E262</f>
        <v>Squa25 Jsy W (Team Navy/White)</v>
      </c>
      <c r="E6785" s="87">
        <f>Ledare!G68</f>
        <v>0</v>
      </c>
      <c r="F6785" s="87">
        <f>Ledare!C68</f>
        <v>0</v>
      </c>
      <c r="G6785" s="87">
        <f>Ledare!D68</f>
        <v>0</v>
      </c>
      <c r="H6785" s="87">
        <f>Ledare!E68</f>
        <v>0</v>
      </c>
      <c r="I6785" s="55"/>
      <c r="J6785" s="55"/>
    </row>
    <row r="6786" spans="1:10">
      <c r="A6786" s="76">
        <f>'Order summary (backoffice)'!B210</f>
        <v>1240464</v>
      </c>
      <c r="B6786" t="str">
        <f>'Order summary (backoffice)'!C210</f>
        <v>IRON - Sq25 Sw Hood Y</v>
      </c>
      <c r="C6786" s="76">
        <f>'Order summary (backoffice)'!D210</f>
        <v>1233886</v>
      </c>
      <c r="D6786" t="str">
        <f>'Order summary (backoffice)'!E210</f>
        <v>Sq25 Sw Hood Y (Team Navy/White)</v>
      </c>
      <c r="E6786" s="87">
        <f>Spelare!W69</f>
        <v>0</v>
      </c>
      <c r="F6786" s="87">
        <f>Spelare!C69</f>
        <v>0</v>
      </c>
      <c r="G6786" s="87">
        <f>Spelare!D69</f>
        <v>0</v>
      </c>
      <c r="H6786" s="87">
        <f>Spelare!E69</f>
        <v>0</v>
      </c>
      <c r="I6786" s="55"/>
      <c r="J6786" s="55"/>
    </row>
    <row r="6787" spans="1:10">
      <c r="A6787" s="76">
        <f>'Order summary (backoffice)'!B262</f>
        <v>1284390</v>
      </c>
      <c r="B6787" t="str">
        <f>'Order summary (backoffice)'!C262</f>
        <v>IRON LEDARE - Dam Squa25 Jersey</v>
      </c>
      <c r="C6787" s="76">
        <f>'Order summary (backoffice)'!D262</f>
        <v>1233911</v>
      </c>
      <c r="D6787" t="str">
        <f>'Order summary (backoffice)'!E262</f>
        <v>Squa25 Jsy W (Team Navy/White)</v>
      </c>
      <c r="E6787" s="87">
        <f>Ledare!G69</f>
        <v>0</v>
      </c>
      <c r="F6787" s="87">
        <f>Ledare!C69</f>
        <v>0</v>
      </c>
      <c r="G6787" s="87">
        <f>Ledare!D69</f>
        <v>0</v>
      </c>
      <c r="H6787" s="87">
        <f>Ledare!E69</f>
        <v>0</v>
      </c>
      <c r="I6787" s="55"/>
      <c r="J6787" s="55"/>
    </row>
    <row r="6788" spans="1:10">
      <c r="A6788" s="76">
        <f>'Order summary (backoffice)'!B210</f>
        <v>1240464</v>
      </c>
      <c r="B6788" t="str">
        <f>'Order summary (backoffice)'!C210</f>
        <v>IRON - Sq25 Sw Hood Y</v>
      </c>
      <c r="C6788" s="76">
        <f>'Order summary (backoffice)'!D210</f>
        <v>1233886</v>
      </c>
      <c r="D6788" t="str">
        <f>'Order summary (backoffice)'!E210</f>
        <v>Sq25 Sw Hood Y (Team Navy/White)</v>
      </c>
      <c r="E6788" s="87">
        <f>Spelare!W70</f>
        <v>0</v>
      </c>
      <c r="F6788" s="87">
        <f>Spelare!C70</f>
        <v>0</v>
      </c>
      <c r="G6788" s="87">
        <f>Spelare!D70</f>
        <v>0</v>
      </c>
      <c r="H6788" s="87">
        <f>Spelare!E70</f>
        <v>0</v>
      </c>
      <c r="I6788" s="55"/>
      <c r="J6788" s="55"/>
    </row>
    <row r="6789" spans="1:10">
      <c r="A6789" s="76">
        <f>'Order summary (backoffice)'!B262</f>
        <v>1284390</v>
      </c>
      <c r="B6789" t="str">
        <f>'Order summary (backoffice)'!C262</f>
        <v>IRON LEDARE - Dam Squa25 Jersey</v>
      </c>
      <c r="C6789" s="76">
        <f>'Order summary (backoffice)'!D262</f>
        <v>1233911</v>
      </c>
      <c r="D6789" t="str">
        <f>'Order summary (backoffice)'!E262</f>
        <v>Squa25 Jsy W (Team Navy/White)</v>
      </c>
      <c r="E6789" s="87">
        <f>Ledare!G70</f>
        <v>0</v>
      </c>
      <c r="F6789" s="87">
        <f>Ledare!C70</f>
        <v>0</v>
      </c>
      <c r="G6789" s="87">
        <f>Ledare!D70</f>
        <v>0</v>
      </c>
      <c r="H6789" s="87">
        <f>Ledare!E70</f>
        <v>0</v>
      </c>
      <c r="I6789" s="55"/>
      <c r="J6789" s="55"/>
    </row>
    <row r="6790" spans="1:10">
      <c r="A6790" s="76">
        <f>'Order summary (backoffice)'!B210</f>
        <v>1240464</v>
      </c>
      <c r="B6790" t="str">
        <f>'Order summary (backoffice)'!C210</f>
        <v>IRON - Sq25 Sw Hood Y</v>
      </c>
      <c r="C6790" s="76">
        <f>'Order summary (backoffice)'!D210</f>
        <v>1233886</v>
      </c>
      <c r="D6790" t="str">
        <f>'Order summary (backoffice)'!E210</f>
        <v>Sq25 Sw Hood Y (Team Navy/White)</v>
      </c>
      <c r="E6790" s="87">
        <f>Spelare!W71</f>
        <v>0</v>
      </c>
      <c r="F6790" s="87">
        <f>Spelare!C71</f>
        <v>0</v>
      </c>
      <c r="G6790" s="87">
        <f>Spelare!D71</f>
        <v>0</v>
      </c>
      <c r="H6790" s="87">
        <f>Spelare!E71</f>
        <v>0</v>
      </c>
      <c r="I6790" s="55"/>
      <c r="J6790" s="55"/>
    </row>
    <row r="6791" spans="1:10">
      <c r="A6791" s="76">
        <f>'Order summary (backoffice)'!B262</f>
        <v>1284390</v>
      </c>
      <c r="B6791" t="str">
        <f>'Order summary (backoffice)'!C262</f>
        <v>IRON LEDARE - Dam Squa25 Jersey</v>
      </c>
      <c r="C6791" s="76">
        <f>'Order summary (backoffice)'!D262</f>
        <v>1233911</v>
      </c>
      <c r="D6791" t="str">
        <f>'Order summary (backoffice)'!E262</f>
        <v>Squa25 Jsy W (Team Navy/White)</v>
      </c>
      <c r="E6791" s="87">
        <f>Ledare!G71</f>
        <v>0</v>
      </c>
      <c r="F6791" s="87">
        <f>Ledare!C71</f>
        <v>0</v>
      </c>
      <c r="G6791" s="87">
        <f>Ledare!D71</f>
        <v>0</v>
      </c>
      <c r="H6791" s="87">
        <f>Ledare!E71</f>
        <v>0</v>
      </c>
      <c r="I6791" s="55"/>
      <c r="J6791" s="55"/>
    </row>
    <row r="6792" spans="1:10">
      <c r="A6792" s="76">
        <f>'Order summary (backoffice)'!B210</f>
        <v>1240464</v>
      </c>
      <c r="B6792" t="str">
        <f>'Order summary (backoffice)'!C210</f>
        <v>IRON - Sq25 Sw Hood Y</v>
      </c>
      <c r="C6792" s="76">
        <f>'Order summary (backoffice)'!D210</f>
        <v>1233886</v>
      </c>
      <c r="D6792" t="str">
        <f>'Order summary (backoffice)'!E210</f>
        <v>Sq25 Sw Hood Y (Team Navy/White)</v>
      </c>
      <c r="E6792" s="87">
        <f>Spelare!W72</f>
        <v>0</v>
      </c>
      <c r="F6792" s="87">
        <f>Spelare!C72</f>
        <v>0</v>
      </c>
      <c r="G6792" s="87">
        <f>Spelare!D72</f>
        <v>0</v>
      </c>
      <c r="H6792" s="87">
        <f>Spelare!E72</f>
        <v>0</v>
      </c>
      <c r="I6792" s="55"/>
      <c r="J6792" s="55"/>
    </row>
    <row r="6793" spans="1:10">
      <c r="A6793" s="76">
        <f>'Order summary (backoffice)'!B262</f>
        <v>1284390</v>
      </c>
      <c r="B6793" t="str">
        <f>'Order summary (backoffice)'!C262</f>
        <v>IRON LEDARE - Dam Squa25 Jersey</v>
      </c>
      <c r="C6793" s="76">
        <f>'Order summary (backoffice)'!D262</f>
        <v>1233911</v>
      </c>
      <c r="D6793" t="str">
        <f>'Order summary (backoffice)'!E262</f>
        <v>Squa25 Jsy W (Team Navy/White)</v>
      </c>
      <c r="E6793" s="87">
        <f>Ledare!G72</f>
        <v>0</v>
      </c>
      <c r="F6793" s="87">
        <f>Ledare!C72</f>
        <v>0</v>
      </c>
      <c r="G6793" s="87">
        <f>Ledare!D72</f>
        <v>0</v>
      </c>
      <c r="H6793" s="87">
        <f>Ledare!E72</f>
        <v>0</v>
      </c>
      <c r="I6793" s="55"/>
      <c r="J6793" s="55"/>
    </row>
    <row r="6794" spans="1:10">
      <c r="A6794" s="76">
        <f>'Order summary (backoffice)'!B210</f>
        <v>1240464</v>
      </c>
      <c r="B6794" t="str">
        <f>'Order summary (backoffice)'!C210</f>
        <v>IRON - Sq25 Sw Hood Y</v>
      </c>
      <c r="C6794" s="76">
        <f>'Order summary (backoffice)'!D210</f>
        <v>1233886</v>
      </c>
      <c r="D6794" t="str">
        <f>'Order summary (backoffice)'!E210</f>
        <v>Sq25 Sw Hood Y (Team Navy/White)</v>
      </c>
      <c r="E6794" s="87">
        <f>Spelare!W73</f>
        <v>0</v>
      </c>
      <c r="F6794" s="87">
        <f>Spelare!C73</f>
        <v>0</v>
      </c>
      <c r="G6794" s="87">
        <f>Spelare!D73</f>
        <v>0</v>
      </c>
      <c r="H6794" s="87">
        <f>Spelare!E73</f>
        <v>0</v>
      </c>
      <c r="I6794" s="55"/>
      <c r="J6794" s="55"/>
    </row>
    <row r="6795" spans="1:10">
      <c r="A6795" s="76">
        <f>'Order summary (backoffice)'!B262</f>
        <v>1284390</v>
      </c>
      <c r="B6795" t="str">
        <f>'Order summary (backoffice)'!C262</f>
        <v>IRON LEDARE - Dam Squa25 Jersey</v>
      </c>
      <c r="C6795" s="76">
        <f>'Order summary (backoffice)'!D262</f>
        <v>1233911</v>
      </c>
      <c r="D6795" t="str">
        <f>'Order summary (backoffice)'!E262</f>
        <v>Squa25 Jsy W (Team Navy/White)</v>
      </c>
      <c r="E6795" s="87">
        <f>Ledare!G73</f>
        <v>0</v>
      </c>
      <c r="F6795" s="87">
        <f>Ledare!C73</f>
        <v>0</v>
      </c>
      <c r="G6795" s="87">
        <f>Ledare!D73</f>
        <v>0</v>
      </c>
      <c r="H6795" s="87">
        <f>Ledare!E73</f>
        <v>0</v>
      </c>
      <c r="I6795" s="55"/>
      <c r="J6795" s="55"/>
    </row>
    <row r="6796" spans="1:10">
      <c r="A6796" s="76">
        <f>'Order summary (backoffice)'!B210</f>
        <v>1240464</v>
      </c>
      <c r="B6796" t="str">
        <f>'Order summary (backoffice)'!C210</f>
        <v>IRON - Sq25 Sw Hood Y</v>
      </c>
      <c r="C6796" s="76">
        <f>'Order summary (backoffice)'!D210</f>
        <v>1233886</v>
      </c>
      <c r="D6796" t="str">
        <f>'Order summary (backoffice)'!E210</f>
        <v>Sq25 Sw Hood Y (Team Navy/White)</v>
      </c>
      <c r="E6796" s="87">
        <f>Spelare!W74</f>
        <v>0</v>
      </c>
      <c r="F6796" s="87">
        <f>Spelare!C74</f>
        <v>0</v>
      </c>
      <c r="G6796" s="87">
        <f>Spelare!D74</f>
        <v>0</v>
      </c>
      <c r="H6796" s="87">
        <f>Spelare!E74</f>
        <v>0</v>
      </c>
      <c r="I6796" s="55"/>
      <c r="J6796" s="55"/>
    </row>
    <row r="6797" spans="1:10">
      <c r="A6797" s="76">
        <f>'Order summary (backoffice)'!B262</f>
        <v>1284390</v>
      </c>
      <c r="B6797" t="str">
        <f>'Order summary (backoffice)'!C262</f>
        <v>IRON LEDARE - Dam Squa25 Jersey</v>
      </c>
      <c r="C6797" s="76">
        <f>'Order summary (backoffice)'!D262</f>
        <v>1233911</v>
      </c>
      <c r="D6797" t="str">
        <f>'Order summary (backoffice)'!E262</f>
        <v>Squa25 Jsy W (Team Navy/White)</v>
      </c>
      <c r="E6797" s="87">
        <f>Ledare!G74</f>
        <v>0</v>
      </c>
      <c r="F6797" s="87">
        <f>Ledare!C74</f>
        <v>0</v>
      </c>
      <c r="G6797" s="87">
        <f>Ledare!D74</f>
        <v>0</v>
      </c>
      <c r="H6797" s="87">
        <f>Ledare!E74</f>
        <v>0</v>
      </c>
      <c r="I6797" s="55"/>
      <c r="J6797" s="55"/>
    </row>
    <row r="6798" spans="1:10">
      <c r="A6798" s="76">
        <f>'Order summary (backoffice)'!B197</f>
        <v>1240465</v>
      </c>
      <c r="B6798" t="str">
        <f>'Order summary (backoffice)'!C197</f>
        <v>IRON - Sq25 Sw Hood</v>
      </c>
      <c r="C6798" s="76">
        <f>'Order summary (backoffice)'!D197</f>
        <v>1233871</v>
      </c>
      <c r="D6798" t="str">
        <f>'Order summary (backoffice)'!E197</f>
        <v>Sq25 Sw Hood (Team Navy/White)</v>
      </c>
      <c r="E6798" s="87">
        <f>Spelare!V14</f>
        <v>0</v>
      </c>
      <c r="F6798" s="87">
        <f>Spelare!C14</f>
        <v>0</v>
      </c>
      <c r="G6798" s="87">
        <f>Spelare!D14</f>
        <v>0</v>
      </c>
      <c r="H6798" s="87">
        <f>Spelare!E14</f>
        <v>0</v>
      </c>
      <c r="I6798" s="55"/>
      <c r="J6798" s="55"/>
    </row>
    <row r="6799" spans="1:10">
      <c r="A6799" s="76">
        <f>'Order summary (backoffice)'!B249</f>
        <v>1266525</v>
      </c>
      <c r="B6799" t="str">
        <f>'Order summary (backoffice)'!C249</f>
        <v>IRON - Tiro Bag Medium</v>
      </c>
      <c r="C6799" s="76">
        <f>'Order summary (backoffice)'!D249</f>
        <v>1246315</v>
      </c>
      <c r="D6799" t="str">
        <f>'Order summary (backoffice)'!E249</f>
        <v>TIRO DUFFLE M</v>
      </c>
      <c r="E6799" s="87">
        <f>Spelare!Z14</f>
        <v>0</v>
      </c>
      <c r="F6799" s="87">
        <f>Spelare!C14</f>
        <v>0</v>
      </c>
      <c r="G6799" s="87">
        <f>Spelare!D14</f>
        <v>0</v>
      </c>
      <c r="H6799" s="87">
        <f>Spelare!E14</f>
        <v>0</v>
      </c>
      <c r="I6799" s="55"/>
      <c r="J6799" s="55"/>
    </row>
    <row r="6800" spans="1:10">
      <c r="A6800" s="76">
        <f>'Order summary (backoffice)'!B197</f>
        <v>1240465</v>
      </c>
      <c r="B6800" t="str">
        <f>'Order summary (backoffice)'!C197</f>
        <v>IRON - Sq25 Sw Hood</v>
      </c>
      <c r="C6800" s="76">
        <f>'Order summary (backoffice)'!D197</f>
        <v>1233871</v>
      </c>
      <c r="D6800" t="str">
        <f>'Order summary (backoffice)'!E197</f>
        <v>Sq25 Sw Hood (Team Navy/White)</v>
      </c>
      <c r="E6800" s="87">
        <f>Spelare!V15</f>
        <v>0</v>
      </c>
      <c r="F6800" s="87">
        <f>Spelare!C15</f>
        <v>0</v>
      </c>
      <c r="G6800" s="87">
        <f>Spelare!D15</f>
        <v>0</v>
      </c>
      <c r="H6800" s="87">
        <f>Spelare!E15</f>
        <v>0</v>
      </c>
      <c r="I6800" s="55"/>
      <c r="J6800" s="55"/>
    </row>
    <row r="6801" spans="1:10">
      <c r="A6801" s="76">
        <f>'Order summary (backoffice)'!B249</f>
        <v>1266525</v>
      </c>
      <c r="B6801" t="str">
        <f>'Order summary (backoffice)'!C249</f>
        <v>IRON - Tiro Bag Medium</v>
      </c>
      <c r="C6801" s="76">
        <f>'Order summary (backoffice)'!D249</f>
        <v>1246315</v>
      </c>
      <c r="D6801" t="str">
        <f>'Order summary (backoffice)'!E249</f>
        <v>TIRO DUFFLE M</v>
      </c>
      <c r="E6801" s="87">
        <f>Spelare!Z15</f>
        <v>0</v>
      </c>
      <c r="F6801" s="87">
        <f>Spelare!C15</f>
        <v>0</v>
      </c>
      <c r="G6801" s="87">
        <f>Spelare!D15</f>
        <v>0</v>
      </c>
      <c r="H6801" s="87">
        <f>Spelare!E15</f>
        <v>0</v>
      </c>
      <c r="I6801" s="55"/>
      <c r="J6801" s="55"/>
    </row>
    <row r="6802" spans="1:10">
      <c r="A6802" s="76">
        <f>'Order summary (backoffice)'!B197</f>
        <v>1240465</v>
      </c>
      <c r="B6802" t="str">
        <f>'Order summary (backoffice)'!C197</f>
        <v>IRON - Sq25 Sw Hood</v>
      </c>
      <c r="C6802" s="76">
        <f>'Order summary (backoffice)'!D197</f>
        <v>1233871</v>
      </c>
      <c r="D6802" t="str">
        <f>'Order summary (backoffice)'!E197</f>
        <v>Sq25 Sw Hood (Team Navy/White)</v>
      </c>
      <c r="E6802" s="87">
        <f>Spelare!V16</f>
        <v>0</v>
      </c>
      <c r="F6802" s="87">
        <f>Spelare!C16</f>
        <v>0</v>
      </c>
      <c r="G6802" s="87">
        <f>Spelare!D16</f>
        <v>0</v>
      </c>
      <c r="H6802" s="87">
        <f>Spelare!E16</f>
        <v>0</v>
      </c>
      <c r="I6802" s="55"/>
      <c r="J6802" s="55"/>
    </row>
    <row r="6803" spans="1:10">
      <c r="A6803" s="76">
        <f>'Order summary (backoffice)'!B249</f>
        <v>1266525</v>
      </c>
      <c r="B6803" t="str">
        <f>'Order summary (backoffice)'!C249</f>
        <v>IRON - Tiro Bag Medium</v>
      </c>
      <c r="C6803" s="76">
        <f>'Order summary (backoffice)'!D249</f>
        <v>1246315</v>
      </c>
      <c r="D6803" t="str">
        <f>'Order summary (backoffice)'!E249</f>
        <v>TIRO DUFFLE M</v>
      </c>
      <c r="E6803" s="87">
        <f>Spelare!Z16</f>
        <v>0</v>
      </c>
      <c r="F6803" s="87">
        <f>Spelare!C16</f>
        <v>0</v>
      </c>
      <c r="G6803" s="87">
        <f>Spelare!D16</f>
        <v>0</v>
      </c>
      <c r="H6803" s="87">
        <f>Spelare!E16</f>
        <v>0</v>
      </c>
      <c r="I6803" s="55"/>
      <c r="J6803" s="55"/>
    </row>
    <row r="6804" spans="1:10">
      <c r="A6804" s="76">
        <f>'Order summary (backoffice)'!B197</f>
        <v>1240465</v>
      </c>
      <c r="B6804" t="str">
        <f>'Order summary (backoffice)'!C197</f>
        <v>IRON - Sq25 Sw Hood</v>
      </c>
      <c r="C6804" s="76">
        <f>'Order summary (backoffice)'!D197</f>
        <v>1233871</v>
      </c>
      <c r="D6804" t="str">
        <f>'Order summary (backoffice)'!E197</f>
        <v>Sq25 Sw Hood (Team Navy/White)</v>
      </c>
      <c r="E6804" s="87">
        <f>Spelare!V17</f>
        <v>0</v>
      </c>
      <c r="F6804" s="87">
        <f>Spelare!C17</f>
        <v>0</v>
      </c>
      <c r="G6804" s="87">
        <f>Spelare!D17</f>
        <v>0</v>
      </c>
      <c r="H6804" s="87">
        <f>Spelare!E17</f>
        <v>0</v>
      </c>
      <c r="I6804" s="55"/>
      <c r="J6804" s="55"/>
    </row>
    <row r="6805" spans="1:10">
      <c r="A6805" s="76">
        <f>'Order summary (backoffice)'!B249</f>
        <v>1266525</v>
      </c>
      <c r="B6805" t="str">
        <f>'Order summary (backoffice)'!C249</f>
        <v>IRON - Tiro Bag Medium</v>
      </c>
      <c r="C6805" s="76">
        <f>'Order summary (backoffice)'!D249</f>
        <v>1246315</v>
      </c>
      <c r="D6805" t="str">
        <f>'Order summary (backoffice)'!E249</f>
        <v>TIRO DUFFLE M</v>
      </c>
      <c r="E6805" s="87">
        <f>Spelare!Z17</f>
        <v>0</v>
      </c>
      <c r="F6805" s="87">
        <f>Spelare!C17</f>
        <v>0</v>
      </c>
      <c r="G6805" s="87">
        <f>Spelare!D17</f>
        <v>0</v>
      </c>
      <c r="H6805" s="87">
        <f>Spelare!E17</f>
        <v>0</v>
      </c>
      <c r="I6805" s="55"/>
      <c r="J6805" s="55"/>
    </row>
    <row r="6806" spans="1:10">
      <c r="A6806" s="76">
        <f>'Order summary (backoffice)'!B197</f>
        <v>1240465</v>
      </c>
      <c r="B6806" t="str">
        <f>'Order summary (backoffice)'!C197</f>
        <v>IRON - Sq25 Sw Hood</v>
      </c>
      <c r="C6806" s="76">
        <f>'Order summary (backoffice)'!D197</f>
        <v>1233871</v>
      </c>
      <c r="D6806" t="str">
        <f>'Order summary (backoffice)'!E197</f>
        <v>Sq25 Sw Hood (Team Navy/White)</v>
      </c>
      <c r="E6806" s="87">
        <f>Spelare!V18</f>
        <v>0</v>
      </c>
      <c r="F6806" s="87">
        <f>Spelare!C18</f>
        <v>0</v>
      </c>
      <c r="G6806" s="87">
        <f>Spelare!D18</f>
        <v>0</v>
      </c>
      <c r="H6806" s="87">
        <f>Spelare!E18</f>
        <v>0</v>
      </c>
      <c r="I6806" s="55"/>
      <c r="J6806" s="55"/>
    </row>
    <row r="6807" spans="1:10">
      <c r="A6807" s="76">
        <f>'Order summary (backoffice)'!B249</f>
        <v>1266525</v>
      </c>
      <c r="B6807" t="str">
        <f>'Order summary (backoffice)'!C249</f>
        <v>IRON - Tiro Bag Medium</v>
      </c>
      <c r="C6807" s="76">
        <f>'Order summary (backoffice)'!D249</f>
        <v>1246315</v>
      </c>
      <c r="D6807" t="str">
        <f>'Order summary (backoffice)'!E249</f>
        <v>TIRO DUFFLE M</v>
      </c>
      <c r="E6807" s="87">
        <f>Spelare!Z18</f>
        <v>0</v>
      </c>
      <c r="F6807" s="87">
        <f>Spelare!C18</f>
        <v>0</v>
      </c>
      <c r="G6807" s="87">
        <f>Spelare!D18</f>
        <v>0</v>
      </c>
      <c r="H6807" s="87">
        <f>Spelare!E18</f>
        <v>0</v>
      </c>
      <c r="I6807" s="55"/>
      <c r="J6807" s="55"/>
    </row>
    <row r="6808" spans="1:10">
      <c r="A6808" s="76">
        <f>'Order summary (backoffice)'!B197</f>
        <v>1240465</v>
      </c>
      <c r="B6808" t="str">
        <f>'Order summary (backoffice)'!C197</f>
        <v>IRON - Sq25 Sw Hood</v>
      </c>
      <c r="C6808" s="76">
        <f>'Order summary (backoffice)'!D197</f>
        <v>1233871</v>
      </c>
      <c r="D6808" t="str">
        <f>'Order summary (backoffice)'!E197</f>
        <v>Sq25 Sw Hood (Team Navy/White)</v>
      </c>
      <c r="E6808" s="87">
        <f>Spelare!V25</f>
        <v>0</v>
      </c>
      <c r="F6808" s="87">
        <f>Spelare!C25</f>
        <v>0</v>
      </c>
      <c r="G6808" s="87">
        <f>Spelare!D25</f>
        <v>0</v>
      </c>
      <c r="H6808" s="87">
        <f>Spelare!E25</f>
        <v>0</v>
      </c>
      <c r="I6808" s="55"/>
      <c r="J6808" s="55"/>
    </row>
    <row r="6809" spans="1:10">
      <c r="A6809" s="76">
        <f>'Order summary (backoffice)'!B249</f>
        <v>1266525</v>
      </c>
      <c r="B6809" t="str">
        <f>'Order summary (backoffice)'!C249</f>
        <v>IRON - Tiro Bag Medium</v>
      </c>
      <c r="C6809" s="76">
        <f>'Order summary (backoffice)'!D249</f>
        <v>1246315</v>
      </c>
      <c r="D6809" t="str">
        <f>'Order summary (backoffice)'!E249</f>
        <v>TIRO DUFFLE M</v>
      </c>
      <c r="E6809" s="87">
        <f>Spelare!Z25</f>
        <v>0</v>
      </c>
      <c r="F6809" s="87">
        <f>Spelare!C25</f>
        <v>0</v>
      </c>
      <c r="G6809" s="87">
        <f>Spelare!D25</f>
        <v>0</v>
      </c>
      <c r="H6809" s="87">
        <f>Spelare!E25</f>
        <v>0</v>
      </c>
      <c r="I6809" s="55"/>
      <c r="J6809" s="55"/>
    </row>
    <row r="6810" spans="1:10">
      <c r="A6810" s="76">
        <f>'Order summary (backoffice)'!B197</f>
        <v>1240465</v>
      </c>
      <c r="B6810" t="str">
        <f>'Order summary (backoffice)'!C197</f>
        <v>IRON - Sq25 Sw Hood</v>
      </c>
      <c r="C6810" s="76">
        <f>'Order summary (backoffice)'!D197</f>
        <v>1233871</v>
      </c>
      <c r="D6810" t="str">
        <f>'Order summary (backoffice)'!E197</f>
        <v>Sq25 Sw Hood (Team Navy/White)</v>
      </c>
      <c r="E6810" s="87">
        <f>Spelare!V26</f>
        <v>0</v>
      </c>
      <c r="F6810" s="87">
        <f>Spelare!C26</f>
        <v>0</v>
      </c>
      <c r="G6810" s="87">
        <f>Spelare!D26</f>
        <v>0</v>
      </c>
      <c r="H6810" s="87">
        <f>Spelare!E26</f>
        <v>0</v>
      </c>
      <c r="I6810" s="55"/>
      <c r="J6810" s="55"/>
    </row>
    <row r="6811" spans="1:10">
      <c r="A6811" s="76">
        <f>'Order summary (backoffice)'!B249</f>
        <v>1266525</v>
      </c>
      <c r="B6811" t="str">
        <f>'Order summary (backoffice)'!C249</f>
        <v>IRON - Tiro Bag Medium</v>
      </c>
      <c r="C6811" s="76">
        <f>'Order summary (backoffice)'!D249</f>
        <v>1246315</v>
      </c>
      <c r="D6811" t="str">
        <f>'Order summary (backoffice)'!E249</f>
        <v>TIRO DUFFLE M</v>
      </c>
      <c r="E6811" s="87">
        <f>Spelare!Z26</f>
        <v>0</v>
      </c>
      <c r="F6811" s="87">
        <f>Spelare!C26</f>
        <v>0</v>
      </c>
      <c r="G6811" s="87">
        <f>Spelare!D26</f>
        <v>0</v>
      </c>
      <c r="H6811" s="87">
        <f>Spelare!E26</f>
        <v>0</v>
      </c>
      <c r="I6811" s="55"/>
      <c r="J6811" s="55"/>
    </row>
    <row r="6812" spans="1:10">
      <c r="A6812" s="76">
        <f>'Order summary (backoffice)'!B197</f>
        <v>1240465</v>
      </c>
      <c r="B6812" t="str">
        <f>'Order summary (backoffice)'!C197</f>
        <v>IRON - Sq25 Sw Hood</v>
      </c>
      <c r="C6812" s="76">
        <f>'Order summary (backoffice)'!D197</f>
        <v>1233871</v>
      </c>
      <c r="D6812" t="str">
        <f>'Order summary (backoffice)'!E197</f>
        <v>Sq25 Sw Hood (Team Navy/White)</v>
      </c>
      <c r="E6812" s="87">
        <f>Spelare!V27</f>
        <v>0</v>
      </c>
      <c r="F6812" s="87">
        <f>Spelare!C27</f>
        <v>0</v>
      </c>
      <c r="G6812" s="87">
        <f>Spelare!D27</f>
        <v>0</v>
      </c>
      <c r="H6812" s="87">
        <f>Spelare!E27</f>
        <v>0</v>
      </c>
      <c r="I6812" s="55"/>
      <c r="J6812" s="55"/>
    </row>
    <row r="6813" spans="1:10">
      <c r="A6813" s="76">
        <f>'Order summary (backoffice)'!B249</f>
        <v>1266525</v>
      </c>
      <c r="B6813" t="str">
        <f>'Order summary (backoffice)'!C249</f>
        <v>IRON - Tiro Bag Medium</v>
      </c>
      <c r="C6813" s="76">
        <f>'Order summary (backoffice)'!D249</f>
        <v>1246315</v>
      </c>
      <c r="D6813" t="str">
        <f>'Order summary (backoffice)'!E249</f>
        <v>TIRO DUFFLE M</v>
      </c>
      <c r="E6813" s="87">
        <f>Spelare!Z27</f>
        <v>0</v>
      </c>
      <c r="F6813" s="87">
        <f>Spelare!C27</f>
        <v>0</v>
      </c>
      <c r="G6813" s="87">
        <f>Spelare!D27</f>
        <v>0</v>
      </c>
      <c r="H6813" s="87">
        <f>Spelare!E27</f>
        <v>0</v>
      </c>
      <c r="I6813" s="55"/>
      <c r="J6813" s="55"/>
    </row>
    <row r="6814" spans="1:10">
      <c r="A6814" s="76">
        <f>'Order summary (backoffice)'!B197</f>
        <v>1240465</v>
      </c>
      <c r="B6814" t="str">
        <f>'Order summary (backoffice)'!C197</f>
        <v>IRON - Sq25 Sw Hood</v>
      </c>
      <c r="C6814" s="76">
        <f>'Order summary (backoffice)'!D197</f>
        <v>1233871</v>
      </c>
      <c r="D6814" t="str">
        <f>'Order summary (backoffice)'!E197</f>
        <v>Sq25 Sw Hood (Team Navy/White)</v>
      </c>
      <c r="E6814" s="87">
        <f>Spelare!V11</f>
        <v>0</v>
      </c>
      <c r="F6814" s="87">
        <f>Spelare!C11</f>
        <v>0</v>
      </c>
      <c r="G6814" s="87">
        <f>Spelare!D11</f>
        <v>0</v>
      </c>
      <c r="H6814" s="87">
        <f>Spelare!E11</f>
        <v>0</v>
      </c>
      <c r="I6814" s="55"/>
      <c r="J6814" s="55"/>
    </row>
    <row r="6815" spans="1:10">
      <c r="A6815" s="76">
        <f>'Order summary (backoffice)'!B249</f>
        <v>1266525</v>
      </c>
      <c r="B6815" t="str">
        <f>'Order summary (backoffice)'!C249</f>
        <v>IRON - Tiro Bag Medium</v>
      </c>
      <c r="C6815" s="76">
        <f>'Order summary (backoffice)'!D249</f>
        <v>1246315</v>
      </c>
      <c r="D6815" t="str">
        <f>'Order summary (backoffice)'!E249</f>
        <v>TIRO DUFFLE M</v>
      </c>
      <c r="E6815" s="87">
        <f>Spelare!Z11</f>
        <v>0</v>
      </c>
      <c r="F6815" s="87">
        <f>Spelare!C11</f>
        <v>0</v>
      </c>
      <c r="G6815" s="87">
        <f>Spelare!D11</f>
        <v>0</v>
      </c>
      <c r="H6815" s="87">
        <f>Spelare!E11</f>
        <v>0</v>
      </c>
      <c r="I6815" s="55"/>
      <c r="J6815" s="55"/>
    </row>
    <row r="6816" spans="1:10">
      <c r="A6816" s="76">
        <f>'Order summary (backoffice)'!B197</f>
        <v>1240465</v>
      </c>
      <c r="B6816" t="str">
        <f>'Order summary (backoffice)'!C197</f>
        <v>IRON - Sq25 Sw Hood</v>
      </c>
      <c r="C6816" s="76">
        <f>'Order summary (backoffice)'!D197</f>
        <v>1233871</v>
      </c>
      <c r="D6816" t="str">
        <f>'Order summary (backoffice)'!E197</f>
        <v>Sq25 Sw Hood (Team Navy/White)</v>
      </c>
      <c r="E6816" s="87">
        <f>Spelare!V12</f>
        <v>0</v>
      </c>
      <c r="F6816" s="87">
        <f>Spelare!C12</f>
        <v>0</v>
      </c>
      <c r="G6816" s="87">
        <f>Spelare!D12</f>
        <v>0</v>
      </c>
      <c r="H6816" s="87">
        <f>Spelare!E12</f>
        <v>0</v>
      </c>
      <c r="I6816" s="55"/>
      <c r="J6816" s="55"/>
    </row>
    <row r="6817" spans="1:10">
      <c r="A6817" s="76">
        <f>'Order summary (backoffice)'!B249</f>
        <v>1266525</v>
      </c>
      <c r="B6817" t="str">
        <f>'Order summary (backoffice)'!C249</f>
        <v>IRON - Tiro Bag Medium</v>
      </c>
      <c r="C6817" s="76">
        <f>'Order summary (backoffice)'!D249</f>
        <v>1246315</v>
      </c>
      <c r="D6817" t="str">
        <f>'Order summary (backoffice)'!E249</f>
        <v>TIRO DUFFLE M</v>
      </c>
      <c r="E6817" s="87">
        <f>Spelare!Z12</f>
        <v>0</v>
      </c>
      <c r="F6817" s="87">
        <f>Spelare!C12</f>
        <v>0</v>
      </c>
      <c r="G6817" s="87">
        <f>Spelare!D12</f>
        <v>0</v>
      </c>
      <c r="H6817" s="87">
        <f>Spelare!E12</f>
        <v>0</v>
      </c>
      <c r="I6817" s="55"/>
      <c r="J6817" s="55"/>
    </row>
    <row r="6818" spans="1:10">
      <c r="A6818" s="76">
        <f>'Order summary (backoffice)'!B197</f>
        <v>1240465</v>
      </c>
      <c r="B6818" t="str">
        <f>'Order summary (backoffice)'!C197</f>
        <v>IRON - Sq25 Sw Hood</v>
      </c>
      <c r="C6818" s="76">
        <f>'Order summary (backoffice)'!D197</f>
        <v>1233871</v>
      </c>
      <c r="D6818" t="str">
        <f>'Order summary (backoffice)'!E197</f>
        <v>Sq25 Sw Hood (Team Navy/White)</v>
      </c>
      <c r="E6818" s="87">
        <f>Spelare!V13</f>
        <v>0</v>
      </c>
      <c r="F6818" s="87">
        <f>Spelare!C13</f>
        <v>0</v>
      </c>
      <c r="G6818" s="87">
        <f>Spelare!D13</f>
        <v>0</v>
      </c>
      <c r="H6818" s="87">
        <f>Spelare!E13</f>
        <v>0</v>
      </c>
      <c r="I6818" s="55"/>
      <c r="J6818" s="55"/>
    </row>
    <row r="6819" spans="1:10">
      <c r="A6819" s="76">
        <f>'Order summary (backoffice)'!B249</f>
        <v>1266525</v>
      </c>
      <c r="B6819" t="str">
        <f>'Order summary (backoffice)'!C249</f>
        <v>IRON - Tiro Bag Medium</v>
      </c>
      <c r="C6819" s="76">
        <f>'Order summary (backoffice)'!D249</f>
        <v>1246315</v>
      </c>
      <c r="D6819" t="str">
        <f>'Order summary (backoffice)'!E249</f>
        <v>TIRO DUFFLE M</v>
      </c>
      <c r="E6819" s="87">
        <f>Spelare!Z13</f>
        <v>0</v>
      </c>
      <c r="F6819" s="87">
        <f>Spelare!C13</f>
        <v>0</v>
      </c>
      <c r="G6819" s="87">
        <f>Spelare!D13</f>
        <v>0</v>
      </c>
      <c r="H6819" s="87">
        <f>Spelare!E13</f>
        <v>0</v>
      </c>
      <c r="I6819" s="55"/>
      <c r="J6819" s="55"/>
    </row>
    <row r="6820" spans="1:10">
      <c r="A6820" s="76">
        <f>'Order summary (backoffice)'!B197</f>
        <v>1240465</v>
      </c>
      <c r="B6820" t="str">
        <f>'Order summary (backoffice)'!C197</f>
        <v>IRON - Sq25 Sw Hood</v>
      </c>
      <c r="C6820" s="76">
        <f>'Order summary (backoffice)'!D197</f>
        <v>1233871</v>
      </c>
      <c r="D6820" t="str">
        <f>'Order summary (backoffice)'!E197</f>
        <v>Sq25 Sw Hood (Team Navy/White)</v>
      </c>
      <c r="E6820" s="87">
        <f>Spelare!V37</f>
        <v>0</v>
      </c>
      <c r="F6820" s="87">
        <f>Spelare!C37</f>
        <v>0</v>
      </c>
      <c r="G6820" s="87">
        <f>Spelare!D37</f>
        <v>0</v>
      </c>
      <c r="H6820" s="87">
        <f>Spelare!E37</f>
        <v>0</v>
      </c>
      <c r="I6820" s="55"/>
      <c r="J6820" s="55"/>
    </row>
    <row r="6821" spans="1:10">
      <c r="A6821" s="76">
        <f>'Order summary (backoffice)'!B249</f>
        <v>1266525</v>
      </c>
      <c r="B6821" t="str">
        <f>'Order summary (backoffice)'!C249</f>
        <v>IRON - Tiro Bag Medium</v>
      </c>
      <c r="C6821" s="76">
        <f>'Order summary (backoffice)'!D249</f>
        <v>1246315</v>
      </c>
      <c r="D6821" t="str">
        <f>'Order summary (backoffice)'!E249</f>
        <v>TIRO DUFFLE M</v>
      </c>
      <c r="E6821" s="87">
        <f>Spelare!Z37</f>
        <v>0</v>
      </c>
      <c r="F6821" s="87">
        <f>Spelare!C37</f>
        <v>0</v>
      </c>
      <c r="G6821" s="87">
        <f>Spelare!D37</f>
        <v>0</v>
      </c>
      <c r="H6821" s="87">
        <f>Spelare!E37</f>
        <v>0</v>
      </c>
      <c r="I6821" s="55"/>
      <c r="J6821" s="55"/>
    </row>
    <row r="6822" spans="1:10">
      <c r="A6822" s="76">
        <f>'Order summary (backoffice)'!B197</f>
        <v>1240465</v>
      </c>
      <c r="B6822" t="str">
        <f>'Order summary (backoffice)'!C197</f>
        <v>IRON - Sq25 Sw Hood</v>
      </c>
      <c r="C6822" s="76">
        <f>'Order summary (backoffice)'!D197</f>
        <v>1233871</v>
      </c>
      <c r="D6822" t="str">
        <f>'Order summary (backoffice)'!E197</f>
        <v>Sq25 Sw Hood (Team Navy/White)</v>
      </c>
      <c r="E6822" s="87">
        <f>Spelare!V38</f>
        <v>0</v>
      </c>
      <c r="F6822" s="87">
        <f>Spelare!C38</f>
        <v>0</v>
      </c>
      <c r="G6822" s="87">
        <f>Spelare!D38</f>
        <v>0</v>
      </c>
      <c r="H6822" s="87">
        <f>Spelare!E38</f>
        <v>0</v>
      </c>
      <c r="I6822" s="55"/>
      <c r="J6822" s="55"/>
    </row>
    <row r="6823" spans="1:10">
      <c r="A6823" s="76">
        <f>'Order summary (backoffice)'!B249</f>
        <v>1266525</v>
      </c>
      <c r="B6823" t="str">
        <f>'Order summary (backoffice)'!C249</f>
        <v>IRON - Tiro Bag Medium</v>
      </c>
      <c r="C6823" s="76">
        <f>'Order summary (backoffice)'!D249</f>
        <v>1246315</v>
      </c>
      <c r="D6823" t="str">
        <f>'Order summary (backoffice)'!E249</f>
        <v>TIRO DUFFLE M</v>
      </c>
      <c r="E6823" s="87">
        <f>Spelare!Z38</f>
        <v>0</v>
      </c>
      <c r="F6823" s="87">
        <f>Spelare!C38</f>
        <v>0</v>
      </c>
      <c r="G6823" s="87">
        <f>Spelare!D38</f>
        <v>0</v>
      </c>
      <c r="H6823" s="87">
        <f>Spelare!E38</f>
        <v>0</v>
      </c>
      <c r="I6823" s="55"/>
      <c r="J6823" s="55"/>
    </row>
    <row r="6824" spans="1:10">
      <c r="A6824" s="76">
        <f>'Order summary (backoffice)'!B197</f>
        <v>1240465</v>
      </c>
      <c r="B6824" t="str">
        <f>'Order summary (backoffice)'!C197</f>
        <v>IRON - Sq25 Sw Hood</v>
      </c>
      <c r="C6824" s="76">
        <f>'Order summary (backoffice)'!D197</f>
        <v>1233871</v>
      </c>
      <c r="D6824" t="str">
        <f>'Order summary (backoffice)'!E197</f>
        <v>Sq25 Sw Hood (Team Navy/White)</v>
      </c>
      <c r="E6824" s="87">
        <f>Spelare!V39</f>
        <v>0</v>
      </c>
      <c r="F6824" s="87">
        <f>Spelare!C39</f>
        <v>0</v>
      </c>
      <c r="G6824" s="87">
        <f>Spelare!D39</f>
        <v>0</v>
      </c>
      <c r="H6824" s="87">
        <f>Spelare!E39</f>
        <v>0</v>
      </c>
      <c r="I6824" s="55"/>
      <c r="J6824" s="55"/>
    </row>
    <row r="6825" spans="1:10">
      <c r="A6825" s="76">
        <f>'Order summary (backoffice)'!B249</f>
        <v>1266525</v>
      </c>
      <c r="B6825" t="str">
        <f>'Order summary (backoffice)'!C249</f>
        <v>IRON - Tiro Bag Medium</v>
      </c>
      <c r="C6825" s="76">
        <f>'Order summary (backoffice)'!D249</f>
        <v>1246315</v>
      </c>
      <c r="D6825" t="str">
        <f>'Order summary (backoffice)'!E249</f>
        <v>TIRO DUFFLE M</v>
      </c>
      <c r="E6825" s="87">
        <f>Spelare!Z39</f>
        <v>0</v>
      </c>
      <c r="F6825" s="87">
        <f>Spelare!C39</f>
        <v>0</v>
      </c>
      <c r="G6825" s="87">
        <f>Spelare!D39</f>
        <v>0</v>
      </c>
      <c r="H6825" s="87">
        <f>Spelare!E39</f>
        <v>0</v>
      </c>
      <c r="I6825" s="55"/>
      <c r="J6825" s="55"/>
    </row>
    <row r="6826" spans="1:10">
      <c r="A6826" s="76">
        <f>'Order summary (backoffice)'!B197</f>
        <v>1240465</v>
      </c>
      <c r="B6826" t="str">
        <f>'Order summary (backoffice)'!C197</f>
        <v>IRON - Sq25 Sw Hood</v>
      </c>
      <c r="C6826" s="76">
        <f>'Order summary (backoffice)'!D197</f>
        <v>1233871</v>
      </c>
      <c r="D6826" t="str">
        <f>'Order summary (backoffice)'!E197</f>
        <v>Sq25 Sw Hood (Team Navy/White)</v>
      </c>
      <c r="E6826" s="87">
        <f>Spelare!V40</f>
        <v>0</v>
      </c>
      <c r="F6826" s="87">
        <f>Spelare!C40</f>
        <v>0</v>
      </c>
      <c r="G6826" s="87">
        <f>Spelare!D40</f>
        <v>0</v>
      </c>
      <c r="H6826" s="87">
        <f>Spelare!E40</f>
        <v>0</v>
      </c>
      <c r="I6826" s="55"/>
      <c r="J6826" s="55"/>
    </row>
    <row r="6827" spans="1:10">
      <c r="A6827" s="76">
        <f>'Order summary (backoffice)'!B249</f>
        <v>1266525</v>
      </c>
      <c r="B6827" t="str">
        <f>'Order summary (backoffice)'!C249</f>
        <v>IRON - Tiro Bag Medium</v>
      </c>
      <c r="C6827" s="76">
        <f>'Order summary (backoffice)'!D249</f>
        <v>1246315</v>
      </c>
      <c r="D6827" t="str">
        <f>'Order summary (backoffice)'!E249</f>
        <v>TIRO DUFFLE M</v>
      </c>
      <c r="E6827" s="87">
        <f>Spelare!Z40</f>
        <v>0</v>
      </c>
      <c r="F6827" s="87">
        <f>Spelare!C40</f>
        <v>0</v>
      </c>
      <c r="G6827" s="87">
        <f>Spelare!D40</f>
        <v>0</v>
      </c>
      <c r="H6827" s="87">
        <f>Spelare!E40</f>
        <v>0</v>
      </c>
      <c r="I6827" s="55"/>
      <c r="J6827" s="55"/>
    </row>
    <row r="6828" spans="1:10">
      <c r="A6828" s="76">
        <f>'Order summary (backoffice)'!B197</f>
        <v>1240465</v>
      </c>
      <c r="B6828" t="str">
        <f>'Order summary (backoffice)'!C197</f>
        <v>IRON - Sq25 Sw Hood</v>
      </c>
      <c r="C6828" s="76">
        <f>'Order summary (backoffice)'!D197</f>
        <v>1233871</v>
      </c>
      <c r="D6828" t="str">
        <f>'Order summary (backoffice)'!E197</f>
        <v>Sq25 Sw Hood (Team Navy/White)</v>
      </c>
      <c r="E6828" s="87">
        <f>Spelare!V28</f>
        <v>0</v>
      </c>
      <c r="F6828" s="87">
        <f>Spelare!C28</f>
        <v>0</v>
      </c>
      <c r="G6828" s="87">
        <f>Spelare!D28</f>
        <v>0</v>
      </c>
      <c r="H6828" s="87">
        <f>Spelare!E28</f>
        <v>0</v>
      </c>
      <c r="I6828" s="55"/>
      <c r="J6828" s="55"/>
    </row>
    <row r="6829" spans="1:10">
      <c r="A6829" s="76">
        <f>'Order summary (backoffice)'!B249</f>
        <v>1266525</v>
      </c>
      <c r="B6829" t="str">
        <f>'Order summary (backoffice)'!C249</f>
        <v>IRON - Tiro Bag Medium</v>
      </c>
      <c r="C6829" s="76">
        <f>'Order summary (backoffice)'!D249</f>
        <v>1246315</v>
      </c>
      <c r="D6829" t="str">
        <f>'Order summary (backoffice)'!E249</f>
        <v>TIRO DUFFLE M</v>
      </c>
      <c r="E6829" s="87">
        <f>Spelare!Z28</f>
        <v>0</v>
      </c>
      <c r="F6829" s="87">
        <f>Spelare!C28</f>
        <v>0</v>
      </c>
      <c r="G6829" s="87">
        <f>Spelare!D28</f>
        <v>0</v>
      </c>
      <c r="H6829" s="87">
        <f>Spelare!E28</f>
        <v>0</v>
      </c>
      <c r="I6829" s="55"/>
      <c r="J6829" s="55"/>
    </row>
    <row r="6830" spans="1:10">
      <c r="A6830" s="76">
        <f>'Order summary (backoffice)'!B197</f>
        <v>1240465</v>
      </c>
      <c r="B6830" t="str">
        <f>'Order summary (backoffice)'!C197</f>
        <v>IRON - Sq25 Sw Hood</v>
      </c>
      <c r="C6830" s="76">
        <f>'Order summary (backoffice)'!D197</f>
        <v>1233871</v>
      </c>
      <c r="D6830" t="str">
        <f>'Order summary (backoffice)'!E197</f>
        <v>Sq25 Sw Hood (Team Navy/White)</v>
      </c>
      <c r="E6830" s="87">
        <f>Spelare!V30</f>
        <v>0</v>
      </c>
      <c r="F6830" s="87">
        <f>Spelare!C30</f>
        <v>0</v>
      </c>
      <c r="G6830" s="87">
        <f>Spelare!D30</f>
        <v>0</v>
      </c>
      <c r="H6830" s="87">
        <f>Spelare!E30</f>
        <v>0</v>
      </c>
      <c r="I6830" s="55"/>
      <c r="J6830" s="55"/>
    </row>
    <row r="6831" spans="1:10">
      <c r="A6831" s="76">
        <f>'Order summary (backoffice)'!B249</f>
        <v>1266525</v>
      </c>
      <c r="B6831" t="str">
        <f>'Order summary (backoffice)'!C249</f>
        <v>IRON - Tiro Bag Medium</v>
      </c>
      <c r="C6831" s="76">
        <f>'Order summary (backoffice)'!D249</f>
        <v>1246315</v>
      </c>
      <c r="D6831" t="str">
        <f>'Order summary (backoffice)'!E249</f>
        <v>TIRO DUFFLE M</v>
      </c>
      <c r="E6831" s="87">
        <f>Spelare!Z30</f>
        <v>0</v>
      </c>
      <c r="F6831" s="87">
        <f>Spelare!C30</f>
        <v>0</v>
      </c>
      <c r="G6831" s="87">
        <f>Spelare!D30</f>
        <v>0</v>
      </c>
      <c r="H6831" s="87">
        <f>Spelare!E30</f>
        <v>0</v>
      </c>
      <c r="I6831" s="55"/>
      <c r="J6831" s="55"/>
    </row>
    <row r="6832" spans="1:10">
      <c r="A6832" s="76">
        <f>'Order summary (backoffice)'!B197</f>
        <v>1240465</v>
      </c>
      <c r="B6832" t="str">
        <f>'Order summary (backoffice)'!C197</f>
        <v>IRON - Sq25 Sw Hood</v>
      </c>
      <c r="C6832" s="76">
        <f>'Order summary (backoffice)'!D197</f>
        <v>1233871</v>
      </c>
      <c r="D6832" t="str">
        <f>'Order summary (backoffice)'!E197</f>
        <v>Sq25 Sw Hood (Team Navy/White)</v>
      </c>
      <c r="E6832" s="87">
        <f>Spelare!V31</f>
        <v>0</v>
      </c>
      <c r="F6832" s="87">
        <f>Spelare!C31</f>
        <v>0</v>
      </c>
      <c r="G6832" s="87">
        <f>Spelare!D31</f>
        <v>0</v>
      </c>
      <c r="H6832" s="87">
        <f>Spelare!E31</f>
        <v>0</v>
      </c>
      <c r="I6832" s="55"/>
      <c r="J6832" s="55"/>
    </row>
    <row r="6833" spans="1:10">
      <c r="A6833" s="76">
        <f>'Order summary (backoffice)'!B249</f>
        <v>1266525</v>
      </c>
      <c r="B6833" t="str">
        <f>'Order summary (backoffice)'!C249</f>
        <v>IRON - Tiro Bag Medium</v>
      </c>
      <c r="C6833" s="76">
        <f>'Order summary (backoffice)'!D249</f>
        <v>1246315</v>
      </c>
      <c r="D6833" t="str">
        <f>'Order summary (backoffice)'!E249</f>
        <v>TIRO DUFFLE M</v>
      </c>
      <c r="E6833" s="87">
        <f>Spelare!Z31</f>
        <v>0</v>
      </c>
      <c r="F6833" s="87">
        <f>Spelare!C31</f>
        <v>0</v>
      </c>
      <c r="G6833" s="87">
        <f>Spelare!D31</f>
        <v>0</v>
      </c>
      <c r="H6833" s="87">
        <f>Spelare!E31</f>
        <v>0</v>
      </c>
      <c r="I6833" s="55"/>
      <c r="J6833" s="55"/>
    </row>
    <row r="6834" spans="1:10">
      <c r="A6834" s="76">
        <f>'Order summary (backoffice)'!B197</f>
        <v>1240465</v>
      </c>
      <c r="B6834" t="str">
        <f>'Order summary (backoffice)'!C197</f>
        <v>IRON - Sq25 Sw Hood</v>
      </c>
      <c r="C6834" s="76">
        <f>'Order summary (backoffice)'!D197</f>
        <v>1233871</v>
      </c>
      <c r="D6834" t="str">
        <f>'Order summary (backoffice)'!E197</f>
        <v>Sq25 Sw Hood (Team Navy/White)</v>
      </c>
      <c r="E6834" s="87">
        <f>Spelare!V32</f>
        <v>0</v>
      </c>
      <c r="F6834" s="87">
        <f>Spelare!C32</f>
        <v>0</v>
      </c>
      <c r="G6834" s="87">
        <f>Spelare!D32</f>
        <v>0</v>
      </c>
      <c r="H6834" s="87">
        <f>Spelare!E32</f>
        <v>0</v>
      </c>
      <c r="I6834" s="55"/>
      <c r="J6834" s="55"/>
    </row>
    <row r="6835" spans="1:10">
      <c r="A6835" s="76">
        <f>'Order summary (backoffice)'!B249</f>
        <v>1266525</v>
      </c>
      <c r="B6835" t="str">
        <f>'Order summary (backoffice)'!C249</f>
        <v>IRON - Tiro Bag Medium</v>
      </c>
      <c r="C6835" s="76">
        <f>'Order summary (backoffice)'!D249</f>
        <v>1246315</v>
      </c>
      <c r="D6835" t="str">
        <f>'Order summary (backoffice)'!E249</f>
        <v>TIRO DUFFLE M</v>
      </c>
      <c r="E6835" s="87">
        <f>Spelare!Z32</f>
        <v>0</v>
      </c>
      <c r="F6835" s="87">
        <f>Spelare!C32</f>
        <v>0</v>
      </c>
      <c r="G6835" s="87">
        <f>Spelare!D32</f>
        <v>0</v>
      </c>
      <c r="H6835" s="87">
        <f>Spelare!E32</f>
        <v>0</v>
      </c>
      <c r="I6835" s="55"/>
      <c r="J6835" s="55"/>
    </row>
    <row r="6836" spans="1:10">
      <c r="A6836" s="76">
        <f>'Order summary (backoffice)'!B197</f>
        <v>1240465</v>
      </c>
      <c r="B6836" t="str">
        <f>'Order summary (backoffice)'!C197</f>
        <v>IRON - Sq25 Sw Hood</v>
      </c>
      <c r="C6836" s="76">
        <f>'Order summary (backoffice)'!D197</f>
        <v>1233871</v>
      </c>
      <c r="D6836" t="str">
        <f>'Order summary (backoffice)'!E197</f>
        <v>Sq25 Sw Hood (Team Navy/White)</v>
      </c>
      <c r="E6836" s="87">
        <f>Spelare!V33</f>
        <v>0</v>
      </c>
      <c r="F6836" s="87">
        <f>Spelare!C33</f>
        <v>0</v>
      </c>
      <c r="G6836" s="87">
        <f>Spelare!D33</f>
        <v>0</v>
      </c>
      <c r="H6836" s="87">
        <f>Spelare!E33</f>
        <v>0</v>
      </c>
      <c r="I6836" s="55"/>
      <c r="J6836" s="55"/>
    </row>
    <row r="6837" spans="1:10">
      <c r="A6837" s="76">
        <f>'Order summary (backoffice)'!B249</f>
        <v>1266525</v>
      </c>
      <c r="B6837" t="str">
        <f>'Order summary (backoffice)'!C249</f>
        <v>IRON - Tiro Bag Medium</v>
      </c>
      <c r="C6837" s="76">
        <f>'Order summary (backoffice)'!D249</f>
        <v>1246315</v>
      </c>
      <c r="D6837" t="str">
        <f>'Order summary (backoffice)'!E249</f>
        <v>TIRO DUFFLE M</v>
      </c>
      <c r="E6837" s="87">
        <f>Spelare!Z33</f>
        <v>0</v>
      </c>
      <c r="F6837" s="87">
        <f>Spelare!C33</f>
        <v>0</v>
      </c>
      <c r="G6837" s="87">
        <f>Spelare!D33</f>
        <v>0</v>
      </c>
      <c r="H6837" s="87">
        <f>Spelare!E33</f>
        <v>0</v>
      </c>
      <c r="I6837" s="55"/>
      <c r="J6837" s="55"/>
    </row>
    <row r="6838" spans="1:10">
      <c r="A6838" s="76">
        <f>'Order summary (backoffice)'!B197</f>
        <v>1240465</v>
      </c>
      <c r="B6838" t="str">
        <f>'Order summary (backoffice)'!C197</f>
        <v>IRON - Sq25 Sw Hood</v>
      </c>
      <c r="C6838" s="76">
        <f>'Order summary (backoffice)'!D197</f>
        <v>1233871</v>
      </c>
      <c r="D6838" t="str">
        <f>'Order summary (backoffice)'!E197</f>
        <v>Sq25 Sw Hood (Team Navy/White)</v>
      </c>
      <c r="E6838" s="87">
        <f>Spelare!V34</f>
        <v>0</v>
      </c>
      <c r="F6838" s="87">
        <f>Spelare!C34</f>
        <v>0</v>
      </c>
      <c r="G6838" s="87">
        <f>Spelare!D34</f>
        <v>0</v>
      </c>
      <c r="H6838" s="87">
        <f>Spelare!E34</f>
        <v>0</v>
      </c>
      <c r="I6838" s="55"/>
      <c r="J6838" s="55"/>
    </row>
    <row r="6839" spans="1:10">
      <c r="A6839" s="76">
        <f>'Order summary (backoffice)'!B249</f>
        <v>1266525</v>
      </c>
      <c r="B6839" t="str">
        <f>'Order summary (backoffice)'!C249</f>
        <v>IRON - Tiro Bag Medium</v>
      </c>
      <c r="C6839" s="76">
        <f>'Order summary (backoffice)'!D249</f>
        <v>1246315</v>
      </c>
      <c r="D6839" t="str">
        <f>'Order summary (backoffice)'!E249</f>
        <v>TIRO DUFFLE M</v>
      </c>
      <c r="E6839" s="87">
        <f>Spelare!Z34</f>
        <v>0</v>
      </c>
      <c r="F6839" s="87">
        <f>Spelare!C34</f>
        <v>0</v>
      </c>
      <c r="G6839" s="87">
        <f>Spelare!D34</f>
        <v>0</v>
      </c>
      <c r="H6839" s="87">
        <f>Spelare!E34</f>
        <v>0</v>
      </c>
      <c r="I6839" s="55"/>
      <c r="J6839" s="55"/>
    </row>
    <row r="6840" spans="1:10">
      <c r="A6840" s="76">
        <f>'Order summary (backoffice)'!B197</f>
        <v>1240465</v>
      </c>
      <c r="B6840" t="str">
        <f>'Order summary (backoffice)'!C197</f>
        <v>IRON - Sq25 Sw Hood</v>
      </c>
      <c r="C6840" s="76">
        <f>'Order summary (backoffice)'!D197</f>
        <v>1233871</v>
      </c>
      <c r="D6840" t="str">
        <f>'Order summary (backoffice)'!E197</f>
        <v>Sq25 Sw Hood (Team Navy/White)</v>
      </c>
      <c r="E6840" s="87">
        <f>Spelare!V35</f>
        <v>0</v>
      </c>
      <c r="F6840" s="87">
        <f>Spelare!C35</f>
        <v>0</v>
      </c>
      <c r="G6840" s="87">
        <f>Spelare!D35</f>
        <v>0</v>
      </c>
      <c r="H6840" s="87">
        <f>Spelare!E35</f>
        <v>0</v>
      </c>
      <c r="I6840" s="55"/>
      <c r="J6840" s="55"/>
    </row>
    <row r="6841" spans="1:10">
      <c r="A6841" s="76">
        <f>'Order summary (backoffice)'!B249</f>
        <v>1266525</v>
      </c>
      <c r="B6841" t="str">
        <f>'Order summary (backoffice)'!C249</f>
        <v>IRON - Tiro Bag Medium</v>
      </c>
      <c r="C6841" s="76">
        <f>'Order summary (backoffice)'!D249</f>
        <v>1246315</v>
      </c>
      <c r="D6841" t="str">
        <f>'Order summary (backoffice)'!E249</f>
        <v>TIRO DUFFLE M</v>
      </c>
      <c r="E6841" s="87">
        <f>Spelare!Z35</f>
        <v>0</v>
      </c>
      <c r="F6841" s="87">
        <f>Spelare!C35</f>
        <v>0</v>
      </c>
      <c r="G6841" s="87">
        <f>Spelare!D35</f>
        <v>0</v>
      </c>
      <c r="H6841" s="87">
        <f>Spelare!E35</f>
        <v>0</v>
      </c>
      <c r="I6841" s="55"/>
      <c r="J6841" s="55"/>
    </row>
    <row r="6842" spans="1:10">
      <c r="A6842" s="76">
        <f>'Order summary (backoffice)'!B197</f>
        <v>1240465</v>
      </c>
      <c r="B6842" t="str">
        <f>'Order summary (backoffice)'!C197</f>
        <v>IRON - Sq25 Sw Hood</v>
      </c>
      <c r="C6842" s="76">
        <f>'Order summary (backoffice)'!D197</f>
        <v>1233871</v>
      </c>
      <c r="D6842" t="str">
        <f>'Order summary (backoffice)'!E197</f>
        <v>Sq25 Sw Hood (Team Navy/White)</v>
      </c>
      <c r="E6842" s="87">
        <f>Spelare!V36</f>
        <v>0</v>
      </c>
      <c r="F6842" s="87">
        <f>Spelare!C36</f>
        <v>0</v>
      </c>
      <c r="G6842" s="87">
        <f>Spelare!D36</f>
        <v>0</v>
      </c>
      <c r="H6842" s="87">
        <f>Spelare!E36</f>
        <v>0</v>
      </c>
      <c r="I6842" s="55"/>
      <c r="J6842" s="55"/>
    </row>
    <row r="6843" spans="1:10">
      <c r="A6843" s="76">
        <f>'Order summary (backoffice)'!B249</f>
        <v>1266525</v>
      </c>
      <c r="B6843" t="str">
        <f>'Order summary (backoffice)'!C249</f>
        <v>IRON - Tiro Bag Medium</v>
      </c>
      <c r="C6843" s="76">
        <f>'Order summary (backoffice)'!D249</f>
        <v>1246315</v>
      </c>
      <c r="D6843" t="str">
        <f>'Order summary (backoffice)'!E249</f>
        <v>TIRO DUFFLE M</v>
      </c>
      <c r="E6843" s="87">
        <f>Spelare!Z36</f>
        <v>0</v>
      </c>
      <c r="F6843" s="87">
        <f>Spelare!C36</f>
        <v>0</v>
      </c>
      <c r="G6843" s="87">
        <f>Spelare!D36</f>
        <v>0</v>
      </c>
      <c r="H6843" s="87">
        <f>Spelare!E36</f>
        <v>0</v>
      </c>
      <c r="I6843" s="55"/>
      <c r="J6843" s="55"/>
    </row>
    <row r="6844" spans="1:10">
      <c r="A6844" s="76">
        <f>'Order summary (backoffice)'!B197</f>
        <v>1240465</v>
      </c>
      <c r="B6844" t="str">
        <f>'Order summary (backoffice)'!C197</f>
        <v>IRON - Sq25 Sw Hood</v>
      </c>
      <c r="C6844" s="76">
        <f>'Order summary (backoffice)'!D197</f>
        <v>1233871</v>
      </c>
      <c r="D6844" t="str">
        <f>'Order summary (backoffice)'!E197</f>
        <v>Sq25 Sw Hood (Team Navy/White)</v>
      </c>
      <c r="E6844" s="87">
        <f>Spelare!V20</f>
        <v>0</v>
      </c>
      <c r="F6844" s="87">
        <f>Spelare!C20</f>
        <v>0</v>
      </c>
      <c r="G6844" s="87">
        <f>Spelare!D20</f>
        <v>0</v>
      </c>
      <c r="H6844" s="87">
        <f>Spelare!E20</f>
        <v>0</v>
      </c>
      <c r="I6844" s="55"/>
      <c r="J6844" s="55"/>
    </row>
    <row r="6845" spans="1:10">
      <c r="A6845" s="76">
        <f>'Order summary (backoffice)'!B249</f>
        <v>1266525</v>
      </c>
      <c r="B6845" t="str">
        <f>'Order summary (backoffice)'!C249</f>
        <v>IRON - Tiro Bag Medium</v>
      </c>
      <c r="C6845" s="76">
        <f>'Order summary (backoffice)'!D249</f>
        <v>1246315</v>
      </c>
      <c r="D6845" t="str">
        <f>'Order summary (backoffice)'!E249</f>
        <v>TIRO DUFFLE M</v>
      </c>
      <c r="E6845" s="87">
        <f>Spelare!Z20</f>
        <v>0</v>
      </c>
      <c r="F6845" s="87">
        <f>Spelare!C20</f>
        <v>0</v>
      </c>
      <c r="G6845" s="87">
        <f>Spelare!D20</f>
        <v>0</v>
      </c>
      <c r="H6845" s="87">
        <f>Spelare!E20</f>
        <v>0</v>
      </c>
      <c r="I6845" s="55"/>
      <c r="J6845" s="55"/>
    </row>
    <row r="6846" spans="1:10">
      <c r="A6846" s="76">
        <f>'Order summary (backoffice)'!B197</f>
        <v>1240465</v>
      </c>
      <c r="B6846" t="str">
        <f>'Order summary (backoffice)'!C197</f>
        <v>IRON - Sq25 Sw Hood</v>
      </c>
      <c r="C6846" s="76">
        <f>'Order summary (backoffice)'!D197</f>
        <v>1233871</v>
      </c>
      <c r="D6846" t="str">
        <f>'Order summary (backoffice)'!E197</f>
        <v>Sq25 Sw Hood (Team Navy/White)</v>
      </c>
      <c r="E6846" s="87">
        <f>Spelare!V21</f>
        <v>0</v>
      </c>
      <c r="F6846" s="87">
        <f>Spelare!C21</f>
        <v>0</v>
      </c>
      <c r="G6846" s="87">
        <f>Spelare!D21</f>
        <v>0</v>
      </c>
      <c r="H6846" s="87">
        <f>Spelare!E21</f>
        <v>0</v>
      </c>
      <c r="I6846" s="55"/>
      <c r="J6846" s="55"/>
    </row>
    <row r="6847" spans="1:10">
      <c r="A6847" s="76">
        <f>'Order summary (backoffice)'!B249</f>
        <v>1266525</v>
      </c>
      <c r="B6847" t="str">
        <f>'Order summary (backoffice)'!C249</f>
        <v>IRON - Tiro Bag Medium</v>
      </c>
      <c r="C6847" s="76">
        <f>'Order summary (backoffice)'!D249</f>
        <v>1246315</v>
      </c>
      <c r="D6847" t="str">
        <f>'Order summary (backoffice)'!E249</f>
        <v>TIRO DUFFLE M</v>
      </c>
      <c r="E6847" s="87">
        <f>Spelare!Z21</f>
        <v>0</v>
      </c>
      <c r="F6847" s="87">
        <f>Spelare!C21</f>
        <v>0</v>
      </c>
      <c r="G6847" s="87">
        <f>Spelare!D21</f>
        <v>0</v>
      </c>
      <c r="H6847" s="87">
        <f>Spelare!E21</f>
        <v>0</v>
      </c>
      <c r="I6847" s="55"/>
      <c r="J6847" s="55"/>
    </row>
    <row r="6848" spans="1:10">
      <c r="A6848" s="76">
        <f>'Order summary (backoffice)'!B197</f>
        <v>1240465</v>
      </c>
      <c r="B6848" t="str">
        <f>'Order summary (backoffice)'!C197</f>
        <v>IRON - Sq25 Sw Hood</v>
      </c>
      <c r="C6848" s="76">
        <f>'Order summary (backoffice)'!D197</f>
        <v>1233871</v>
      </c>
      <c r="D6848" t="str">
        <f>'Order summary (backoffice)'!E197</f>
        <v>Sq25 Sw Hood (Team Navy/White)</v>
      </c>
      <c r="E6848" s="87">
        <f>Spelare!V22</f>
        <v>0</v>
      </c>
      <c r="F6848" s="87">
        <f>Spelare!C22</f>
        <v>0</v>
      </c>
      <c r="G6848" s="87">
        <f>Spelare!D22</f>
        <v>0</v>
      </c>
      <c r="H6848" s="87">
        <f>Spelare!E22</f>
        <v>0</v>
      </c>
      <c r="I6848" s="55"/>
      <c r="J6848" s="55"/>
    </row>
    <row r="6849" spans="1:10">
      <c r="A6849" s="76">
        <f>'Order summary (backoffice)'!B249</f>
        <v>1266525</v>
      </c>
      <c r="B6849" t="str">
        <f>'Order summary (backoffice)'!C249</f>
        <v>IRON - Tiro Bag Medium</v>
      </c>
      <c r="C6849" s="76">
        <f>'Order summary (backoffice)'!D249</f>
        <v>1246315</v>
      </c>
      <c r="D6849" t="str">
        <f>'Order summary (backoffice)'!E249</f>
        <v>TIRO DUFFLE M</v>
      </c>
      <c r="E6849" s="87">
        <f>Spelare!Z22</f>
        <v>0</v>
      </c>
      <c r="F6849" s="87">
        <f>Spelare!C22</f>
        <v>0</v>
      </c>
      <c r="G6849" s="87">
        <f>Spelare!D22</f>
        <v>0</v>
      </c>
      <c r="H6849" s="87">
        <f>Spelare!E22</f>
        <v>0</v>
      </c>
      <c r="I6849" s="55"/>
      <c r="J6849" s="55"/>
    </row>
    <row r="6850" spans="1:10">
      <c r="A6850" s="76">
        <f>'Order summary (backoffice)'!B197</f>
        <v>1240465</v>
      </c>
      <c r="B6850" t="str">
        <f>'Order summary (backoffice)'!C197</f>
        <v>IRON - Sq25 Sw Hood</v>
      </c>
      <c r="C6850" s="76">
        <f>'Order summary (backoffice)'!D197</f>
        <v>1233871</v>
      </c>
      <c r="D6850" t="str">
        <f>'Order summary (backoffice)'!E197</f>
        <v>Sq25 Sw Hood (Team Navy/White)</v>
      </c>
      <c r="E6850" s="87">
        <f>Spelare!V23</f>
        <v>0</v>
      </c>
      <c r="F6850" s="87">
        <f>Spelare!C23</f>
        <v>0</v>
      </c>
      <c r="G6850" s="87">
        <f>Spelare!D23</f>
        <v>0</v>
      </c>
      <c r="H6850" s="87">
        <f>Spelare!E23</f>
        <v>0</v>
      </c>
      <c r="I6850" s="55"/>
      <c r="J6850" s="55"/>
    </row>
    <row r="6851" spans="1:10">
      <c r="A6851" s="76">
        <f>'Order summary (backoffice)'!B249</f>
        <v>1266525</v>
      </c>
      <c r="B6851" t="str">
        <f>'Order summary (backoffice)'!C249</f>
        <v>IRON - Tiro Bag Medium</v>
      </c>
      <c r="C6851" s="76">
        <f>'Order summary (backoffice)'!D249</f>
        <v>1246315</v>
      </c>
      <c r="D6851" t="str">
        <f>'Order summary (backoffice)'!E249</f>
        <v>TIRO DUFFLE M</v>
      </c>
      <c r="E6851" s="87">
        <f>Spelare!Z23</f>
        <v>0</v>
      </c>
      <c r="F6851" s="87">
        <f>Spelare!C23</f>
        <v>0</v>
      </c>
      <c r="G6851" s="87">
        <f>Spelare!D23</f>
        <v>0</v>
      </c>
      <c r="H6851" s="87">
        <f>Spelare!E23</f>
        <v>0</v>
      </c>
      <c r="I6851" s="55"/>
      <c r="J6851" s="55"/>
    </row>
    <row r="6852" spans="1:10">
      <c r="A6852" s="76">
        <f>'Order summary (backoffice)'!B197</f>
        <v>1240465</v>
      </c>
      <c r="B6852" t="str">
        <f>'Order summary (backoffice)'!C197</f>
        <v>IRON - Sq25 Sw Hood</v>
      </c>
      <c r="C6852" s="76">
        <f>'Order summary (backoffice)'!D197</f>
        <v>1233871</v>
      </c>
      <c r="D6852" t="str">
        <f>'Order summary (backoffice)'!E197</f>
        <v>Sq25 Sw Hood (Team Navy/White)</v>
      </c>
      <c r="E6852" s="87">
        <f>Spelare!V24</f>
        <v>0</v>
      </c>
      <c r="F6852" s="87">
        <f>Spelare!C24</f>
        <v>0</v>
      </c>
      <c r="G6852" s="87">
        <f>Spelare!D24</f>
        <v>0</v>
      </c>
      <c r="H6852" s="87">
        <f>Spelare!E24</f>
        <v>0</v>
      </c>
      <c r="I6852" s="55"/>
      <c r="J6852" s="55"/>
    </row>
    <row r="6853" spans="1:10">
      <c r="A6853" s="76">
        <f>'Order summary (backoffice)'!B249</f>
        <v>1266525</v>
      </c>
      <c r="B6853" t="str">
        <f>'Order summary (backoffice)'!C249</f>
        <v>IRON - Tiro Bag Medium</v>
      </c>
      <c r="C6853" s="76">
        <f>'Order summary (backoffice)'!D249</f>
        <v>1246315</v>
      </c>
      <c r="D6853" t="str">
        <f>'Order summary (backoffice)'!E249</f>
        <v>TIRO DUFFLE M</v>
      </c>
      <c r="E6853" s="87">
        <f>Spelare!Z24</f>
        <v>0</v>
      </c>
      <c r="F6853" s="87">
        <f>Spelare!C24</f>
        <v>0</v>
      </c>
      <c r="G6853" s="87">
        <f>Spelare!D24</f>
        <v>0</v>
      </c>
      <c r="H6853" s="87">
        <f>Spelare!E24</f>
        <v>0</v>
      </c>
      <c r="I6853" s="55"/>
      <c r="J6853" s="55"/>
    </row>
    <row r="6854" spans="1:10">
      <c r="A6854" s="76">
        <f>'Order summary (backoffice)'!B197</f>
        <v>1240465</v>
      </c>
      <c r="B6854" t="str">
        <f>'Order summary (backoffice)'!C197</f>
        <v>IRON - Sq25 Sw Hood</v>
      </c>
      <c r="C6854" s="76">
        <f>'Order summary (backoffice)'!D197</f>
        <v>1233871</v>
      </c>
      <c r="D6854" t="str">
        <f>'Order summary (backoffice)'!E197</f>
        <v>Sq25 Sw Hood (Team Navy/White)</v>
      </c>
      <c r="E6854" s="87">
        <f>Spelare!V29</f>
        <v>0</v>
      </c>
      <c r="F6854" s="87">
        <f>Spelare!C29</f>
        <v>0</v>
      </c>
      <c r="G6854" s="87">
        <f>Spelare!D29</f>
        <v>0</v>
      </c>
      <c r="H6854" s="87">
        <f>Spelare!E29</f>
        <v>0</v>
      </c>
      <c r="I6854" s="55"/>
      <c r="J6854" s="55"/>
    </row>
    <row r="6855" spans="1:10">
      <c r="A6855" s="76">
        <f>'Order summary (backoffice)'!B249</f>
        <v>1266525</v>
      </c>
      <c r="B6855" t="str">
        <f>'Order summary (backoffice)'!C249</f>
        <v>IRON - Tiro Bag Medium</v>
      </c>
      <c r="C6855" s="76">
        <f>'Order summary (backoffice)'!D249</f>
        <v>1246315</v>
      </c>
      <c r="D6855" t="str">
        <f>'Order summary (backoffice)'!E249</f>
        <v>TIRO DUFFLE M</v>
      </c>
      <c r="E6855" s="87">
        <f>Spelare!Z29</f>
        <v>0</v>
      </c>
      <c r="F6855" s="87">
        <f>Spelare!C29</f>
        <v>0</v>
      </c>
      <c r="G6855" s="87">
        <f>Spelare!D29</f>
        <v>0</v>
      </c>
      <c r="H6855" s="87">
        <f>Spelare!E29</f>
        <v>0</v>
      </c>
      <c r="I6855" s="55"/>
      <c r="J6855" s="55"/>
    </row>
    <row r="6856" spans="1:10">
      <c r="A6856" s="76">
        <f>'Order summary (backoffice)'!B197</f>
        <v>1240465</v>
      </c>
      <c r="B6856" t="str">
        <f>'Order summary (backoffice)'!C197</f>
        <v>IRON - Sq25 Sw Hood</v>
      </c>
      <c r="C6856" s="76">
        <f>'Order summary (backoffice)'!D197</f>
        <v>1233871</v>
      </c>
      <c r="D6856" t="str">
        <f>'Order summary (backoffice)'!E197</f>
        <v>Sq25 Sw Hood (Team Navy/White)</v>
      </c>
      <c r="E6856" s="87">
        <f>Spelare!V19</f>
        <v>0</v>
      </c>
      <c r="F6856" s="87">
        <f>Spelare!C19</f>
        <v>0</v>
      </c>
      <c r="G6856" s="87">
        <f>Spelare!D19</f>
        <v>0</v>
      </c>
      <c r="H6856" s="87">
        <f>Spelare!E19</f>
        <v>0</v>
      </c>
      <c r="I6856" s="55"/>
      <c r="J6856" s="55"/>
    </row>
    <row r="6857" spans="1:10">
      <c r="A6857" s="76">
        <f>'Order summary (backoffice)'!B249</f>
        <v>1266525</v>
      </c>
      <c r="B6857" t="str">
        <f>'Order summary (backoffice)'!C249</f>
        <v>IRON - Tiro Bag Medium</v>
      </c>
      <c r="C6857" s="76">
        <f>'Order summary (backoffice)'!D249</f>
        <v>1246315</v>
      </c>
      <c r="D6857" t="str">
        <f>'Order summary (backoffice)'!E249</f>
        <v>TIRO DUFFLE M</v>
      </c>
      <c r="E6857" s="87">
        <f>Spelare!Z19</f>
        <v>0</v>
      </c>
      <c r="F6857" s="87">
        <f>Spelare!C19</f>
        <v>0</v>
      </c>
      <c r="G6857" s="87">
        <f>Spelare!D19</f>
        <v>0</v>
      </c>
      <c r="H6857" s="87">
        <f>Spelare!E19</f>
        <v>0</v>
      </c>
      <c r="I6857" s="55"/>
      <c r="J6857" s="55"/>
    </row>
    <row r="6858" spans="1:10">
      <c r="A6858" s="76">
        <f>'Order summary (backoffice)'!B197</f>
        <v>1240465</v>
      </c>
      <c r="B6858" t="str">
        <f>'Order summary (backoffice)'!C197</f>
        <v>IRON - Sq25 Sw Hood</v>
      </c>
      <c r="C6858" s="76">
        <f>'Order summary (backoffice)'!D197</f>
        <v>1233871</v>
      </c>
      <c r="D6858" t="str">
        <f>'Order summary (backoffice)'!E197</f>
        <v>Sq25 Sw Hood (Team Navy/White)</v>
      </c>
      <c r="E6858" s="87">
        <f>Spelare!V41</f>
        <v>0</v>
      </c>
      <c r="F6858" s="87">
        <f>Spelare!C41</f>
        <v>0</v>
      </c>
      <c r="G6858" s="87">
        <f>Spelare!D41</f>
        <v>0</v>
      </c>
      <c r="H6858" s="87">
        <f>Spelare!E41</f>
        <v>0</v>
      </c>
      <c r="I6858" s="55"/>
      <c r="J6858" s="55"/>
    </row>
    <row r="6859" spans="1:10">
      <c r="A6859" s="76">
        <f>'Order summary (backoffice)'!B249</f>
        <v>1266525</v>
      </c>
      <c r="B6859" t="str">
        <f>'Order summary (backoffice)'!C249</f>
        <v>IRON - Tiro Bag Medium</v>
      </c>
      <c r="C6859" s="76">
        <f>'Order summary (backoffice)'!D249</f>
        <v>1246315</v>
      </c>
      <c r="D6859" t="str">
        <f>'Order summary (backoffice)'!E249</f>
        <v>TIRO DUFFLE M</v>
      </c>
      <c r="E6859" s="87">
        <f>Spelare!Z41</f>
        <v>0</v>
      </c>
      <c r="F6859" s="87">
        <f>Spelare!C41</f>
        <v>0</v>
      </c>
      <c r="G6859" s="87">
        <f>Spelare!D41</f>
        <v>0</v>
      </c>
      <c r="H6859" s="87">
        <f>Spelare!E41</f>
        <v>0</v>
      </c>
      <c r="I6859" s="55"/>
      <c r="J6859" s="55"/>
    </row>
    <row r="6860" spans="1:10">
      <c r="A6860" s="76">
        <f>'Order summary (backoffice)'!B197</f>
        <v>1240465</v>
      </c>
      <c r="B6860" t="str">
        <f>'Order summary (backoffice)'!C197</f>
        <v>IRON - Sq25 Sw Hood</v>
      </c>
      <c r="C6860" s="76">
        <f>'Order summary (backoffice)'!D197</f>
        <v>1233871</v>
      </c>
      <c r="D6860" t="str">
        <f>'Order summary (backoffice)'!E197</f>
        <v>Sq25 Sw Hood (Team Navy/White)</v>
      </c>
      <c r="E6860" s="87">
        <f>Spelare!V42</f>
        <v>0</v>
      </c>
      <c r="F6860" s="87">
        <f>Spelare!C42</f>
        <v>0</v>
      </c>
      <c r="G6860" s="87">
        <f>Spelare!D42</f>
        <v>0</v>
      </c>
      <c r="H6860" s="87">
        <f>Spelare!E42</f>
        <v>0</v>
      </c>
      <c r="I6860" s="55"/>
      <c r="J6860" s="55"/>
    </row>
    <row r="6861" spans="1:10">
      <c r="A6861" s="76">
        <f>'Order summary (backoffice)'!B249</f>
        <v>1266525</v>
      </c>
      <c r="B6861" t="str">
        <f>'Order summary (backoffice)'!C249</f>
        <v>IRON - Tiro Bag Medium</v>
      </c>
      <c r="C6861" s="76">
        <f>'Order summary (backoffice)'!D249</f>
        <v>1246315</v>
      </c>
      <c r="D6861" t="str">
        <f>'Order summary (backoffice)'!E249</f>
        <v>TIRO DUFFLE M</v>
      </c>
      <c r="E6861" s="87">
        <f>Spelare!Z42</f>
        <v>0</v>
      </c>
      <c r="F6861" s="87">
        <f>Spelare!C42</f>
        <v>0</v>
      </c>
      <c r="G6861" s="87">
        <f>Spelare!D42</f>
        <v>0</v>
      </c>
      <c r="H6861" s="87">
        <f>Spelare!E42</f>
        <v>0</v>
      </c>
      <c r="I6861" s="55"/>
      <c r="J6861" s="55"/>
    </row>
    <row r="6862" spans="1:10">
      <c r="A6862" s="76">
        <f>'Order summary (backoffice)'!B197</f>
        <v>1240465</v>
      </c>
      <c r="B6862" t="str">
        <f>'Order summary (backoffice)'!C197</f>
        <v>IRON - Sq25 Sw Hood</v>
      </c>
      <c r="C6862" s="76">
        <f>'Order summary (backoffice)'!D197</f>
        <v>1233871</v>
      </c>
      <c r="D6862" t="str">
        <f>'Order summary (backoffice)'!E197</f>
        <v>Sq25 Sw Hood (Team Navy/White)</v>
      </c>
      <c r="E6862" s="87">
        <f>Spelare!V43</f>
        <v>0</v>
      </c>
      <c r="F6862" s="87">
        <f>Spelare!C43</f>
        <v>0</v>
      </c>
      <c r="G6862" s="87">
        <f>Spelare!D43</f>
        <v>0</v>
      </c>
      <c r="H6862" s="87">
        <f>Spelare!E43</f>
        <v>0</v>
      </c>
      <c r="I6862" s="55"/>
      <c r="J6862" s="55"/>
    </row>
    <row r="6863" spans="1:10">
      <c r="A6863" s="76">
        <f>'Order summary (backoffice)'!B249</f>
        <v>1266525</v>
      </c>
      <c r="B6863" t="str">
        <f>'Order summary (backoffice)'!C249</f>
        <v>IRON - Tiro Bag Medium</v>
      </c>
      <c r="C6863" s="76">
        <f>'Order summary (backoffice)'!D249</f>
        <v>1246315</v>
      </c>
      <c r="D6863" t="str">
        <f>'Order summary (backoffice)'!E249</f>
        <v>TIRO DUFFLE M</v>
      </c>
      <c r="E6863" s="87">
        <f>Spelare!Z43</f>
        <v>0</v>
      </c>
      <c r="F6863" s="87">
        <f>Spelare!C43</f>
        <v>0</v>
      </c>
      <c r="G6863" s="87">
        <f>Spelare!D43</f>
        <v>0</v>
      </c>
      <c r="H6863" s="87">
        <f>Spelare!E43</f>
        <v>0</v>
      </c>
      <c r="I6863" s="55"/>
      <c r="J6863" s="55"/>
    </row>
    <row r="6864" spans="1:10">
      <c r="A6864" s="76">
        <f>'Order summary (backoffice)'!B197</f>
        <v>1240465</v>
      </c>
      <c r="B6864" t="str">
        <f>'Order summary (backoffice)'!C197</f>
        <v>IRON - Sq25 Sw Hood</v>
      </c>
      <c r="C6864" s="76">
        <f>'Order summary (backoffice)'!D197</f>
        <v>1233871</v>
      </c>
      <c r="D6864" t="str">
        <f>'Order summary (backoffice)'!E197</f>
        <v>Sq25 Sw Hood (Team Navy/White)</v>
      </c>
      <c r="E6864" s="87">
        <f>Spelare!V44</f>
        <v>0</v>
      </c>
      <c r="F6864" s="87">
        <f>Spelare!C44</f>
        <v>0</v>
      </c>
      <c r="G6864" s="87">
        <f>Spelare!D44</f>
        <v>0</v>
      </c>
      <c r="H6864" s="87">
        <f>Spelare!E44</f>
        <v>0</v>
      </c>
      <c r="I6864" s="55"/>
      <c r="J6864" s="55"/>
    </row>
    <row r="6865" spans="1:10">
      <c r="A6865" s="76">
        <f>'Order summary (backoffice)'!B249</f>
        <v>1266525</v>
      </c>
      <c r="B6865" t="str">
        <f>'Order summary (backoffice)'!C249</f>
        <v>IRON - Tiro Bag Medium</v>
      </c>
      <c r="C6865" s="76">
        <f>'Order summary (backoffice)'!D249</f>
        <v>1246315</v>
      </c>
      <c r="D6865" t="str">
        <f>'Order summary (backoffice)'!E249</f>
        <v>TIRO DUFFLE M</v>
      </c>
      <c r="E6865" s="87">
        <f>Spelare!Z44</f>
        <v>0</v>
      </c>
      <c r="F6865" s="87">
        <f>Spelare!C44</f>
        <v>0</v>
      </c>
      <c r="G6865" s="87">
        <f>Spelare!D44</f>
        <v>0</v>
      </c>
      <c r="H6865" s="87">
        <f>Spelare!E44</f>
        <v>0</v>
      </c>
      <c r="I6865" s="55"/>
      <c r="J6865" s="55"/>
    </row>
    <row r="6866" spans="1:10">
      <c r="A6866" s="76">
        <f>'Order summary (backoffice)'!B197</f>
        <v>1240465</v>
      </c>
      <c r="B6866" t="str">
        <f>'Order summary (backoffice)'!C197</f>
        <v>IRON - Sq25 Sw Hood</v>
      </c>
      <c r="C6866" s="76">
        <f>'Order summary (backoffice)'!D197</f>
        <v>1233871</v>
      </c>
      <c r="D6866" t="str">
        <f>'Order summary (backoffice)'!E197</f>
        <v>Sq25 Sw Hood (Team Navy/White)</v>
      </c>
      <c r="E6866" s="87">
        <f>Spelare!V45</f>
        <v>0</v>
      </c>
      <c r="F6866" s="87">
        <f>Spelare!C45</f>
        <v>0</v>
      </c>
      <c r="G6866" s="87">
        <f>Spelare!D45</f>
        <v>0</v>
      </c>
      <c r="H6866" s="87">
        <f>Spelare!E45</f>
        <v>0</v>
      </c>
      <c r="I6866" s="55"/>
      <c r="J6866" s="55"/>
    </row>
    <row r="6867" spans="1:10">
      <c r="A6867" s="76">
        <f>'Order summary (backoffice)'!B249</f>
        <v>1266525</v>
      </c>
      <c r="B6867" t="str">
        <f>'Order summary (backoffice)'!C249</f>
        <v>IRON - Tiro Bag Medium</v>
      </c>
      <c r="C6867" s="76">
        <f>'Order summary (backoffice)'!D249</f>
        <v>1246315</v>
      </c>
      <c r="D6867" t="str">
        <f>'Order summary (backoffice)'!E249</f>
        <v>TIRO DUFFLE M</v>
      </c>
      <c r="E6867" s="87">
        <f>Spelare!Z45</f>
        <v>0</v>
      </c>
      <c r="F6867" s="87">
        <f>Spelare!C45</f>
        <v>0</v>
      </c>
      <c r="G6867" s="87">
        <f>Spelare!D45</f>
        <v>0</v>
      </c>
      <c r="H6867" s="87">
        <f>Spelare!E45</f>
        <v>0</v>
      </c>
      <c r="I6867" s="55"/>
      <c r="J6867" s="55"/>
    </row>
    <row r="6868" spans="1:10">
      <c r="A6868" s="76">
        <f>'Order summary (backoffice)'!B197</f>
        <v>1240465</v>
      </c>
      <c r="B6868" t="str">
        <f>'Order summary (backoffice)'!C197</f>
        <v>IRON - Sq25 Sw Hood</v>
      </c>
      <c r="C6868" s="76">
        <f>'Order summary (backoffice)'!D197</f>
        <v>1233871</v>
      </c>
      <c r="D6868" t="str">
        <f>'Order summary (backoffice)'!E197</f>
        <v>Sq25 Sw Hood (Team Navy/White)</v>
      </c>
      <c r="E6868" s="87">
        <f>Spelare!V46</f>
        <v>0</v>
      </c>
      <c r="F6868" s="87">
        <f>Spelare!C46</f>
        <v>0</v>
      </c>
      <c r="G6868" s="87">
        <f>Spelare!D46</f>
        <v>0</v>
      </c>
      <c r="H6868" s="87">
        <f>Spelare!E46</f>
        <v>0</v>
      </c>
      <c r="I6868" s="55"/>
      <c r="J6868" s="55"/>
    </row>
    <row r="6869" spans="1:10">
      <c r="A6869" s="76">
        <f>'Order summary (backoffice)'!B249</f>
        <v>1266525</v>
      </c>
      <c r="B6869" t="str">
        <f>'Order summary (backoffice)'!C249</f>
        <v>IRON - Tiro Bag Medium</v>
      </c>
      <c r="C6869" s="76">
        <f>'Order summary (backoffice)'!D249</f>
        <v>1246315</v>
      </c>
      <c r="D6869" t="str">
        <f>'Order summary (backoffice)'!E249</f>
        <v>TIRO DUFFLE M</v>
      </c>
      <c r="E6869" s="87">
        <f>Spelare!Z46</f>
        <v>0</v>
      </c>
      <c r="F6869" s="87">
        <f>Spelare!C46</f>
        <v>0</v>
      </c>
      <c r="G6869" s="87">
        <f>Spelare!D46</f>
        <v>0</v>
      </c>
      <c r="H6869" s="87">
        <f>Spelare!E46</f>
        <v>0</v>
      </c>
      <c r="I6869" s="55"/>
      <c r="J6869" s="55"/>
    </row>
    <row r="6870" spans="1:10">
      <c r="A6870" s="76">
        <f>'Order summary (backoffice)'!B197</f>
        <v>1240465</v>
      </c>
      <c r="B6870" t="str">
        <f>'Order summary (backoffice)'!C197</f>
        <v>IRON - Sq25 Sw Hood</v>
      </c>
      <c r="C6870" s="76">
        <f>'Order summary (backoffice)'!D197</f>
        <v>1233871</v>
      </c>
      <c r="D6870" t="str">
        <f>'Order summary (backoffice)'!E197</f>
        <v>Sq25 Sw Hood (Team Navy/White)</v>
      </c>
      <c r="E6870" s="87">
        <f>Spelare!V47</f>
        <v>0</v>
      </c>
      <c r="F6870" s="87">
        <f>Spelare!C47</f>
        <v>0</v>
      </c>
      <c r="G6870" s="87">
        <f>Spelare!D47</f>
        <v>0</v>
      </c>
      <c r="H6870" s="87">
        <f>Spelare!E47</f>
        <v>0</v>
      </c>
      <c r="I6870" s="55"/>
      <c r="J6870" s="55"/>
    </row>
    <row r="6871" spans="1:10">
      <c r="A6871" s="76">
        <f>'Order summary (backoffice)'!B249</f>
        <v>1266525</v>
      </c>
      <c r="B6871" t="str">
        <f>'Order summary (backoffice)'!C249</f>
        <v>IRON - Tiro Bag Medium</v>
      </c>
      <c r="C6871" s="76">
        <f>'Order summary (backoffice)'!D249</f>
        <v>1246315</v>
      </c>
      <c r="D6871" t="str">
        <f>'Order summary (backoffice)'!E249</f>
        <v>TIRO DUFFLE M</v>
      </c>
      <c r="E6871" s="87">
        <f>Spelare!Z47</f>
        <v>0</v>
      </c>
      <c r="F6871" s="87">
        <f>Spelare!C47</f>
        <v>0</v>
      </c>
      <c r="G6871" s="87">
        <f>Spelare!D47</f>
        <v>0</v>
      </c>
      <c r="H6871" s="87">
        <f>Spelare!E47</f>
        <v>0</v>
      </c>
      <c r="I6871" s="55"/>
      <c r="J6871" s="55"/>
    </row>
    <row r="6872" spans="1:10">
      <c r="A6872" s="76">
        <f>'Order summary (backoffice)'!B197</f>
        <v>1240465</v>
      </c>
      <c r="B6872" t="str">
        <f>'Order summary (backoffice)'!C197</f>
        <v>IRON - Sq25 Sw Hood</v>
      </c>
      <c r="C6872" s="76">
        <f>'Order summary (backoffice)'!D197</f>
        <v>1233871</v>
      </c>
      <c r="D6872" t="str">
        <f>'Order summary (backoffice)'!E197</f>
        <v>Sq25 Sw Hood (Team Navy/White)</v>
      </c>
      <c r="E6872" s="87">
        <f>Spelare!V48</f>
        <v>0</v>
      </c>
      <c r="F6872" s="87">
        <f>Spelare!C48</f>
        <v>0</v>
      </c>
      <c r="G6872" s="87">
        <f>Spelare!D48</f>
        <v>0</v>
      </c>
      <c r="H6872" s="87">
        <f>Spelare!E48</f>
        <v>0</v>
      </c>
      <c r="I6872" s="55"/>
      <c r="J6872" s="55"/>
    </row>
    <row r="6873" spans="1:10">
      <c r="A6873" s="76">
        <f>'Order summary (backoffice)'!B249</f>
        <v>1266525</v>
      </c>
      <c r="B6873" t="str">
        <f>'Order summary (backoffice)'!C249</f>
        <v>IRON - Tiro Bag Medium</v>
      </c>
      <c r="C6873" s="76">
        <f>'Order summary (backoffice)'!D249</f>
        <v>1246315</v>
      </c>
      <c r="D6873" t="str">
        <f>'Order summary (backoffice)'!E249</f>
        <v>TIRO DUFFLE M</v>
      </c>
      <c r="E6873" s="87">
        <f>Spelare!Z48</f>
        <v>0</v>
      </c>
      <c r="F6873" s="87">
        <f>Spelare!C48</f>
        <v>0</v>
      </c>
      <c r="G6873" s="87">
        <f>Spelare!D48</f>
        <v>0</v>
      </c>
      <c r="H6873" s="87">
        <f>Spelare!E48</f>
        <v>0</v>
      </c>
      <c r="I6873" s="55"/>
      <c r="J6873" s="55"/>
    </row>
    <row r="6874" spans="1:10">
      <c r="A6874" s="76">
        <f>'Order summary (backoffice)'!B197</f>
        <v>1240465</v>
      </c>
      <c r="B6874" t="str">
        <f>'Order summary (backoffice)'!C197</f>
        <v>IRON - Sq25 Sw Hood</v>
      </c>
      <c r="C6874" s="76">
        <f>'Order summary (backoffice)'!D197</f>
        <v>1233871</v>
      </c>
      <c r="D6874" t="str">
        <f>'Order summary (backoffice)'!E197</f>
        <v>Sq25 Sw Hood (Team Navy/White)</v>
      </c>
      <c r="E6874" s="87">
        <f>Spelare!V49</f>
        <v>0</v>
      </c>
      <c r="F6874" s="87">
        <f>Spelare!C49</f>
        <v>0</v>
      </c>
      <c r="G6874" s="87">
        <f>Spelare!D49</f>
        <v>0</v>
      </c>
      <c r="H6874" s="87">
        <f>Spelare!E49</f>
        <v>0</v>
      </c>
      <c r="I6874" s="55"/>
      <c r="J6874" s="55"/>
    </row>
    <row r="6875" spans="1:10">
      <c r="A6875" s="76">
        <f>'Order summary (backoffice)'!B249</f>
        <v>1266525</v>
      </c>
      <c r="B6875" t="str">
        <f>'Order summary (backoffice)'!C249</f>
        <v>IRON - Tiro Bag Medium</v>
      </c>
      <c r="C6875" s="76">
        <f>'Order summary (backoffice)'!D249</f>
        <v>1246315</v>
      </c>
      <c r="D6875" t="str">
        <f>'Order summary (backoffice)'!E249</f>
        <v>TIRO DUFFLE M</v>
      </c>
      <c r="E6875" s="87">
        <f>Spelare!Z49</f>
        <v>0</v>
      </c>
      <c r="F6875" s="87">
        <f>Spelare!C49</f>
        <v>0</v>
      </c>
      <c r="G6875" s="87">
        <f>Spelare!D49</f>
        <v>0</v>
      </c>
      <c r="H6875" s="87">
        <f>Spelare!E49</f>
        <v>0</v>
      </c>
      <c r="I6875" s="55"/>
      <c r="J6875" s="55"/>
    </row>
    <row r="6876" spans="1:10">
      <c r="A6876" s="76">
        <f>'Order summary (backoffice)'!B197</f>
        <v>1240465</v>
      </c>
      <c r="B6876" t="str">
        <f>'Order summary (backoffice)'!C197</f>
        <v>IRON - Sq25 Sw Hood</v>
      </c>
      <c r="C6876" s="76">
        <f>'Order summary (backoffice)'!D197</f>
        <v>1233871</v>
      </c>
      <c r="D6876" t="str">
        <f>'Order summary (backoffice)'!E197</f>
        <v>Sq25 Sw Hood (Team Navy/White)</v>
      </c>
      <c r="E6876" s="87">
        <f>Spelare!V50</f>
        <v>0</v>
      </c>
      <c r="F6876" s="87">
        <f>Spelare!C50</f>
        <v>0</v>
      </c>
      <c r="G6876" s="87">
        <f>Spelare!D50</f>
        <v>0</v>
      </c>
      <c r="H6876" s="87">
        <f>Spelare!E50</f>
        <v>0</v>
      </c>
      <c r="I6876" s="55"/>
      <c r="J6876" s="55"/>
    </row>
    <row r="6877" spans="1:10">
      <c r="A6877" s="76">
        <f>'Order summary (backoffice)'!B249</f>
        <v>1266525</v>
      </c>
      <c r="B6877" t="str">
        <f>'Order summary (backoffice)'!C249</f>
        <v>IRON - Tiro Bag Medium</v>
      </c>
      <c r="C6877" s="76">
        <f>'Order summary (backoffice)'!D249</f>
        <v>1246315</v>
      </c>
      <c r="D6877" t="str">
        <f>'Order summary (backoffice)'!E249</f>
        <v>TIRO DUFFLE M</v>
      </c>
      <c r="E6877" s="87">
        <f>Spelare!Z50</f>
        <v>0</v>
      </c>
      <c r="F6877" s="87">
        <f>Spelare!C50</f>
        <v>0</v>
      </c>
      <c r="G6877" s="87">
        <f>Spelare!D50</f>
        <v>0</v>
      </c>
      <c r="H6877" s="87">
        <f>Spelare!E50</f>
        <v>0</v>
      </c>
      <c r="I6877" s="55"/>
      <c r="J6877" s="55"/>
    </row>
    <row r="6878" spans="1:10">
      <c r="A6878" s="76">
        <f>'Order summary (backoffice)'!B197</f>
        <v>1240465</v>
      </c>
      <c r="B6878" t="str">
        <f>'Order summary (backoffice)'!C197</f>
        <v>IRON - Sq25 Sw Hood</v>
      </c>
      <c r="C6878" s="76">
        <f>'Order summary (backoffice)'!D197</f>
        <v>1233871</v>
      </c>
      <c r="D6878" t="str">
        <f>'Order summary (backoffice)'!E197</f>
        <v>Sq25 Sw Hood (Team Navy/White)</v>
      </c>
      <c r="E6878" s="87">
        <f>Spelare!V51</f>
        <v>0</v>
      </c>
      <c r="F6878" s="87">
        <f>Spelare!C51</f>
        <v>0</v>
      </c>
      <c r="G6878" s="87">
        <f>Spelare!D51</f>
        <v>0</v>
      </c>
      <c r="H6878" s="87">
        <f>Spelare!E51</f>
        <v>0</v>
      </c>
      <c r="I6878" s="55"/>
      <c r="J6878" s="55"/>
    </row>
    <row r="6879" spans="1:10">
      <c r="A6879" s="76">
        <f>'Order summary (backoffice)'!B249</f>
        <v>1266525</v>
      </c>
      <c r="B6879" t="str">
        <f>'Order summary (backoffice)'!C249</f>
        <v>IRON - Tiro Bag Medium</v>
      </c>
      <c r="C6879" s="76">
        <f>'Order summary (backoffice)'!D249</f>
        <v>1246315</v>
      </c>
      <c r="D6879" t="str">
        <f>'Order summary (backoffice)'!E249</f>
        <v>TIRO DUFFLE M</v>
      </c>
      <c r="E6879" s="87">
        <f>Spelare!Z51</f>
        <v>0</v>
      </c>
      <c r="F6879" s="87">
        <f>Spelare!C51</f>
        <v>0</v>
      </c>
      <c r="G6879" s="87">
        <f>Spelare!D51</f>
        <v>0</v>
      </c>
      <c r="H6879" s="87">
        <f>Spelare!E51</f>
        <v>0</v>
      </c>
      <c r="I6879" s="55"/>
      <c r="J6879" s="55"/>
    </row>
    <row r="6880" spans="1:10">
      <c r="A6880" s="76">
        <f>'Order summary (backoffice)'!B197</f>
        <v>1240465</v>
      </c>
      <c r="B6880" t="str">
        <f>'Order summary (backoffice)'!C197</f>
        <v>IRON - Sq25 Sw Hood</v>
      </c>
      <c r="C6880" s="76">
        <f>'Order summary (backoffice)'!D197</f>
        <v>1233871</v>
      </c>
      <c r="D6880" t="str">
        <f>'Order summary (backoffice)'!E197</f>
        <v>Sq25 Sw Hood (Team Navy/White)</v>
      </c>
      <c r="E6880" s="87">
        <f>Spelare!V52</f>
        <v>0</v>
      </c>
      <c r="F6880" s="87">
        <f>Spelare!C52</f>
        <v>0</v>
      </c>
      <c r="G6880" s="87">
        <f>Spelare!D52</f>
        <v>0</v>
      </c>
      <c r="H6880" s="87">
        <f>Spelare!E52</f>
        <v>0</v>
      </c>
      <c r="I6880" s="55"/>
      <c r="J6880" s="55"/>
    </row>
    <row r="6881" spans="1:10">
      <c r="A6881" s="76">
        <f>'Order summary (backoffice)'!B249</f>
        <v>1266525</v>
      </c>
      <c r="B6881" t="str">
        <f>'Order summary (backoffice)'!C249</f>
        <v>IRON - Tiro Bag Medium</v>
      </c>
      <c r="C6881" s="76">
        <f>'Order summary (backoffice)'!D249</f>
        <v>1246315</v>
      </c>
      <c r="D6881" t="str">
        <f>'Order summary (backoffice)'!E249</f>
        <v>TIRO DUFFLE M</v>
      </c>
      <c r="E6881" s="87">
        <f>Spelare!Z52</f>
        <v>0</v>
      </c>
      <c r="F6881" s="87">
        <f>Spelare!C52</f>
        <v>0</v>
      </c>
      <c r="G6881" s="87">
        <f>Spelare!D52</f>
        <v>0</v>
      </c>
      <c r="H6881" s="87">
        <f>Spelare!E52</f>
        <v>0</v>
      </c>
      <c r="I6881" s="55"/>
      <c r="J6881" s="55"/>
    </row>
    <row r="6882" spans="1:10">
      <c r="A6882" s="76">
        <f>'Order summary (backoffice)'!B197</f>
        <v>1240465</v>
      </c>
      <c r="B6882" t="str">
        <f>'Order summary (backoffice)'!C197</f>
        <v>IRON - Sq25 Sw Hood</v>
      </c>
      <c r="C6882" s="76">
        <f>'Order summary (backoffice)'!D197</f>
        <v>1233871</v>
      </c>
      <c r="D6882" t="str">
        <f>'Order summary (backoffice)'!E197</f>
        <v>Sq25 Sw Hood (Team Navy/White)</v>
      </c>
      <c r="E6882" s="87">
        <f>Spelare!V53</f>
        <v>0</v>
      </c>
      <c r="F6882" s="87">
        <f>Spelare!C53</f>
        <v>0</v>
      </c>
      <c r="G6882" s="87">
        <f>Spelare!D53</f>
        <v>0</v>
      </c>
      <c r="H6882" s="87">
        <f>Spelare!E53</f>
        <v>0</v>
      </c>
      <c r="I6882" s="55"/>
      <c r="J6882" s="55"/>
    </row>
    <row r="6883" spans="1:10">
      <c r="A6883" s="76">
        <f>'Order summary (backoffice)'!B249</f>
        <v>1266525</v>
      </c>
      <c r="B6883" t="str">
        <f>'Order summary (backoffice)'!C249</f>
        <v>IRON - Tiro Bag Medium</v>
      </c>
      <c r="C6883" s="76">
        <f>'Order summary (backoffice)'!D249</f>
        <v>1246315</v>
      </c>
      <c r="D6883" t="str">
        <f>'Order summary (backoffice)'!E249</f>
        <v>TIRO DUFFLE M</v>
      </c>
      <c r="E6883" s="87">
        <f>Spelare!Z53</f>
        <v>0</v>
      </c>
      <c r="F6883" s="87">
        <f>Spelare!C53</f>
        <v>0</v>
      </c>
      <c r="G6883" s="87">
        <f>Spelare!D53</f>
        <v>0</v>
      </c>
      <c r="H6883" s="87">
        <f>Spelare!E53</f>
        <v>0</v>
      </c>
      <c r="I6883" s="55"/>
      <c r="J6883" s="55"/>
    </row>
    <row r="6884" spans="1:10">
      <c r="A6884" s="76">
        <f>'Order summary (backoffice)'!B197</f>
        <v>1240465</v>
      </c>
      <c r="B6884" t="str">
        <f>'Order summary (backoffice)'!C197</f>
        <v>IRON - Sq25 Sw Hood</v>
      </c>
      <c r="C6884" s="76">
        <f>'Order summary (backoffice)'!D197</f>
        <v>1233871</v>
      </c>
      <c r="D6884" t="str">
        <f>'Order summary (backoffice)'!E197</f>
        <v>Sq25 Sw Hood (Team Navy/White)</v>
      </c>
      <c r="E6884" s="87">
        <f>Spelare!V54</f>
        <v>0</v>
      </c>
      <c r="F6884" s="87">
        <f>Spelare!C54</f>
        <v>0</v>
      </c>
      <c r="G6884" s="87">
        <f>Spelare!D54</f>
        <v>0</v>
      </c>
      <c r="H6884" s="87">
        <f>Spelare!E54</f>
        <v>0</v>
      </c>
      <c r="I6884" s="55"/>
      <c r="J6884" s="55"/>
    </row>
    <row r="6885" spans="1:10">
      <c r="A6885" s="76">
        <f>'Order summary (backoffice)'!B249</f>
        <v>1266525</v>
      </c>
      <c r="B6885" t="str">
        <f>'Order summary (backoffice)'!C249</f>
        <v>IRON - Tiro Bag Medium</v>
      </c>
      <c r="C6885" s="76">
        <f>'Order summary (backoffice)'!D249</f>
        <v>1246315</v>
      </c>
      <c r="D6885" t="str">
        <f>'Order summary (backoffice)'!E249</f>
        <v>TIRO DUFFLE M</v>
      </c>
      <c r="E6885" s="87">
        <f>Spelare!Z54</f>
        <v>0</v>
      </c>
      <c r="F6885" s="87">
        <f>Spelare!C54</f>
        <v>0</v>
      </c>
      <c r="G6885" s="87">
        <f>Spelare!D54</f>
        <v>0</v>
      </c>
      <c r="H6885" s="87">
        <f>Spelare!E54</f>
        <v>0</v>
      </c>
      <c r="I6885" s="55"/>
      <c r="J6885" s="55"/>
    </row>
    <row r="6886" spans="1:10">
      <c r="A6886" s="76">
        <f>'Order summary (backoffice)'!B197</f>
        <v>1240465</v>
      </c>
      <c r="B6886" t="str">
        <f>'Order summary (backoffice)'!C197</f>
        <v>IRON - Sq25 Sw Hood</v>
      </c>
      <c r="C6886" s="76">
        <f>'Order summary (backoffice)'!D197</f>
        <v>1233871</v>
      </c>
      <c r="D6886" t="str">
        <f>'Order summary (backoffice)'!E197</f>
        <v>Sq25 Sw Hood (Team Navy/White)</v>
      </c>
      <c r="E6886" s="87">
        <f>Spelare!V55</f>
        <v>0</v>
      </c>
      <c r="F6886" s="87">
        <f>Spelare!C55</f>
        <v>0</v>
      </c>
      <c r="G6886" s="87">
        <f>Spelare!D55</f>
        <v>0</v>
      </c>
      <c r="H6886" s="87">
        <f>Spelare!E55</f>
        <v>0</v>
      </c>
      <c r="I6886" s="55"/>
      <c r="J6886" s="55"/>
    </row>
    <row r="6887" spans="1:10">
      <c r="A6887" s="76">
        <f>'Order summary (backoffice)'!B249</f>
        <v>1266525</v>
      </c>
      <c r="B6887" t="str">
        <f>'Order summary (backoffice)'!C249</f>
        <v>IRON - Tiro Bag Medium</v>
      </c>
      <c r="C6887" s="76">
        <f>'Order summary (backoffice)'!D249</f>
        <v>1246315</v>
      </c>
      <c r="D6887" t="str">
        <f>'Order summary (backoffice)'!E249</f>
        <v>TIRO DUFFLE M</v>
      </c>
      <c r="E6887" s="87">
        <f>Spelare!Z55</f>
        <v>0</v>
      </c>
      <c r="F6887" s="87">
        <f>Spelare!C55</f>
        <v>0</v>
      </c>
      <c r="G6887" s="87">
        <f>Spelare!D55</f>
        <v>0</v>
      </c>
      <c r="H6887" s="87">
        <f>Spelare!E55</f>
        <v>0</v>
      </c>
      <c r="I6887" s="55"/>
      <c r="J6887" s="55"/>
    </row>
    <row r="6888" spans="1:10">
      <c r="A6888" s="76">
        <f>'Order summary (backoffice)'!B197</f>
        <v>1240465</v>
      </c>
      <c r="B6888" t="str">
        <f>'Order summary (backoffice)'!C197</f>
        <v>IRON - Sq25 Sw Hood</v>
      </c>
      <c r="C6888" s="76">
        <f>'Order summary (backoffice)'!D197</f>
        <v>1233871</v>
      </c>
      <c r="D6888" t="str">
        <f>'Order summary (backoffice)'!E197</f>
        <v>Sq25 Sw Hood (Team Navy/White)</v>
      </c>
      <c r="E6888" s="87">
        <f>Spelare!V56</f>
        <v>0</v>
      </c>
      <c r="F6888" s="87">
        <f>Spelare!C56</f>
        <v>0</v>
      </c>
      <c r="G6888" s="87">
        <f>Spelare!D56</f>
        <v>0</v>
      </c>
      <c r="H6888" s="87">
        <f>Spelare!E56</f>
        <v>0</v>
      </c>
      <c r="I6888" s="55"/>
      <c r="J6888" s="55"/>
    </row>
    <row r="6889" spans="1:10">
      <c r="A6889" s="76">
        <f>'Order summary (backoffice)'!B249</f>
        <v>1266525</v>
      </c>
      <c r="B6889" t="str">
        <f>'Order summary (backoffice)'!C249</f>
        <v>IRON - Tiro Bag Medium</v>
      </c>
      <c r="C6889" s="76">
        <f>'Order summary (backoffice)'!D249</f>
        <v>1246315</v>
      </c>
      <c r="D6889" t="str">
        <f>'Order summary (backoffice)'!E249</f>
        <v>TIRO DUFFLE M</v>
      </c>
      <c r="E6889" s="87">
        <f>Spelare!Z56</f>
        <v>0</v>
      </c>
      <c r="F6889" s="87">
        <f>Spelare!C56</f>
        <v>0</v>
      </c>
      <c r="G6889" s="87">
        <f>Spelare!D56</f>
        <v>0</v>
      </c>
      <c r="H6889" s="87">
        <f>Spelare!E56</f>
        <v>0</v>
      </c>
      <c r="I6889" s="55"/>
      <c r="J6889" s="55"/>
    </row>
    <row r="6890" spans="1:10">
      <c r="A6890" s="76">
        <f>'Order summary (backoffice)'!B197</f>
        <v>1240465</v>
      </c>
      <c r="B6890" t="str">
        <f>'Order summary (backoffice)'!C197</f>
        <v>IRON - Sq25 Sw Hood</v>
      </c>
      <c r="C6890" s="76">
        <f>'Order summary (backoffice)'!D197</f>
        <v>1233871</v>
      </c>
      <c r="D6890" t="str">
        <f>'Order summary (backoffice)'!E197</f>
        <v>Sq25 Sw Hood (Team Navy/White)</v>
      </c>
      <c r="E6890" s="87">
        <f>Spelare!V57</f>
        <v>0</v>
      </c>
      <c r="F6890" s="87">
        <f>Spelare!C57</f>
        <v>0</v>
      </c>
      <c r="G6890" s="87">
        <f>Spelare!D57</f>
        <v>0</v>
      </c>
      <c r="H6890" s="87">
        <f>Spelare!E57</f>
        <v>0</v>
      </c>
      <c r="I6890" s="55"/>
      <c r="J6890" s="55"/>
    </row>
    <row r="6891" spans="1:10">
      <c r="A6891" s="76">
        <f>'Order summary (backoffice)'!B249</f>
        <v>1266525</v>
      </c>
      <c r="B6891" t="str">
        <f>'Order summary (backoffice)'!C249</f>
        <v>IRON - Tiro Bag Medium</v>
      </c>
      <c r="C6891" s="76">
        <f>'Order summary (backoffice)'!D249</f>
        <v>1246315</v>
      </c>
      <c r="D6891" t="str">
        <f>'Order summary (backoffice)'!E249</f>
        <v>TIRO DUFFLE M</v>
      </c>
      <c r="E6891" s="87">
        <f>Spelare!Z57</f>
        <v>0</v>
      </c>
      <c r="F6891" s="87">
        <f>Spelare!C57</f>
        <v>0</v>
      </c>
      <c r="G6891" s="87">
        <f>Spelare!D57</f>
        <v>0</v>
      </c>
      <c r="H6891" s="87">
        <f>Spelare!E57</f>
        <v>0</v>
      </c>
      <c r="I6891" s="55"/>
      <c r="J6891" s="55"/>
    </row>
    <row r="6892" spans="1:10">
      <c r="A6892" s="76">
        <f>'Order summary (backoffice)'!B197</f>
        <v>1240465</v>
      </c>
      <c r="B6892" t="str">
        <f>'Order summary (backoffice)'!C197</f>
        <v>IRON - Sq25 Sw Hood</v>
      </c>
      <c r="C6892" s="76">
        <f>'Order summary (backoffice)'!D197</f>
        <v>1233871</v>
      </c>
      <c r="D6892" t="str">
        <f>'Order summary (backoffice)'!E197</f>
        <v>Sq25 Sw Hood (Team Navy/White)</v>
      </c>
      <c r="E6892" s="87">
        <f>Spelare!V58</f>
        <v>0</v>
      </c>
      <c r="F6892" s="87">
        <f>Spelare!C58</f>
        <v>0</v>
      </c>
      <c r="G6892" s="87">
        <f>Spelare!D58</f>
        <v>0</v>
      </c>
      <c r="H6892" s="87">
        <f>Spelare!E58</f>
        <v>0</v>
      </c>
      <c r="I6892" s="55"/>
      <c r="J6892" s="55"/>
    </row>
    <row r="6893" spans="1:10">
      <c r="A6893" s="76">
        <f>'Order summary (backoffice)'!B249</f>
        <v>1266525</v>
      </c>
      <c r="B6893" t="str">
        <f>'Order summary (backoffice)'!C249</f>
        <v>IRON - Tiro Bag Medium</v>
      </c>
      <c r="C6893" s="76">
        <f>'Order summary (backoffice)'!D249</f>
        <v>1246315</v>
      </c>
      <c r="D6893" t="str">
        <f>'Order summary (backoffice)'!E249</f>
        <v>TIRO DUFFLE M</v>
      </c>
      <c r="E6893" s="87">
        <f>Spelare!Z58</f>
        <v>0</v>
      </c>
      <c r="F6893" s="87">
        <f>Spelare!C58</f>
        <v>0</v>
      </c>
      <c r="G6893" s="87">
        <f>Spelare!D58</f>
        <v>0</v>
      </c>
      <c r="H6893" s="87">
        <f>Spelare!E58</f>
        <v>0</v>
      </c>
      <c r="I6893" s="55"/>
      <c r="J6893" s="55"/>
    </row>
    <row r="6894" spans="1:10">
      <c r="A6894" s="76">
        <f>'Order summary (backoffice)'!B197</f>
        <v>1240465</v>
      </c>
      <c r="B6894" t="str">
        <f>'Order summary (backoffice)'!C197</f>
        <v>IRON - Sq25 Sw Hood</v>
      </c>
      <c r="C6894" s="76">
        <f>'Order summary (backoffice)'!D197</f>
        <v>1233871</v>
      </c>
      <c r="D6894" t="str">
        <f>'Order summary (backoffice)'!E197</f>
        <v>Sq25 Sw Hood (Team Navy/White)</v>
      </c>
      <c r="E6894" s="87">
        <f>Spelare!V59</f>
        <v>0</v>
      </c>
      <c r="F6894" s="87">
        <f>Spelare!C59</f>
        <v>0</v>
      </c>
      <c r="G6894" s="87">
        <f>Spelare!D59</f>
        <v>0</v>
      </c>
      <c r="H6894" s="87">
        <f>Spelare!E59</f>
        <v>0</v>
      </c>
      <c r="I6894" s="55"/>
      <c r="J6894" s="55"/>
    </row>
    <row r="6895" spans="1:10">
      <c r="A6895" s="76">
        <f>'Order summary (backoffice)'!B249</f>
        <v>1266525</v>
      </c>
      <c r="B6895" t="str">
        <f>'Order summary (backoffice)'!C249</f>
        <v>IRON - Tiro Bag Medium</v>
      </c>
      <c r="C6895" s="76">
        <f>'Order summary (backoffice)'!D249</f>
        <v>1246315</v>
      </c>
      <c r="D6895" t="str">
        <f>'Order summary (backoffice)'!E249</f>
        <v>TIRO DUFFLE M</v>
      </c>
      <c r="E6895" s="87">
        <f>Spelare!Z59</f>
        <v>0</v>
      </c>
      <c r="F6895" s="87">
        <f>Spelare!C59</f>
        <v>0</v>
      </c>
      <c r="G6895" s="87">
        <f>Spelare!D59</f>
        <v>0</v>
      </c>
      <c r="H6895" s="87">
        <f>Spelare!E59</f>
        <v>0</v>
      </c>
      <c r="I6895" s="55"/>
      <c r="J6895" s="55"/>
    </row>
    <row r="6896" spans="1:10">
      <c r="A6896" s="76">
        <f>'Order summary (backoffice)'!B197</f>
        <v>1240465</v>
      </c>
      <c r="B6896" t="str">
        <f>'Order summary (backoffice)'!C197</f>
        <v>IRON - Sq25 Sw Hood</v>
      </c>
      <c r="C6896" s="76">
        <f>'Order summary (backoffice)'!D197</f>
        <v>1233871</v>
      </c>
      <c r="D6896" t="str">
        <f>'Order summary (backoffice)'!E197</f>
        <v>Sq25 Sw Hood (Team Navy/White)</v>
      </c>
      <c r="E6896" s="87">
        <f>Spelare!V60</f>
        <v>0</v>
      </c>
      <c r="F6896" s="87">
        <f>Spelare!C60</f>
        <v>0</v>
      </c>
      <c r="G6896" s="87">
        <f>Spelare!D60</f>
        <v>0</v>
      </c>
      <c r="H6896" s="87">
        <f>Spelare!E60</f>
        <v>0</v>
      </c>
      <c r="I6896" s="55"/>
      <c r="J6896" s="55"/>
    </row>
    <row r="6897" spans="1:10">
      <c r="A6897" s="76">
        <f>'Order summary (backoffice)'!B249</f>
        <v>1266525</v>
      </c>
      <c r="B6897" t="str">
        <f>'Order summary (backoffice)'!C249</f>
        <v>IRON - Tiro Bag Medium</v>
      </c>
      <c r="C6897" s="76">
        <f>'Order summary (backoffice)'!D249</f>
        <v>1246315</v>
      </c>
      <c r="D6897" t="str">
        <f>'Order summary (backoffice)'!E249</f>
        <v>TIRO DUFFLE M</v>
      </c>
      <c r="E6897" s="87">
        <f>Spelare!Z60</f>
        <v>0</v>
      </c>
      <c r="F6897" s="87">
        <f>Spelare!C60</f>
        <v>0</v>
      </c>
      <c r="G6897" s="87">
        <f>Spelare!D60</f>
        <v>0</v>
      </c>
      <c r="H6897" s="87">
        <f>Spelare!E60</f>
        <v>0</v>
      </c>
      <c r="I6897" s="55"/>
      <c r="J6897" s="55"/>
    </row>
    <row r="6898" spans="1:10">
      <c r="A6898" s="76">
        <f>'Order summary (backoffice)'!B197</f>
        <v>1240465</v>
      </c>
      <c r="B6898" t="str">
        <f>'Order summary (backoffice)'!C197</f>
        <v>IRON - Sq25 Sw Hood</v>
      </c>
      <c r="C6898" s="76">
        <f>'Order summary (backoffice)'!D197</f>
        <v>1233871</v>
      </c>
      <c r="D6898" t="str">
        <f>'Order summary (backoffice)'!E197</f>
        <v>Sq25 Sw Hood (Team Navy/White)</v>
      </c>
      <c r="E6898" s="87">
        <f>Spelare!V61</f>
        <v>0</v>
      </c>
      <c r="F6898" s="87">
        <f>Spelare!C61</f>
        <v>0</v>
      </c>
      <c r="G6898" s="87">
        <f>Spelare!D61</f>
        <v>0</v>
      </c>
      <c r="H6898" s="87">
        <f>Spelare!E61</f>
        <v>0</v>
      </c>
      <c r="I6898" s="55"/>
      <c r="J6898" s="55"/>
    </row>
    <row r="6899" spans="1:10">
      <c r="A6899" s="76">
        <f>'Order summary (backoffice)'!B249</f>
        <v>1266525</v>
      </c>
      <c r="B6899" t="str">
        <f>'Order summary (backoffice)'!C249</f>
        <v>IRON - Tiro Bag Medium</v>
      </c>
      <c r="C6899" s="76">
        <f>'Order summary (backoffice)'!D249</f>
        <v>1246315</v>
      </c>
      <c r="D6899" t="str">
        <f>'Order summary (backoffice)'!E249</f>
        <v>TIRO DUFFLE M</v>
      </c>
      <c r="E6899" s="87">
        <f>Spelare!Z61</f>
        <v>0</v>
      </c>
      <c r="F6899" s="87">
        <f>Spelare!C61</f>
        <v>0</v>
      </c>
      <c r="G6899" s="87">
        <f>Spelare!D61</f>
        <v>0</v>
      </c>
      <c r="H6899" s="87">
        <f>Spelare!E61</f>
        <v>0</v>
      </c>
      <c r="I6899" s="55"/>
      <c r="J6899" s="55"/>
    </row>
    <row r="6900" spans="1:10">
      <c r="A6900" s="76">
        <f>'Order summary (backoffice)'!B197</f>
        <v>1240465</v>
      </c>
      <c r="B6900" t="str">
        <f>'Order summary (backoffice)'!C197</f>
        <v>IRON - Sq25 Sw Hood</v>
      </c>
      <c r="C6900" s="76">
        <f>'Order summary (backoffice)'!D197</f>
        <v>1233871</v>
      </c>
      <c r="D6900" t="str">
        <f>'Order summary (backoffice)'!E197</f>
        <v>Sq25 Sw Hood (Team Navy/White)</v>
      </c>
      <c r="E6900" s="87">
        <f>Spelare!V62</f>
        <v>0</v>
      </c>
      <c r="F6900" s="87">
        <f>Spelare!C62</f>
        <v>0</v>
      </c>
      <c r="G6900" s="87">
        <f>Spelare!D62</f>
        <v>0</v>
      </c>
      <c r="H6900" s="87">
        <f>Spelare!E62</f>
        <v>0</v>
      </c>
      <c r="I6900" s="55"/>
      <c r="J6900" s="55"/>
    </row>
    <row r="6901" spans="1:10">
      <c r="A6901" s="76">
        <f>'Order summary (backoffice)'!B249</f>
        <v>1266525</v>
      </c>
      <c r="B6901" t="str">
        <f>'Order summary (backoffice)'!C249</f>
        <v>IRON - Tiro Bag Medium</v>
      </c>
      <c r="C6901" s="76">
        <f>'Order summary (backoffice)'!D249</f>
        <v>1246315</v>
      </c>
      <c r="D6901" t="str">
        <f>'Order summary (backoffice)'!E249</f>
        <v>TIRO DUFFLE M</v>
      </c>
      <c r="E6901" s="87">
        <f>Spelare!Z62</f>
        <v>0</v>
      </c>
      <c r="F6901" s="87">
        <f>Spelare!C62</f>
        <v>0</v>
      </c>
      <c r="G6901" s="87">
        <f>Spelare!D62</f>
        <v>0</v>
      </c>
      <c r="H6901" s="87">
        <f>Spelare!E62</f>
        <v>0</v>
      </c>
      <c r="I6901" s="55"/>
      <c r="J6901" s="55"/>
    </row>
    <row r="6902" spans="1:10">
      <c r="A6902" s="76">
        <f>'Order summary (backoffice)'!B197</f>
        <v>1240465</v>
      </c>
      <c r="B6902" t="str">
        <f>'Order summary (backoffice)'!C197</f>
        <v>IRON - Sq25 Sw Hood</v>
      </c>
      <c r="C6902" s="76">
        <f>'Order summary (backoffice)'!D197</f>
        <v>1233871</v>
      </c>
      <c r="D6902" t="str">
        <f>'Order summary (backoffice)'!E197</f>
        <v>Sq25 Sw Hood (Team Navy/White)</v>
      </c>
      <c r="E6902" s="87">
        <f>Spelare!V63</f>
        <v>0</v>
      </c>
      <c r="F6902" s="87">
        <f>Spelare!C63</f>
        <v>0</v>
      </c>
      <c r="G6902" s="87">
        <f>Spelare!D63</f>
        <v>0</v>
      </c>
      <c r="H6902" s="87">
        <f>Spelare!E63</f>
        <v>0</v>
      </c>
      <c r="I6902" s="55"/>
      <c r="J6902" s="55"/>
    </row>
    <row r="6903" spans="1:10">
      <c r="A6903" s="76">
        <f>'Order summary (backoffice)'!B249</f>
        <v>1266525</v>
      </c>
      <c r="B6903" t="str">
        <f>'Order summary (backoffice)'!C249</f>
        <v>IRON - Tiro Bag Medium</v>
      </c>
      <c r="C6903" s="76">
        <f>'Order summary (backoffice)'!D249</f>
        <v>1246315</v>
      </c>
      <c r="D6903" t="str">
        <f>'Order summary (backoffice)'!E249</f>
        <v>TIRO DUFFLE M</v>
      </c>
      <c r="E6903" s="87">
        <f>Spelare!Z63</f>
        <v>0</v>
      </c>
      <c r="F6903" s="87">
        <f>Spelare!C63</f>
        <v>0</v>
      </c>
      <c r="G6903" s="87">
        <f>Spelare!D63</f>
        <v>0</v>
      </c>
      <c r="H6903" s="87">
        <f>Spelare!E63</f>
        <v>0</v>
      </c>
      <c r="I6903" s="55"/>
      <c r="J6903" s="55"/>
    </row>
    <row r="6904" spans="1:10">
      <c r="A6904" s="76">
        <f>'Order summary (backoffice)'!B197</f>
        <v>1240465</v>
      </c>
      <c r="B6904" t="str">
        <f>'Order summary (backoffice)'!C197</f>
        <v>IRON - Sq25 Sw Hood</v>
      </c>
      <c r="C6904" s="76">
        <f>'Order summary (backoffice)'!D197</f>
        <v>1233871</v>
      </c>
      <c r="D6904" t="str">
        <f>'Order summary (backoffice)'!E197</f>
        <v>Sq25 Sw Hood (Team Navy/White)</v>
      </c>
      <c r="E6904" s="87">
        <f>Spelare!V64</f>
        <v>0</v>
      </c>
      <c r="F6904" s="87">
        <f>Spelare!C64</f>
        <v>0</v>
      </c>
      <c r="G6904" s="87">
        <f>Spelare!D64</f>
        <v>0</v>
      </c>
      <c r="H6904" s="87">
        <f>Spelare!E64</f>
        <v>0</v>
      </c>
      <c r="I6904" s="55"/>
      <c r="J6904" s="55"/>
    </row>
    <row r="6905" spans="1:10">
      <c r="A6905" s="76">
        <f>'Order summary (backoffice)'!B249</f>
        <v>1266525</v>
      </c>
      <c r="B6905" t="str">
        <f>'Order summary (backoffice)'!C249</f>
        <v>IRON - Tiro Bag Medium</v>
      </c>
      <c r="C6905" s="76">
        <f>'Order summary (backoffice)'!D249</f>
        <v>1246315</v>
      </c>
      <c r="D6905" t="str">
        <f>'Order summary (backoffice)'!E249</f>
        <v>TIRO DUFFLE M</v>
      </c>
      <c r="E6905" s="87">
        <f>Spelare!Z64</f>
        <v>0</v>
      </c>
      <c r="F6905" s="87">
        <f>Spelare!C64</f>
        <v>0</v>
      </c>
      <c r="G6905" s="87">
        <f>Spelare!D64</f>
        <v>0</v>
      </c>
      <c r="H6905" s="87">
        <f>Spelare!E64</f>
        <v>0</v>
      </c>
      <c r="I6905" s="55"/>
      <c r="J6905" s="55"/>
    </row>
    <row r="6906" spans="1:10">
      <c r="A6906" s="76">
        <f>'Order summary (backoffice)'!B197</f>
        <v>1240465</v>
      </c>
      <c r="B6906" t="str">
        <f>'Order summary (backoffice)'!C197</f>
        <v>IRON - Sq25 Sw Hood</v>
      </c>
      <c r="C6906" s="76">
        <f>'Order summary (backoffice)'!D197</f>
        <v>1233871</v>
      </c>
      <c r="D6906" t="str">
        <f>'Order summary (backoffice)'!E197</f>
        <v>Sq25 Sw Hood (Team Navy/White)</v>
      </c>
      <c r="E6906" s="87">
        <f>Spelare!V65</f>
        <v>0</v>
      </c>
      <c r="F6906" s="87">
        <f>Spelare!C65</f>
        <v>0</v>
      </c>
      <c r="G6906" s="87">
        <f>Spelare!D65</f>
        <v>0</v>
      </c>
      <c r="H6906" s="87">
        <f>Spelare!E65</f>
        <v>0</v>
      </c>
      <c r="I6906" s="55"/>
      <c r="J6906" s="55"/>
    </row>
    <row r="6907" spans="1:10">
      <c r="A6907" s="76">
        <f>'Order summary (backoffice)'!B249</f>
        <v>1266525</v>
      </c>
      <c r="B6907" t="str">
        <f>'Order summary (backoffice)'!C249</f>
        <v>IRON - Tiro Bag Medium</v>
      </c>
      <c r="C6907" s="76">
        <f>'Order summary (backoffice)'!D249</f>
        <v>1246315</v>
      </c>
      <c r="D6907" t="str">
        <f>'Order summary (backoffice)'!E249</f>
        <v>TIRO DUFFLE M</v>
      </c>
      <c r="E6907" s="87">
        <f>Spelare!Z65</f>
        <v>0</v>
      </c>
      <c r="F6907" s="87">
        <f>Spelare!C65</f>
        <v>0</v>
      </c>
      <c r="G6907" s="87">
        <f>Spelare!D65</f>
        <v>0</v>
      </c>
      <c r="H6907" s="87">
        <f>Spelare!E65</f>
        <v>0</v>
      </c>
      <c r="I6907" s="55"/>
      <c r="J6907" s="55"/>
    </row>
    <row r="6908" spans="1:10">
      <c r="A6908" s="76">
        <f>'Order summary (backoffice)'!B197</f>
        <v>1240465</v>
      </c>
      <c r="B6908" t="str">
        <f>'Order summary (backoffice)'!C197</f>
        <v>IRON - Sq25 Sw Hood</v>
      </c>
      <c r="C6908" s="76">
        <f>'Order summary (backoffice)'!D197</f>
        <v>1233871</v>
      </c>
      <c r="D6908" t="str">
        <f>'Order summary (backoffice)'!E197</f>
        <v>Sq25 Sw Hood (Team Navy/White)</v>
      </c>
      <c r="E6908" s="87">
        <f>Spelare!V66</f>
        <v>0</v>
      </c>
      <c r="F6908" s="87">
        <f>Spelare!C66</f>
        <v>0</v>
      </c>
      <c r="G6908" s="87">
        <f>Spelare!D66</f>
        <v>0</v>
      </c>
      <c r="H6908" s="87">
        <f>Spelare!E66</f>
        <v>0</v>
      </c>
      <c r="I6908" s="55"/>
      <c r="J6908" s="55"/>
    </row>
    <row r="6909" spans="1:10">
      <c r="A6909" s="76">
        <f>'Order summary (backoffice)'!B249</f>
        <v>1266525</v>
      </c>
      <c r="B6909" t="str">
        <f>'Order summary (backoffice)'!C249</f>
        <v>IRON - Tiro Bag Medium</v>
      </c>
      <c r="C6909" s="76">
        <f>'Order summary (backoffice)'!D249</f>
        <v>1246315</v>
      </c>
      <c r="D6909" t="str">
        <f>'Order summary (backoffice)'!E249</f>
        <v>TIRO DUFFLE M</v>
      </c>
      <c r="E6909" s="87">
        <f>Spelare!Z66</f>
        <v>0</v>
      </c>
      <c r="F6909" s="87">
        <f>Spelare!C66</f>
        <v>0</v>
      </c>
      <c r="G6909" s="87">
        <f>Spelare!D66</f>
        <v>0</v>
      </c>
      <c r="H6909" s="87">
        <f>Spelare!E66</f>
        <v>0</v>
      </c>
      <c r="I6909" s="55"/>
      <c r="J6909" s="55"/>
    </row>
    <row r="6910" spans="1:10">
      <c r="A6910" s="76">
        <f>'Order summary (backoffice)'!B197</f>
        <v>1240465</v>
      </c>
      <c r="B6910" t="str">
        <f>'Order summary (backoffice)'!C197</f>
        <v>IRON - Sq25 Sw Hood</v>
      </c>
      <c r="C6910" s="76">
        <f>'Order summary (backoffice)'!D197</f>
        <v>1233871</v>
      </c>
      <c r="D6910" t="str">
        <f>'Order summary (backoffice)'!E197</f>
        <v>Sq25 Sw Hood (Team Navy/White)</v>
      </c>
      <c r="E6910" s="87">
        <f>Spelare!V67</f>
        <v>0</v>
      </c>
      <c r="F6910" s="87">
        <f>Spelare!C67</f>
        <v>0</v>
      </c>
      <c r="G6910" s="87">
        <f>Spelare!D67</f>
        <v>0</v>
      </c>
      <c r="H6910" s="87">
        <f>Spelare!E67</f>
        <v>0</v>
      </c>
      <c r="I6910" s="55"/>
      <c r="J6910" s="55"/>
    </row>
    <row r="6911" spans="1:10">
      <c r="A6911" s="76">
        <f>'Order summary (backoffice)'!B249</f>
        <v>1266525</v>
      </c>
      <c r="B6911" t="str">
        <f>'Order summary (backoffice)'!C249</f>
        <v>IRON - Tiro Bag Medium</v>
      </c>
      <c r="C6911" s="76">
        <f>'Order summary (backoffice)'!D249</f>
        <v>1246315</v>
      </c>
      <c r="D6911" t="str">
        <f>'Order summary (backoffice)'!E249</f>
        <v>TIRO DUFFLE M</v>
      </c>
      <c r="E6911" s="87">
        <f>Spelare!Z67</f>
        <v>0</v>
      </c>
      <c r="F6911" s="87">
        <f>Spelare!C67</f>
        <v>0</v>
      </c>
      <c r="G6911" s="87">
        <f>Spelare!D67</f>
        <v>0</v>
      </c>
      <c r="H6911" s="87">
        <f>Spelare!E67</f>
        <v>0</v>
      </c>
      <c r="I6911" s="55"/>
      <c r="J6911" s="55"/>
    </row>
    <row r="6912" spans="1:10">
      <c r="A6912" s="76">
        <f>'Order summary (backoffice)'!B197</f>
        <v>1240465</v>
      </c>
      <c r="B6912" t="str">
        <f>'Order summary (backoffice)'!C197</f>
        <v>IRON - Sq25 Sw Hood</v>
      </c>
      <c r="C6912" s="76">
        <f>'Order summary (backoffice)'!D197</f>
        <v>1233871</v>
      </c>
      <c r="D6912" t="str">
        <f>'Order summary (backoffice)'!E197</f>
        <v>Sq25 Sw Hood (Team Navy/White)</v>
      </c>
      <c r="E6912" s="87">
        <f>Spelare!V68</f>
        <v>0</v>
      </c>
      <c r="F6912" s="87">
        <f>Spelare!C68</f>
        <v>0</v>
      </c>
      <c r="G6912" s="87">
        <f>Spelare!D68</f>
        <v>0</v>
      </c>
      <c r="H6912" s="87">
        <f>Spelare!E68</f>
        <v>0</v>
      </c>
      <c r="I6912" s="55"/>
      <c r="J6912" s="55"/>
    </row>
    <row r="6913" spans="1:10">
      <c r="A6913" s="76">
        <f>'Order summary (backoffice)'!B249</f>
        <v>1266525</v>
      </c>
      <c r="B6913" t="str">
        <f>'Order summary (backoffice)'!C249</f>
        <v>IRON - Tiro Bag Medium</v>
      </c>
      <c r="C6913" s="76">
        <f>'Order summary (backoffice)'!D249</f>
        <v>1246315</v>
      </c>
      <c r="D6913" t="str">
        <f>'Order summary (backoffice)'!E249</f>
        <v>TIRO DUFFLE M</v>
      </c>
      <c r="E6913" s="87">
        <f>Spelare!Z68</f>
        <v>0</v>
      </c>
      <c r="F6913" s="87">
        <f>Spelare!C68</f>
        <v>0</v>
      </c>
      <c r="G6913" s="87">
        <f>Spelare!D68</f>
        <v>0</v>
      </c>
      <c r="H6913" s="87">
        <f>Spelare!E68</f>
        <v>0</v>
      </c>
      <c r="I6913" s="55"/>
      <c r="J6913" s="55"/>
    </row>
    <row r="6914" spans="1:10">
      <c r="A6914" s="76">
        <f>'Order summary (backoffice)'!B197</f>
        <v>1240465</v>
      </c>
      <c r="B6914" t="str">
        <f>'Order summary (backoffice)'!C197</f>
        <v>IRON - Sq25 Sw Hood</v>
      </c>
      <c r="C6914" s="76">
        <f>'Order summary (backoffice)'!D197</f>
        <v>1233871</v>
      </c>
      <c r="D6914" t="str">
        <f>'Order summary (backoffice)'!E197</f>
        <v>Sq25 Sw Hood (Team Navy/White)</v>
      </c>
      <c r="E6914" s="87">
        <f>Spelare!V69</f>
        <v>0</v>
      </c>
      <c r="F6914" s="87">
        <f>Spelare!C69</f>
        <v>0</v>
      </c>
      <c r="G6914" s="87">
        <f>Spelare!D69</f>
        <v>0</v>
      </c>
      <c r="H6914" s="87">
        <f>Spelare!E69</f>
        <v>0</v>
      </c>
      <c r="I6914" s="55"/>
      <c r="J6914" s="55"/>
    </row>
    <row r="6915" spans="1:10">
      <c r="A6915" s="76">
        <f>'Order summary (backoffice)'!B249</f>
        <v>1266525</v>
      </c>
      <c r="B6915" t="str">
        <f>'Order summary (backoffice)'!C249</f>
        <v>IRON - Tiro Bag Medium</v>
      </c>
      <c r="C6915" s="76">
        <f>'Order summary (backoffice)'!D249</f>
        <v>1246315</v>
      </c>
      <c r="D6915" t="str">
        <f>'Order summary (backoffice)'!E249</f>
        <v>TIRO DUFFLE M</v>
      </c>
      <c r="E6915" s="87">
        <f>Spelare!Z69</f>
        <v>0</v>
      </c>
      <c r="F6915" s="87">
        <f>Spelare!C69</f>
        <v>0</v>
      </c>
      <c r="G6915" s="87">
        <f>Spelare!D69</f>
        <v>0</v>
      </c>
      <c r="H6915" s="87">
        <f>Spelare!E69</f>
        <v>0</v>
      </c>
      <c r="I6915" s="55"/>
      <c r="J6915" s="55"/>
    </row>
    <row r="6916" spans="1:10">
      <c r="A6916" s="76">
        <f>'Order summary (backoffice)'!B197</f>
        <v>1240465</v>
      </c>
      <c r="B6916" t="str">
        <f>'Order summary (backoffice)'!C197</f>
        <v>IRON - Sq25 Sw Hood</v>
      </c>
      <c r="C6916" s="76">
        <f>'Order summary (backoffice)'!D197</f>
        <v>1233871</v>
      </c>
      <c r="D6916" t="str">
        <f>'Order summary (backoffice)'!E197</f>
        <v>Sq25 Sw Hood (Team Navy/White)</v>
      </c>
      <c r="E6916" s="87">
        <f>Spelare!V70</f>
        <v>0</v>
      </c>
      <c r="F6916" s="87">
        <f>Spelare!C70</f>
        <v>0</v>
      </c>
      <c r="G6916" s="87">
        <f>Spelare!D70</f>
        <v>0</v>
      </c>
      <c r="H6916" s="87">
        <f>Spelare!E70</f>
        <v>0</v>
      </c>
      <c r="I6916" s="55"/>
      <c r="J6916" s="55"/>
    </row>
    <row r="6917" spans="1:10">
      <c r="A6917" s="76">
        <f>'Order summary (backoffice)'!B249</f>
        <v>1266525</v>
      </c>
      <c r="B6917" t="str">
        <f>'Order summary (backoffice)'!C249</f>
        <v>IRON - Tiro Bag Medium</v>
      </c>
      <c r="C6917" s="76">
        <f>'Order summary (backoffice)'!D249</f>
        <v>1246315</v>
      </c>
      <c r="D6917" t="str">
        <f>'Order summary (backoffice)'!E249</f>
        <v>TIRO DUFFLE M</v>
      </c>
      <c r="E6917" s="87">
        <f>Spelare!Z70</f>
        <v>0</v>
      </c>
      <c r="F6917" s="87">
        <f>Spelare!C70</f>
        <v>0</v>
      </c>
      <c r="G6917" s="87">
        <f>Spelare!D70</f>
        <v>0</v>
      </c>
      <c r="H6917" s="87">
        <f>Spelare!E70</f>
        <v>0</v>
      </c>
      <c r="I6917" s="55"/>
      <c r="J6917" s="55"/>
    </row>
    <row r="6918" spans="1:10">
      <c r="A6918" s="76">
        <f>'Order summary (backoffice)'!B197</f>
        <v>1240465</v>
      </c>
      <c r="B6918" t="str">
        <f>'Order summary (backoffice)'!C197</f>
        <v>IRON - Sq25 Sw Hood</v>
      </c>
      <c r="C6918" s="76">
        <f>'Order summary (backoffice)'!D197</f>
        <v>1233871</v>
      </c>
      <c r="D6918" t="str">
        <f>'Order summary (backoffice)'!E197</f>
        <v>Sq25 Sw Hood (Team Navy/White)</v>
      </c>
      <c r="E6918" s="87">
        <f>Spelare!V71</f>
        <v>0</v>
      </c>
      <c r="F6918" s="87">
        <f>Spelare!C71</f>
        <v>0</v>
      </c>
      <c r="G6918" s="87">
        <f>Spelare!D71</f>
        <v>0</v>
      </c>
      <c r="H6918" s="87">
        <f>Spelare!E71</f>
        <v>0</v>
      </c>
      <c r="I6918" s="55"/>
      <c r="J6918" s="55"/>
    </row>
    <row r="6919" spans="1:10">
      <c r="A6919" s="76">
        <f>'Order summary (backoffice)'!B249</f>
        <v>1266525</v>
      </c>
      <c r="B6919" t="str">
        <f>'Order summary (backoffice)'!C249</f>
        <v>IRON - Tiro Bag Medium</v>
      </c>
      <c r="C6919" s="76">
        <f>'Order summary (backoffice)'!D249</f>
        <v>1246315</v>
      </c>
      <c r="D6919" t="str">
        <f>'Order summary (backoffice)'!E249</f>
        <v>TIRO DUFFLE M</v>
      </c>
      <c r="E6919" s="87">
        <f>Spelare!Z71</f>
        <v>0</v>
      </c>
      <c r="F6919" s="87">
        <f>Spelare!C71</f>
        <v>0</v>
      </c>
      <c r="G6919" s="87">
        <f>Spelare!D71</f>
        <v>0</v>
      </c>
      <c r="H6919" s="87">
        <f>Spelare!E71</f>
        <v>0</v>
      </c>
      <c r="I6919" s="55"/>
      <c r="J6919" s="55"/>
    </row>
    <row r="6920" spans="1:10">
      <c r="A6920" s="76">
        <f>'Order summary (backoffice)'!B197</f>
        <v>1240465</v>
      </c>
      <c r="B6920" t="str">
        <f>'Order summary (backoffice)'!C197</f>
        <v>IRON - Sq25 Sw Hood</v>
      </c>
      <c r="C6920" s="76">
        <f>'Order summary (backoffice)'!D197</f>
        <v>1233871</v>
      </c>
      <c r="D6920" t="str">
        <f>'Order summary (backoffice)'!E197</f>
        <v>Sq25 Sw Hood (Team Navy/White)</v>
      </c>
      <c r="E6920" s="87">
        <f>Spelare!V72</f>
        <v>0</v>
      </c>
      <c r="F6920" s="87">
        <f>Spelare!C72</f>
        <v>0</v>
      </c>
      <c r="G6920" s="87">
        <f>Spelare!D72</f>
        <v>0</v>
      </c>
      <c r="H6920" s="87">
        <f>Spelare!E72</f>
        <v>0</v>
      </c>
      <c r="I6920" s="55"/>
      <c r="J6920" s="55"/>
    </row>
    <row r="6921" spans="1:10">
      <c r="A6921" s="76">
        <f>'Order summary (backoffice)'!B249</f>
        <v>1266525</v>
      </c>
      <c r="B6921" t="str">
        <f>'Order summary (backoffice)'!C249</f>
        <v>IRON - Tiro Bag Medium</v>
      </c>
      <c r="C6921" s="76">
        <f>'Order summary (backoffice)'!D249</f>
        <v>1246315</v>
      </c>
      <c r="D6921" t="str">
        <f>'Order summary (backoffice)'!E249</f>
        <v>TIRO DUFFLE M</v>
      </c>
      <c r="E6921" s="87">
        <f>Spelare!Z72</f>
        <v>0</v>
      </c>
      <c r="F6921" s="87">
        <f>Spelare!C72</f>
        <v>0</v>
      </c>
      <c r="G6921" s="87">
        <f>Spelare!D72</f>
        <v>0</v>
      </c>
      <c r="H6921" s="87">
        <f>Spelare!E72</f>
        <v>0</v>
      </c>
      <c r="I6921" s="55"/>
      <c r="J6921" s="55"/>
    </row>
    <row r="6922" spans="1:10">
      <c r="A6922" s="76">
        <f>'Order summary (backoffice)'!B197</f>
        <v>1240465</v>
      </c>
      <c r="B6922" t="str">
        <f>'Order summary (backoffice)'!C197</f>
        <v>IRON - Sq25 Sw Hood</v>
      </c>
      <c r="C6922" s="76">
        <f>'Order summary (backoffice)'!D197</f>
        <v>1233871</v>
      </c>
      <c r="D6922" t="str">
        <f>'Order summary (backoffice)'!E197</f>
        <v>Sq25 Sw Hood (Team Navy/White)</v>
      </c>
      <c r="E6922" s="87">
        <f>Spelare!V73</f>
        <v>0</v>
      </c>
      <c r="F6922" s="87">
        <f>Spelare!C73</f>
        <v>0</v>
      </c>
      <c r="G6922" s="87">
        <f>Spelare!D73</f>
        <v>0</v>
      </c>
      <c r="H6922" s="87">
        <f>Spelare!E73</f>
        <v>0</v>
      </c>
      <c r="I6922" s="55"/>
      <c r="J6922" s="55"/>
    </row>
    <row r="6923" spans="1:10">
      <c r="A6923" s="76">
        <f>'Order summary (backoffice)'!B249</f>
        <v>1266525</v>
      </c>
      <c r="B6923" t="str">
        <f>'Order summary (backoffice)'!C249</f>
        <v>IRON - Tiro Bag Medium</v>
      </c>
      <c r="C6923" s="76">
        <f>'Order summary (backoffice)'!D249</f>
        <v>1246315</v>
      </c>
      <c r="D6923" t="str">
        <f>'Order summary (backoffice)'!E249</f>
        <v>TIRO DUFFLE M</v>
      </c>
      <c r="E6923" s="87">
        <f>Spelare!Z73</f>
        <v>0</v>
      </c>
      <c r="F6923" s="87">
        <f>Spelare!C73</f>
        <v>0</v>
      </c>
      <c r="G6923" s="87">
        <f>Spelare!D73</f>
        <v>0</v>
      </c>
      <c r="H6923" s="87">
        <f>Spelare!E73</f>
        <v>0</v>
      </c>
      <c r="I6923" s="55"/>
      <c r="J6923" s="55"/>
    </row>
    <row r="6924" spans="1:10">
      <c r="A6924" s="76">
        <f>'Order summary (backoffice)'!B197</f>
        <v>1240465</v>
      </c>
      <c r="B6924" t="str">
        <f>'Order summary (backoffice)'!C197</f>
        <v>IRON - Sq25 Sw Hood</v>
      </c>
      <c r="C6924" s="76">
        <f>'Order summary (backoffice)'!D197</f>
        <v>1233871</v>
      </c>
      <c r="D6924" t="str">
        <f>'Order summary (backoffice)'!E197</f>
        <v>Sq25 Sw Hood (Team Navy/White)</v>
      </c>
      <c r="E6924" s="87">
        <f>Spelare!V74</f>
        <v>0</v>
      </c>
      <c r="F6924" s="87">
        <f>Spelare!C74</f>
        <v>0</v>
      </c>
      <c r="G6924" s="87">
        <f>Spelare!D74</f>
        <v>0</v>
      </c>
      <c r="H6924" s="87">
        <f>Spelare!E74</f>
        <v>0</v>
      </c>
      <c r="I6924" s="55"/>
      <c r="J6924" s="55"/>
    </row>
    <row r="6925" spans="1:10">
      <c r="A6925" s="76">
        <f>'Order summary (backoffice)'!B249</f>
        <v>1266525</v>
      </c>
      <c r="B6925" t="str">
        <f>'Order summary (backoffice)'!C249</f>
        <v>IRON - Tiro Bag Medium</v>
      </c>
      <c r="C6925" s="76">
        <f>'Order summary (backoffice)'!D249</f>
        <v>1246315</v>
      </c>
      <c r="D6925" t="str">
        <f>'Order summary (backoffice)'!E249</f>
        <v>TIRO DUFFLE M</v>
      </c>
      <c r="E6925" s="87">
        <f>Spelare!Z74</f>
        <v>0</v>
      </c>
      <c r="F6925" s="87">
        <f>Spelare!C74</f>
        <v>0</v>
      </c>
      <c r="G6925" s="87">
        <f>Spelare!D74</f>
        <v>0</v>
      </c>
      <c r="H6925" s="87">
        <f>Spelare!E74</f>
        <v>0</v>
      </c>
      <c r="I6925" s="55"/>
      <c r="J6925" s="55"/>
    </row>
    <row r="6926" spans="1:10">
      <c r="A6926" s="76">
        <f>'Order summary (backoffice)'!B340</f>
        <v>1284395</v>
      </c>
      <c r="B6926" t="str">
        <f>'Order summary (backoffice)'!C340</f>
        <v>IRON LEDARE - SR ENT26 Stadium Jacket</v>
      </c>
      <c r="C6926" s="76">
        <f>'Order summary (backoffice)'!D340</f>
        <v>1246322</v>
      </c>
      <c r="D6926" t="str">
        <f>'Order summary (backoffice)'!E340</f>
        <v>ENT26 STADJKT</v>
      </c>
      <c r="E6926" s="87">
        <f>Ledare!M14</f>
        <v>0</v>
      </c>
      <c r="F6926" s="87">
        <f>Ledare!C14</f>
        <v>0</v>
      </c>
      <c r="G6926" s="87">
        <f>Ledare!D14</f>
        <v>0</v>
      </c>
      <c r="H6926" s="87">
        <f>Ledare!E14</f>
        <v>0</v>
      </c>
      <c r="I6926" s="55"/>
      <c r="J6926" s="55"/>
    </row>
    <row r="6927" spans="1:10">
      <c r="A6927" s="76">
        <f>'Order summary (backoffice)'!B340</f>
        <v>1284395</v>
      </c>
      <c r="B6927" t="str">
        <f>'Order summary (backoffice)'!C340</f>
        <v>IRON LEDARE - SR ENT26 Stadium Jacket</v>
      </c>
      <c r="C6927" s="76">
        <f>'Order summary (backoffice)'!D340</f>
        <v>1246322</v>
      </c>
      <c r="D6927" t="str">
        <f>'Order summary (backoffice)'!E340</f>
        <v>ENT26 STADJKT</v>
      </c>
      <c r="E6927" s="87">
        <f>Ledare!M15</f>
        <v>0</v>
      </c>
      <c r="F6927" s="87">
        <f>Ledare!C15</f>
        <v>0</v>
      </c>
      <c r="G6927" s="87">
        <f>Ledare!D15</f>
        <v>0</v>
      </c>
      <c r="H6927" s="87">
        <f>Ledare!E15</f>
        <v>0</v>
      </c>
      <c r="I6927" s="55"/>
      <c r="J6927" s="55"/>
    </row>
    <row r="6928" spans="1:10">
      <c r="A6928" s="76">
        <f>'Order summary (backoffice)'!B340</f>
        <v>1284395</v>
      </c>
      <c r="B6928" t="str">
        <f>'Order summary (backoffice)'!C340</f>
        <v>IRON LEDARE - SR ENT26 Stadium Jacket</v>
      </c>
      <c r="C6928" s="76">
        <f>'Order summary (backoffice)'!D340</f>
        <v>1246322</v>
      </c>
      <c r="D6928" t="str">
        <f>'Order summary (backoffice)'!E340</f>
        <v>ENT26 STADJKT</v>
      </c>
      <c r="E6928" s="87">
        <f>Ledare!M16</f>
        <v>0</v>
      </c>
      <c r="F6928" s="87">
        <f>Ledare!C16</f>
        <v>0</v>
      </c>
      <c r="G6928" s="87">
        <f>Ledare!D16</f>
        <v>0</v>
      </c>
      <c r="H6928" s="87">
        <f>Ledare!E16</f>
        <v>0</v>
      </c>
      <c r="I6928" s="55"/>
      <c r="J6928" s="55"/>
    </row>
    <row r="6929" spans="1:10">
      <c r="A6929" s="76">
        <f>'Order summary (backoffice)'!B340</f>
        <v>1284395</v>
      </c>
      <c r="B6929" t="str">
        <f>'Order summary (backoffice)'!C340</f>
        <v>IRON LEDARE - SR ENT26 Stadium Jacket</v>
      </c>
      <c r="C6929" s="76">
        <f>'Order summary (backoffice)'!D340</f>
        <v>1246322</v>
      </c>
      <c r="D6929" t="str">
        <f>'Order summary (backoffice)'!E340</f>
        <v>ENT26 STADJKT</v>
      </c>
      <c r="E6929" s="87">
        <f>Ledare!M17</f>
        <v>0</v>
      </c>
      <c r="F6929" s="87">
        <f>Ledare!C17</f>
        <v>0</v>
      </c>
      <c r="G6929" s="87">
        <f>Ledare!D17</f>
        <v>0</v>
      </c>
      <c r="H6929" s="87">
        <f>Ledare!E17</f>
        <v>0</v>
      </c>
      <c r="I6929" s="55"/>
      <c r="J6929" s="55"/>
    </row>
    <row r="6930" spans="1:10">
      <c r="A6930" s="76">
        <f>'Order summary (backoffice)'!B340</f>
        <v>1284395</v>
      </c>
      <c r="B6930" t="str">
        <f>'Order summary (backoffice)'!C340</f>
        <v>IRON LEDARE - SR ENT26 Stadium Jacket</v>
      </c>
      <c r="C6930" s="76">
        <f>'Order summary (backoffice)'!D340</f>
        <v>1246322</v>
      </c>
      <c r="D6930" t="str">
        <f>'Order summary (backoffice)'!E340</f>
        <v>ENT26 STADJKT</v>
      </c>
      <c r="E6930" s="87">
        <f>Ledare!M18</f>
        <v>0</v>
      </c>
      <c r="F6930" s="87">
        <f>Ledare!C18</f>
        <v>0</v>
      </c>
      <c r="G6930" s="87">
        <f>Ledare!D18</f>
        <v>0</v>
      </c>
      <c r="H6930" s="87">
        <f>Ledare!E18</f>
        <v>0</v>
      </c>
      <c r="I6930" s="55"/>
      <c r="J6930" s="55"/>
    </row>
    <row r="6931" spans="1:10">
      <c r="A6931" s="76">
        <f>'Order summary (backoffice)'!B340</f>
        <v>1284395</v>
      </c>
      <c r="B6931" t="str">
        <f>'Order summary (backoffice)'!C340</f>
        <v>IRON LEDARE - SR ENT26 Stadium Jacket</v>
      </c>
      <c r="C6931" s="76">
        <f>'Order summary (backoffice)'!D340</f>
        <v>1246322</v>
      </c>
      <c r="D6931" t="str">
        <f>'Order summary (backoffice)'!E340</f>
        <v>ENT26 STADJKT</v>
      </c>
      <c r="E6931" s="87">
        <f>Ledare!M25</f>
        <v>0</v>
      </c>
      <c r="F6931" s="87">
        <f>Ledare!C25</f>
        <v>0</v>
      </c>
      <c r="G6931" s="87">
        <f>Ledare!D25</f>
        <v>0</v>
      </c>
      <c r="H6931" s="87">
        <f>Ledare!E25</f>
        <v>0</v>
      </c>
      <c r="I6931" s="55"/>
      <c r="J6931" s="55"/>
    </row>
    <row r="6932" spans="1:10">
      <c r="A6932" s="76">
        <f>'Order summary (backoffice)'!B340</f>
        <v>1284395</v>
      </c>
      <c r="B6932" t="str">
        <f>'Order summary (backoffice)'!C340</f>
        <v>IRON LEDARE - SR ENT26 Stadium Jacket</v>
      </c>
      <c r="C6932" s="76">
        <f>'Order summary (backoffice)'!D340</f>
        <v>1246322</v>
      </c>
      <c r="D6932" t="str">
        <f>'Order summary (backoffice)'!E340</f>
        <v>ENT26 STADJKT</v>
      </c>
      <c r="E6932" s="87">
        <f>Ledare!M26</f>
        <v>0</v>
      </c>
      <c r="F6932" s="87">
        <f>Ledare!C26</f>
        <v>0</v>
      </c>
      <c r="G6932" s="87">
        <f>Ledare!D26</f>
        <v>0</v>
      </c>
      <c r="H6932" s="87">
        <f>Ledare!E26</f>
        <v>0</v>
      </c>
      <c r="I6932" s="55"/>
      <c r="J6932" s="55"/>
    </row>
    <row r="6933" spans="1:10">
      <c r="A6933" s="76">
        <f>'Order summary (backoffice)'!B340</f>
        <v>1284395</v>
      </c>
      <c r="B6933" t="str">
        <f>'Order summary (backoffice)'!C340</f>
        <v>IRON LEDARE - SR ENT26 Stadium Jacket</v>
      </c>
      <c r="C6933" s="76">
        <f>'Order summary (backoffice)'!D340</f>
        <v>1246322</v>
      </c>
      <c r="D6933" t="str">
        <f>'Order summary (backoffice)'!E340</f>
        <v>ENT26 STADJKT</v>
      </c>
      <c r="E6933" s="87">
        <f>Ledare!M27</f>
        <v>0</v>
      </c>
      <c r="F6933" s="87">
        <f>Ledare!C27</f>
        <v>0</v>
      </c>
      <c r="G6933" s="87">
        <f>Ledare!D27</f>
        <v>0</v>
      </c>
      <c r="H6933" s="87">
        <f>Ledare!E27</f>
        <v>0</v>
      </c>
      <c r="I6933" s="55"/>
      <c r="J6933" s="55"/>
    </row>
    <row r="6934" spans="1:10">
      <c r="A6934" s="76">
        <f>'Order summary (backoffice)'!B340</f>
        <v>1284395</v>
      </c>
      <c r="B6934" t="str">
        <f>'Order summary (backoffice)'!C340</f>
        <v>IRON LEDARE - SR ENT26 Stadium Jacket</v>
      </c>
      <c r="C6934" s="76">
        <f>'Order summary (backoffice)'!D340</f>
        <v>1246322</v>
      </c>
      <c r="D6934" t="str">
        <f>'Order summary (backoffice)'!E340</f>
        <v>ENT26 STADJKT</v>
      </c>
      <c r="E6934" s="87">
        <f>Ledare!M11</f>
        <v>0</v>
      </c>
      <c r="F6934" s="87">
        <f>Ledare!C11</f>
        <v>0</v>
      </c>
      <c r="G6934" s="87">
        <f>Ledare!D11</f>
        <v>0</v>
      </c>
      <c r="H6934" s="87">
        <f>Ledare!E11</f>
        <v>0</v>
      </c>
      <c r="I6934" s="55"/>
      <c r="J6934" s="55"/>
    </row>
    <row r="6935" spans="1:10">
      <c r="A6935" s="76">
        <f>'Order summary (backoffice)'!B340</f>
        <v>1284395</v>
      </c>
      <c r="B6935" t="str">
        <f>'Order summary (backoffice)'!C340</f>
        <v>IRON LEDARE - SR ENT26 Stadium Jacket</v>
      </c>
      <c r="C6935" s="76">
        <f>'Order summary (backoffice)'!D340</f>
        <v>1246322</v>
      </c>
      <c r="D6935" t="str">
        <f>'Order summary (backoffice)'!E340</f>
        <v>ENT26 STADJKT</v>
      </c>
      <c r="E6935" s="87">
        <f>Ledare!M12</f>
        <v>0</v>
      </c>
      <c r="F6935" s="87">
        <f>Ledare!C12</f>
        <v>0</v>
      </c>
      <c r="G6935" s="87">
        <f>Ledare!D12</f>
        <v>0</v>
      </c>
      <c r="H6935" s="87">
        <f>Ledare!E12</f>
        <v>0</v>
      </c>
      <c r="I6935" s="55"/>
      <c r="J6935" s="55"/>
    </row>
    <row r="6936" spans="1:10">
      <c r="A6936" s="76">
        <f>'Order summary (backoffice)'!B340</f>
        <v>1284395</v>
      </c>
      <c r="B6936" t="str">
        <f>'Order summary (backoffice)'!C340</f>
        <v>IRON LEDARE - SR ENT26 Stadium Jacket</v>
      </c>
      <c r="C6936" s="76">
        <f>'Order summary (backoffice)'!D340</f>
        <v>1246322</v>
      </c>
      <c r="D6936" t="str">
        <f>'Order summary (backoffice)'!E340</f>
        <v>ENT26 STADJKT</v>
      </c>
      <c r="E6936" s="87">
        <f>Ledare!M13</f>
        <v>0</v>
      </c>
      <c r="F6936" s="87">
        <f>Ledare!C13</f>
        <v>0</v>
      </c>
      <c r="G6936" s="87">
        <f>Ledare!D13</f>
        <v>0</v>
      </c>
      <c r="H6936" s="87">
        <f>Ledare!E13</f>
        <v>0</v>
      </c>
      <c r="I6936" s="55"/>
      <c r="J6936" s="55"/>
    </row>
    <row r="6937" spans="1:10">
      <c r="A6937" s="76">
        <f>'Order summary (backoffice)'!B340</f>
        <v>1284395</v>
      </c>
      <c r="B6937" t="str">
        <f>'Order summary (backoffice)'!C340</f>
        <v>IRON LEDARE - SR ENT26 Stadium Jacket</v>
      </c>
      <c r="C6937" s="76">
        <f>'Order summary (backoffice)'!D340</f>
        <v>1246322</v>
      </c>
      <c r="D6937" t="str">
        <f>'Order summary (backoffice)'!E340</f>
        <v>ENT26 STADJKT</v>
      </c>
      <c r="E6937" s="87">
        <f>Ledare!M37</f>
        <v>0</v>
      </c>
      <c r="F6937" s="87">
        <f>Ledare!C37</f>
        <v>0</v>
      </c>
      <c r="G6937" s="87">
        <f>Ledare!D37</f>
        <v>0</v>
      </c>
      <c r="H6937" s="87">
        <f>Ledare!E37</f>
        <v>0</v>
      </c>
      <c r="I6937" s="55"/>
      <c r="J6937" s="55"/>
    </row>
    <row r="6938" spans="1:10">
      <c r="A6938" s="76">
        <f>'Order summary (backoffice)'!B340</f>
        <v>1284395</v>
      </c>
      <c r="B6938" t="str">
        <f>'Order summary (backoffice)'!C340</f>
        <v>IRON LEDARE - SR ENT26 Stadium Jacket</v>
      </c>
      <c r="C6938" s="76">
        <f>'Order summary (backoffice)'!D340</f>
        <v>1246322</v>
      </c>
      <c r="D6938" t="str">
        <f>'Order summary (backoffice)'!E340</f>
        <v>ENT26 STADJKT</v>
      </c>
      <c r="E6938" s="87">
        <f>Ledare!M38</f>
        <v>0</v>
      </c>
      <c r="F6938" s="87">
        <f>Ledare!C38</f>
        <v>0</v>
      </c>
      <c r="G6938" s="87">
        <f>Ledare!D38</f>
        <v>0</v>
      </c>
      <c r="H6938" s="87">
        <f>Ledare!E38</f>
        <v>0</v>
      </c>
      <c r="I6938" s="55"/>
      <c r="J6938" s="55"/>
    </row>
    <row r="6939" spans="1:10">
      <c r="A6939" s="76">
        <f>'Order summary (backoffice)'!B340</f>
        <v>1284395</v>
      </c>
      <c r="B6939" t="str">
        <f>'Order summary (backoffice)'!C340</f>
        <v>IRON LEDARE - SR ENT26 Stadium Jacket</v>
      </c>
      <c r="C6939" s="76">
        <f>'Order summary (backoffice)'!D340</f>
        <v>1246322</v>
      </c>
      <c r="D6939" t="str">
        <f>'Order summary (backoffice)'!E340</f>
        <v>ENT26 STADJKT</v>
      </c>
      <c r="E6939" s="87">
        <f>Ledare!M39</f>
        <v>0</v>
      </c>
      <c r="F6939" s="87">
        <f>Ledare!C39</f>
        <v>0</v>
      </c>
      <c r="G6939" s="87">
        <f>Ledare!D39</f>
        <v>0</v>
      </c>
      <c r="H6939" s="87">
        <f>Ledare!E39</f>
        <v>0</v>
      </c>
      <c r="I6939" s="55"/>
      <c r="J6939" s="55"/>
    </row>
    <row r="6940" spans="1:10">
      <c r="A6940" s="76">
        <f>'Order summary (backoffice)'!B340</f>
        <v>1284395</v>
      </c>
      <c r="B6940" t="str">
        <f>'Order summary (backoffice)'!C340</f>
        <v>IRON LEDARE - SR ENT26 Stadium Jacket</v>
      </c>
      <c r="C6940" s="76">
        <f>'Order summary (backoffice)'!D340</f>
        <v>1246322</v>
      </c>
      <c r="D6940" t="str">
        <f>'Order summary (backoffice)'!E340</f>
        <v>ENT26 STADJKT</v>
      </c>
      <c r="E6940" s="87">
        <f>Ledare!M40</f>
        <v>0</v>
      </c>
      <c r="F6940" s="87">
        <f>Ledare!C40</f>
        <v>0</v>
      </c>
      <c r="G6940" s="87">
        <f>Ledare!D40</f>
        <v>0</v>
      </c>
      <c r="H6940" s="87">
        <f>Ledare!E40</f>
        <v>0</v>
      </c>
      <c r="I6940" s="55"/>
      <c r="J6940" s="55"/>
    </row>
    <row r="6941" spans="1:10">
      <c r="A6941" s="76">
        <f>'Order summary (backoffice)'!B340</f>
        <v>1284395</v>
      </c>
      <c r="B6941" t="str">
        <f>'Order summary (backoffice)'!C340</f>
        <v>IRON LEDARE - SR ENT26 Stadium Jacket</v>
      </c>
      <c r="C6941" s="76">
        <f>'Order summary (backoffice)'!D340</f>
        <v>1246322</v>
      </c>
      <c r="D6941" t="str">
        <f>'Order summary (backoffice)'!E340</f>
        <v>ENT26 STADJKT</v>
      </c>
      <c r="E6941" s="87">
        <f>Ledare!M30</f>
        <v>0</v>
      </c>
      <c r="F6941" s="87">
        <f>Ledare!C30</f>
        <v>0</v>
      </c>
      <c r="G6941" s="87">
        <f>Ledare!D30</f>
        <v>0</v>
      </c>
      <c r="H6941" s="87">
        <f>Ledare!E30</f>
        <v>0</v>
      </c>
      <c r="I6941" s="55"/>
      <c r="J6941" s="55"/>
    </row>
    <row r="6942" spans="1:10">
      <c r="A6942" s="76">
        <f>'Order summary (backoffice)'!B340</f>
        <v>1284395</v>
      </c>
      <c r="B6942" t="str">
        <f>'Order summary (backoffice)'!C340</f>
        <v>IRON LEDARE - SR ENT26 Stadium Jacket</v>
      </c>
      <c r="C6942" s="76">
        <f>'Order summary (backoffice)'!D340</f>
        <v>1246322</v>
      </c>
      <c r="D6942" t="str">
        <f>'Order summary (backoffice)'!E340</f>
        <v>ENT26 STADJKT</v>
      </c>
      <c r="E6942" s="87">
        <f>Ledare!M31</f>
        <v>0</v>
      </c>
      <c r="F6942" s="87">
        <f>Ledare!C31</f>
        <v>0</v>
      </c>
      <c r="G6942" s="87">
        <f>Ledare!D31</f>
        <v>0</v>
      </c>
      <c r="H6942" s="87">
        <f>Ledare!E31</f>
        <v>0</v>
      </c>
      <c r="I6942" s="55"/>
      <c r="J6942" s="55"/>
    </row>
    <row r="6943" spans="1:10">
      <c r="A6943" s="76">
        <f>'Order summary (backoffice)'!B340</f>
        <v>1284395</v>
      </c>
      <c r="B6943" t="str">
        <f>'Order summary (backoffice)'!C340</f>
        <v>IRON LEDARE - SR ENT26 Stadium Jacket</v>
      </c>
      <c r="C6943" s="76">
        <f>'Order summary (backoffice)'!D340</f>
        <v>1246322</v>
      </c>
      <c r="D6943" t="str">
        <f>'Order summary (backoffice)'!E340</f>
        <v>ENT26 STADJKT</v>
      </c>
      <c r="E6943" s="87">
        <f>Ledare!M32</f>
        <v>0</v>
      </c>
      <c r="F6943" s="87">
        <f>Ledare!C32</f>
        <v>0</v>
      </c>
      <c r="G6943" s="87">
        <f>Ledare!D32</f>
        <v>0</v>
      </c>
      <c r="H6943" s="87">
        <f>Ledare!E32</f>
        <v>0</v>
      </c>
      <c r="I6943" s="55"/>
      <c r="J6943" s="55"/>
    </row>
    <row r="6944" spans="1:10">
      <c r="A6944" s="76">
        <f>'Order summary (backoffice)'!B340</f>
        <v>1284395</v>
      </c>
      <c r="B6944" t="str">
        <f>'Order summary (backoffice)'!C340</f>
        <v>IRON LEDARE - SR ENT26 Stadium Jacket</v>
      </c>
      <c r="C6944" s="76">
        <f>'Order summary (backoffice)'!D340</f>
        <v>1246322</v>
      </c>
      <c r="D6944" t="str">
        <f>'Order summary (backoffice)'!E340</f>
        <v>ENT26 STADJKT</v>
      </c>
      <c r="E6944" s="87">
        <f>Ledare!M33</f>
        <v>0</v>
      </c>
      <c r="F6944" s="87">
        <f>Ledare!C33</f>
        <v>0</v>
      </c>
      <c r="G6944" s="87">
        <f>Ledare!D33</f>
        <v>0</v>
      </c>
      <c r="H6944" s="87">
        <f>Ledare!E33</f>
        <v>0</v>
      </c>
      <c r="I6944" s="55"/>
      <c r="J6944" s="55"/>
    </row>
    <row r="6945" spans="1:10">
      <c r="A6945" s="76">
        <f>'Order summary (backoffice)'!B340</f>
        <v>1284395</v>
      </c>
      <c r="B6945" t="str">
        <f>'Order summary (backoffice)'!C340</f>
        <v>IRON LEDARE - SR ENT26 Stadium Jacket</v>
      </c>
      <c r="C6945" s="76">
        <f>'Order summary (backoffice)'!D340</f>
        <v>1246322</v>
      </c>
      <c r="D6945" t="str">
        <f>'Order summary (backoffice)'!E340</f>
        <v>ENT26 STADJKT</v>
      </c>
      <c r="E6945" s="87">
        <f>Ledare!M34</f>
        <v>0</v>
      </c>
      <c r="F6945" s="87">
        <f>Ledare!C34</f>
        <v>0</v>
      </c>
      <c r="G6945" s="87">
        <f>Ledare!D34</f>
        <v>0</v>
      </c>
      <c r="H6945" s="87">
        <f>Ledare!E34</f>
        <v>0</v>
      </c>
      <c r="I6945" s="55"/>
      <c r="J6945" s="55"/>
    </row>
    <row r="6946" spans="1:10">
      <c r="A6946" s="76">
        <f>'Order summary (backoffice)'!B340</f>
        <v>1284395</v>
      </c>
      <c r="B6946" t="str">
        <f>'Order summary (backoffice)'!C340</f>
        <v>IRON LEDARE - SR ENT26 Stadium Jacket</v>
      </c>
      <c r="C6946" s="76">
        <f>'Order summary (backoffice)'!D340</f>
        <v>1246322</v>
      </c>
      <c r="D6946" t="str">
        <f>'Order summary (backoffice)'!E340</f>
        <v>ENT26 STADJKT</v>
      </c>
      <c r="E6946" s="87">
        <f>Ledare!M35</f>
        <v>0</v>
      </c>
      <c r="F6946" s="87">
        <f>Ledare!C35</f>
        <v>0</v>
      </c>
      <c r="G6946" s="87">
        <f>Ledare!D35</f>
        <v>0</v>
      </c>
      <c r="H6946" s="87">
        <f>Ledare!E35</f>
        <v>0</v>
      </c>
      <c r="I6946" s="55"/>
      <c r="J6946" s="55"/>
    </row>
    <row r="6947" spans="1:10">
      <c r="A6947" s="76">
        <f>'Order summary (backoffice)'!B340</f>
        <v>1284395</v>
      </c>
      <c r="B6947" t="str">
        <f>'Order summary (backoffice)'!C340</f>
        <v>IRON LEDARE - SR ENT26 Stadium Jacket</v>
      </c>
      <c r="C6947" s="76">
        <f>'Order summary (backoffice)'!D340</f>
        <v>1246322</v>
      </c>
      <c r="D6947" t="str">
        <f>'Order summary (backoffice)'!E340</f>
        <v>ENT26 STADJKT</v>
      </c>
      <c r="E6947" s="87">
        <f>Ledare!M36</f>
        <v>0</v>
      </c>
      <c r="F6947" s="87">
        <f>Ledare!C36</f>
        <v>0</v>
      </c>
      <c r="G6947" s="87">
        <f>Ledare!D36</f>
        <v>0</v>
      </c>
      <c r="H6947" s="87">
        <f>Ledare!E36</f>
        <v>0</v>
      </c>
      <c r="I6947" s="55"/>
      <c r="J6947" s="55"/>
    </row>
    <row r="6948" spans="1:10">
      <c r="A6948" s="76">
        <f>'Order summary (backoffice)'!B340</f>
        <v>1284395</v>
      </c>
      <c r="B6948" t="str">
        <f>'Order summary (backoffice)'!C340</f>
        <v>IRON LEDARE - SR ENT26 Stadium Jacket</v>
      </c>
      <c r="C6948" s="76">
        <f>'Order summary (backoffice)'!D340</f>
        <v>1246322</v>
      </c>
      <c r="D6948" t="str">
        <f>'Order summary (backoffice)'!E340</f>
        <v>ENT26 STADJKT</v>
      </c>
      <c r="E6948" s="87">
        <f>Ledare!M20</f>
        <v>0</v>
      </c>
      <c r="F6948" s="87">
        <f>Ledare!C20</f>
        <v>0</v>
      </c>
      <c r="G6948" s="87">
        <f>Ledare!D20</f>
        <v>0</v>
      </c>
      <c r="H6948" s="87">
        <f>Ledare!E20</f>
        <v>0</v>
      </c>
      <c r="I6948" s="55"/>
      <c r="J6948" s="55"/>
    </row>
    <row r="6949" spans="1:10">
      <c r="A6949" s="76">
        <f>'Order summary (backoffice)'!B340</f>
        <v>1284395</v>
      </c>
      <c r="B6949" t="str">
        <f>'Order summary (backoffice)'!C340</f>
        <v>IRON LEDARE - SR ENT26 Stadium Jacket</v>
      </c>
      <c r="C6949" s="76">
        <f>'Order summary (backoffice)'!D340</f>
        <v>1246322</v>
      </c>
      <c r="D6949" t="str">
        <f>'Order summary (backoffice)'!E340</f>
        <v>ENT26 STADJKT</v>
      </c>
      <c r="E6949" s="87">
        <f>Ledare!M21</f>
        <v>0</v>
      </c>
      <c r="F6949" s="87">
        <f>Ledare!C21</f>
        <v>0</v>
      </c>
      <c r="G6949" s="87">
        <f>Ledare!D21</f>
        <v>0</v>
      </c>
      <c r="H6949" s="87">
        <f>Ledare!E21</f>
        <v>0</v>
      </c>
      <c r="I6949" s="55"/>
      <c r="J6949" s="55"/>
    </row>
    <row r="6950" spans="1:10">
      <c r="A6950" s="76">
        <f>'Order summary (backoffice)'!B340</f>
        <v>1284395</v>
      </c>
      <c r="B6950" t="str">
        <f>'Order summary (backoffice)'!C340</f>
        <v>IRON LEDARE - SR ENT26 Stadium Jacket</v>
      </c>
      <c r="C6950" s="76">
        <f>'Order summary (backoffice)'!D340</f>
        <v>1246322</v>
      </c>
      <c r="D6950" t="str">
        <f>'Order summary (backoffice)'!E340</f>
        <v>ENT26 STADJKT</v>
      </c>
      <c r="E6950" s="87">
        <f>Ledare!M22</f>
        <v>0</v>
      </c>
      <c r="F6950" s="87">
        <f>Ledare!C22</f>
        <v>0</v>
      </c>
      <c r="G6950" s="87">
        <f>Ledare!D22</f>
        <v>0</v>
      </c>
      <c r="H6950" s="87">
        <f>Ledare!E22</f>
        <v>0</v>
      </c>
      <c r="I6950" s="55"/>
      <c r="J6950" s="55"/>
    </row>
    <row r="6951" spans="1:10">
      <c r="A6951" s="76">
        <f>'Order summary (backoffice)'!B340</f>
        <v>1284395</v>
      </c>
      <c r="B6951" t="str">
        <f>'Order summary (backoffice)'!C340</f>
        <v>IRON LEDARE - SR ENT26 Stadium Jacket</v>
      </c>
      <c r="C6951" s="76">
        <f>'Order summary (backoffice)'!D340</f>
        <v>1246322</v>
      </c>
      <c r="D6951" t="str">
        <f>'Order summary (backoffice)'!E340</f>
        <v>ENT26 STADJKT</v>
      </c>
      <c r="E6951" s="87">
        <f>Ledare!M23</f>
        <v>0</v>
      </c>
      <c r="F6951" s="87">
        <f>Ledare!C23</f>
        <v>0</v>
      </c>
      <c r="G6951" s="87">
        <f>Ledare!D23</f>
        <v>0</v>
      </c>
      <c r="H6951" s="87">
        <f>Ledare!E23</f>
        <v>0</v>
      </c>
      <c r="I6951" s="55"/>
      <c r="J6951" s="55"/>
    </row>
    <row r="6952" spans="1:10">
      <c r="A6952" s="76">
        <f>'Order summary (backoffice)'!B340</f>
        <v>1284395</v>
      </c>
      <c r="B6952" t="str">
        <f>'Order summary (backoffice)'!C340</f>
        <v>IRON LEDARE - SR ENT26 Stadium Jacket</v>
      </c>
      <c r="C6952" s="76">
        <f>'Order summary (backoffice)'!D340</f>
        <v>1246322</v>
      </c>
      <c r="D6952" t="str">
        <f>'Order summary (backoffice)'!E340</f>
        <v>ENT26 STADJKT</v>
      </c>
      <c r="E6952" s="87">
        <f>Ledare!M24</f>
        <v>0</v>
      </c>
      <c r="F6952" s="87">
        <f>Ledare!C24</f>
        <v>0</v>
      </c>
      <c r="G6952" s="87">
        <f>Ledare!D24</f>
        <v>0</v>
      </c>
      <c r="H6952" s="87">
        <f>Ledare!E24</f>
        <v>0</v>
      </c>
      <c r="I6952" s="55"/>
      <c r="J6952" s="55"/>
    </row>
    <row r="6953" spans="1:10">
      <c r="A6953" s="76">
        <f>'Order summary (backoffice)'!B340</f>
        <v>1284395</v>
      </c>
      <c r="B6953" t="str">
        <f>'Order summary (backoffice)'!C340</f>
        <v>IRON LEDARE - SR ENT26 Stadium Jacket</v>
      </c>
      <c r="C6953" s="76">
        <f>'Order summary (backoffice)'!D340</f>
        <v>1246322</v>
      </c>
      <c r="D6953" t="str">
        <f>'Order summary (backoffice)'!E340</f>
        <v>ENT26 STADJKT</v>
      </c>
      <c r="E6953" s="87">
        <f>Ledare!M28</f>
        <v>0</v>
      </c>
      <c r="F6953" s="87">
        <f>Ledare!C28</f>
        <v>0</v>
      </c>
      <c r="G6953" s="87">
        <f>Ledare!D28</f>
        <v>0</v>
      </c>
      <c r="H6953" s="87">
        <f>Ledare!E28</f>
        <v>0</v>
      </c>
      <c r="I6953" s="55"/>
      <c r="J6953" s="55"/>
    </row>
    <row r="6954" spans="1:10">
      <c r="A6954" s="76">
        <f>'Order summary (backoffice)'!B340</f>
        <v>1284395</v>
      </c>
      <c r="B6954" t="str">
        <f>'Order summary (backoffice)'!C340</f>
        <v>IRON LEDARE - SR ENT26 Stadium Jacket</v>
      </c>
      <c r="C6954" s="76">
        <f>'Order summary (backoffice)'!D340</f>
        <v>1246322</v>
      </c>
      <c r="D6954" t="str">
        <f>'Order summary (backoffice)'!E340</f>
        <v>ENT26 STADJKT</v>
      </c>
      <c r="E6954" s="87">
        <f>Ledare!M29</f>
        <v>0</v>
      </c>
      <c r="F6954" s="87">
        <f>Ledare!C29</f>
        <v>0</v>
      </c>
      <c r="G6954" s="87">
        <f>Ledare!D29</f>
        <v>0</v>
      </c>
      <c r="H6954" s="87">
        <f>Ledare!E29</f>
        <v>0</v>
      </c>
      <c r="I6954" s="55"/>
      <c r="J6954" s="55"/>
    </row>
    <row r="6955" spans="1:10">
      <c r="A6955" s="76">
        <f>'Order summary (backoffice)'!B340</f>
        <v>1284395</v>
      </c>
      <c r="B6955" t="str">
        <f>'Order summary (backoffice)'!C340</f>
        <v>IRON LEDARE - SR ENT26 Stadium Jacket</v>
      </c>
      <c r="C6955" s="76">
        <f>'Order summary (backoffice)'!D340</f>
        <v>1246322</v>
      </c>
      <c r="D6955" t="str">
        <f>'Order summary (backoffice)'!E340</f>
        <v>ENT26 STADJKT</v>
      </c>
      <c r="E6955" s="87">
        <f>Ledare!M19</f>
        <v>0</v>
      </c>
      <c r="F6955" s="87">
        <f>Ledare!C19</f>
        <v>0</v>
      </c>
      <c r="G6955" s="87">
        <f>Ledare!D19</f>
        <v>0</v>
      </c>
      <c r="H6955" s="87">
        <f>Ledare!E19</f>
        <v>0</v>
      </c>
      <c r="I6955" s="55"/>
      <c r="J6955" s="55"/>
    </row>
    <row r="6956" spans="1:10">
      <c r="A6956" s="76">
        <f>'Order summary (backoffice)'!B340</f>
        <v>1284395</v>
      </c>
      <c r="B6956" t="str">
        <f>'Order summary (backoffice)'!C340</f>
        <v>IRON LEDARE - SR ENT26 Stadium Jacket</v>
      </c>
      <c r="C6956" s="76">
        <f>'Order summary (backoffice)'!D340</f>
        <v>1246322</v>
      </c>
      <c r="D6956" t="str">
        <f>'Order summary (backoffice)'!E340</f>
        <v>ENT26 STADJKT</v>
      </c>
      <c r="E6956" s="87">
        <f>Ledare!M41</f>
        <v>0</v>
      </c>
      <c r="F6956" s="87">
        <f>Ledare!C41</f>
        <v>0</v>
      </c>
      <c r="G6956" s="87">
        <f>Ledare!D41</f>
        <v>0</v>
      </c>
      <c r="H6956" s="87">
        <f>Ledare!E41</f>
        <v>0</v>
      </c>
      <c r="I6956" s="55"/>
      <c r="J6956" s="55"/>
    </row>
    <row r="6957" spans="1:10">
      <c r="A6957" s="76">
        <f>'Order summary (backoffice)'!B340</f>
        <v>1284395</v>
      </c>
      <c r="B6957" t="str">
        <f>'Order summary (backoffice)'!C340</f>
        <v>IRON LEDARE - SR ENT26 Stadium Jacket</v>
      </c>
      <c r="C6957" s="76">
        <f>'Order summary (backoffice)'!D340</f>
        <v>1246322</v>
      </c>
      <c r="D6957" t="str">
        <f>'Order summary (backoffice)'!E340</f>
        <v>ENT26 STADJKT</v>
      </c>
      <c r="E6957" s="87">
        <f>Ledare!M42</f>
        <v>0</v>
      </c>
      <c r="F6957" s="87">
        <f>Ledare!C42</f>
        <v>0</v>
      </c>
      <c r="G6957" s="87">
        <f>Ledare!D42</f>
        <v>0</v>
      </c>
      <c r="H6957" s="87">
        <f>Ledare!E42</f>
        <v>0</v>
      </c>
      <c r="I6957" s="55"/>
      <c r="J6957" s="55"/>
    </row>
    <row r="6958" spans="1:10">
      <c r="A6958" s="76">
        <f>'Order summary (backoffice)'!B340</f>
        <v>1284395</v>
      </c>
      <c r="B6958" t="str">
        <f>'Order summary (backoffice)'!C340</f>
        <v>IRON LEDARE - SR ENT26 Stadium Jacket</v>
      </c>
      <c r="C6958" s="76">
        <f>'Order summary (backoffice)'!D340</f>
        <v>1246322</v>
      </c>
      <c r="D6958" t="str">
        <f>'Order summary (backoffice)'!E340</f>
        <v>ENT26 STADJKT</v>
      </c>
      <c r="E6958" s="87">
        <f>Ledare!M43</f>
        <v>0</v>
      </c>
      <c r="F6958" s="87">
        <f>Ledare!C43</f>
        <v>0</v>
      </c>
      <c r="G6958" s="87">
        <f>Ledare!D43</f>
        <v>0</v>
      </c>
      <c r="H6958" s="87">
        <f>Ledare!E43</f>
        <v>0</v>
      </c>
      <c r="I6958" s="55"/>
      <c r="J6958" s="55"/>
    </row>
    <row r="6959" spans="1:10">
      <c r="A6959" s="76">
        <f>'Order summary (backoffice)'!B340</f>
        <v>1284395</v>
      </c>
      <c r="B6959" t="str">
        <f>'Order summary (backoffice)'!C340</f>
        <v>IRON LEDARE - SR ENT26 Stadium Jacket</v>
      </c>
      <c r="C6959" s="76">
        <f>'Order summary (backoffice)'!D340</f>
        <v>1246322</v>
      </c>
      <c r="D6959" t="str">
        <f>'Order summary (backoffice)'!E340</f>
        <v>ENT26 STADJKT</v>
      </c>
      <c r="E6959" s="87">
        <f>Ledare!M44</f>
        <v>0</v>
      </c>
      <c r="F6959" s="87">
        <f>Ledare!C44</f>
        <v>0</v>
      </c>
      <c r="G6959" s="87">
        <f>Ledare!D44</f>
        <v>0</v>
      </c>
      <c r="H6959" s="87">
        <f>Ledare!E44</f>
        <v>0</v>
      </c>
      <c r="I6959" s="55"/>
      <c r="J6959" s="55"/>
    </row>
    <row r="6960" spans="1:10">
      <c r="A6960" s="76">
        <f>'Order summary (backoffice)'!B340</f>
        <v>1284395</v>
      </c>
      <c r="B6960" t="str">
        <f>'Order summary (backoffice)'!C340</f>
        <v>IRON LEDARE - SR ENT26 Stadium Jacket</v>
      </c>
      <c r="C6960" s="76">
        <f>'Order summary (backoffice)'!D340</f>
        <v>1246322</v>
      </c>
      <c r="D6960" t="str">
        <f>'Order summary (backoffice)'!E340</f>
        <v>ENT26 STADJKT</v>
      </c>
      <c r="E6960" s="87">
        <f>Ledare!M45</f>
        <v>0</v>
      </c>
      <c r="F6960" s="87">
        <f>Ledare!C45</f>
        <v>0</v>
      </c>
      <c r="G6960" s="87">
        <f>Ledare!D45</f>
        <v>0</v>
      </c>
      <c r="H6960" s="87">
        <f>Ledare!E45</f>
        <v>0</v>
      </c>
      <c r="I6960" s="55"/>
      <c r="J6960" s="55"/>
    </row>
    <row r="6961" spans="1:10">
      <c r="A6961" s="76">
        <f>'Order summary (backoffice)'!B340</f>
        <v>1284395</v>
      </c>
      <c r="B6961" t="str">
        <f>'Order summary (backoffice)'!C340</f>
        <v>IRON LEDARE - SR ENT26 Stadium Jacket</v>
      </c>
      <c r="C6961" s="76">
        <f>'Order summary (backoffice)'!D340</f>
        <v>1246322</v>
      </c>
      <c r="D6961" t="str">
        <f>'Order summary (backoffice)'!E340</f>
        <v>ENT26 STADJKT</v>
      </c>
      <c r="E6961" s="87">
        <f>Ledare!M46</f>
        <v>0</v>
      </c>
      <c r="F6961" s="87">
        <f>Ledare!C46</f>
        <v>0</v>
      </c>
      <c r="G6961" s="87">
        <f>Ledare!D46</f>
        <v>0</v>
      </c>
      <c r="H6961" s="87">
        <f>Ledare!E46</f>
        <v>0</v>
      </c>
      <c r="I6961" s="55"/>
      <c r="J6961" s="55"/>
    </row>
    <row r="6962" spans="1:10">
      <c r="A6962" s="76">
        <f>'Order summary (backoffice)'!B340</f>
        <v>1284395</v>
      </c>
      <c r="B6962" t="str">
        <f>'Order summary (backoffice)'!C340</f>
        <v>IRON LEDARE - SR ENT26 Stadium Jacket</v>
      </c>
      <c r="C6962" s="76">
        <f>'Order summary (backoffice)'!D340</f>
        <v>1246322</v>
      </c>
      <c r="D6962" t="str">
        <f>'Order summary (backoffice)'!E340</f>
        <v>ENT26 STADJKT</v>
      </c>
      <c r="E6962" s="87">
        <f>Ledare!M47</f>
        <v>0</v>
      </c>
      <c r="F6962" s="87">
        <f>Ledare!C47</f>
        <v>0</v>
      </c>
      <c r="G6962" s="87">
        <f>Ledare!D47</f>
        <v>0</v>
      </c>
      <c r="H6962" s="87">
        <f>Ledare!E47</f>
        <v>0</v>
      </c>
      <c r="I6962" s="55"/>
      <c r="J6962" s="55"/>
    </row>
    <row r="6963" spans="1:10">
      <c r="A6963" s="76">
        <f>'Order summary (backoffice)'!B340</f>
        <v>1284395</v>
      </c>
      <c r="B6963" t="str">
        <f>'Order summary (backoffice)'!C340</f>
        <v>IRON LEDARE - SR ENT26 Stadium Jacket</v>
      </c>
      <c r="C6963" s="76">
        <f>'Order summary (backoffice)'!D340</f>
        <v>1246322</v>
      </c>
      <c r="D6963" t="str">
        <f>'Order summary (backoffice)'!E340</f>
        <v>ENT26 STADJKT</v>
      </c>
      <c r="E6963" s="87">
        <f>Ledare!M48</f>
        <v>0</v>
      </c>
      <c r="F6963" s="87">
        <f>Ledare!C48</f>
        <v>0</v>
      </c>
      <c r="G6963" s="87">
        <f>Ledare!D48</f>
        <v>0</v>
      </c>
      <c r="H6963" s="87">
        <f>Ledare!E48</f>
        <v>0</v>
      </c>
      <c r="I6963" s="55"/>
      <c r="J6963" s="55"/>
    </row>
    <row r="6964" spans="1:10">
      <c r="A6964" s="76">
        <f>'Order summary (backoffice)'!B340</f>
        <v>1284395</v>
      </c>
      <c r="B6964" t="str">
        <f>'Order summary (backoffice)'!C340</f>
        <v>IRON LEDARE - SR ENT26 Stadium Jacket</v>
      </c>
      <c r="C6964" s="76">
        <f>'Order summary (backoffice)'!D340</f>
        <v>1246322</v>
      </c>
      <c r="D6964" t="str">
        <f>'Order summary (backoffice)'!E340</f>
        <v>ENT26 STADJKT</v>
      </c>
      <c r="E6964" s="87">
        <f>Ledare!M49</f>
        <v>0</v>
      </c>
      <c r="F6964" s="87">
        <f>Ledare!C49</f>
        <v>0</v>
      </c>
      <c r="G6964" s="87">
        <f>Ledare!D49</f>
        <v>0</v>
      </c>
      <c r="H6964" s="87">
        <f>Ledare!E49</f>
        <v>0</v>
      </c>
      <c r="I6964" s="55"/>
      <c r="J6964" s="55"/>
    </row>
    <row r="6965" spans="1:10">
      <c r="A6965" s="76">
        <f>'Order summary (backoffice)'!B340</f>
        <v>1284395</v>
      </c>
      <c r="B6965" t="str">
        <f>'Order summary (backoffice)'!C340</f>
        <v>IRON LEDARE - SR ENT26 Stadium Jacket</v>
      </c>
      <c r="C6965" s="76">
        <f>'Order summary (backoffice)'!D340</f>
        <v>1246322</v>
      </c>
      <c r="D6965" t="str">
        <f>'Order summary (backoffice)'!E340</f>
        <v>ENT26 STADJKT</v>
      </c>
      <c r="E6965" s="87">
        <f>Ledare!M50</f>
        <v>0</v>
      </c>
      <c r="F6965" s="87">
        <f>Ledare!C50</f>
        <v>0</v>
      </c>
      <c r="G6965" s="87">
        <f>Ledare!D50</f>
        <v>0</v>
      </c>
      <c r="H6965" s="87">
        <f>Ledare!E50</f>
        <v>0</v>
      </c>
      <c r="I6965" s="55"/>
      <c r="J6965" s="55"/>
    </row>
    <row r="6966" spans="1:10">
      <c r="A6966" s="76">
        <f>'Order summary (backoffice)'!B340</f>
        <v>1284395</v>
      </c>
      <c r="B6966" t="str">
        <f>'Order summary (backoffice)'!C340</f>
        <v>IRON LEDARE - SR ENT26 Stadium Jacket</v>
      </c>
      <c r="C6966" s="76">
        <f>'Order summary (backoffice)'!D340</f>
        <v>1246322</v>
      </c>
      <c r="D6966" t="str">
        <f>'Order summary (backoffice)'!E340</f>
        <v>ENT26 STADJKT</v>
      </c>
      <c r="E6966" s="87">
        <f>Ledare!M51</f>
        <v>0</v>
      </c>
      <c r="F6966" s="87">
        <f>Ledare!C51</f>
        <v>0</v>
      </c>
      <c r="G6966" s="87">
        <f>Ledare!D51</f>
        <v>0</v>
      </c>
      <c r="H6966" s="87">
        <f>Ledare!E51</f>
        <v>0</v>
      </c>
      <c r="I6966" s="55"/>
      <c r="J6966" s="55"/>
    </row>
    <row r="6967" spans="1:10">
      <c r="A6967" s="76">
        <f>'Order summary (backoffice)'!B340</f>
        <v>1284395</v>
      </c>
      <c r="B6967" t="str">
        <f>'Order summary (backoffice)'!C340</f>
        <v>IRON LEDARE - SR ENT26 Stadium Jacket</v>
      </c>
      <c r="C6967" s="76">
        <f>'Order summary (backoffice)'!D340</f>
        <v>1246322</v>
      </c>
      <c r="D6967" t="str">
        <f>'Order summary (backoffice)'!E340</f>
        <v>ENT26 STADJKT</v>
      </c>
      <c r="E6967" s="87">
        <f>Ledare!M52</f>
        <v>0</v>
      </c>
      <c r="F6967" s="87">
        <f>Ledare!C52</f>
        <v>0</v>
      </c>
      <c r="G6967" s="87">
        <f>Ledare!D52</f>
        <v>0</v>
      </c>
      <c r="H6967" s="87">
        <f>Ledare!E52</f>
        <v>0</v>
      </c>
      <c r="I6967" s="55"/>
      <c r="J6967" s="55"/>
    </row>
    <row r="6968" spans="1:10">
      <c r="A6968" s="76">
        <f>'Order summary (backoffice)'!B340</f>
        <v>1284395</v>
      </c>
      <c r="B6968" t="str">
        <f>'Order summary (backoffice)'!C340</f>
        <v>IRON LEDARE - SR ENT26 Stadium Jacket</v>
      </c>
      <c r="C6968" s="76">
        <f>'Order summary (backoffice)'!D340</f>
        <v>1246322</v>
      </c>
      <c r="D6968" t="str">
        <f>'Order summary (backoffice)'!E340</f>
        <v>ENT26 STADJKT</v>
      </c>
      <c r="E6968" s="87">
        <f>Ledare!M53</f>
        <v>0</v>
      </c>
      <c r="F6968" s="87">
        <f>Ledare!C53</f>
        <v>0</v>
      </c>
      <c r="G6968" s="87">
        <f>Ledare!D53</f>
        <v>0</v>
      </c>
      <c r="H6968" s="87">
        <f>Ledare!E53</f>
        <v>0</v>
      </c>
      <c r="I6968" s="55"/>
      <c r="J6968" s="55"/>
    </row>
    <row r="6969" spans="1:10">
      <c r="A6969" s="76">
        <f>'Order summary (backoffice)'!B340</f>
        <v>1284395</v>
      </c>
      <c r="B6969" t="str">
        <f>'Order summary (backoffice)'!C340</f>
        <v>IRON LEDARE - SR ENT26 Stadium Jacket</v>
      </c>
      <c r="C6969" s="76">
        <f>'Order summary (backoffice)'!D340</f>
        <v>1246322</v>
      </c>
      <c r="D6969" t="str">
        <f>'Order summary (backoffice)'!E340</f>
        <v>ENT26 STADJKT</v>
      </c>
      <c r="E6969" s="87">
        <f>Ledare!M54</f>
        <v>0</v>
      </c>
      <c r="F6969" s="87">
        <f>Ledare!C54</f>
        <v>0</v>
      </c>
      <c r="G6969" s="87">
        <f>Ledare!D54</f>
        <v>0</v>
      </c>
      <c r="H6969" s="87">
        <f>Ledare!E54</f>
        <v>0</v>
      </c>
      <c r="I6969" s="55"/>
      <c r="J6969" s="55"/>
    </row>
    <row r="6970" spans="1:10">
      <c r="A6970" s="76">
        <f>'Order summary (backoffice)'!B340</f>
        <v>1284395</v>
      </c>
      <c r="B6970" t="str">
        <f>'Order summary (backoffice)'!C340</f>
        <v>IRON LEDARE - SR ENT26 Stadium Jacket</v>
      </c>
      <c r="C6970" s="76">
        <f>'Order summary (backoffice)'!D340</f>
        <v>1246322</v>
      </c>
      <c r="D6970" t="str">
        <f>'Order summary (backoffice)'!E340</f>
        <v>ENT26 STADJKT</v>
      </c>
      <c r="E6970" s="87">
        <f>Ledare!M55</f>
        <v>0</v>
      </c>
      <c r="F6970" s="87">
        <f>Ledare!C55</f>
        <v>0</v>
      </c>
      <c r="G6970" s="87">
        <f>Ledare!D55</f>
        <v>0</v>
      </c>
      <c r="H6970" s="87">
        <f>Ledare!E55</f>
        <v>0</v>
      </c>
      <c r="I6970" s="55"/>
      <c r="J6970" s="55"/>
    </row>
    <row r="6971" spans="1:10">
      <c r="A6971" s="76">
        <f>'Order summary (backoffice)'!B340</f>
        <v>1284395</v>
      </c>
      <c r="B6971" t="str">
        <f>'Order summary (backoffice)'!C340</f>
        <v>IRON LEDARE - SR ENT26 Stadium Jacket</v>
      </c>
      <c r="C6971" s="76">
        <f>'Order summary (backoffice)'!D340</f>
        <v>1246322</v>
      </c>
      <c r="D6971" t="str">
        <f>'Order summary (backoffice)'!E340</f>
        <v>ENT26 STADJKT</v>
      </c>
      <c r="E6971" s="87">
        <f>Ledare!M56</f>
        <v>0</v>
      </c>
      <c r="F6971" s="87">
        <f>Ledare!C56</f>
        <v>0</v>
      </c>
      <c r="G6971" s="87">
        <f>Ledare!D56</f>
        <v>0</v>
      </c>
      <c r="H6971" s="87">
        <f>Ledare!E56</f>
        <v>0</v>
      </c>
      <c r="I6971" s="55"/>
      <c r="J6971" s="55"/>
    </row>
    <row r="6972" spans="1:10">
      <c r="A6972" s="76">
        <f>'Order summary (backoffice)'!B340</f>
        <v>1284395</v>
      </c>
      <c r="B6972" t="str">
        <f>'Order summary (backoffice)'!C340</f>
        <v>IRON LEDARE - SR ENT26 Stadium Jacket</v>
      </c>
      <c r="C6972" s="76">
        <f>'Order summary (backoffice)'!D340</f>
        <v>1246322</v>
      </c>
      <c r="D6972" t="str">
        <f>'Order summary (backoffice)'!E340</f>
        <v>ENT26 STADJKT</v>
      </c>
      <c r="E6972" s="87">
        <f>Ledare!M57</f>
        <v>0</v>
      </c>
      <c r="F6972" s="87">
        <f>Ledare!C57</f>
        <v>0</v>
      </c>
      <c r="G6972" s="87">
        <f>Ledare!D57</f>
        <v>0</v>
      </c>
      <c r="H6972" s="87">
        <f>Ledare!E57</f>
        <v>0</v>
      </c>
      <c r="I6972" s="55"/>
      <c r="J6972" s="55"/>
    </row>
    <row r="6973" spans="1:10">
      <c r="A6973" s="76">
        <f>'Order summary (backoffice)'!B340</f>
        <v>1284395</v>
      </c>
      <c r="B6973" t="str">
        <f>'Order summary (backoffice)'!C340</f>
        <v>IRON LEDARE - SR ENT26 Stadium Jacket</v>
      </c>
      <c r="C6973" s="76">
        <f>'Order summary (backoffice)'!D340</f>
        <v>1246322</v>
      </c>
      <c r="D6973" t="str">
        <f>'Order summary (backoffice)'!E340</f>
        <v>ENT26 STADJKT</v>
      </c>
      <c r="E6973" s="87">
        <f>Ledare!M58</f>
        <v>0</v>
      </c>
      <c r="F6973" s="87">
        <f>Ledare!C58</f>
        <v>0</v>
      </c>
      <c r="G6973" s="87">
        <f>Ledare!D58</f>
        <v>0</v>
      </c>
      <c r="H6973" s="87">
        <f>Ledare!E58</f>
        <v>0</v>
      </c>
      <c r="I6973" s="55"/>
      <c r="J6973" s="55"/>
    </row>
    <row r="6974" spans="1:10">
      <c r="A6974" s="76">
        <f>'Order summary (backoffice)'!B340</f>
        <v>1284395</v>
      </c>
      <c r="B6974" t="str">
        <f>'Order summary (backoffice)'!C340</f>
        <v>IRON LEDARE - SR ENT26 Stadium Jacket</v>
      </c>
      <c r="C6974" s="76">
        <f>'Order summary (backoffice)'!D340</f>
        <v>1246322</v>
      </c>
      <c r="D6974" t="str">
        <f>'Order summary (backoffice)'!E340</f>
        <v>ENT26 STADJKT</v>
      </c>
      <c r="E6974" s="87">
        <f>Ledare!M59</f>
        <v>0</v>
      </c>
      <c r="F6974" s="87">
        <f>Ledare!C59</f>
        <v>0</v>
      </c>
      <c r="G6974" s="87">
        <f>Ledare!D59</f>
        <v>0</v>
      </c>
      <c r="H6974" s="87">
        <f>Ledare!E59</f>
        <v>0</v>
      </c>
      <c r="I6974" s="55"/>
      <c r="J6974" s="55"/>
    </row>
    <row r="6975" spans="1:10">
      <c r="A6975" s="76">
        <f>'Order summary (backoffice)'!B340</f>
        <v>1284395</v>
      </c>
      <c r="B6975" t="str">
        <f>'Order summary (backoffice)'!C340</f>
        <v>IRON LEDARE - SR ENT26 Stadium Jacket</v>
      </c>
      <c r="C6975" s="76">
        <f>'Order summary (backoffice)'!D340</f>
        <v>1246322</v>
      </c>
      <c r="D6975" t="str">
        <f>'Order summary (backoffice)'!E340</f>
        <v>ENT26 STADJKT</v>
      </c>
      <c r="E6975" s="87">
        <f>Ledare!M60</f>
        <v>0</v>
      </c>
      <c r="F6975" s="87">
        <f>Ledare!C60</f>
        <v>0</v>
      </c>
      <c r="G6975" s="87">
        <f>Ledare!D60</f>
        <v>0</v>
      </c>
      <c r="H6975" s="87">
        <f>Ledare!E60</f>
        <v>0</v>
      </c>
      <c r="I6975" s="55"/>
      <c r="J6975" s="55"/>
    </row>
    <row r="6976" spans="1:10">
      <c r="A6976" s="76">
        <f>'Order summary (backoffice)'!B340</f>
        <v>1284395</v>
      </c>
      <c r="B6976" t="str">
        <f>'Order summary (backoffice)'!C340</f>
        <v>IRON LEDARE - SR ENT26 Stadium Jacket</v>
      </c>
      <c r="C6976" s="76">
        <f>'Order summary (backoffice)'!D340</f>
        <v>1246322</v>
      </c>
      <c r="D6976" t="str">
        <f>'Order summary (backoffice)'!E340</f>
        <v>ENT26 STADJKT</v>
      </c>
      <c r="E6976" s="87">
        <f>Ledare!M61</f>
        <v>0</v>
      </c>
      <c r="F6976" s="87">
        <f>Ledare!C61</f>
        <v>0</v>
      </c>
      <c r="G6976" s="87">
        <f>Ledare!D61</f>
        <v>0</v>
      </c>
      <c r="H6976" s="87">
        <f>Ledare!E61</f>
        <v>0</v>
      </c>
      <c r="I6976" s="55"/>
      <c r="J6976" s="55"/>
    </row>
    <row r="6977" spans="1:10">
      <c r="A6977" s="76">
        <f>'Order summary (backoffice)'!B340</f>
        <v>1284395</v>
      </c>
      <c r="B6977" t="str">
        <f>'Order summary (backoffice)'!C340</f>
        <v>IRON LEDARE - SR ENT26 Stadium Jacket</v>
      </c>
      <c r="C6977" s="76">
        <f>'Order summary (backoffice)'!D340</f>
        <v>1246322</v>
      </c>
      <c r="D6977" t="str">
        <f>'Order summary (backoffice)'!E340</f>
        <v>ENT26 STADJKT</v>
      </c>
      <c r="E6977" s="87">
        <f>Ledare!M62</f>
        <v>0</v>
      </c>
      <c r="F6977" s="87">
        <f>Ledare!C62</f>
        <v>0</v>
      </c>
      <c r="G6977" s="87">
        <f>Ledare!D62</f>
        <v>0</v>
      </c>
      <c r="H6977" s="87">
        <f>Ledare!E62</f>
        <v>0</v>
      </c>
      <c r="I6977" s="55"/>
      <c r="J6977" s="55"/>
    </row>
    <row r="6978" spans="1:10">
      <c r="A6978" s="76">
        <f>'Order summary (backoffice)'!B340</f>
        <v>1284395</v>
      </c>
      <c r="B6978" t="str">
        <f>'Order summary (backoffice)'!C340</f>
        <v>IRON LEDARE - SR ENT26 Stadium Jacket</v>
      </c>
      <c r="C6978" s="76">
        <f>'Order summary (backoffice)'!D340</f>
        <v>1246322</v>
      </c>
      <c r="D6978" t="str">
        <f>'Order summary (backoffice)'!E340</f>
        <v>ENT26 STADJKT</v>
      </c>
      <c r="E6978" s="87">
        <f>Ledare!M63</f>
        <v>0</v>
      </c>
      <c r="F6978" s="87">
        <f>Ledare!C63</f>
        <v>0</v>
      </c>
      <c r="G6978" s="87">
        <f>Ledare!D63</f>
        <v>0</v>
      </c>
      <c r="H6978" s="87">
        <f>Ledare!E63</f>
        <v>0</v>
      </c>
      <c r="I6978" s="55"/>
      <c r="J6978" s="55"/>
    </row>
    <row r="6979" spans="1:10">
      <c r="A6979" s="76">
        <f>'Order summary (backoffice)'!B340</f>
        <v>1284395</v>
      </c>
      <c r="B6979" t="str">
        <f>'Order summary (backoffice)'!C340</f>
        <v>IRON LEDARE - SR ENT26 Stadium Jacket</v>
      </c>
      <c r="C6979" s="76">
        <f>'Order summary (backoffice)'!D340</f>
        <v>1246322</v>
      </c>
      <c r="D6979" t="str">
        <f>'Order summary (backoffice)'!E340</f>
        <v>ENT26 STADJKT</v>
      </c>
      <c r="E6979" s="87">
        <f>Ledare!M64</f>
        <v>0</v>
      </c>
      <c r="F6979" s="87">
        <f>Ledare!C64</f>
        <v>0</v>
      </c>
      <c r="G6979" s="87">
        <f>Ledare!D64</f>
        <v>0</v>
      </c>
      <c r="H6979" s="87">
        <f>Ledare!E64</f>
        <v>0</v>
      </c>
      <c r="I6979" s="55"/>
      <c r="J6979" s="55"/>
    </row>
    <row r="6980" spans="1:10">
      <c r="A6980" s="76">
        <f>'Order summary (backoffice)'!B340</f>
        <v>1284395</v>
      </c>
      <c r="B6980" t="str">
        <f>'Order summary (backoffice)'!C340</f>
        <v>IRON LEDARE - SR ENT26 Stadium Jacket</v>
      </c>
      <c r="C6980" s="76">
        <f>'Order summary (backoffice)'!D340</f>
        <v>1246322</v>
      </c>
      <c r="D6980" t="str">
        <f>'Order summary (backoffice)'!E340</f>
        <v>ENT26 STADJKT</v>
      </c>
      <c r="E6980" s="87">
        <f>Ledare!M65</f>
        <v>0</v>
      </c>
      <c r="F6980" s="87">
        <f>Ledare!C65</f>
        <v>0</v>
      </c>
      <c r="G6980" s="87">
        <f>Ledare!D65</f>
        <v>0</v>
      </c>
      <c r="H6980" s="87">
        <f>Ledare!E65</f>
        <v>0</v>
      </c>
      <c r="I6980" s="55"/>
      <c r="J6980" s="55"/>
    </row>
    <row r="6981" spans="1:10">
      <c r="A6981" s="76">
        <f>'Order summary (backoffice)'!B340</f>
        <v>1284395</v>
      </c>
      <c r="B6981" t="str">
        <f>'Order summary (backoffice)'!C340</f>
        <v>IRON LEDARE - SR ENT26 Stadium Jacket</v>
      </c>
      <c r="C6981" s="76">
        <f>'Order summary (backoffice)'!D340</f>
        <v>1246322</v>
      </c>
      <c r="D6981" t="str">
        <f>'Order summary (backoffice)'!E340</f>
        <v>ENT26 STADJKT</v>
      </c>
      <c r="E6981" s="87">
        <f>Ledare!M66</f>
        <v>0</v>
      </c>
      <c r="F6981" s="87">
        <f>Ledare!C66</f>
        <v>0</v>
      </c>
      <c r="G6981" s="87">
        <f>Ledare!D66</f>
        <v>0</v>
      </c>
      <c r="H6981" s="87">
        <f>Ledare!E66</f>
        <v>0</v>
      </c>
      <c r="I6981" s="55"/>
      <c r="J6981" s="55"/>
    </row>
    <row r="6982" spans="1:10">
      <c r="A6982" s="76">
        <f>'Order summary (backoffice)'!B340</f>
        <v>1284395</v>
      </c>
      <c r="B6982" t="str">
        <f>'Order summary (backoffice)'!C340</f>
        <v>IRON LEDARE - SR ENT26 Stadium Jacket</v>
      </c>
      <c r="C6982" s="76">
        <f>'Order summary (backoffice)'!D340</f>
        <v>1246322</v>
      </c>
      <c r="D6982" t="str">
        <f>'Order summary (backoffice)'!E340</f>
        <v>ENT26 STADJKT</v>
      </c>
      <c r="E6982" s="87">
        <f>Ledare!M67</f>
        <v>0</v>
      </c>
      <c r="F6982" s="87">
        <f>Ledare!C67</f>
        <v>0</v>
      </c>
      <c r="G6982" s="87">
        <f>Ledare!D67</f>
        <v>0</v>
      </c>
      <c r="H6982" s="87">
        <f>Ledare!E67</f>
        <v>0</v>
      </c>
      <c r="I6982" s="55"/>
      <c r="J6982" s="55"/>
    </row>
    <row r="6983" spans="1:10">
      <c r="A6983" s="76">
        <f>'Order summary (backoffice)'!B340</f>
        <v>1284395</v>
      </c>
      <c r="B6983" t="str">
        <f>'Order summary (backoffice)'!C340</f>
        <v>IRON LEDARE - SR ENT26 Stadium Jacket</v>
      </c>
      <c r="C6983" s="76">
        <f>'Order summary (backoffice)'!D340</f>
        <v>1246322</v>
      </c>
      <c r="D6983" t="str">
        <f>'Order summary (backoffice)'!E340</f>
        <v>ENT26 STADJKT</v>
      </c>
      <c r="E6983" s="87">
        <f>Ledare!M68</f>
        <v>0</v>
      </c>
      <c r="F6983" s="87">
        <f>Ledare!C68</f>
        <v>0</v>
      </c>
      <c r="G6983" s="87">
        <f>Ledare!D68</f>
        <v>0</v>
      </c>
      <c r="H6983" s="87">
        <f>Ledare!E68</f>
        <v>0</v>
      </c>
      <c r="I6983" s="55"/>
      <c r="J6983" s="55"/>
    </row>
    <row r="6984" spans="1:10">
      <c r="A6984" s="76">
        <f>'Order summary (backoffice)'!B340</f>
        <v>1284395</v>
      </c>
      <c r="B6984" t="str">
        <f>'Order summary (backoffice)'!C340</f>
        <v>IRON LEDARE - SR ENT26 Stadium Jacket</v>
      </c>
      <c r="C6984" s="76">
        <f>'Order summary (backoffice)'!D340</f>
        <v>1246322</v>
      </c>
      <c r="D6984" t="str">
        <f>'Order summary (backoffice)'!E340</f>
        <v>ENT26 STADJKT</v>
      </c>
      <c r="E6984" s="87">
        <f>Ledare!M69</f>
        <v>0</v>
      </c>
      <c r="F6984" s="87">
        <f>Ledare!C69</f>
        <v>0</v>
      </c>
      <c r="G6984" s="87">
        <f>Ledare!D69</f>
        <v>0</v>
      </c>
      <c r="H6984" s="87">
        <f>Ledare!E69</f>
        <v>0</v>
      </c>
      <c r="I6984" s="55"/>
      <c r="J6984" s="55"/>
    </row>
    <row r="6985" spans="1:10">
      <c r="A6985" s="76">
        <f>'Order summary (backoffice)'!B340</f>
        <v>1284395</v>
      </c>
      <c r="B6985" t="str">
        <f>'Order summary (backoffice)'!C340</f>
        <v>IRON LEDARE - SR ENT26 Stadium Jacket</v>
      </c>
      <c r="C6985" s="76">
        <f>'Order summary (backoffice)'!D340</f>
        <v>1246322</v>
      </c>
      <c r="D6985" t="str">
        <f>'Order summary (backoffice)'!E340</f>
        <v>ENT26 STADJKT</v>
      </c>
      <c r="E6985" s="87">
        <f>Ledare!M70</f>
        <v>0</v>
      </c>
      <c r="F6985" s="87">
        <f>Ledare!C70</f>
        <v>0</v>
      </c>
      <c r="G6985" s="87">
        <f>Ledare!D70</f>
        <v>0</v>
      </c>
      <c r="H6985" s="87">
        <f>Ledare!E70</f>
        <v>0</v>
      </c>
      <c r="I6985" s="55"/>
      <c r="J6985" s="55"/>
    </row>
    <row r="6986" spans="1:10">
      <c r="A6986" s="76">
        <f>'Order summary (backoffice)'!B340</f>
        <v>1284395</v>
      </c>
      <c r="B6986" t="str">
        <f>'Order summary (backoffice)'!C340</f>
        <v>IRON LEDARE - SR ENT26 Stadium Jacket</v>
      </c>
      <c r="C6986" s="76">
        <f>'Order summary (backoffice)'!D340</f>
        <v>1246322</v>
      </c>
      <c r="D6986" t="str">
        <f>'Order summary (backoffice)'!E340</f>
        <v>ENT26 STADJKT</v>
      </c>
      <c r="E6986" s="87">
        <f>Ledare!M71</f>
        <v>0</v>
      </c>
      <c r="F6986" s="87">
        <f>Ledare!C71</f>
        <v>0</v>
      </c>
      <c r="G6986" s="87">
        <f>Ledare!D71</f>
        <v>0</v>
      </c>
      <c r="H6986" s="87">
        <f>Ledare!E71</f>
        <v>0</v>
      </c>
      <c r="I6986" s="55"/>
      <c r="J6986" s="55"/>
    </row>
    <row r="6987" spans="1:10">
      <c r="A6987" s="76">
        <f>'Order summary (backoffice)'!B340</f>
        <v>1284395</v>
      </c>
      <c r="B6987" t="str">
        <f>'Order summary (backoffice)'!C340</f>
        <v>IRON LEDARE - SR ENT26 Stadium Jacket</v>
      </c>
      <c r="C6987" s="76">
        <f>'Order summary (backoffice)'!D340</f>
        <v>1246322</v>
      </c>
      <c r="D6987" t="str">
        <f>'Order summary (backoffice)'!E340</f>
        <v>ENT26 STADJKT</v>
      </c>
      <c r="E6987" s="87">
        <f>Ledare!M72</f>
        <v>0</v>
      </c>
      <c r="F6987" s="87">
        <f>Ledare!C72</f>
        <v>0</v>
      </c>
      <c r="G6987" s="87">
        <f>Ledare!D72</f>
        <v>0</v>
      </c>
      <c r="H6987" s="87">
        <f>Ledare!E72</f>
        <v>0</v>
      </c>
      <c r="I6987" s="55"/>
      <c r="J6987" s="55"/>
    </row>
    <row r="6988" spans="1:10">
      <c r="A6988" s="76">
        <f>'Order summary (backoffice)'!B340</f>
        <v>1284395</v>
      </c>
      <c r="B6988" t="str">
        <f>'Order summary (backoffice)'!C340</f>
        <v>IRON LEDARE - SR ENT26 Stadium Jacket</v>
      </c>
      <c r="C6988" s="76">
        <f>'Order summary (backoffice)'!D340</f>
        <v>1246322</v>
      </c>
      <c r="D6988" t="str">
        <f>'Order summary (backoffice)'!E340</f>
        <v>ENT26 STADJKT</v>
      </c>
      <c r="E6988" s="87">
        <f>Ledare!M73</f>
        <v>0</v>
      </c>
      <c r="F6988" s="87">
        <f>Ledare!C73</f>
        <v>0</v>
      </c>
      <c r="G6988" s="87">
        <f>Ledare!D73</f>
        <v>0</v>
      </c>
      <c r="H6988" s="87">
        <f>Ledare!E73</f>
        <v>0</v>
      </c>
      <c r="I6988" s="55"/>
      <c r="J6988" s="55"/>
    </row>
    <row r="6989" spans="1:10">
      <c r="A6989" s="76">
        <f>'Order summary (backoffice)'!B340</f>
        <v>1284395</v>
      </c>
      <c r="B6989" t="str">
        <f>'Order summary (backoffice)'!C340</f>
        <v>IRON LEDARE - SR ENT26 Stadium Jacket</v>
      </c>
      <c r="C6989" s="76">
        <f>'Order summary (backoffice)'!D340</f>
        <v>1246322</v>
      </c>
      <c r="D6989" t="str">
        <f>'Order summary (backoffice)'!E340</f>
        <v>ENT26 STADJKT</v>
      </c>
      <c r="E6989" s="87">
        <f>Ledare!M74</f>
        <v>0</v>
      </c>
      <c r="F6989" s="87">
        <f>Ledare!C74</f>
        <v>0</v>
      </c>
      <c r="G6989" s="87">
        <f>Ledare!D74</f>
        <v>0</v>
      </c>
      <c r="H6989" s="87">
        <f>Ledare!E74</f>
        <v>0</v>
      </c>
      <c r="I6989" s="55"/>
      <c r="J6989" s="55"/>
    </row>
    <row r="6990" spans="1:10">
      <c r="A6990" s="76">
        <f>'Order summary (backoffice)'!B314</f>
        <v>1248397</v>
      </c>
      <c r="B6990" t="str">
        <f>'Order summary (backoffice)'!C314</f>
        <v>IRON LEDARE - SR Sq25 Training Top</v>
      </c>
      <c r="C6990" s="76">
        <f>'Order summary (backoffice)'!D314</f>
        <v>1233876</v>
      </c>
      <c r="D6990" t="str">
        <f>'Order summary (backoffice)'!E314</f>
        <v>Sq25 Tr Top (Team Navy/White)</v>
      </c>
      <c r="E6990" s="87">
        <f>Ledare!K14</f>
        <v>0</v>
      </c>
      <c r="F6990" s="87">
        <f>Ledare!C14</f>
        <v>0</v>
      </c>
      <c r="G6990" s="87">
        <f>Ledare!D14</f>
        <v>0</v>
      </c>
      <c r="H6990" s="87">
        <f>Ledare!E14</f>
        <v>0</v>
      </c>
      <c r="I6990" s="55"/>
      <c r="J6990" s="55"/>
    </row>
    <row r="6991" spans="1:10">
      <c r="A6991" s="76">
        <f>'Order summary (backoffice)'!B314</f>
        <v>1248397</v>
      </c>
      <c r="B6991" t="str">
        <f>'Order summary (backoffice)'!C314</f>
        <v>IRON LEDARE - SR Sq25 Training Top</v>
      </c>
      <c r="C6991" s="76">
        <f>'Order summary (backoffice)'!D314</f>
        <v>1233876</v>
      </c>
      <c r="D6991" t="str">
        <f>'Order summary (backoffice)'!E314</f>
        <v>Sq25 Tr Top (Team Navy/White)</v>
      </c>
      <c r="E6991" s="87">
        <f>Ledare!K15</f>
        <v>0</v>
      </c>
      <c r="F6991" s="87">
        <f>Ledare!C15</f>
        <v>0</v>
      </c>
      <c r="G6991" s="87">
        <f>Ledare!D15</f>
        <v>0</v>
      </c>
      <c r="H6991" s="87">
        <f>Ledare!E15</f>
        <v>0</v>
      </c>
      <c r="I6991" s="55"/>
      <c r="J6991" s="55"/>
    </row>
    <row r="6992" spans="1:10">
      <c r="A6992" s="76">
        <f>'Order summary (backoffice)'!B314</f>
        <v>1248397</v>
      </c>
      <c r="B6992" t="str">
        <f>'Order summary (backoffice)'!C314</f>
        <v>IRON LEDARE - SR Sq25 Training Top</v>
      </c>
      <c r="C6992" s="76">
        <f>'Order summary (backoffice)'!D314</f>
        <v>1233876</v>
      </c>
      <c r="D6992" t="str">
        <f>'Order summary (backoffice)'!E314</f>
        <v>Sq25 Tr Top (Team Navy/White)</v>
      </c>
      <c r="E6992" s="87">
        <f>Ledare!K16</f>
        <v>0</v>
      </c>
      <c r="F6992" s="87">
        <f>Ledare!C16</f>
        <v>0</v>
      </c>
      <c r="G6992" s="87">
        <f>Ledare!D16</f>
        <v>0</v>
      </c>
      <c r="H6992" s="87">
        <f>Ledare!E16</f>
        <v>0</v>
      </c>
      <c r="I6992" s="55"/>
      <c r="J6992" s="55"/>
    </row>
    <row r="6993" spans="1:10">
      <c r="A6993" s="76">
        <f>'Order summary (backoffice)'!B314</f>
        <v>1248397</v>
      </c>
      <c r="B6993" t="str">
        <f>'Order summary (backoffice)'!C314</f>
        <v>IRON LEDARE - SR Sq25 Training Top</v>
      </c>
      <c r="C6993" s="76">
        <f>'Order summary (backoffice)'!D314</f>
        <v>1233876</v>
      </c>
      <c r="D6993" t="str">
        <f>'Order summary (backoffice)'!E314</f>
        <v>Sq25 Tr Top (Team Navy/White)</v>
      </c>
      <c r="E6993" s="87">
        <f>Ledare!K17</f>
        <v>0</v>
      </c>
      <c r="F6993" s="87">
        <f>Ledare!C17</f>
        <v>0</v>
      </c>
      <c r="G6993" s="87">
        <f>Ledare!D17</f>
        <v>0</v>
      </c>
      <c r="H6993" s="87">
        <f>Ledare!E17</f>
        <v>0</v>
      </c>
      <c r="I6993" s="55"/>
      <c r="J6993" s="55"/>
    </row>
    <row r="6994" spans="1:10">
      <c r="A6994" s="76">
        <f>'Order summary (backoffice)'!B314</f>
        <v>1248397</v>
      </c>
      <c r="B6994" t="str">
        <f>'Order summary (backoffice)'!C314</f>
        <v>IRON LEDARE - SR Sq25 Training Top</v>
      </c>
      <c r="C6994" s="76">
        <f>'Order summary (backoffice)'!D314</f>
        <v>1233876</v>
      </c>
      <c r="D6994" t="str">
        <f>'Order summary (backoffice)'!E314</f>
        <v>Sq25 Tr Top (Team Navy/White)</v>
      </c>
      <c r="E6994" s="87">
        <f>Ledare!K18</f>
        <v>0</v>
      </c>
      <c r="F6994" s="87">
        <f>Ledare!C18</f>
        <v>0</v>
      </c>
      <c r="G6994" s="87">
        <f>Ledare!D18</f>
        <v>0</v>
      </c>
      <c r="H6994" s="87">
        <f>Ledare!E18</f>
        <v>0</v>
      </c>
      <c r="I6994" s="55"/>
      <c r="J6994" s="55"/>
    </row>
    <row r="6995" spans="1:10">
      <c r="A6995" s="76">
        <f>'Order summary (backoffice)'!B314</f>
        <v>1248397</v>
      </c>
      <c r="B6995" t="str">
        <f>'Order summary (backoffice)'!C314</f>
        <v>IRON LEDARE - SR Sq25 Training Top</v>
      </c>
      <c r="C6995" s="76">
        <f>'Order summary (backoffice)'!D314</f>
        <v>1233876</v>
      </c>
      <c r="D6995" t="str">
        <f>'Order summary (backoffice)'!E314</f>
        <v>Sq25 Tr Top (Team Navy/White)</v>
      </c>
      <c r="E6995" s="87">
        <f>Ledare!K25</f>
        <v>0</v>
      </c>
      <c r="F6995" s="87">
        <f>Ledare!C25</f>
        <v>0</v>
      </c>
      <c r="G6995" s="87">
        <f>Ledare!D25</f>
        <v>0</v>
      </c>
      <c r="H6995" s="87">
        <f>Ledare!E25</f>
        <v>0</v>
      </c>
      <c r="I6995" s="55"/>
      <c r="J6995" s="55"/>
    </row>
    <row r="6996" spans="1:10">
      <c r="A6996" s="76">
        <f>'Order summary (backoffice)'!B314</f>
        <v>1248397</v>
      </c>
      <c r="B6996" t="str">
        <f>'Order summary (backoffice)'!C314</f>
        <v>IRON LEDARE - SR Sq25 Training Top</v>
      </c>
      <c r="C6996" s="76">
        <f>'Order summary (backoffice)'!D314</f>
        <v>1233876</v>
      </c>
      <c r="D6996" t="str">
        <f>'Order summary (backoffice)'!E314</f>
        <v>Sq25 Tr Top (Team Navy/White)</v>
      </c>
      <c r="E6996" s="87">
        <f>Ledare!K26</f>
        <v>0</v>
      </c>
      <c r="F6996" s="87">
        <f>Ledare!C26</f>
        <v>0</v>
      </c>
      <c r="G6996" s="87">
        <f>Ledare!D26</f>
        <v>0</v>
      </c>
      <c r="H6996" s="87">
        <f>Ledare!E26</f>
        <v>0</v>
      </c>
      <c r="I6996" s="55"/>
      <c r="J6996" s="55"/>
    </row>
    <row r="6997" spans="1:10">
      <c r="A6997" s="76">
        <f>'Order summary (backoffice)'!B314</f>
        <v>1248397</v>
      </c>
      <c r="B6997" t="str">
        <f>'Order summary (backoffice)'!C314</f>
        <v>IRON LEDARE - SR Sq25 Training Top</v>
      </c>
      <c r="C6997" s="76">
        <f>'Order summary (backoffice)'!D314</f>
        <v>1233876</v>
      </c>
      <c r="D6997" t="str">
        <f>'Order summary (backoffice)'!E314</f>
        <v>Sq25 Tr Top (Team Navy/White)</v>
      </c>
      <c r="E6997" s="87">
        <f>Ledare!K27</f>
        <v>0</v>
      </c>
      <c r="F6997" s="87">
        <f>Ledare!C27</f>
        <v>0</v>
      </c>
      <c r="G6997" s="87">
        <f>Ledare!D27</f>
        <v>0</v>
      </c>
      <c r="H6997" s="87">
        <f>Ledare!E27</f>
        <v>0</v>
      </c>
      <c r="I6997" s="55"/>
      <c r="J6997" s="55"/>
    </row>
    <row r="6998" spans="1:10">
      <c r="A6998" s="76">
        <f>'Order summary (backoffice)'!B314</f>
        <v>1248397</v>
      </c>
      <c r="B6998" t="str">
        <f>'Order summary (backoffice)'!C314</f>
        <v>IRON LEDARE - SR Sq25 Training Top</v>
      </c>
      <c r="C6998" s="76">
        <f>'Order summary (backoffice)'!D314</f>
        <v>1233876</v>
      </c>
      <c r="D6998" t="str">
        <f>'Order summary (backoffice)'!E314</f>
        <v>Sq25 Tr Top (Team Navy/White)</v>
      </c>
      <c r="E6998" s="87">
        <f>Ledare!K11</f>
        <v>0</v>
      </c>
      <c r="F6998" s="87">
        <f>Ledare!C11</f>
        <v>0</v>
      </c>
      <c r="G6998" s="87">
        <f>Ledare!D11</f>
        <v>0</v>
      </c>
      <c r="H6998" s="87">
        <f>Ledare!E11</f>
        <v>0</v>
      </c>
      <c r="I6998" s="55"/>
      <c r="J6998" s="55"/>
    </row>
    <row r="6999" spans="1:10">
      <c r="A6999" s="76">
        <f>'Order summary (backoffice)'!B314</f>
        <v>1248397</v>
      </c>
      <c r="B6999" t="str">
        <f>'Order summary (backoffice)'!C314</f>
        <v>IRON LEDARE - SR Sq25 Training Top</v>
      </c>
      <c r="C6999" s="76">
        <f>'Order summary (backoffice)'!D314</f>
        <v>1233876</v>
      </c>
      <c r="D6999" t="str">
        <f>'Order summary (backoffice)'!E314</f>
        <v>Sq25 Tr Top (Team Navy/White)</v>
      </c>
      <c r="E6999" s="87">
        <f>Ledare!K12</f>
        <v>0</v>
      </c>
      <c r="F6999" s="87">
        <f>Ledare!C12</f>
        <v>0</v>
      </c>
      <c r="G6999" s="87">
        <f>Ledare!D12</f>
        <v>0</v>
      </c>
      <c r="H6999" s="87">
        <f>Ledare!E12</f>
        <v>0</v>
      </c>
      <c r="I6999" s="55"/>
      <c r="J6999" s="55"/>
    </row>
    <row r="7000" spans="1:10">
      <c r="A7000" s="76">
        <f>'Order summary (backoffice)'!B314</f>
        <v>1248397</v>
      </c>
      <c r="B7000" t="str">
        <f>'Order summary (backoffice)'!C314</f>
        <v>IRON LEDARE - SR Sq25 Training Top</v>
      </c>
      <c r="C7000" s="76">
        <f>'Order summary (backoffice)'!D314</f>
        <v>1233876</v>
      </c>
      <c r="D7000" t="str">
        <f>'Order summary (backoffice)'!E314</f>
        <v>Sq25 Tr Top (Team Navy/White)</v>
      </c>
      <c r="E7000" s="87">
        <f>Ledare!K13</f>
        <v>0</v>
      </c>
      <c r="F7000" s="87">
        <f>Ledare!C13</f>
        <v>0</v>
      </c>
      <c r="G7000" s="87">
        <f>Ledare!D13</f>
        <v>0</v>
      </c>
      <c r="H7000" s="87">
        <f>Ledare!E13</f>
        <v>0</v>
      </c>
      <c r="I7000" s="55"/>
      <c r="J7000" s="55"/>
    </row>
    <row r="7001" spans="1:10">
      <c r="A7001" s="76">
        <f>'Order summary (backoffice)'!B314</f>
        <v>1248397</v>
      </c>
      <c r="B7001" t="str">
        <f>'Order summary (backoffice)'!C314</f>
        <v>IRON LEDARE - SR Sq25 Training Top</v>
      </c>
      <c r="C7001" s="76">
        <f>'Order summary (backoffice)'!D314</f>
        <v>1233876</v>
      </c>
      <c r="D7001" t="str">
        <f>'Order summary (backoffice)'!E314</f>
        <v>Sq25 Tr Top (Team Navy/White)</v>
      </c>
      <c r="E7001" s="87">
        <f>Ledare!K37</f>
        <v>0</v>
      </c>
      <c r="F7001" s="87">
        <f>Ledare!C37</f>
        <v>0</v>
      </c>
      <c r="G7001" s="87">
        <f>Ledare!D37</f>
        <v>0</v>
      </c>
      <c r="H7001" s="87">
        <f>Ledare!E37</f>
        <v>0</v>
      </c>
      <c r="I7001" s="55"/>
      <c r="J7001" s="55"/>
    </row>
    <row r="7002" spans="1:10">
      <c r="A7002" s="76">
        <f>'Order summary (backoffice)'!B314</f>
        <v>1248397</v>
      </c>
      <c r="B7002" t="str">
        <f>'Order summary (backoffice)'!C314</f>
        <v>IRON LEDARE - SR Sq25 Training Top</v>
      </c>
      <c r="C7002" s="76">
        <f>'Order summary (backoffice)'!D314</f>
        <v>1233876</v>
      </c>
      <c r="D7002" t="str">
        <f>'Order summary (backoffice)'!E314</f>
        <v>Sq25 Tr Top (Team Navy/White)</v>
      </c>
      <c r="E7002" s="87">
        <f>Ledare!K38</f>
        <v>0</v>
      </c>
      <c r="F7002" s="87">
        <f>Ledare!C38</f>
        <v>0</v>
      </c>
      <c r="G7002" s="87">
        <f>Ledare!D38</f>
        <v>0</v>
      </c>
      <c r="H7002" s="87">
        <f>Ledare!E38</f>
        <v>0</v>
      </c>
      <c r="I7002" s="55"/>
      <c r="J7002" s="55"/>
    </row>
    <row r="7003" spans="1:10">
      <c r="A7003" s="76">
        <f>'Order summary (backoffice)'!B314</f>
        <v>1248397</v>
      </c>
      <c r="B7003" t="str">
        <f>'Order summary (backoffice)'!C314</f>
        <v>IRON LEDARE - SR Sq25 Training Top</v>
      </c>
      <c r="C7003" s="76">
        <f>'Order summary (backoffice)'!D314</f>
        <v>1233876</v>
      </c>
      <c r="D7003" t="str">
        <f>'Order summary (backoffice)'!E314</f>
        <v>Sq25 Tr Top (Team Navy/White)</v>
      </c>
      <c r="E7003" s="87">
        <f>Ledare!K39</f>
        <v>0</v>
      </c>
      <c r="F7003" s="87">
        <f>Ledare!C39</f>
        <v>0</v>
      </c>
      <c r="G7003" s="87">
        <f>Ledare!D39</f>
        <v>0</v>
      </c>
      <c r="H7003" s="87">
        <f>Ledare!E39</f>
        <v>0</v>
      </c>
      <c r="I7003" s="55"/>
      <c r="J7003" s="55"/>
    </row>
    <row r="7004" spans="1:10">
      <c r="A7004" s="76">
        <f>'Order summary (backoffice)'!B314</f>
        <v>1248397</v>
      </c>
      <c r="B7004" t="str">
        <f>'Order summary (backoffice)'!C314</f>
        <v>IRON LEDARE - SR Sq25 Training Top</v>
      </c>
      <c r="C7004" s="76">
        <f>'Order summary (backoffice)'!D314</f>
        <v>1233876</v>
      </c>
      <c r="D7004" t="str">
        <f>'Order summary (backoffice)'!E314</f>
        <v>Sq25 Tr Top (Team Navy/White)</v>
      </c>
      <c r="E7004" s="87">
        <f>Ledare!K40</f>
        <v>0</v>
      </c>
      <c r="F7004" s="87">
        <f>Ledare!C40</f>
        <v>0</v>
      </c>
      <c r="G7004" s="87">
        <f>Ledare!D40</f>
        <v>0</v>
      </c>
      <c r="H7004" s="87">
        <f>Ledare!E40</f>
        <v>0</v>
      </c>
      <c r="I7004" s="55"/>
      <c r="J7004" s="55"/>
    </row>
    <row r="7005" spans="1:10">
      <c r="A7005" s="76">
        <f>'Order summary (backoffice)'!B314</f>
        <v>1248397</v>
      </c>
      <c r="B7005" t="str">
        <f>'Order summary (backoffice)'!C314</f>
        <v>IRON LEDARE - SR Sq25 Training Top</v>
      </c>
      <c r="C7005" s="76">
        <f>'Order summary (backoffice)'!D314</f>
        <v>1233876</v>
      </c>
      <c r="D7005" t="str">
        <f>'Order summary (backoffice)'!E314</f>
        <v>Sq25 Tr Top (Team Navy/White)</v>
      </c>
      <c r="E7005" s="87">
        <f>Ledare!K30</f>
        <v>0</v>
      </c>
      <c r="F7005" s="87">
        <f>Ledare!C30</f>
        <v>0</v>
      </c>
      <c r="G7005" s="87">
        <f>Ledare!D30</f>
        <v>0</v>
      </c>
      <c r="H7005" s="87">
        <f>Ledare!E30</f>
        <v>0</v>
      </c>
      <c r="I7005" s="55"/>
      <c r="J7005" s="55"/>
    </row>
    <row r="7006" spans="1:10">
      <c r="A7006" s="76">
        <f>'Order summary (backoffice)'!B314</f>
        <v>1248397</v>
      </c>
      <c r="B7006" t="str">
        <f>'Order summary (backoffice)'!C314</f>
        <v>IRON LEDARE - SR Sq25 Training Top</v>
      </c>
      <c r="C7006" s="76">
        <f>'Order summary (backoffice)'!D314</f>
        <v>1233876</v>
      </c>
      <c r="D7006" t="str">
        <f>'Order summary (backoffice)'!E314</f>
        <v>Sq25 Tr Top (Team Navy/White)</v>
      </c>
      <c r="E7006" s="87">
        <f>Ledare!K31</f>
        <v>0</v>
      </c>
      <c r="F7006" s="87">
        <f>Ledare!C31</f>
        <v>0</v>
      </c>
      <c r="G7006" s="87">
        <f>Ledare!D31</f>
        <v>0</v>
      </c>
      <c r="H7006" s="87">
        <f>Ledare!E31</f>
        <v>0</v>
      </c>
      <c r="I7006" s="55"/>
      <c r="J7006" s="55"/>
    </row>
    <row r="7007" spans="1:10">
      <c r="A7007" s="76">
        <f>'Order summary (backoffice)'!B314</f>
        <v>1248397</v>
      </c>
      <c r="B7007" t="str">
        <f>'Order summary (backoffice)'!C314</f>
        <v>IRON LEDARE - SR Sq25 Training Top</v>
      </c>
      <c r="C7007" s="76">
        <f>'Order summary (backoffice)'!D314</f>
        <v>1233876</v>
      </c>
      <c r="D7007" t="str">
        <f>'Order summary (backoffice)'!E314</f>
        <v>Sq25 Tr Top (Team Navy/White)</v>
      </c>
      <c r="E7007" s="87">
        <f>Ledare!K32</f>
        <v>0</v>
      </c>
      <c r="F7007" s="87">
        <f>Ledare!C32</f>
        <v>0</v>
      </c>
      <c r="G7007" s="87">
        <f>Ledare!D32</f>
        <v>0</v>
      </c>
      <c r="H7007" s="87">
        <f>Ledare!E32</f>
        <v>0</v>
      </c>
      <c r="I7007" s="55"/>
      <c r="J7007" s="55"/>
    </row>
    <row r="7008" spans="1:10">
      <c r="A7008" s="76">
        <f>'Order summary (backoffice)'!B314</f>
        <v>1248397</v>
      </c>
      <c r="B7008" t="str">
        <f>'Order summary (backoffice)'!C314</f>
        <v>IRON LEDARE - SR Sq25 Training Top</v>
      </c>
      <c r="C7008" s="76">
        <f>'Order summary (backoffice)'!D314</f>
        <v>1233876</v>
      </c>
      <c r="D7008" t="str">
        <f>'Order summary (backoffice)'!E314</f>
        <v>Sq25 Tr Top (Team Navy/White)</v>
      </c>
      <c r="E7008" s="87">
        <f>Ledare!K33</f>
        <v>0</v>
      </c>
      <c r="F7008" s="87">
        <f>Ledare!C33</f>
        <v>0</v>
      </c>
      <c r="G7008" s="87">
        <f>Ledare!D33</f>
        <v>0</v>
      </c>
      <c r="H7008" s="87">
        <f>Ledare!E33</f>
        <v>0</v>
      </c>
      <c r="I7008" s="55"/>
      <c r="J7008" s="55"/>
    </row>
    <row r="7009" spans="1:10">
      <c r="A7009" s="76">
        <f>'Order summary (backoffice)'!B314</f>
        <v>1248397</v>
      </c>
      <c r="B7009" t="str">
        <f>'Order summary (backoffice)'!C314</f>
        <v>IRON LEDARE - SR Sq25 Training Top</v>
      </c>
      <c r="C7009" s="76">
        <f>'Order summary (backoffice)'!D314</f>
        <v>1233876</v>
      </c>
      <c r="D7009" t="str">
        <f>'Order summary (backoffice)'!E314</f>
        <v>Sq25 Tr Top (Team Navy/White)</v>
      </c>
      <c r="E7009" s="87">
        <f>Ledare!K34</f>
        <v>0</v>
      </c>
      <c r="F7009" s="87">
        <f>Ledare!C34</f>
        <v>0</v>
      </c>
      <c r="G7009" s="87">
        <f>Ledare!D34</f>
        <v>0</v>
      </c>
      <c r="H7009" s="87">
        <f>Ledare!E34</f>
        <v>0</v>
      </c>
      <c r="I7009" s="55"/>
      <c r="J7009" s="55"/>
    </row>
    <row r="7010" spans="1:10">
      <c r="A7010" s="76">
        <f>'Order summary (backoffice)'!B314</f>
        <v>1248397</v>
      </c>
      <c r="B7010" t="str">
        <f>'Order summary (backoffice)'!C314</f>
        <v>IRON LEDARE - SR Sq25 Training Top</v>
      </c>
      <c r="C7010" s="76">
        <f>'Order summary (backoffice)'!D314</f>
        <v>1233876</v>
      </c>
      <c r="D7010" t="str">
        <f>'Order summary (backoffice)'!E314</f>
        <v>Sq25 Tr Top (Team Navy/White)</v>
      </c>
      <c r="E7010" s="87">
        <f>Ledare!K35</f>
        <v>0</v>
      </c>
      <c r="F7010" s="87">
        <f>Ledare!C35</f>
        <v>0</v>
      </c>
      <c r="G7010" s="87">
        <f>Ledare!D35</f>
        <v>0</v>
      </c>
      <c r="H7010" s="87">
        <f>Ledare!E35</f>
        <v>0</v>
      </c>
      <c r="I7010" s="55"/>
      <c r="J7010" s="55"/>
    </row>
    <row r="7011" spans="1:10">
      <c r="A7011" s="76">
        <f>'Order summary (backoffice)'!B314</f>
        <v>1248397</v>
      </c>
      <c r="B7011" t="str">
        <f>'Order summary (backoffice)'!C314</f>
        <v>IRON LEDARE - SR Sq25 Training Top</v>
      </c>
      <c r="C7011" s="76">
        <f>'Order summary (backoffice)'!D314</f>
        <v>1233876</v>
      </c>
      <c r="D7011" t="str">
        <f>'Order summary (backoffice)'!E314</f>
        <v>Sq25 Tr Top (Team Navy/White)</v>
      </c>
      <c r="E7011" s="87">
        <f>Ledare!K36</f>
        <v>0</v>
      </c>
      <c r="F7011" s="87">
        <f>Ledare!C36</f>
        <v>0</v>
      </c>
      <c r="G7011" s="87">
        <f>Ledare!D36</f>
        <v>0</v>
      </c>
      <c r="H7011" s="87">
        <f>Ledare!E36</f>
        <v>0</v>
      </c>
      <c r="I7011" s="55"/>
      <c r="J7011" s="55"/>
    </row>
    <row r="7012" spans="1:10">
      <c r="A7012" s="76">
        <f>'Order summary (backoffice)'!B314</f>
        <v>1248397</v>
      </c>
      <c r="B7012" t="str">
        <f>'Order summary (backoffice)'!C314</f>
        <v>IRON LEDARE - SR Sq25 Training Top</v>
      </c>
      <c r="C7012" s="76">
        <f>'Order summary (backoffice)'!D314</f>
        <v>1233876</v>
      </c>
      <c r="D7012" t="str">
        <f>'Order summary (backoffice)'!E314</f>
        <v>Sq25 Tr Top (Team Navy/White)</v>
      </c>
      <c r="E7012" s="87">
        <f>Ledare!K20</f>
        <v>0</v>
      </c>
      <c r="F7012" s="87">
        <f>Ledare!C20</f>
        <v>0</v>
      </c>
      <c r="G7012" s="87">
        <f>Ledare!D20</f>
        <v>0</v>
      </c>
      <c r="H7012" s="87">
        <f>Ledare!E20</f>
        <v>0</v>
      </c>
      <c r="I7012" s="55"/>
      <c r="J7012" s="55"/>
    </row>
    <row r="7013" spans="1:10">
      <c r="A7013" s="76">
        <f>'Order summary (backoffice)'!B314</f>
        <v>1248397</v>
      </c>
      <c r="B7013" t="str">
        <f>'Order summary (backoffice)'!C314</f>
        <v>IRON LEDARE - SR Sq25 Training Top</v>
      </c>
      <c r="C7013" s="76">
        <f>'Order summary (backoffice)'!D314</f>
        <v>1233876</v>
      </c>
      <c r="D7013" t="str">
        <f>'Order summary (backoffice)'!E314</f>
        <v>Sq25 Tr Top (Team Navy/White)</v>
      </c>
      <c r="E7013" s="87">
        <f>Ledare!K21</f>
        <v>0</v>
      </c>
      <c r="F7013" s="87">
        <f>Ledare!C21</f>
        <v>0</v>
      </c>
      <c r="G7013" s="87">
        <f>Ledare!D21</f>
        <v>0</v>
      </c>
      <c r="H7013" s="87">
        <f>Ledare!E21</f>
        <v>0</v>
      </c>
      <c r="I7013" s="55"/>
      <c r="J7013" s="55"/>
    </row>
    <row r="7014" spans="1:10">
      <c r="A7014" s="76">
        <f>'Order summary (backoffice)'!B314</f>
        <v>1248397</v>
      </c>
      <c r="B7014" t="str">
        <f>'Order summary (backoffice)'!C314</f>
        <v>IRON LEDARE - SR Sq25 Training Top</v>
      </c>
      <c r="C7014" s="76">
        <f>'Order summary (backoffice)'!D314</f>
        <v>1233876</v>
      </c>
      <c r="D7014" t="str">
        <f>'Order summary (backoffice)'!E314</f>
        <v>Sq25 Tr Top (Team Navy/White)</v>
      </c>
      <c r="E7014" s="87">
        <f>Ledare!K22</f>
        <v>0</v>
      </c>
      <c r="F7014" s="87">
        <f>Ledare!C22</f>
        <v>0</v>
      </c>
      <c r="G7014" s="87">
        <f>Ledare!D22</f>
        <v>0</v>
      </c>
      <c r="H7014" s="87">
        <f>Ledare!E22</f>
        <v>0</v>
      </c>
      <c r="I7014" s="55"/>
      <c r="J7014" s="55"/>
    </row>
    <row r="7015" spans="1:10">
      <c r="A7015" s="76">
        <f>'Order summary (backoffice)'!B314</f>
        <v>1248397</v>
      </c>
      <c r="B7015" t="str">
        <f>'Order summary (backoffice)'!C314</f>
        <v>IRON LEDARE - SR Sq25 Training Top</v>
      </c>
      <c r="C7015" s="76">
        <f>'Order summary (backoffice)'!D314</f>
        <v>1233876</v>
      </c>
      <c r="D7015" t="str">
        <f>'Order summary (backoffice)'!E314</f>
        <v>Sq25 Tr Top (Team Navy/White)</v>
      </c>
      <c r="E7015" s="87">
        <f>Ledare!K23</f>
        <v>0</v>
      </c>
      <c r="F7015" s="87">
        <f>Ledare!C23</f>
        <v>0</v>
      </c>
      <c r="G7015" s="87">
        <f>Ledare!D23</f>
        <v>0</v>
      </c>
      <c r="H7015" s="87">
        <f>Ledare!E23</f>
        <v>0</v>
      </c>
      <c r="I7015" s="55"/>
      <c r="J7015" s="55"/>
    </row>
    <row r="7016" spans="1:10">
      <c r="A7016" s="76">
        <f>'Order summary (backoffice)'!B314</f>
        <v>1248397</v>
      </c>
      <c r="B7016" t="str">
        <f>'Order summary (backoffice)'!C314</f>
        <v>IRON LEDARE - SR Sq25 Training Top</v>
      </c>
      <c r="C7016" s="76">
        <f>'Order summary (backoffice)'!D314</f>
        <v>1233876</v>
      </c>
      <c r="D7016" t="str">
        <f>'Order summary (backoffice)'!E314</f>
        <v>Sq25 Tr Top (Team Navy/White)</v>
      </c>
      <c r="E7016" s="87">
        <f>Ledare!K24</f>
        <v>0</v>
      </c>
      <c r="F7016" s="87">
        <f>Ledare!C24</f>
        <v>0</v>
      </c>
      <c r="G7016" s="87">
        <f>Ledare!D24</f>
        <v>0</v>
      </c>
      <c r="H7016" s="87">
        <f>Ledare!E24</f>
        <v>0</v>
      </c>
      <c r="I7016" s="55"/>
      <c r="J7016" s="55"/>
    </row>
    <row r="7017" spans="1:10">
      <c r="A7017" s="76">
        <f>'Order summary (backoffice)'!B314</f>
        <v>1248397</v>
      </c>
      <c r="B7017" t="str">
        <f>'Order summary (backoffice)'!C314</f>
        <v>IRON LEDARE - SR Sq25 Training Top</v>
      </c>
      <c r="C7017" s="76">
        <f>'Order summary (backoffice)'!D314</f>
        <v>1233876</v>
      </c>
      <c r="D7017" t="str">
        <f>'Order summary (backoffice)'!E314</f>
        <v>Sq25 Tr Top (Team Navy/White)</v>
      </c>
      <c r="E7017" s="87">
        <f>Ledare!K28</f>
        <v>0</v>
      </c>
      <c r="F7017" s="87">
        <f>Ledare!C28</f>
        <v>0</v>
      </c>
      <c r="G7017" s="87">
        <f>Ledare!D28</f>
        <v>0</v>
      </c>
      <c r="H7017" s="87">
        <f>Ledare!E28</f>
        <v>0</v>
      </c>
      <c r="I7017" s="55"/>
      <c r="J7017" s="55"/>
    </row>
    <row r="7018" spans="1:10">
      <c r="A7018" s="76">
        <f>'Order summary (backoffice)'!B314</f>
        <v>1248397</v>
      </c>
      <c r="B7018" t="str">
        <f>'Order summary (backoffice)'!C314</f>
        <v>IRON LEDARE - SR Sq25 Training Top</v>
      </c>
      <c r="C7018" s="76">
        <f>'Order summary (backoffice)'!D314</f>
        <v>1233876</v>
      </c>
      <c r="D7018" t="str">
        <f>'Order summary (backoffice)'!E314</f>
        <v>Sq25 Tr Top (Team Navy/White)</v>
      </c>
      <c r="E7018" s="87">
        <f>Ledare!K29</f>
        <v>0</v>
      </c>
      <c r="F7018" s="87">
        <f>Ledare!C29</f>
        <v>0</v>
      </c>
      <c r="G7018" s="87">
        <f>Ledare!D29</f>
        <v>0</v>
      </c>
      <c r="H7018" s="87">
        <f>Ledare!E29</f>
        <v>0</v>
      </c>
      <c r="I7018" s="55"/>
      <c r="J7018" s="55"/>
    </row>
    <row r="7019" spans="1:10">
      <c r="A7019" s="76">
        <f>'Order summary (backoffice)'!B314</f>
        <v>1248397</v>
      </c>
      <c r="B7019" t="str">
        <f>'Order summary (backoffice)'!C314</f>
        <v>IRON LEDARE - SR Sq25 Training Top</v>
      </c>
      <c r="C7019" s="76">
        <f>'Order summary (backoffice)'!D314</f>
        <v>1233876</v>
      </c>
      <c r="D7019" t="str">
        <f>'Order summary (backoffice)'!E314</f>
        <v>Sq25 Tr Top (Team Navy/White)</v>
      </c>
      <c r="E7019" s="87">
        <f>Ledare!K19</f>
        <v>0</v>
      </c>
      <c r="F7019" s="87">
        <f>Ledare!C19</f>
        <v>0</v>
      </c>
      <c r="G7019" s="87">
        <f>Ledare!D19</f>
        <v>0</v>
      </c>
      <c r="H7019" s="87">
        <f>Ledare!E19</f>
        <v>0</v>
      </c>
      <c r="I7019" s="55"/>
      <c r="J7019" s="55"/>
    </row>
    <row r="7020" spans="1:10">
      <c r="A7020" s="76">
        <f>'Order summary (backoffice)'!B314</f>
        <v>1248397</v>
      </c>
      <c r="B7020" t="str">
        <f>'Order summary (backoffice)'!C314</f>
        <v>IRON LEDARE - SR Sq25 Training Top</v>
      </c>
      <c r="C7020" s="76">
        <f>'Order summary (backoffice)'!D314</f>
        <v>1233876</v>
      </c>
      <c r="D7020" t="str">
        <f>'Order summary (backoffice)'!E314</f>
        <v>Sq25 Tr Top (Team Navy/White)</v>
      </c>
      <c r="E7020" s="87">
        <f>Ledare!K41</f>
        <v>0</v>
      </c>
      <c r="F7020" s="87">
        <f>Ledare!C41</f>
        <v>0</v>
      </c>
      <c r="G7020" s="87">
        <f>Ledare!D41</f>
        <v>0</v>
      </c>
      <c r="H7020" s="87">
        <f>Ledare!E41</f>
        <v>0</v>
      </c>
      <c r="I7020" s="55"/>
      <c r="J7020" s="55"/>
    </row>
    <row r="7021" spans="1:10">
      <c r="A7021" s="76">
        <f>'Order summary (backoffice)'!B314</f>
        <v>1248397</v>
      </c>
      <c r="B7021" t="str">
        <f>'Order summary (backoffice)'!C314</f>
        <v>IRON LEDARE - SR Sq25 Training Top</v>
      </c>
      <c r="C7021" s="76">
        <f>'Order summary (backoffice)'!D314</f>
        <v>1233876</v>
      </c>
      <c r="D7021" t="str">
        <f>'Order summary (backoffice)'!E314</f>
        <v>Sq25 Tr Top (Team Navy/White)</v>
      </c>
      <c r="E7021" s="87">
        <f>Ledare!K42</f>
        <v>0</v>
      </c>
      <c r="F7021" s="87">
        <f>Ledare!C42</f>
        <v>0</v>
      </c>
      <c r="G7021" s="87">
        <f>Ledare!D42</f>
        <v>0</v>
      </c>
      <c r="H7021" s="87">
        <f>Ledare!E42</f>
        <v>0</v>
      </c>
      <c r="I7021" s="55"/>
      <c r="J7021" s="55"/>
    </row>
    <row r="7022" spans="1:10">
      <c r="A7022" s="76">
        <f>'Order summary (backoffice)'!B314</f>
        <v>1248397</v>
      </c>
      <c r="B7022" t="str">
        <f>'Order summary (backoffice)'!C314</f>
        <v>IRON LEDARE - SR Sq25 Training Top</v>
      </c>
      <c r="C7022" s="76">
        <f>'Order summary (backoffice)'!D314</f>
        <v>1233876</v>
      </c>
      <c r="D7022" t="str">
        <f>'Order summary (backoffice)'!E314</f>
        <v>Sq25 Tr Top (Team Navy/White)</v>
      </c>
      <c r="E7022" s="87">
        <f>Ledare!K43</f>
        <v>0</v>
      </c>
      <c r="F7022" s="87">
        <f>Ledare!C43</f>
        <v>0</v>
      </c>
      <c r="G7022" s="87">
        <f>Ledare!D43</f>
        <v>0</v>
      </c>
      <c r="H7022" s="87">
        <f>Ledare!E43</f>
        <v>0</v>
      </c>
      <c r="I7022" s="55"/>
      <c r="J7022" s="55"/>
    </row>
    <row r="7023" spans="1:10">
      <c r="A7023" s="76">
        <f>'Order summary (backoffice)'!B314</f>
        <v>1248397</v>
      </c>
      <c r="B7023" t="str">
        <f>'Order summary (backoffice)'!C314</f>
        <v>IRON LEDARE - SR Sq25 Training Top</v>
      </c>
      <c r="C7023" s="76">
        <f>'Order summary (backoffice)'!D314</f>
        <v>1233876</v>
      </c>
      <c r="D7023" t="str">
        <f>'Order summary (backoffice)'!E314</f>
        <v>Sq25 Tr Top (Team Navy/White)</v>
      </c>
      <c r="E7023" s="87">
        <f>Ledare!K44</f>
        <v>0</v>
      </c>
      <c r="F7023" s="87">
        <f>Ledare!C44</f>
        <v>0</v>
      </c>
      <c r="G7023" s="87">
        <f>Ledare!D44</f>
        <v>0</v>
      </c>
      <c r="H7023" s="87">
        <f>Ledare!E44</f>
        <v>0</v>
      </c>
      <c r="I7023" s="55"/>
      <c r="J7023" s="55"/>
    </row>
    <row r="7024" spans="1:10">
      <c r="A7024" s="76">
        <f>'Order summary (backoffice)'!B314</f>
        <v>1248397</v>
      </c>
      <c r="B7024" t="str">
        <f>'Order summary (backoffice)'!C314</f>
        <v>IRON LEDARE - SR Sq25 Training Top</v>
      </c>
      <c r="C7024" s="76">
        <f>'Order summary (backoffice)'!D314</f>
        <v>1233876</v>
      </c>
      <c r="D7024" t="str">
        <f>'Order summary (backoffice)'!E314</f>
        <v>Sq25 Tr Top (Team Navy/White)</v>
      </c>
      <c r="E7024" s="87">
        <f>Ledare!K45</f>
        <v>0</v>
      </c>
      <c r="F7024" s="87">
        <f>Ledare!C45</f>
        <v>0</v>
      </c>
      <c r="G7024" s="87">
        <f>Ledare!D45</f>
        <v>0</v>
      </c>
      <c r="H7024" s="87">
        <f>Ledare!E45</f>
        <v>0</v>
      </c>
      <c r="I7024" s="55"/>
      <c r="J7024" s="55"/>
    </row>
    <row r="7025" spans="1:10">
      <c r="A7025" s="76">
        <f>'Order summary (backoffice)'!B314</f>
        <v>1248397</v>
      </c>
      <c r="B7025" t="str">
        <f>'Order summary (backoffice)'!C314</f>
        <v>IRON LEDARE - SR Sq25 Training Top</v>
      </c>
      <c r="C7025" s="76">
        <f>'Order summary (backoffice)'!D314</f>
        <v>1233876</v>
      </c>
      <c r="D7025" t="str">
        <f>'Order summary (backoffice)'!E314</f>
        <v>Sq25 Tr Top (Team Navy/White)</v>
      </c>
      <c r="E7025" s="87">
        <f>Ledare!K46</f>
        <v>0</v>
      </c>
      <c r="F7025" s="87">
        <f>Ledare!C46</f>
        <v>0</v>
      </c>
      <c r="G7025" s="87">
        <f>Ledare!D46</f>
        <v>0</v>
      </c>
      <c r="H7025" s="87">
        <f>Ledare!E46</f>
        <v>0</v>
      </c>
      <c r="I7025" s="55"/>
      <c r="J7025" s="55"/>
    </row>
    <row r="7026" spans="1:10">
      <c r="A7026" s="76">
        <f>'Order summary (backoffice)'!B314</f>
        <v>1248397</v>
      </c>
      <c r="B7026" t="str">
        <f>'Order summary (backoffice)'!C314</f>
        <v>IRON LEDARE - SR Sq25 Training Top</v>
      </c>
      <c r="C7026" s="76">
        <f>'Order summary (backoffice)'!D314</f>
        <v>1233876</v>
      </c>
      <c r="D7026" t="str">
        <f>'Order summary (backoffice)'!E314</f>
        <v>Sq25 Tr Top (Team Navy/White)</v>
      </c>
      <c r="E7026" s="87">
        <f>Ledare!K47</f>
        <v>0</v>
      </c>
      <c r="F7026" s="87">
        <f>Ledare!C47</f>
        <v>0</v>
      </c>
      <c r="G7026" s="87">
        <f>Ledare!D47</f>
        <v>0</v>
      </c>
      <c r="H7026" s="87">
        <f>Ledare!E47</f>
        <v>0</v>
      </c>
      <c r="I7026" s="55"/>
      <c r="J7026" s="55"/>
    </row>
    <row r="7027" spans="1:10">
      <c r="A7027" s="76">
        <f>'Order summary (backoffice)'!B314</f>
        <v>1248397</v>
      </c>
      <c r="B7027" t="str">
        <f>'Order summary (backoffice)'!C314</f>
        <v>IRON LEDARE - SR Sq25 Training Top</v>
      </c>
      <c r="C7027" s="76">
        <f>'Order summary (backoffice)'!D314</f>
        <v>1233876</v>
      </c>
      <c r="D7027" t="str">
        <f>'Order summary (backoffice)'!E314</f>
        <v>Sq25 Tr Top (Team Navy/White)</v>
      </c>
      <c r="E7027" s="87">
        <f>Ledare!K48</f>
        <v>0</v>
      </c>
      <c r="F7027" s="87">
        <f>Ledare!C48</f>
        <v>0</v>
      </c>
      <c r="G7027" s="87">
        <f>Ledare!D48</f>
        <v>0</v>
      </c>
      <c r="H7027" s="87">
        <f>Ledare!E48</f>
        <v>0</v>
      </c>
      <c r="I7027" s="55"/>
      <c r="J7027" s="55"/>
    </row>
    <row r="7028" spans="1:10">
      <c r="A7028" s="76">
        <f>'Order summary (backoffice)'!B314</f>
        <v>1248397</v>
      </c>
      <c r="B7028" t="str">
        <f>'Order summary (backoffice)'!C314</f>
        <v>IRON LEDARE - SR Sq25 Training Top</v>
      </c>
      <c r="C7028" s="76">
        <f>'Order summary (backoffice)'!D314</f>
        <v>1233876</v>
      </c>
      <c r="D7028" t="str">
        <f>'Order summary (backoffice)'!E314</f>
        <v>Sq25 Tr Top (Team Navy/White)</v>
      </c>
      <c r="E7028" s="87">
        <f>Ledare!K49</f>
        <v>0</v>
      </c>
      <c r="F7028" s="87">
        <f>Ledare!C49</f>
        <v>0</v>
      </c>
      <c r="G7028" s="87">
        <f>Ledare!D49</f>
        <v>0</v>
      </c>
      <c r="H7028" s="87">
        <f>Ledare!E49</f>
        <v>0</v>
      </c>
      <c r="I7028" s="55"/>
      <c r="J7028" s="55"/>
    </row>
    <row r="7029" spans="1:10">
      <c r="A7029" s="76">
        <f>'Order summary (backoffice)'!B314</f>
        <v>1248397</v>
      </c>
      <c r="B7029" t="str">
        <f>'Order summary (backoffice)'!C314</f>
        <v>IRON LEDARE - SR Sq25 Training Top</v>
      </c>
      <c r="C7029" s="76">
        <f>'Order summary (backoffice)'!D314</f>
        <v>1233876</v>
      </c>
      <c r="D7029" t="str">
        <f>'Order summary (backoffice)'!E314</f>
        <v>Sq25 Tr Top (Team Navy/White)</v>
      </c>
      <c r="E7029" s="87">
        <f>Ledare!K50</f>
        <v>0</v>
      </c>
      <c r="F7029" s="87">
        <f>Ledare!C50</f>
        <v>0</v>
      </c>
      <c r="G7029" s="87">
        <f>Ledare!D50</f>
        <v>0</v>
      </c>
      <c r="H7029" s="87">
        <f>Ledare!E50</f>
        <v>0</v>
      </c>
      <c r="I7029" s="55"/>
      <c r="J7029" s="55"/>
    </row>
    <row r="7030" spans="1:10">
      <c r="A7030" s="76">
        <f>'Order summary (backoffice)'!B314</f>
        <v>1248397</v>
      </c>
      <c r="B7030" t="str">
        <f>'Order summary (backoffice)'!C314</f>
        <v>IRON LEDARE - SR Sq25 Training Top</v>
      </c>
      <c r="C7030" s="76">
        <f>'Order summary (backoffice)'!D314</f>
        <v>1233876</v>
      </c>
      <c r="D7030" t="str">
        <f>'Order summary (backoffice)'!E314</f>
        <v>Sq25 Tr Top (Team Navy/White)</v>
      </c>
      <c r="E7030" s="87">
        <f>Ledare!K51</f>
        <v>0</v>
      </c>
      <c r="F7030" s="87">
        <f>Ledare!C51</f>
        <v>0</v>
      </c>
      <c r="G7030" s="87">
        <f>Ledare!D51</f>
        <v>0</v>
      </c>
      <c r="H7030" s="87">
        <f>Ledare!E51</f>
        <v>0</v>
      </c>
      <c r="I7030" s="55"/>
      <c r="J7030" s="55"/>
    </row>
    <row r="7031" spans="1:10">
      <c r="A7031" s="76">
        <f>'Order summary (backoffice)'!B314</f>
        <v>1248397</v>
      </c>
      <c r="B7031" t="str">
        <f>'Order summary (backoffice)'!C314</f>
        <v>IRON LEDARE - SR Sq25 Training Top</v>
      </c>
      <c r="C7031" s="76">
        <f>'Order summary (backoffice)'!D314</f>
        <v>1233876</v>
      </c>
      <c r="D7031" t="str">
        <f>'Order summary (backoffice)'!E314</f>
        <v>Sq25 Tr Top (Team Navy/White)</v>
      </c>
      <c r="E7031" s="87">
        <f>Ledare!K52</f>
        <v>0</v>
      </c>
      <c r="F7031" s="87">
        <f>Ledare!C52</f>
        <v>0</v>
      </c>
      <c r="G7031" s="87">
        <f>Ledare!D52</f>
        <v>0</v>
      </c>
      <c r="H7031" s="87">
        <f>Ledare!E52</f>
        <v>0</v>
      </c>
      <c r="I7031" s="55"/>
      <c r="J7031" s="55"/>
    </row>
    <row r="7032" spans="1:10">
      <c r="A7032" s="76">
        <f>'Order summary (backoffice)'!B314</f>
        <v>1248397</v>
      </c>
      <c r="B7032" t="str">
        <f>'Order summary (backoffice)'!C314</f>
        <v>IRON LEDARE - SR Sq25 Training Top</v>
      </c>
      <c r="C7032" s="76">
        <f>'Order summary (backoffice)'!D314</f>
        <v>1233876</v>
      </c>
      <c r="D7032" t="str">
        <f>'Order summary (backoffice)'!E314</f>
        <v>Sq25 Tr Top (Team Navy/White)</v>
      </c>
      <c r="E7032" s="87">
        <f>Ledare!K53</f>
        <v>0</v>
      </c>
      <c r="F7032" s="87">
        <f>Ledare!C53</f>
        <v>0</v>
      </c>
      <c r="G7032" s="87">
        <f>Ledare!D53</f>
        <v>0</v>
      </c>
      <c r="H7032" s="87">
        <f>Ledare!E53</f>
        <v>0</v>
      </c>
      <c r="I7032" s="55"/>
      <c r="J7032" s="55"/>
    </row>
    <row r="7033" spans="1:10">
      <c r="A7033" s="76">
        <f>'Order summary (backoffice)'!B314</f>
        <v>1248397</v>
      </c>
      <c r="B7033" t="str">
        <f>'Order summary (backoffice)'!C314</f>
        <v>IRON LEDARE - SR Sq25 Training Top</v>
      </c>
      <c r="C7033" s="76">
        <f>'Order summary (backoffice)'!D314</f>
        <v>1233876</v>
      </c>
      <c r="D7033" t="str">
        <f>'Order summary (backoffice)'!E314</f>
        <v>Sq25 Tr Top (Team Navy/White)</v>
      </c>
      <c r="E7033" s="87">
        <f>Ledare!K54</f>
        <v>0</v>
      </c>
      <c r="F7033" s="87">
        <f>Ledare!C54</f>
        <v>0</v>
      </c>
      <c r="G7033" s="87">
        <f>Ledare!D54</f>
        <v>0</v>
      </c>
      <c r="H7033" s="87">
        <f>Ledare!E54</f>
        <v>0</v>
      </c>
      <c r="I7033" s="55"/>
      <c r="J7033" s="55"/>
    </row>
    <row r="7034" spans="1:10">
      <c r="A7034" s="76">
        <f>'Order summary (backoffice)'!B314</f>
        <v>1248397</v>
      </c>
      <c r="B7034" t="str">
        <f>'Order summary (backoffice)'!C314</f>
        <v>IRON LEDARE - SR Sq25 Training Top</v>
      </c>
      <c r="C7034" s="76">
        <f>'Order summary (backoffice)'!D314</f>
        <v>1233876</v>
      </c>
      <c r="D7034" t="str">
        <f>'Order summary (backoffice)'!E314</f>
        <v>Sq25 Tr Top (Team Navy/White)</v>
      </c>
      <c r="E7034" s="87">
        <f>Ledare!K55</f>
        <v>0</v>
      </c>
      <c r="F7034" s="87">
        <f>Ledare!C55</f>
        <v>0</v>
      </c>
      <c r="G7034" s="87">
        <f>Ledare!D55</f>
        <v>0</v>
      </c>
      <c r="H7034" s="87">
        <f>Ledare!E55</f>
        <v>0</v>
      </c>
      <c r="I7034" s="55"/>
      <c r="J7034" s="55"/>
    </row>
    <row r="7035" spans="1:10">
      <c r="A7035" s="76">
        <f>'Order summary (backoffice)'!B314</f>
        <v>1248397</v>
      </c>
      <c r="B7035" t="str">
        <f>'Order summary (backoffice)'!C314</f>
        <v>IRON LEDARE - SR Sq25 Training Top</v>
      </c>
      <c r="C7035" s="76">
        <f>'Order summary (backoffice)'!D314</f>
        <v>1233876</v>
      </c>
      <c r="D7035" t="str">
        <f>'Order summary (backoffice)'!E314</f>
        <v>Sq25 Tr Top (Team Navy/White)</v>
      </c>
      <c r="E7035" s="87">
        <f>Ledare!K56</f>
        <v>0</v>
      </c>
      <c r="F7035" s="87">
        <f>Ledare!C56</f>
        <v>0</v>
      </c>
      <c r="G7035" s="87">
        <f>Ledare!D56</f>
        <v>0</v>
      </c>
      <c r="H7035" s="87">
        <f>Ledare!E56</f>
        <v>0</v>
      </c>
      <c r="I7035" s="55"/>
      <c r="J7035" s="55"/>
    </row>
    <row r="7036" spans="1:10">
      <c r="A7036" s="76">
        <f>'Order summary (backoffice)'!B314</f>
        <v>1248397</v>
      </c>
      <c r="B7036" t="str">
        <f>'Order summary (backoffice)'!C314</f>
        <v>IRON LEDARE - SR Sq25 Training Top</v>
      </c>
      <c r="C7036" s="76">
        <f>'Order summary (backoffice)'!D314</f>
        <v>1233876</v>
      </c>
      <c r="D7036" t="str">
        <f>'Order summary (backoffice)'!E314</f>
        <v>Sq25 Tr Top (Team Navy/White)</v>
      </c>
      <c r="E7036" s="87">
        <f>Ledare!K57</f>
        <v>0</v>
      </c>
      <c r="F7036" s="87">
        <f>Ledare!C57</f>
        <v>0</v>
      </c>
      <c r="G7036" s="87">
        <f>Ledare!D57</f>
        <v>0</v>
      </c>
      <c r="H7036" s="87">
        <f>Ledare!E57</f>
        <v>0</v>
      </c>
      <c r="I7036" s="55"/>
      <c r="J7036" s="55"/>
    </row>
    <row r="7037" spans="1:10">
      <c r="A7037" s="76">
        <f>'Order summary (backoffice)'!B314</f>
        <v>1248397</v>
      </c>
      <c r="B7037" t="str">
        <f>'Order summary (backoffice)'!C314</f>
        <v>IRON LEDARE - SR Sq25 Training Top</v>
      </c>
      <c r="C7037" s="76">
        <f>'Order summary (backoffice)'!D314</f>
        <v>1233876</v>
      </c>
      <c r="D7037" t="str">
        <f>'Order summary (backoffice)'!E314</f>
        <v>Sq25 Tr Top (Team Navy/White)</v>
      </c>
      <c r="E7037" s="87">
        <f>Ledare!K58</f>
        <v>0</v>
      </c>
      <c r="F7037" s="87">
        <f>Ledare!C58</f>
        <v>0</v>
      </c>
      <c r="G7037" s="87">
        <f>Ledare!D58</f>
        <v>0</v>
      </c>
      <c r="H7037" s="87">
        <f>Ledare!E58</f>
        <v>0</v>
      </c>
      <c r="I7037" s="55"/>
      <c r="J7037" s="55"/>
    </row>
    <row r="7038" spans="1:10">
      <c r="A7038" s="76">
        <f>'Order summary (backoffice)'!B314</f>
        <v>1248397</v>
      </c>
      <c r="B7038" t="str">
        <f>'Order summary (backoffice)'!C314</f>
        <v>IRON LEDARE - SR Sq25 Training Top</v>
      </c>
      <c r="C7038" s="76">
        <f>'Order summary (backoffice)'!D314</f>
        <v>1233876</v>
      </c>
      <c r="D7038" t="str">
        <f>'Order summary (backoffice)'!E314</f>
        <v>Sq25 Tr Top (Team Navy/White)</v>
      </c>
      <c r="E7038" s="87">
        <f>Ledare!K59</f>
        <v>0</v>
      </c>
      <c r="F7038" s="87">
        <f>Ledare!C59</f>
        <v>0</v>
      </c>
      <c r="G7038" s="87">
        <f>Ledare!D59</f>
        <v>0</v>
      </c>
      <c r="H7038" s="87">
        <f>Ledare!E59</f>
        <v>0</v>
      </c>
      <c r="I7038" s="55"/>
      <c r="J7038" s="55"/>
    </row>
    <row r="7039" spans="1:10">
      <c r="A7039" s="76">
        <f>'Order summary (backoffice)'!B314</f>
        <v>1248397</v>
      </c>
      <c r="B7039" t="str">
        <f>'Order summary (backoffice)'!C314</f>
        <v>IRON LEDARE - SR Sq25 Training Top</v>
      </c>
      <c r="C7039" s="76">
        <f>'Order summary (backoffice)'!D314</f>
        <v>1233876</v>
      </c>
      <c r="D7039" t="str">
        <f>'Order summary (backoffice)'!E314</f>
        <v>Sq25 Tr Top (Team Navy/White)</v>
      </c>
      <c r="E7039" s="87">
        <f>Ledare!K60</f>
        <v>0</v>
      </c>
      <c r="F7039" s="87">
        <f>Ledare!C60</f>
        <v>0</v>
      </c>
      <c r="G7039" s="87">
        <f>Ledare!D60</f>
        <v>0</v>
      </c>
      <c r="H7039" s="87">
        <f>Ledare!E60</f>
        <v>0</v>
      </c>
      <c r="I7039" s="55"/>
      <c r="J7039" s="55"/>
    </row>
    <row r="7040" spans="1:10">
      <c r="A7040" s="76">
        <f>'Order summary (backoffice)'!B314</f>
        <v>1248397</v>
      </c>
      <c r="B7040" t="str">
        <f>'Order summary (backoffice)'!C314</f>
        <v>IRON LEDARE - SR Sq25 Training Top</v>
      </c>
      <c r="C7040" s="76">
        <f>'Order summary (backoffice)'!D314</f>
        <v>1233876</v>
      </c>
      <c r="D7040" t="str">
        <f>'Order summary (backoffice)'!E314</f>
        <v>Sq25 Tr Top (Team Navy/White)</v>
      </c>
      <c r="E7040" s="87">
        <f>Ledare!K61</f>
        <v>0</v>
      </c>
      <c r="F7040" s="87">
        <f>Ledare!C61</f>
        <v>0</v>
      </c>
      <c r="G7040" s="87">
        <f>Ledare!D61</f>
        <v>0</v>
      </c>
      <c r="H7040" s="87">
        <f>Ledare!E61</f>
        <v>0</v>
      </c>
      <c r="I7040" s="55"/>
      <c r="J7040" s="55"/>
    </row>
    <row r="7041" spans="1:10">
      <c r="A7041" s="76">
        <f>'Order summary (backoffice)'!B314</f>
        <v>1248397</v>
      </c>
      <c r="B7041" t="str">
        <f>'Order summary (backoffice)'!C314</f>
        <v>IRON LEDARE - SR Sq25 Training Top</v>
      </c>
      <c r="C7041" s="76">
        <f>'Order summary (backoffice)'!D314</f>
        <v>1233876</v>
      </c>
      <c r="D7041" t="str">
        <f>'Order summary (backoffice)'!E314</f>
        <v>Sq25 Tr Top (Team Navy/White)</v>
      </c>
      <c r="E7041" s="87">
        <f>Ledare!K62</f>
        <v>0</v>
      </c>
      <c r="F7041" s="87">
        <f>Ledare!C62</f>
        <v>0</v>
      </c>
      <c r="G7041" s="87">
        <f>Ledare!D62</f>
        <v>0</v>
      </c>
      <c r="H7041" s="87">
        <f>Ledare!E62</f>
        <v>0</v>
      </c>
      <c r="I7041" s="55"/>
      <c r="J7041" s="55"/>
    </row>
    <row r="7042" spans="1:10">
      <c r="A7042" s="76">
        <f>'Order summary (backoffice)'!B314</f>
        <v>1248397</v>
      </c>
      <c r="B7042" t="str">
        <f>'Order summary (backoffice)'!C314</f>
        <v>IRON LEDARE - SR Sq25 Training Top</v>
      </c>
      <c r="C7042" s="76">
        <f>'Order summary (backoffice)'!D314</f>
        <v>1233876</v>
      </c>
      <c r="D7042" t="str">
        <f>'Order summary (backoffice)'!E314</f>
        <v>Sq25 Tr Top (Team Navy/White)</v>
      </c>
      <c r="E7042" s="87">
        <f>Ledare!K63</f>
        <v>0</v>
      </c>
      <c r="F7042" s="87">
        <f>Ledare!C63</f>
        <v>0</v>
      </c>
      <c r="G7042" s="87">
        <f>Ledare!D63</f>
        <v>0</v>
      </c>
      <c r="H7042" s="87">
        <f>Ledare!E63</f>
        <v>0</v>
      </c>
      <c r="I7042" s="55"/>
      <c r="J7042" s="55"/>
    </row>
    <row r="7043" spans="1:10">
      <c r="A7043" s="76">
        <f>'Order summary (backoffice)'!B314</f>
        <v>1248397</v>
      </c>
      <c r="B7043" t="str">
        <f>'Order summary (backoffice)'!C314</f>
        <v>IRON LEDARE - SR Sq25 Training Top</v>
      </c>
      <c r="C7043" s="76">
        <f>'Order summary (backoffice)'!D314</f>
        <v>1233876</v>
      </c>
      <c r="D7043" t="str">
        <f>'Order summary (backoffice)'!E314</f>
        <v>Sq25 Tr Top (Team Navy/White)</v>
      </c>
      <c r="E7043" s="87">
        <f>Ledare!K64</f>
        <v>0</v>
      </c>
      <c r="F7043" s="87">
        <f>Ledare!C64</f>
        <v>0</v>
      </c>
      <c r="G7043" s="87">
        <f>Ledare!D64</f>
        <v>0</v>
      </c>
      <c r="H7043" s="87">
        <f>Ledare!E64</f>
        <v>0</v>
      </c>
      <c r="I7043" s="55"/>
      <c r="J7043" s="55"/>
    </row>
    <row r="7044" spans="1:10">
      <c r="A7044" s="76">
        <f>'Order summary (backoffice)'!B314</f>
        <v>1248397</v>
      </c>
      <c r="B7044" t="str">
        <f>'Order summary (backoffice)'!C314</f>
        <v>IRON LEDARE - SR Sq25 Training Top</v>
      </c>
      <c r="C7044" s="76">
        <f>'Order summary (backoffice)'!D314</f>
        <v>1233876</v>
      </c>
      <c r="D7044" t="str">
        <f>'Order summary (backoffice)'!E314</f>
        <v>Sq25 Tr Top (Team Navy/White)</v>
      </c>
      <c r="E7044" s="87">
        <f>Ledare!K65</f>
        <v>0</v>
      </c>
      <c r="F7044" s="87">
        <f>Ledare!C65</f>
        <v>0</v>
      </c>
      <c r="G7044" s="87">
        <f>Ledare!D65</f>
        <v>0</v>
      </c>
      <c r="H7044" s="87">
        <f>Ledare!E65</f>
        <v>0</v>
      </c>
      <c r="I7044" s="55"/>
      <c r="J7044" s="55"/>
    </row>
    <row r="7045" spans="1:10">
      <c r="A7045" s="76">
        <f>'Order summary (backoffice)'!B314</f>
        <v>1248397</v>
      </c>
      <c r="B7045" t="str">
        <f>'Order summary (backoffice)'!C314</f>
        <v>IRON LEDARE - SR Sq25 Training Top</v>
      </c>
      <c r="C7045" s="76">
        <f>'Order summary (backoffice)'!D314</f>
        <v>1233876</v>
      </c>
      <c r="D7045" t="str">
        <f>'Order summary (backoffice)'!E314</f>
        <v>Sq25 Tr Top (Team Navy/White)</v>
      </c>
      <c r="E7045" s="87">
        <f>Ledare!K66</f>
        <v>0</v>
      </c>
      <c r="F7045" s="87">
        <f>Ledare!C66</f>
        <v>0</v>
      </c>
      <c r="G7045" s="87">
        <f>Ledare!D66</f>
        <v>0</v>
      </c>
      <c r="H7045" s="87">
        <f>Ledare!E66</f>
        <v>0</v>
      </c>
      <c r="I7045" s="55"/>
      <c r="J7045" s="55"/>
    </row>
    <row r="7046" spans="1:10">
      <c r="A7046" s="76">
        <f>'Order summary (backoffice)'!B314</f>
        <v>1248397</v>
      </c>
      <c r="B7046" t="str">
        <f>'Order summary (backoffice)'!C314</f>
        <v>IRON LEDARE - SR Sq25 Training Top</v>
      </c>
      <c r="C7046" s="76">
        <f>'Order summary (backoffice)'!D314</f>
        <v>1233876</v>
      </c>
      <c r="D7046" t="str">
        <f>'Order summary (backoffice)'!E314</f>
        <v>Sq25 Tr Top (Team Navy/White)</v>
      </c>
      <c r="E7046" s="87">
        <f>Ledare!K67</f>
        <v>0</v>
      </c>
      <c r="F7046" s="87">
        <f>Ledare!C67</f>
        <v>0</v>
      </c>
      <c r="G7046" s="87">
        <f>Ledare!D67</f>
        <v>0</v>
      </c>
      <c r="H7046" s="87">
        <f>Ledare!E67</f>
        <v>0</v>
      </c>
      <c r="I7046" s="55"/>
      <c r="J7046" s="55"/>
    </row>
    <row r="7047" spans="1:10">
      <c r="A7047" s="76">
        <f>'Order summary (backoffice)'!B314</f>
        <v>1248397</v>
      </c>
      <c r="B7047" t="str">
        <f>'Order summary (backoffice)'!C314</f>
        <v>IRON LEDARE - SR Sq25 Training Top</v>
      </c>
      <c r="C7047" s="76">
        <f>'Order summary (backoffice)'!D314</f>
        <v>1233876</v>
      </c>
      <c r="D7047" t="str">
        <f>'Order summary (backoffice)'!E314</f>
        <v>Sq25 Tr Top (Team Navy/White)</v>
      </c>
      <c r="E7047" s="87">
        <f>Ledare!K68</f>
        <v>0</v>
      </c>
      <c r="F7047" s="87">
        <f>Ledare!C68</f>
        <v>0</v>
      </c>
      <c r="G7047" s="87">
        <f>Ledare!D68</f>
        <v>0</v>
      </c>
      <c r="H7047" s="87">
        <f>Ledare!E68</f>
        <v>0</v>
      </c>
      <c r="I7047" s="55"/>
      <c r="J7047" s="55"/>
    </row>
    <row r="7048" spans="1:10">
      <c r="A7048" s="76">
        <f>'Order summary (backoffice)'!B314</f>
        <v>1248397</v>
      </c>
      <c r="B7048" t="str">
        <f>'Order summary (backoffice)'!C314</f>
        <v>IRON LEDARE - SR Sq25 Training Top</v>
      </c>
      <c r="C7048" s="76">
        <f>'Order summary (backoffice)'!D314</f>
        <v>1233876</v>
      </c>
      <c r="D7048" t="str">
        <f>'Order summary (backoffice)'!E314</f>
        <v>Sq25 Tr Top (Team Navy/White)</v>
      </c>
      <c r="E7048" s="87">
        <f>Ledare!K69</f>
        <v>0</v>
      </c>
      <c r="F7048" s="87">
        <f>Ledare!C69</f>
        <v>0</v>
      </c>
      <c r="G7048" s="87">
        <f>Ledare!D69</f>
        <v>0</v>
      </c>
      <c r="H7048" s="87">
        <f>Ledare!E69</f>
        <v>0</v>
      </c>
      <c r="I7048" s="55"/>
      <c r="J7048" s="55"/>
    </row>
    <row r="7049" spans="1:10">
      <c r="A7049" s="76">
        <f>'Order summary (backoffice)'!B314</f>
        <v>1248397</v>
      </c>
      <c r="B7049" t="str">
        <f>'Order summary (backoffice)'!C314</f>
        <v>IRON LEDARE - SR Sq25 Training Top</v>
      </c>
      <c r="C7049" s="76">
        <f>'Order summary (backoffice)'!D314</f>
        <v>1233876</v>
      </c>
      <c r="D7049" t="str">
        <f>'Order summary (backoffice)'!E314</f>
        <v>Sq25 Tr Top (Team Navy/White)</v>
      </c>
      <c r="E7049" s="87">
        <f>Ledare!K70</f>
        <v>0</v>
      </c>
      <c r="F7049" s="87">
        <f>Ledare!C70</f>
        <v>0</v>
      </c>
      <c r="G7049" s="87">
        <f>Ledare!D70</f>
        <v>0</v>
      </c>
      <c r="H7049" s="87">
        <f>Ledare!E70</f>
        <v>0</v>
      </c>
      <c r="I7049" s="55"/>
      <c r="J7049" s="55"/>
    </row>
    <row r="7050" spans="1:10">
      <c r="A7050" s="76">
        <f>'Order summary (backoffice)'!B314</f>
        <v>1248397</v>
      </c>
      <c r="B7050" t="str">
        <f>'Order summary (backoffice)'!C314</f>
        <v>IRON LEDARE - SR Sq25 Training Top</v>
      </c>
      <c r="C7050" s="76">
        <f>'Order summary (backoffice)'!D314</f>
        <v>1233876</v>
      </c>
      <c r="D7050" t="str">
        <f>'Order summary (backoffice)'!E314</f>
        <v>Sq25 Tr Top (Team Navy/White)</v>
      </c>
      <c r="E7050" s="87">
        <f>Ledare!K71</f>
        <v>0</v>
      </c>
      <c r="F7050" s="87">
        <f>Ledare!C71</f>
        <v>0</v>
      </c>
      <c r="G7050" s="87">
        <f>Ledare!D71</f>
        <v>0</v>
      </c>
      <c r="H7050" s="87">
        <f>Ledare!E71</f>
        <v>0</v>
      </c>
      <c r="I7050" s="55"/>
      <c r="J7050" s="55"/>
    </row>
    <row r="7051" spans="1:10">
      <c r="A7051" s="76">
        <f>'Order summary (backoffice)'!B314</f>
        <v>1248397</v>
      </c>
      <c r="B7051" t="str">
        <f>'Order summary (backoffice)'!C314</f>
        <v>IRON LEDARE - SR Sq25 Training Top</v>
      </c>
      <c r="C7051" s="76">
        <f>'Order summary (backoffice)'!D314</f>
        <v>1233876</v>
      </c>
      <c r="D7051" t="str">
        <f>'Order summary (backoffice)'!E314</f>
        <v>Sq25 Tr Top (Team Navy/White)</v>
      </c>
      <c r="E7051" s="87">
        <f>Ledare!K72</f>
        <v>0</v>
      </c>
      <c r="F7051" s="87">
        <f>Ledare!C72</f>
        <v>0</v>
      </c>
      <c r="G7051" s="87">
        <f>Ledare!D72</f>
        <v>0</v>
      </c>
      <c r="H7051" s="87">
        <f>Ledare!E72</f>
        <v>0</v>
      </c>
      <c r="I7051" s="55"/>
      <c r="J7051" s="55"/>
    </row>
    <row r="7052" spans="1:10">
      <c r="A7052" s="76">
        <f>'Order summary (backoffice)'!B314</f>
        <v>1248397</v>
      </c>
      <c r="B7052" t="str">
        <f>'Order summary (backoffice)'!C314</f>
        <v>IRON LEDARE - SR Sq25 Training Top</v>
      </c>
      <c r="C7052" s="76">
        <f>'Order summary (backoffice)'!D314</f>
        <v>1233876</v>
      </c>
      <c r="D7052" t="str">
        <f>'Order summary (backoffice)'!E314</f>
        <v>Sq25 Tr Top (Team Navy/White)</v>
      </c>
      <c r="E7052" s="87">
        <f>Ledare!K73</f>
        <v>0</v>
      </c>
      <c r="F7052" s="87">
        <f>Ledare!C73</f>
        <v>0</v>
      </c>
      <c r="G7052" s="87">
        <f>Ledare!D73</f>
        <v>0</v>
      </c>
      <c r="H7052" s="87">
        <f>Ledare!E73</f>
        <v>0</v>
      </c>
      <c r="I7052" s="55"/>
      <c r="J7052" s="55"/>
    </row>
    <row r="7053" spans="1:10">
      <c r="A7053" s="76">
        <f>'Order summary (backoffice)'!B314</f>
        <v>1248397</v>
      </c>
      <c r="B7053" t="str">
        <f>'Order summary (backoffice)'!C314</f>
        <v>IRON LEDARE - SR Sq25 Training Top</v>
      </c>
      <c r="C7053" s="76">
        <f>'Order summary (backoffice)'!D314</f>
        <v>1233876</v>
      </c>
      <c r="D7053" t="str">
        <f>'Order summary (backoffice)'!E314</f>
        <v>Sq25 Tr Top (Team Navy/White)</v>
      </c>
      <c r="E7053" s="87">
        <f>Ledare!K74</f>
        <v>0</v>
      </c>
      <c r="F7053" s="87">
        <f>Ledare!C74</f>
        <v>0</v>
      </c>
      <c r="G7053" s="87">
        <f>Ledare!D74</f>
        <v>0</v>
      </c>
      <c r="H7053" s="87">
        <f>Ledare!E74</f>
        <v>0</v>
      </c>
      <c r="I7053" s="55"/>
      <c r="J7053" s="55"/>
    </row>
    <row r="7054" spans="1:10">
      <c r="A7054" s="76">
        <f>'Order summary (backoffice)'!B327</f>
        <v>1284394</v>
      </c>
      <c r="B7054" t="str">
        <f>'Order summary (backoffice)'!C327</f>
        <v>IRON LEDARE - SR ENT26 All Weather Jacket</v>
      </c>
      <c r="C7054" s="76">
        <f>'Order summary (backoffice)'!D327</f>
        <v>1246299</v>
      </c>
      <c r="D7054" t="str">
        <f>'Order summary (backoffice)'!E327</f>
        <v>ENT26 AW JKT</v>
      </c>
      <c r="E7054" s="87">
        <f>Ledare!L13</f>
        <v>0</v>
      </c>
      <c r="F7054" s="87">
        <f>Ledare!C13</f>
        <v>0</v>
      </c>
      <c r="G7054" s="87">
        <f>Ledare!D13</f>
        <v>0</v>
      </c>
      <c r="H7054" s="87">
        <f>Ledare!E13</f>
        <v>0</v>
      </c>
      <c r="I7054" s="55"/>
      <c r="J7054" s="55"/>
    </row>
    <row r="7055" spans="1:10">
      <c r="A7055" s="76">
        <f>'Order summary (backoffice)'!B327</f>
        <v>1284394</v>
      </c>
      <c r="B7055" t="str">
        <f>'Order summary (backoffice)'!C327</f>
        <v>IRON LEDARE - SR ENT26 All Weather Jacket</v>
      </c>
      <c r="C7055" s="76">
        <f>'Order summary (backoffice)'!D327</f>
        <v>1246299</v>
      </c>
      <c r="D7055" t="str">
        <f>'Order summary (backoffice)'!E327</f>
        <v>ENT26 AW JKT</v>
      </c>
      <c r="E7055" s="87">
        <f>Ledare!L19</f>
        <v>0</v>
      </c>
      <c r="F7055" s="87">
        <f>Ledare!C19</f>
        <v>0</v>
      </c>
      <c r="G7055" s="87">
        <f>Ledare!D19</f>
        <v>0</v>
      </c>
      <c r="H7055" s="87">
        <f>Ledare!E19</f>
        <v>0</v>
      </c>
      <c r="I7055" s="55"/>
      <c r="J7055" s="55"/>
    </row>
    <row r="7056" spans="1:10">
      <c r="A7056" s="76">
        <f>'Order summary (backoffice)'!B327</f>
        <v>1284394</v>
      </c>
      <c r="B7056" t="str">
        <f>'Order summary (backoffice)'!C327</f>
        <v>IRON LEDARE - SR ENT26 All Weather Jacket</v>
      </c>
      <c r="C7056" s="76">
        <f>'Order summary (backoffice)'!D327</f>
        <v>1246299</v>
      </c>
      <c r="D7056" t="str">
        <f>'Order summary (backoffice)'!E327</f>
        <v>ENT26 AW JKT</v>
      </c>
      <c r="E7056" s="87">
        <f>Ledare!L25</f>
        <v>0</v>
      </c>
      <c r="F7056" s="87">
        <f>Ledare!C25</f>
        <v>0</v>
      </c>
      <c r="G7056" s="87">
        <f>Ledare!D25</f>
        <v>0</v>
      </c>
      <c r="H7056" s="87">
        <f>Ledare!E25</f>
        <v>0</v>
      </c>
      <c r="I7056" s="55"/>
      <c r="J7056" s="55"/>
    </row>
    <row r="7057" spans="1:10">
      <c r="A7057" s="76">
        <f>'Order summary (backoffice)'!B327</f>
        <v>1284394</v>
      </c>
      <c r="B7057" t="str">
        <f>'Order summary (backoffice)'!C327</f>
        <v>IRON LEDARE - SR ENT26 All Weather Jacket</v>
      </c>
      <c r="C7057" s="76">
        <f>'Order summary (backoffice)'!D327</f>
        <v>1246299</v>
      </c>
      <c r="D7057" t="str">
        <f>'Order summary (backoffice)'!E327</f>
        <v>ENT26 AW JKT</v>
      </c>
      <c r="E7057" s="87">
        <f>Ledare!L31</f>
        <v>0</v>
      </c>
      <c r="F7057" s="87">
        <f>Ledare!C31</f>
        <v>0</v>
      </c>
      <c r="G7057" s="87">
        <f>Ledare!D31</f>
        <v>0</v>
      </c>
      <c r="H7057" s="87">
        <f>Ledare!E31</f>
        <v>0</v>
      </c>
      <c r="I7057" s="55"/>
      <c r="J7057" s="55"/>
    </row>
    <row r="7058" spans="1:10">
      <c r="A7058" s="76">
        <f>'Order summary (backoffice)'!B327</f>
        <v>1284394</v>
      </c>
      <c r="B7058" t="str">
        <f>'Order summary (backoffice)'!C327</f>
        <v>IRON LEDARE - SR ENT26 All Weather Jacket</v>
      </c>
      <c r="C7058" s="76">
        <f>'Order summary (backoffice)'!D327</f>
        <v>1246299</v>
      </c>
      <c r="D7058" t="str">
        <f>'Order summary (backoffice)'!E327</f>
        <v>ENT26 AW JKT</v>
      </c>
      <c r="E7058" s="87">
        <f>Ledare!L37</f>
        <v>0</v>
      </c>
      <c r="F7058" s="87">
        <f>Ledare!C37</f>
        <v>0</v>
      </c>
      <c r="G7058" s="87">
        <f>Ledare!D37</f>
        <v>0</v>
      </c>
      <c r="H7058" s="87">
        <f>Ledare!E37</f>
        <v>0</v>
      </c>
      <c r="I7058" s="55"/>
      <c r="J7058" s="55"/>
    </row>
    <row r="7059" spans="1:10">
      <c r="A7059" s="76">
        <f>'Order summary (backoffice)'!B327</f>
        <v>1284394</v>
      </c>
      <c r="B7059" t="str">
        <f>'Order summary (backoffice)'!C327</f>
        <v>IRON LEDARE - SR ENT26 All Weather Jacket</v>
      </c>
      <c r="C7059" s="76">
        <f>'Order summary (backoffice)'!D327</f>
        <v>1246299</v>
      </c>
      <c r="D7059" t="str">
        <f>'Order summary (backoffice)'!E327</f>
        <v>ENT26 AW JKT</v>
      </c>
      <c r="E7059" s="87">
        <f>Ledare!L11</f>
        <v>0</v>
      </c>
      <c r="F7059" s="87">
        <f>Ledare!C11</f>
        <v>0</v>
      </c>
      <c r="G7059" s="87">
        <f>Ledare!D11</f>
        <v>0</v>
      </c>
      <c r="H7059" s="87">
        <f>Ledare!E11</f>
        <v>0</v>
      </c>
      <c r="I7059" s="55"/>
      <c r="J7059" s="55"/>
    </row>
    <row r="7060" spans="1:10">
      <c r="A7060" s="76">
        <f>'Order summary (backoffice)'!B327</f>
        <v>1284394</v>
      </c>
      <c r="B7060" t="str">
        <f>'Order summary (backoffice)'!C327</f>
        <v>IRON LEDARE - SR ENT26 All Weather Jacket</v>
      </c>
      <c r="C7060" s="76">
        <f>'Order summary (backoffice)'!D327</f>
        <v>1246299</v>
      </c>
      <c r="D7060" t="str">
        <f>'Order summary (backoffice)'!E327</f>
        <v>ENT26 AW JKT</v>
      </c>
      <c r="E7060" s="87">
        <f>Ledare!L14</f>
        <v>0</v>
      </c>
      <c r="F7060" s="87">
        <f>Ledare!C14</f>
        <v>0</v>
      </c>
      <c r="G7060" s="87">
        <f>Ledare!D14</f>
        <v>0</v>
      </c>
      <c r="H7060" s="87">
        <f>Ledare!E14</f>
        <v>0</v>
      </c>
      <c r="I7060" s="55"/>
      <c r="J7060" s="55"/>
    </row>
    <row r="7061" spans="1:10">
      <c r="A7061" s="76">
        <f>'Order summary (backoffice)'!B327</f>
        <v>1284394</v>
      </c>
      <c r="B7061" t="str">
        <f>'Order summary (backoffice)'!C327</f>
        <v>IRON LEDARE - SR ENT26 All Weather Jacket</v>
      </c>
      <c r="C7061" s="76">
        <f>'Order summary (backoffice)'!D327</f>
        <v>1246299</v>
      </c>
      <c r="D7061" t="str">
        <f>'Order summary (backoffice)'!E327</f>
        <v>ENT26 AW JKT</v>
      </c>
      <c r="E7061" s="87">
        <f>Ledare!L17</f>
        <v>0</v>
      </c>
      <c r="F7061" s="87">
        <f>Ledare!C17</f>
        <v>0</v>
      </c>
      <c r="G7061" s="87">
        <f>Ledare!D17</f>
        <v>0</v>
      </c>
      <c r="H7061" s="87">
        <f>Ledare!E17</f>
        <v>0</v>
      </c>
      <c r="I7061" s="55"/>
      <c r="J7061" s="55"/>
    </row>
    <row r="7062" spans="1:10">
      <c r="A7062" s="76">
        <f>'Order summary (backoffice)'!B327</f>
        <v>1284394</v>
      </c>
      <c r="B7062" t="str">
        <f>'Order summary (backoffice)'!C327</f>
        <v>IRON LEDARE - SR ENT26 All Weather Jacket</v>
      </c>
      <c r="C7062" s="76">
        <f>'Order summary (backoffice)'!D327</f>
        <v>1246299</v>
      </c>
      <c r="D7062" t="str">
        <f>'Order summary (backoffice)'!E327</f>
        <v>ENT26 AW JKT</v>
      </c>
      <c r="E7062" s="87">
        <f>Ledare!L20</f>
        <v>0</v>
      </c>
      <c r="F7062" s="87">
        <f>Ledare!C20</f>
        <v>0</v>
      </c>
      <c r="G7062" s="87">
        <f>Ledare!D20</f>
        <v>0</v>
      </c>
      <c r="H7062" s="87">
        <f>Ledare!E20</f>
        <v>0</v>
      </c>
      <c r="I7062" s="55"/>
      <c r="J7062" s="55"/>
    </row>
    <row r="7063" spans="1:10">
      <c r="A7063" s="76">
        <f>'Order summary (backoffice)'!B327</f>
        <v>1284394</v>
      </c>
      <c r="B7063" t="str">
        <f>'Order summary (backoffice)'!C327</f>
        <v>IRON LEDARE - SR ENT26 All Weather Jacket</v>
      </c>
      <c r="C7063" s="76">
        <f>'Order summary (backoffice)'!D327</f>
        <v>1246299</v>
      </c>
      <c r="D7063" t="str">
        <f>'Order summary (backoffice)'!E327</f>
        <v>ENT26 AW JKT</v>
      </c>
      <c r="E7063" s="87">
        <f>Ledare!L23</f>
        <v>0</v>
      </c>
      <c r="F7063" s="87">
        <f>Ledare!C23</f>
        <v>0</v>
      </c>
      <c r="G7063" s="87">
        <f>Ledare!D23</f>
        <v>0</v>
      </c>
      <c r="H7063" s="87">
        <f>Ledare!E23</f>
        <v>0</v>
      </c>
      <c r="I7063" s="55"/>
      <c r="J7063" s="55"/>
    </row>
    <row r="7064" spans="1:10">
      <c r="A7064" s="76">
        <f>'Order summary (backoffice)'!B327</f>
        <v>1284394</v>
      </c>
      <c r="B7064" t="str">
        <f>'Order summary (backoffice)'!C327</f>
        <v>IRON LEDARE - SR ENT26 All Weather Jacket</v>
      </c>
      <c r="C7064" s="76">
        <f>'Order summary (backoffice)'!D327</f>
        <v>1246299</v>
      </c>
      <c r="D7064" t="str">
        <f>'Order summary (backoffice)'!E327</f>
        <v>ENT26 AW JKT</v>
      </c>
      <c r="E7064" s="87">
        <f>Ledare!L26</f>
        <v>0</v>
      </c>
      <c r="F7064" s="87">
        <f>Ledare!C26</f>
        <v>0</v>
      </c>
      <c r="G7064" s="87">
        <f>Ledare!D26</f>
        <v>0</v>
      </c>
      <c r="H7064" s="87">
        <f>Ledare!E26</f>
        <v>0</v>
      </c>
      <c r="I7064" s="55"/>
      <c r="J7064" s="55"/>
    </row>
    <row r="7065" spans="1:10">
      <c r="A7065" s="76">
        <f>'Order summary (backoffice)'!B327</f>
        <v>1284394</v>
      </c>
      <c r="B7065" t="str">
        <f>'Order summary (backoffice)'!C327</f>
        <v>IRON LEDARE - SR ENT26 All Weather Jacket</v>
      </c>
      <c r="C7065" s="76">
        <f>'Order summary (backoffice)'!D327</f>
        <v>1246299</v>
      </c>
      <c r="D7065" t="str">
        <f>'Order summary (backoffice)'!E327</f>
        <v>ENT26 AW JKT</v>
      </c>
      <c r="E7065" s="87">
        <f>Ledare!L29</f>
        <v>0</v>
      </c>
      <c r="F7065" s="87">
        <f>Ledare!C29</f>
        <v>0</v>
      </c>
      <c r="G7065" s="87">
        <f>Ledare!D29</f>
        <v>0</v>
      </c>
      <c r="H7065" s="87">
        <f>Ledare!E29</f>
        <v>0</v>
      </c>
      <c r="I7065" s="55"/>
      <c r="J7065" s="55"/>
    </row>
    <row r="7066" spans="1:10">
      <c r="A7066" s="76">
        <f>'Order summary (backoffice)'!B327</f>
        <v>1284394</v>
      </c>
      <c r="B7066" t="str">
        <f>'Order summary (backoffice)'!C327</f>
        <v>IRON LEDARE - SR ENT26 All Weather Jacket</v>
      </c>
      <c r="C7066" s="76">
        <f>'Order summary (backoffice)'!D327</f>
        <v>1246299</v>
      </c>
      <c r="D7066" t="str">
        <f>'Order summary (backoffice)'!E327</f>
        <v>ENT26 AW JKT</v>
      </c>
      <c r="E7066" s="87">
        <f>Ledare!L32</f>
        <v>0</v>
      </c>
      <c r="F7066" s="87">
        <f>Ledare!C32</f>
        <v>0</v>
      </c>
      <c r="G7066" s="87">
        <f>Ledare!D32</f>
        <v>0</v>
      </c>
      <c r="H7066" s="87">
        <f>Ledare!E32</f>
        <v>0</v>
      </c>
      <c r="I7066" s="55"/>
      <c r="J7066" s="55"/>
    </row>
    <row r="7067" spans="1:10">
      <c r="A7067" s="76">
        <f>'Order summary (backoffice)'!B327</f>
        <v>1284394</v>
      </c>
      <c r="B7067" t="str">
        <f>'Order summary (backoffice)'!C327</f>
        <v>IRON LEDARE - SR ENT26 All Weather Jacket</v>
      </c>
      <c r="C7067" s="76">
        <f>'Order summary (backoffice)'!D327</f>
        <v>1246299</v>
      </c>
      <c r="D7067" t="str">
        <f>'Order summary (backoffice)'!E327</f>
        <v>ENT26 AW JKT</v>
      </c>
      <c r="E7067" s="87">
        <f>Ledare!L35</f>
        <v>0</v>
      </c>
      <c r="F7067" s="87">
        <f>Ledare!C35</f>
        <v>0</v>
      </c>
      <c r="G7067" s="87">
        <f>Ledare!D35</f>
        <v>0</v>
      </c>
      <c r="H7067" s="87">
        <f>Ledare!E35</f>
        <v>0</v>
      </c>
      <c r="I7067" s="55"/>
      <c r="J7067" s="55"/>
    </row>
    <row r="7068" spans="1:10">
      <c r="A7068" s="76">
        <f>'Order summary (backoffice)'!B327</f>
        <v>1284394</v>
      </c>
      <c r="B7068" t="str">
        <f>'Order summary (backoffice)'!C327</f>
        <v>IRON LEDARE - SR ENT26 All Weather Jacket</v>
      </c>
      <c r="C7068" s="76">
        <f>'Order summary (backoffice)'!D327</f>
        <v>1246299</v>
      </c>
      <c r="D7068" t="str">
        <f>'Order summary (backoffice)'!E327</f>
        <v>ENT26 AW JKT</v>
      </c>
      <c r="E7068" s="87">
        <f>Ledare!L38</f>
        <v>0</v>
      </c>
      <c r="F7068" s="87">
        <f>Ledare!C38</f>
        <v>0</v>
      </c>
      <c r="G7068" s="87">
        <f>Ledare!D38</f>
        <v>0</v>
      </c>
      <c r="H7068" s="87">
        <f>Ledare!E38</f>
        <v>0</v>
      </c>
      <c r="I7068" s="55"/>
      <c r="J7068" s="55"/>
    </row>
    <row r="7069" spans="1:10">
      <c r="A7069" s="76">
        <f>'Order summary (backoffice)'!B327</f>
        <v>1284394</v>
      </c>
      <c r="B7069" t="str">
        <f>'Order summary (backoffice)'!C327</f>
        <v>IRON LEDARE - SR ENT26 All Weather Jacket</v>
      </c>
      <c r="C7069" s="76">
        <f>'Order summary (backoffice)'!D327</f>
        <v>1246299</v>
      </c>
      <c r="D7069" t="str">
        <f>'Order summary (backoffice)'!E327</f>
        <v>ENT26 AW JKT</v>
      </c>
      <c r="E7069" s="87">
        <f>Ledare!L12</f>
        <v>0</v>
      </c>
      <c r="F7069" s="87">
        <f>Ledare!C12</f>
        <v>0</v>
      </c>
      <c r="G7069" s="87">
        <f>Ledare!D12</f>
        <v>0</v>
      </c>
      <c r="H7069" s="87">
        <f>Ledare!E12</f>
        <v>0</v>
      </c>
      <c r="I7069" s="55"/>
      <c r="J7069" s="55"/>
    </row>
    <row r="7070" spans="1:10">
      <c r="A7070" s="76">
        <f>'Order summary (backoffice)'!B327</f>
        <v>1284394</v>
      </c>
      <c r="B7070" t="str">
        <f>'Order summary (backoffice)'!C327</f>
        <v>IRON LEDARE - SR ENT26 All Weather Jacket</v>
      </c>
      <c r="C7070" s="76">
        <f>'Order summary (backoffice)'!D327</f>
        <v>1246299</v>
      </c>
      <c r="D7070" t="str">
        <f>'Order summary (backoffice)'!E327</f>
        <v>ENT26 AW JKT</v>
      </c>
      <c r="E7070" s="87">
        <f>Ledare!L18</f>
        <v>0</v>
      </c>
      <c r="F7070" s="87">
        <f>Ledare!C18</f>
        <v>0</v>
      </c>
      <c r="G7070" s="87">
        <f>Ledare!D18</f>
        <v>0</v>
      </c>
      <c r="H7070" s="87">
        <f>Ledare!E18</f>
        <v>0</v>
      </c>
      <c r="I7070" s="55"/>
      <c r="J7070" s="55"/>
    </row>
    <row r="7071" spans="1:10">
      <c r="A7071" s="76">
        <f>'Order summary (backoffice)'!B327</f>
        <v>1284394</v>
      </c>
      <c r="B7071" t="str">
        <f>'Order summary (backoffice)'!C327</f>
        <v>IRON LEDARE - SR ENT26 All Weather Jacket</v>
      </c>
      <c r="C7071" s="76">
        <f>'Order summary (backoffice)'!D327</f>
        <v>1246299</v>
      </c>
      <c r="D7071" t="str">
        <f>'Order summary (backoffice)'!E327</f>
        <v>ENT26 AW JKT</v>
      </c>
      <c r="E7071" s="87">
        <f>Ledare!L24</f>
        <v>0</v>
      </c>
      <c r="F7071" s="87">
        <f>Ledare!C24</f>
        <v>0</v>
      </c>
      <c r="G7071" s="87">
        <f>Ledare!D24</f>
        <v>0</v>
      </c>
      <c r="H7071" s="87">
        <f>Ledare!E24</f>
        <v>0</v>
      </c>
      <c r="I7071" s="55"/>
      <c r="J7071" s="55"/>
    </row>
    <row r="7072" spans="1:10">
      <c r="A7072" s="76">
        <f>'Order summary (backoffice)'!B327</f>
        <v>1284394</v>
      </c>
      <c r="B7072" t="str">
        <f>'Order summary (backoffice)'!C327</f>
        <v>IRON LEDARE - SR ENT26 All Weather Jacket</v>
      </c>
      <c r="C7072" s="76">
        <f>'Order summary (backoffice)'!D327</f>
        <v>1246299</v>
      </c>
      <c r="D7072" t="str">
        <f>'Order summary (backoffice)'!E327</f>
        <v>ENT26 AW JKT</v>
      </c>
      <c r="E7072" s="87">
        <f>Ledare!L30</f>
        <v>0</v>
      </c>
      <c r="F7072" s="87">
        <f>Ledare!C30</f>
        <v>0</v>
      </c>
      <c r="G7072" s="87">
        <f>Ledare!D30</f>
        <v>0</v>
      </c>
      <c r="H7072" s="87">
        <f>Ledare!E30</f>
        <v>0</v>
      </c>
      <c r="I7072" s="55"/>
      <c r="J7072" s="55"/>
    </row>
    <row r="7073" spans="1:10">
      <c r="A7073" s="76">
        <f>'Order summary (backoffice)'!B327</f>
        <v>1284394</v>
      </c>
      <c r="B7073" t="str">
        <f>'Order summary (backoffice)'!C327</f>
        <v>IRON LEDARE - SR ENT26 All Weather Jacket</v>
      </c>
      <c r="C7073" s="76">
        <f>'Order summary (backoffice)'!D327</f>
        <v>1246299</v>
      </c>
      <c r="D7073" t="str">
        <f>'Order summary (backoffice)'!E327</f>
        <v>ENT26 AW JKT</v>
      </c>
      <c r="E7073" s="87">
        <f>Ledare!L36</f>
        <v>0</v>
      </c>
      <c r="F7073" s="87">
        <f>Ledare!C36</f>
        <v>0</v>
      </c>
      <c r="G7073" s="87">
        <f>Ledare!D36</f>
        <v>0</v>
      </c>
      <c r="H7073" s="87">
        <f>Ledare!E36</f>
        <v>0</v>
      </c>
      <c r="I7073" s="55"/>
      <c r="J7073" s="55"/>
    </row>
    <row r="7074" spans="1:10">
      <c r="A7074" s="76">
        <f>'Order summary (backoffice)'!B327</f>
        <v>1284394</v>
      </c>
      <c r="B7074" t="str">
        <f>'Order summary (backoffice)'!C327</f>
        <v>IRON LEDARE - SR ENT26 All Weather Jacket</v>
      </c>
      <c r="C7074" s="76">
        <f>'Order summary (backoffice)'!D327</f>
        <v>1246299</v>
      </c>
      <c r="D7074" t="str">
        <f>'Order summary (backoffice)'!E327</f>
        <v>ENT26 AW JKT</v>
      </c>
      <c r="E7074" s="87">
        <f>Ledare!L15</f>
        <v>0</v>
      </c>
      <c r="F7074" s="87">
        <f>Ledare!C15</f>
        <v>0</v>
      </c>
      <c r="G7074" s="87">
        <f>Ledare!D15</f>
        <v>0</v>
      </c>
      <c r="H7074" s="87">
        <f>Ledare!E15</f>
        <v>0</v>
      </c>
      <c r="I7074" s="55"/>
      <c r="J7074" s="55"/>
    </row>
    <row r="7075" spans="1:10">
      <c r="A7075" s="76">
        <f>'Order summary (backoffice)'!B327</f>
        <v>1284394</v>
      </c>
      <c r="B7075" t="str">
        <f>'Order summary (backoffice)'!C327</f>
        <v>IRON LEDARE - SR ENT26 All Weather Jacket</v>
      </c>
      <c r="C7075" s="76">
        <f>'Order summary (backoffice)'!D327</f>
        <v>1246299</v>
      </c>
      <c r="D7075" t="str">
        <f>'Order summary (backoffice)'!E327</f>
        <v>ENT26 AW JKT</v>
      </c>
      <c r="E7075" s="87">
        <f>Ledare!L21</f>
        <v>0</v>
      </c>
      <c r="F7075" s="87">
        <f>Ledare!C21</f>
        <v>0</v>
      </c>
      <c r="G7075" s="87">
        <f>Ledare!D21</f>
        <v>0</v>
      </c>
      <c r="H7075" s="87">
        <f>Ledare!E21</f>
        <v>0</v>
      </c>
      <c r="I7075" s="55"/>
      <c r="J7075" s="55"/>
    </row>
    <row r="7076" spans="1:10">
      <c r="A7076" s="76">
        <f>'Order summary (backoffice)'!B327</f>
        <v>1284394</v>
      </c>
      <c r="B7076" t="str">
        <f>'Order summary (backoffice)'!C327</f>
        <v>IRON LEDARE - SR ENT26 All Weather Jacket</v>
      </c>
      <c r="C7076" s="76">
        <f>'Order summary (backoffice)'!D327</f>
        <v>1246299</v>
      </c>
      <c r="D7076" t="str">
        <f>'Order summary (backoffice)'!E327</f>
        <v>ENT26 AW JKT</v>
      </c>
      <c r="E7076" s="87">
        <f>Ledare!L27</f>
        <v>0</v>
      </c>
      <c r="F7076" s="87">
        <f>Ledare!C27</f>
        <v>0</v>
      </c>
      <c r="G7076" s="87">
        <f>Ledare!D27</f>
        <v>0</v>
      </c>
      <c r="H7076" s="87">
        <f>Ledare!E27</f>
        <v>0</v>
      </c>
      <c r="I7076" s="55"/>
      <c r="J7076" s="55"/>
    </row>
    <row r="7077" spans="1:10">
      <c r="A7077" s="76">
        <f>'Order summary (backoffice)'!B327</f>
        <v>1284394</v>
      </c>
      <c r="B7077" t="str">
        <f>'Order summary (backoffice)'!C327</f>
        <v>IRON LEDARE - SR ENT26 All Weather Jacket</v>
      </c>
      <c r="C7077" s="76">
        <f>'Order summary (backoffice)'!D327</f>
        <v>1246299</v>
      </c>
      <c r="D7077" t="str">
        <f>'Order summary (backoffice)'!E327</f>
        <v>ENT26 AW JKT</v>
      </c>
      <c r="E7077" s="87">
        <f>Ledare!L33</f>
        <v>0</v>
      </c>
      <c r="F7077" s="87">
        <f>Ledare!C33</f>
        <v>0</v>
      </c>
      <c r="G7077" s="87">
        <f>Ledare!D33</f>
        <v>0</v>
      </c>
      <c r="H7077" s="87">
        <f>Ledare!E33</f>
        <v>0</v>
      </c>
      <c r="I7077" s="55"/>
      <c r="J7077" s="55"/>
    </row>
    <row r="7078" spans="1:10">
      <c r="A7078" s="76">
        <f>'Order summary (backoffice)'!B327</f>
        <v>1284394</v>
      </c>
      <c r="B7078" t="str">
        <f>'Order summary (backoffice)'!C327</f>
        <v>IRON LEDARE - SR ENT26 All Weather Jacket</v>
      </c>
      <c r="C7078" s="76">
        <f>'Order summary (backoffice)'!D327</f>
        <v>1246299</v>
      </c>
      <c r="D7078" t="str">
        <f>'Order summary (backoffice)'!E327</f>
        <v>ENT26 AW JKT</v>
      </c>
      <c r="E7078" s="87">
        <f>Ledare!L39</f>
        <v>0</v>
      </c>
      <c r="F7078" s="87">
        <f>Ledare!C39</f>
        <v>0</v>
      </c>
      <c r="G7078" s="87">
        <f>Ledare!D39</f>
        <v>0</v>
      </c>
      <c r="H7078" s="87">
        <f>Ledare!E39</f>
        <v>0</v>
      </c>
      <c r="I7078" s="55"/>
      <c r="J7078" s="55"/>
    </row>
    <row r="7079" spans="1:10">
      <c r="A7079" s="76">
        <f>'Order summary (backoffice)'!B327</f>
        <v>1284394</v>
      </c>
      <c r="B7079" t="str">
        <f>'Order summary (backoffice)'!C327</f>
        <v>IRON LEDARE - SR ENT26 All Weather Jacket</v>
      </c>
      <c r="C7079" s="76">
        <f>'Order summary (backoffice)'!D327</f>
        <v>1246299</v>
      </c>
      <c r="D7079" t="str">
        <f>'Order summary (backoffice)'!E327</f>
        <v>ENT26 AW JKT</v>
      </c>
      <c r="E7079" s="87">
        <f>Ledare!L16</f>
        <v>0</v>
      </c>
      <c r="F7079" s="87">
        <f>Ledare!C16</f>
        <v>0</v>
      </c>
      <c r="G7079" s="87">
        <f>Ledare!D16</f>
        <v>0</v>
      </c>
      <c r="H7079" s="87">
        <f>Ledare!E16</f>
        <v>0</v>
      </c>
      <c r="I7079" s="55"/>
      <c r="J7079" s="55"/>
    </row>
    <row r="7080" spans="1:10">
      <c r="A7080" s="76">
        <f>'Order summary (backoffice)'!B327</f>
        <v>1284394</v>
      </c>
      <c r="B7080" t="str">
        <f>'Order summary (backoffice)'!C327</f>
        <v>IRON LEDARE - SR ENT26 All Weather Jacket</v>
      </c>
      <c r="C7080" s="76">
        <f>'Order summary (backoffice)'!D327</f>
        <v>1246299</v>
      </c>
      <c r="D7080" t="str">
        <f>'Order summary (backoffice)'!E327</f>
        <v>ENT26 AW JKT</v>
      </c>
      <c r="E7080" s="87">
        <f>Ledare!L22</f>
        <v>0</v>
      </c>
      <c r="F7080" s="87">
        <f>Ledare!C22</f>
        <v>0</v>
      </c>
      <c r="G7080" s="87">
        <f>Ledare!D22</f>
        <v>0</v>
      </c>
      <c r="H7080" s="87">
        <f>Ledare!E22</f>
        <v>0</v>
      </c>
      <c r="I7080" s="55"/>
      <c r="J7080" s="55"/>
    </row>
    <row r="7081" spans="1:10">
      <c r="A7081" s="76">
        <f>'Order summary (backoffice)'!B327</f>
        <v>1284394</v>
      </c>
      <c r="B7081" t="str">
        <f>'Order summary (backoffice)'!C327</f>
        <v>IRON LEDARE - SR ENT26 All Weather Jacket</v>
      </c>
      <c r="C7081" s="76">
        <f>'Order summary (backoffice)'!D327</f>
        <v>1246299</v>
      </c>
      <c r="D7081" t="str">
        <f>'Order summary (backoffice)'!E327</f>
        <v>ENT26 AW JKT</v>
      </c>
      <c r="E7081" s="87">
        <f>Ledare!L28</f>
        <v>0</v>
      </c>
      <c r="F7081" s="87">
        <f>Ledare!C28</f>
        <v>0</v>
      </c>
      <c r="G7081" s="87">
        <f>Ledare!D28</f>
        <v>0</v>
      </c>
      <c r="H7081" s="87">
        <f>Ledare!E28</f>
        <v>0</v>
      </c>
      <c r="I7081" s="55"/>
      <c r="J7081" s="55"/>
    </row>
    <row r="7082" spans="1:10">
      <c r="A7082" s="76">
        <f>'Order summary (backoffice)'!B327</f>
        <v>1284394</v>
      </c>
      <c r="B7082" t="str">
        <f>'Order summary (backoffice)'!C327</f>
        <v>IRON LEDARE - SR ENT26 All Weather Jacket</v>
      </c>
      <c r="C7082" s="76">
        <f>'Order summary (backoffice)'!D327</f>
        <v>1246299</v>
      </c>
      <c r="D7082" t="str">
        <f>'Order summary (backoffice)'!E327</f>
        <v>ENT26 AW JKT</v>
      </c>
      <c r="E7082" s="87">
        <f>Ledare!L34</f>
        <v>0</v>
      </c>
      <c r="F7082" s="87">
        <f>Ledare!C34</f>
        <v>0</v>
      </c>
      <c r="G7082" s="87">
        <f>Ledare!D34</f>
        <v>0</v>
      </c>
      <c r="H7082" s="87">
        <f>Ledare!E34</f>
        <v>0</v>
      </c>
      <c r="I7082" s="55"/>
      <c r="J7082" s="55"/>
    </row>
    <row r="7083" spans="1:10">
      <c r="A7083" s="76">
        <f>'Order summary (backoffice)'!B327</f>
        <v>1284394</v>
      </c>
      <c r="B7083" t="str">
        <f>'Order summary (backoffice)'!C327</f>
        <v>IRON LEDARE - SR ENT26 All Weather Jacket</v>
      </c>
      <c r="C7083" s="76">
        <f>'Order summary (backoffice)'!D327</f>
        <v>1246299</v>
      </c>
      <c r="D7083" t="str">
        <f>'Order summary (backoffice)'!E327</f>
        <v>ENT26 AW JKT</v>
      </c>
      <c r="E7083" s="87">
        <f>Ledare!L40</f>
        <v>0</v>
      </c>
      <c r="F7083" s="87">
        <f>Ledare!C40</f>
        <v>0</v>
      </c>
      <c r="G7083" s="87">
        <f>Ledare!D40</f>
        <v>0</v>
      </c>
      <c r="H7083" s="87">
        <f>Ledare!E40</f>
        <v>0</v>
      </c>
      <c r="I7083" s="55"/>
      <c r="J7083" s="55"/>
    </row>
    <row r="7084" spans="1:10">
      <c r="A7084" s="76">
        <f>'Order summary (backoffice)'!B327</f>
        <v>1284394</v>
      </c>
      <c r="B7084" t="str">
        <f>'Order summary (backoffice)'!C327</f>
        <v>IRON LEDARE - SR ENT26 All Weather Jacket</v>
      </c>
      <c r="C7084" s="76">
        <f>'Order summary (backoffice)'!D327</f>
        <v>1246299</v>
      </c>
      <c r="D7084" t="str">
        <f>'Order summary (backoffice)'!E327</f>
        <v>ENT26 AW JKT</v>
      </c>
      <c r="E7084" s="87">
        <f>Ledare!L41</f>
        <v>0</v>
      </c>
      <c r="F7084" s="87">
        <f>Ledare!C41</f>
        <v>0</v>
      </c>
      <c r="G7084" s="87">
        <f>Ledare!D41</f>
        <v>0</v>
      </c>
      <c r="H7084" s="87">
        <f>Ledare!E41</f>
        <v>0</v>
      </c>
      <c r="I7084" s="55"/>
      <c r="J7084" s="55"/>
    </row>
    <row r="7085" spans="1:10">
      <c r="A7085" s="76">
        <f>'Order summary (backoffice)'!B327</f>
        <v>1284394</v>
      </c>
      <c r="B7085" t="str">
        <f>'Order summary (backoffice)'!C327</f>
        <v>IRON LEDARE - SR ENT26 All Weather Jacket</v>
      </c>
      <c r="C7085" s="76">
        <f>'Order summary (backoffice)'!D327</f>
        <v>1246299</v>
      </c>
      <c r="D7085" t="str">
        <f>'Order summary (backoffice)'!E327</f>
        <v>ENT26 AW JKT</v>
      </c>
      <c r="E7085" s="87">
        <f>Ledare!L42</f>
        <v>0</v>
      </c>
      <c r="F7085" s="87">
        <f>Ledare!C42</f>
        <v>0</v>
      </c>
      <c r="G7085" s="87">
        <f>Ledare!D42</f>
        <v>0</v>
      </c>
      <c r="H7085" s="87">
        <f>Ledare!E42</f>
        <v>0</v>
      </c>
      <c r="I7085" s="55"/>
      <c r="J7085" s="55"/>
    </row>
    <row r="7086" spans="1:10">
      <c r="A7086" s="76">
        <f>'Order summary (backoffice)'!B327</f>
        <v>1284394</v>
      </c>
      <c r="B7086" t="str">
        <f>'Order summary (backoffice)'!C327</f>
        <v>IRON LEDARE - SR ENT26 All Weather Jacket</v>
      </c>
      <c r="C7086" s="76">
        <f>'Order summary (backoffice)'!D327</f>
        <v>1246299</v>
      </c>
      <c r="D7086" t="str">
        <f>'Order summary (backoffice)'!E327</f>
        <v>ENT26 AW JKT</v>
      </c>
      <c r="E7086" s="87">
        <f>Ledare!L43</f>
        <v>0</v>
      </c>
      <c r="F7086" s="87">
        <f>Ledare!C43</f>
        <v>0</v>
      </c>
      <c r="G7086" s="87">
        <f>Ledare!D43</f>
        <v>0</v>
      </c>
      <c r="H7086" s="87">
        <f>Ledare!E43</f>
        <v>0</v>
      </c>
      <c r="I7086" s="55"/>
      <c r="J7086" s="55"/>
    </row>
    <row r="7087" spans="1:10">
      <c r="A7087" s="76">
        <f>'Order summary (backoffice)'!B327</f>
        <v>1284394</v>
      </c>
      <c r="B7087" t="str">
        <f>'Order summary (backoffice)'!C327</f>
        <v>IRON LEDARE - SR ENT26 All Weather Jacket</v>
      </c>
      <c r="C7087" s="76">
        <f>'Order summary (backoffice)'!D327</f>
        <v>1246299</v>
      </c>
      <c r="D7087" t="str">
        <f>'Order summary (backoffice)'!E327</f>
        <v>ENT26 AW JKT</v>
      </c>
      <c r="E7087" s="87">
        <f>Ledare!L44</f>
        <v>0</v>
      </c>
      <c r="F7087" s="87">
        <f>Ledare!C44</f>
        <v>0</v>
      </c>
      <c r="G7087" s="87">
        <f>Ledare!D44</f>
        <v>0</v>
      </c>
      <c r="H7087" s="87">
        <f>Ledare!E44</f>
        <v>0</v>
      </c>
      <c r="I7087" s="55"/>
      <c r="J7087" s="55"/>
    </row>
    <row r="7088" spans="1:10">
      <c r="A7088" s="76">
        <f>'Order summary (backoffice)'!B327</f>
        <v>1284394</v>
      </c>
      <c r="B7088" t="str">
        <f>'Order summary (backoffice)'!C327</f>
        <v>IRON LEDARE - SR ENT26 All Weather Jacket</v>
      </c>
      <c r="C7088" s="76">
        <f>'Order summary (backoffice)'!D327</f>
        <v>1246299</v>
      </c>
      <c r="D7088" t="str">
        <f>'Order summary (backoffice)'!E327</f>
        <v>ENT26 AW JKT</v>
      </c>
      <c r="E7088" s="87">
        <f>Ledare!L45</f>
        <v>0</v>
      </c>
      <c r="F7088" s="87">
        <f>Ledare!C45</f>
        <v>0</v>
      </c>
      <c r="G7088" s="87">
        <f>Ledare!D45</f>
        <v>0</v>
      </c>
      <c r="H7088" s="87">
        <f>Ledare!E45</f>
        <v>0</v>
      </c>
      <c r="I7088" s="55"/>
      <c r="J7088" s="55"/>
    </row>
    <row r="7089" spans="1:10">
      <c r="A7089" s="76">
        <f>'Order summary (backoffice)'!B327</f>
        <v>1284394</v>
      </c>
      <c r="B7089" t="str">
        <f>'Order summary (backoffice)'!C327</f>
        <v>IRON LEDARE - SR ENT26 All Weather Jacket</v>
      </c>
      <c r="C7089" s="76">
        <f>'Order summary (backoffice)'!D327</f>
        <v>1246299</v>
      </c>
      <c r="D7089" t="str">
        <f>'Order summary (backoffice)'!E327</f>
        <v>ENT26 AW JKT</v>
      </c>
      <c r="E7089" s="87">
        <f>Ledare!L46</f>
        <v>0</v>
      </c>
      <c r="F7089" s="87">
        <f>Ledare!C46</f>
        <v>0</v>
      </c>
      <c r="G7089" s="87">
        <f>Ledare!D46</f>
        <v>0</v>
      </c>
      <c r="H7089" s="87">
        <f>Ledare!E46</f>
        <v>0</v>
      </c>
      <c r="I7089" s="55"/>
      <c r="J7089" s="55"/>
    </row>
    <row r="7090" spans="1:10">
      <c r="A7090" s="76">
        <f>'Order summary (backoffice)'!B327</f>
        <v>1284394</v>
      </c>
      <c r="B7090" t="str">
        <f>'Order summary (backoffice)'!C327</f>
        <v>IRON LEDARE - SR ENT26 All Weather Jacket</v>
      </c>
      <c r="C7090" s="76">
        <f>'Order summary (backoffice)'!D327</f>
        <v>1246299</v>
      </c>
      <c r="D7090" t="str">
        <f>'Order summary (backoffice)'!E327</f>
        <v>ENT26 AW JKT</v>
      </c>
      <c r="E7090" s="87">
        <f>Ledare!L47</f>
        <v>0</v>
      </c>
      <c r="F7090" s="87">
        <f>Ledare!C47</f>
        <v>0</v>
      </c>
      <c r="G7090" s="87">
        <f>Ledare!D47</f>
        <v>0</v>
      </c>
      <c r="H7090" s="87">
        <f>Ledare!E47</f>
        <v>0</v>
      </c>
      <c r="I7090" s="55"/>
      <c r="J7090" s="55"/>
    </row>
    <row r="7091" spans="1:10">
      <c r="A7091" s="76">
        <f>'Order summary (backoffice)'!B327</f>
        <v>1284394</v>
      </c>
      <c r="B7091" t="str">
        <f>'Order summary (backoffice)'!C327</f>
        <v>IRON LEDARE - SR ENT26 All Weather Jacket</v>
      </c>
      <c r="C7091" s="76">
        <f>'Order summary (backoffice)'!D327</f>
        <v>1246299</v>
      </c>
      <c r="D7091" t="str">
        <f>'Order summary (backoffice)'!E327</f>
        <v>ENT26 AW JKT</v>
      </c>
      <c r="E7091" s="87">
        <f>Ledare!L48</f>
        <v>0</v>
      </c>
      <c r="F7091" s="87">
        <f>Ledare!C48</f>
        <v>0</v>
      </c>
      <c r="G7091" s="87">
        <f>Ledare!D48</f>
        <v>0</v>
      </c>
      <c r="H7091" s="87">
        <f>Ledare!E48</f>
        <v>0</v>
      </c>
      <c r="I7091" s="55"/>
      <c r="J7091" s="55"/>
    </row>
    <row r="7092" spans="1:10">
      <c r="A7092" s="76">
        <f>'Order summary (backoffice)'!B327</f>
        <v>1284394</v>
      </c>
      <c r="B7092" t="str">
        <f>'Order summary (backoffice)'!C327</f>
        <v>IRON LEDARE - SR ENT26 All Weather Jacket</v>
      </c>
      <c r="C7092" s="76">
        <f>'Order summary (backoffice)'!D327</f>
        <v>1246299</v>
      </c>
      <c r="D7092" t="str">
        <f>'Order summary (backoffice)'!E327</f>
        <v>ENT26 AW JKT</v>
      </c>
      <c r="E7092" s="87">
        <f>Ledare!L49</f>
        <v>0</v>
      </c>
      <c r="F7092" s="87">
        <f>Ledare!C49</f>
        <v>0</v>
      </c>
      <c r="G7092" s="87">
        <f>Ledare!D49</f>
        <v>0</v>
      </c>
      <c r="H7092" s="87">
        <f>Ledare!E49</f>
        <v>0</v>
      </c>
      <c r="I7092" s="55"/>
      <c r="J7092" s="55"/>
    </row>
    <row r="7093" spans="1:10">
      <c r="A7093" s="76">
        <f>'Order summary (backoffice)'!B327</f>
        <v>1284394</v>
      </c>
      <c r="B7093" t="str">
        <f>'Order summary (backoffice)'!C327</f>
        <v>IRON LEDARE - SR ENT26 All Weather Jacket</v>
      </c>
      <c r="C7093" s="76">
        <f>'Order summary (backoffice)'!D327</f>
        <v>1246299</v>
      </c>
      <c r="D7093" t="str">
        <f>'Order summary (backoffice)'!E327</f>
        <v>ENT26 AW JKT</v>
      </c>
      <c r="E7093" s="87">
        <f>Ledare!L50</f>
        <v>0</v>
      </c>
      <c r="F7093" s="87">
        <f>Ledare!C50</f>
        <v>0</v>
      </c>
      <c r="G7093" s="87">
        <f>Ledare!D50</f>
        <v>0</v>
      </c>
      <c r="H7093" s="87">
        <f>Ledare!E50</f>
        <v>0</v>
      </c>
      <c r="I7093" s="55"/>
      <c r="J7093" s="55"/>
    </row>
    <row r="7094" spans="1:10">
      <c r="A7094" s="76">
        <f>'Order summary (backoffice)'!B327</f>
        <v>1284394</v>
      </c>
      <c r="B7094" t="str">
        <f>'Order summary (backoffice)'!C327</f>
        <v>IRON LEDARE - SR ENT26 All Weather Jacket</v>
      </c>
      <c r="C7094" s="76">
        <f>'Order summary (backoffice)'!D327</f>
        <v>1246299</v>
      </c>
      <c r="D7094" t="str">
        <f>'Order summary (backoffice)'!E327</f>
        <v>ENT26 AW JKT</v>
      </c>
      <c r="E7094" s="87">
        <f>Ledare!L51</f>
        <v>0</v>
      </c>
      <c r="F7094" s="87">
        <f>Ledare!C51</f>
        <v>0</v>
      </c>
      <c r="G7094" s="87">
        <f>Ledare!D51</f>
        <v>0</v>
      </c>
      <c r="H7094" s="87">
        <f>Ledare!E51</f>
        <v>0</v>
      </c>
      <c r="I7094" s="55"/>
      <c r="J7094" s="55"/>
    </row>
    <row r="7095" spans="1:10">
      <c r="A7095" s="76">
        <f>'Order summary (backoffice)'!B327</f>
        <v>1284394</v>
      </c>
      <c r="B7095" t="str">
        <f>'Order summary (backoffice)'!C327</f>
        <v>IRON LEDARE - SR ENT26 All Weather Jacket</v>
      </c>
      <c r="C7095" s="76">
        <f>'Order summary (backoffice)'!D327</f>
        <v>1246299</v>
      </c>
      <c r="D7095" t="str">
        <f>'Order summary (backoffice)'!E327</f>
        <v>ENT26 AW JKT</v>
      </c>
      <c r="E7095" s="87">
        <f>Ledare!L52</f>
        <v>0</v>
      </c>
      <c r="F7095" s="87">
        <f>Ledare!C52</f>
        <v>0</v>
      </c>
      <c r="G7095" s="87">
        <f>Ledare!D52</f>
        <v>0</v>
      </c>
      <c r="H7095" s="87">
        <f>Ledare!E52</f>
        <v>0</v>
      </c>
      <c r="I7095" s="55"/>
      <c r="J7095" s="55"/>
    </row>
    <row r="7096" spans="1:10">
      <c r="A7096" s="76">
        <f>'Order summary (backoffice)'!B327</f>
        <v>1284394</v>
      </c>
      <c r="B7096" t="str">
        <f>'Order summary (backoffice)'!C327</f>
        <v>IRON LEDARE - SR ENT26 All Weather Jacket</v>
      </c>
      <c r="C7096" s="76">
        <f>'Order summary (backoffice)'!D327</f>
        <v>1246299</v>
      </c>
      <c r="D7096" t="str">
        <f>'Order summary (backoffice)'!E327</f>
        <v>ENT26 AW JKT</v>
      </c>
      <c r="E7096" s="87">
        <f>Ledare!L53</f>
        <v>0</v>
      </c>
      <c r="F7096" s="87">
        <f>Ledare!C53</f>
        <v>0</v>
      </c>
      <c r="G7096" s="87">
        <f>Ledare!D53</f>
        <v>0</v>
      </c>
      <c r="H7096" s="87">
        <f>Ledare!E53</f>
        <v>0</v>
      </c>
      <c r="I7096" s="55"/>
      <c r="J7096" s="55"/>
    </row>
    <row r="7097" spans="1:10">
      <c r="A7097" s="76">
        <f>'Order summary (backoffice)'!B327</f>
        <v>1284394</v>
      </c>
      <c r="B7097" t="str">
        <f>'Order summary (backoffice)'!C327</f>
        <v>IRON LEDARE - SR ENT26 All Weather Jacket</v>
      </c>
      <c r="C7097" s="76">
        <f>'Order summary (backoffice)'!D327</f>
        <v>1246299</v>
      </c>
      <c r="D7097" t="str">
        <f>'Order summary (backoffice)'!E327</f>
        <v>ENT26 AW JKT</v>
      </c>
      <c r="E7097" s="87">
        <f>Ledare!L54</f>
        <v>0</v>
      </c>
      <c r="F7097" s="87">
        <f>Ledare!C54</f>
        <v>0</v>
      </c>
      <c r="G7097" s="87">
        <f>Ledare!D54</f>
        <v>0</v>
      </c>
      <c r="H7097" s="87">
        <f>Ledare!E54</f>
        <v>0</v>
      </c>
      <c r="I7097" s="55"/>
      <c r="J7097" s="55"/>
    </row>
    <row r="7098" spans="1:10">
      <c r="A7098" s="76">
        <f>'Order summary (backoffice)'!B327</f>
        <v>1284394</v>
      </c>
      <c r="B7098" t="str">
        <f>'Order summary (backoffice)'!C327</f>
        <v>IRON LEDARE - SR ENT26 All Weather Jacket</v>
      </c>
      <c r="C7098" s="76">
        <f>'Order summary (backoffice)'!D327</f>
        <v>1246299</v>
      </c>
      <c r="D7098" t="str">
        <f>'Order summary (backoffice)'!E327</f>
        <v>ENT26 AW JKT</v>
      </c>
      <c r="E7098" s="87">
        <f>Ledare!L55</f>
        <v>0</v>
      </c>
      <c r="F7098" s="87">
        <f>Ledare!C55</f>
        <v>0</v>
      </c>
      <c r="G7098" s="87">
        <f>Ledare!D55</f>
        <v>0</v>
      </c>
      <c r="H7098" s="87">
        <f>Ledare!E55</f>
        <v>0</v>
      </c>
      <c r="I7098" s="55"/>
      <c r="J7098" s="55"/>
    </row>
    <row r="7099" spans="1:10">
      <c r="A7099" s="76">
        <f>'Order summary (backoffice)'!B327</f>
        <v>1284394</v>
      </c>
      <c r="B7099" t="str">
        <f>'Order summary (backoffice)'!C327</f>
        <v>IRON LEDARE - SR ENT26 All Weather Jacket</v>
      </c>
      <c r="C7099" s="76">
        <f>'Order summary (backoffice)'!D327</f>
        <v>1246299</v>
      </c>
      <c r="D7099" t="str">
        <f>'Order summary (backoffice)'!E327</f>
        <v>ENT26 AW JKT</v>
      </c>
      <c r="E7099" s="87">
        <f>Ledare!L56</f>
        <v>0</v>
      </c>
      <c r="F7099" s="87">
        <f>Ledare!C56</f>
        <v>0</v>
      </c>
      <c r="G7099" s="87">
        <f>Ledare!D56</f>
        <v>0</v>
      </c>
      <c r="H7099" s="87">
        <f>Ledare!E56</f>
        <v>0</v>
      </c>
      <c r="I7099" s="55"/>
      <c r="J7099" s="55"/>
    </row>
    <row r="7100" spans="1:10">
      <c r="A7100" s="76">
        <f>'Order summary (backoffice)'!B327</f>
        <v>1284394</v>
      </c>
      <c r="B7100" t="str">
        <f>'Order summary (backoffice)'!C327</f>
        <v>IRON LEDARE - SR ENT26 All Weather Jacket</v>
      </c>
      <c r="C7100" s="76">
        <f>'Order summary (backoffice)'!D327</f>
        <v>1246299</v>
      </c>
      <c r="D7100" t="str">
        <f>'Order summary (backoffice)'!E327</f>
        <v>ENT26 AW JKT</v>
      </c>
      <c r="E7100" s="87">
        <f>Ledare!L57</f>
        <v>0</v>
      </c>
      <c r="F7100" s="87">
        <f>Ledare!C57</f>
        <v>0</v>
      </c>
      <c r="G7100" s="87">
        <f>Ledare!D57</f>
        <v>0</v>
      </c>
      <c r="H7100" s="87">
        <f>Ledare!E57</f>
        <v>0</v>
      </c>
      <c r="I7100" s="55"/>
      <c r="J7100" s="55"/>
    </row>
    <row r="7101" spans="1:10">
      <c r="A7101" s="76">
        <f>'Order summary (backoffice)'!B327</f>
        <v>1284394</v>
      </c>
      <c r="B7101" t="str">
        <f>'Order summary (backoffice)'!C327</f>
        <v>IRON LEDARE - SR ENT26 All Weather Jacket</v>
      </c>
      <c r="C7101" s="76">
        <f>'Order summary (backoffice)'!D327</f>
        <v>1246299</v>
      </c>
      <c r="D7101" t="str">
        <f>'Order summary (backoffice)'!E327</f>
        <v>ENT26 AW JKT</v>
      </c>
      <c r="E7101" s="87">
        <f>Ledare!L58</f>
        <v>0</v>
      </c>
      <c r="F7101" s="87">
        <f>Ledare!C58</f>
        <v>0</v>
      </c>
      <c r="G7101" s="87">
        <f>Ledare!D58</f>
        <v>0</v>
      </c>
      <c r="H7101" s="87">
        <f>Ledare!E58</f>
        <v>0</v>
      </c>
      <c r="I7101" s="55"/>
      <c r="J7101" s="55"/>
    </row>
    <row r="7102" spans="1:10">
      <c r="A7102" s="76">
        <f>'Order summary (backoffice)'!B327</f>
        <v>1284394</v>
      </c>
      <c r="B7102" t="str">
        <f>'Order summary (backoffice)'!C327</f>
        <v>IRON LEDARE - SR ENT26 All Weather Jacket</v>
      </c>
      <c r="C7102" s="76">
        <f>'Order summary (backoffice)'!D327</f>
        <v>1246299</v>
      </c>
      <c r="D7102" t="str">
        <f>'Order summary (backoffice)'!E327</f>
        <v>ENT26 AW JKT</v>
      </c>
      <c r="E7102" s="87">
        <f>Ledare!L59</f>
        <v>0</v>
      </c>
      <c r="F7102" s="87">
        <f>Ledare!C59</f>
        <v>0</v>
      </c>
      <c r="G7102" s="87">
        <f>Ledare!D59</f>
        <v>0</v>
      </c>
      <c r="H7102" s="87">
        <f>Ledare!E59</f>
        <v>0</v>
      </c>
      <c r="I7102" s="55"/>
      <c r="J7102" s="55"/>
    </row>
    <row r="7103" spans="1:10">
      <c r="A7103" s="76">
        <f>'Order summary (backoffice)'!B327</f>
        <v>1284394</v>
      </c>
      <c r="B7103" t="str">
        <f>'Order summary (backoffice)'!C327</f>
        <v>IRON LEDARE - SR ENT26 All Weather Jacket</v>
      </c>
      <c r="C7103" s="76">
        <f>'Order summary (backoffice)'!D327</f>
        <v>1246299</v>
      </c>
      <c r="D7103" t="str">
        <f>'Order summary (backoffice)'!E327</f>
        <v>ENT26 AW JKT</v>
      </c>
      <c r="E7103" s="87">
        <f>Ledare!L60</f>
        <v>0</v>
      </c>
      <c r="F7103" s="87">
        <f>Ledare!C60</f>
        <v>0</v>
      </c>
      <c r="G7103" s="87">
        <f>Ledare!D60</f>
        <v>0</v>
      </c>
      <c r="H7103" s="87">
        <f>Ledare!E60</f>
        <v>0</v>
      </c>
      <c r="I7103" s="55"/>
      <c r="J7103" s="55"/>
    </row>
    <row r="7104" spans="1:10">
      <c r="A7104" s="76">
        <f>'Order summary (backoffice)'!B327</f>
        <v>1284394</v>
      </c>
      <c r="B7104" t="str">
        <f>'Order summary (backoffice)'!C327</f>
        <v>IRON LEDARE - SR ENT26 All Weather Jacket</v>
      </c>
      <c r="C7104" s="76">
        <f>'Order summary (backoffice)'!D327</f>
        <v>1246299</v>
      </c>
      <c r="D7104" t="str">
        <f>'Order summary (backoffice)'!E327</f>
        <v>ENT26 AW JKT</v>
      </c>
      <c r="E7104" s="87">
        <f>Ledare!L61</f>
        <v>0</v>
      </c>
      <c r="F7104" s="87">
        <f>Ledare!C61</f>
        <v>0</v>
      </c>
      <c r="G7104" s="87">
        <f>Ledare!D61</f>
        <v>0</v>
      </c>
      <c r="H7104" s="87">
        <f>Ledare!E61</f>
        <v>0</v>
      </c>
      <c r="I7104" s="55"/>
      <c r="J7104" s="55"/>
    </row>
    <row r="7105" spans="1:10">
      <c r="A7105" s="76">
        <f>'Order summary (backoffice)'!B327</f>
        <v>1284394</v>
      </c>
      <c r="B7105" t="str">
        <f>'Order summary (backoffice)'!C327</f>
        <v>IRON LEDARE - SR ENT26 All Weather Jacket</v>
      </c>
      <c r="C7105" s="76">
        <f>'Order summary (backoffice)'!D327</f>
        <v>1246299</v>
      </c>
      <c r="D7105" t="str">
        <f>'Order summary (backoffice)'!E327</f>
        <v>ENT26 AW JKT</v>
      </c>
      <c r="E7105" s="87">
        <f>Ledare!L62</f>
        <v>0</v>
      </c>
      <c r="F7105" s="87">
        <f>Ledare!C62</f>
        <v>0</v>
      </c>
      <c r="G7105" s="87">
        <f>Ledare!D62</f>
        <v>0</v>
      </c>
      <c r="H7105" s="87">
        <f>Ledare!E62</f>
        <v>0</v>
      </c>
      <c r="I7105" s="55"/>
      <c r="J7105" s="55"/>
    </row>
    <row r="7106" spans="1:10">
      <c r="A7106" s="76">
        <f>'Order summary (backoffice)'!B327</f>
        <v>1284394</v>
      </c>
      <c r="B7106" t="str">
        <f>'Order summary (backoffice)'!C327</f>
        <v>IRON LEDARE - SR ENT26 All Weather Jacket</v>
      </c>
      <c r="C7106" s="76">
        <f>'Order summary (backoffice)'!D327</f>
        <v>1246299</v>
      </c>
      <c r="D7106" t="str">
        <f>'Order summary (backoffice)'!E327</f>
        <v>ENT26 AW JKT</v>
      </c>
      <c r="E7106" s="87">
        <f>Ledare!L63</f>
        <v>0</v>
      </c>
      <c r="F7106" s="87">
        <f>Ledare!C63</f>
        <v>0</v>
      </c>
      <c r="G7106" s="87">
        <f>Ledare!D63</f>
        <v>0</v>
      </c>
      <c r="H7106" s="87">
        <f>Ledare!E63</f>
        <v>0</v>
      </c>
      <c r="I7106" s="55"/>
      <c r="J7106" s="55"/>
    </row>
    <row r="7107" spans="1:10">
      <c r="A7107" s="76">
        <f>'Order summary (backoffice)'!B327</f>
        <v>1284394</v>
      </c>
      <c r="B7107" t="str">
        <f>'Order summary (backoffice)'!C327</f>
        <v>IRON LEDARE - SR ENT26 All Weather Jacket</v>
      </c>
      <c r="C7107" s="76">
        <f>'Order summary (backoffice)'!D327</f>
        <v>1246299</v>
      </c>
      <c r="D7107" t="str">
        <f>'Order summary (backoffice)'!E327</f>
        <v>ENT26 AW JKT</v>
      </c>
      <c r="E7107" s="87">
        <f>Ledare!L64</f>
        <v>0</v>
      </c>
      <c r="F7107" s="87">
        <f>Ledare!C64</f>
        <v>0</v>
      </c>
      <c r="G7107" s="87">
        <f>Ledare!D64</f>
        <v>0</v>
      </c>
      <c r="H7107" s="87">
        <f>Ledare!E64</f>
        <v>0</v>
      </c>
      <c r="I7107" s="55"/>
      <c r="J7107" s="55"/>
    </row>
    <row r="7108" spans="1:10">
      <c r="A7108" s="76">
        <f>'Order summary (backoffice)'!B327</f>
        <v>1284394</v>
      </c>
      <c r="B7108" t="str">
        <f>'Order summary (backoffice)'!C327</f>
        <v>IRON LEDARE - SR ENT26 All Weather Jacket</v>
      </c>
      <c r="C7108" s="76">
        <f>'Order summary (backoffice)'!D327</f>
        <v>1246299</v>
      </c>
      <c r="D7108" t="str">
        <f>'Order summary (backoffice)'!E327</f>
        <v>ENT26 AW JKT</v>
      </c>
      <c r="E7108" s="87">
        <f>Ledare!L65</f>
        <v>0</v>
      </c>
      <c r="F7108" s="87">
        <f>Ledare!C65</f>
        <v>0</v>
      </c>
      <c r="G7108" s="87">
        <f>Ledare!D65</f>
        <v>0</v>
      </c>
      <c r="H7108" s="87">
        <f>Ledare!E65</f>
        <v>0</v>
      </c>
      <c r="I7108" s="55"/>
      <c r="J7108" s="55"/>
    </row>
    <row r="7109" spans="1:10">
      <c r="A7109" s="76">
        <f>'Order summary (backoffice)'!B327</f>
        <v>1284394</v>
      </c>
      <c r="B7109" t="str">
        <f>'Order summary (backoffice)'!C327</f>
        <v>IRON LEDARE - SR ENT26 All Weather Jacket</v>
      </c>
      <c r="C7109" s="76">
        <f>'Order summary (backoffice)'!D327</f>
        <v>1246299</v>
      </c>
      <c r="D7109" t="str">
        <f>'Order summary (backoffice)'!E327</f>
        <v>ENT26 AW JKT</v>
      </c>
      <c r="E7109" s="87">
        <f>Ledare!L66</f>
        <v>0</v>
      </c>
      <c r="F7109" s="87">
        <f>Ledare!C66</f>
        <v>0</v>
      </c>
      <c r="G7109" s="87">
        <f>Ledare!D66</f>
        <v>0</v>
      </c>
      <c r="H7109" s="87">
        <f>Ledare!E66</f>
        <v>0</v>
      </c>
      <c r="I7109" s="55"/>
      <c r="J7109" s="55"/>
    </row>
    <row r="7110" spans="1:10">
      <c r="A7110" s="76">
        <f>'Order summary (backoffice)'!B327</f>
        <v>1284394</v>
      </c>
      <c r="B7110" t="str">
        <f>'Order summary (backoffice)'!C327</f>
        <v>IRON LEDARE - SR ENT26 All Weather Jacket</v>
      </c>
      <c r="C7110" s="76">
        <f>'Order summary (backoffice)'!D327</f>
        <v>1246299</v>
      </c>
      <c r="D7110" t="str">
        <f>'Order summary (backoffice)'!E327</f>
        <v>ENT26 AW JKT</v>
      </c>
      <c r="E7110" s="87">
        <f>Ledare!L67</f>
        <v>0</v>
      </c>
      <c r="F7110" s="87">
        <f>Ledare!C67</f>
        <v>0</v>
      </c>
      <c r="G7110" s="87">
        <f>Ledare!D67</f>
        <v>0</v>
      </c>
      <c r="H7110" s="87">
        <f>Ledare!E67</f>
        <v>0</v>
      </c>
      <c r="I7110" s="55"/>
      <c r="J7110" s="55"/>
    </row>
    <row r="7111" spans="1:10">
      <c r="A7111" s="76">
        <f>'Order summary (backoffice)'!B327</f>
        <v>1284394</v>
      </c>
      <c r="B7111" t="str">
        <f>'Order summary (backoffice)'!C327</f>
        <v>IRON LEDARE - SR ENT26 All Weather Jacket</v>
      </c>
      <c r="C7111" s="76">
        <f>'Order summary (backoffice)'!D327</f>
        <v>1246299</v>
      </c>
      <c r="D7111" t="str">
        <f>'Order summary (backoffice)'!E327</f>
        <v>ENT26 AW JKT</v>
      </c>
      <c r="E7111" s="87">
        <f>Ledare!L68</f>
        <v>0</v>
      </c>
      <c r="F7111" s="87">
        <f>Ledare!C68</f>
        <v>0</v>
      </c>
      <c r="G7111" s="87">
        <f>Ledare!D68</f>
        <v>0</v>
      </c>
      <c r="H7111" s="87">
        <f>Ledare!E68</f>
        <v>0</v>
      </c>
      <c r="I7111" s="55"/>
      <c r="J7111" s="55"/>
    </row>
    <row r="7112" spans="1:10">
      <c r="A7112" s="76">
        <f>'Order summary (backoffice)'!B327</f>
        <v>1284394</v>
      </c>
      <c r="B7112" t="str">
        <f>'Order summary (backoffice)'!C327</f>
        <v>IRON LEDARE - SR ENT26 All Weather Jacket</v>
      </c>
      <c r="C7112" s="76">
        <f>'Order summary (backoffice)'!D327</f>
        <v>1246299</v>
      </c>
      <c r="D7112" t="str">
        <f>'Order summary (backoffice)'!E327</f>
        <v>ENT26 AW JKT</v>
      </c>
      <c r="E7112" s="87">
        <f>Ledare!L69</f>
        <v>0</v>
      </c>
      <c r="F7112" s="87">
        <f>Ledare!C69</f>
        <v>0</v>
      </c>
      <c r="G7112" s="87">
        <f>Ledare!D69</f>
        <v>0</v>
      </c>
      <c r="H7112" s="87">
        <f>Ledare!E69</f>
        <v>0</v>
      </c>
      <c r="I7112" s="55"/>
      <c r="J7112" s="55"/>
    </row>
    <row r="7113" spans="1:10">
      <c r="A7113" s="76">
        <f>'Order summary (backoffice)'!B327</f>
        <v>1284394</v>
      </c>
      <c r="B7113" t="str">
        <f>'Order summary (backoffice)'!C327</f>
        <v>IRON LEDARE - SR ENT26 All Weather Jacket</v>
      </c>
      <c r="C7113" s="76">
        <f>'Order summary (backoffice)'!D327</f>
        <v>1246299</v>
      </c>
      <c r="D7113" t="str">
        <f>'Order summary (backoffice)'!E327</f>
        <v>ENT26 AW JKT</v>
      </c>
      <c r="E7113" s="87">
        <f>Ledare!L70</f>
        <v>0</v>
      </c>
      <c r="F7113" s="87">
        <f>Ledare!C70</f>
        <v>0</v>
      </c>
      <c r="G7113" s="87">
        <f>Ledare!D70</f>
        <v>0</v>
      </c>
      <c r="H7113" s="87">
        <f>Ledare!E70</f>
        <v>0</v>
      </c>
      <c r="I7113" s="55"/>
      <c r="J7113" s="55"/>
    </row>
    <row r="7114" spans="1:10">
      <c r="A7114" s="76">
        <f>'Order summary (backoffice)'!B327</f>
        <v>1284394</v>
      </c>
      <c r="B7114" t="str">
        <f>'Order summary (backoffice)'!C327</f>
        <v>IRON LEDARE - SR ENT26 All Weather Jacket</v>
      </c>
      <c r="C7114" s="76">
        <f>'Order summary (backoffice)'!D327</f>
        <v>1246299</v>
      </c>
      <c r="D7114" t="str">
        <f>'Order summary (backoffice)'!E327</f>
        <v>ENT26 AW JKT</v>
      </c>
      <c r="E7114" s="87">
        <f>Ledare!L71</f>
        <v>0</v>
      </c>
      <c r="F7114" s="87">
        <f>Ledare!C71</f>
        <v>0</v>
      </c>
      <c r="G7114" s="87">
        <f>Ledare!D71</f>
        <v>0</v>
      </c>
      <c r="H7114" s="87">
        <f>Ledare!E71</f>
        <v>0</v>
      </c>
      <c r="I7114" s="55"/>
      <c r="J7114" s="55"/>
    </row>
    <row r="7115" spans="1:10">
      <c r="A7115" s="76">
        <f>'Order summary (backoffice)'!B327</f>
        <v>1284394</v>
      </c>
      <c r="B7115" t="str">
        <f>'Order summary (backoffice)'!C327</f>
        <v>IRON LEDARE - SR ENT26 All Weather Jacket</v>
      </c>
      <c r="C7115" s="76">
        <f>'Order summary (backoffice)'!D327</f>
        <v>1246299</v>
      </c>
      <c r="D7115" t="str">
        <f>'Order summary (backoffice)'!E327</f>
        <v>ENT26 AW JKT</v>
      </c>
      <c r="E7115" s="87">
        <f>Ledare!L72</f>
        <v>0</v>
      </c>
      <c r="F7115" s="87">
        <f>Ledare!C72</f>
        <v>0</v>
      </c>
      <c r="G7115" s="87">
        <f>Ledare!D72</f>
        <v>0</v>
      </c>
      <c r="H7115" s="87">
        <f>Ledare!E72</f>
        <v>0</v>
      </c>
      <c r="I7115" s="55"/>
      <c r="J7115" s="55"/>
    </row>
    <row r="7116" spans="1:10">
      <c r="A7116" s="76">
        <f>'Order summary (backoffice)'!B327</f>
        <v>1284394</v>
      </c>
      <c r="B7116" t="str">
        <f>'Order summary (backoffice)'!C327</f>
        <v>IRON LEDARE - SR ENT26 All Weather Jacket</v>
      </c>
      <c r="C7116" s="76">
        <f>'Order summary (backoffice)'!D327</f>
        <v>1246299</v>
      </c>
      <c r="D7116" t="str">
        <f>'Order summary (backoffice)'!E327</f>
        <v>ENT26 AW JKT</v>
      </c>
      <c r="E7116" s="87">
        <f>Ledare!L73</f>
        <v>0</v>
      </c>
      <c r="F7116" s="87">
        <f>Ledare!C73</f>
        <v>0</v>
      </c>
      <c r="G7116" s="87">
        <f>Ledare!D73</f>
        <v>0</v>
      </c>
      <c r="H7116" s="87">
        <f>Ledare!E73</f>
        <v>0</v>
      </c>
      <c r="I7116" s="55"/>
      <c r="J7116" s="55"/>
    </row>
    <row r="7117" spans="1:10">
      <c r="A7117" s="76">
        <f>'Order summary (backoffice)'!B327</f>
        <v>1284394</v>
      </c>
      <c r="B7117" t="str">
        <f>'Order summary (backoffice)'!C327</f>
        <v>IRON LEDARE - SR ENT26 All Weather Jacket</v>
      </c>
      <c r="C7117" s="76">
        <f>'Order summary (backoffice)'!D327</f>
        <v>1246299</v>
      </c>
      <c r="D7117" t="str">
        <f>'Order summary (backoffice)'!E327</f>
        <v>ENT26 AW JKT</v>
      </c>
      <c r="E7117" s="87">
        <f>Ledare!L74</f>
        <v>0</v>
      </c>
      <c r="F7117" s="87">
        <f>Ledare!C74</f>
        <v>0</v>
      </c>
      <c r="G7117" s="87">
        <f>Ledare!D74</f>
        <v>0</v>
      </c>
      <c r="H7117" s="87">
        <f>Ledare!E74</f>
        <v>0</v>
      </c>
      <c r="I7117" s="55"/>
      <c r="J7117" s="55"/>
    </row>
    <row r="7118" spans="1:10">
      <c r="A7118" s="76">
        <f>'Order summary (backoffice)'!B301</f>
        <v>1284393</v>
      </c>
      <c r="B7118" t="str">
        <f>'Order summary (backoffice)'!C301</f>
        <v>IRON LEDARE - Dam Sq25 Training Top</v>
      </c>
      <c r="C7118" s="76">
        <f>'Order summary (backoffice)'!D301</f>
        <v>1233880</v>
      </c>
      <c r="D7118" t="str">
        <f>'Order summary (backoffice)'!E301</f>
        <v>Sq25 Tr Top W (Team Navy/White)</v>
      </c>
      <c r="E7118" s="87">
        <f>Ledare!J14</f>
        <v>0</v>
      </c>
      <c r="F7118" s="87">
        <f>Ledare!C14</f>
        <v>0</v>
      </c>
      <c r="G7118" s="87">
        <f>Ledare!D14</f>
        <v>0</v>
      </c>
      <c r="H7118" s="87">
        <f>Ledare!E14</f>
        <v>0</v>
      </c>
      <c r="I7118" s="55"/>
      <c r="J7118" s="55"/>
    </row>
    <row r="7119" spans="1:10">
      <c r="A7119" s="76">
        <f>'Order summary (backoffice)'!B301</f>
        <v>1284393</v>
      </c>
      <c r="B7119" t="str">
        <f>'Order summary (backoffice)'!C301</f>
        <v>IRON LEDARE - Dam Sq25 Training Top</v>
      </c>
      <c r="C7119" s="76">
        <f>'Order summary (backoffice)'!D301</f>
        <v>1233880</v>
      </c>
      <c r="D7119" t="str">
        <f>'Order summary (backoffice)'!E301</f>
        <v>Sq25 Tr Top W (Team Navy/White)</v>
      </c>
      <c r="E7119" s="87">
        <f>Ledare!J15</f>
        <v>0</v>
      </c>
      <c r="F7119" s="87">
        <f>Ledare!C15</f>
        <v>0</v>
      </c>
      <c r="G7119" s="87">
        <f>Ledare!D15</f>
        <v>0</v>
      </c>
      <c r="H7119" s="87">
        <f>Ledare!E15</f>
        <v>0</v>
      </c>
      <c r="I7119" s="55"/>
      <c r="J7119" s="55"/>
    </row>
    <row r="7120" spans="1:10">
      <c r="A7120" s="76">
        <f>'Order summary (backoffice)'!B301</f>
        <v>1284393</v>
      </c>
      <c r="B7120" t="str">
        <f>'Order summary (backoffice)'!C301</f>
        <v>IRON LEDARE - Dam Sq25 Training Top</v>
      </c>
      <c r="C7120" s="76">
        <f>'Order summary (backoffice)'!D301</f>
        <v>1233880</v>
      </c>
      <c r="D7120" t="str">
        <f>'Order summary (backoffice)'!E301</f>
        <v>Sq25 Tr Top W (Team Navy/White)</v>
      </c>
      <c r="E7120" s="87">
        <f>Ledare!J16</f>
        <v>0</v>
      </c>
      <c r="F7120" s="87">
        <f>Ledare!C16</f>
        <v>0</v>
      </c>
      <c r="G7120" s="87">
        <f>Ledare!D16</f>
        <v>0</v>
      </c>
      <c r="H7120" s="87">
        <f>Ledare!E16</f>
        <v>0</v>
      </c>
      <c r="I7120" s="55"/>
      <c r="J7120" s="55"/>
    </row>
    <row r="7121" spans="1:10">
      <c r="A7121" s="76">
        <f>'Order summary (backoffice)'!B301</f>
        <v>1284393</v>
      </c>
      <c r="B7121" t="str">
        <f>'Order summary (backoffice)'!C301</f>
        <v>IRON LEDARE - Dam Sq25 Training Top</v>
      </c>
      <c r="C7121" s="76">
        <f>'Order summary (backoffice)'!D301</f>
        <v>1233880</v>
      </c>
      <c r="D7121" t="str">
        <f>'Order summary (backoffice)'!E301</f>
        <v>Sq25 Tr Top W (Team Navy/White)</v>
      </c>
      <c r="E7121" s="87">
        <f>Ledare!J17</f>
        <v>0</v>
      </c>
      <c r="F7121" s="87">
        <f>Ledare!C17</f>
        <v>0</v>
      </c>
      <c r="G7121" s="87">
        <f>Ledare!D17</f>
        <v>0</v>
      </c>
      <c r="H7121" s="87">
        <f>Ledare!E17</f>
        <v>0</v>
      </c>
      <c r="I7121" s="55"/>
      <c r="J7121" s="55"/>
    </row>
    <row r="7122" spans="1:10">
      <c r="A7122" s="76">
        <f>'Order summary (backoffice)'!B301</f>
        <v>1284393</v>
      </c>
      <c r="B7122" t="str">
        <f>'Order summary (backoffice)'!C301</f>
        <v>IRON LEDARE - Dam Sq25 Training Top</v>
      </c>
      <c r="C7122" s="76">
        <f>'Order summary (backoffice)'!D301</f>
        <v>1233880</v>
      </c>
      <c r="D7122" t="str">
        <f>'Order summary (backoffice)'!E301</f>
        <v>Sq25 Tr Top W (Team Navy/White)</v>
      </c>
      <c r="E7122" s="87">
        <f>Ledare!J18</f>
        <v>0</v>
      </c>
      <c r="F7122" s="87">
        <f>Ledare!C18</f>
        <v>0</v>
      </c>
      <c r="G7122" s="87">
        <f>Ledare!D18</f>
        <v>0</v>
      </c>
      <c r="H7122" s="87">
        <f>Ledare!E18</f>
        <v>0</v>
      </c>
      <c r="I7122" s="55"/>
      <c r="J7122" s="55"/>
    </row>
    <row r="7123" spans="1:10">
      <c r="A7123" s="76">
        <f>'Order summary (backoffice)'!B301</f>
        <v>1284393</v>
      </c>
      <c r="B7123" t="str">
        <f>'Order summary (backoffice)'!C301</f>
        <v>IRON LEDARE - Dam Sq25 Training Top</v>
      </c>
      <c r="C7123" s="76">
        <f>'Order summary (backoffice)'!D301</f>
        <v>1233880</v>
      </c>
      <c r="D7123" t="str">
        <f>'Order summary (backoffice)'!E301</f>
        <v>Sq25 Tr Top W (Team Navy/White)</v>
      </c>
      <c r="E7123" s="87">
        <f>Ledare!J25</f>
        <v>0</v>
      </c>
      <c r="F7123" s="87">
        <f>Ledare!C25</f>
        <v>0</v>
      </c>
      <c r="G7123" s="87">
        <f>Ledare!D25</f>
        <v>0</v>
      </c>
      <c r="H7123" s="87">
        <f>Ledare!E25</f>
        <v>0</v>
      </c>
      <c r="I7123" s="55"/>
      <c r="J7123" s="55"/>
    </row>
    <row r="7124" spans="1:10">
      <c r="A7124" s="76">
        <f>'Order summary (backoffice)'!B301</f>
        <v>1284393</v>
      </c>
      <c r="B7124" t="str">
        <f>'Order summary (backoffice)'!C301</f>
        <v>IRON LEDARE - Dam Sq25 Training Top</v>
      </c>
      <c r="C7124" s="76">
        <f>'Order summary (backoffice)'!D301</f>
        <v>1233880</v>
      </c>
      <c r="D7124" t="str">
        <f>'Order summary (backoffice)'!E301</f>
        <v>Sq25 Tr Top W (Team Navy/White)</v>
      </c>
      <c r="E7124" s="87">
        <f>Ledare!J26</f>
        <v>0</v>
      </c>
      <c r="F7124" s="87">
        <f>Ledare!C26</f>
        <v>0</v>
      </c>
      <c r="G7124" s="87">
        <f>Ledare!D26</f>
        <v>0</v>
      </c>
      <c r="H7124" s="87">
        <f>Ledare!E26</f>
        <v>0</v>
      </c>
      <c r="I7124" s="55"/>
      <c r="J7124" s="55"/>
    </row>
    <row r="7125" spans="1:10">
      <c r="A7125" s="76">
        <f>'Order summary (backoffice)'!B301</f>
        <v>1284393</v>
      </c>
      <c r="B7125" t="str">
        <f>'Order summary (backoffice)'!C301</f>
        <v>IRON LEDARE - Dam Sq25 Training Top</v>
      </c>
      <c r="C7125" s="76">
        <f>'Order summary (backoffice)'!D301</f>
        <v>1233880</v>
      </c>
      <c r="D7125" t="str">
        <f>'Order summary (backoffice)'!E301</f>
        <v>Sq25 Tr Top W (Team Navy/White)</v>
      </c>
      <c r="E7125" s="87">
        <f>Ledare!J27</f>
        <v>0</v>
      </c>
      <c r="F7125" s="87">
        <f>Ledare!C27</f>
        <v>0</v>
      </c>
      <c r="G7125" s="87">
        <f>Ledare!D27</f>
        <v>0</v>
      </c>
      <c r="H7125" s="87">
        <f>Ledare!E27</f>
        <v>0</v>
      </c>
      <c r="I7125" s="55"/>
      <c r="J7125" s="55"/>
    </row>
    <row r="7126" spans="1:10">
      <c r="A7126" s="76">
        <f>'Order summary (backoffice)'!B301</f>
        <v>1284393</v>
      </c>
      <c r="B7126" t="str">
        <f>'Order summary (backoffice)'!C301</f>
        <v>IRON LEDARE - Dam Sq25 Training Top</v>
      </c>
      <c r="C7126" s="76">
        <f>'Order summary (backoffice)'!D301</f>
        <v>1233880</v>
      </c>
      <c r="D7126" t="str">
        <f>'Order summary (backoffice)'!E301</f>
        <v>Sq25 Tr Top W (Team Navy/White)</v>
      </c>
      <c r="E7126" s="87">
        <f>Ledare!J11</f>
        <v>0</v>
      </c>
      <c r="F7126" s="87">
        <f>Ledare!C11</f>
        <v>0</v>
      </c>
      <c r="G7126" s="87">
        <f>Ledare!D11</f>
        <v>0</v>
      </c>
      <c r="H7126" s="87">
        <f>Ledare!E11</f>
        <v>0</v>
      </c>
      <c r="I7126" s="55"/>
      <c r="J7126" s="55"/>
    </row>
    <row r="7127" spans="1:10">
      <c r="A7127" s="76">
        <f>'Order summary (backoffice)'!B301</f>
        <v>1284393</v>
      </c>
      <c r="B7127" t="str">
        <f>'Order summary (backoffice)'!C301</f>
        <v>IRON LEDARE - Dam Sq25 Training Top</v>
      </c>
      <c r="C7127" s="76">
        <f>'Order summary (backoffice)'!D301</f>
        <v>1233880</v>
      </c>
      <c r="D7127" t="str">
        <f>'Order summary (backoffice)'!E301</f>
        <v>Sq25 Tr Top W (Team Navy/White)</v>
      </c>
      <c r="E7127" s="87">
        <f>Ledare!J12</f>
        <v>0</v>
      </c>
      <c r="F7127" s="87">
        <f>Ledare!C12</f>
        <v>0</v>
      </c>
      <c r="G7127" s="87">
        <f>Ledare!D12</f>
        <v>0</v>
      </c>
      <c r="H7127" s="87">
        <f>Ledare!E12</f>
        <v>0</v>
      </c>
      <c r="I7127" s="55"/>
      <c r="J7127" s="55"/>
    </row>
    <row r="7128" spans="1:10">
      <c r="A7128" s="76">
        <f>'Order summary (backoffice)'!B301</f>
        <v>1284393</v>
      </c>
      <c r="B7128" t="str">
        <f>'Order summary (backoffice)'!C301</f>
        <v>IRON LEDARE - Dam Sq25 Training Top</v>
      </c>
      <c r="C7128" s="76">
        <f>'Order summary (backoffice)'!D301</f>
        <v>1233880</v>
      </c>
      <c r="D7128" t="str">
        <f>'Order summary (backoffice)'!E301</f>
        <v>Sq25 Tr Top W (Team Navy/White)</v>
      </c>
      <c r="E7128" s="87">
        <f>Ledare!J13</f>
        <v>0</v>
      </c>
      <c r="F7128" s="87">
        <f>Ledare!C13</f>
        <v>0</v>
      </c>
      <c r="G7128" s="87">
        <f>Ledare!D13</f>
        <v>0</v>
      </c>
      <c r="H7128" s="87">
        <f>Ledare!E13</f>
        <v>0</v>
      </c>
      <c r="I7128" s="55"/>
      <c r="J7128" s="55"/>
    </row>
    <row r="7129" spans="1:10">
      <c r="A7129" s="76">
        <f>'Order summary (backoffice)'!B301</f>
        <v>1284393</v>
      </c>
      <c r="B7129" t="str">
        <f>'Order summary (backoffice)'!C301</f>
        <v>IRON LEDARE - Dam Sq25 Training Top</v>
      </c>
      <c r="C7129" s="76">
        <f>'Order summary (backoffice)'!D301</f>
        <v>1233880</v>
      </c>
      <c r="D7129" t="str">
        <f>'Order summary (backoffice)'!E301</f>
        <v>Sq25 Tr Top W (Team Navy/White)</v>
      </c>
      <c r="E7129" s="87">
        <f>Ledare!J37</f>
        <v>0</v>
      </c>
      <c r="F7129" s="87">
        <f>Ledare!C37</f>
        <v>0</v>
      </c>
      <c r="G7129" s="87">
        <f>Ledare!D37</f>
        <v>0</v>
      </c>
      <c r="H7129" s="87">
        <f>Ledare!E37</f>
        <v>0</v>
      </c>
      <c r="I7129" s="55"/>
      <c r="J7129" s="55"/>
    </row>
    <row r="7130" spans="1:10">
      <c r="A7130" s="76">
        <f>'Order summary (backoffice)'!B301</f>
        <v>1284393</v>
      </c>
      <c r="B7130" t="str">
        <f>'Order summary (backoffice)'!C301</f>
        <v>IRON LEDARE - Dam Sq25 Training Top</v>
      </c>
      <c r="C7130" s="76">
        <f>'Order summary (backoffice)'!D301</f>
        <v>1233880</v>
      </c>
      <c r="D7130" t="str">
        <f>'Order summary (backoffice)'!E301</f>
        <v>Sq25 Tr Top W (Team Navy/White)</v>
      </c>
      <c r="E7130" s="87">
        <f>Ledare!J38</f>
        <v>0</v>
      </c>
      <c r="F7130" s="87">
        <f>Ledare!C38</f>
        <v>0</v>
      </c>
      <c r="G7130" s="87">
        <f>Ledare!D38</f>
        <v>0</v>
      </c>
      <c r="H7130" s="87">
        <f>Ledare!E38</f>
        <v>0</v>
      </c>
      <c r="I7130" s="55"/>
      <c r="J7130" s="55"/>
    </row>
    <row r="7131" spans="1:10">
      <c r="A7131" s="76">
        <f>'Order summary (backoffice)'!B301</f>
        <v>1284393</v>
      </c>
      <c r="B7131" t="str">
        <f>'Order summary (backoffice)'!C301</f>
        <v>IRON LEDARE - Dam Sq25 Training Top</v>
      </c>
      <c r="C7131" s="76">
        <f>'Order summary (backoffice)'!D301</f>
        <v>1233880</v>
      </c>
      <c r="D7131" t="str">
        <f>'Order summary (backoffice)'!E301</f>
        <v>Sq25 Tr Top W (Team Navy/White)</v>
      </c>
      <c r="E7131" s="87">
        <f>Ledare!J39</f>
        <v>0</v>
      </c>
      <c r="F7131" s="87">
        <f>Ledare!C39</f>
        <v>0</v>
      </c>
      <c r="G7131" s="87">
        <f>Ledare!D39</f>
        <v>0</v>
      </c>
      <c r="H7131" s="87">
        <f>Ledare!E39</f>
        <v>0</v>
      </c>
      <c r="I7131" s="55"/>
      <c r="J7131" s="55"/>
    </row>
    <row r="7132" spans="1:10">
      <c r="A7132" s="76">
        <f>'Order summary (backoffice)'!B301</f>
        <v>1284393</v>
      </c>
      <c r="B7132" t="str">
        <f>'Order summary (backoffice)'!C301</f>
        <v>IRON LEDARE - Dam Sq25 Training Top</v>
      </c>
      <c r="C7132" s="76">
        <f>'Order summary (backoffice)'!D301</f>
        <v>1233880</v>
      </c>
      <c r="D7132" t="str">
        <f>'Order summary (backoffice)'!E301</f>
        <v>Sq25 Tr Top W (Team Navy/White)</v>
      </c>
      <c r="E7132" s="87">
        <f>Ledare!J40</f>
        <v>0</v>
      </c>
      <c r="F7132" s="87">
        <f>Ledare!C40</f>
        <v>0</v>
      </c>
      <c r="G7132" s="87">
        <f>Ledare!D40</f>
        <v>0</v>
      </c>
      <c r="H7132" s="87">
        <f>Ledare!E40</f>
        <v>0</v>
      </c>
      <c r="I7132" s="55"/>
      <c r="J7132" s="55"/>
    </row>
    <row r="7133" spans="1:10">
      <c r="A7133" s="76">
        <f>'Order summary (backoffice)'!B301</f>
        <v>1284393</v>
      </c>
      <c r="B7133" t="str">
        <f>'Order summary (backoffice)'!C301</f>
        <v>IRON LEDARE - Dam Sq25 Training Top</v>
      </c>
      <c r="C7133" s="76">
        <f>'Order summary (backoffice)'!D301</f>
        <v>1233880</v>
      </c>
      <c r="D7133" t="str">
        <f>'Order summary (backoffice)'!E301</f>
        <v>Sq25 Tr Top W (Team Navy/White)</v>
      </c>
      <c r="E7133" s="87">
        <f>Ledare!J30</f>
        <v>0</v>
      </c>
      <c r="F7133" s="87">
        <f>Ledare!C30</f>
        <v>0</v>
      </c>
      <c r="G7133" s="87">
        <f>Ledare!D30</f>
        <v>0</v>
      </c>
      <c r="H7133" s="87">
        <f>Ledare!E30</f>
        <v>0</v>
      </c>
      <c r="I7133" s="55"/>
      <c r="J7133" s="55"/>
    </row>
    <row r="7134" spans="1:10">
      <c r="A7134" s="76">
        <f>'Order summary (backoffice)'!B301</f>
        <v>1284393</v>
      </c>
      <c r="B7134" t="str">
        <f>'Order summary (backoffice)'!C301</f>
        <v>IRON LEDARE - Dam Sq25 Training Top</v>
      </c>
      <c r="C7134" s="76">
        <f>'Order summary (backoffice)'!D301</f>
        <v>1233880</v>
      </c>
      <c r="D7134" t="str">
        <f>'Order summary (backoffice)'!E301</f>
        <v>Sq25 Tr Top W (Team Navy/White)</v>
      </c>
      <c r="E7134" s="87">
        <f>Ledare!J31</f>
        <v>0</v>
      </c>
      <c r="F7134" s="87">
        <f>Ledare!C31</f>
        <v>0</v>
      </c>
      <c r="G7134" s="87">
        <f>Ledare!D31</f>
        <v>0</v>
      </c>
      <c r="H7134" s="87">
        <f>Ledare!E31</f>
        <v>0</v>
      </c>
      <c r="I7134" s="55"/>
      <c r="J7134" s="55"/>
    </row>
    <row r="7135" spans="1:10">
      <c r="A7135" s="76">
        <f>'Order summary (backoffice)'!B301</f>
        <v>1284393</v>
      </c>
      <c r="B7135" t="str">
        <f>'Order summary (backoffice)'!C301</f>
        <v>IRON LEDARE - Dam Sq25 Training Top</v>
      </c>
      <c r="C7135" s="76">
        <f>'Order summary (backoffice)'!D301</f>
        <v>1233880</v>
      </c>
      <c r="D7135" t="str">
        <f>'Order summary (backoffice)'!E301</f>
        <v>Sq25 Tr Top W (Team Navy/White)</v>
      </c>
      <c r="E7135" s="87">
        <f>Ledare!J32</f>
        <v>0</v>
      </c>
      <c r="F7135" s="87">
        <f>Ledare!C32</f>
        <v>0</v>
      </c>
      <c r="G7135" s="87">
        <f>Ledare!D32</f>
        <v>0</v>
      </c>
      <c r="H7135" s="87">
        <f>Ledare!E32</f>
        <v>0</v>
      </c>
      <c r="I7135" s="55"/>
      <c r="J7135" s="55"/>
    </row>
    <row r="7136" spans="1:10">
      <c r="A7136" s="76">
        <f>'Order summary (backoffice)'!B301</f>
        <v>1284393</v>
      </c>
      <c r="B7136" t="str">
        <f>'Order summary (backoffice)'!C301</f>
        <v>IRON LEDARE - Dam Sq25 Training Top</v>
      </c>
      <c r="C7136" s="76">
        <f>'Order summary (backoffice)'!D301</f>
        <v>1233880</v>
      </c>
      <c r="D7136" t="str">
        <f>'Order summary (backoffice)'!E301</f>
        <v>Sq25 Tr Top W (Team Navy/White)</v>
      </c>
      <c r="E7136" s="87">
        <f>Ledare!J33</f>
        <v>0</v>
      </c>
      <c r="F7136" s="87">
        <f>Ledare!C33</f>
        <v>0</v>
      </c>
      <c r="G7136" s="87">
        <f>Ledare!D33</f>
        <v>0</v>
      </c>
      <c r="H7136" s="87">
        <f>Ledare!E33</f>
        <v>0</v>
      </c>
      <c r="I7136" s="55"/>
      <c r="J7136" s="55"/>
    </row>
    <row r="7137" spans="1:10">
      <c r="A7137" s="76">
        <f>'Order summary (backoffice)'!B301</f>
        <v>1284393</v>
      </c>
      <c r="B7137" t="str">
        <f>'Order summary (backoffice)'!C301</f>
        <v>IRON LEDARE - Dam Sq25 Training Top</v>
      </c>
      <c r="C7137" s="76">
        <f>'Order summary (backoffice)'!D301</f>
        <v>1233880</v>
      </c>
      <c r="D7137" t="str">
        <f>'Order summary (backoffice)'!E301</f>
        <v>Sq25 Tr Top W (Team Navy/White)</v>
      </c>
      <c r="E7137" s="87">
        <f>Ledare!J34</f>
        <v>0</v>
      </c>
      <c r="F7137" s="87">
        <f>Ledare!C34</f>
        <v>0</v>
      </c>
      <c r="G7137" s="87">
        <f>Ledare!D34</f>
        <v>0</v>
      </c>
      <c r="H7137" s="87">
        <f>Ledare!E34</f>
        <v>0</v>
      </c>
      <c r="I7137" s="55"/>
      <c r="J7137" s="55"/>
    </row>
    <row r="7138" spans="1:10">
      <c r="A7138" s="76">
        <f>'Order summary (backoffice)'!B301</f>
        <v>1284393</v>
      </c>
      <c r="B7138" t="str">
        <f>'Order summary (backoffice)'!C301</f>
        <v>IRON LEDARE - Dam Sq25 Training Top</v>
      </c>
      <c r="C7138" s="76">
        <f>'Order summary (backoffice)'!D301</f>
        <v>1233880</v>
      </c>
      <c r="D7138" t="str">
        <f>'Order summary (backoffice)'!E301</f>
        <v>Sq25 Tr Top W (Team Navy/White)</v>
      </c>
      <c r="E7138" s="87">
        <f>Ledare!J35</f>
        <v>0</v>
      </c>
      <c r="F7138" s="87">
        <f>Ledare!C35</f>
        <v>0</v>
      </c>
      <c r="G7138" s="87">
        <f>Ledare!D35</f>
        <v>0</v>
      </c>
      <c r="H7138" s="87">
        <f>Ledare!E35</f>
        <v>0</v>
      </c>
      <c r="I7138" s="55"/>
      <c r="J7138" s="55"/>
    </row>
    <row r="7139" spans="1:10">
      <c r="A7139" s="76">
        <f>'Order summary (backoffice)'!B301</f>
        <v>1284393</v>
      </c>
      <c r="B7139" t="str">
        <f>'Order summary (backoffice)'!C301</f>
        <v>IRON LEDARE - Dam Sq25 Training Top</v>
      </c>
      <c r="C7139" s="76">
        <f>'Order summary (backoffice)'!D301</f>
        <v>1233880</v>
      </c>
      <c r="D7139" t="str">
        <f>'Order summary (backoffice)'!E301</f>
        <v>Sq25 Tr Top W (Team Navy/White)</v>
      </c>
      <c r="E7139" s="87">
        <f>Ledare!J36</f>
        <v>0</v>
      </c>
      <c r="F7139" s="87">
        <f>Ledare!C36</f>
        <v>0</v>
      </c>
      <c r="G7139" s="87">
        <f>Ledare!D36</f>
        <v>0</v>
      </c>
      <c r="H7139" s="87">
        <f>Ledare!E36</f>
        <v>0</v>
      </c>
      <c r="I7139" s="55"/>
      <c r="J7139" s="55"/>
    </row>
    <row r="7140" spans="1:10">
      <c r="A7140" s="76">
        <f>'Order summary (backoffice)'!B301</f>
        <v>1284393</v>
      </c>
      <c r="B7140" t="str">
        <f>'Order summary (backoffice)'!C301</f>
        <v>IRON LEDARE - Dam Sq25 Training Top</v>
      </c>
      <c r="C7140" s="76">
        <f>'Order summary (backoffice)'!D301</f>
        <v>1233880</v>
      </c>
      <c r="D7140" t="str">
        <f>'Order summary (backoffice)'!E301</f>
        <v>Sq25 Tr Top W (Team Navy/White)</v>
      </c>
      <c r="E7140" s="87">
        <f>Ledare!J20</f>
        <v>0</v>
      </c>
      <c r="F7140" s="87">
        <f>Ledare!C20</f>
        <v>0</v>
      </c>
      <c r="G7140" s="87">
        <f>Ledare!D20</f>
        <v>0</v>
      </c>
      <c r="H7140" s="87">
        <f>Ledare!E20</f>
        <v>0</v>
      </c>
      <c r="I7140" s="55"/>
      <c r="J7140" s="55"/>
    </row>
    <row r="7141" spans="1:10">
      <c r="A7141" s="76">
        <f>'Order summary (backoffice)'!B301</f>
        <v>1284393</v>
      </c>
      <c r="B7141" t="str">
        <f>'Order summary (backoffice)'!C301</f>
        <v>IRON LEDARE - Dam Sq25 Training Top</v>
      </c>
      <c r="C7141" s="76">
        <f>'Order summary (backoffice)'!D301</f>
        <v>1233880</v>
      </c>
      <c r="D7141" t="str">
        <f>'Order summary (backoffice)'!E301</f>
        <v>Sq25 Tr Top W (Team Navy/White)</v>
      </c>
      <c r="E7141" s="87">
        <f>Ledare!J21</f>
        <v>0</v>
      </c>
      <c r="F7141" s="87">
        <f>Ledare!C21</f>
        <v>0</v>
      </c>
      <c r="G7141" s="87">
        <f>Ledare!D21</f>
        <v>0</v>
      </c>
      <c r="H7141" s="87">
        <f>Ledare!E21</f>
        <v>0</v>
      </c>
      <c r="I7141" s="55"/>
      <c r="J7141" s="55"/>
    </row>
    <row r="7142" spans="1:10">
      <c r="A7142" s="76">
        <f>'Order summary (backoffice)'!B301</f>
        <v>1284393</v>
      </c>
      <c r="B7142" t="str">
        <f>'Order summary (backoffice)'!C301</f>
        <v>IRON LEDARE - Dam Sq25 Training Top</v>
      </c>
      <c r="C7142" s="76">
        <f>'Order summary (backoffice)'!D301</f>
        <v>1233880</v>
      </c>
      <c r="D7142" t="str">
        <f>'Order summary (backoffice)'!E301</f>
        <v>Sq25 Tr Top W (Team Navy/White)</v>
      </c>
      <c r="E7142" s="87">
        <f>Ledare!J22</f>
        <v>0</v>
      </c>
      <c r="F7142" s="87">
        <f>Ledare!C22</f>
        <v>0</v>
      </c>
      <c r="G7142" s="87">
        <f>Ledare!D22</f>
        <v>0</v>
      </c>
      <c r="H7142" s="87">
        <f>Ledare!E22</f>
        <v>0</v>
      </c>
      <c r="I7142" s="55"/>
      <c r="J7142" s="55"/>
    </row>
    <row r="7143" spans="1:10">
      <c r="A7143" s="76">
        <f>'Order summary (backoffice)'!B301</f>
        <v>1284393</v>
      </c>
      <c r="B7143" t="str">
        <f>'Order summary (backoffice)'!C301</f>
        <v>IRON LEDARE - Dam Sq25 Training Top</v>
      </c>
      <c r="C7143" s="76">
        <f>'Order summary (backoffice)'!D301</f>
        <v>1233880</v>
      </c>
      <c r="D7143" t="str">
        <f>'Order summary (backoffice)'!E301</f>
        <v>Sq25 Tr Top W (Team Navy/White)</v>
      </c>
      <c r="E7143" s="87">
        <f>Ledare!J23</f>
        <v>0</v>
      </c>
      <c r="F7143" s="87">
        <f>Ledare!C23</f>
        <v>0</v>
      </c>
      <c r="G7143" s="87">
        <f>Ledare!D23</f>
        <v>0</v>
      </c>
      <c r="H7143" s="87">
        <f>Ledare!E23</f>
        <v>0</v>
      </c>
      <c r="I7143" s="55"/>
      <c r="J7143" s="55"/>
    </row>
    <row r="7144" spans="1:10">
      <c r="A7144" s="76">
        <f>'Order summary (backoffice)'!B301</f>
        <v>1284393</v>
      </c>
      <c r="B7144" t="str">
        <f>'Order summary (backoffice)'!C301</f>
        <v>IRON LEDARE - Dam Sq25 Training Top</v>
      </c>
      <c r="C7144" s="76">
        <f>'Order summary (backoffice)'!D301</f>
        <v>1233880</v>
      </c>
      <c r="D7144" t="str">
        <f>'Order summary (backoffice)'!E301</f>
        <v>Sq25 Tr Top W (Team Navy/White)</v>
      </c>
      <c r="E7144" s="87">
        <f>Ledare!J24</f>
        <v>0</v>
      </c>
      <c r="F7144" s="87">
        <f>Ledare!C24</f>
        <v>0</v>
      </c>
      <c r="G7144" s="87">
        <f>Ledare!D24</f>
        <v>0</v>
      </c>
      <c r="H7144" s="87">
        <f>Ledare!E24</f>
        <v>0</v>
      </c>
      <c r="I7144" s="55"/>
      <c r="J7144" s="55"/>
    </row>
    <row r="7145" spans="1:10">
      <c r="A7145" s="76">
        <f>'Order summary (backoffice)'!B301</f>
        <v>1284393</v>
      </c>
      <c r="B7145" t="str">
        <f>'Order summary (backoffice)'!C301</f>
        <v>IRON LEDARE - Dam Sq25 Training Top</v>
      </c>
      <c r="C7145" s="76">
        <f>'Order summary (backoffice)'!D301</f>
        <v>1233880</v>
      </c>
      <c r="D7145" t="str">
        <f>'Order summary (backoffice)'!E301</f>
        <v>Sq25 Tr Top W (Team Navy/White)</v>
      </c>
      <c r="E7145" s="87">
        <f>Ledare!J28</f>
        <v>0</v>
      </c>
      <c r="F7145" s="87">
        <f>Ledare!C28</f>
        <v>0</v>
      </c>
      <c r="G7145" s="87">
        <f>Ledare!D28</f>
        <v>0</v>
      </c>
      <c r="H7145" s="87">
        <f>Ledare!E28</f>
        <v>0</v>
      </c>
      <c r="I7145" s="55"/>
      <c r="J7145" s="55"/>
    </row>
    <row r="7146" spans="1:10">
      <c r="A7146" s="76">
        <f>'Order summary (backoffice)'!B301</f>
        <v>1284393</v>
      </c>
      <c r="B7146" t="str">
        <f>'Order summary (backoffice)'!C301</f>
        <v>IRON LEDARE - Dam Sq25 Training Top</v>
      </c>
      <c r="C7146" s="76">
        <f>'Order summary (backoffice)'!D301</f>
        <v>1233880</v>
      </c>
      <c r="D7146" t="str">
        <f>'Order summary (backoffice)'!E301</f>
        <v>Sq25 Tr Top W (Team Navy/White)</v>
      </c>
      <c r="E7146" s="87">
        <f>Ledare!J29</f>
        <v>0</v>
      </c>
      <c r="F7146" s="87">
        <f>Ledare!C29</f>
        <v>0</v>
      </c>
      <c r="G7146" s="87">
        <f>Ledare!D29</f>
        <v>0</v>
      </c>
      <c r="H7146" s="87">
        <f>Ledare!E29</f>
        <v>0</v>
      </c>
      <c r="I7146" s="55"/>
      <c r="J7146" s="55"/>
    </row>
    <row r="7147" spans="1:10">
      <c r="A7147" s="76">
        <f>'Order summary (backoffice)'!B301</f>
        <v>1284393</v>
      </c>
      <c r="B7147" t="str">
        <f>'Order summary (backoffice)'!C301</f>
        <v>IRON LEDARE - Dam Sq25 Training Top</v>
      </c>
      <c r="C7147" s="76">
        <f>'Order summary (backoffice)'!D301</f>
        <v>1233880</v>
      </c>
      <c r="D7147" t="str">
        <f>'Order summary (backoffice)'!E301</f>
        <v>Sq25 Tr Top W (Team Navy/White)</v>
      </c>
      <c r="E7147" s="87">
        <f>Ledare!J19</f>
        <v>0</v>
      </c>
      <c r="F7147" s="87">
        <f>Ledare!C19</f>
        <v>0</v>
      </c>
      <c r="G7147" s="87">
        <f>Ledare!D19</f>
        <v>0</v>
      </c>
      <c r="H7147" s="87">
        <f>Ledare!E19</f>
        <v>0</v>
      </c>
      <c r="I7147" s="55"/>
      <c r="J7147" s="55"/>
    </row>
    <row r="7148" spans="1:10">
      <c r="A7148" s="76">
        <f>'Order summary (backoffice)'!B301</f>
        <v>1284393</v>
      </c>
      <c r="B7148" t="str">
        <f>'Order summary (backoffice)'!C301</f>
        <v>IRON LEDARE - Dam Sq25 Training Top</v>
      </c>
      <c r="C7148" s="76">
        <f>'Order summary (backoffice)'!D301</f>
        <v>1233880</v>
      </c>
      <c r="D7148" t="str">
        <f>'Order summary (backoffice)'!E301</f>
        <v>Sq25 Tr Top W (Team Navy/White)</v>
      </c>
      <c r="E7148" s="87">
        <f>Ledare!J41</f>
        <v>0</v>
      </c>
      <c r="F7148" s="87">
        <f>Ledare!C41</f>
        <v>0</v>
      </c>
      <c r="G7148" s="87">
        <f>Ledare!D41</f>
        <v>0</v>
      </c>
      <c r="H7148" s="87">
        <f>Ledare!E41</f>
        <v>0</v>
      </c>
      <c r="I7148" s="55"/>
      <c r="J7148" s="55"/>
    </row>
    <row r="7149" spans="1:10">
      <c r="A7149" s="76">
        <f>'Order summary (backoffice)'!B301</f>
        <v>1284393</v>
      </c>
      <c r="B7149" t="str">
        <f>'Order summary (backoffice)'!C301</f>
        <v>IRON LEDARE - Dam Sq25 Training Top</v>
      </c>
      <c r="C7149" s="76">
        <f>'Order summary (backoffice)'!D301</f>
        <v>1233880</v>
      </c>
      <c r="D7149" t="str">
        <f>'Order summary (backoffice)'!E301</f>
        <v>Sq25 Tr Top W (Team Navy/White)</v>
      </c>
      <c r="E7149" s="87">
        <f>Ledare!J42</f>
        <v>0</v>
      </c>
      <c r="F7149" s="87">
        <f>Ledare!C42</f>
        <v>0</v>
      </c>
      <c r="G7149" s="87">
        <f>Ledare!D42</f>
        <v>0</v>
      </c>
      <c r="H7149" s="87">
        <f>Ledare!E42</f>
        <v>0</v>
      </c>
      <c r="I7149" s="55"/>
      <c r="J7149" s="55"/>
    </row>
    <row r="7150" spans="1:10">
      <c r="A7150" s="76">
        <f>'Order summary (backoffice)'!B301</f>
        <v>1284393</v>
      </c>
      <c r="B7150" t="str">
        <f>'Order summary (backoffice)'!C301</f>
        <v>IRON LEDARE - Dam Sq25 Training Top</v>
      </c>
      <c r="C7150" s="76">
        <f>'Order summary (backoffice)'!D301</f>
        <v>1233880</v>
      </c>
      <c r="D7150" t="str">
        <f>'Order summary (backoffice)'!E301</f>
        <v>Sq25 Tr Top W (Team Navy/White)</v>
      </c>
      <c r="E7150" s="87">
        <f>Ledare!J43</f>
        <v>0</v>
      </c>
      <c r="F7150" s="87">
        <f>Ledare!C43</f>
        <v>0</v>
      </c>
      <c r="G7150" s="87">
        <f>Ledare!D43</f>
        <v>0</v>
      </c>
      <c r="H7150" s="87">
        <f>Ledare!E43</f>
        <v>0</v>
      </c>
      <c r="I7150" s="55"/>
      <c r="J7150" s="55"/>
    </row>
    <row r="7151" spans="1:10">
      <c r="A7151" s="76">
        <f>'Order summary (backoffice)'!B301</f>
        <v>1284393</v>
      </c>
      <c r="B7151" t="str">
        <f>'Order summary (backoffice)'!C301</f>
        <v>IRON LEDARE - Dam Sq25 Training Top</v>
      </c>
      <c r="C7151" s="76">
        <f>'Order summary (backoffice)'!D301</f>
        <v>1233880</v>
      </c>
      <c r="D7151" t="str">
        <f>'Order summary (backoffice)'!E301</f>
        <v>Sq25 Tr Top W (Team Navy/White)</v>
      </c>
      <c r="E7151" s="87">
        <f>Ledare!J44</f>
        <v>0</v>
      </c>
      <c r="F7151" s="87">
        <f>Ledare!C44</f>
        <v>0</v>
      </c>
      <c r="G7151" s="87">
        <f>Ledare!D44</f>
        <v>0</v>
      </c>
      <c r="H7151" s="87">
        <f>Ledare!E44</f>
        <v>0</v>
      </c>
      <c r="I7151" s="55"/>
      <c r="J7151" s="55"/>
    </row>
    <row r="7152" spans="1:10">
      <c r="A7152" s="76">
        <f>'Order summary (backoffice)'!B301</f>
        <v>1284393</v>
      </c>
      <c r="B7152" t="str">
        <f>'Order summary (backoffice)'!C301</f>
        <v>IRON LEDARE - Dam Sq25 Training Top</v>
      </c>
      <c r="C7152" s="76">
        <f>'Order summary (backoffice)'!D301</f>
        <v>1233880</v>
      </c>
      <c r="D7152" t="str">
        <f>'Order summary (backoffice)'!E301</f>
        <v>Sq25 Tr Top W (Team Navy/White)</v>
      </c>
      <c r="E7152" s="87">
        <f>Ledare!J45</f>
        <v>0</v>
      </c>
      <c r="F7152" s="87">
        <f>Ledare!C45</f>
        <v>0</v>
      </c>
      <c r="G7152" s="87">
        <f>Ledare!D45</f>
        <v>0</v>
      </c>
      <c r="H7152" s="87">
        <f>Ledare!E45</f>
        <v>0</v>
      </c>
      <c r="I7152" s="55"/>
      <c r="J7152" s="55"/>
    </row>
    <row r="7153" spans="1:10">
      <c r="A7153" s="76">
        <f>'Order summary (backoffice)'!B301</f>
        <v>1284393</v>
      </c>
      <c r="B7153" t="str">
        <f>'Order summary (backoffice)'!C301</f>
        <v>IRON LEDARE - Dam Sq25 Training Top</v>
      </c>
      <c r="C7153" s="76">
        <f>'Order summary (backoffice)'!D301</f>
        <v>1233880</v>
      </c>
      <c r="D7153" t="str">
        <f>'Order summary (backoffice)'!E301</f>
        <v>Sq25 Tr Top W (Team Navy/White)</v>
      </c>
      <c r="E7153" s="87">
        <f>Ledare!J46</f>
        <v>0</v>
      </c>
      <c r="F7153" s="87">
        <f>Ledare!C46</f>
        <v>0</v>
      </c>
      <c r="G7153" s="87">
        <f>Ledare!D46</f>
        <v>0</v>
      </c>
      <c r="H7153" s="87">
        <f>Ledare!E46</f>
        <v>0</v>
      </c>
      <c r="I7153" s="55"/>
      <c r="J7153" s="55"/>
    </row>
    <row r="7154" spans="1:10">
      <c r="A7154" s="76">
        <f>'Order summary (backoffice)'!B301</f>
        <v>1284393</v>
      </c>
      <c r="B7154" t="str">
        <f>'Order summary (backoffice)'!C301</f>
        <v>IRON LEDARE - Dam Sq25 Training Top</v>
      </c>
      <c r="C7154" s="76">
        <f>'Order summary (backoffice)'!D301</f>
        <v>1233880</v>
      </c>
      <c r="D7154" t="str">
        <f>'Order summary (backoffice)'!E301</f>
        <v>Sq25 Tr Top W (Team Navy/White)</v>
      </c>
      <c r="E7154" s="87">
        <f>Ledare!J47</f>
        <v>0</v>
      </c>
      <c r="F7154" s="87">
        <f>Ledare!C47</f>
        <v>0</v>
      </c>
      <c r="G7154" s="87">
        <f>Ledare!D47</f>
        <v>0</v>
      </c>
      <c r="H7154" s="87">
        <f>Ledare!E47</f>
        <v>0</v>
      </c>
      <c r="I7154" s="55"/>
      <c r="J7154" s="55"/>
    </row>
    <row r="7155" spans="1:10">
      <c r="A7155" s="76">
        <f>'Order summary (backoffice)'!B301</f>
        <v>1284393</v>
      </c>
      <c r="B7155" t="str">
        <f>'Order summary (backoffice)'!C301</f>
        <v>IRON LEDARE - Dam Sq25 Training Top</v>
      </c>
      <c r="C7155" s="76">
        <f>'Order summary (backoffice)'!D301</f>
        <v>1233880</v>
      </c>
      <c r="D7155" t="str">
        <f>'Order summary (backoffice)'!E301</f>
        <v>Sq25 Tr Top W (Team Navy/White)</v>
      </c>
      <c r="E7155" s="87">
        <f>Ledare!J48</f>
        <v>0</v>
      </c>
      <c r="F7155" s="87">
        <f>Ledare!C48</f>
        <v>0</v>
      </c>
      <c r="G7155" s="87">
        <f>Ledare!D48</f>
        <v>0</v>
      </c>
      <c r="H7155" s="87">
        <f>Ledare!E48</f>
        <v>0</v>
      </c>
      <c r="I7155" s="55"/>
      <c r="J7155" s="55"/>
    </row>
    <row r="7156" spans="1:10">
      <c r="A7156" s="76">
        <f>'Order summary (backoffice)'!B301</f>
        <v>1284393</v>
      </c>
      <c r="B7156" t="str">
        <f>'Order summary (backoffice)'!C301</f>
        <v>IRON LEDARE - Dam Sq25 Training Top</v>
      </c>
      <c r="C7156" s="76">
        <f>'Order summary (backoffice)'!D301</f>
        <v>1233880</v>
      </c>
      <c r="D7156" t="str">
        <f>'Order summary (backoffice)'!E301</f>
        <v>Sq25 Tr Top W (Team Navy/White)</v>
      </c>
      <c r="E7156" s="87">
        <f>Ledare!J49</f>
        <v>0</v>
      </c>
      <c r="F7156" s="87">
        <f>Ledare!C49</f>
        <v>0</v>
      </c>
      <c r="G7156" s="87">
        <f>Ledare!D49</f>
        <v>0</v>
      </c>
      <c r="H7156" s="87">
        <f>Ledare!E49</f>
        <v>0</v>
      </c>
      <c r="I7156" s="55"/>
      <c r="J7156" s="55"/>
    </row>
    <row r="7157" spans="1:10">
      <c r="A7157" s="76">
        <f>'Order summary (backoffice)'!B301</f>
        <v>1284393</v>
      </c>
      <c r="B7157" t="str">
        <f>'Order summary (backoffice)'!C301</f>
        <v>IRON LEDARE - Dam Sq25 Training Top</v>
      </c>
      <c r="C7157" s="76">
        <f>'Order summary (backoffice)'!D301</f>
        <v>1233880</v>
      </c>
      <c r="D7157" t="str">
        <f>'Order summary (backoffice)'!E301</f>
        <v>Sq25 Tr Top W (Team Navy/White)</v>
      </c>
      <c r="E7157" s="87">
        <f>Ledare!J50</f>
        <v>0</v>
      </c>
      <c r="F7157" s="87">
        <f>Ledare!C50</f>
        <v>0</v>
      </c>
      <c r="G7157" s="87">
        <f>Ledare!D50</f>
        <v>0</v>
      </c>
      <c r="H7157" s="87">
        <f>Ledare!E50</f>
        <v>0</v>
      </c>
      <c r="I7157" s="55"/>
      <c r="J7157" s="55"/>
    </row>
    <row r="7158" spans="1:10">
      <c r="A7158" s="76">
        <f>'Order summary (backoffice)'!B301</f>
        <v>1284393</v>
      </c>
      <c r="B7158" t="str">
        <f>'Order summary (backoffice)'!C301</f>
        <v>IRON LEDARE - Dam Sq25 Training Top</v>
      </c>
      <c r="C7158" s="76">
        <f>'Order summary (backoffice)'!D301</f>
        <v>1233880</v>
      </c>
      <c r="D7158" t="str">
        <f>'Order summary (backoffice)'!E301</f>
        <v>Sq25 Tr Top W (Team Navy/White)</v>
      </c>
      <c r="E7158" s="87">
        <f>Ledare!J51</f>
        <v>0</v>
      </c>
      <c r="F7158" s="87">
        <f>Ledare!C51</f>
        <v>0</v>
      </c>
      <c r="G7158" s="87">
        <f>Ledare!D51</f>
        <v>0</v>
      </c>
      <c r="H7158" s="87">
        <f>Ledare!E51</f>
        <v>0</v>
      </c>
      <c r="I7158" s="55"/>
      <c r="J7158" s="55"/>
    </row>
    <row r="7159" spans="1:10">
      <c r="A7159" s="76">
        <f>'Order summary (backoffice)'!B301</f>
        <v>1284393</v>
      </c>
      <c r="B7159" t="str">
        <f>'Order summary (backoffice)'!C301</f>
        <v>IRON LEDARE - Dam Sq25 Training Top</v>
      </c>
      <c r="C7159" s="76">
        <f>'Order summary (backoffice)'!D301</f>
        <v>1233880</v>
      </c>
      <c r="D7159" t="str">
        <f>'Order summary (backoffice)'!E301</f>
        <v>Sq25 Tr Top W (Team Navy/White)</v>
      </c>
      <c r="E7159" s="87">
        <f>Ledare!J52</f>
        <v>0</v>
      </c>
      <c r="F7159" s="87">
        <f>Ledare!C52</f>
        <v>0</v>
      </c>
      <c r="G7159" s="87">
        <f>Ledare!D52</f>
        <v>0</v>
      </c>
      <c r="H7159" s="87">
        <f>Ledare!E52</f>
        <v>0</v>
      </c>
      <c r="I7159" s="55"/>
      <c r="J7159" s="55"/>
    </row>
    <row r="7160" spans="1:10">
      <c r="A7160" s="76">
        <f>'Order summary (backoffice)'!B301</f>
        <v>1284393</v>
      </c>
      <c r="B7160" t="str">
        <f>'Order summary (backoffice)'!C301</f>
        <v>IRON LEDARE - Dam Sq25 Training Top</v>
      </c>
      <c r="C7160" s="76">
        <f>'Order summary (backoffice)'!D301</f>
        <v>1233880</v>
      </c>
      <c r="D7160" t="str">
        <f>'Order summary (backoffice)'!E301</f>
        <v>Sq25 Tr Top W (Team Navy/White)</v>
      </c>
      <c r="E7160" s="87">
        <f>Ledare!J53</f>
        <v>0</v>
      </c>
      <c r="F7160" s="87">
        <f>Ledare!C53</f>
        <v>0</v>
      </c>
      <c r="G7160" s="87">
        <f>Ledare!D53</f>
        <v>0</v>
      </c>
      <c r="H7160" s="87">
        <f>Ledare!E53</f>
        <v>0</v>
      </c>
      <c r="I7160" s="55"/>
      <c r="J7160" s="55"/>
    </row>
    <row r="7161" spans="1:10">
      <c r="A7161" s="76">
        <f>'Order summary (backoffice)'!B301</f>
        <v>1284393</v>
      </c>
      <c r="B7161" t="str">
        <f>'Order summary (backoffice)'!C301</f>
        <v>IRON LEDARE - Dam Sq25 Training Top</v>
      </c>
      <c r="C7161" s="76">
        <f>'Order summary (backoffice)'!D301</f>
        <v>1233880</v>
      </c>
      <c r="D7161" t="str">
        <f>'Order summary (backoffice)'!E301</f>
        <v>Sq25 Tr Top W (Team Navy/White)</v>
      </c>
      <c r="E7161" s="87">
        <f>Ledare!J54</f>
        <v>0</v>
      </c>
      <c r="F7161" s="87">
        <f>Ledare!C54</f>
        <v>0</v>
      </c>
      <c r="G7161" s="87">
        <f>Ledare!D54</f>
        <v>0</v>
      </c>
      <c r="H7161" s="87">
        <f>Ledare!E54</f>
        <v>0</v>
      </c>
      <c r="I7161" s="55"/>
      <c r="J7161" s="55"/>
    </row>
    <row r="7162" spans="1:10">
      <c r="A7162" s="76">
        <f>'Order summary (backoffice)'!B301</f>
        <v>1284393</v>
      </c>
      <c r="B7162" t="str">
        <f>'Order summary (backoffice)'!C301</f>
        <v>IRON LEDARE - Dam Sq25 Training Top</v>
      </c>
      <c r="C7162" s="76">
        <f>'Order summary (backoffice)'!D301</f>
        <v>1233880</v>
      </c>
      <c r="D7162" t="str">
        <f>'Order summary (backoffice)'!E301</f>
        <v>Sq25 Tr Top W (Team Navy/White)</v>
      </c>
      <c r="E7162" s="87">
        <f>Ledare!J55</f>
        <v>0</v>
      </c>
      <c r="F7162" s="87">
        <f>Ledare!C55</f>
        <v>0</v>
      </c>
      <c r="G7162" s="87">
        <f>Ledare!D55</f>
        <v>0</v>
      </c>
      <c r="H7162" s="87">
        <f>Ledare!E55</f>
        <v>0</v>
      </c>
      <c r="I7162" s="55"/>
      <c r="J7162" s="55"/>
    </row>
    <row r="7163" spans="1:10">
      <c r="A7163" s="76">
        <f>'Order summary (backoffice)'!B301</f>
        <v>1284393</v>
      </c>
      <c r="B7163" t="str">
        <f>'Order summary (backoffice)'!C301</f>
        <v>IRON LEDARE - Dam Sq25 Training Top</v>
      </c>
      <c r="C7163" s="76">
        <f>'Order summary (backoffice)'!D301</f>
        <v>1233880</v>
      </c>
      <c r="D7163" t="str">
        <f>'Order summary (backoffice)'!E301</f>
        <v>Sq25 Tr Top W (Team Navy/White)</v>
      </c>
      <c r="E7163" s="87">
        <f>Ledare!J56</f>
        <v>0</v>
      </c>
      <c r="F7163" s="87">
        <f>Ledare!C56</f>
        <v>0</v>
      </c>
      <c r="G7163" s="87">
        <f>Ledare!D56</f>
        <v>0</v>
      </c>
      <c r="H7163" s="87">
        <f>Ledare!E56</f>
        <v>0</v>
      </c>
      <c r="I7163" s="55"/>
      <c r="J7163" s="55"/>
    </row>
    <row r="7164" spans="1:10">
      <c r="A7164" s="76">
        <f>'Order summary (backoffice)'!B301</f>
        <v>1284393</v>
      </c>
      <c r="B7164" t="str">
        <f>'Order summary (backoffice)'!C301</f>
        <v>IRON LEDARE - Dam Sq25 Training Top</v>
      </c>
      <c r="C7164" s="76">
        <f>'Order summary (backoffice)'!D301</f>
        <v>1233880</v>
      </c>
      <c r="D7164" t="str">
        <f>'Order summary (backoffice)'!E301</f>
        <v>Sq25 Tr Top W (Team Navy/White)</v>
      </c>
      <c r="E7164" s="87">
        <f>Ledare!J57</f>
        <v>0</v>
      </c>
      <c r="F7164" s="87">
        <f>Ledare!C57</f>
        <v>0</v>
      </c>
      <c r="G7164" s="87">
        <f>Ledare!D57</f>
        <v>0</v>
      </c>
      <c r="H7164" s="87">
        <f>Ledare!E57</f>
        <v>0</v>
      </c>
      <c r="I7164" s="55"/>
      <c r="J7164" s="55"/>
    </row>
    <row r="7165" spans="1:10">
      <c r="A7165" s="76">
        <f>'Order summary (backoffice)'!B301</f>
        <v>1284393</v>
      </c>
      <c r="B7165" t="str">
        <f>'Order summary (backoffice)'!C301</f>
        <v>IRON LEDARE - Dam Sq25 Training Top</v>
      </c>
      <c r="C7165" s="76">
        <f>'Order summary (backoffice)'!D301</f>
        <v>1233880</v>
      </c>
      <c r="D7165" t="str">
        <f>'Order summary (backoffice)'!E301</f>
        <v>Sq25 Tr Top W (Team Navy/White)</v>
      </c>
      <c r="E7165" s="87">
        <f>Ledare!J58</f>
        <v>0</v>
      </c>
      <c r="F7165" s="87">
        <f>Ledare!C58</f>
        <v>0</v>
      </c>
      <c r="G7165" s="87">
        <f>Ledare!D58</f>
        <v>0</v>
      </c>
      <c r="H7165" s="87">
        <f>Ledare!E58</f>
        <v>0</v>
      </c>
      <c r="I7165" s="55"/>
      <c r="J7165" s="55"/>
    </row>
    <row r="7166" spans="1:10">
      <c r="A7166" s="76">
        <f>'Order summary (backoffice)'!B301</f>
        <v>1284393</v>
      </c>
      <c r="B7166" t="str">
        <f>'Order summary (backoffice)'!C301</f>
        <v>IRON LEDARE - Dam Sq25 Training Top</v>
      </c>
      <c r="C7166" s="76">
        <f>'Order summary (backoffice)'!D301</f>
        <v>1233880</v>
      </c>
      <c r="D7166" t="str">
        <f>'Order summary (backoffice)'!E301</f>
        <v>Sq25 Tr Top W (Team Navy/White)</v>
      </c>
      <c r="E7166" s="87">
        <f>Ledare!J59</f>
        <v>0</v>
      </c>
      <c r="F7166" s="87">
        <f>Ledare!C59</f>
        <v>0</v>
      </c>
      <c r="G7166" s="87">
        <f>Ledare!D59</f>
        <v>0</v>
      </c>
      <c r="H7166" s="87">
        <f>Ledare!E59</f>
        <v>0</v>
      </c>
      <c r="I7166" s="55"/>
      <c r="J7166" s="55"/>
    </row>
    <row r="7167" spans="1:10">
      <c r="A7167" s="76">
        <f>'Order summary (backoffice)'!B301</f>
        <v>1284393</v>
      </c>
      <c r="B7167" t="str">
        <f>'Order summary (backoffice)'!C301</f>
        <v>IRON LEDARE - Dam Sq25 Training Top</v>
      </c>
      <c r="C7167" s="76">
        <f>'Order summary (backoffice)'!D301</f>
        <v>1233880</v>
      </c>
      <c r="D7167" t="str">
        <f>'Order summary (backoffice)'!E301</f>
        <v>Sq25 Tr Top W (Team Navy/White)</v>
      </c>
      <c r="E7167" s="87">
        <f>Ledare!J60</f>
        <v>0</v>
      </c>
      <c r="F7167" s="87">
        <f>Ledare!C60</f>
        <v>0</v>
      </c>
      <c r="G7167" s="87">
        <f>Ledare!D60</f>
        <v>0</v>
      </c>
      <c r="H7167" s="87">
        <f>Ledare!E60</f>
        <v>0</v>
      </c>
      <c r="I7167" s="55"/>
      <c r="J7167" s="55"/>
    </row>
    <row r="7168" spans="1:10">
      <c r="A7168" s="76">
        <f>'Order summary (backoffice)'!B301</f>
        <v>1284393</v>
      </c>
      <c r="B7168" t="str">
        <f>'Order summary (backoffice)'!C301</f>
        <v>IRON LEDARE - Dam Sq25 Training Top</v>
      </c>
      <c r="C7168" s="76">
        <f>'Order summary (backoffice)'!D301</f>
        <v>1233880</v>
      </c>
      <c r="D7168" t="str">
        <f>'Order summary (backoffice)'!E301</f>
        <v>Sq25 Tr Top W (Team Navy/White)</v>
      </c>
      <c r="E7168" s="87">
        <f>Ledare!J61</f>
        <v>0</v>
      </c>
      <c r="F7168" s="87">
        <f>Ledare!C61</f>
        <v>0</v>
      </c>
      <c r="G7168" s="87">
        <f>Ledare!D61</f>
        <v>0</v>
      </c>
      <c r="H7168" s="87">
        <f>Ledare!E61</f>
        <v>0</v>
      </c>
      <c r="I7168" s="55"/>
      <c r="J7168" s="55"/>
    </row>
    <row r="7169" spans="1:10">
      <c r="A7169" s="76">
        <f>'Order summary (backoffice)'!B301</f>
        <v>1284393</v>
      </c>
      <c r="B7169" t="str">
        <f>'Order summary (backoffice)'!C301</f>
        <v>IRON LEDARE - Dam Sq25 Training Top</v>
      </c>
      <c r="C7169" s="76">
        <f>'Order summary (backoffice)'!D301</f>
        <v>1233880</v>
      </c>
      <c r="D7169" t="str">
        <f>'Order summary (backoffice)'!E301</f>
        <v>Sq25 Tr Top W (Team Navy/White)</v>
      </c>
      <c r="E7169" s="87">
        <f>Ledare!J62</f>
        <v>0</v>
      </c>
      <c r="F7169" s="87">
        <f>Ledare!C62</f>
        <v>0</v>
      </c>
      <c r="G7169" s="87">
        <f>Ledare!D62</f>
        <v>0</v>
      </c>
      <c r="H7169" s="87">
        <f>Ledare!E62</f>
        <v>0</v>
      </c>
      <c r="I7169" s="55"/>
      <c r="J7169" s="55"/>
    </row>
    <row r="7170" spans="1:10">
      <c r="A7170" s="76">
        <f>'Order summary (backoffice)'!B301</f>
        <v>1284393</v>
      </c>
      <c r="B7170" t="str">
        <f>'Order summary (backoffice)'!C301</f>
        <v>IRON LEDARE - Dam Sq25 Training Top</v>
      </c>
      <c r="C7170" s="76">
        <f>'Order summary (backoffice)'!D301</f>
        <v>1233880</v>
      </c>
      <c r="D7170" t="str">
        <f>'Order summary (backoffice)'!E301</f>
        <v>Sq25 Tr Top W (Team Navy/White)</v>
      </c>
      <c r="E7170" s="87">
        <f>Ledare!J63</f>
        <v>0</v>
      </c>
      <c r="F7170" s="87">
        <f>Ledare!C63</f>
        <v>0</v>
      </c>
      <c r="G7170" s="87">
        <f>Ledare!D63</f>
        <v>0</v>
      </c>
      <c r="H7170" s="87">
        <f>Ledare!E63</f>
        <v>0</v>
      </c>
      <c r="I7170" s="55"/>
      <c r="J7170" s="55"/>
    </row>
    <row r="7171" spans="1:10">
      <c r="A7171" s="76">
        <f>'Order summary (backoffice)'!B301</f>
        <v>1284393</v>
      </c>
      <c r="B7171" t="str">
        <f>'Order summary (backoffice)'!C301</f>
        <v>IRON LEDARE - Dam Sq25 Training Top</v>
      </c>
      <c r="C7171" s="76">
        <f>'Order summary (backoffice)'!D301</f>
        <v>1233880</v>
      </c>
      <c r="D7171" t="str">
        <f>'Order summary (backoffice)'!E301</f>
        <v>Sq25 Tr Top W (Team Navy/White)</v>
      </c>
      <c r="E7171" s="87">
        <f>Ledare!J64</f>
        <v>0</v>
      </c>
      <c r="F7171" s="87">
        <f>Ledare!C64</f>
        <v>0</v>
      </c>
      <c r="G7171" s="87">
        <f>Ledare!D64</f>
        <v>0</v>
      </c>
      <c r="H7171" s="87">
        <f>Ledare!E64</f>
        <v>0</v>
      </c>
      <c r="I7171" s="55"/>
      <c r="J7171" s="55"/>
    </row>
    <row r="7172" spans="1:10">
      <c r="A7172" s="76">
        <f>'Order summary (backoffice)'!B301</f>
        <v>1284393</v>
      </c>
      <c r="B7172" t="str">
        <f>'Order summary (backoffice)'!C301</f>
        <v>IRON LEDARE - Dam Sq25 Training Top</v>
      </c>
      <c r="C7172" s="76">
        <f>'Order summary (backoffice)'!D301</f>
        <v>1233880</v>
      </c>
      <c r="D7172" t="str">
        <f>'Order summary (backoffice)'!E301</f>
        <v>Sq25 Tr Top W (Team Navy/White)</v>
      </c>
      <c r="E7172" s="87">
        <f>Ledare!J65</f>
        <v>0</v>
      </c>
      <c r="F7172" s="87">
        <f>Ledare!C65</f>
        <v>0</v>
      </c>
      <c r="G7172" s="87">
        <f>Ledare!D65</f>
        <v>0</v>
      </c>
      <c r="H7172" s="87">
        <f>Ledare!E65</f>
        <v>0</v>
      </c>
      <c r="I7172" s="55"/>
      <c r="J7172" s="55"/>
    </row>
    <row r="7173" spans="1:10">
      <c r="A7173" s="76">
        <f>'Order summary (backoffice)'!B301</f>
        <v>1284393</v>
      </c>
      <c r="B7173" t="str">
        <f>'Order summary (backoffice)'!C301</f>
        <v>IRON LEDARE - Dam Sq25 Training Top</v>
      </c>
      <c r="C7173" s="76">
        <f>'Order summary (backoffice)'!D301</f>
        <v>1233880</v>
      </c>
      <c r="D7173" t="str">
        <f>'Order summary (backoffice)'!E301</f>
        <v>Sq25 Tr Top W (Team Navy/White)</v>
      </c>
      <c r="E7173" s="87">
        <f>Ledare!J66</f>
        <v>0</v>
      </c>
      <c r="F7173" s="87">
        <f>Ledare!C66</f>
        <v>0</v>
      </c>
      <c r="G7173" s="87">
        <f>Ledare!D66</f>
        <v>0</v>
      </c>
      <c r="H7173" s="87">
        <f>Ledare!E66</f>
        <v>0</v>
      </c>
      <c r="I7173" s="55"/>
      <c r="J7173" s="55"/>
    </row>
    <row r="7174" spans="1:10">
      <c r="A7174" s="76">
        <f>'Order summary (backoffice)'!B301</f>
        <v>1284393</v>
      </c>
      <c r="B7174" t="str">
        <f>'Order summary (backoffice)'!C301</f>
        <v>IRON LEDARE - Dam Sq25 Training Top</v>
      </c>
      <c r="C7174" s="76">
        <f>'Order summary (backoffice)'!D301</f>
        <v>1233880</v>
      </c>
      <c r="D7174" t="str">
        <f>'Order summary (backoffice)'!E301</f>
        <v>Sq25 Tr Top W (Team Navy/White)</v>
      </c>
      <c r="E7174" s="87">
        <f>Ledare!J67</f>
        <v>0</v>
      </c>
      <c r="F7174" s="87">
        <f>Ledare!C67</f>
        <v>0</v>
      </c>
      <c r="G7174" s="87">
        <f>Ledare!D67</f>
        <v>0</v>
      </c>
      <c r="H7174" s="87">
        <f>Ledare!E67</f>
        <v>0</v>
      </c>
      <c r="I7174" s="55"/>
      <c r="J7174" s="55"/>
    </row>
    <row r="7175" spans="1:10">
      <c r="A7175" s="76">
        <f>'Order summary (backoffice)'!B301</f>
        <v>1284393</v>
      </c>
      <c r="B7175" t="str">
        <f>'Order summary (backoffice)'!C301</f>
        <v>IRON LEDARE - Dam Sq25 Training Top</v>
      </c>
      <c r="C7175" s="76">
        <f>'Order summary (backoffice)'!D301</f>
        <v>1233880</v>
      </c>
      <c r="D7175" t="str">
        <f>'Order summary (backoffice)'!E301</f>
        <v>Sq25 Tr Top W (Team Navy/White)</v>
      </c>
      <c r="E7175" s="87">
        <f>Ledare!J68</f>
        <v>0</v>
      </c>
      <c r="F7175" s="87">
        <f>Ledare!C68</f>
        <v>0</v>
      </c>
      <c r="G7175" s="87">
        <f>Ledare!D68</f>
        <v>0</v>
      </c>
      <c r="H7175" s="87">
        <f>Ledare!E68</f>
        <v>0</v>
      </c>
      <c r="I7175" s="55"/>
      <c r="J7175" s="55"/>
    </row>
    <row r="7176" spans="1:10">
      <c r="A7176" s="76">
        <f>'Order summary (backoffice)'!B301</f>
        <v>1284393</v>
      </c>
      <c r="B7176" t="str">
        <f>'Order summary (backoffice)'!C301</f>
        <v>IRON LEDARE - Dam Sq25 Training Top</v>
      </c>
      <c r="C7176" s="76">
        <f>'Order summary (backoffice)'!D301</f>
        <v>1233880</v>
      </c>
      <c r="D7176" t="str">
        <f>'Order summary (backoffice)'!E301</f>
        <v>Sq25 Tr Top W (Team Navy/White)</v>
      </c>
      <c r="E7176" s="87">
        <f>Ledare!J69</f>
        <v>0</v>
      </c>
      <c r="F7176" s="87">
        <f>Ledare!C69</f>
        <v>0</v>
      </c>
      <c r="G7176" s="87">
        <f>Ledare!D69</f>
        <v>0</v>
      </c>
      <c r="H7176" s="87">
        <f>Ledare!E69</f>
        <v>0</v>
      </c>
      <c r="I7176" s="55"/>
      <c r="J7176" s="55"/>
    </row>
    <row r="7177" spans="1:10">
      <c r="A7177" s="76">
        <f>'Order summary (backoffice)'!B301</f>
        <v>1284393</v>
      </c>
      <c r="B7177" t="str">
        <f>'Order summary (backoffice)'!C301</f>
        <v>IRON LEDARE - Dam Sq25 Training Top</v>
      </c>
      <c r="C7177" s="76">
        <f>'Order summary (backoffice)'!D301</f>
        <v>1233880</v>
      </c>
      <c r="D7177" t="str">
        <f>'Order summary (backoffice)'!E301</f>
        <v>Sq25 Tr Top W (Team Navy/White)</v>
      </c>
      <c r="E7177" s="87">
        <f>Ledare!J70</f>
        <v>0</v>
      </c>
      <c r="F7177" s="87">
        <f>Ledare!C70</f>
        <v>0</v>
      </c>
      <c r="G7177" s="87">
        <f>Ledare!D70</f>
        <v>0</v>
      </c>
      <c r="H7177" s="87">
        <f>Ledare!E70</f>
        <v>0</v>
      </c>
      <c r="I7177" s="55"/>
      <c r="J7177" s="55"/>
    </row>
    <row r="7178" spans="1:10">
      <c r="A7178" s="76">
        <f>'Order summary (backoffice)'!B301</f>
        <v>1284393</v>
      </c>
      <c r="B7178" t="str">
        <f>'Order summary (backoffice)'!C301</f>
        <v>IRON LEDARE - Dam Sq25 Training Top</v>
      </c>
      <c r="C7178" s="76">
        <f>'Order summary (backoffice)'!D301</f>
        <v>1233880</v>
      </c>
      <c r="D7178" t="str">
        <f>'Order summary (backoffice)'!E301</f>
        <v>Sq25 Tr Top W (Team Navy/White)</v>
      </c>
      <c r="E7178" s="87">
        <f>Ledare!J71</f>
        <v>0</v>
      </c>
      <c r="F7178" s="87">
        <f>Ledare!C71</f>
        <v>0</v>
      </c>
      <c r="G7178" s="87">
        <f>Ledare!D71</f>
        <v>0</v>
      </c>
      <c r="H7178" s="87">
        <f>Ledare!E71</f>
        <v>0</v>
      </c>
      <c r="I7178" s="55"/>
      <c r="J7178" s="55"/>
    </row>
    <row r="7179" spans="1:10">
      <c r="A7179" s="76">
        <f>'Order summary (backoffice)'!B301</f>
        <v>1284393</v>
      </c>
      <c r="B7179" t="str">
        <f>'Order summary (backoffice)'!C301</f>
        <v>IRON LEDARE - Dam Sq25 Training Top</v>
      </c>
      <c r="C7179" s="76">
        <f>'Order summary (backoffice)'!D301</f>
        <v>1233880</v>
      </c>
      <c r="D7179" t="str">
        <f>'Order summary (backoffice)'!E301</f>
        <v>Sq25 Tr Top W (Team Navy/White)</v>
      </c>
      <c r="E7179" s="87">
        <f>Ledare!J72</f>
        <v>0</v>
      </c>
      <c r="F7179" s="87">
        <f>Ledare!C72</f>
        <v>0</v>
      </c>
      <c r="G7179" s="87">
        <f>Ledare!D72</f>
        <v>0</v>
      </c>
      <c r="H7179" s="87">
        <f>Ledare!E72</f>
        <v>0</v>
      </c>
      <c r="I7179" s="55"/>
      <c r="J7179" s="55"/>
    </row>
    <row r="7180" spans="1:10">
      <c r="A7180" s="76">
        <f>'Order summary (backoffice)'!B301</f>
        <v>1284393</v>
      </c>
      <c r="B7180" t="str">
        <f>'Order summary (backoffice)'!C301</f>
        <v>IRON LEDARE - Dam Sq25 Training Top</v>
      </c>
      <c r="C7180" s="76">
        <f>'Order summary (backoffice)'!D301</f>
        <v>1233880</v>
      </c>
      <c r="D7180" t="str">
        <f>'Order summary (backoffice)'!E301</f>
        <v>Sq25 Tr Top W (Team Navy/White)</v>
      </c>
      <c r="E7180" s="87">
        <f>Ledare!J73</f>
        <v>0</v>
      </c>
      <c r="F7180" s="87">
        <f>Ledare!C73</f>
        <v>0</v>
      </c>
      <c r="G7180" s="87">
        <f>Ledare!D73</f>
        <v>0</v>
      </c>
      <c r="H7180" s="87">
        <f>Ledare!E73</f>
        <v>0</v>
      </c>
      <c r="I7180" s="55"/>
      <c r="J7180" s="55"/>
    </row>
    <row r="7181" spans="1:10">
      <c r="A7181" s="76">
        <f>'Order summary (backoffice)'!B301</f>
        <v>1284393</v>
      </c>
      <c r="B7181" t="str">
        <f>'Order summary (backoffice)'!C301</f>
        <v>IRON LEDARE - Dam Sq25 Training Top</v>
      </c>
      <c r="C7181" s="76">
        <f>'Order summary (backoffice)'!D301</f>
        <v>1233880</v>
      </c>
      <c r="D7181" t="str">
        <f>'Order summary (backoffice)'!E301</f>
        <v>Sq25 Tr Top W (Team Navy/White)</v>
      </c>
      <c r="E7181" s="87">
        <f>Ledare!J74</f>
        <v>0</v>
      </c>
      <c r="F7181" s="87">
        <f>Ledare!C74</f>
        <v>0</v>
      </c>
      <c r="G7181" s="87">
        <f>Ledare!D74</f>
        <v>0</v>
      </c>
      <c r="H7181" s="87">
        <f>Ledare!E74</f>
        <v>0</v>
      </c>
      <c r="I7181" s="55"/>
      <c r="J7181" s="55"/>
    </row>
    <row r="7182" spans="1:10">
      <c r="A7182" s="76">
        <f>'Order summary (backoffice)'!B704</f>
        <v>0</v>
      </c>
      <c r="B7182">
        <f>'Order summary (backoffice)'!C704</f>
        <v>0</v>
      </c>
      <c r="C7182" s="76">
        <f>'Order summary (backoffice)'!D704</f>
        <v>0</v>
      </c>
      <c r="D7182">
        <f>'Order summary (backoffice)'!E704</f>
        <v>0</v>
      </c>
      <c r="E7182" s="87">
        <f>Page3!U11</f>
        <v>0</v>
      </c>
      <c r="F7182" s="87">
        <f>Page3!C11</f>
        <v>0</v>
      </c>
      <c r="G7182" s="87">
        <f>Page3!D11</f>
        <v>0</v>
      </c>
      <c r="H7182" s="87">
        <f>Page3!E11</f>
        <v>0</v>
      </c>
      <c r="I7182" s="55"/>
      <c r="J7182" s="55"/>
    </row>
    <row r="7183" spans="1:10">
      <c r="A7183" s="76">
        <f>'Order summary (backoffice)'!B730</f>
        <v>0</v>
      </c>
      <c r="B7183">
        <f>'Order summary (backoffice)'!C730</f>
        <v>0</v>
      </c>
      <c r="C7183" s="76">
        <f>'Order summary (backoffice)'!D730</f>
        <v>0</v>
      </c>
      <c r="D7183">
        <f>'Order summary (backoffice)'!E730</f>
        <v>0</v>
      </c>
      <c r="E7183" s="87">
        <f>Page3!W11</f>
        <v>0</v>
      </c>
      <c r="F7183" s="87">
        <f>Page3!C11</f>
        <v>0</v>
      </c>
      <c r="G7183" s="87">
        <f>Page3!D11</f>
        <v>0</v>
      </c>
      <c r="H7183" s="87">
        <f>Page3!E11</f>
        <v>0</v>
      </c>
      <c r="I7183" s="55"/>
      <c r="J7183" s="55"/>
    </row>
    <row r="7184" spans="1:10">
      <c r="A7184" s="76">
        <f>'Order summary (backoffice)'!B756</f>
        <v>0</v>
      </c>
      <c r="B7184">
        <f>'Order summary (backoffice)'!C756</f>
        <v>0</v>
      </c>
      <c r="C7184" s="76">
        <f>'Order summary (backoffice)'!D756</f>
        <v>0</v>
      </c>
      <c r="D7184">
        <f>'Order summary (backoffice)'!E756</f>
        <v>0</v>
      </c>
      <c r="E7184" s="87">
        <f>Page3!Y11</f>
        <v>0</v>
      </c>
      <c r="F7184" s="87">
        <f>Page3!C11</f>
        <v>0</v>
      </c>
      <c r="G7184" s="87">
        <f>Page3!D11</f>
        <v>0</v>
      </c>
      <c r="H7184" s="87">
        <f>Page3!E11</f>
        <v>0</v>
      </c>
      <c r="I7184" s="55"/>
      <c r="J7184" s="55"/>
    </row>
    <row r="7185" spans="1:10">
      <c r="A7185" s="76">
        <f>'Order summary (backoffice)'!B704</f>
        <v>0</v>
      </c>
      <c r="B7185">
        <f>'Order summary (backoffice)'!C704</f>
        <v>0</v>
      </c>
      <c r="C7185" s="76">
        <f>'Order summary (backoffice)'!D704</f>
        <v>0</v>
      </c>
      <c r="D7185">
        <f>'Order summary (backoffice)'!E704</f>
        <v>0</v>
      </c>
      <c r="E7185" s="87">
        <f>Page3!U12</f>
        <v>0</v>
      </c>
      <c r="F7185" s="87">
        <f>Page3!C12</f>
        <v>0</v>
      </c>
      <c r="G7185" s="87">
        <f>Page3!D12</f>
        <v>0</v>
      </c>
      <c r="H7185" s="87">
        <f>Page3!E12</f>
        <v>0</v>
      </c>
      <c r="I7185" s="55"/>
      <c r="J7185" s="55"/>
    </row>
    <row r="7186" spans="1:10">
      <c r="A7186" s="76">
        <f>'Order summary (backoffice)'!B730</f>
        <v>0</v>
      </c>
      <c r="B7186">
        <f>'Order summary (backoffice)'!C730</f>
        <v>0</v>
      </c>
      <c r="C7186" s="76">
        <f>'Order summary (backoffice)'!D730</f>
        <v>0</v>
      </c>
      <c r="D7186">
        <f>'Order summary (backoffice)'!E730</f>
        <v>0</v>
      </c>
      <c r="E7186" s="87">
        <f>Page3!W12</f>
        <v>0</v>
      </c>
      <c r="F7186" s="87">
        <f>Page3!C12</f>
        <v>0</v>
      </c>
      <c r="G7186" s="87">
        <f>Page3!D12</f>
        <v>0</v>
      </c>
      <c r="H7186" s="87">
        <f>Page3!E12</f>
        <v>0</v>
      </c>
      <c r="I7186" s="55"/>
      <c r="J7186" s="55"/>
    </row>
    <row r="7187" spans="1:10">
      <c r="A7187" s="76">
        <f>'Order summary (backoffice)'!B756</f>
        <v>0</v>
      </c>
      <c r="B7187">
        <f>'Order summary (backoffice)'!C756</f>
        <v>0</v>
      </c>
      <c r="C7187" s="76">
        <f>'Order summary (backoffice)'!D756</f>
        <v>0</v>
      </c>
      <c r="D7187">
        <f>'Order summary (backoffice)'!E756</f>
        <v>0</v>
      </c>
      <c r="E7187" s="87">
        <f>Page3!Y12</f>
        <v>0</v>
      </c>
      <c r="F7187" s="87">
        <f>Page3!C12</f>
        <v>0</v>
      </c>
      <c r="G7187" s="87">
        <f>Page3!D12</f>
        <v>0</v>
      </c>
      <c r="H7187" s="87">
        <f>Page3!E12</f>
        <v>0</v>
      </c>
      <c r="I7187" s="55"/>
      <c r="J7187" s="55"/>
    </row>
    <row r="7188" spans="1:10">
      <c r="A7188" s="76">
        <f>'Order summary (backoffice)'!B704</f>
        <v>0</v>
      </c>
      <c r="B7188">
        <f>'Order summary (backoffice)'!C704</f>
        <v>0</v>
      </c>
      <c r="C7188" s="76">
        <f>'Order summary (backoffice)'!D704</f>
        <v>0</v>
      </c>
      <c r="D7188">
        <f>'Order summary (backoffice)'!E704</f>
        <v>0</v>
      </c>
      <c r="E7188" s="87">
        <f>Page3!U13</f>
        <v>0</v>
      </c>
      <c r="F7188" s="87">
        <f>Page3!C13</f>
        <v>0</v>
      </c>
      <c r="G7188" s="87">
        <f>Page3!D13</f>
        <v>0</v>
      </c>
      <c r="H7188" s="87">
        <f>Page3!E13</f>
        <v>0</v>
      </c>
      <c r="I7188" s="55"/>
      <c r="J7188" s="55"/>
    </row>
    <row r="7189" spans="1:10">
      <c r="A7189" s="76">
        <f>'Order summary (backoffice)'!B730</f>
        <v>0</v>
      </c>
      <c r="B7189">
        <f>'Order summary (backoffice)'!C730</f>
        <v>0</v>
      </c>
      <c r="C7189" s="76">
        <f>'Order summary (backoffice)'!D730</f>
        <v>0</v>
      </c>
      <c r="D7189">
        <f>'Order summary (backoffice)'!E730</f>
        <v>0</v>
      </c>
      <c r="E7189" s="87">
        <f>Page3!W13</f>
        <v>0</v>
      </c>
      <c r="F7189" s="87">
        <f>Page3!C13</f>
        <v>0</v>
      </c>
      <c r="G7189" s="87">
        <f>Page3!D13</f>
        <v>0</v>
      </c>
      <c r="H7189" s="87">
        <f>Page3!E13</f>
        <v>0</v>
      </c>
      <c r="I7189" s="55"/>
      <c r="J7189" s="55"/>
    </row>
    <row r="7190" spans="1:10">
      <c r="A7190" s="76">
        <f>'Order summary (backoffice)'!B756</f>
        <v>0</v>
      </c>
      <c r="B7190">
        <f>'Order summary (backoffice)'!C756</f>
        <v>0</v>
      </c>
      <c r="C7190" s="76">
        <f>'Order summary (backoffice)'!D756</f>
        <v>0</v>
      </c>
      <c r="D7190">
        <f>'Order summary (backoffice)'!E756</f>
        <v>0</v>
      </c>
      <c r="E7190" s="87">
        <f>Page3!Y13</f>
        <v>0</v>
      </c>
      <c r="F7190" s="87">
        <f>Page3!C13</f>
        <v>0</v>
      </c>
      <c r="G7190" s="87">
        <f>Page3!D13</f>
        <v>0</v>
      </c>
      <c r="H7190" s="87">
        <f>Page3!E13</f>
        <v>0</v>
      </c>
      <c r="I7190" s="55"/>
      <c r="J7190" s="55"/>
    </row>
    <row r="7191" spans="1:10">
      <c r="A7191" s="76">
        <f>'Order summary (backoffice)'!B704</f>
        <v>0</v>
      </c>
      <c r="B7191">
        <f>'Order summary (backoffice)'!C704</f>
        <v>0</v>
      </c>
      <c r="C7191" s="76">
        <f>'Order summary (backoffice)'!D704</f>
        <v>0</v>
      </c>
      <c r="D7191">
        <f>'Order summary (backoffice)'!E704</f>
        <v>0</v>
      </c>
      <c r="E7191" s="87">
        <f>Page3!U14</f>
        <v>0</v>
      </c>
      <c r="F7191" s="87">
        <f>Page3!C14</f>
        <v>0</v>
      </c>
      <c r="G7191" s="87">
        <f>Page3!D14</f>
        <v>0</v>
      </c>
      <c r="H7191" s="87">
        <f>Page3!E14</f>
        <v>0</v>
      </c>
      <c r="I7191" s="55"/>
      <c r="J7191" s="55"/>
    </row>
    <row r="7192" spans="1:10">
      <c r="A7192" s="76">
        <f>'Order summary (backoffice)'!B730</f>
        <v>0</v>
      </c>
      <c r="B7192">
        <f>'Order summary (backoffice)'!C730</f>
        <v>0</v>
      </c>
      <c r="C7192" s="76">
        <f>'Order summary (backoffice)'!D730</f>
        <v>0</v>
      </c>
      <c r="D7192">
        <f>'Order summary (backoffice)'!E730</f>
        <v>0</v>
      </c>
      <c r="E7192" s="87">
        <f>Page3!W14</f>
        <v>0</v>
      </c>
      <c r="F7192" s="87">
        <f>Page3!C14</f>
        <v>0</v>
      </c>
      <c r="G7192" s="87">
        <f>Page3!D14</f>
        <v>0</v>
      </c>
      <c r="H7192" s="87">
        <f>Page3!E14</f>
        <v>0</v>
      </c>
      <c r="I7192" s="55"/>
      <c r="J7192" s="55"/>
    </row>
    <row r="7193" spans="1:10">
      <c r="A7193" s="76">
        <f>'Order summary (backoffice)'!B756</f>
        <v>0</v>
      </c>
      <c r="B7193">
        <f>'Order summary (backoffice)'!C756</f>
        <v>0</v>
      </c>
      <c r="C7193" s="76">
        <f>'Order summary (backoffice)'!D756</f>
        <v>0</v>
      </c>
      <c r="D7193">
        <f>'Order summary (backoffice)'!E756</f>
        <v>0</v>
      </c>
      <c r="E7193" s="87">
        <f>Page3!Y14</f>
        <v>0</v>
      </c>
      <c r="F7193" s="87">
        <f>Page3!C14</f>
        <v>0</v>
      </c>
      <c r="G7193" s="87">
        <f>Page3!D14</f>
        <v>0</v>
      </c>
      <c r="H7193" s="87">
        <f>Page3!E14</f>
        <v>0</v>
      </c>
      <c r="I7193" s="55"/>
      <c r="J7193" s="55"/>
    </row>
    <row r="7194" spans="1:10">
      <c r="A7194" s="76">
        <f>'Order summary (backoffice)'!B704</f>
        <v>0</v>
      </c>
      <c r="B7194">
        <f>'Order summary (backoffice)'!C704</f>
        <v>0</v>
      </c>
      <c r="C7194" s="76">
        <f>'Order summary (backoffice)'!D704</f>
        <v>0</v>
      </c>
      <c r="D7194">
        <f>'Order summary (backoffice)'!E704</f>
        <v>0</v>
      </c>
      <c r="E7194" s="87">
        <f>Page3!U15</f>
        <v>0</v>
      </c>
      <c r="F7194" s="87">
        <f>Page3!C15</f>
        <v>0</v>
      </c>
      <c r="G7194" s="87">
        <f>Page3!D15</f>
        <v>0</v>
      </c>
      <c r="H7194" s="87">
        <f>Page3!E15</f>
        <v>0</v>
      </c>
      <c r="I7194" s="55"/>
      <c r="J7194" s="55"/>
    </row>
    <row r="7195" spans="1:10">
      <c r="A7195" s="76">
        <f>'Order summary (backoffice)'!B730</f>
        <v>0</v>
      </c>
      <c r="B7195">
        <f>'Order summary (backoffice)'!C730</f>
        <v>0</v>
      </c>
      <c r="C7195" s="76">
        <f>'Order summary (backoffice)'!D730</f>
        <v>0</v>
      </c>
      <c r="D7195">
        <f>'Order summary (backoffice)'!E730</f>
        <v>0</v>
      </c>
      <c r="E7195" s="87">
        <f>Page3!W15</f>
        <v>0</v>
      </c>
      <c r="F7195" s="87">
        <f>Page3!C15</f>
        <v>0</v>
      </c>
      <c r="G7195" s="87">
        <f>Page3!D15</f>
        <v>0</v>
      </c>
      <c r="H7195" s="87">
        <f>Page3!E15</f>
        <v>0</v>
      </c>
      <c r="I7195" s="55"/>
      <c r="J7195" s="55"/>
    </row>
    <row r="7196" spans="1:10">
      <c r="A7196" s="76">
        <f>'Order summary (backoffice)'!B756</f>
        <v>0</v>
      </c>
      <c r="B7196">
        <f>'Order summary (backoffice)'!C756</f>
        <v>0</v>
      </c>
      <c r="C7196" s="76">
        <f>'Order summary (backoffice)'!D756</f>
        <v>0</v>
      </c>
      <c r="D7196">
        <f>'Order summary (backoffice)'!E756</f>
        <v>0</v>
      </c>
      <c r="E7196" s="87">
        <f>Page3!Y15</f>
        <v>0</v>
      </c>
      <c r="F7196" s="87">
        <f>Page3!C15</f>
        <v>0</v>
      </c>
      <c r="G7196" s="87">
        <f>Page3!D15</f>
        <v>0</v>
      </c>
      <c r="H7196" s="87">
        <f>Page3!E15</f>
        <v>0</v>
      </c>
      <c r="I7196" s="55"/>
      <c r="J7196" s="55"/>
    </row>
    <row r="7197" spans="1:10">
      <c r="A7197" s="76">
        <f>'Order summary (backoffice)'!B704</f>
        <v>0</v>
      </c>
      <c r="B7197">
        <f>'Order summary (backoffice)'!C704</f>
        <v>0</v>
      </c>
      <c r="C7197" s="76">
        <f>'Order summary (backoffice)'!D704</f>
        <v>0</v>
      </c>
      <c r="D7197">
        <f>'Order summary (backoffice)'!E704</f>
        <v>0</v>
      </c>
      <c r="E7197" s="87">
        <f>Page3!U16</f>
        <v>0</v>
      </c>
      <c r="F7197" s="87">
        <f>Page3!C16</f>
        <v>0</v>
      </c>
      <c r="G7197" s="87">
        <f>Page3!D16</f>
        <v>0</v>
      </c>
      <c r="H7197" s="87">
        <f>Page3!E16</f>
        <v>0</v>
      </c>
      <c r="I7197" s="55"/>
      <c r="J7197" s="55"/>
    </row>
    <row r="7198" spans="1:10">
      <c r="A7198" s="76">
        <f>'Order summary (backoffice)'!B730</f>
        <v>0</v>
      </c>
      <c r="B7198">
        <f>'Order summary (backoffice)'!C730</f>
        <v>0</v>
      </c>
      <c r="C7198" s="76">
        <f>'Order summary (backoffice)'!D730</f>
        <v>0</v>
      </c>
      <c r="D7198">
        <f>'Order summary (backoffice)'!E730</f>
        <v>0</v>
      </c>
      <c r="E7198" s="87">
        <f>Page3!W16</f>
        <v>0</v>
      </c>
      <c r="F7198" s="87">
        <f>Page3!C16</f>
        <v>0</v>
      </c>
      <c r="G7198" s="87">
        <f>Page3!D16</f>
        <v>0</v>
      </c>
      <c r="H7198" s="87">
        <f>Page3!E16</f>
        <v>0</v>
      </c>
      <c r="I7198" s="55"/>
      <c r="J7198" s="55"/>
    </row>
    <row r="7199" spans="1:10">
      <c r="A7199" s="76">
        <f>'Order summary (backoffice)'!B756</f>
        <v>0</v>
      </c>
      <c r="B7199">
        <f>'Order summary (backoffice)'!C756</f>
        <v>0</v>
      </c>
      <c r="C7199" s="76">
        <f>'Order summary (backoffice)'!D756</f>
        <v>0</v>
      </c>
      <c r="D7199">
        <f>'Order summary (backoffice)'!E756</f>
        <v>0</v>
      </c>
      <c r="E7199" s="87">
        <f>Page3!Y16</f>
        <v>0</v>
      </c>
      <c r="F7199" s="87">
        <f>Page3!C16</f>
        <v>0</v>
      </c>
      <c r="G7199" s="87">
        <f>Page3!D16</f>
        <v>0</v>
      </c>
      <c r="H7199" s="87">
        <f>Page3!E16</f>
        <v>0</v>
      </c>
      <c r="I7199" s="55"/>
      <c r="J7199" s="55"/>
    </row>
    <row r="7200" spans="1:10">
      <c r="A7200" s="76">
        <f>'Order summary (backoffice)'!B704</f>
        <v>0</v>
      </c>
      <c r="B7200">
        <f>'Order summary (backoffice)'!C704</f>
        <v>0</v>
      </c>
      <c r="C7200" s="76">
        <f>'Order summary (backoffice)'!D704</f>
        <v>0</v>
      </c>
      <c r="D7200">
        <f>'Order summary (backoffice)'!E704</f>
        <v>0</v>
      </c>
      <c r="E7200" s="87">
        <f>Page3!U17</f>
        <v>0</v>
      </c>
      <c r="F7200" s="87">
        <f>Page3!C17</f>
        <v>0</v>
      </c>
      <c r="G7200" s="87">
        <f>Page3!D17</f>
        <v>0</v>
      </c>
      <c r="H7200" s="87">
        <f>Page3!E17</f>
        <v>0</v>
      </c>
      <c r="I7200" s="55"/>
      <c r="J7200" s="55"/>
    </row>
    <row r="7201" spans="1:10">
      <c r="A7201" s="76">
        <f>'Order summary (backoffice)'!B730</f>
        <v>0</v>
      </c>
      <c r="B7201">
        <f>'Order summary (backoffice)'!C730</f>
        <v>0</v>
      </c>
      <c r="C7201" s="76">
        <f>'Order summary (backoffice)'!D730</f>
        <v>0</v>
      </c>
      <c r="D7201">
        <f>'Order summary (backoffice)'!E730</f>
        <v>0</v>
      </c>
      <c r="E7201" s="87">
        <f>Page3!W17</f>
        <v>0</v>
      </c>
      <c r="F7201" s="87">
        <f>Page3!C17</f>
        <v>0</v>
      </c>
      <c r="G7201" s="87">
        <f>Page3!D17</f>
        <v>0</v>
      </c>
      <c r="H7201" s="87">
        <f>Page3!E17</f>
        <v>0</v>
      </c>
      <c r="I7201" s="55"/>
      <c r="J7201" s="55"/>
    </row>
    <row r="7202" spans="1:10">
      <c r="A7202" s="76">
        <f>'Order summary (backoffice)'!B756</f>
        <v>0</v>
      </c>
      <c r="B7202">
        <f>'Order summary (backoffice)'!C756</f>
        <v>0</v>
      </c>
      <c r="C7202" s="76">
        <f>'Order summary (backoffice)'!D756</f>
        <v>0</v>
      </c>
      <c r="D7202">
        <f>'Order summary (backoffice)'!E756</f>
        <v>0</v>
      </c>
      <c r="E7202" s="87">
        <f>Page3!Y17</f>
        <v>0</v>
      </c>
      <c r="F7202" s="87">
        <f>Page3!C17</f>
        <v>0</v>
      </c>
      <c r="G7202" s="87">
        <f>Page3!D17</f>
        <v>0</v>
      </c>
      <c r="H7202" s="87">
        <f>Page3!E17</f>
        <v>0</v>
      </c>
      <c r="I7202" s="55"/>
      <c r="J7202" s="55"/>
    </row>
    <row r="7203" spans="1:10">
      <c r="A7203" s="76">
        <f>'Order summary (backoffice)'!B704</f>
        <v>0</v>
      </c>
      <c r="B7203">
        <f>'Order summary (backoffice)'!C704</f>
        <v>0</v>
      </c>
      <c r="C7203" s="76">
        <f>'Order summary (backoffice)'!D704</f>
        <v>0</v>
      </c>
      <c r="D7203">
        <f>'Order summary (backoffice)'!E704</f>
        <v>0</v>
      </c>
      <c r="E7203" s="87">
        <f>Page3!U18</f>
        <v>0</v>
      </c>
      <c r="F7203" s="87">
        <f>Page3!C18</f>
        <v>0</v>
      </c>
      <c r="G7203" s="87">
        <f>Page3!D18</f>
        <v>0</v>
      </c>
      <c r="H7203" s="87">
        <f>Page3!E18</f>
        <v>0</v>
      </c>
      <c r="I7203" s="55"/>
      <c r="J7203" s="55"/>
    </row>
    <row r="7204" spans="1:10">
      <c r="A7204" s="76">
        <f>'Order summary (backoffice)'!B730</f>
        <v>0</v>
      </c>
      <c r="B7204">
        <f>'Order summary (backoffice)'!C730</f>
        <v>0</v>
      </c>
      <c r="C7204" s="76">
        <f>'Order summary (backoffice)'!D730</f>
        <v>0</v>
      </c>
      <c r="D7204">
        <f>'Order summary (backoffice)'!E730</f>
        <v>0</v>
      </c>
      <c r="E7204" s="87">
        <f>Page3!W18</f>
        <v>0</v>
      </c>
      <c r="F7204" s="87">
        <f>Page3!C18</f>
        <v>0</v>
      </c>
      <c r="G7204" s="87">
        <f>Page3!D18</f>
        <v>0</v>
      </c>
      <c r="H7204" s="87">
        <f>Page3!E18</f>
        <v>0</v>
      </c>
      <c r="I7204" s="55"/>
      <c r="J7204" s="55"/>
    </row>
    <row r="7205" spans="1:10">
      <c r="A7205" s="76">
        <f>'Order summary (backoffice)'!B756</f>
        <v>0</v>
      </c>
      <c r="B7205">
        <f>'Order summary (backoffice)'!C756</f>
        <v>0</v>
      </c>
      <c r="C7205" s="76">
        <f>'Order summary (backoffice)'!D756</f>
        <v>0</v>
      </c>
      <c r="D7205">
        <f>'Order summary (backoffice)'!E756</f>
        <v>0</v>
      </c>
      <c r="E7205" s="87">
        <f>Page3!Y18</f>
        <v>0</v>
      </c>
      <c r="F7205" s="87">
        <f>Page3!C18</f>
        <v>0</v>
      </c>
      <c r="G7205" s="87">
        <f>Page3!D18</f>
        <v>0</v>
      </c>
      <c r="H7205" s="87">
        <f>Page3!E18</f>
        <v>0</v>
      </c>
      <c r="I7205" s="55"/>
      <c r="J7205" s="55"/>
    </row>
    <row r="7206" spans="1:10">
      <c r="A7206" s="76">
        <f>'Order summary (backoffice)'!B704</f>
        <v>0</v>
      </c>
      <c r="B7206">
        <f>'Order summary (backoffice)'!C704</f>
        <v>0</v>
      </c>
      <c r="C7206" s="76">
        <f>'Order summary (backoffice)'!D704</f>
        <v>0</v>
      </c>
      <c r="D7206">
        <f>'Order summary (backoffice)'!E704</f>
        <v>0</v>
      </c>
      <c r="E7206" s="87">
        <f>Page3!U19</f>
        <v>0</v>
      </c>
      <c r="F7206" s="87">
        <f>Page3!C19</f>
        <v>0</v>
      </c>
      <c r="G7206" s="87">
        <f>Page3!D19</f>
        <v>0</v>
      </c>
      <c r="H7206" s="87">
        <f>Page3!E19</f>
        <v>0</v>
      </c>
      <c r="I7206" s="55"/>
      <c r="J7206" s="55"/>
    </row>
    <row r="7207" spans="1:10">
      <c r="A7207" s="76">
        <f>'Order summary (backoffice)'!B730</f>
        <v>0</v>
      </c>
      <c r="B7207">
        <f>'Order summary (backoffice)'!C730</f>
        <v>0</v>
      </c>
      <c r="C7207" s="76">
        <f>'Order summary (backoffice)'!D730</f>
        <v>0</v>
      </c>
      <c r="D7207">
        <f>'Order summary (backoffice)'!E730</f>
        <v>0</v>
      </c>
      <c r="E7207" s="87">
        <f>Page3!W19</f>
        <v>0</v>
      </c>
      <c r="F7207" s="87">
        <f>Page3!C19</f>
        <v>0</v>
      </c>
      <c r="G7207" s="87">
        <f>Page3!D19</f>
        <v>0</v>
      </c>
      <c r="H7207" s="87">
        <f>Page3!E19</f>
        <v>0</v>
      </c>
      <c r="I7207" s="55"/>
      <c r="J7207" s="55"/>
    </row>
    <row r="7208" spans="1:10">
      <c r="A7208" s="76">
        <f>'Order summary (backoffice)'!B756</f>
        <v>0</v>
      </c>
      <c r="B7208">
        <f>'Order summary (backoffice)'!C756</f>
        <v>0</v>
      </c>
      <c r="C7208" s="76">
        <f>'Order summary (backoffice)'!D756</f>
        <v>0</v>
      </c>
      <c r="D7208">
        <f>'Order summary (backoffice)'!E756</f>
        <v>0</v>
      </c>
      <c r="E7208" s="87">
        <f>Page3!Y19</f>
        <v>0</v>
      </c>
      <c r="F7208" s="87">
        <f>Page3!C19</f>
        <v>0</v>
      </c>
      <c r="G7208" s="87">
        <f>Page3!D19</f>
        <v>0</v>
      </c>
      <c r="H7208" s="87">
        <f>Page3!E19</f>
        <v>0</v>
      </c>
      <c r="I7208" s="55"/>
      <c r="J7208" s="55"/>
    </row>
    <row r="7209" spans="1:10">
      <c r="A7209" s="76">
        <f>'Order summary (backoffice)'!B704</f>
        <v>0</v>
      </c>
      <c r="B7209">
        <f>'Order summary (backoffice)'!C704</f>
        <v>0</v>
      </c>
      <c r="C7209" s="76">
        <f>'Order summary (backoffice)'!D704</f>
        <v>0</v>
      </c>
      <c r="D7209">
        <f>'Order summary (backoffice)'!E704</f>
        <v>0</v>
      </c>
      <c r="E7209" s="87">
        <f>Page3!U20</f>
        <v>0</v>
      </c>
      <c r="F7209" s="87">
        <f>Page3!C20</f>
        <v>0</v>
      </c>
      <c r="G7209" s="87">
        <f>Page3!D20</f>
        <v>0</v>
      </c>
      <c r="H7209" s="87">
        <f>Page3!E20</f>
        <v>0</v>
      </c>
      <c r="I7209" s="55"/>
      <c r="J7209" s="55"/>
    </row>
    <row r="7210" spans="1:10">
      <c r="A7210" s="76">
        <f>'Order summary (backoffice)'!B730</f>
        <v>0</v>
      </c>
      <c r="B7210">
        <f>'Order summary (backoffice)'!C730</f>
        <v>0</v>
      </c>
      <c r="C7210" s="76">
        <f>'Order summary (backoffice)'!D730</f>
        <v>0</v>
      </c>
      <c r="D7210">
        <f>'Order summary (backoffice)'!E730</f>
        <v>0</v>
      </c>
      <c r="E7210" s="87">
        <f>Page3!W20</f>
        <v>0</v>
      </c>
      <c r="F7210" s="87">
        <f>Page3!C20</f>
        <v>0</v>
      </c>
      <c r="G7210" s="87">
        <f>Page3!D20</f>
        <v>0</v>
      </c>
      <c r="H7210" s="87">
        <f>Page3!E20</f>
        <v>0</v>
      </c>
      <c r="I7210" s="55"/>
      <c r="J7210" s="55"/>
    </row>
    <row r="7211" spans="1:10">
      <c r="A7211" s="76">
        <f>'Order summary (backoffice)'!B756</f>
        <v>0</v>
      </c>
      <c r="B7211">
        <f>'Order summary (backoffice)'!C756</f>
        <v>0</v>
      </c>
      <c r="C7211" s="76">
        <f>'Order summary (backoffice)'!D756</f>
        <v>0</v>
      </c>
      <c r="D7211">
        <f>'Order summary (backoffice)'!E756</f>
        <v>0</v>
      </c>
      <c r="E7211" s="87">
        <f>Page3!Y20</f>
        <v>0</v>
      </c>
      <c r="F7211" s="87">
        <f>Page3!C20</f>
        <v>0</v>
      </c>
      <c r="G7211" s="87">
        <f>Page3!D20</f>
        <v>0</v>
      </c>
      <c r="H7211" s="87">
        <f>Page3!E20</f>
        <v>0</v>
      </c>
      <c r="I7211" s="55"/>
      <c r="J7211" s="55"/>
    </row>
    <row r="7212" spans="1:10">
      <c r="A7212" s="76">
        <f>'Order summary (backoffice)'!B704</f>
        <v>0</v>
      </c>
      <c r="B7212">
        <f>'Order summary (backoffice)'!C704</f>
        <v>0</v>
      </c>
      <c r="C7212" s="76">
        <f>'Order summary (backoffice)'!D704</f>
        <v>0</v>
      </c>
      <c r="D7212">
        <f>'Order summary (backoffice)'!E704</f>
        <v>0</v>
      </c>
      <c r="E7212" s="87">
        <f>Page3!U21</f>
        <v>0</v>
      </c>
      <c r="F7212" s="87">
        <f>Page3!C21</f>
        <v>0</v>
      </c>
      <c r="G7212" s="87">
        <f>Page3!D21</f>
        <v>0</v>
      </c>
      <c r="H7212" s="87">
        <f>Page3!E21</f>
        <v>0</v>
      </c>
      <c r="I7212" s="55"/>
      <c r="J7212" s="55"/>
    </row>
    <row r="7213" spans="1:10">
      <c r="A7213" s="76">
        <f>'Order summary (backoffice)'!B730</f>
        <v>0</v>
      </c>
      <c r="B7213">
        <f>'Order summary (backoffice)'!C730</f>
        <v>0</v>
      </c>
      <c r="C7213" s="76">
        <f>'Order summary (backoffice)'!D730</f>
        <v>0</v>
      </c>
      <c r="D7213">
        <f>'Order summary (backoffice)'!E730</f>
        <v>0</v>
      </c>
      <c r="E7213" s="87">
        <f>Page3!W21</f>
        <v>0</v>
      </c>
      <c r="F7213" s="87">
        <f>Page3!C21</f>
        <v>0</v>
      </c>
      <c r="G7213" s="87">
        <f>Page3!D21</f>
        <v>0</v>
      </c>
      <c r="H7213" s="87">
        <f>Page3!E21</f>
        <v>0</v>
      </c>
      <c r="I7213" s="55"/>
      <c r="J7213" s="55"/>
    </row>
    <row r="7214" spans="1:10">
      <c r="A7214" s="76">
        <f>'Order summary (backoffice)'!B756</f>
        <v>0</v>
      </c>
      <c r="B7214">
        <f>'Order summary (backoffice)'!C756</f>
        <v>0</v>
      </c>
      <c r="C7214" s="76">
        <f>'Order summary (backoffice)'!D756</f>
        <v>0</v>
      </c>
      <c r="D7214">
        <f>'Order summary (backoffice)'!E756</f>
        <v>0</v>
      </c>
      <c r="E7214" s="87">
        <f>Page3!Y21</f>
        <v>0</v>
      </c>
      <c r="F7214" s="87">
        <f>Page3!C21</f>
        <v>0</v>
      </c>
      <c r="G7214" s="87">
        <f>Page3!D21</f>
        <v>0</v>
      </c>
      <c r="H7214" s="87">
        <f>Page3!E21</f>
        <v>0</v>
      </c>
      <c r="I7214" s="55"/>
      <c r="J7214" s="55"/>
    </row>
    <row r="7215" spans="1:10">
      <c r="A7215" s="76">
        <f>'Order summary (backoffice)'!B704</f>
        <v>0</v>
      </c>
      <c r="B7215">
        <f>'Order summary (backoffice)'!C704</f>
        <v>0</v>
      </c>
      <c r="C7215" s="76">
        <f>'Order summary (backoffice)'!D704</f>
        <v>0</v>
      </c>
      <c r="D7215">
        <f>'Order summary (backoffice)'!E704</f>
        <v>0</v>
      </c>
      <c r="E7215" s="87">
        <f>Page3!U22</f>
        <v>0</v>
      </c>
      <c r="F7215" s="87">
        <f>Page3!C22</f>
        <v>0</v>
      </c>
      <c r="G7215" s="87">
        <f>Page3!D22</f>
        <v>0</v>
      </c>
      <c r="H7215" s="87">
        <f>Page3!E22</f>
        <v>0</v>
      </c>
      <c r="I7215" s="55"/>
      <c r="J7215" s="55"/>
    </row>
    <row r="7216" spans="1:10">
      <c r="A7216" s="76">
        <f>'Order summary (backoffice)'!B730</f>
        <v>0</v>
      </c>
      <c r="B7216">
        <f>'Order summary (backoffice)'!C730</f>
        <v>0</v>
      </c>
      <c r="C7216" s="76">
        <f>'Order summary (backoffice)'!D730</f>
        <v>0</v>
      </c>
      <c r="D7216">
        <f>'Order summary (backoffice)'!E730</f>
        <v>0</v>
      </c>
      <c r="E7216" s="87">
        <f>Page3!W22</f>
        <v>0</v>
      </c>
      <c r="F7216" s="87">
        <f>Page3!C22</f>
        <v>0</v>
      </c>
      <c r="G7216" s="87">
        <f>Page3!D22</f>
        <v>0</v>
      </c>
      <c r="H7216" s="87">
        <f>Page3!E22</f>
        <v>0</v>
      </c>
      <c r="I7216" s="55"/>
      <c r="J7216" s="55"/>
    </row>
    <row r="7217" spans="1:10">
      <c r="A7217" s="76">
        <f>'Order summary (backoffice)'!B756</f>
        <v>0</v>
      </c>
      <c r="B7217">
        <f>'Order summary (backoffice)'!C756</f>
        <v>0</v>
      </c>
      <c r="C7217" s="76">
        <f>'Order summary (backoffice)'!D756</f>
        <v>0</v>
      </c>
      <c r="D7217">
        <f>'Order summary (backoffice)'!E756</f>
        <v>0</v>
      </c>
      <c r="E7217" s="87">
        <f>Page3!Y22</f>
        <v>0</v>
      </c>
      <c r="F7217" s="87">
        <f>Page3!C22</f>
        <v>0</v>
      </c>
      <c r="G7217" s="87">
        <f>Page3!D22</f>
        <v>0</v>
      </c>
      <c r="H7217" s="87">
        <f>Page3!E22</f>
        <v>0</v>
      </c>
      <c r="I7217" s="55"/>
      <c r="J7217" s="55"/>
    </row>
    <row r="7218" spans="1:10">
      <c r="A7218" s="76">
        <f>'Order summary (backoffice)'!B704</f>
        <v>0</v>
      </c>
      <c r="B7218">
        <f>'Order summary (backoffice)'!C704</f>
        <v>0</v>
      </c>
      <c r="C7218" s="76">
        <f>'Order summary (backoffice)'!D704</f>
        <v>0</v>
      </c>
      <c r="D7218">
        <f>'Order summary (backoffice)'!E704</f>
        <v>0</v>
      </c>
      <c r="E7218" s="87">
        <f>Page3!U23</f>
        <v>0</v>
      </c>
      <c r="F7218" s="87">
        <f>Page3!C23</f>
        <v>0</v>
      </c>
      <c r="G7218" s="87">
        <f>Page3!D23</f>
        <v>0</v>
      </c>
      <c r="H7218" s="87">
        <f>Page3!E23</f>
        <v>0</v>
      </c>
      <c r="I7218" s="55"/>
      <c r="J7218" s="55"/>
    </row>
    <row r="7219" spans="1:10">
      <c r="A7219" s="76">
        <f>'Order summary (backoffice)'!B730</f>
        <v>0</v>
      </c>
      <c r="B7219">
        <f>'Order summary (backoffice)'!C730</f>
        <v>0</v>
      </c>
      <c r="C7219" s="76">
        <f>'Order summary (backoffice)'!D730</f>
        <v>0</v>
      </c>
      <c r="D7219">
        <f>'Order summary (backoffice)'!E730</f>
        <v>0</v>
      </c>
      <c r="E7219" s="87">
        <f>Page3!W23</f>
        <v>0</v>
      </c>
      <c r="F7219" s="87">
        <f>Page3!C23</f>
        <v>0</v>
      </c>
      <c r="G7219" s="87">
        <f>Page3!D23</f>
        <v>0</v>
      </c>
      <c r="H7219" s="87">
        <f>Page3!E23</f>
        <v>0</v>
      </c>
      <c r="I7219" s="55"/>
      <c r="J7219" s="55"/>
    </row>
    <row r="7220" spans="1:10">
      <c r="A7220" s="76">
        <f>'Order summary (backoffice)'!B756</f>
        <v>0</v>
      </c>
      <c r="B7220">
        <f>'Order summary (backoffice)'!C756</f>
        <v>0</v>
      </c>
      <c r="C7220" s="76">
        <f>'Order summary (backoffice)'!D756</f>
        <v>0</v>
      </c>
      <c r="D7220">
        <f>'Order summary (backoffice)'!E756</f>
        <v>0</v>
      </c>
      <c r="E7220" s="87">
        <f>Page3!Y23</f>
        <v>0</v>
      </c>
      <c r="F7220" s="87">
        <f>Page3!C23</f>
        <v>0</v>
      </c>
      <c r="G7220" s="87">
        <f>Page3!D23</f>
        <v>0</v>
      </c>
      <c r="H7220" s="87">
        <f>Page3!E23</f>
        <v>0</v>
      </c>
      <c r="I7220" s="55"/>
      <c r="J7220" s="55"/>
    </row>
    <row r="7221" spans="1:10">
      <c r="A7221" s="76">
        <f>'Order summary (backoffice)'!B704</f>
        <v>0</v>
      </c>
      <c r="B7221">
        <f>'Order summary (backoffice)'!C704</f>
        <v>0</v>
      </c>
      <c r="C7221" s="76">
        <f>'Order summary (backoffice)'!D704</f>
        <v>0</v>
      </c>
      <c r="D7221">
        <f>'Order summary (backoffice)'!E704</f>
        <v>0</v>
      </c>
      <c r="E7221" s="87">
        <f>Page3!U24</f>
        <v>0</v>
      </c>
      <c r="F7221" s="87">
        <f>Page3!C24</f>
        <v>0</v>
      </c>
      <c r="G7221" s="87">
        <f>Page3!D24</f>
        <v>0</v>
      </c>
      <c r="H7221" s="87">
        <f>Page3!E24</f>
        <v>0</v>
      </c>
      <c r="I7221" s="55"/>
      <c r="J7221" s="55"/>
    </row>
    <row r="7222" spans="1:10">
      <c r="A7222" s="76">
        <f>'Order summary (backoffice)'!B730</f>
        <v>0</v>
      </c>
      <c r="B7222">
        <f>'Order summary (backoffice)'!C730</f>
        <v>0</v>
      </c>
      <c r="C7222" s="76">
        <f>'Order summary (backoffice)'!D730</f>
        <v>0</v>
      </c>
      <c r="D7222">
        <f>'Order summary (backoffice)'!E730</f>
        <v>0</v>
      </c>
      <c r="E7222" s="87">
        <f>Page3!W24</f>
        <v>0</v>
      </c>
      <c r="F7222" s="87">
        <f>Page3!C24</f>
        <v>0</v>
      </c>
      <c r="G7222" s="87">
        <f>Page3!D24</f>
        <v>0</v>
      </c>
      <c r="H7222" s="87">
        <f>Page3!E24</f>
        <v>0</v>
      </c>
      <c r="I7222" s="55"/>
      <c r="J7222" s="55"/>
    </row>
    <row r="7223" spans="1:10">
      <c r="A7223" s="76">
        <f>'Order summary (backoffice)'!B756</f>
        <v>0</v>
      </c>
      <c r="B7223">
        <f>'Order summary (backoffice)'!C756</f>
        <v>0</v>
      </c>
      <c r="C7223" s="76">
        <f>'Order summary (backoffice)'!D756</f>
        <v>0</v>
      </c>
      <c r="D7223">
        <f>'Order summary (backoffice)'!E756</f>
        <v>0</v>
      </c>
      <c r="E7223" s="87">
        <f>Page3!Y24</f>
        <v>0</v>
      </c>
      <c r="F7223" s="87">
        <f>Page3!C24</f>
        <v>0</v>
      </c>
      <c r="G7223" s="87">
        <f>Page3!D24</f>
        <v>0</v>
      </c>
      <c r="H7223" s="87">
        <f>Page3!E24</f>
        <v>0</v>
      </c>
      <c r="I7223" s="55"/>
      <c r="J7223" s="55"/>
    </row>
    <row r="7224" spans="1:10">
      <c r="A7224" s="76">
        <f>'Order summary (backoffice)'!B704</f>
        <v>0</v>
      </c>
      <c r="B7224">
        <f>'Order summary (backoffice)'!C704</f>
        <v>0</v>
      </c>
      <c r="C7224" s="76">
        <f>'Order summary (backoffice)'!D704</f>
        <v>0</v>
      </c>
      <c r="D7224">
        <f>'Order summary (backoffice)'!E704</f>
        <v>0</v>
      </c>
      <c r="E7224" s="87">
        <f>Page3!U25</f>
        <v>0</v>
      </c>
      <c r="F7224" s="87">
        <f>Page3!C25</f>
        <v>0</v>
      </c>
      <c r="G7224" s="87">
        <f>Page3!D25</f>
        <v>0</v>
      </c>
      <c r="H7224" s="87">
        <f>Page3!E25</f>
        <v>0</v>
      </c>
      <c r="I7224" s="55"/>
      <c r="J7224" s="55"/>
    </row>
    <row r="7225" spans="1:10">
      <c r="A7225" s="76">
        <f>'Order summary (backoffice)'!B730</f>
        <v>0</v>
      </c>
      <c r="B7225">
        <f>'Order summary (backoffice)'!C730</f>
        <v>0</v>
      </c>
      <c r="C7225" s="76">
        <f>'Order summary (backoffice)'!D730</f>
        <v>0</v>
      </c>
      <c r="D7225">
        <f>'Order summary (backoffice)'!E730</f>
        <v>0</v>
      </c>
      <c r="E7225" s="87">
        <f>Page3!W25</f>
        <v>0</v>
      </c>
      <c r="F7225" s="87">
        <f>Page3!C25</f>
        <v>0</v>
      </c>
      <c r="G7225" s="87">
        <f>Page3!D25</f>
        <v>0</v>
      </c>
      <c r="H7225" s="87">
        <f>Page3!E25</f>
        <v>0</v>
      </c>
      <c r="I7225" s="55"/>
      <c r="J7225" s="55"/>
    </row>
    <row r="7226" spans="1:10">
      <c r="A7226" s="76">
        <f>'Order summary (backoffice)'!B756</f>
        <v>0</v>
      </c>
      <c r="B7226">
        <f>'Order summary (backoffice)'!C756</f>
        <v>0</v>
      </c>
      <c r="C7226" s="76">
        <f>'Order summary (backoffice)'!D756</f>
        <v>0</v>
      </c>
      <c r="D7226">
        <f>'Order summary (backoffice)'!E756</f>
        <v>0</v>
      </c>
      <c r="E7226" s="87">
        <f>Page3!Y25</f>
        <v>0</v>
      </c>
      <c r="F7226" s="87">
        <f>Page3!C25</f>
        <v>0</v>
      </c>
      <c r="G7226" s="87">
        <f>Page3!D25</f>
        <v>0</v>
      </c>
      <c r="H7226" s="87">
        <f>Page3!E25</f>
        <v>0</v>
      </c>
      <c r="I7226" s="55"/>
      <c r="J7226" s="55"/>
    </row>
    <row r="7227" spans="1:10">
      <c r="A7227" s="76">
        <f>'Order summary (backoffice)'!B704</f>
        <v>0</v>
      </c>
      <c r="B7227">
        <f>'Order summary (backoffice)'!C704</f>
        <v>0</v>
      </c>
      <c r="C7227" s="76">
        <f>'Order summary (backoffice)'!D704</f>
        <v>0</v>
      </c>
      <c r="D7227">
        <f>'Order summary (backoffice)'!E704</f>
        <v>0</v>
      </c>
      <c r="E7227" s="87">
        <f>Page3!U26</f>
        <v>0</v>
      </c>
      <c r="F7227" s="87">
        <f>Page3!C26</f>
        <v>0</v>
      </c>
      <c r="G7227" s="87">
        <f>Page3!D26</f>
        <v>0</v>
      </c>
      <c r="H7227" s="87">
        <f>Page3!E26</f>
        <v>0</v>
      </c>
      <c r="I7227" s="55"/>
      <c r="J7227" s="55"/>
    </row>
    <row r="7228" spans="1:10">
      <c r="A7228" s="76">
        <f>'Order summary (backoffice)'!B730</f>
        <v>0</v>
      </c>
      <c r="B7228">
        <f>'Order summary (backoffice)'!C730</f>
        <v>0</v>
      </c>
      <c r="C7228" s="76">
        <f>'Order summary (backoffice)'!D730</f>
        <v>0</v>
      </c>
      <c r="D7228">
        <f>'Order summary (backoffice)'!E730</f>
        <v>0</v>
      </c>
      <c r="E7228" s="87">
        <f>Page3!W26</f>
        <v>0</v>
      </c>
      <c r="F7228" s="87">
        <f>Page3!C26</f>
        <v>0</v>
      </c>
      <c r="G7228" s="87">
        <f>Page3!D26</f>
        <v>0</v>
      </c>
      <c r="H7228" s="87">
        <f>Page3!E26</f>
        <v>0</v>
      </c>
      <c r="I7228" s="55"/>
      <c r="J7228" s="55"/>
    </row>
    <row r="7229" spans="1:10">
      <c r="A7229" s="76">
        <f>'Order summary (backoffice)'!B756</f>
        <v>0</v>
      </c>
      <c r="B7229">
        <f>'Order summary (backoffice)'!C756</f>
        <v>0</v>
      </c>
      <c r="C7229" s="76">
        <f>'Order summary (backoffice)'!D756</f>
        <v>0</v>
      </c>
      <c r="D7229">
        <f>'Order summary (backoffice)'!E756</f>
        <v>0</v>
      </c>
      <c r="E7229" s="87">
        <f>Page3!Y26</f>
        <v>0</v>
      </c>
      <c r="F7229" s="87">
        <f>Page3!C26</f>
        <v>0</v>
      </c>
      <c r="G7229" s="87">
        <f>Page3!D26</f>
        <v>0</v>
      </c>
      <c r="H7229" s="87">
        <f>Page3!E26</f>
        <v>0</v>
      </c>
      <c r="I7229" s="55"/>
      <c r="J7229" s="55"/>
    </row>
    <row r="7230" spans="1:10">
      <c r="A7230" s="76">
        <f>'Order summary (backoffice)'!B704</f>
        <v>0</v>
      </c>
      <c r="B7230">
        <f>'Order summary (backoffice)'!C704</f>
        <v>0</v>
      </c>
      <c r="C7230" s="76">
        <f>'Order summary (backoffice)'!D704</f>
        <v>0</v>
      </c>
      <c r="D7230">
        <f>'Order summary (backoffice)'!E704</f>
        <v>0</v>
      </c>
      <c r="E7230" s="87">
        <f>Page3!U27</f>
        <v>0</v>
      </c>
      <c r="F7230" s="87">
        <f>Page3!C27</f>
        <v>0</v>
      </c>
      <c r="G7230" s="87">
        <f>Page3!D27</f>
        <v>0</v>
      </c>
      <c r="H7230" s="87">
        <f>Page3!E27</f>
        <v>0</v>
      </c>
      <c r="I7230" s="55"/>
      <c r="J7230" s="55"/>
    </row>
    <row r="7231" spans="1:10">
      <c r="A7231" s="76">
        <f>'Order summary (backoffice)'!B730</f>
        <v>0</v>
      </c>
      <c r="B7231">
        <f>'Order summary (backoffice)'!C730</f>
        <v>0</v>
      </c>
      <c r="C7231" s="76">
        <f>'Order summary (backoffice)'!D730</f>
        <v>0</v>
      </c>
      <c r="D7231">
        <f>'Order summary (backoffice)'!E730</f>
        <v>0</v>
      </c>
      <c r="E7231" s="87">
        <f>Page3!W27</f>
        <v>0</v>
      </c>
      <c r="F7231" s="87">
        <f>Page3!C27</f>
        <v>0</v>
      </c>
      <c r="G7231" s="87">
        <f>Page3!D27</f>
        <v>0</v>
      </c>
      <c r="H7231" s="87">
        <f>Page3!E27</f>
        <v>0</v>
      </c>
      <c r="I7231" s="55"/>
      <c r="J7231" s="55"/>
    </row>
    <row r="7232" spans="1:10">
      <c r="A7232" s="76">
        <f>'Order summary (backoffice)'!B756</f>
        <v>0</v>
      </c>
      <c r="B7232">
        <f>'Order summary (backoffice)'!C756</f>
        <v>0</v>
      </c>
      <c r="C7232" s="76">
        <f>'Order summary (backoffice)'!D756</f>
        <v>0</v>
      </c>
      <c r="D7232">
        <f>'Order summary (backoffice)'!E756</f>
        <v>0</v>
      </c>
      <c r="E7232" s="87">
        <f>Page3!Y27</f>
        <v>0</v>
      </c>
      <c r="F7232" s="87">
        <f>Page3!C27</f>
        <v>0</v>
      </c>
      <c r="G7232" s="87">
        <f>Page3!D27</f>
        <v>0</v>
      </c>
      <c r="H7232" s="87">
        <f>Page3!E27</f>
        <v>0</v>
      </c>
      <c r="I7232" s="55"/>
      <c r="J7232" s="55"/>
    </row>
    <row r="7233" spans="1:10">
      <c r="A7233" s="76">
        <f>'Order summary (backoffice)'!B704</f>
        <v>0</v>
      </c>
      <c r="B7233">
        <f>'Order summary (backoffice)'!C704</f>
        <v>0</v>
      </c>
      <c r="C7233" s="76">
        <f>'Order summary (backoffice)'!D704</f>
        <v>0</v>
      </c>
      <c r="D7233">
        <f>'Order summary (backoffice)'!E704</f>
        <v>0</v>
      </c>
      <c r="E7233" s="87">
        <f>Page3!U28</f>
        <v>0</v>
      </c>
      <c r="F7233" s="87">
        <f>Page3!C28</f>
        <v>0</v>
      </c>
      <c r="G7233" s="87">
        <f>Page3!D28</f>
        <v>0</v>
      </c>
      <c r="H7233" s="87">
        <f>Page3!E28</f>
        <v>0</v>
      </c>
      <c r="I7233" s="55"/>
      <c r="J7233" s="55"/>
    </row>
    <row r="7234" spans="1:10">
      <c r="A7234" s="76">
        <f>'Order summary (backoffice)'!B730</f>
        <v>0</v>
      </c>
      <c r="B7234">
        <f>'Order summary (backoffice)'!C730</f>
        <v>0</v>
      </c>
      <c r="C7234" s="76">
        <f>'Order summary (backoffice)'!D730</f>
        <v>0</v>
      </c>
      <c r="D7234">
        <f>'Order summary (backoffice)'!E730</f>
        <v>0</v>
      </c>
      <c r="E7234" s="87">
        <f>Page3!W28</f>
        <v>0</v>
      </c>
      <c r="F7234" s="87">
        <f>Page3!C28</f>
        <v>0</v>
      </c>
      <c r="G7234" s="87">
        <f>Page3!D28</f>
        <v>0</v>
      </c>
      <c r="H7234" s="87">
        <f>Page3!E28</f>
        <v>0</v>
      </c>
      <c r="I7234" s="55"/>
      <c r="J7234" s="55"/>
    </row>
    <row r="7235" spans="1:10">
      <c r="A7235" s="76">
        <f>'Order summary (backoffice)'!B756</f>
        <v>0</v>
      </c>
      <c r="B7235">
        <f>'Order summary (backoffice)'!C756</f>
        <v>0</v>
      </c>
      <c r="C7235" s="76">
        <f>'Order summary (backoffice)'!D756</f>
        <v>0</v>
      </c>
      <c r="D7235">
        <f>'Order summary (backoffice)'!E756</f>
        <v>0</v>
      </c>
      <c r="E7235" s="87">
        <f>Page3!Y28</f>
        <v>0</v>
      </c>
      <c r="F7235" s="87">
        <f>Page3!C28</f>
        <v>0</v>
      </c>
      <c r="G7235" s="87">
        <f>Page3!D28</f>
        <v>0</v>
      </c>
      <c r="H7235" s="87">
        <f>Page3!E28</f>
        <v>0</v>
      </c>
      <c r="I7235" s="55"/>
      <c r="J7235" s="55"/>
    </row>
    <row r="7236" spans="1:10">
      <c r="A7236" s="76">
        <f>'Order summary (backoffice)'!B704</f>
        <v>0</v>
      </c>
      <c r="B7236">
        <f>'Order summary (backoffice)'!C704</f>
        <v>0</v>
      </c>
      <c r="C7236" s="76">
        <f>'Order summary (backoffice)'!D704</f>
        <v>0</v>
      </c>
      <c r="D7236">
        <f>'Order summary (backoffice)'!E704</f>
        <v>0</v>
      </c>
      <c r="E7236" s="87">
        <f>Page3!U29</f>
        <v>0</v>
      </c>
      <c r="F7236" s="87">
        <f>Page3!C29</f>
        <v>0</v>
      </c>
      <c r="G7236" s="87">
        <f>Page3!D29</f>
        <v>0</v>
      </c>
      <c r="H7236" s="87">
        <f>Page3!E29</f>
        <v>0</v>
      </c>
      <c r="I7236" s="55"/>
      <c r="J7236" s="55"/>
    </row>
    <row r="7237" spans="1:10">
      <c r="A7237" s="76">
        <f>'Order summary (backoffice)'!B730</f>
        <v>0</v>
      </c>
      <c r="B7237">
        <f>'Order summary (backoffice)'!C730</f>
        <v>0</v>
      </c>
      <c r="C7237" s="76">
        <f>'Order summary (backoffice)'!D730</f>
        <v>0</v>
      </c>
      <c r="D7237">
        <f>'Order summary (backoffice)'!E730</f>
        <v>0</v>
      </c>
      <c r="E7237" s="87">
        <f>Page3!W29</f>
        <v>0</v>
      </c>
      <c r="F7237" s="87">
        <f>Page3!C29</f>
        <v>0</v>
      </c>
      <c r="G7237" s="87">
        <f>Page3!D29</f>
        <v>0</v>
      </c>
      <c r="H7237" s="87">
        <f>Page3!E29</f>
        <v>0</v>
      </c>
      <c r="I7237" s="55"/>
      <c r="J7237" s="55"/>
    </row>
    <row r="7238" spans="1:10">
      <c r="A7238" s="76">
        <f>'Order summary (backoffice)'!B756</f>
        <v>0</v>
      </c>
      <c r="B7238">
        <f>'Order summary (backoffice)'!C756</f>
        <v>0</v>
      </c>
      <c r="C7238" s="76">
        <f>'Order summary (backoffice)'!D756</f>
        <v>0</v>
      </c>
      <c r="D7238">
        <f>'Order summary (backoffice)'!E756</f>
        <v>0</v>
      </c>
      <c r="E7238" s="87">
        <f>Page3!Y29</f>
        <v>0</v>
      </c>
      <c r="F7238" s="87">
        <f>Page3!C29</f>
        <v>0</v>
      </c>
      <c r="G7238" s="87">
        <f>Page3!D29</f>
        <v>0</v>
      </c>
      <c r="H7238" s="87">
        <f>Page3!E29</f>
        <v>0</v>
      </c>
      <c r="I7238" s="55"/>
      <c r="J7238" s="55"/>
    </row>
    <row r="7239" spans="1:10">
      <c r="A7239" s="76">
        <f>'Order summary (backoffice)'!B704</f>
        <v>0</v>
      </c>
      <c r="B7239">
        <f>'Order summary (backoffice)'!C704</f>
        <v>0</v>
      </c>
      <c r="C7239" s="76">
        <f>'Order summary (backoffice)'!D704</f>
        <v>0</v>
      </c>
      <c r="D7239">
        <f>'Order summary (backoffice)'!E704</f>
        <v>0</v>
      </c>
      <c r="E7239" s="87">
        <f>Page3!U30</f>
        <v>0</v>
      </c>
      <c r="F7239" s="87">
        <f>Page3!C30</f>
        <v>0</v>
      </c>
      <c r="G7239" s="87">
        <f>Page3!D30</f>
        <v>0</v>
      </c>
      <c r="H7239" s="87">
        <f>Page3!E30</f>
        <v>0</v>
      </c>
      <c r="I7239" s="55"/>
      <c r="J7239" s="55"/>
    </row>
    <row r="7240" spans="1:10">
      <c r="A7240" s="76">
        <f>'Order summary (backoffice)'!B730</f>
        <v>0</v>
      </c>
      <c r="B7240">
        <f>'Order summary (backoffice)'!C730</f>
        <v>0</v>
      </c>
      <c r="C7240" s="76">
        <f>'Order summary (backoffice)'!D730</f>
        <v>0</v>
      </c>
      <c r="D7240">
        <f>'Order summary (backoffice)'!E730</f>
        <v>0</v>
      </c>
      <c r="E7240" s="87">
        <f>Page3!W30</f>
        <v>0</v>
      </c>
      <c r="F7240" s="87">
        <f>Page3!C30</f>
        <v>0</v>
      </c>
      <c r="G7240" s="87">
        <f>Page3!D30</f>
        <v>0</v>
      </c>
      <c r="H7240" s="87">
        <f>Page3!E30</f>
        <v>0</v>
      </c>
      <c r="I7240" s="55"/>
      <c r="J7240" s="55"/>
    </row>
    <row r="7241" spans="1:10">
      <c r="A7241" s="76">
        <f>'Order summary (backoffice)'!B756</f>
        <v>0</v>
      </c>
      <c r="B7241">
        <f>'Order summary (backoffice)'!C756</f>
        <v>0</v>
      </c>
      <c r="C7241" s="76">
        <f>'Order summary (backoffice)'!D756</f>
        <v>0</v>
      </c>
      <c r="D7241">
        <f>'Order summary (backoffice)'!E756</f>
        <v>0</v>
      </c>
      <c r="E7241" s="87">
        <f>Page3!Y30</f>
        <v>0</v>
      </c>
      <c r="F7241" s="87">
        <f>Page3!C30</f>
        <v>0</v>
      </c>
      <c r="G7241" s="87">
        <f>Page3!D30</f>
        <v>0</v>
      </c>
      <c r="H7241" s="87">
        <f>Page3!E30</f>
        <v>0</v>
      </c>
      <c r="I7241" s="55"/>
      <c r="J7241" s="55"/>
    </row>
    <row r="7242" spans="1:10">
      <c r="A7242" s="76">
        <f>'Order summary (backoffice)'!B704</f>
        <v>0</v>
      </c>
      <c r="B7242">
        <f>'Order summary (backoffice)'!C704</f>
        <v>0</v>
      </c>
      <c r="C7242" s="76">
        <f>'Order summary (backoffice)'!D704</f>
        <v>0</v>
      </c>
      <c r="D7242">
        <f>'Order summary (backoffice)'!E704</f>
        <v>0</v>
      </c>
      <c r="E7242" s="87">
        <f>Page3!U31</f>
        <v>0</v>
      </c>
      <c r="F7242" s="87">
        <f>Page3!C31</f>
        <v>0</v>
      </c>
      <c r="G7242" s="87">
        <f>Page3!D31</f>
        <v>0</v>
      </c>
      <c r="H7242" s="87">
        <f>Page3!E31</f>
        <v>0</v>
      </c>
      <c r="I7242" s="55"/>
      <c r="J7242" s="55"/>
    </row>
    <row r="7243" spans="1:10">
      <c r="A7243" s="76">
        <f>'Order summary (backoffice)'!B730</f>
        <v>0</v>
      </c>
      <c r="B7243">
        <f>'Order summary (backoffice)'!C730</f>
        <v>0</v>
      </c>
      <c r="C7243" s="76">
        <f>'Order summary (backoffice)'!D730</f>
        <v>0</v>
      </c>
      <c r="D7243">
        <f>'Order summary (backoffice)'!E730</f>
        <v>0</v>
      </c>
      <c r="E7243" s="87">
        <f>Page3!W31</f>
        <v>0</v>
      </c>
      <c r="F7243" s="87">
        <f>Page3!C31</f>
        <v>0</v>
      </c>
      <c r="G7243" s="87">
        <f>Page3!D31</f>
        <v>0</v>
      </c>
      <c r="H7243" s="87">
        <f>Page3!E31</f>
        <v>0</v>
      </c>
      <c r="I7243" s="55"/>
      <c r="J7243" s="55"/>
    </row>
    <row r="7244" spans="1:10">
      <c r="A7244" s="76">
        <f>'Order summary (backoffice)'!B756</f>
        <v>0</v>
      </c>
      <c r="B7244">
        <f>'Order summary (backoffice)'!C756</f>
        <v>0</v>
      </c>
      <c r="C7244" s="76">
        <f>'Order summary (backoffice)'!D756</f>
        <v>0</v>
      </c>
      <c r="D7244">
        <f>'Order summary (backoffice)'!E756</f>
        <v>0</v>
      </c>
      <c r="E7244" s="87">
        <f>Page3!Y31</f>
        <v>0</v>
      </c>
      <c r="F7244" s="87">
        <f>Page3!C31</f>
        <v>0</v>
      </c>
      <c r="G7244" s="87">
        <f>Page3!D31</f>
        <v>0</v>
      </c>
      <c r="H7244" s="87">
        <f>Page3!E31</f>
        <v>0</v>
      </c>
      <c r="I7244" s="55"/>
      <c r="J7244" s="55"/>
    </row>
    <row r="7245" spans="1:10">
      <c r="A7245" s="76">
        <f>'Order summary (backoffice)'!B704</f>
        <v>0</v>
      </c>
      <c r="B7245">
        <f>'Order summary (backoffice)'!C704</f>
        <v>0</v>
      </c>
      <c r="C7245" s="76">
        <f>'Order summary (backoffice)'!D704</f>
        <v>0</v>
      </c>
      <c r="D7245">
        <f>'Order summary (backoffice)'!E704</f>
        <v>0</v>
      </c>
      <c r="E7245" s="87">
        <f>Page3!U32</f>
        <v>0</v>
      </c>
      <c r="F7245" s="87">
        <f>Page3!C32</f>
        <v>0</v>
      </c>
      <c r="G7245" s="87">
        <f>Page3!D32</f>
        <v>0</v>
      </c>
      <c r="H7245" s="87">
        <f>Page3!E32</f>
        <v>0</v>
      </c>
      <c r="I7245" s="55"/>
      <c r="J7245" s="55"/>
    </row>
    <row r="7246" spans="1:10">
      <c r="A7246" s="76">
        <f>'Order summary (backoffice)'!B730</f>
        <v>0</v>
      </c>
      <c r="B7246">
        <f>'Order summary (backoffice)'!C730</f>
        <v>0</v>
      </c>
      <c r="C7246" s="76">
        <f>'Order summary (backoffice)'!D730</f>
        <v>0</v>
      </c>
      <c r="D7246">
        <f>'Order summary (backoffice)'!E730</f>
        <v>0</v>
      </c>
      <c r="E7246" s="87">
        <f>Page3!W32</f>
        <v>0</v>
      </c>
      <c r="F7246" s="87">
        <f>Page3!C32</f>
        <v>0</v>
      </c>
      <c r="G7246" s="87">
        <f>Page3!D32</f>
        <v>0</v>
      </c>
      <c r="H7246" s="87">
        <f>Page3!E32</f>
        <v>0</v>
      </c>
      <c r="I7246" s="55"/>
      <c r="J7246" s="55"/>
    </row>
    <row r="7247" spans="1:10">
      <c r="A7247" s="76">
        <f>'Order summary (backoffice)'!B756</f>
        <v>0</v>
      </c>
      <c r="B7247">
        <f>'Order summary (backoffice)'!C756</f>
        <v>0</v>
      </c>
      <c r="C7247" s="76">
        <f>'Order summary (backoffice)'!D756</f>
        <v>0</v>
      </c>
      <c r="D7247">
        <f>'Order summary (backoffice)'!E756</f>
        <v>0</v>
      </c>
      <c r="E7247" s="87">
        <f>Page3!Y32</f>
        <v>0</v>
      </c>
      <c r="F7247" s="87">
        <f>Page3!C32</f>
        <v>0</v>
      </c>
      <c r="G7247" s="87">
        <f>Page3!D32</f>
        <v>0</v>
      </c>
      <c r="H7247" s="87">
        <f>Page3!E32</f>
        <v>0</v>
      </c>
      <c r="I7247" s="55"/>
      <c r="J7247" s="55"/>
    </row>
    <row r="7248" spans="1:10">
      <c r="A7248" s="76">
        <f>'Order summary (backoffice)'!B704</f>
        <v>0</v>
      </c>
      <c r="B7248">
        <f>'Order summary (backoffice)'!C704</f>
        <v>0</v>
      </c>
      <c r="C7248" s="76">
        <f>'Order summary (backoffice)'!D704</f>
        <v>0</v>
      </c>
      <c r="D7248">
        <f>'Order summary (backoffice)'!E704</f>
        <v>0</v>
      </c>
      <c r="E7248" s="87">
        <f>Page3!U33</f>
        <v>0</v>
      </c>
      <c r="F7248" s="87">
        <f>Page3!C33</f>
        <v>0</v>
      </c>
      <c r="G7248" s="87">
        <f>Page3!D33</f>
        <v>0</v>
      </c>
      <c r="H7248" s="87">
        <f>Page3!E33</f>
        <v>0</v>
      </c>
      <c r="I7248" s="55"/>
      <c r="J7248" s="55"/>
    </row>
    <row r="7249" spans="1:10">
      <c r="A7249" s="76">
        <f>'Order summary (backoffice)'!B730</f>
        <v>0</v>
      </c>
      <c r="B7249">
        <f>'Order summary (backoffice)'!C730</f>
        <v>0</v>
      </c>
      <c r="C7249" s="76">
        <f>'Order summary (backoffice)'!D730</f>
        <v>0</v>
      </c>
      <c r="D7249">
        <f>'Order summary (backoffice)'!E730</f>
        <v>0</v>
      </c>
      <c r="E7249" s="87">
        <f>Page3!W33</f>
        <v>0</v>
      </c>
      <c r="F7249" s="87">
        <f>Page3!C33</f>
        <v>0</v>
      </c>
      <c r="G7249" s="87">
        <f>Page3!D33</f>
        <v>0</v>
      </c>
      <c r="H7249" s="87">
        <f>Page3!E33</f>
        <v>0</v>
      </c>
      <c r="I7249" s="55"/>
      <c r="J7249" s="55"/>
    </row>
    <row r="7250" spans="1:10">
      <c r="A7250" s="76">
        <f>'Order summary (backoffice)'!B756</f>
        <v>0</v>
      </c>
      <c r="B7250">
        <f>'Order summary (backoffice)'!C756</f>
        <v>0</v>
      </c>
      <c r="C7250" s="76">
        <f>'Order summary (backoffice)'!D756</f>
        <v>0</v>
      </c>
      <c r="D7250">
        <f>'Order summary (backoffice)'!E756</f>
        <v>0</v>
      </c>
      <c r="E7250" s="87">
        <f>Page3!Y33</f>
        <v>0</v>
      </c>
      <c r="F7250" s="87">
        <f>Page3!C33</f>
        <v>0</v>
      </c>
      <c r="G7250" s="87">
        <f>Page3!D33</f>
        <v>0</v>
      </c>
      <c r="H7250" s="87">
        <f>Page3!E33</f>
        <v>0</v>
      </c>
      <c r="I7250" s="55"/>
      <c r="J7250" s="55"/>
    </row>
    <row r="7251" spans="1:10">
      <c r="A7251" s="76">
        <f>'Order summary (backoffice)'!B704</f>
        <v>0</v>
      </c>
      <c r="B7251">
        <f>'Order summary (backoffice)'!C704</f>
        <v>0</v>
      </c>
      <c r="C7251" s="76">
        <f>'Order summary (backoffice)'!D704</f>
        <v>0</v>
      </c>
      <c r="D7251">
        <f>'Order summary (backoffice)'!E704</f>
        <v>0</v>
      </c>
      <c r="E7251" s="87">
        <f>Page3!U34</f>
        <v>0</v>
      </c>
      <c r="F7251" s="87">
        <f>Page3!C34</f>
        <v>0</v>
      </c>
      <c r="G7251" s="87">
        <f>Page3!D34</f>
        <v>0</v>
      </c>
      <c r="H7251" s="87">
        <f>Page3!E34</f>
        <v>0</v>
      </c>
      <c r="I7251" s="55"/>
      <c r="J7251" s="55"/>
    </row>
    <row r="7252" spans="1:10">
      <c r="A7252" s="76">
        <f>'Order summary (backoffice)'!B730</f>
        <v>0</v>
      </c>
      <c r="B7252">
        <f>'Order summary (backoffice)'!C730</f>
        <v>0</v>
      </c>
      <c r="C7252" s="76">
        <f>'Order summary (backoffice)'!D730</f>
        <v>0</v>
      </c>
      <c r="D7252">
        <f>'Order summary (backoffice)'!E730</f>
        <v>0</v>
      </c>
      <c r="E7252" s="87">
        <f>Page3!W34</f>
        <v>0</v>
      </c>
      <c r="F7252" s="87">
        <f>Page3!C34</f>
        <v>0</v>
      </c>
      <c r="G7252" s="87">
        <f>Page3!D34</f>
        <v>0</v>
      </c>
      <c r="H7252" s="87">
        <f>Page3!E34</f>
        <v>0</v>
      </c>
      <c r="I7252" s="55"/>
      <c r="J7252" s="55"/>
    </row>
    <row r="7253" spans="1:10">
      <c r="A7253" s="76">
        <f>'Order summary (backoffice)'!B756</f>
        <v>0</v>
      </c>
      <c r="B7253">
        <f>'Order summary (backoffice)'!C756</f>
        <v>0</v>
      </c>
      <c r="C7253" s="76">
        <f>'Order summary (backoffice)'!D756</f>
        <v>0</v>
      </c>
      <c r="D7253">
        <f>'Order summary (backoffice)'!E756</f>
        <v>0</v>
      </c>
      <c r="E7253" s="87">
        <f>Page3!Y34</f>
        <v>0</v>
      </c>
      <c r="F7253" s="87">
        <f>Page3!C34</f>
        <v>0</v>
      </c>
      <c r="G7253" s="87">
        <f>Page3!D34</f>
        <v>0</v>
      </c>
      <c r="H7253" s="87">
        <f>Page3!E34</f>
        <v>0</v>
      </c>
      <c r="I7253" s="55"/>
      <c r="J7253" s="55"/>
    </row>
    <row r="7254" spans="1:10">
      <c r="A7254" s="76">
        <f>'Order summary (backoffice)'!B704</f>
        <v>0</v>
      </c>
      <c r="B7254">
        <f>'Order summary (backoffice)'!C704</f>
        <v>0</v>
      </c>
      <c r="C7254" s="76">
        <f>'Order summary (backoffice)'!D704</f>
        <v>0</v>
      </c>
      <c r="D7254">
        <f>'Order summary (backoffice)'!E704</f>
        <v>0</v>
      </c>
      <c r="E7254" s="87">
        <f>Page3!U35</f>
        <v>0</v>
      </c>
      <c r="F7254" s="87">
        <f>Page3!C35</f>
        <v>0</v>
      </c>
      <c r="G7254" s="87">
        <f>Page3!D35</f>
        <v>0</v>
      </c>
      <c r="H7254" s="87">
        <f>Page3!E35</f>
        <v>0</v>
      </c>
      <c r="I7254" s="55"/>
      <c r="J7254" s="55"/>
    </row>
    <row r="7255" spans="1:10">
      <c r="A7255" s="76">
        <f>'Order summary (backoffice)'!B730</f>
        <v>0</v>
      </c>
      <c r="B7255">
        <f>'Order summary (backoffice)'!C730</f>
        <v>0</v>
      </c>
      <c r="C7255" s="76">
        <f>'Order summary (backoffice)'!D730</f>
        <v>0</v>
      </c>
      <c r="D7255">
        <f>'Order summary (backoffice)'!E730</f>
        <v>0</v>
      </c>
      <c r="E7255" s="87">
        <f>Page3!W35</f>
        <v>0</v>
      </c>
      <c r="F7255" s="87">
        <f>Page3!C35</f>
        <v>0</v>
      </c>
      <c r="G7255" s="87">
        <f>Page3!D35</f>
        <v>0</v>
      </c>
      <c r="H7255" s="87">
        <f>Page3!E35</f>
        <v>0</v>
      </c>
      <c r="I7255" s="55"/>
      <c r="J7255" s="55"/>
    </row>
    <row r="7256" spans="1:10">
      <c r="A7256" s="76">
        <f>'Order summary (backoffice)'!B756</f>
        <v>0</v>
      </c>
      <c r="B7256">
        <f>'Order summary (backoffice)'!C756</f>
        <v>0</v>
      </c>
      <c r="C7256" s="76">
        <f>'Order summary (backoffice)'!D756</f>
        <v>0</v>
      </c>
      <c r="D7256">
        <f>'Order summary (backoffice)'!E756</f>
        <v>0</v>
      </c>
      <c r="E7256" s="87">
        <f>Page3!Y35</f>
        <v>0</v>
      </c>
      <c r="F7256" s="87">
        <f>Page3!C35</f>
        <v>0</v>
      </c>
      <c r="G7256" s="87">
        <f>Page3!D35</f>
        <v>0</v>
      </c>
      <c r="H7256" s="87">
        <f>Page3!E35</f>
        <v>0</v>
      </c>
      <c r="I7256" s="55"/>
      <c r="J7256" s="55"/>
    </row>
    <row r="7257" spans="1:10">
      <c r="A7257" s="76">
        <f>'Order summary (backoffice)'!B704</f>
        <v>0</v>
      </c>
      <c r="B7257">
        <f>'Order summary (backoffice)'!C704</f>
        <v>0</v>
      </c>
      <c r="C7257" s="76">
        <f>'Order summary (backoffice)'!D704</f>
        <v>0</v>
      </c>
      <c r="D7257">
        <f>'Order summary (backoffice)'!E704</f>
        <v>0</v>
      </c>
      <c r="E7257" s="87">
        <f>Page3!U36</f>
        <v>0</v>
      </c>
      <c r="F7257" s="87">
        <f>Page3!C36</f>
        <v>0</v>
      </c>
      <c r="G7257" s="87">
        <f>Page3!D36</f>
        <v>0</v>
      </c>
      <c r="H7257" s="87">
        <f>Page3!E36</f>
        <v>0</v>
      </c>
      <c r="I7257" s="55"/>
      <c r="J7257" s="55"/>
    </row>
    <row r="7258" spans="1:10">
      <c r="A7258" s="76">
        <f>'Order summary (backoffice)'!B730</f>
        <v>0</v>
      </c>
      <c r="B7258">
        <f>'Order summary (backoffice)'!C730</f>
        <v>0</v>
      </c>
      <c r="C7258" s="76">
        <f>'Order summary (backoffice)'!D730</f>
        <v>0</v>
      </c>
      <c r="D7258">
        <f>'Order summary (backoffice)'!E730</f>
        <v>0</v>
      </c>
      <c r="E7258" s="87">
        <f>Page3!W36</f>
        <v>0</v>
      </c>
      <c r="F7258" s="87">
        <f>Page3!C36</f>
        <v>0</v>
      </c>
      <c r="G7258" s="87">
        <f>Page3!D36</f>
        <v>0</v>
      </c>
      <c r="H7258" s="87">
        <f>Page3!E36</f>
        <v>0</v>
      </c>
      <c r="I7258" s="55"/>
      <c r="J7258" s="55"/>
    </row>
    <row r="7259" spans="1:10">
      <c r="A7259" s="76">
        <f>'Order summary (backoffice)'!B756</f>
        <v>0</v>
      </c>
      <c r="B7259">
        <f>'Order summary (backoffice)'!C756</f>
        <v>0</v>
      </c>
      <c r="C7259" s="76">
        <f>'Order summary (backoffice)'!D756</f>
        <v>0</v>
      </c>
      <c r="D7259">
        <f>'Order summary (backoffice)'!E756</f>
        <v>0</v>
      </c>
      <c r="E7259" s="87">
        <f>Page3!Y36</f>
        <v>0</v>
      </c>
      <c r="F7259" s="87">
        <f>Page3!C36</f>
        <v>0</v>
      </c>
      <c r="G7259" s="87">
        <f>Page3!D36</f>
        <v>0</v>
      </c>
      <c r="H7259" s="87">
        <f>Page3!E36</f>
        <v>0</v>
      </c>
      <c r="I7259" s="55"/>
      <c r="J7259" s="55"/>
    </row>
    <row r="7260" spans="1:10">
      <c r="A7260" s="76">
        <f>'Order summary (backoffice)'!B704</f>
        <v>0</v>
      </c>
      <c r="B7260">
        <f>'Order summary (backoffice)'!C704</f>
        <v>0</v>
      </c>
      <c r="C7260" s="76">
        <f>'Order summary (backoffice)'!D704</f>
        <v>0</v>
      </c>
      <c r="D7260">
        <f>'Order summary (backoffice)'!E704</f>
        <v>0</v>
      </c>
      <c r="E7260" s="87">
        <f>Page3!U37</f>
        <v>0</v>
      </c>
      <c r="F7260" s="87">
        <f>Page3!C37</f>
        <v>0</v>
      </c>
      <c r="G7260" s="87">
        <f>Page3!D37</f>
        <v>0</v>
      </c>
      <c r="H7260" s="87">
        <f>Page3!E37</f>
        <v>0</v>
      </c>
      <c r="I7260" s="55"/>
      <c r="J7260" s="55"/>
    </row>
    <row r="7261" spans="1:10">
      <c r="A7261" s="76">
        <f>'Order summary (backoffice)'!B730</f>
        <v>0</v>
      </c>
      <c r="B7261">
        <f>'Order summary (backoffice)'!C730</f>
        <v>0</v>
      </c>
      <c r="C7261" s="76">
        <f>'Order summary (backoffice)'!D730</f>
        <v>0</v>
      </c>
      <c r="D7261">
        <f>'Order summary (backoffice)'!E730</f>
        <v>0</v>
      </c>
      <c r="E7261" s="87">
        <f>Page3!W37</f>
        <v>0</v>
      </c>
      <c r="F7261" s="87">
        <f>Page3!C37</f>
        <v>0</v>
      </c>
      <c r="G7261" s="87">
        <f>Page3!D37</f>
        <v>0</v>
      </c>
      <c r="H7261" s="87">
        <f>Page3!E37</f>
        <v>0</v>
      </c>
      <c r="I7261" s="55"/>
      <c r="J7261" s="55"/>
    </row>
    <row r="7262" spans="1:10">
      <c r="A7262" s="76">
        <f>'Order summary (backoffice)'!B756</f>
        <v>0</v>
      </c>
      <c r="B7262">
        <f>'Order summary (backoffice)'!C756</f>
        <v>0</v>
      </c>
      <c r="C7262" s="76">
        <f>'Order summary (backoffice)'!D756</f>
        <v>0</v>
      </c>
      <c r="D7262">
        <f>'Order summary (backoffice)'!E756</f>
        <v>0</v>
      </c>
      <c r="E7262" s="87">
        <f>Page3!Y37</f>
        <v>0</v>
      </c>
      <c r="F7262" s="87">
        <f>Page3!C37</f>
        <v>0</v>
      </c>
      <c r="G7262" s="87">
        <f>Page3!D37</f>
        <v>0</v>
      </c>
      <c r="H7262" s="87">
        <f>Page3!E37</f>
        <v>0</v>
      </c>
      <c r="I7262" s="55"/>
      <c r="J7262" s="55"/>
    </row>
    <row r="7263" spans="1:10">
      <c r="A7263" s="76">
        <f>'Order summary (backoffice)'!B704</f>
        <v>0</v>
      </c>
      <c r="B7263">
        <f>'Order summary (backoffice)'!C704</f>
        <v>0</v>
      </c>
      <c r="C7263" s="76">
        <f>'Order summary (backoffice)'!D704</f>
        <v>0</v>
      </c>
      <c r="D7263">
        <f>'Order summary (backoffice)'!E704</f>
        <v>0</v>
      </c>
      <c r="E7263" s="87">
        <f>Page3!U38</f>
        <v>0</v>
      </c>
      <c r="F7263" s="87">
        <f>Page3!C38</f>
        <v>0</v>
      </c>
      <c r="G7263" s="87">
        <f>Page3!D38</f>
        <v>0</v>
      </c>
      <c r="H7263" s="87">
        <f>Page3!E38</f>
        <v>0</v>
      </c>
      <c r="I7263" s="55"/>
      <c r="J7263" s="55"/>
    </row>
    <row r="7264" spans="1:10">
      <c r="A7264" s="76">
        <f>'Order summary (backoffice)'!B730</f>
        <v>0</v>
      </c>
      <c r="B7264">
        <f>'Order summary (backoffice)'!C730</f>
        <v>0</v>
      </c>
      <c r="C7264" s="76">
        <f>'Order summary (backoffice)'!D730</f>
        <v>0</v>
      </c>
      <c r="D7264">
        <f>'Order summary (backoffice)'!E730</f>
        <v>0</v>
      </c>
      <c r="E7264" s="87">
        <f>Page3!W38</f>
        <v>0</v>
      </c>
      <c r="F7264" s="87">
        <f>Page3!C38</f>
        <v>0</v>
      </c>
      <c r="G7264" s="87">
        <f>Page3!D38</f>
        <v>0</v>
      </c>
      <c r="H7264" s="87">
        <f>Page3!E38</f>
        <v>0</v>
      </c>
      <c r="I7264" s="55"/>
      <c r="J7264" s="55"/>
    </row>
    <row r="7265" spans="1:10">
      <c r="A7265" s="76">
        <f>'Order summary (backoffice)'!B756</f>
        <v>0</v>
      </c>
      <c r="B7265">
        <f>'Order summary (backoffice)'!C756</f>
        <v>0</v>
      </c>
      <c r="C7265" s="76">
        <f>'Order summary (backoffice)'!D756</f>
        <v>0</v>
      </c>
      <c r="D7265">
        <f>'Order summary (backoffice)'!E756</f>
        <v>0</v>
      </c>
      <c r="E7265" s="87">
        <f>Page3!Y38</f>
        <v>0</v>
      </c>
      <c r="F7265" s="87">
        <f>Page3!C38</f>
        <v>0</v>
      </c>
      <c r="G7265" s="87">
        <f>Page3!D38</f>
        <v>0</v>
      </c>
      <c r="H7265" s="87">
        <f>Page3!E38</f>
        <v>0</v>
      </c>
      <c r="I7265" s="55"/>
      <c r="J7265" s="55"/>
    </row>
    <row r="7266" spans="1:10">
      <c r="A7266" s="76">
        <f>'Order summary (backoffice)'!B704</f>
        <v>0</v>
      </c>
      <c r="B7266">
        <f>'Order summary (backoffice)'!C704</f>
        <v>0</v>
      </c>
      <c r="C7266" s="76">
        <f>'Order summary (backoffice)'!D704</f>
        <v>0</v>
      </c>
      <c r="D7266">
        <f>'Order summary (backoffice)'!E704</f>
        <v>0</v>
      </c>
      <c r="E7266" s="87">
        <f>Page3!U39</f>
        <v>0</v>
      </c>
      <c r="F7266" s="87">
        <f>Page3!C39</f>
        <v>0</v>
      </c>
      <c r="G7266" s="87">
        <f>Page3!D39</f>
        <v>0</v>
      </c>
      <c r="H7266" s="87">
        <f>Page3!E39</f>
        <v>0</v>
      </c>
      <c r="I7266" s="55"/>
      <c r="J7266" s="55"/>
    </row>
    <row r="7267" spans="1:10">
      <c r="A7267" s="76">
        <f>'Order summary (backoffice)'!B730</f>
        <v>0</v>
      </c>
      <c r="B7267">
        <f>'Order summary (backoffice)'!C730</f>
        <v>0</v>
      </c>
      <c r="C7267" s="76">
        <f>'Order summary (backoffice)'!D730</f>
        <v>0</v>
      </c>
      <c r="D7267">
        <f>'Order summary (backoffice)'!E730</f>
        <v>0</v>
      </c>
      <c r="E7267" s="87">
        <f>Page3!W39</f>
        <v>0</v>
      </c>
      <c r="F7267" s="87">
        <f>Page3!C39</f>
        <v>0</v>
      </c>
      <c r="G7267" s="87">
        <f>Page3!D39</f>
        <v>0</v>
      </c>
      <c r="H7267" s="87">
        <f>Page3!E39</f>
        <v>0</v>
      </c>
      <c r="I7267" s="55"/>
      <c r="J7267" s="55"/>
    </row>
    <row r="7268" spans="1:10">
      <c r="A7268" s="76">
        <f>'Order summary (backoffice)'!B756</f>
        <v>0</v>
      </c>
      <c r="B7268">
        <f>'Order summary (backoffice)'!C756</f>
        <v>0</v>
      </c>
      <c r="C7268" s="76">
        <f>'Order summary (backoffice)'!D756</f>
        <v>0</v>
      </c>
      <c r="D7268">
        <f>'Order summary (backoffice)'!E756</f>
        <v>0</v>
      </c>
      <c r="E7268" s="87">
        <f>Page3!Y39</f>
        <v>0</v>
      </c>
      <c r="F7268" s="87">
        <f>Page3!C39</f>
        <v>0</v>
      </c>
      <c r="G7268" s="87">
        <f>Page3!D39</f>
        <v>0</v>
      </c>
      <c r="H7268" s="87">
        <f>Page3!E39</f>
        <v>0</v>
      </c>
      <c r="I7268" s="55"/>
      <c r="J7268" s="55"/>
    </row>
    <row r="7269" spans="1:10">
      <c r="A7269" s="76">
        <f>'Order summary (backoffice)'!B704</f>
        <v>0</v>
      </c>
      <c r="B7269">
        <f>'Order summary (backoffice)'!C704</f>
        <v>0</v>
      </c>
      <c r="C7269" s="76">
        <f>'Order summary (backoffice)'!D704</f>
        <v>0</v>
      </c>
      <c r="D7269">
        <f>'Order summary (backoffice)'!E704</f>
        <v>0</v>
      </c>
      <c r="E7269" s="87">
        <f>Page3!U40</f>
        <v>0</v>
      </c>
      <c r="F7269" s="87">
        <f>Page3!C40</f>
        <v>0</v>
      </c>
      <c r="G7269" s="87">
        <f>Page3!D40</f>
        <v>0</v>
      </c>
      <c r="H7269" s="87">
        <f>Page3!E40</f>
        <v>0</v>
      </c>
      <c r="I7269" s="55"/>
      <c r="J7269" s="55"/>
    </row>
    <row r="7270" spans="1:10">
      <c r="A7270" s="76">
        <f>'Order summary (backoffice)'!B730</f>
        <v>0</v>
      </c>
      <c r="B7270">
        <f>'Order summary (backoffice)'!C730</f>
        <v>0</v>
      </c>
      <c r="C7270" s="76">
        <f>'Order summary (backoffice)'!D730</f>
        <v>0</v>
      </c>
      <c r="D7270">
        <f>'Order summary (backoffice)'!E730</f>
        <v>0</v>
      </c>
      <c r="E7270" s="87">
        <f>Page3!W40</f>
        <v>0</v>
      </c>
      <c r="F7270" s="87">
        <f>Page3!C40</f>
        <v>0</v>
      </c>
      <c r="G7270" s="87">
        <f>Page3!D40</f>
        <v>0</v>
      </c>
      <c r="H7270" s="87">
        <f>Page3!E40</f>
        <v>0</v>
      </c>
      <c r="I7270" s="55"/>
      <c r="J7270" s="55"/>
    </row>
    <row r="7271" spans="1:10">
      <c r="A7271" s="76">
        <f>'Order summary (backoffice)'!B756</f>
        <v>0</v>
      </c>
      <c r="B7271">
        <f>'Order summary (backoffice)'!C756</f>
        <v>0</v>
      </c>
      <c r="C7271" s="76">
        <f>'Order summary (backoffice)'!D756</f>
        <v>0</v>
      </c>
      <c r="D7271">
        <f>'Order summary (backoffice)'!E756</f>
        <v>0</v>
      </c>
      <c r="E7271" s="87">
        <f>Page3!Y40</f>
        <v>0</v>
      </c>
      <c r="F7271" s="87">
        <f>Page3!C40</f>
        <v>0</v>
      </c>
      <c r="G7271" s="87">
        <f>Page3!D40</f>
        <v>0</v>
      </c>
      <c r="H7271" s="87">
        <f>Page3!E40</f>
        <v>0</v>
      </c>
      <c r="I7271" s="55"/>
      <c r="J7271" s="55"/>
    </row>
    <row r="7272" spans="1:10">
      <c r="A7272" s="76">
        <f>'Order summary (backoffice)'!B704</f>
        <v>0</v>
      </c>
      <c r="B7272">
        <f>'Order summary (backoffice)'!C704</f>
        <v>0</v>
      </c>
      <c r="C7272" s="76">
        <f>'Order summary (backoffice)'!D704</f>
        <v>0</v>
      </c>
      <c r="D7272">
        <f>'Order summary (backoffice)'!E704</f>
        <v>0</v>
      </c>
      <c r="E7272" s="87">
        <f>Page3!U41</f>
        <v>0</v>
      </c>
      <c r="F7272" s="87">
        <f>Page3!C41</f>
        <v>0</v>
      </c>
      <c r="G7272" s="87">
        <f>Page3!D41</f>
        <v>0</v>
      </c>
      <c r="H7272" s="87">
        <f>Page3!E41</f>
        <v>0</v>
      </c>
      <c r="I7272" s="55"/>
      <c r="J7272" s="55"/>
    </row>
    <row r="7273" spans="1:10">
      <c r="A7273" s="76">
        <f>'Order summary (backoffice)'!B730</f>
        <v>0</v>
      </c>
      <c r="B7273">
        <f>'Order summary (backoffice)'!C730</f>
        <v>0</v>
      </c>
      <c r="C7273" s="76">
        <f>'Order summary (backoffice)'!D730</f>
        <v>0</v>
      </c>
      <c r="D7273">
        <f>'Order summary (backoffice)'!E730</f>
        <v>0</v>
      </c>
      <c r="E7273" s="87">
        <f>Page3!W41</f>
        <v>0</v>
      </c>
      <c r="F7273" s="87">
        <f>Page3!C41</f>
        <v>0</v>
      </c>
      <c r="G7273" s="87">
        <f>Page3!D41</f>
        <v>0</v>
      </c>
      <c r="H7273" s="87">
        <f>Page3!E41</f>
        <v>0</v>
      </c>
      <c r="I7273" s="55"/>
      <c r="J7273" s="55"/>
    </row>
    <row r="7274" spans="1:10">
      <c r="A7274" s="76">
        <f>'Order summary (backoffice)'!B756</f>
        <v>0</v>
      </c>
      <c r="B7274">
        <f>'Order summary (backoffice)'!C756</f>
        <v>0</v>
      </c>
      <c r="C7274" s="76">
        <f>'Order summary (backoffice)'!D756</f>
        <v>0</v>
      </c>
      <c r="D7274">
        <f>'Order summary (backoffice)'!E756</f>
        <v>0</v>
      </c>
      <c r="E7274" s="87">
        <f>Page3!Y41</f>
        <v>0</v>
      </c>
      <c r="F7274" s="87">
        <f>Page3!C41</f>
        <v>0</v>
      </c>
      <c r="G7274" s="87">
        <f>Page3!D41</f>
        <v>0</v>
      </c>
      <c r="H7274" s="87">
        <f>Page3!E41</f>
        <v>0</v>
      </c>
      <c r="I7274" s="55"/>
      <c r="J7274" s="55"/>
    </row>
    <row r="7275" spans="1:10">
      <c r="A7275" s="76">
        <f>'Order summary (backoffice)'!B704</f>
        <v>0</v>
      </c>
      <c r="B7275">
        <f>'Order summary (backoffice)'!C704</f>
        <v>0</v>
      </c>
      <c r="C7275" s="76">
        <f>'Order summary (backoffice)'!D704</f>
        <v>0</v>
      </c>
      <c r="D7275">
        <f>'Order summary (backoffice)'!E704</f>
        <v>0</v>
      </c>
      <c r="E7275" s="87">
        <f>Page3!U42</f>
        <v>0</v>
      </c>
      <c r="F7275" s="87">
        <f>Page3!C42</f>
        <v>0</v>
      </c>
      <c r="G7275" s="87">
        <f>Page3!D42</f>
        <v>0</v>
      </c>
      <c r="H7275" s="87">
        <f>Page3!E42</f>
        <v>0</v>
      </c>
      <c r="I7275" s="55"/>
      <c r="J7275" s="55"/>
    </row>
    <row r="7276" spans="1:10">
      <c r="A7276" s="76">
        <f>'Order summary (backoffice)'!B730</f>
        <v>0</v>
      </c>
      <c r="B7276">
        <f>'Order summary (backoffice)'!C730</f>
        <v>0</v>
      </c>
      <c r="C7276" s="76">
        <f>'Order summary (backoffice)'!D730</f>
        <v>0</v>
      </c>
      <c r="D7276">
        <f>'Order summary (backoffice)'!E730</f>
        <v>0</v>
      </c>
      <c r="E7276" s="87">
        <f>Page3!W42</f>
        <v>0</v>
      </c>
      <c r="F7276" s="87">
        <f>Page3!C42</f>
        <v>0</v>
      </c>
      <c r="G7276" s="87">
        <f>Page3!D42</f>
        <v>0</v>
      </c>
      <c r="H7276" s="87">
        <f>Page3!E42</f>
        <v>0</v>
      </c>
      <c r="I7276" s="55"/>
      <c r="J7276" s="55"/>
    </row>
    <row r="7277" spans="1:10">
      <c r="A7277" s="76">
        <f>'Order summary (backoffice)'!B756</f>
        <v>0</v>
      </c>
      <c r="B7277">
        <f>'Order summary (backoffice)'!C756</f>
        <v>0</v>
      </c>
      <c r="C7277" s="76">
        <f>'Order summary (backoffice)'!D756</f>
        <v>0</v>
      </c>
      <c r="D7277">
        <f>'Order summary (backoffice)'!E756</f>
        <v>0</v>
      </c>
      <c r="E7277" s="87">
        <f>Page3!Y42</f>
        <v>0</v>
      </c>
      <c r="F7277" s="87">
        <f>Page3!C42</f>
        <v>0</v>
      </c>
      <c r="G7277" s="87">
        <f>Page3!D42</f>
        <v>0</v>
      </c>
      <c r="H7277" s="87">
        <f>Page3!E42</f>
        <v>0</v>
      </c>
      <c r="I7277" s="55"/>
      <c r="J7277" s="55"/>
    </row>
    <row r="7278" spans="1:10">
      <c r="A7278" s="76">
        <f>'Order summary (backoffice)'!B704</f>
        <v>0</v>
      </c>
      <c r="B7278">
        <f>'Order summary (backoffice)'!C704</f>
        <v>0</v>
      </c>
      <c r="C7278" s="76">
        <f>'Order summary (backoffice)'!D704</f>
        <v>0</v>
      </c>
      <c r="D7278">
        <f>'Order summary (backoffice)'!E704</f>
        <v>0</v>
      </c>
      <c r="E7278" s="87">
        <f>Page3!U43</f>
        <v>0</v>
      </c>
      <c r="F7278" s="87">
        <f>Page3!C43</f>
        <v>0</v>
      </c>
      <c r="G7278" s="87">
        <f>Page3!D43</f>
        <v>0</v>
      </c>
      <c r="H7278" s="87">
        <f>Page3!E43</f>
        <v>0</v>
      </c>
      <c r="I7278" s="55"/>
      <c r="J7278" s="55"/>
    </row>
    <row r="7279" spans="1:10">
      <c r="A7279" s="76">
        <f>'Order summary (backoffice)'!B730</f>
        <v>0</v>
      </c>
      <c r="B7279">
        <f>'Order summary (backoffice)'!C730</f>
        <v>0</v>
      </c>
      <c r="C7279" s="76">
        <f>'Order summary (backoffice)'!D730</f>
        <v>0</v>
      </c>
      <c r="D7279">
        <f>'Order summary (backoffice)'!E730</f>
        <v>0</v>
      </c>
      <c r="E7279" s="87">
        <f>Page3!W43</f>
        <v>0</v>
      </c>
      <c r="F7279" s="87">
        <f>Page3!C43</f>
        <v>0</v>
      </c>
      <c r="G7279" s="87">
        <f>Page3!D43</f>
        <v>0</v>
      </c>
      <c r="H7279" s="87">
        <f>Page3!E43</f>
        <v>0</v>
      </c>
      <c r="I7279" s="55"/>
      <c r="J7279" s="55"/>
    </row>
    <row r="7280" spans="1:10">
      <c r="A7280" s="76">
        <f>'Order summary (backoffice)'!B756</f>
        <v>0</v>
      </c>
      <c r="B7280">
        <f>'Order summary (backoffice)'!C756</f>
        <v>0</v>
      </c>
      <c r="C7280" s="76">
        <f>'Order summary (backoffice)'!D756</f>
        <v>0</v>
      </c>
      <c r="D7280">
        <f>'Order summary (backoffice)'!E756</f>
        <v>0</v>
      </c>
      <c r="E7280" s="87">
        <f>Page3!Y43</f>
        <v>0</v>
      </c>
      <c r="F7280" s="87">
        <f>Page3!C43</f>
        <v>0</v>
      </c>
      <c r="G7280" s="87">
        <f>Page3!D43</f>
        <v>0</v>
      </c>
      <c r="H7280" s="87">
        <f>Page3!E43</f>
        <v>0</v>
      </c>
      <c r="I7280" s="55"/>
      <c r="J7280" s="55"/>
    </row>
    <row r="7281" spans="1:10">
      <c r="A7281" s="76">
        <f>'Order summary (backoffice)'!B704</f>
        <v>0</v>
      </c>
      <c r="B7281">
        <f>'Order summary (backoffice)'!C704</f>
        <v>0</v>
      </c>
      <c r="C7281" s="76">
        <f>'Order summary (backoffice)'!D704</f>
        <v>0</v>
      </c>
      <c r="D7281">
        <f>'Order summary (backoffice)'!E704</f>
        <v>0</v>
      </c>
      <c r="E7281" s="87">
        <f>Page3!U44</f>
        <v>0</v>
      </c>
      <c r="F7281" s="87">
        <f>Page3!C44</f>
        <v>0</v>
      </c>
      <c r="G7281" s="87">
        <f>Page3!D44</f>
        <v>0</v>
      </c>
      <c r="H7281" s="87">
        <f>Page3!E44</f>
        <v>0</v>
      </c>
      <c r="I7281" s="55"/>
      <c r="J7281" s="55"/>
    </row>
    <row r="7282" spans="1:10">
      <c r="A7282" s="76">
        <f>'Order summary (backoffice)'!B730</f>
        <v>0</v>
      </c>
      <c r="B7282">
        <f>'Order summary (backoffice)'!C730</f>
        <v>0</v>
      </c>
      <c r="C7282" s="76">
        <f>'Order summary (backoffice)'!D730</f>
        <v>0</v>
      </c>
      <c r="D7282">
        <f>'Order summary (backoffice)'!E730</f>
        <v>0</v>
      </c>
      <c r="E7282" s="87">
        <f>Page3!W44</f>
        <v>0</v>
      </c>
      <c r="F7282" s="87">
        <f>Page3!C44</f>
        <v>0</v>
      </c>
      <c r="G7282" s="87">
        <f>Page3!D44</f>
        <v>0</v>
      </c>
      <c r="H7282" s="87">
        <f>Page3!E44</f>
        <v>0</v>
      </c>
      <c r="I7282" s="55"/>
      <c r="J7282" s="55"/>
    </row>
    <row r="7283" spans="1:10">
      <c r="A7283" s="76">
        <f>'Order summary (backoffice)'!B756</f>
        <v>0</v>
      </c>
      <c r="B7283">
        <f>'Order summary (backoffice)'!C756</f>
        <v>0</v>
      </c>
      <c r="C7283" s="76">
        <f>'Order summary (backoffice)'!D756</f>
        <v>0</v>
      </c>
      <c r="D7283">
        <f>'Order summary (backoffice)'!E756</f>
        <v>0</v>
      </c>
      <c r="E7283" s="87">
        <f>Page3!Y44</f>
        <v>0</v>
      </c>
      <c r="F7283" s="87">
        <f>Page3!C44</f>
        <v>0</v>
      </c>
      <c r="G7283" s="87">
        <f>Page3!D44</f>
        <v>0</v>
      </c>
      <c r="H7283" s="87">
        <f>Page3!E44</f>
        <v>0</v>
      </c>
      <c r="I7283" s="55"/>
      <c r="J7283" s="55"/>
    </row>
    <row r="7284" spans="1:10">
      <c r="A7284" s="76">
        <f>'Order summary (backoffice)'!B704</f>
        <v>0</v>
      </c>
      <c r="B7284">
        <f>'Order summary (backoffice)'!C704</f>
        <v>0</v>
      </c>
      <c r="C7284" s="76">
        <f>'Order summary (backoffice)'!D704</f>
        <v>0</v>
      </c>
      <c r="D7284">
        <f>'Order summary (backoffice)'!E704</f>
        <v>0</v>
      </c>
      <c r="E7284" s="87">
        <f>Page3!U45</f>
        <v>0</v>
      </c>
      <c r="F7284" s="87">
        <f>Page3!C45</f>
        <v>0</v>
      </c>
      <c r="G7284" s="87">
        <f>Page3!D45</f>
        <v>0</v>
      </c>
      <c r="H7284" s="87">
        <f>Page3!E45</f>
        <v>0</v>
      </c>
      <c r="I7284" s="55"/>
      <c r="J7284" s="55"/>
    </row>
    <row r="7285" spans="1:10">
      <c r="A7285" s="76">
        <f>'Order summary (backoffice)'!B730</f>
        <v>0</v>
      </c>
      <c r="B7285">
        <f>'Order summary (backoffice)'!C730</f>
        <v>0</v>
      </c>
      <c r="C7285" s="76">
        <f>'Order summary (backoffice)'!D730</f>
        <v>0</v>
      </c>
      <c r="D7285">
        <f>'Order summary (backoffice)'!E730</f>
        <v>0</v>
      </c>
      <c r="E7285" s="87">
        <f>Page3!W45</f>
        <v>0</v>
      </c>
      <c r="F7285" s="87">
        <f>Page3!C45</f>
        <v>0</v>
      </c>
      <c r="G7285" s="87">
        <f>Page3!D45</f>
        <v>0</v>
      </c>
      <c r="H7285" s="87">
        <f>Page3!E45</f>
        <v>0</v>
      </c>
      <c r="I7285" s="55"/>
      <c r="J7285" s="55"/>
    </row>
    <row r="7286" spans="1:10">
      <c r="A7286" s="76">
        <f>'Order summary (backoffice)'!B756</f>
        <v>0</v>
      </c>
      <c r="B7286">
        <f>'Order summary (backoffice)'!C756</f>
        <v>0</v>
      </c>
      <c r="C7286" s="76">
        <f>'Order summary (backoffice)'!D756</f>
        <v>0</v>
      </c>
      <c r="D7286">
        <f>'Order summary (backoffice)'!E756</f>
        <v>0</v>
      </c>
      <c r="E7286" s="87">
        <f>Page3!Y45</f>
        <v>0</v>
      </c>
      <c r="F7286" s="87">
        <f>Page3!C45</f>
        <v>0</v>
      </c>
      <c r="G7286" s="87">
        <f>Page3!D45</f>
        <v>0</v>
      </c>
      <c r="H7286" s="87">
        <f>Page3!E45</f>
        <v>0</v>
      </c>
      <c r="I7286" s="55"/>
      <c r="J7286" s="55"/>
    </row>
    <row r="7287" spans="1:10">
      <c r="A7287" s="76">
        <f>'Order summary (backoffice)'!B704</f>
        <v>0</v>
      </c>
      <c r="B7287">
        <f>'Order summary (backoffice)'!C704</f>
        <v>0</v>
      </c>
      <c r="C7287" s="76">
        <f>'Order summary (backoffice)'!D704</f>
        <v>0</v>
      </c>
      <c r="D7287">
        <f>'Order summary (backoffice)'!E704</f>
        <v>0</v>
      </c>
      <c r="E7287" s="87">
        <f>Page3!U46</f>
        <v>0</v>
      </c>
      <c r="F7287" s="87">
        <f>Page3!C46</f>
        <v>0</v>
      </c>
      <c r="G7287" s="87">
        <f>Page3!D46</f>
        <v>0</v>
      </c>
      <c r="H7287" s="87">
        <f>Page3!E46</f>
        <v>0</v>
      </c>
      <c r="I7287" s="55"/>
      <c r="J7287" s="55"/>
    </row>
    <row r="7288" spans="1:10">
      <c r="A7288" s="76">
        <f>'Order summary (backoffice)'!B730</f>
        <v>0</v>
      </c>
      <c r="B7288">
        <f>'Order summary (backoffice)'!C730</f>
        <v>0</v>
      </c>
      <c r="C7288" s="76">
        <f>'Order summary (backoffice)'!D730</f>
        <v>0</v>
      </c>
      <c r="D7288">
        <f>'Order summary (backoffice)'!E730</f>
        <v>0</v>
      </c>
      <c r="E7288" s="87">
        <f>Page3!W46</f>
        <v>0</v>
      </c>
      <c r="F7288" s="87">
        <f>Page3!C46</f>
        <v>0</v>
      </c>
      <c r="G7288" s="87">
        <f>Page3!D46</f>
        <v>0</v>
      </c>
      <c r="H7288" s="87">
        <f>Page3!E46</f>
        <v>0</v>
      </c>
      <c r="I7288" s="55"/>
      <c r="J7288" s="55"/>
    </row>
    <row r="7289" spans="1:10">
      <c r="A7289" s="76">
        <f>'Order summary (backoffice)'!B756</f>
        <v>0</v>
      </c>
      <c r="B7289">
        <f>'Order summary (backoffice)'!C756</f>
        <v>0</v>
      </c>
      <c r="C7289" s="76">
        <f>'Order summary (backoffice)'!D756</f>
        <v>0</v>
      </c>
      <c r="D7289">
        <f>'Order summary (backoffice)'!E756</f>
        <v>0</v>
      </c>
      <c r="E7289" s="87">
        <f>Page3!Y46</f>
        <v>0</v>
      </c>
      <c r="F7289" s="87">
        <f>Page3!C46</f>
        <v>0</v>
      </c>
      <c r="G7289" s="87">
        <f>Page3!D46</f>
        <v>0</v>
      </c>
      <c r="H7289" s="87">
        <f>Page3!E46</f>
        <v>0</v>
      </c>
      <c r="I7289" s="55"/>
      <c r="J7289" s="55"/>
    </row>
    <row r="7290" spans="1:10">
      <c r="A7290" s="76">
        <f>'Order summary (backoffice)'!B704</f>
        <v>0</v>
      </c>
      <c r="B7290">
        <f>'Order summary (backoffice)'!C704</f>
        <v>0</v>
      </c>
      <c r="C7290" s="76">
        <f>'Order summary (backoffice)'!D704</f>
        <v>0</v>
      </c>
      <c r="D7290">
        <f>'Order summary (backoffice)'!E704</f>
        <v>0</v>
      </c>
      <c r="E7290" s="87">
        <f>Page3!U47</f>
        <v>0</v>
      </c>
      <c r="F7290" s="87">
        <f>Page3!C47</f>
        <v>0</v>
      </c>
      <c r="G7290" s="87">
        <f>Page3!D47</f>
        <v>0</v>
      </c>
      <c r="H7290" s="87">
        <f>Page3!E47</f>
        <v>0</v>
      </c>
      <c r="I7290" s="55"/>
      <c r="J7290" s="55"/>
    </row>
    <row r="7291" spans="1:10">
      <c r="A7291" s="76">
        <f>'Order summary (backoffice)'!B730</f>
        <v>0</v>
      </c>
      <c r="B7291">
        <f>'Order summary (backoffice)'!C730</f>
        <v>0</v>
      </c>
      <c r="C7291" s="76">
        <f>'Order summary (backoffice)'!D730</f>
        <v>0</v>
      </c>
      <c r="D7291">
        <f>'Order summary (backoffice)'!E730</f>
        <v>0</v>
      </c>
      <c r="E7291" s="87">
        <f>Page3!W47</f>
        <v>0</v>
      </c>
      <c r="F7291" s="87">
        <f>Page3!C47</f>
        <v>0</v>
      </c>
      <c r="G7291" s="87">
        <f>Page3!D47</f>
        <v>0</v>
      </c>
      <c r="H7291" s="87">
        <f>Page3!E47</f>
        <v>0</v>
      </c>
      <c r="I7291" s="55"/>
      <c r="J7291" s="55"/>
    </row>
    <row r="7292" spans="1:10">
      <c r="A7292" s="76">
        <f>'Order summary (backoffice)'!B756</f>
        <v>0</v>
      </c>
      <c r="B7292">
        <f>'Order summary (backoffice)'!C756</f>
        <v>0</v>
      </c>
      <c r="C7292" s="76">
        <f>'Order summary (backoffice)'!D756</f>
        <v>0</v>
      </c>
      <c r="D7292">
        <f>'Order summary (backoffice)'!E756</f>
        <v>0</v>
      </c>
      <c r="E7292" s="87">
        <f>Page3!Y47</f>
        <v>0</v>
      </c>
      <c r="F7292" s="87">
        <f>Page3!C47</f>
        <v>0</v>
      </c>
      <c r="G7292" s="87">
        <f>Page3!D47</f>
        <v>0</v>
      </c>
      <c r="H7292" s="87">
        <f>Page3!E47</f>
        <v>0</v>
      </c>
      <c r="I7292" s="55"/>
      <c r="J7292" s="55"/>
    </row>
    <row r="7293" spans="1:10">
      <c r="A7293" s="76">
        <f>'Order summary (backoffice)'!B704</f>
        <v>0</v>
      </c>
      <c r="B7293">
        <f>'Order summary (backoffice)'!C704</f>
        <v>0</v>
      </c>
      <c r="C7293" s="76">
        <f>'Order summary (backoffice)'!D704</f>
        <v>0</v>
      </c>
      <c r="D7293">
        <f>'Order summary (backoffice)'!E704</f>
        <v>0</v>
      </c>
      <c r="E7293" s="87">
        <f>Page3!U48</f>
        <v>0</v>
      </c>
      <c r="F7293" s="87">
        <f>Page3!C48</f>
        <v>0</v>
      </c>
      <c r="G7293" s="87">
        <f>Page3!D48</f>
        <v>0</v>
      </c>
      <c r="H7293" s="87">
        <f>Page3!E48</f>
        <v>0</v>
      </c>
      <c r="I7293" s="55"/>
      <c r="J7293" s="55"/>
    </row>
    <row r="7294" spans="1:10">
      <c r="A7294" s="76">
        <f>'Order summary (backoffice)'!B730</f>
        <v>0</v>
      </c>
      <c r="B7294">
        <f>'Order summary (backoffice)'!C730</f>
        <v>0</v>
      </c>
      <c r="C7294" s="76">
        <f>'Order summary (backoffice)'!D730</f>
        <v>0</v>
      </c>
      <c r="D7294">
        <f>'Order summary (backoffice)'!E730</f>
        <v>0</v>
      </c>
      <c r="E7294" s="87">
        <f>Page3!W48</f>
        <v>0</v>
      </c>
      <c r="F7294" s="87">
        <f>Page3!C48</f>
        <v>0</v>
      </c>
      <c r="G7294" s="87">
        <f>Page3!D48</f>
        <v>0</v>
      </c>
      <c r="H7294" s="87">
        <f>Page3!E48</f>
        <v>0</v>
      </c>
      <c r="I7294" s="55"/>
      <c r="J7294" s="55"/>
    </row>
    <row r="7295" spans="1:10">
      <c r="A7295" s="76">
        <f>'Order summary (backoffice)'!B756</f>
        <v>0</v>
      </c>
      <c r="B7295">
        <f>'Order summary (backoffice)'!C756</f>
        <v>0</v>
      </c>
      <c r="C7295" s="76">
        <f>'Order summary (backoffice)'!D756</f>
        <v>0</v>
      </c>
      <c r="D7295">
        <f>'Order summary (backoffice)'!E756</f>
        <v>0</v>
      </c>
      <c r="E7295" s="87">
        <f>Page3!Y48</f>
        <v>0</v>
      </c>
      <c r="F7295" s="87">
        <f>Page3!C48</f>
        <v>0</v>
      </c>
      <c r="G7295" s="87">
        <f>Page3!D48</f>
        <v>0</v>
      </c>
      <c r="H7295" s="87">
        <f>Page3!E48</f>
        <v>0</v>
      </c>
      <c r="I7295" s="55"/>
      <c r="J7295" s="55"/>
    </row>
    <row r="7296" spans="1:10">
      <c r="A7296" s="76">
        <f>'Order summary (backoffice)'!B704</f>
        <v>0</v>
      </c>
      <c r="B7296">
        <f>'Order summary (backoffice)'!C704</f>
        <v>0</v>
      </c>
      <c r="C7296" s="76">
        <f>'Order summary (backoffice)'!D704</f>
        <v>0</v>
      </c>
      <c r="D7296">
        <f>'Order summary (backoffice)'!E704</f>
        <v>0</v>
      </c>
      <c r="E7296" s="87">
        <f>Page3!U49</f>
        <v>0</v>
      </c>
      <c r="F7296" s="87">
        <f>Page3!C49</f>
        <v>0</v>
      </c>
      <c r="G7296" s="87">
        <f>Page3!D49</f>
        <v>0</v>
      </c>
      <c r="H7296" s="87">
        <f>Page3!E49</f>
        <v>0</v>
      </c>
      <c r="I7296" s="55"/>
      <c r="J7296" s="55"/>
    </row>
    <row r="7297" spans="1:10">
      <c r="A7297" s="76">
        <f>'Order summary (backoffice)'!B730</f>
        <v>0</v>
      </c>
      <c r="B7297">
        <f>'Order summary (backoffice)'!C730</f>
        <v>0</v>
      </c>
      <c r="C7297" s="76">
        <f>'Order summary (backoffice)'!D730</f>
        <v>0</v>
      </c>
      <c r="D7297">
        <f>'Order summary (backoffice)'!E730</f>
        <v>0</v>
      </c>
      <c r="E7297" s="87">
        <f>Page3!W49</f>
        <v>0</v>
      </c>
      <c r="F7297" s="87">
        <f>Page3!C49</f>
        <v>0</v>
      </c>
      <c r="G7297" s="87">
        <f>Page3!D49</f>
        <v>0</v>
      </c>
      <c r="H7297" s="87">
        <f>Page3!E49</f>
        <v>0</v>
      </c>
      <c r="I7297" s="55"/>
      <c r="J7297" s="55"/>
    </row>
    <row r="7298" spans="1:10">
      <c r="A7298" s="76">
        <f>'Order summary (backoffice)'!B756</f>
        <v>0</v>
      </c>
      <c r="B7298">
        <f>'Order summary (backoffice)'!C756</f>
        <v>0</v>
      </c>
      <c r="C7298" s="76">
        <f>'Order summary (backoffice)'!D756</f>
        <v>0</v>
      </c>
      <c r="D7298">
        <f>'Order summary (backoffice)'!E756</f>
        <v>0</v>
      </c>
      <c r="E7298" s="87">
        <f>Page3!Y49</f>
        <v>0</v>
      </c>
      <c r="F7298" s="87">
        <f>Page3!C49</f>
        <v>0</v>
      </c>
      <c r="G7298" s="87">
        <f>Page3!D49</f>
        <v>0</v>
      </c>
      <c r="H7298" s="87">
        <f>Page3!E49</f>
        <v>0</v>
      </c>
      <c r="I7298" s="55"/>
      <c r="J7298" s="55"/>
    </row>
    <row r="7299" spans="1:10">
      <c r="A7299" s="76">
        <f>'Order summary (backoffice)'!B704</f>
        <v>0</v>
      </c>
      <c r="B7299">
        <f>'Order summary (backoffice)'!C704</f>
        <v>0</v>
      </c>
      <c r="C7299" s="76">
        <f>'Order summary (backoffice)'!D704</f>
        <v>0</v>
      </c>
      <c r="D7299">
        <f>'Order summary (backoffice)'!E704</f>
        <v>0</v>
      </c>
      <c r="E7299" s="87">
        <f>Page3!U50</f>
        <v>0</v>
      </c>
      <c r="F7299" s="87">
        <f>Page3!C50</f>
        <v>0</v>
      </c>
      <c r="G7299" s="87">
        <f>Page3!D50</f>
        <v>0</v>
      </c>
      <c r="H7299" s="87">
        <f>Page3!E50</f>
        <v>0</v>
      </c>
      <c r="I7299" s="55"/>
      <c r="J7299" s="55"/>
    </row>
    <row r="7300" spans="1:10">
      <c r="A7300" s="76">
        <f>'Order summary (backoffice)'!B730</f>
        <v>0</v>
      </c>
      <c r="B7300">
        <f>'Order summary (backoffice)'!C730</f>
        <v>0</v>
      </c>
      <c r="C7300" s="76">
        <f>'Order summary (backoffice)'!D730</f>
        <v>0</v>
      </c>
      <c r="D7300">
        <f>'Order summary (backoffice)'!E730</f>
        <v>0</v>
      </c>
      <c r="E7300" s="87">
        <f>Page3!W50</f>
        <v>0</v>
      </c>
      <c r="F7300" s="87">
        <f>Page3!C50</f>
        <v>0</v>
      </c>
      <c r="G7300" s="87">
        <f>Page3!D50</f>
        <v>0</v>
      </c>
      <c r="H7300" s="87">
        <f>Page3!E50</f>
        <v>0</v>
      </c>
      <c r="I7300" s="55"/>
      <c r="J7300" s="55"/>
    </row>
    <row r="7301" spans="1:10">
      <c r="A7301" s="76">
        <f>'Order summary (backoffice)'!B756</f>
        <v>0</v>
      </c>
      <c r="B7301">
        <f>'Order summary (backoffice)'!C756</f>
        <v>0</v>
      </c>
      <c r="C7301" s="76">
        <f>'Order summary (backoffice)'!D756</f>
        <v>0</v>
      </c>
      <c r="D7301">
        <f>'Order summary (backoffice)'!E756</f>
        <v>0</v>
      </c>
      <c r="E7301" s="87">
        <f>Page3!Y50</f>
        <v>0</v>
      </c>
      <c r="F7301" s="87">
        <f>Page3!C50</f>
        <v>0</v>
      </c>
      <c r="G7301" s="87">
        <f>Page3!D50</f>
        <v>0</v>
      </c>
      <c r="H7301" s="87">
        <f>Page3!E50</f>
        <v>0</v>
      </c>
      <c r="I7301" s="55"/>
      <c r="J7301" s="55"/>
    </row>
    <row r="7302" spans="1:10">
      <c r="A7302" s="76">
        <f>'Order summary (backoffice)'!B704</f>
        <v>0</v>
      </c>
      <c r="B7302">
        <f>'Order summary (backoffice)'!C704</f>
        <v>0</v>
      </c>
      <c r="C7302" s="76">
        <f>'Order summary (backoffice)'!D704</f>
        <v>0</v>
      </c>
      <c r="D7302">
        <f>'Order summary (backoffice)'!E704</f>
        <v>0</v>
      </c>
      <c r="E7302" s="87">
        <f>Page3!U51</f>
        <v>0</v>
      </c>
      <c r="F7302" s="87">
        <f>Page3!C51</f>
        <v>0</v>
      </c>
      <c r="G7302" s="87">
        <f>Page3!D51</f>
        <v>0</v>
      </c>
      <c r="H7302" s="87">
        <f>Page3!E51</f>
        <v>0</v>
      </c>
      <c r="I7302" s="55"/>
      <c r="J7302" s="55"/>
    </row>
    <row r="7303" spans="1:10">
      <c r="A7303" s="76">
        <f>'Order summary (backoffice)'!B730</f>
        <v>0</v>
      </c>
      <c r="B7303">
        <f>'Order summary (backoffice)'!C730</f>
        <v>0</v>
      </c>
      <c r="C7303" s="76">
        <f>'Order summary (backoffice)'!D730</f>
        <v>0</v>
      </c>
      <c r="D7303">
        <f>'Order summary (backoffice)'!E730</f>
        <v>0</v>
      </c>
      <c r="E7303" s="87">
        <f>Page3!W51</f>
        <v>0</v>
      </c>
      <c r="F7303" s="87">
        <f>Page3!C51</f>
        <v>0</v>
      </c>
      <c r="G7303" s="87">
        <f>Page3!D51</f>
        <v>0</v>
      </c>
      <c r="H7303" s="87">
        <f>Page3!E51</f>
        <v>0</v>
      </c>
      <c r="I7303" s="55"/>
      <c r="J7303" s="55"/>
    </row>
    <row r="7304" spans="1:10">
      <c r="A7304" s="76">
        <f>'Order summary (backoffice)'!B756</f>
        <v>0</v>
      </c>
      <c r="B7304">
        <f>'Order summary (backoffice)'!C756</f>
        <v>0</v>
      </c>
      <c r="C7304" s="76">
        <f>'Order summary (backoffice)'!D756</f>
        <v>0</v>
      </c>
      <c r="D7304">
        <f>'Order summary (backoffice)'!E756</f>
        <v>0</v>
      </c>
      <c r="E7304" s="87">
        <f>Page3!Y51</f>
        <v>0</v>
      </c>
      <c r="F7304" s="87">
        <f>Page3!C51</f>
        <v>0</v>
      </c>
      <c r="G7304" s="87">
        <f>Page3!D51</f>
        <v>0</v>
      </c>
      <c r="H7304" s="87">
        <f>Page3!E51</f>
        <v>0</v>
      </c>
      <c r="I7304" s="55"/>
      <c r="J7304" s="55"/>
    </row>
    <row r="7305" spans="1:10">
      <c r="A7305" s="76">
        <f>'Order summary (backoffice)'!B704</f>
        <v>0</v>
      </c>
      <c r="B7305">
        <f>'Order summary (backoffice)'!C704</f>
        <v>0</v>
      </c>
      <c r="C7305" s="76">
        <f>'Order summary (backoffice)'!D704</f>
        <v>0</v>
      </c>
      <c r="D7305">
        <f>'Order summary (backoffice)'!E704</f>
        <v>0</v>
      </c>
      <c r="E7305" s="87">
        <f>Page3!U52</f>
        <v>0</v>
      </c>
      <c r="F7305" s="87">
        <f>Page3!C52</f>
        <v>0</v>
      </c>
      <c r="G7305" s="87">
        <f>Page3!D52</f>
        <v>0</v>
      </c>
      <c r="H7305" s="87">
        <f>Page3!E52</f>
        <v>0</v>
      </c>
      <c r="I7305" s="55"/>
      <c r="J7305" s="55"/>
    </row>
    <row r="7306" spans="1:10">
      <c r="A7306" s="76">
        <f>'Order summary (backoffice)'!B730</f>
        <v>0</v>
      </c>
      <c r="B7306">
        <f>'Order summary (backoffice)'!C730</f>
        <v>0</v>
      </c>
      <c r="C7306" s="76">
        <f>'Order summary (backoffice)'!D730</f>
        <v>0</v>
      </c>
      <c r="D7306">
        <f>'Order summary (backoffice)'!E730</f>
        <v>0</v>
      </c>
      <c r="E7306" s="87">
        <f>Page3!W52</f>
        <v>0</v>
      </c>
      <c r="F7306" s="87">
        <f>Page3!C52</f>
        <v>0</v>
      </c>
      <c r="G7306" s="87">
        <f>Page3!D52</f>
        <v>0</v>
      </c>
      <c r="H7306" s="87">
        <f>Page3!E52</f>
        <v>0</v>
      </c>
      <c r="I7306" s="55"/>
      <c r="J7306" s="55"/>
    </row>
    <row r="7307" spans="1:10">
      <c r="A7307" s="76">
        <f>'Order summary (backoffice)'!B756</f>
        <v>0</v>
      </c>
      <c r="B7307">
        <f>'Order summary (backoffice)'!C756</f>
        <v>0</v>
      </c>
      <c r="C7307" s="76">
        <f>'Order summary (backoffice)'!D756</f>
        <v>0</v>
      </c>
      <c r="D7307">
        <f>'Order summary (backoffice)'!E756</f>
        <v>0</v>
      </c>
      <c r="E7307" s="87">
        <f>Page3!Y52</f>
        <v>0</v>
      </c>
      <c r="F7307" s="87">
        <f>Page3!C52</f>
        <v>0</v>
      </c>
      <c r="G7307" s="87">
        <f>Page3!D52</f>
        <v>0</v>
      </c>
      <c r="H7307" s="87">
        <f>Page3!E52</f>
        <v>0</v>
      </c>
      <c r="I7307" s="55"/>
      <c r="J7307" s="55"/>
    </row>
    <row r="7308" spans="1:10">
      <c r="A7308" s="76">
        <f>'Order summary (backoffice)'!B704</f>
        <v>0</v>
      </c>
      <c r="B7308">
        <f>'Order summary (backoffice)'!C704</f>
        <v>0</v>
      </c>
      <c r="C7308" s="76">
        <f>'Order summary (backoffice)'!D704</f>
        <v>0</v>
      </c>
      <c r="D7308">
        <f>'Order summary (backoffice)'!E704</f>
        <v>0</v>
      </c>
      <c r="E7308" s="87">
        <f>Page3!U53</f>
        <v>0</v>
      </c>
      <c r="F7308" s="87">
        <f>Page3!C53</f>
        <v>0</v>
      </c>
      <c r="G7308" s="87">
        <f>Page3!D53</f>
        <v>0</v>
      </c>
      <c r="H7308" s="87">
        <f>Page3!E53</f>
        <v>0</v>
      </c>
      <c r="I7308" s="55"/>
      <c r="J7308" s="55"/>
    </row>
    <row r="7309" spans="1:10">
      <c r="A7309" s="76">
        <f>'Order summary (backoffice)'!B730</f>
        <v>0</v>
      </c>
      <c r="B7309">
        <f>'Order summary (backoffice)'!C730</f>
        <v>0</v>
      </c>
      <c r="C7309" s="76">
        <f>'Order summary (backoffice)'!D730</f>
        <v>0</v>
      </c>
      <c r="D7309">
        <f>'Order summary (backoffice)'!E730</f>
        <v>0</v>
      </c>
      <c r="E7309" s="87">
        <f>Page3!W53</f>
        <v>0</v>
      </c>
      <c r="F7309" s="87">
        <f>Page3!C53</f>
        <v>0</v>
      </c>
      <c r="G7309" s="87">
        <f>Page3!D53</f>
        <v>0</v>
      </c>
      <c r="H7309" s="87">
        <f>Page3!E53</f>
        <v>0</v>
      </c>
      <c r="I7309" s="55"/>
      <c r="J7309" s="55"/>
    </row>
    <row r="7310" spans="1:10">
      <c r="A7310" s="76">
        <f>'Order summary (backoffice)'!B756</f>
        <v>0</v>
      </c>
      <c r="B7310">
        <f>'Order summary (backoffice)'!C756</f>
        <v>0</v>
      </c>
      <c r="C7310" s="76">
        <f>'Order summary (backoffice)'!D756</f>
        <v>0</v>
      </c>
      <c r="D7310">
        <f>'Order summary (backoffice)'!E756</f>
        <v>0</v>
      </c>
      <c r="E7310" s="87">
        <f>Page3!Y53</f>
        <v>0</v>
      </c>
      <c r="F7310" s="87">
        <f>Page3!C53</f>
        <v>0</v>
      </c>
      <c r="G7310" s="87">
        <f>Page3!D53</f>
        <v>0</v>
      </c>
      <c r="H7310" s="87">
        <f>Page3!E53</f>
        <v>0</v>
      </c>
      <c r="I7310" s="55"/>
      <c r="J7310" s="55"/>
    </row>
    <row r="7311" spans="1:10">
      <c r="A7311" s="76">
        <f>'Order summary (backoffice)'!B704</f>
        <v>0</v>
      </c>
      <c r="B7311">
        <f>'Order summary (backoffice)'!C704</f>
        <v>0</v>
      </c>
      <c r="C7311" s="76">
        <f>'Order summary (backoffice)'!D704</f>
        <v>0</v>
      </c>
      <c r="D7311">
        <f>'Order summary (backoffice)'!E704</f>
        <v>0</v>
      </c>
      <c r="E7311" s="87">
        <f>Page3!U54</f>
        <v>0</v>
      </c>
      <c r="F7311" s="87">
        <f>Page3!C54</f>
        <v>0</v>
      </c>
      <c r="G7311" s="87">
        <f>Page3!D54</f>
        <v>0</v>
      </c>
      <c r="H7311" s="87">
        <f>Page3!E54</f>
        <v>0</v>
      </c>
      <c r="I7311" s="55"/>
      <c r="J7311" s="55"/>
    </row>
    <row r="7312" spans="1:10">
      <c r="A7312" s="76">
        <f>'Order summary (backoffice)'!B730</f>
        <v>0</v>
      </c>
      <c r="B7312">
        <f>'Order summary (backoffice)'!C730</f>
        <v>0</v>
      </c>
      <c r="C7312" s="76">
        <f>'Order summary (backoffice)'!D730</f>
        <v>0</v>
      </c>
      <c r="D7312">
        <f>'Order summary (backoffice)'!E730</f>
        <v>0</v>
      </c>
      <c r="E7312" s="87">
        <f>Page3!W54</f>
        <v>0</v>
      </c>
      <c r="F7312" s="87">
        <f>Page3!C54</f>
        <v>0</v>
      </c>
      <c r="G7312" s="87">
        <f>Page3!D54</f>
        <v>0</v>
      </c>
      <c r="H7312" s="87">
        <f>Page3!E54</f>
        <v>0</v>
      </c>
      <c r="I7312" s="55"/>
      <c r="J7312" s="55"/>
    </row>
    <row r="7313" spans="1:10">
      <c r="A7313" s="76">
        <f>'Order summary (backoffice)'!B756</f>
        <v>0</v>
      </c>
      <c r="B7313">
        <f>'Order summary (backoffice)'!C756</f>
        <v>0</v>
      </c>
      <c r="C7313" s="76">
        <f>'Order summary (backoffice)'!D756</f>
        <v>0</v>
      </c>
      <c r="D7313">
        <f>'Order summary (backoffice)'!E756</f>
        <v>0</v>
      </c>
      <c r="E7313" s="87">
        <f>Page3!Y54</f>
        <v>0</v>
      </c>
      <c r="F7313" s="87">
        <f>Page3!C54</f>
        <v>0</v>
      </c>
      <c r="G7313" s="87">
        <f>Page3!D54</f>
        <v>0</v>
      </c>
      <c r="H7313" s="87">
        <f>Page3!E54</f>
        <v>0</v>
      </c>
      <c r="I7313" s="55"/>
      <c r="J7313" s="55"/>
    </row>
    <row r="7314" spans="1:10">
      <c r="A7314" s="76">
        <f>'Order summary (backoffice)'!B704</f>
        <v>0</v>
      </c>
      <c r="B7314">
        <f>'Order summary (backoffice)'!C704</f>
        <v>0</v>
      </c>
      <c r="C7314" s="76">
        <f>'Order summary (backoffice)'!D704</f>
        <v>0</v>
      </c>
      <c r="D7314">
        <f>'Order summary (backoffice)'!E704</f>
        <v>0</v>
      </c>
      <c r="E7314" s="87">
        <f>Page3!U55</f>
        <v>0</v>
      </c>
      <c r="F7314" s="87">
        <f>Page3!C55</f>
        <v>0</v>
      </c>
      <c r="G7314" s="87">
        <f>Page3!D55</f>
        <v>0</v>
      </c>
      <c r="H7314" s="87">
        <f>Page3!E55</f>
        <v>0</v>
      </c>
      <c r="I7314" s="55"/>
      <c r="J7314" s="55"/>
    </row>
    <row r="7315" spans="1:10">
      <c r="A7315" s="76">
        <f>'Order summary (backoffice)'!B730</f>
        <v>0</v>
      </c>
      <c r="B7315">
        <f>'Order summary (backoffice)'!C730</f>
        <v>0</v>
      </c>
      <c r="C7315" s="76">
        <f>'Order summary (backoffice)'!D730</f>
        <v>0</v>
      </c>
      <c r="D7315">
        <f>'Order summary (backoffice)'!E730</f>
        <v>0</v>
      </c>
      <c r="E7315" s="87">
        <f>Page3!W55</f>
        <v>0</v>
      </c>
      <c r="F7315" s="87">
        <f>Page3!C55</f>
        <v>0</v>
      </c>
      <c r="G7315" s="87">
        <f>Page3!D55</f>
        <v>0</v>
      </c>
      <c r="H7315" s="87">
        <f>Page3!E55</f>
        <v>0</v>
      </c>
      <c r="I7315" s="55"/>
      <c r="J7315" s="55"/>
    </row>
    <row r="7316" spans="1:10">
      <c r="A7316" s="76">
        <f>'Order summary (backoffice)'!B756</f>
        <v>0</v>
      </c>
      <c r="B7316">
        <f>'Order summary (backoffice)'!C756</f>
        <v>0</v>
      </c>
      <c r="C7316" s="76">
        <f>'Order summary (backoffice)'!D756</f>
        <v>0</v>
      </c>
      <c r="D7316">
        <f>'Order summary (backoffice)'!E756</f>
        <v>0</v>
      </c>
      <c r="E7316" s="87">
        <f>Page3!Y55</f>
        <v>0</v>
      </c>
      <c r="F7316" s="87">
        <f>Page3!C55</f>
        <v>0</v>
      </c>
      <c r="G7316" s="87">
        <f>Page3!D55</f>
        <v>0</v>
      </c>
      <c r="H7316" s="87">
        <f>Page3!E55</f>
        <v>0</v>
      </c>
      <c r="I7316" s="55"/>
      <c r="J7316" s="55"/>
    </row>
    <row r="7317" spans="1:10">
      <c r="A7317" s="76">
        <f>'Order summary (backoffice)'!B704</f>
        <v>0</v>
      </c>
      <c r="B7317">
        <f>'Order summary (backoffice)'!C704</f>
        <v>0</v>
      </c>
      <c r="C7317" s="76">
        <f>'Order summary (backoffice)'!D704</f>
        <v>0</v>
      </c>
      <c r="D7317">
        <f>'Order summary (backoffice)'!E704</f>
        <v>0</v>
      </c>
      <c r="E7317" s="87">
        <f>Page3!U56</f>
        <v>0</v>
      </c>
      <c r="F7317" s="87">
        <f>Page3!C56</f>
        <v>0</v>
      </c>
      <c r="G7317" s="87">
        <f>Page3!D56</f>
        <v>0</v>
      </c>
      <c r="H7317" s="87">
        <f>Page3!E56</f>
        <v>0</v>
      </c>
      <c r="I7317" s="55"/>
      <c r="J7317" s="55"/>
    </row>
    <row r="7318" spans="1:10">
      <c r="A7318" s="76">
        <f>'Order summary (backoffice)'!B730</f>
        <v>0</v>
      </c>
      <c r="B7318">
        <f>'Order summary (backoffice)'!C730</f>
        <v>0</v>
      </c>
      <c r="C7318" s="76">
        <f>'Order summary (backoffice)'!D730</f>
        <v>0</v>
      </c>
      <c r="D7318">
        <f>'Order summary (backoffice)'!E730</f>
        <v>0</v>
      </c>
      <c r="E7318" s="87">
        <f>Page3!W56</f>
        <v>0</v>
      </c>
      <c r="F7318" s="87">
        <f>Page3!C56</f>
        <v>0</v>
      </c>
      <c r="G7318" s="87">
        <f>Page3!D56</f>
        <v>0</v>
      </c>
      <c r="H7318" s="87">
        <f>Page3!E56</f>
        <v>0</v>
      </c>
      <c r="I7318" s="55"/>
      <c r="J7318" s="55"/>
    </row>
    <row r="7319" spans="1:10">
      <c r="A7319" s="76">
        <f>'Order summary (backoffice)'!B756</f>
        <v>0</v>
      </c>
      <c r="B7319">
        <f>'Order summary (backoffice)'!C756</f>
        <v>0</v>
      </c>
      <c r="C7319" s="76">
        <f>'Order summary (backoffice)'!D756</f>
        <v>0</v>
      </c>
      <c r="D7319">
        <f>'Order summary (backoffice)'!E756</f>
        <v>0</v>
      </c>
      <c r="E7319" s="87">
        <f>Page3!Y56</f>
        <v>0</v>
      </c>
      <c r="F7319" s="87">
        <f>Page3!C56</f>
        <v>0</v>
      </c>
      <c r="G7319" s="87">
        <f>Page3!D56</f>
        <v>0</v>
      </c>
      <c r="H7319" s="87">
        <f>Page3!E56</f>
        <v>0</v>
      </c>
      <c r="I7319" s="55"/>
      <c r="J7319" s="55"/>
    </row>
    <row r="7320" spans="1:10">
      <c r="A7320" s="76">
        <f>'Order summary (backoffice)'!B704</f>
        <v>0</v>
      </c>
      <c r="B7320">
        <f>'Order summary (backoffice)'!C704</f>
        <v>0</v>
      </c>
      <c r="C7320" s="76">
        <f>'Order summary (backoffice)'!D704</f>
        <v>0</v>
      </c>
      <c r="D7320">
        <f>'Order summary (backoffice)'!E704</f>
        <v>0</v>
      </c>
      <c r="E7320" s="87">
        <f>Page3!U57</f>
        <v>0</v>
      </c>
      <c r="F7320" s="87">
        <f>Page3!C57</f>
        <v>0</v>
      </c>
      <c r="G7320" s="87">
        <f>Page3!D57</f>
        <v>0</v>
      </c>
      <c r="H7320" s="87">
        <f>Page3!E57</f>
        <v>0</v>
      </c>
      <c r="I7320" s="55"/>
      <c r="J7320" s="55"/>
    </row>
    <row r="7321" spans="1:10">
      <c r="A7321" s="76">
        <f>'Order summary (backoffice)'!B730</f>
        <v>0</v>
      </c>
      <c r="B7321">
        <f>'Order summary (backoffice)'!C730</f>
        <v>0</v>
      </c>
      <c r="C7321" s="76">
        <f>'Order summary (backoffice)'!D730</f>
        <v>0</v>
      </c>
      <c r="D7321">
        <f>'Order summary (backoffice)'!E730</f>
        <v>0</v>
      </c>
      <c r="E7321" s="87">
        <f>Page3!W57</f>
        <v>0</v>
      </c>
      <c r="F7321" s="87">
        <f>Page3!C57</f>
        <v>0</v>
      </c>
      <c r="G7321" s="87">
        <f>Page3!D57</f>
        <v>0</v>
      </c>
      <c r="H7321" s="87">
        <f>Page3!E57</f>
        <v>0</v>
      </c>
      <c r="I7321" s="55"/>
      <c r="J7321" s="55"/>
    </row>
    <row r="7322" spans="1:10">
      <c r="A7322" s="76">
        <f>'Order summary (backoffice)'!B756</f>
        <v>0</v>
      </c>
      <c r="B7322">
        <f>'Order summary (backoffice)'!C756</f>
        <v>0</v>
      </c>
      <c r="C7322" s="76">
        <f>'Order summary (backoffice)'!D756</f>
        <v>0</v>
      </c>
      <c r="D7322">
        <f>'Order summary (backoffice)'!E756</f>
        <v>0</v>
      </c>
      <c r="E7322" s="87">
        <f>Page3!Y57</f>
        <v>0</v>
      </c>
      <c r="F7322" s="87">
        <f>Page3!C57</f>
        <v>0</v>
      </c>
      <c r="G7322" s="87">
        <f>Page3!D57</f>
        <v>0</v>
      </c>
      <c r="H7322" s="87">
        <f>Page3!E57</f>
        <v>0</v>
      </c>
      <c r="I7322" s="55"/>
      <c r="J7322" s="55"/>
    </row>
    <row r="7323" spans="1:10">
      <c r="A7323" s="76">
        <f>'Order summary (backoffice)'!B704</f>
        <v>0</v>
      </c>
      <c r="B7323">
        <f>'Order summary (backoffice)'!C704</f>
        <v>0</v>
      </c>
      <c r="C7323" s="76">
        <f>'Order summary (backoffice)'!D704</f>
        <v>0</v>
      </c>
      <c r="D7323">
        <f>'Order summary (backoffice)'!E704</f>
        <v>0</v>
      </c>
      <c r="E7323" s="87">
        <f>Page3!U58</f>
        <v>0</v>
      </c>
      <c r="F7323" s="87">
        <f>Page3!C58</f>
        <v>0</v>
      </c>
      <c r="G7323" s="87">
        <f>Page3!D58</f>
        <v>0</v>
      </c>
      <c r="H7323" s="87">
        <f>Page3!E58</f>
        <v>0</v>
      </c>
      <c r="I7323" s="55"/>
      <c r="J7323" s="55"/>
    </row>
    <row r="7324" spans="1:10">
      <c r="A7324" s="76">
        <f>'Order summary (backoffice)'!B730</f>
        <v>0</v>
      </c>
      <c r="B7324">
        <f>'Order summary (backoffice)'!C730</f>
        <v>0</v>
      </c>
      <c r="C7324" s="76">
        <f>'Order summary (backoffice)'!D730</f>
        <v>0</v>
      </c>
      <c r="D7324">
        <f>'Order summary (backoffice)'!E730</f>
        <v>0</v>
      </c>
      <c r="E7324" s="87">
        <f>Page3!W58</f>
        <v>0</v>
      </c>
      <c r="F7324" s="87">
        <f>Page3!C58</f>
        <v>0</v>
      </c>
      <c r="G7324" s="87">
        <f>Page3!D58</f>
        <v>0</v>
      </c>
      <c r="H7324" s="87">
        <f>Page3!E58</f>
        <v>0</v>
      </c>
      <c r="I7324" s="55"/>
      <c r="J7324" s="55"/>
    </row>
    <row r="7325" spans="1:10">
      <c r="A7325" s="76">
        <f>'Order summary (backoffice)'!B756</f>
        <v>0</v>
      </c>
      <c r="B7325">
        <f>'Order summary (backoffice)'!C756</f>
        <v>0</v>
      </c>
      <c r="C7325" s="76">
        <f>'Order summary (backoffice)'!D756</f>
        <v>0</v>
      </c>
      <c r="D7325">
        <f>'Order summary (backoffice)'!E756</f>
        <v>0</v>
      </c>
      <c r="E7325" s="87">
        <f>Page3!Y58</f>
        <v>0</v>
      </c>
      <c r="F7325" s="87">
        <f>Page3!C58</f>
        <v>0</v>
      </c>
      <c r="G7325" s="87">
        <f>Page3!D58</f>
        <v>0</v>
      </c>
      <c r="H7325" s="87">
        <f>Page3!E58</f>
        <v>0</v>
      </c>
      <c r="I7325" s="55"/>
      <c r="J7325" s="55"/>
    </row>
    <row r="7326" spans="1:10">
      <c r="A7326" s="76">
        <f>'Order summary (backoffice)'!B704</f>
        <v>0</v>
      </c>
      <c r="B7326">
        <f>'Order summary (backoffice)'!C704</f>
        <v>0</v>
      </c>
      <c r="C7326" s="76">
        <f>'Order summary (backoffice)'!D704</f>
        <v>0</v>
      </c>
      <c r="D7326">
        <f>'Order summary (backoffice)'!E704</f>
        <v>0</v>
      </c>
      <c r="E7326" s="87">
        <f>Page3!U59</f>
        <v>0</v>
      </c>
      <c r="F7326" s="87">
        <f>Page3!C59</f>
        <v>0</v>
      </c>
      <c r="G7326" s="87">
        <f>Page3!D59</f>
        <v>0</v>
      </c>
      <c r="H7326" s="87">
        <f>Page3!E59</f>
        <v>0</v>
      </c>
      <c r="I7326" s="55"/>
      <c r="J7326" s="55"/>
    </row>
    <row r="7327" spans="1:10">
      <c r="A7327" s="76">
        <f>'Order summary (backoffice)'!B730</f>
        <v>0</v>
      </c>
      <c r="B7327">
        <f>'Order summary (backoffice)'!C730</f>
        <v>0</v>
      </c>
      <c r="C7327" s="76">
        <f>'Order summary (backoffice)'!D730</f>
        <v>0</v>
      </c>
      <c r="D7327">
        <f>'Order summary (backoffice)'!E730</f>
        <v>0</v>
      </c>
      <c r="E7327" s="87">
        <f>Page3!W59</f>
        <v>0</v>
      </c>
      <c r="F7327" s="87">
        <f>Page3!C59</f>
        <v>0</v>
      </c>
      <c r="G7327" s="87">
        <f>Page3!D59</f>
        <v>0</v>
      </c>
      <c r="H7327" s="87">
        <f>Page3!E59</f>
        <v>0</v>
      </c>
      <c r="I7327" s="55"/>
      <c r="J7327" s="55"/>
    </row>
    <row r="7328" spans="1:10">
      <c r="A7328" s="76">
        <f>'Order summary (backoffice)'!B756</f>
        <v>0</v>
      </c>
      <c r="B7328">
        <f>'Order summary (backoffice)'!C756</f>
        <v>0</v>
      </c>
      <c r="C7328" s="76">
        <f>'Order summary (backoffice)'!D756</f>
        <v>0</v>
      </c>
      <c r="D7328">
        <f>'Order summary (backoffice)'!E756</f>
        <v>0</v>
      </c>
      <c r="E7328" s="87">
        <f>Page3!Y59</f>
        <v>0</v>
      </c>
      <c r="F7328" s="87">
        <f>Page3!C59</f>
        <v>0</v>
      </c>
      <c r="G7328" s="87">
        <f>Page3!D59</f>
        <v>0</v>
      </c>
      <c r="H7328" s="87">
        <f>Page3!E59</f>
        <v>0</v>
      </c>
      <c r="I7328" s="55"/>
      <c r="J7328" s="55"/>
    </row>
    <row r="7329" spans="1:10">
      <c r="A7329" s="76">
        <f>'Order summary (backoffice)'!B704</f>
        <v>0</v>
      </c>
      <c r="B7329">
        <f>'Order summary (backoffice)'!C704</f>
        <v>0</v>
      </c>
      <c r="C7329" s="76">
        <f>'Order summary (backoffice)'!D704</f>
        <v>0</v>
      </c>
      <c r="D7329">
        <f>'Order summary (backoffice)'!E704</f>
        <v>0</v>
      </c>
      <c r="E7329" s="87">
        <f>Page3!U60</f>
        <v>0</v>
      </c>
      <c r="F7329" s="87">
        <f>Page3!C60</f>
        <v>0</v>
      </c>
      <c r="G7329" s="87">
        <f>Page3!D60</f>
        <v>0</v>
      </c>
      <c r="H7329" s="87">
        <f>Page3!E60</f>
        <v>0</v>
      </c>
      <c r="I7329" s="55"/>
      <c r="J7329" s="55"/>
    </row>
    <row r="7330" spans="1:10">
      <c r="A7330" s="76">
        <f>'Order summary (backoffice)'!B730</f>
        <v>0</v>
      </c>
      <c r="B7330">
        <f>'Order summary (backoffice)'!C730</f>
        <v>0</v>
      </c>
      <c r="C7330" s="76">
        <f>'Order summary (backoffice)'!D730</f>
        <v>0</v>
      </c>
      <c r="D7330">
        <f>'Order summary (backoffice)'!E730</f>
        <v>0</v>
      </c>
      <c r="E7330" s="87">
        <f>Page3!W60</f>
        <v>0</v>
      </c>
      <c r="F7330" s="87">
        <f>Page3!C60</f>
        <v>0</v>
      </c>
      <c r="G7330" s="87">
        <f>Page3!D60</f>
        <v>0</v>
      </c>
      <c r="H7330" s="87">
        <f>Page3!E60</f>
        <v>0</v>
      </c>
      <c r="I7330" s="55"/>
      <c r="J7330" s="55"/>
    </row>
    <row r="7331" spans="1:10">
      <c r="A7331" s="76">
        <f>'Order summary (backoffice)'!B756</f>
        <v>0</v>
      </c>
      <c r="B7331">
        <f>'Order summary (backoffice)'!C756</f>
        <v>0</v>
      </c>
      <c r="C7331" s="76">
        <f>'Order summary (backoffice)'!D756</f>
        <v>0</v>
      </c>
      <c r="D7331">
        <f>'Order summary (backoffice)'!E756</f>
        <v>0</v>
      </c>
      <c r="E7331" s="87">
        <f>Page3!Y60</f>
        <v>0</v>
      </c>
      <c r="F7331" s="87">
        <f>Page3!C60</f>
        <v>0</v>
      </c>
      <c r="G7331" s="87">
        <f>Page3!D60</f>
        <v>0</v>
      </c>
      <c r="H7331" s="87">
        <f>Page3!E60</f>
        <v>0</v>
      </c>
      <c r="I7331" s="55"/>
      <c r="J7331" s="55"/>
    </row>
    <row r="7332" spans="1:10">
      <c r="A7332" s="76">
        <f>'Order summary (backoffice)'!B704</f>
        <v>0</v>
      </c>
      <c r="B7332">
        <f>'Order summary (backoffice)'!C704</f>
        <v>0</v>
      </c>
      <c r="C7332" s="76">
        <f>'Order summary (backoffice)'!D704</f>
        <v>0</v>
      </c>
      <c r="D7332">
        <f>'Order summary (backoffice)'!E704</f>
        <v>0</v>
      </c>
      <c r="E7332" s="87">
        <f>Page3!U61</f>
        <v>0</v>
      </c>
      <c r="F7332" s="87">
        <f>Page3!C61</f>
        <v>0</v>
      </c>
      <c r="G7332" s="87">
        <f>Page3!D61</f>
        <v>0</v>
      </c>
      <c r="H7332" s="87">
        <f>Page3!E61</f>
        <v>0</v>
      </c>
      <c r="I7332" s="55"/>
      <c r="J7332" s="55"/>
    </row>
    <row r="7333" spans="1:10">
      <c r="A7333" s="76">
        <f>'Order summary (backoffice)'!B730</f>
        <v>0</v>
      </c>
      <c r="B7333">
        <f>'Order summary (backoffice)'!C730</f>
        <v>0</v>
      </c>
      <c r="C7333" s="76">
        <f>'Order summary (backoffice)'!D730</f>
        <v>0</v>
      </c>
      <c r="D7333">
        <f>'Order summary (backoffice)'!E730</f>
        <v>0</v>
      </c>
      <c r="E7333" s="87">
        <f>Page3!W61</f>
        <v>0</v>
      </c>
      <c r="F7333" s="87">
        <f>Page3!C61</f>
        <v>0</v>
      </c>
      <c r="G7333" s="87">
        <f>Page3!D61</f>
        <v>0</v>
      </c>
      <c r="H7333" s="87">
        <f>Page3!E61</f>
        <v>0</v>
      </c>
      <c r="I7333" s="55"/>
      <c r="J7333" s="55"/>
    </row>
    <row r="7334" spans="1:10">
      <c r="A7334" s="76">
        <f>'Order summary (backoffice)'!B756</f>
        <v>0</v>
      </c>
      <c r="B7334">
        <f>'Order summary (backoffice)'!C756</f>
        <v>0</v>
      </c>
      <c r="C7334" s="76">
        <f>'Order summary (backoffice)'!D756</f>
        <v>0</v>
      </c>
      <c r="D7334">
        <f>'Order summary (backoffice)'!E756</f>
        <v>0</v>
      </c>
      <c r="E7334" s="87">
        <f>Page3!Y61</f>
        <v>0</v>
      </c>
      <c r="F7334" s="87">
        <f>Page3!C61</f>
        <v>0</v>
      </c>
      <c r="G7334" s="87">
        <f>Page3!D61</f>
        <v>0</v>
      </c>
      <c r="H7334" s="87">
        <f>Page3!E61</f>
        <v>0</v>
      </c>
      <c r="I7334" s="55"/>
      <c r="J7334" s="55"/>
    </row>
    <row r="7335" spans="1:10">
      <c r="A7335" s="76">
        <f>'Order summary (backoffice)'!B704</f>
        <v>0</v>
      </c>
      <c r="B7335">
        <f>'Order summary (backoffice)'!C704</f>
        <v>0</v>
      </c>
      <c r="C7335" s="76">
        <f>'Order summary (backoffice)'!D704</f>
        <v>0</v>
      </c>
      <c r="D7335">
        <f>'Order summary (backoffice)'!E704</f>
        <v>0</v>
      </c>
      <c r="E7335" s="87">
        <f>Page3!U62</f>
        <v>0</v>
      </c>
      <c r="F7335" s="87">
        <f>Page3!C62</f>
        <v>0</v>
      </c>
      <c r="G7335" s="87">
        <f>Page3!D62</f>
        <v>0</v>
      </c>
      <c r="H7335" s="87">
        <f>Page3!E62</f>
        <v>0</v>
      </c>
      <c r="I7335" s="55"/>
      <c r="J7335" s="55"/>
    </row>
    <row r="7336" spans="1:10">
      <c r="A7336" s="76">
        <f>'Order summary (backoffice)'!B730</f>
        <v>0</v>
      </c>
      <c r="B7336">
        <f>'Order summary (backoffice)'!C730</f>
        <v>0</v>
      </c>
      <c r="C7336" s="76">
        <f>'Order summary (backoffice)'!D730</f>
        <v>0</v>
      </c>
      <c r="D7336">
        <f>'Order summary (backoffice)'!E730</f>
        <v>0</v>
      </c>
      <c r="E7336" s="87">
        <f>Page3!W62</f>
        <v>0</v>
      </c>
      <c r="F7336" s="87">
        <f>Page3!C62</f>
        <v>0</v>
      </c>
      <c r="G7336" s="87">
        <f>Page3!D62</f>
        <v>0</v>
      </c>
      <c r="H7336" s="87">
        <f>Page3!E62</f>
        <v>0</v>
      </c>
      <c r="I7336" s="55"/>
      <c r="J7336" s="55"/>
    </row>
    <row r="7337" spans="1:10">
      <c r="A7337" s="76">
        <f>'Order summary (backoffice)'!B756</f>
        <v>0</v>
      </c>
      <c r="B7337">
        <f>'Order summary (backoffice)'!C756</f>
        <v>0</v>
      </c>
      <c r="C7337" s="76">
        <f>'Order summary (backoffice)'!D756</f>
        <v>0</v>
      </c>
      <c r="D7337">
        <f>'Order summary (backoffice)'!E756</f>
        <v>0</v>
      </c>
      <c r="E7337" s="87">
        <f>Page3!Y62</f>
        <v>0</v>
      </c>
      <c r="F7337" s="87">
        <f>Page3!C62</f>
        <v>0</v>
      </c>
      <c r="G7337" s="87">
        <f>Page3!D62</f>
        <v>0</v>
      </c>
      <c r="H7337" s="87">
        <f>Page3!E62</f>
        <v>0</v>
      </c>
      <c r="I7337" s="55"/>
      <c r="J7337" s="55"/>
    </row>
    <row r="7338" spans="1:10">
      <c r="A7338" s="76">
        <f>'Order summary (backoffice)'!B704</f>
        <v>0</v>
      </c>
      <c r="B7338">
        <f>'Order summary (backoffice)'!C704</f>
        <v>0</v>
      </c>
      <c r="C7338" s="76">
        <f>'Order summary (backoffice)'!D704</f>
        <v>0</v>
      </c>
      <c r="D7338">
        <f>'Order summary (backoffice)'!E704</f>
        <v>0</v>
      </c>
      <c r="E7338" s="87">
        <f>Page3!U63</f>
        <v>0</v>
      </c>
      <c r="F7338" s="87">
        <f>Page3!C63</f>
        <v>0</v>
      </c>
      <c r="G7338" s="87">
        <f>Page3!D63</f>
        <v>0</v>
      </c>
      <c r="H7338" s="87">
        <f>Page3!E63</f>
        <v>0</v>
      </c>
      <c r="I7338" s="55"/>
      <c r="J7338" s="55"/>
    </row>
    <row r="7339" spans="1:10">
      <c r="A7339" s="76">
        <f>'Order summary (backoffice)'!B730</f>
        <v>0</v>
      </c>
      <c r="B7339">
        <f>'Order summary (backoffice)'!C730</f>
        <v>0</v>
      </c>
      <c r="C7339" s="76">
        <f>'Order summary (backoffice)'!D730</f>
        <v>0</v>
      </c>
      <c r="D7339">
        <f>'Order summary (backoffice)'!E730</f>
        <v>0</v>
      </c>
      <c r="E7339" s="87">
        <f>Page3!W63</f>
        <v>0</v>
      </c>
      <c r="F7339" s="87">
        <f>Page3!C63</f>
        <v>0</v>
      </c>
      <c r="G7339" s="87">
        <f>Page3!D63</f>
        <v>0</v>
      </c>
      <c r="H7339" s="87">
        <f>Page3!E63</f>
        <v>0</v>
      </c>
      <c r="I7339" s="55"/>
      <c r="J7339" s="55"/>
    </row>
    <row r="7340" spans="1:10">
      <c r="A7340" s="76">
        <f>'Order summary (backoffice)'!B756</f>
        <v>0</v>
      </c>
      <c r="B7340">
        <f>'Order summary (backoffice)'!C756</f>
        <v>0</v>
      </c>
      <c r="C7340" s="76">
        <f>'Order summary (backoffice)'!D756</f>
        <v>0</v>
      </c>
      <c r="D7340">
        <f>'Order summary (backoffice)'!E756</f>
        <v>0</v>
      </c>
      <c r="E7340" s="87">
        <f>Page3!Y63</f>
        <v>0</v>
      </c>
      <c r="F7340" s="87">
        <f>Page3!C63</f>
        <v>0</v>
      </c>
      <c r="G7340" s="87">
        <f>Page3!D63</f>
        <v>0</v>
      </c>
      <c r="H7340" s="87">
        <f>Page3!E63</f>
        <v>0</v>
      </c>
      <c r="I7340" s="55"/>
      <c r="J7340" s="55"/>
    </row>
    <row r="7341" spans="1:10">
      <c r="A7341" s="76">
        <f>'Order summary (backoffice)'!B704</f>
        <v>0</v>
      </c>
      <c r="B7341">
        <f>'Order summary (backoffice)'!C704</f>
        <v>0</v>
      </c>
      <c r="C7341" s="76">
        <f>'Order summary (backoffice)'!D704</f>
        <v>0</v>
      </c>
      <c r="D7341">
        <f>'Order summary (backoffice)'!E704</f>
        <v>0</v>
      </c>
      <c r="E7341" s="87">
        <f>Page3!U64</f>
        <v>0</v>
      </c>
      <c r="F7341" s="87">
        <f>Page3!C64</f>
        <v>0</v>
      </c>
      <c r="G7341" s="87">
        <f>Page3!D64</f>
        <v>0</v>
      </c>
      <c r="H7341" s="87">
        <f>Page3!E64</f>
        <v>0</v>
      </c>
      <c r="I7341" s="55"/>
      <c r="J7341" s="55"/>
    </row>
    <row r="7342" spans="1:10">
      <c r="A7342" s="76">
        <f>'Order summary (backoffice)'!B730</f>
        <v>0</v>
      </c>
      <c r="B7342">
        <f>'Order summary (backoffice)'!C730</f>
        <v>0</v>
      </c>
      <c r="C7342" s="76">
        <f>'Order summary (backoffice)'!D730</f>
        <v>0</v>
      </c>
      <c r="D7342">
        <f>'Order summary (backoffice)'!E730</f>
        <v>0</v>
      </c>
      <c r="E7342" s="87">
        <f>Page3!W64</f>
        <v>0</v>
      </c>
      <c r="F7342" s="87">
        <f>Page3!C64</f>
        <v>0</v>
      </c>
      <c r="G7342" s="87">
        <f>Page3!D64</f>
        <v>0</v>
      </c>
      <c r="H7342" s="87">
        <f>Page3!E64</f>
        <v>0</v>
      </c>
      <c r="I7342" s="55"/>
      <c r="J7342" s="55"/>
    </row>
    <row r="7343" spans="1:10">
      <c r="A7343" s="76">
        <f>'Order summary (backoffice)'!B756</f>
        <v>0</v>
      </c>
      <c r="B7343">
        <f>'Order summary (backoffice)'!C756</f>
        <v>0</v>
      </c>
      <c r="C7343" s="76">
        <f>'Order summary (backoffice)'!D756</f>
        <v>0</v>
      </c>
      <c r="D7343">
        <f>'Order summary (backoffice)'!E756</f>
        <v>0</v>
      </c>
      <c r="E7343" s="87">
        <f>Page3!Y64</f>
        <v>0</v>
      </c>
      <c r="F7343" s="87">
        <f>Page3!C64</f>
        <v>0</v>
      </c>
      <c r="G7343" s="87">
        <f>Page3!D64</f>
        <v>0</v>
      </c>
      <c r="H7343" s="87">
        <f>Page3!E64</f>
        <v>0</v>
      </c>
      <c r="I7343" s="55"/>
      <c r="J7343" s="55"/>
    </row>
    <row r="7344" spans="1:10">
      <c r="A7344" s="76">
        <f>'Order summary (backoffice)'!B704</f>
        <v>0</v>
      </c>
      <c r="B7344">
        <f>'Order summary (backoffice)'!C704</f>
        <v>0</v>
      </c>
      <c r="C7344" s="76">
        <f>'Order summary (backoffice)'!D704</f>
        <v>0</v>
      </c>
      <c r="D7344">
        <f>'Order summary (backoffice)'!E704</f>
        <v>0</v>
      </c>
      <c r="E7344" s="87">
        <f>Page3!U65</f>
        <v>0</v>
      </c>
      <c r="F7344" s="87">
        <f>Page3!C65</f>
        <v>0</v>
      </c>
      <c r="G7344" s="87">
        <f>Page3!D65</f>
        <v>0</v>
      </c>
      <c r="H7344" s="87">
        <f>Page3!E65</f>
        <v>0</v>
      </c>
      <c r="I7344" s="55"/>
      <c r="J7344" s="55"/>
    </row>
    <row r="7345" spans="1:10">
      <c r="A7345" s="76">
        <f>'Order summary (backoffice)'!B730</f>
        <v>0</v>
      </c>
      <c r="B7345">
        <f>'Order summary (backoffice)'!C730</f>
        <v>0</v>
      </c>
      <c r="C7345" s="76">
        <f>'Order summary (backoffice)'!D730</f>
        <v>0</v>
      </c>
      <c r="D7345">
        <f>'Order summary (backoffice)'!E730</f>
        <v>0</v>
      </c>
      <c r="E7345" s="87">
        <f>Page3!W65</f>
        <v>0</v>
      </c>
      <c r="F7345" s="87">
        <f>Page3!C65</f>
        <v>0</v>
      </c>
      <c r="G7345" s="87">
        <f>Page3!D65</f>
        <v>0</v>
      </c>
      <c r="H7345" s="87">
        <f>Page3!E65</f>
        <v>0</v>
      </c>
      <c r="I7345" s="55"/>
      <c r="J7345" s="55"/>
    </row>
    <row r="7346" spans="1:10">
      <c r="A7346" s="76">
        <f>'Order summary (backoffice)'!B756</f>
        <v>0</v>
      </c>
      <c r="B7346">
        <f>'Order summary (backoffice)'!C756</f>
        <v>0</v>
      </c>
      <c r="C7346" s="76">
        <f>'Order summary (backoffice)'!D756</f>
        <v>0</v>
      </c>
      <c r="D7346">
        <f>'Order summary (backoffice)'!E756</f>
        <v>0</v>
      </c>
      <c r="E7346" s="87">
        <f>Page3!Y65</f>
        <v>0</v>
      </c>
      <c r="F7346" s="87">
        <f>Page3!C65</f>
        <v>0</v>
      </c>
      <c r="G7346" s="87">
        <f>Page3!D65</f>
        <v>0</v>
      </c>
      <c r="H7346" s="87">
        <f>Page3!E65</f>
        <v>0</v>
      </c>
      <c r="I7346" s="55"/>
      <c r="J7346" s="55"/>
    </row>
    <row r="7347" spans="1:10">
      <c r="A7347" s="76">
        <f>'Order summary (backoffice)'!B704</f>
        <v>0</v>
      </c>
      <c r="B7347">
        <f>'Order summary (backoffice)'!C704</f>
        <v>0</v>
      </c>
      <c r="C7347" s="76">
        <f>'Order summary (backoffice)'!D704</f>
        <v>0</v>
      </c>
      <c r="D7347">
        <f>'Order summary (backoffice)'!E704</f>
        <v>0</v>
      </c>
      <c r="E7347" s="87">
        <f>Page3!U66</f>
        <v>0</v>
      </c>
      <c r="F7347" s="87">
        <f>Page3!C66</f>
        <v>0</v>
      </c>
      <c r="G7347" s="87">
        <f>Page3!D66</f>
        <v>0</v>
      </c>
      <c r="H7347" s="87">
        <f>Page3!E66</f>
        <v>0</v>
      </c>
      <c r="I7347" s="55"/>
      <c r="J7347" s="55"/>
    </row>
    <row r="7348" spans="1:10">
      <c r="A7348" s="76">
        <f>'Order summary (backoffice)'!B730</f>
        <v>0</v>
      </c>
      <c r="B7348">
        <f>'Order summary (backoffice)'!C730</f>
        <v>0</v>
      </c>
      <c r="C7348" s="76">
        <f>'Order summary (backoffice)'!D730</f>
        <v>0</v>
      </c>
      <c r="D7348">
        <f>'Order summary (backoffice)'!E730</f>
        <v>0</v>
      </c>
      <c r="E7348" s="87">
        <f>Page3!W66</f>
        <v>0</v>
      </c>
      <c r="F7348" s="87">
        <f>Page3!C66</f>
        <v>0</v>
      </c>
      <c r="G7348" s="87">
        <f>Page3!D66</f>
        <v>0</v>
      </c>
      <c r="H7348" s="87">
        <f>Page3!E66</f>
        <v>0</v>
      </c>
      <c r="I7348" s="55"/>
      <c r="J7348" s="55"/>
    </row>
    <row r="7349" spans="1:10">
      <c r="A7349" s="76">
        <f>'Order summary (backoffice)'!B756</f>
        <v>0</v>
      </c>
      <c r="B7349">
        <f>'Order summary (backoffice)'!C756</f>
        <v>0</v>
      </c>
      <c r="C7349" s="76">
        <f>'Order summary (backoffice)'!D756</f>
        <v>0</v>
      </c>
      <c r="D7349">
        <f>'Order summary (backoffice)'!E756</f>
        <v>0</v>
      </c>
      <c r="E7349" s="87">
        <f>Page3!Y66</f>
        <v>0</v>
      </c>
      <c r="F7349" s="87">
        <f>Page3!C66</f>
        <v>0</v>
      </c>
      <c r="G7349" s="87">
        <f>Page3!D66</f>
        <v>0</v>
      </c>
      <c r="H7349" s="87">
        <f>Page3!E66</f>
        <v>0</v>
      </c>
      <c r="I7349" s="55"/>
      <c r="J7349" s="55"/>
    </row>
    <row r="7350" spans="1:10">
      <c r="A7350" s="76">
        <f>'Order summary (backoffice)'!B704</f>
        <v>0</v>
      </c>
      <c r="B7350">
        <f>'Order summary (backoffice)'!C704</f>
        <v>0</v>
      </c>
      <c r="C7350" s="76">
        <f>'Order summary (backoffice)'!D704</f>
        <v>0</v>
      </c>
      <c r="D7350">
        <f>'Order summary (backoffice)'!E704</f>
        <v>0</v>
      </c>
      <c r="E7350" s="87">
        <f>Page3!U67</f>
        <v>0</v>
      </c>
      <c r="F7350" s="87">
        <f>Page3!C67</f>
        <v>0</v>
      </c>
      <c r="G7350" s="87">
        <f>Page3!D67</f>
        <v>0</v>
      </c>
      <c r="H7350" s="87">
        <f>Page3!E67</f>
        <v>0</v>
      </c>
      <c r="I7350" s="55"/>
      <c r="J7350" s="55"/>
    </row>
    <row r="7351" spans="1:10">
      <c r="A7351" s="76">
        <f>'Order summary (backoffice)'!B730</f>
        <v>0</v>
      </c>
      <c r="B7351">
        <f>'Order summary (backoffice)'!C730</f>
        <v>0</v>
      </c>
      <c r="C7351" s="76">
        <f>'Order summary (backoffice)'!D730</f>
        <v>0</v>
      </c>
      <c r="D7351">
        <f>'Order summary (backoffice)'!E730</f>
        <v>0</v>
      </c>
      <c r="E7351" s="87">
        <f>Page3!W67</f>
        <v>0</v>
      </c>
      <c r="F7351" s="87">
        <f>Page3!C67</f>
        <v>0</v>
      </c>
      <c r="G7351" s="87">
        <f>Page3!D67</f>
        <v>0</v>
      </c>
      <c r="H7351" s="87">
        <f>Page3!E67</f>
        <v>0</v>
      </c>
      <c r="I7351" s="55"/>
      <c r="J7351" s="55"/>
    </row>
    <row r="7352" spans="1:10">
      <c r="A7352" s="76">
        <f>'Order summary (backoffice)'!B756</f>
        <v>0</v>
      </c>
      <c r="B7352">
        <f>'Order summary (backoffice)'!C756</f>
        <v>0</v>
      </c>
      <c r="C7352" s="76">
        <f>'Order summary (backoffice)'!D756</f>
        <v>0</v>
      </c>
      <c r="D7352">
        <f>'Order summary (backoffice)'!E756</f>
        <v>0</v>
      </c>
      <c r="E7352" s="87">
        <f>Page3!Y67</f>
        <v>0</v>
      </c>
      <c r="F7352" s="87">
        <f>Page3!C67</f>
        <v>0</v>
      </c>
      <c r="G7352" s="87">
        <f>Page3!D67</f>
        <v>0</v>
      </c>
      <c r="H7352" s="87">
        <f>Page3!E67</f>
        <v>0</v>
      </c>
      <c r="I7352" s="55"/>
      <c r="J7352" s="55"/>
    </row>
    <row r="7353" spans="1:10">
      <c r="A7353" s="76">
        <f>'Order summary (backoffice)'!B704</f>
        <v>0</v>
      </c>
      <c r="B7353">
        <f>'Order summary (backoffice)'!C704</f>
        <v>0</v>
      </c>
      <c r="C7353" s="76">
        <f>'Order summary (backoffice)'!D704</f>
        <v>0</v>
      </c>
      <c r="D7353">
        <f>'Order summary (backoffice)'!E704</f>
        <v>0</v>
      </c>
      <c r="E7353" s="87">
        <f>Page3!U68</f>
        <v>0</v>
      </c>
      <c r="F7353" s="87">
        <f>Page3!C68</f>
        <v>0</v>
      </c>
      <c r="G7353" s="87">
        <f>Page3!D68</f>
        <v>0</v>
      </c>
      <c r="H7353" s="87">
        <f>Page3!E68</f>
        <v>0</v>
      </c>
      <c r="I7353" s="55"/>
      <c r="J7353" s="55"/>
    </row>
    <row r="7354" spans="1:10">
      <c r="A7354" s="76">
        <f>'Order summary (backoffice)'!B730</f>
        <v>0</v>
      </c>
      <c r="B7354">
        <f>'Order summary (backoffice)'!C730</f>
        <v>0</v>
      </c>
      <c r="C7354" s="76">
        <f>'Order summary (backoffice)'!D730</f>
        <v>0</v>
      </c>
      <c r="D7354">
        <f>'Order summary (backoffice)'!E730</f>
        <v>0</v>
      </c>
      <c r="E7354" s="87">
        <f>Page3!W68</f>
        <v>0</v>
      </c>
      <c r="F7354" s="87">
        <f>Page3!C68</f>
        <v>0</v>
      </c>
      <c r="G7354" s="87">
        <f>Page3!D68</f>
        <v>0</v>
      </c>
      <c r="H7354" s="87">
        <f>Page3!E68</f>
        <v>0</v>
      </c>
      <c r="I7354" s="55"/>
      <c r="J7354" s="55"/>
    </row>
    <row r="7355" spans="1:10">
      <c r="A7355" s="76">
        <f>'Order summary (backoffice)'!B756</f>
        <v>0</v>
      </c>
      <c r="B7355">
        <f>'Order summary (backoffice)'!C756</f>
        <v>0</v>
      </c>
      <c r="C7355" s="76">
        <f>'Order summary (backoffice)'!D756</f>
        <v>0</v>
      </c>
      <c r="D7355">
        <f>'Order summary (backoffice)'!E756</f>
        <v>0</v>
      </c>
      <c r="E7355" s="87">
        <f>Page3!Y68</f>
        <v>0</v>
      </c>
      <c r="F7355" s="87">
        <f>Page3!C68</f>
        <v>0</v>
      </c>
      <c r="G7355" s="87">
        <f>Page3!D68</f>
        <v>0</v>
      </c>
      <c r="H7355" s="87">
        <f>Page3!E68</f>
        <v>0</v>
      </c>
      <c r="I7355" s="55"/>
      <c r="J7355" s="55"/>
    </row>
    <row r="7356" spans="1:10">
      <c r="A7356" s="76">
        <f>'Order summary (backoffice)'!B704</f>
        <v>0</v>
      </c>
      <c r="B7356">
        <f>'Order summary (backoffice)'!C704</f>
        <v>0</v>
      </c>
      <c r="C7356" s="76">
        <f>'Order summary (backoffice)'!D704</f>
        <v>0</v>
      </c>
      <c r="D7356">
        <f>'Order summary (backoffice)'!E704</f>
        <v>0</v>
      </c>
      <c r="E7356" s="87">
        <f>Page3!U69</f>
        <v>0</v>
      </c>
      <c r="F7356" s="87">
        <f>Page3!C69</f>
        <v>0</v>
      </c>
      <c r="G7356" s="87">
        <f>Page3!D69</f>
        <v>0</v>
      </c>
      <c r="H7356" s="87">
        <f>Page3!E69</f>
        <v>0</v>
      </c>
      <c r="I7356" s="55"/>
      <c r="J7356" s="55"/>
    </row>
    <row r="7357" spans="1:10">
      <c r="A7357" s="76">
        <f>'Order summary (backoffice)'!B730</f>
        <v>0</v>
      </c>
      <c r="B7357">
        <f>'Order summary (backoffice)'!C730</f>
        <v>0</v>
      </c>
      <c r="C7357" s="76">
        <f>'Order summary (backoffice)'!D730</f>
        <v>0</v>
      </c>
      <c r="D7357">
        <f>'Order summary (backoffice)'!E730</f>
        <v>0</v>
      </c>
      <c r="E7357" s="87">
        <f>Page3!W69</f>
        <v>0</v>
      </c>
      <c r="F7357" s="87">
        <f>Page3!C69</f>
        <v>0</v>
      </c>
      <c r="G7357" s="87">
        <f>Page3!D69</f>
        <v>0</v>
      </c>
      <c r="H7357" s="87">
        <f>Page3!E69</f>
        <v>0</v>
      </c>
      <c r="I7357" s="55"/>
      <c r="J7357" s="55"/>
    </row>
    <row r="7358" spans="1:10">
      <c r="A7358" s="76">
        <f>'Order summary (backoffice)'!B756</f>
        <v>0</v>
      </c>
      <c r="B7358">
        <f>'Order summary (backoffice)'!C756</f>
        <v>0</v>
      </c>
      <c r="C7358" s="76">
        <f>'Order summary (backoffice)'!D756</f>
        <v>0</v>
      </c>
      <c r="D7358">
        <f>'Order summary (backoffice)'!E756</f>
        <v>0</v>
      </c>
      <c r="E7358" s="87">
        <f>Page3!Y69</f>
        <v>0</v>
      </c>
      <c r="F7358" s="87">
        <f>Page3!C69</f>
        <v>0</v>
      </c>
      <c r="G7358" s="87">
        <f>Page3!D69</f>
        <v>0</v>
      </c>
      <c r="H7358" s="87">
        <f>Page3!E69</f>
        <v>0</v>
      </c>
      <c r="I7358" s="55"/>
      <c r="J7358" s="55"/>
    </row>
    <row r="7359" spans="1:10">
      <c r="A7359" s="76">
        <f>'Order summary (backoffice)'!B704</f>
        <v>0</v>
      </c>
      <c r="B7359">
        <f>'Order summary (backoffice)'!C704</f>
        <v>0</v>
      </c>
      <c r="C7359" s="76">
        <f>'Order summary (backoffice)'!D704</f>
        <v>0</v>
      </c>
      <c r="D7359">
        <f>'Order summary (backoffice)'!E704</f>
        <v>0</v>
      </c>
      <c r="E7359" s="87">
        <f>Page3!U70</f>
        <v>0</v>
      </c>
      <c r="F7359" s="87">
        <f>Page3!C70</f>
        <v>0</v>
      </c>
      <c r="G7359" s="87">
        <f>Page3!D70</f>
        <v>0</v>
      </c>
      <c r="H7359" s="87">
        <f>Page3!E70</f>
        <v>0</v>
      </c>
      <c r="I7359" s="55"/>
      <c r="J7359" s="55"/>
    </row>
    <row r="7360" spans="1:10">
      <c r="A7360" s="76">
        <f>'Order summary (backoffice)'!B730</f>
        <v>0</v>
      </c>
      <c r="B7360">
        <f>'Order summary (backoffice)'!C730</f>
        <v>0</v>
      </c>
      <c r="C7360" s="76">
        <f>'Order summary (backoffice)'!D730</f>
        <v>0</v>
      </c>
      <c r="D7360">
        <f>'Order summary (backoffice)'!E730</f>
        <v>0</v>
      </c>
      <c r="E7360" s="87">
        <f>Page3!W70</f>
        <v>0</v>
      </c>
      <c r="F7360" s="87">
        <f>Page3!C70</f>
        <v>0</v>
      </c>
      <c r="G7360" s="87">
        <f>Page3!D70</f>
        <v>0</v>
      </c>
      <c r="H7360" s="87">
        <f>Page3!E70</f>
        <v>0</v>
      </c>
      <c r="I7360" s="55"/>
      <c r="J7360" s="55"/>
    </row>
    <row r="7361" spans="1:10">
      <c r="A7361" s="76">
        <f>'Order summary (backoffice)'!B756</f>
        <v>0</v>
      </c>
      <c r="B7361">
        <f>'Order summary (backoffice)'!C756</f>
        <v>0</v>
      </c>
      <c r="C7361" s="76">
        <f>'Order summary (backoffice)'!D756</f>
        <v>0</v>
      </c>
      <c r="D7361">
        <f>'Order summary (backoffice)'!E756</f>
        <v>0</v>
      </c>
      <c r="E7361" s="87">
        <f>Page3!Y70</f>
        <v>0</v>
      </c>
      <c r="F7361" s="87">
        <f>Page3!C70</f>
        <v>0</v>
      </c>
      <c r="G7361" s="87">
        <f>Page3!D70</f>
        <v>0</v>
      </c>
      <c r="H7361" s="87">
        <f>Page3!E70</f>
        <v>0</v>
      </c>
      <c r="I7361" s="55"/>
      <c r="J7361" s="55"/>
    </row>
    <row r="7362" spans="1:10">
      <c r="A7362" s="76">
        <f>'Order summary (backoffice)'!B704</f>
        <v>0</v>
      </c>
      <c r="B7362">
        <f>'Order summary (backoffice)'!C704</f>
        <v>0</v>
      </c>
      <c r="C7362" s="76">
        <f>'Order summary (backoffice)'!D704</f>
        <v>0</v>
      </c>
      <c r="D7362">
        <f>'Order summary (backoffice)'!E704</f>
        <v>0</v>
      </c>
      <c r="E7362" s="87">
        <f>Page3!U71</f>
        <v>0</v>
      </c>
      <c r="F7362" s="87">
        <f>Page3!C71</f>
        <v>0</v>
      </c>
      <c r="G7362" s="87">
        <f>Page3!D71</f>
        <v>0</v>
      </c>
      <c r="H7362" s="87">
        <f>Page3!E71</f>
        <v>0</v>
      </c>
      <c r="I7362" s="55"/>
      <c r="J7362" s="55"/>
    </row>
    <row r="7363" spans="1:10">
      <c r="A7363" s="76">
        <f>'Order summary (backoffice)'!B730</f>
        <v>0</v>
      </c>
      <c r="B7363">
        <f>'Order summary (backoffice)'!C730</f>
        <v>0</v>
      </c>
      <c r="C7363" s="76">
        <f>'Order summary (backoffice)'!D730</f>
        <v>0</v>
      </c>
      <c r="D7363">
        <f>'Order summary (backoffice)'!E730</f>
        <v>0</v>
      </c>
      <c r="E7363" s="87">
        <f>Page3!W71</f>
        <v>0</v>
      </c>
      <c r="F7363" s="87">
        <f>Page3!C71</f>
        <v>0</v>
      </c>
      <c r="G7363" s="87">
        <f>Page3!D71</f>
        <v>0</v>
      </c>
      <c r="H7363" s="87">
        <f>Page3!E71</f>
        <v>0</v>
      </c>
      <c r="I7363" s="55"/>
      <c r="J7363" s="55"/>
    </row>
    <row r="7364" spans="1:10">
      <c r="A7364" s="76">
        <f>'Order summary (backoffice)'!B756</f>
        <v>0</v>
      </c>
      <c r="B7364">
        <f>'Order summary (backoffice)'!C756</f>
        <v>0</v>
      </c>
      <c r="C7364" s="76">
        <f>'Order summary (backoffice)'!D756</f>
        <v>0</v>
      </c>
      <c r="D7364">
        <f>'Order summary (backoffice)'!E756</f>
        <v>0</v>
      </c>
      <c r="E7364" s="87">
        <f>Page3!Y71</f>
        <v>0</v>
      </c>
      <c r="F7364" s="87">
        <f>Page3!C71</f>
        <v>0</v>
      </c>
      <c r="G7364" s="87">
        <f>Page3!D71</f>
        <v>0</v>
      </c>
      <c r="H7364" s="87">
        <f>Page3!E71</f>
        <v>0</v>
      </c>
      <c r="I7364" s="55"/>
      <c r="J7364" s="55"/>
    </row>
    <row r="7365" spans="1:10">
      <c r="A7365" s="76">
        <f>'Order summary (backoffice)'!B704</f>
        <v>0</v>
      </c>
      <c r="B7365">
        <f>'Order summary (backoffice)'!C704</f>
        <v>0</v>
      </c>
      <c r="C7365" s="76">
        <f>'Order summary (backoffice)'!D704</f>
        <v>0</v>
      </c>
      <c r="D7365">
        <f>'Order summary (backoffice)'!E704</f>
        <v>0</v>
      </c>
      <c r="E7365" s="87">
        <f>Page3!U72</f>
        <v>0</v>
      </c>
      <c r="F7365" s="87">
        <f>Page3!C72</f>
        <v>0</v>
      </c>
      <c r="G7365" s="87">
        <f>Page3!D72</f>
        <v>0</v>
      </c>
      <c r="H7365" s="87">
        <f>Page3!E72</f>
        <v>0</v>
      </c>
      <c r="I7365" s="55"/>
      <c r="J7365" s="55"/>
    </row>
    <row r="7366" spans="1:10">
      <c r="A7366" s="76">
        <f>'Order summary (backoffice)'!B730</f>
        <v>0</v>
      </c>
      <c r="B7366">
        <f>'Order summary (backoffice)'!C730</f>
        <v>0</v>
      </c>
      <c r="C7366" s="76">
        <f>'Order summary (backoffice)'!D730</f>
        <v>0</v>
      </c>
      <c r="D7366">
        <f>'Order summary (backoffice)'!E730</f>
        <v>0</v>
      </c>
      <c r="E7366" s="87">
        <f>Page3!W72</f>
        <v>0</v>
      </c>
      <c r="F7366" s="87">
        <f>Page3!C72</f>
        <v>0</v>
      </c>
      <c r="G7366" s="87">
        <f>Page3!D72</f>
        <v>0</v>
      </c>
      <c r="H7366" s="87">
        <f>Page3!E72</f>
        <v>0</v>
      </c>
      <c r="I7366" s="55"/>
      <c r="J7366" s="55"/>
    </row>
    <row r="7367" spans="1:10">
      <c r="A7367" s="76">
        <f>'Order summary (backoffice)'!B756</f>
        <v>0</v>
      </c>
      <c r="B7367">
        <f>'Order summary (backoffice)'!C756</f>
        <v>0</v>
      </c>
      <c r="C7367" s="76">
        <f>'Order summary (backoffice)'!D756</f>
        <v>0</v>
      </c>
      <c r="D7367">
        <f>'Order summary (backoffice)'!E756</f>
        <v>0</v>
      </c>
      <c r="E7367" s="87">
        <f>Page3!Y72</f>
        <v>0</v>
      </c>
      <c r="F7367" s="87">
        <f>Page3!C72</f>
        <v>0</v>
      </c>
      <c r="G7367" s="87">
        <f>Page3!D72</f>
        <v>0</v>
      </c>
      <c r="H7367" s="87">
        <f>Page3!E72</f>
        <v>0</v>
      </c>
      <c r="I7367" s="55"/>
      <c r="J7367" s="55"/>
    </row>
    <row r="7368" spans="1:10">
      <c r="A7368" s="76">
        <f>'Order summary (backoffice)'!B704</f>
        <v>0</v>
      </c>
      <c r="B7368">
        <f>'Order summary (backoffice)'!C704</f>
        <v>0</v>
      </c>
      <c r="C7368" s="76">
        <f>'Order summary (backoffice)'!D704</f>
        <v>0</v>
      </c>
      <c r="D7368">
        <f>'Order summary (backoffice)'!E704</f>
        <v>0</v>
      </c>
      <c r="E7368" s="87">
        <f>Page3!U73</f>
        <v>0</v>
      </c>
      <c r="F7368" s="87">
        <f>Page3!C73</f>
        <v>0</v>
      </c>
      <c r="G7368" s="87">
        <f>Page3!D73</f>
        <v>0</v>
      </c>
      <c r="H7368" s="87">
        <f>Page3!E73</f>
        <v>0</v>
      </c>
      <c r="I7368" s="55"/>
      <c r="J7368" s="55"/>
    </row>
    <row r="7369" spans="1:10">
      <c r="A7369" s="76">
        <f>'Order summary (backoffice)'!B730</f>
        <v>0</v>
      </c>
      <c r="B7369">
        <f>'Order summary (backoffice)'!C730</f>
        <v>0</v>
      </c>
      <c r="C7369" s="76">
        <f>'Order summary (backoffice)'!D730</f>
        <v>0</v>
      </c>
      <c r="D7369">
        <f>'Order summary (backoffice)'!E730</f>
        <v>0</v>
      </c>
      <c r="E7369" s="87">
        <f>Page3!W73</f>
        <v>0</v>
      </c>
      <c r="F7369" s="87">
        <f>Page3!C73</f>
        <v>0</v>
      </c>
      <c r="G7369" s="87">
        <f>Page3!D73</f>
        <v>0</v>
      </c>
      <c r="H7369" s="87">
        <f>Page3!E73</f>
        <v>0</v>
      </c>
      <c r="I7369" s="55"/>
      <c r="J7369" s="55"/>
    </row>
    <row r="7370" spans="1:10">
      <c r="A7370" s="76">
        <f>'Order summary (backoffice)'!B756</f>
        <v>0</v>
      </c>
      <c r="B7370">
        <f>'Order summary (backoffice)'!C756</f>
        <v>0</v>
      </c>
      <c r="C7370" s="76">
        <f>'Order summary (backoffice)'!D756</f>
        <v>0</v>
      </c>
      <c r="D7370">
        <f>'Order summary (backoffice)'!E756</f>
        <v>0</v>
      </c>
      <c r="E7370" s="87">
        <f>Page3!Y73</f>
        <v>0</v>
      </c>
      <c r="F7370" s="87">
        <f>Page3!C73</f>
        <v>0</v>
      </c>
      <c r="G7370" s="87">
        <f>Page3!D73</f>
        <v>0</v>
      </c>
      <c r="H7370" s="87">
        <f>Page3!E73</f>
        <v>0</v>
      </c>
      <c r="I7370" s="55"/>
      <c r="J7370" s="55"/>
    </row>
    <row r="7371" spans="1:10">
      <c r="A7371" s="76">
        <f>'Order summary (backoffice)'!B704</f>
        <v>0</v>
      </c>
      <c r="B7371">
        <f>'Order summary (backoffice)'!C704</f>
        <v>0</v>
      </c>
      <c r="C7371" s="76">
        <f>'Order summary (backoffice)'!D704</f>
        <v>0</v>
      </c>
      <c r="D7371">
        <f>'Order summary (backoffice)'!E704</f>
        <v>0</v>
      </c>
      <c r="E7371" s="87">
        <f>Page3!U74</f>
        <v>0</v>
      </c>
      <c r="F7371" s="87">
        <f>Page3!C74</f>
        <v>0</v>
      </c>
      <c r="G7371" s="87">
        <f>Page3!D74</f>
        <v>0</v>
      </c>
      <c r="H7371" s="87">
        <f>Page3!E74</f>
        <v>0</v>
      </c>
      <c r="I7371" s="55"/>
      <c r="J7371" s="55"/>
    </row>
    <row r="7372" spans="1:10">
      <c r="A7372" s="76">
        <f>'Order summary (backoffice)'!B730</f>
        <v>0</v>
      </c>
      <c r="B7372">
        <f>'Order summary (backoffice)'!C730</f>
        <v>0</v>
      </c>
      <c r="C7372" s="76">
        <f>'Order summary (backoffice)'!D730</f>
        <v>0</v>
      </c>
      <c r="D7372">
        <f>'Order summary (backoffice)'!E730</f>
        <v>0</v>
      </c>
      <c r="E7372" s="87">
        <f>Page3!W74</f>
        <v>0</v>
      </c>
      <c r="F7372" s="87">
        <f>Page3!C74</f>
        <v>0</v>
      </c>
      <c r="G7372" s="87">
        <f>Page3!D74</f>
        <v>0</v>
      </c>
      <c r="H7372" s="87">
        <f>Page3!E74</f>
        <v>0</v>
      </c>
      <c r="I7372" s="55"/>
      <c r="J7372" s="55"/>
    </row>
    <row r="7373" spans="1:10">
      <c r="A7373" s="76">
        <f>'Order summary (backoffice)'!B756</f>
        <v>0</v>
      </c>
      <c r="B7373">
        <f>'Order summary (backoffice)'!C756</f>
        <v>0</v>
      </c>
      <c r="C7373" s="76">
        <f>'Order summary (backoffice)'!D756</f>
        <v>0</v>
      </c>
      <c r="D7373">
        <f>'Order summary (backoffice)'!E756</f>
        <v>0</v>
      </c>
      <c r="E7373" s="87">
        <f>Page3!Y74</f>
        <v>0</v>
      </c>
      <c r="F7373" s="87">
        <f>Page3!C74</f>
        <v>0</v>
      </c>
      <c r="G7373" s="87">
        <f>Page3!D74</f>
        <v>0</v>
      </c>
      <c r="H7373" s="87">
        <f>Page3!E74</f>
        <v>0</v>
      </c>
      <c r="I7373" s="55"/>
      <c r="J7373" s="55"/>
    </row>
    <row r="7374" spans="1:10">
      <c r="A7374" s="76">
        <f>'Order summary (backoffice)'!B717</f>
        <v>0</v>
      </c>
      <c r="B7374">
        <f>'Order summary (backoffice)'!C717</f>
        <v>0</v>
      </c>
      <c r="C7374" s="76">
        <f>'Order summary (backoffice)'!D717</f>
        <v>0</v>
      </c>
      <c r="D7374">
        <f>'Order summary (backoffice)'!E717</f>
        <v>0</v>
      </c>
      <c r="E7374" s="87">
        <f>Page3!V11</f>
        <v>0</v>
      </c>
      <c r="F7374" s="87">
        <f>Page3!C11</f>
        <v>0</v>
      </c>
      <c r="G7374" s="87">
        <f>Page3!D11</f>
        <v>0</v>
      </c>
      <c r="H7374" s="87">
        <f>Page3!E11</f>
        <v>0</v>
      </c>
      <c r="I7374" s="55"/>
      <c r="J7374" s="55"/>
    </row>
    <row r="7375" spans="1:10">
      <c r="A7375" s="76">
        <f>'Order summary (backoffice)'!B743</f>
        <v>0</v>
      </c>
      <c r="B7375">
        <f>'Order summary (backoffice)'!C743</f>
        <v>0</v>
      </c>
      <c r="C7375" s="76">
        <f>'Order summary (backoffice)'!D743</f>
        <v>0</v>
      </c>
      <c r="D7375">
        <f>'Order summary (backoffice)'!E743</f>
        <v>0</v>
      </c>
      <c r="E7375" s="87">
        <f>Page3!X11</f>
        <v>0</v>
      </c>
      <c r="F7375" s="87">
        <f>Page3!C11</f>
        <v>0</v>
      </c>
      <c r="G7375" s="87">
        <f>Page3!D11</f>
        <v>0</v>
      </c>
      <c r="H7375" s="87">
        <f>Page3!E11</f>
        <v>0</v>
      </c>
      <c r="I7375" s="55"/>
      <c r="J7375" s="55"/>
    </row>
    <row r="7376" spans="1:10">
      <c r="A7376" s="76">
        <f>'Order summary (backoffice)'!B769</f>
        <v>0</v>
      </c>
      <c r="B7376">
        <f>'Order summary (backoffice)'!C769</f>
        <v>0</v>
      </c>
      <c r="C7376" s="76">
        <f>'Order summary (backoffice)'!D769</f>
        <v>0</v>
      </c>
      <c r="D7376">
        <f>'Order summary (backoffice)'!E769</f>
        <v>0</v>
      </c>
      <c r="E7376" s="87">
        <f>Page3!Z11</f>
        <v>0</v>
      </c>
      <c r="F7376" s="87">
        <f>Page3!C11</f>
        <v>0</v>
      </c>
      <c r="G7376" s="87">
        <f>Page3!D11</f>
        <v>0</v>
      </c>
      <c r="H7376" s="87">
        <f>Page3!E11</f>
        <v>0</v>
      </c>
      <c r="I7376" s="55"/>
      <c r="J7376" s="55"/>
    </row>
    <row r="7377" spans="1:10">
      <c r="A7377" s="76">
        <f>'Order summary (backoffice)'!B717</f>
        <v>0</v>
      </c>
      <c r="B7377">
        <f>'Order summary (backoffice)'!C717</f>
        <v>0</v>
      </c>
      <c r="C7377" s="76">
        <f>'Order summary (backoffice)'!D717</f>
        <v>0</v>
      </c>
      <c r="D7377">
        <f>'Order summary (backoffice)'!E717</f>
        <v>0</v>
      </c>
      <c r="E7377" s="87">
        <f>Page3!V12</f>
        <v>0</v>
      </c>
      <c r="F7377" s="87">
        <f>Page3!C12</f>
        <v>0</v>
      </c>
      <c r="G7377" s="87">
        <f>Page3!D12</f>
        <v>0</v>
      </c>
      <c r="H7377" s="87">
        <f>Page3!E12</f>
        <v>0</v>
      </c>
      <c r="I7377" s="55"/>
      <c r="J7377" s="55"/>
    </row>
    <row r="7378" spans="1:10">
      <c r="A7378" s="76">
        <f>'Order summary (backoffice)'!B743</f>
        <v>0</v>
      </c>
      <c r="B7378">
        <f>'Order summary (backoffice)'!C743</f>
        <v>0</v>
      </c>
      <c r="C7378" s="76">
        <f>'Order summary (backoffice)'!D743</f>
        <v>0</v>
      </c>
      <c r="D7378">
        <f>'Order summary (backoffice)'!E743</f>
        <v>0</v>
      </c>
      <c r="E7378" s="87">
        <f>Page3!X12</f>
        <v>0</v>
      </c>
      <c r="F7378" s="87">
        <f>Page3!C12</f>
        <v>0</v>
      </c>
      <c r="G7378" s="87">
        <f>Page3!D12</f>
        <v>0</v>
      </c>
      <c r="H7378" s="87">
        <f>Page3!E12</f>
        <v>0</v>
      </c>
      <c r="I7378" s="55"/>
      <c r="J7378" s="55"/>
    </row>
    <row r="7379" spans="1:10">
      <c r="A7379" s="76">
        <f>'Order summary (backoffice)'!B769</f>
        <v>0</v>
      </c>
      <c r="B7379">
        <f>'Order summary (backoffice)'!C769</f>
        <v>0</v>
      </c>
      <c r="C7379" s="76">
        <f>'Order summary (backoffice)'!D769</f>
        <v>0</v>
      </c>
      <c r="D7379">
        <f>'Order summary (backoffice)'!E769</f>
        <v>0</v>
      </c>
      <c r="E7379" s="87">
        <f>Page3!Z12</f>
        <v>0</v>
      </c>
      <c r="F7379" s="87">
        <f>Page3!C12</f>
        <v>0</v>
      </c>
      <c r="G7379" s="87">
        <f>Page3!D12</f>
        <v>0</v>
      </c>
      <c r="H7379" s="87">
        <f>Page3!E12</f>
        <v>0</v>
      </c>
      <c r="I7379" s="55"/>
      <c r="J7379" s="55"/>
    </row>
    <row r="7380" spans="1:10">
      <c r="A7380" s="76">
        <f>'Order summary (backoffice)'!B717</f>
        <v>0</v>
      </c>
      <c r="B7380">
        <f>'Order summary (backoffice)'!C717</f>
        <v>0</v>
      </c>
      <c r="C7380" s="76">
        <f>'Order summary (backoffice)'!D717</f>
        <v>0</v>
      </c>
      <c r="D7380">
        <f>'Order summary (backoffice)'!E717</f>
        <v>0</v>
      </c>
      <c r="E7380" s="87">
        <f>Page3!V13</f>
        <v>0</v>
      </c>
      <c r="F7380" s="87">
        <f>Page3!C13</f>
        <v>0</v>
      </c>
      <c r="G7380" s="87">
        <f>Page3!D13</f>
        <v>0</v>
      </c>
      <c r="H7380" s="87">
        <f>Page3!E13</f>
        <v>0</v>
      </c>
      <c r="I7380" s="55"/>
      <c r="J7380" s="55"/>
    </row>
    <row r="7381" spans="1:10">
      <c r="A7381" s="76">
        <f>'Order summary (backoffice)'!B743</f>
        <v>0</v>
      </c>
      <c r="B7381">
        <f>'Order summary (backoffice)'!C743</f>
        <v>0</v>
      </c>
      <c r="C7381" s="76">
        <f>'Order summary (backoffice)'!D743</f>
        <v>0</v>
      </c>
      <c r="D7381">
        <f>'Order summary (backoffice)'!E743</f>
        <v>0</v>
      </c>
      <c r="E7381" s="87">
        <f>Page3!X13</f>
        <v>0</v>
      </c>
      <c r="F7381" s="87">
        <f>Page3!C13</f>
        <v>0</v>
      </c>
      <c r="G7381" s="87">
        <f>Page3!D13</f>
        <v>0</v>
      </c>
      <c r="H7381" s="87">
        <f>Page3!E13</f>
        <v>0</v>
      </c>
      <c r="I7381" s="55"/>
      <c r="J7381" s="55"/>
    </row>
    <row r="7382" spans="1:10">
      <c r="A7382" s="76">
        <f>'Order summary (backoffice)'!B769</f>
        <v>0</v>
      </c>
      <c r="B7382">
        <f>'Order summary (backoffice)'!C769</f>
        <v>0</v>
      </c>
      <c r="C7382" s="76">
        <f>'Order summary (backoffice)'!D769</f>
        <v>0</v>
      </c>
      <c r="D7382">
        <f>'Order summary (backoffice)'!E769</f>
        <v>0</v>
      </c>
      <c r="E7382" s="87">
        <f>Page3!Z13</f>
        <v>0</v>
      </c>
      <c r="F7382" s="87">
        <f>Page3!C13</f>
        <v>0</v>
      </c>
      <c r="G7382" s="87">
        <f>Page3!D13</f>
        <v>0</v>
      </c>
      <c r="H7382" s="87">
        <f>Page3!E13</f>
        <v>0</v>
      </c>
      <c r="I7382" s="55"/>
      <c r="J7382" s="55"/>
    </row>
    <row r="7383" spans="1:10">
      <c r="A7383" s="76">
        <f>'Order summary (backoffice)'!B717</f>
        <v>0</v>
      </c>
      <c r="B7383">
        <f>'Order summary (backoffice)'!C717</f>
        <v>0</v>
      </c>
      <c r="C7383" s="76">
        <f>'Order summary (backoffice)'!D717</f>
        <v>0</v>
      </c>
      <c r="D7383">
        <f>'Order summary (backoffice)'!E717</f>
        <v>0</v>
      </c>
      <c r="E7383" s="87">
        <f>Page3!V14</f>
        <v>0</v>
      </c>
      <c r="F7383" s="87">
        <f>Page3!C14</f>
        <v>0</v>
      </c>
      <c r="G7383" s="87">
        <f>Page3!D14</f>
        <v>0</v>
      </c>
      <c r="H7383" s="87">
        <f>Page3!E14</f>
        <v>0</v>
      </c>
      <c r="I7383" s="55"/>
      <c r="J7383" s="55"/>
    </row>
    <row r="7384" spans="1:10">
      <c r="A7384" s="76">
        <f>'Order summary (backoffice)'!B743</f>
        <v>0</v>
      </c>
      <c r="B7384">
        <f>'Order summary (backoffice)'!C743</f>
        <v>0</v>
      </c>
      <c r="C7384" s="76">
        <f>'Order summary (backoffice)'!D743</f>
        <v>0</v>
      </c>
      <c r="D7384">
        <f>'Order summary (backoffice)'!E743</f>
        <v>0</v>
      </c>
      <c r="E7384" s="87">
        <f>Page3!X14</f>
        <v>0</v>
      </c>
      <c r="F7384" s="87">
        <f>Page3!C14</f>
        <v>0</v>
      </c>
      <c r="G7384" s="87">
        <f>Page3!D14</f>
        <v>0</v>
      </c>
      <c r="H7384" s="87">
        <f>Page3!E14</f>
        <v>0</v>
      </c>
      <c r="I7384" s="55"/>
      <c r="J7384" s="55"/>
    </row>
    <row r="7385" spans="1:10">
      <c r="A7385" s="76">
        <f>'Order summary (backoffice)'!B769</f>
        <v>0</v>
      </c>
      <c r="B7385">
        <f>'Order summary (backoffice)'!C769</f>
        <v>0</v>
      </c>
      <c r="C7385" s="76">
        <f>'Order summary (backoffice)'!D769</f>
        <v>0</v>
      </c>
      <c r="D7385">
        <f>'Order summary (backoffice)'!E769</f>
        <v>0</v>
      </c>
      <c r="E7385" s="87">
        <f>Page3!Z14</f>
        <v>0</v>
      </c>
      <c r="F7385" s="87">
        <f>Page3!C14</f>
        <v>0</v>
      </c>
      <c r="G7385" s="87">
        <f>Page3!D14</f>
        <v>0</v>
      </c>
      <c r="H7385" s="87">
        <f>Page3!E14</f>
        <v>0</v>
      </c>
      <c r="I7385" s="55"/>
      <c r="J7385" s="55"/>
    </row>
    <row r="7386" spans="1:10">
      <c r="A7386" s="76">
        <f>'Order summary (backoffice)'!B717</f>
        <v>0</v>
      </c>
      <c r="B7386">
        <f>'Order summary (backoffice)'!C717</f>
        <v>0</v>
      </c>
      <c r="C7386" s="76">
        <f>'Order summary (backoffice)'!D717</f>
        <v>0</v>
      </c>
      <c r="D7386">
        <f>'Order summary (backoffice)'!E717</f>
        <v>0</v>
      </c>
      <c r="E7386" s="87">
        <f>Page3!V15</f>
        <v>0</v>
      </c>
      <c r="F7386" s="87">
        <f>Page3!C15</f>
        <v>0</v>
      </c>
      <c r="G7386" s="87">
        <f>Page3!D15</f>
        <v>0</v>
      </c>
      <c r="H7386" s="87">
        <f>Page3!E15</f>
        <v>0</v>
      </c>
      <c r="I7386" s="55"/>
      <c r="J7386" s="55"/>
    </row>
    <row r="7387" spans="1:10">
      <c r="A7387" s="76">
        <f>'Order summary (backoffice)'!B743</f>
        <v>0</v>
      </c>
      <c r="B7387">
        <f>'Order summary (backoffice)'!C743</f>
        <v>0</v>
      </c>
      <c r="C7387" s="76">
        <f>'Order summary (backoffice)'!D743</f>
        <v>0</v>
      </c>
      <c r="D7387">
        <f>'Order summary (backoffice)'!E743</f>
        <v>0</v>
      </c>
      <c r="E7387" s="87">
        <f>Page3!X15</f>
        <v>0</v>
      </c>
      <c r="F7387" s="87">
        <f>Page3!C15</f>
        <v>0</v>
      </c>
      <c r="G7387" s="87">
        <f>Page3!D15</f>
        <v>0</v>
      </c>
      <c r="H7387" s="87">
        <f>Page3!E15</f>
        <v>0</v>
      </c>
      <c r="I7387" s="55"/>
      <c r="J7387" s="55"/>
    </row>
    <row r="7388" spans="1:10">
      <c r="A7388" s="76">
        <f>'Order summary (backoffice)'!B769</f>
        <v>0</v>
      </c>
      <c r="B7388">
        <f>'Order summary (backoffice)'!C769</f>
        <v>0</v>
      </c>
      <c r="C7388" s="76">
        <f>'Order summary (backoffice)'!D769</f>
        <v>0</v>
      </c>
      <c r="D7388">
        <f>'Order summary (backoffice)'!E769</f>
        <v>0</v>
      </c>
      <c r="E7388" s="87">
        <f>Page3!Z15</f>
        <v>0</v>
      </c>
      <c r="F7388" s="87">
        <f>Page3!C15</f>
        <v>0</v>
      </c>
      <c r="G7388" s="87">
        <f>Page3!D15</f>
        <v>0</v>
      </c>
      <c r="H7388" s="87">
        <f>Page3!E15</f>
        <v>0</v>
      </c>
      <c r="I7388" s="55"/>
      <c r="J7388" s="55"/>
    </row>
    <row r="7389" spans="1:10">
      <c r="A7389" s="76">
        <f>'Order summary (backoffice)'!B717</f>
        <v>0</v>
      </c>
      <c r="B7389">
        <f>'Order summary (backoffice)'!C717</f>
        <v>0</v>
      </c>
      <c r="C7389" s="76">
        <f>'Order summary (backoffice)'!D717</f>
        <v>0</v>
      </c>
      <c r="D7389">
        <f>'Order summary (backoffice)'!E717</f>
        <v>0</v>
      </c>
      <c r="E7389" s="87">
        <f>Page3!V16</f>
        <v>0</v>
      </c>
      <c r="F7389" s="87">
        <f>Page3!C16</f>
        <v>0</v>
      </c>
      <c r="G7389" s="87">
        <f>Page3!D16</f>
        <v>0</v>
      </c>
      <c r="H7389" s="87">
        <f>Page3!E16</f>
        <v>0</v>
      </c>
      <c r="I7389" s="55"/>
      <c r="J7389" s="55"/>
    </row>
    <row r="7390" spans="1:10">
      <c r="A7390" s="76">
        <f>'Order summary (backoffice)'!B743</f>
        <v>0</v>
      </c>
      <c r="B7390">
        <f>'Order summary (backoffice)'!C743</f>
        <v>0</v>
      </c>
      <c r="C7390" s="76">
        <f>'Order summary (backoffice)'!D743</f>
        <v>0</v>
      </c>
      <c r="D7390">
        <f>'Order summary (backoffice)'!E743</f>
        <v>0</v>
      </c>
      <c r="E7390" s="87">
        <f>Page3!X16</f>
        <v>0</v>
      </c>
      <c r="F7390" s="87">
        <f>Page3!C16</f>
        <v>0</v>
      </c>
      <c r="G7390" s="87">
        <f>Page3!D16</f>
        <v>0</v>
      </c>
      <c r="H7390" s="87">
        <f>Page3!E16</f>
        <v>0</v>
      </c>
      <c r="I7390" s="55"/>
      <c r="J7390" s="55"/>
    </row>
    <row r="7391" spans="1:10">
      <c r="A7391" s="76">
        <f>'Order summary (backoffice)'!B769</f>
        <v>0</v>
      </c>
      <c r="B7391">
        <f>'Order summary (backoffice)'!C769</f>
        <v>0</v>
      </c>
      <c r="C7391" s="76">
        <f>'Order summary (backoffice)'!D769</f>
        <v>0</v>
      </c>
      <c r="D7391">
        <f>'Order summary (backoffice)'!E769</f>
        <v>0</v>
      </c>
      <c r="E7391" s="87">
        <f>Page3!Z16</f>
        <v>0</v>
      </c>
      <c r="F7391" s="87">
        <f>Page3!C16</f>
        <v>0</v>
      </c>
      <c r="G7391" s="87">
        <f>Page3!D16</f>
        <v>0</v>
      </c>
      <c r="H7391" s="87">
        <f>Page3!E16</f>
        <v>0</v>
      </c>
      <c r="I7391" s="55"/>
      <c r="J7391" s="55"/>
    </row>
    <row r="7392" spans="1:10">
      <c r="A7392" s="76">
        <f>'Order summary (backoffice)'!B717</f>
        <v>0</v>
      </c>
      <c r="B7392">
        <f>'Order summary (backoffice)'!C717</f>
        <v>0</v>
      </c>
      <c r="C7392" s="76">
        <f>'Order summary (backoffice)'!D717</f>
        <v>0</v>
      </c>
      <c r="D7392">
        <f>'Order summary (backoffice)'!E717</f>
        <v>0</v>
      </c>
      <c r="E7392" s="87">
        <f>Page3!V17</f>
        <v>0</v>
      </c>
      <c r="F7392" s="87">
        <f>Page3!C17</f>
        <v>0</v>
      </c>
      <c r="G7392" s="87">
        <f>Page3!D17</f>
        <v>0</v>
      </c>
      <c r="H7392" s="87">
        <f>Page3!E17</f>
        <v>0</v>
      </c>
      <c r="I7392" s="55"/>
      <c r="J7392" s="55"/>
    </row>
    <row r="7393" spans="1:10">
      <c r="A7393" s="76">
        <f>'Order summary (backoffice)'!B743</f>
        <v>0</v>
      </c>
      <c r="B7393">
        <f>'Order summary (backoffice)'!C743</f>
        <v>0</v>
      </c>
      <c r="C7393" s="76">
        <f>'Order summary (backoffice)'!D743</f>
        <v>0</v>
      </c>
      <c r="D7393">
        <f>'Order summary (backoffice)'!E743</f>
        <v>0</v>
      </c>
      <c r="E7393" s="87">
        <f>Page3!X17</f>
        <v>0</v>
      </c>
      <c r="F7393" s="87">
        <f>Page3!C17</f>
        <v>0</v>
      </c>
      <c r="G7393" s="87">
        <f>Page3!D17</f>
        <v>0</v>
      </c>
      <c r="H7393" s="87">
        <f>Page3!E17</f>
        <v>0</v>
      </c>
      <c r="I7393" s="55"/>
      <c r="J7393" s="55"/>
    </row>
    <row r="7394" spans="1:10">
      <c r="A7394" s="76">
        <f>'Order summary (backoffice)'!B769</f>
        <v>0</v>
      </c>
      <c r="B7394">
        <f>'Order summary (backoffice)'!C769</f>
        <v>0</v>
      </c>
      <c r="C7394" s="76">
        <f>'Order summary (backoffice)'!D769</f>
        <v>0</v>
      </c>
      <c r="D7394">
        <f>'Order summary (backoffice)'!E769</f>
        <v>0</v>
      </c>
      <c r="E7394" s="87">
        <f>Page3!Z17</f>
        <v>0</v>
      </c>
      <c r="F7394" s="87">
        <f>Page3!C17</f>
        <v>0</v>
      </c>
      <c r="G7394" s="87">
        <f>Page3!D17</f>
        <v>0</v>
      </c>
      <c r="H7394" s="87">
        <f>Page3!E17</f>
        <v>0</v>
      </c>
      <c r="I7394" s="55"/>
      <c r="J7394" s="55"/>
    </row>
    <row r="7395" spans="1:10">
      <c r="A7395" s="76">
        <f>'Order summary (backoffice)'!B717</f>
        <v>0</v>
      </c>
      <c r="B7395">
        <f>'Order summary (backoffice)'!C717</f>
        <v>0</v>
      </c>
      <c r="C7395" s="76">
        <f>'Order summary (backoffice)'!D717</f>
        <v>0</v>
      </c>
      <c r="D7395">
        <f>'Order summary (backoffice)'!E717</f>
        <v>0</v>
      </c>
      <c r="E7395" s="87">
        <f>Page3!V18</f>
        <v>0</v>
      </c>
      <c r="F7395" s="87">
        <f>Page3!C18</f>
        <v>0</v>
      </c>
      <c r="G7395" s="87">
        <f>Page3!D18</f>
        <v>0</v>
      </c>
      <c r="H7395" s="87">
        <f>Page3!E18</f>
        <v>0</v>
      </c>
      <c r="I7395" s="55"/>
      <c r="J7395" s="55"/>
    </row>
    <row r="7396" spans="1:10">
      <c r="A7396" s="76">
        <f>'Order summary (backoffice)'!B743</f>
        <v>0</v>
      </c>
      <c r="B7396">
        <f>'Order summary (backoffice)'!C743</f>
        <v>0</v>
      </c>
      <c r="C7396" s="76">
        <f>'Order summary (backoffice)'!D743</f>
        <v>0</v>
      </c>
      <c r="D7396">
        <f>'Order summary (backoffice)'!E743</f>
        <v>0</v>
      </c>
      <c r="E7396" s="87">
        <f>Page3!X18</f>
        <v>0</v>
      </c>
      <c r="F7396" s="87">
        <f>Page3!C18</f>
        <v>0</v>
      </c>
      <c r="G7396" s="87">
        <f>Page3!D18</f>
        <v>0</v>
      </c>
      <c r="H7396" s="87">
        <f>Page3!E18</f>
        <v>0</v>
      </c>
      <c r="I7396" s="55"/>
      <c r="J7396" s="55"/>
    </row>
    <row r="7397" spans="1:10">
      <c r="A7397" s="76">
        <f>'Order summary (backoffice)'!B769</f>
        <v>0</v>
      </c>
      <c r="B7397">
        <f>'Order summary (backoffice)'!C769</f>
        <v>0</v>
      </c>
      <c r="C7397" s="76">
        <f>'Order summary (backoffice)'!D769</f>
        <v>0</v>
      </c>
      <c r="D7397">
        <f>'Order summary (backoffice)'!E769</f>
        <v>0</v>
      </c>
      <c r="E7397" s="87">
        <f>Page3!Z18</f>
        <v>0</v>
      </c>
      <c r="F7397" s="87">
        <f>Page3!C18</f>
        <v>0</v>
      </c>
      <c r="G7397" s="87">
        <f>Page3!D18</f>
        <v>0</v>
      </c>
      <c r="H7397" s="87">
        <f>Page3!E18</f>
        <v>0</v>
      </c>
      <c r="I7397" s="55"/>
      <c r="J7397" s="55"/>
    </row>
    <row r="7398" spans="1:10">
      <c r="A7398" s="76">
        <f>'Order summary (backoffice)'!B717</f>
        <v>0</v>
      </c>
      <c r="B7398">
        <f>'Order summary (backoffice)'!C717</f>
        <v>0</v>
      </c>
      <c r="C7398" s="76">
        <f>'Order summary (backoffice)'!D717</f>
        <v>0</v>
      </c>
      <c r="D7398">
        <f>'Order summary (backoffice)'!E717</f>
        <v>0</v>
      </c>
      <c r="E7398" s="87">
        <f>Page3!V19</f>
        <v>0</v>
      </c>
      <c r="F7398" s="87">
        <f>Page3!C19</f>
        <v>0</v>
      </c>
      <c r="G7398" s="87">
        <f>Page3!D19</f>
        <v>0</v>
      </c>
      <c r="H7398" s="87">
        <f>Page3!E19</f>
        <v>0</v>
      </c>
      <c r="I7398" s="55"/>
      <c r="J7398" s="55"/>
    </row>
    <row r="7399" spans="1:10">
      <c r="A7399" s="76">
        <f>'Order summary (backoffice)'!B743</f>
        <v>0</v>
      </c>
      <c r="B7399">
        <f>'Order summary (backoffice)'!C743</f>
        <v>0</v>
      </c>
      <c r="C7399" s="76">
        <f>'Order summary (backoffice)'!D743</f>
        <v>0</v>
      </c>
      <c r="D7399">
        <f>'Order summary (backoffice)'!E743</f>
        <v>0</v>
      </c>
      <c r="E7399" s="87">
        <f>Page3!X19</f>
        <v>0</v>
      </c>
      <c r="F7399" s="87">
        <f>Page3!C19</f>
        <v>0</v>
      </c>
      <c r="G7399" s="87">
        <f>Page3!D19</f>
        <v>0</v>
      </c>
      <c r="H7399" s="87">
        <f>Page3!E19</f>
        <v>0</v>
      </c>
      <c r="I7399" s="55"/>
      <c r="J7399" s="55"/>
    </row>
    <row r="7400" spans="1:10">
      <c r="A7400" s="76">
        <f>'Order summary (backoffice)'!B769</f>
        <v>0</v>
      </c>
      <c r="B7400">
        <f>'Order summary (backoffice)'!C769</f>
        <v>0</v>
      </c>
      <c r="C7400" s="76">
        <f>'Order summary (backoffice)'!D769</f>
        <v>0</v>
      </c>
      <c r="D7400">
        <f>'Order summary (backoffice)'!E769</f>
        <v>0</v>
      </c>
      <c r="E7400" s="87">
        <f>Page3!Z19</f>
        <v>0</v>
      </c>
      <c r="F7400" s="87">
        <f>Page3!C19</f>
        <v>0</v>
      </c>
      <c r="G7400" s="87">
        <f>Page3!D19</f>
        <v>0</v>
      </c>
      <c r="H7400" s="87">
        <f>Page3!E19</f>
        <v>0</v>
      </c>
      <c r="I7400" s="55"/>
      <c r="J7400" s="55"/>
    </row>
    <row r="7401" spans="1:10">
      <c r="A7401" s="76">
        <f>'Order summary (backoffice)'!B717</f>
        <v>0</v>
      </c>
      <c r="B7401">
        <f>'Order summary (backoffice)'!C717</f>
        <v>0</v>
      </c>
      <c r="C7401" s="76">
        <f>'Order summary (backoffice)'!D717</f>
        <v>0</v>
      </c>
      <c r="D7401">
        <f>'Order summary (backoffice)'!E717</f>
        <v>0</v>
      </c>
      <c r="E7401" s="87">
        <f>Page3!V20</f>
        <v>0</v>
      </c>
      <c r="F7401" s="87">
        <f>Page3!C20</f>
        <v>0</v>
      </c>
      <c r="G7401" s="87">
        <f>Page3!D20</f>
        <v>0</v>
      </c>
      <c r="H7401" s="87">
        <f>Page3!E20</f>
        <v>0</v>
      </c>
      <c r="I7401" s="55"/>
      <c r="J7401" s="55"/>
    </row>
    <row r="7402" spans="1:10">
      <c r="A7402" s="76">
        <f>'Order summary (backoffice)'!B743</f>
        <v>0</v>
      </c>
      <c r="B7402">
        <f>'Order summary (backoffice)'!C743</f>
        <v>0</v>
      </c>
      <c r="C7402" s="76">
        <f>'Order summary (backoffice)'!D743</f>
        <v>0</v>
      </c>
      <c r="D7402">
        <f>'Order summary (backoffice)'!E743</f>
        <v>0</v>
      </c>
      <c r="E7402" s="87">
        <f>Page3!X20</f>
        <v>0</v>
      </c>
      <c r="F7402" s="87">
        <f>Page3!C20</f>
        <v>0</v>
      </c>
      <c r="G7402" s="87">
        <f>Page3!D20</f>
        <v>0</v>
      </c>
      <c r="H7402" s="87">
        <f>Page3!E20</f>
        <v>0</v>
      </c>
      <c r="I7402" s="55"/>
      <c r="J7402" s="55"/>
    </row>
    <row r="7403" spans="1:10">
      <c r="A7403" s="76">
        <f>'Order summary (backoffice)'!B769</f>
        <v>0</v>
      </c>
      <c r="B7403">
        <f>'Order summary (backoffice)'!C769</f>
        <v>0</v>
      </c>
      <c r="C7403" s="76">
        <f>'Order summary (backoffice)'!D769</f>
        <v>0</v>
      </c>
      <c r="D7403">
        <f>'Order summary (backoffice)'!E769</f>
        <v>0</v>
      </c>
      <c r="E7403" s="87">
        <f>Page3!Z20</f>
        <v>0</v>
      </c>
      <c r="F7403" s="87">
        <f>Page3!C20</f>
        <v>0</v>
      </c>
      <c r="G7403" s="87">
        <f>Page3!D20</f>
        <v>0</v>
      </c>
      <c r="H7403" s="87">
        <f>Page3!E20</f>
        <v>0</v>
      </c>
      <c r="I7403" s="55"/>
      <c r="J7403" s="55"/>
    </row>
    <row r="7404" spans="1:10">
      <c r="A7404" s="76">
        <f>'Order summary (backoffice)'!B717</f>
        <v>0</v>
      </c>
      <c r="B7404">
        <f>'Order summary (backoffice)'!C717</f>
        <v>0</v>
      </c>
      <c r="C7404" s="76">
        <f>'Order summary (backoffice)'!D717</f>
        <v>0</v>
      </c>
      <c r="D7404">
        <f>'Order summary (backoffice)'!E717</f>
        <v>0</v>
      </c>
      <c r="E7404" s="87">
        <f>Page3!V21</f>
        <v>0</v>
      </c>
      <c r="F7404" s="87">
        <f>Page3!C21</f>
        <v>0</v>
      </c>
      <c r="G7404" s="87">
        <f>Page3!D21</f>
        <v>0</v>
      </c>
      <c r="H7404" s="87">
        <f>Page3!E21</f>
        <v>0</v>
      </c>
      <c r="I7404" s="55"/>
      <c r="J7404" s="55"/>
    </row>
    <row r="7405" spans="1:10">
      <c r="A7405" s="76">
        <f>'Order summary (backoffice)'!B743</f>
        <v>0</v>
      </c>
      <c r="B7405">
        <f>'Order summary (backoffice)'!C743</f>
        <v>0</v>
      </c>
      <c r="C7405" s="76">
        <f>'Order summary (backoffice)'!D743</f>
        <v>0</v>
      </c>
      <c r="D7405">
        <f>'Order summary (backoffice)'!E743</f>
        <v>0</v>
      </c>
      <c r="E7405" s="87">
        <f>Page3!X21</f>
        <v>0</v>
      </c>
      <c r="F7405" s="87">
        <f>Page3!C21</f>
        <v>0</v>
      </c>
      <c r="G7405" s="87">
        <f>Page3!D21</f>
        <v>0</v>
      </c>
      <c r="H7405" s="87">
        <f>Page3!E21</f>
        <v>0</v>
      </c>
      <c r="I7405" s="55"/>
      <c r="J7405" s="55"/>
    </row>
    <row r="7406" spans="1:10">
      <c r="A7406" s="76">
        <f>'Order summary (backoffice)'!B769</f>
        <v>0</v>
      </c>
      <c r="B7406">
        <f>'Order summary (backoffice)'!C769</f>
        <v>0</v>
      </c>
      <c r="C7406" s="76">
        <f>'Order summary (backoffice)'!D769</f>
        <v>0</v>
      </c>
      <c r="D7406">
        <f>'Order summary (backoffice)'!E769</f>
        <v>0</v>
      </c>
      <c r="E7406" s="87">
        <f>Page3!Z21</f>
        <v>0</v>
      </c>
      <c r="F7406" s="87">
        <f>Page3!C21</f>
        <v>0</v>
      </c>
      <c r="G7406" s="87">
        <f>Page3!D21</f>
        <v>0</v>
      </c>
      <c r="H7406" s="87">
        <f>Page3!E21</f>
        <v>0</v>
      </c>
      <c r="I7406" s="55"/>
      <c r="J7406" s="55"/>
    </row>
    <row r="7407" spans="1:10">
      <c r="A7407" s="76">
        <f>'Order summary (backoffice)'!B717</f>
        <v>0</v>
      </c>
      <c r="B7407">
        <f>'Order summary (backoffice)'!C717</f>
        <v>0</v>
      </c>
      <c r="C7407" s="76">
        <f>'Order summary (backoffice)'!D717</f>
        <v>0</v>
      </c>
      <c r="D7407">
        <f>'Order summary (backoffice)'!E717</f>
        <v>0</v>
      </c>
      <c r="E7407" s="87">
        <f>Page3!V22</f>
        <v>0</v>
      </c>
      <c r="F7407" s="87">
        <f>Page3!C22</f>
        <v>0</v>
      </c>
      <c r="G7407" s="87">
        <f>Page3!D22</f>
        <v>0</v>
      </c>
      <c r="H7407" s="87">
        <f>Page3!E22</f>
        <v>0</v>
      </c>
      <c r="I7407" s="55"/>
      <c r="J7407" s="55"/>
    </row>
    <row r="7408" spans="1:10">
      <c r="A7408" s="76">
        <f>'Order summary (backoffice)'!B743</f>
        <v>0</v>
      </c>
      <c r="B7408">
        <f>'Order summary (backoffice)'!C743</f>
        <v>0</v>
      </c>
      <c r="C7408" s="76">
        <f>'Order summary (backoffice)'!D743</f>
        <v>0</v>
      </c>
      <c r="D7408">
        <f>'Order summary (backoffice)'!E743</f>
        <v>0</v>
      </c>
      <c r="E7408" s="87">
        <f>Page3!X22</f>
        <v>0</v>
      </c>
      <c r="F7408" s="87">
        <f>Page3!C22</f>
        <v>0</v>
      </c>
      <c r="G7408" s="87">
        <f>Page3!D22</f>
        <v>0</v>
      </c>
      <c r="H7408" s="87">
        <f>Page3!E22</f>
        <v>0</v>
      </c>
      <c r="I7408" s="55"/>
      <c r="J7408" s="55"/>
    </row>
    <row r="7409" spans="1:10">
      <c r="A7409" s="76">
        <f>'Order summary (backoffice)'!B769</f>
        <v>0</v>
      </c>
      <c r="B7409">
        <f>'Order summary (backoffice)'!C769</f>
        <v>0</v>
      </c>
      <c r="C7409" s="76">
        <f>'Order summary (backoffice)'!D769</f>
        <v>0</v>
      </c>
      <c r="D7409">
        <f>'Order summary (backoffice)'!E769</f>
        <v>0</v>
      </c>
      <c r="E7409" s="87">
        <f>Page3!Z22</f>
        <v>0</v>
      </c>
      <c r="F7409" s="87">
        <f>Page3!C22</f>
        <v>0</v>
      </c>
      <c r="G7409" s="87">
        <f>Page3!D22</f>
        <v>0</v>
      </c>
      <c r="H7409" s="87">
        <f>Page3!E22</f>
        <v>0</v>
      </c>
      <c r="I7409" s="55"/>
      <c r="J7409" s="55"/>
    </row>
    <row r="7410" spans="1:10">
      <c r="A7410" s="76">
        <f>'Order summary (backoffice)'!B717</f>
        <v>0</v>
      </c>
      <c r="B7410">
        <f>'Order summary (backoffice)'!C717</f>
        <v>0</v>
      </c>
      <c r="C7410" s="76">
        <f>'Order summary (backoffice)'!D717</f>
        <v>0</v>
      </c>
      <c r="D7410">
        <f>'Order summary (backoffice)'!E717</f>
        <v>0</v>
      </c>
      <c r="E7410" s="87">
        <f>Page3!V23</f>
        <v>0</v>
      </c>
      <c r="F7410" s="87">
        <f>Page3!C23</f>
        <v>0</v>
      </c>
      <c r="G7410" s="87">
        <f>Page3!D23</f>
        <v>0</v>
      </c>
      <c r="H7410" s="87">
        <f>Page3!E23</f>
        <v>0</v>
      </c>
      <c r="I7410" s="55"/>
      <c r="J7410" s="55"/>
    </row>
    <row r="7411" spans="1:10">
      <c r="A7411" s="76">
        <f>'Order summary (backoffice)'!B743</f>
        <v>0</v>
      </c>
      <c r="B7411">
        <f>'Order summary (backoffice)'!C743</f>
        <v>0</v>
      </c>
      <c r="C7411" s="76">
        <f>'Order summary (backoffice)'!D743</f>
        <v>0</v>
      </c>
      <c r="D7411">
        <f>'Order summary (backoffice)'!E743</f>
        <v>0</v>
      </c>
      <c r="E7411" s="87">
        <f>Page3!X23</f>
        <v>0</v>
      </c>
      <c r="F7411" s="87">
        <f>Page3!C23</f>
        <v>0</v>
      </c>
      <c r="G7411" s="87">
        <f>Page3!D23</f>
        <v>0</v>
      </c>
      <c r="H7411" s="87">
        <f>Page3!E23</f>
        <v>0</v>
      </c>
      <c r="I7411" s="55"/>
      <c r="J7411" s="55"/>
    </row>
    <row r="7412" spans="1:10">
      <c r="A7412" s="76">
        <f>'Order summary (backoffice)'!B769</f>
        <v>0</v>
      </c>
      <c r="B7412">
        <f>'Order summary (backoffice)'!C769</f>
        <v>0</v>
      </c>
      <c r="C7412" s="76">
        <f>'Order summary (backoffice)'!D769</f>
        <v>0</v>
      </c>
      <c r="D7412">
        <f>'Order summary (backoffice)'!E769</f>
        <v>0</v>
      </c>
      <c r="E7412" s="87">
        <f>Page3!Z23</f>
        <v>0</v>
      </c>
      <c r="F7412" s="87">
        <f>Page3!C23</f>
        <v>0</v>
      </c>
      <c r="G7412" s="87">
        <f>Page3!D23</f>
        <v>0</v>
      </c>
      <c r="H7412" s="87">
        <f>Page3!E23</f>
        <v>0</v>
      </c>
      <c r="I7412" s="55"/>
      <c r="J7412" s="55"/>
    </row>
    <row r="7413" spans="1:10">
      <c r="A7413" s="76">
        <f>'Order summary (backoffice)'!B717</f>
        <v>0</v>
      </c>
      <c r="B7413">
        <f>'Order summary (backoffice)'!C717</f>
        <v>0</v>
      </c>
      <c r="C7413" s="76">
        <f>'Order summary (backoffice)'!D717</f>
        <v>0</v>
      </c>
      <c r="D7413">
        <f>'Order summary (backoffice)'!E717</f>
        <v>0</v>
      </c>
      <c r="E7413" s="87">
        <f>Page3!V24</f>
        <v>0</v>
      </c>
      <c r="F7413" s="87">
        <f>Page3!C24</f>
        <v>0</v>
      </c>
      <c r="G7413" s="87">
        <f>Page3!D24</f>
        <v>0</v>
      </c>
      <c r="H7413" s="87">
        <f>Page3!E24</f>
        <v>0</v>
      </c>
      <c r="I7413" s="55"/>
      <c r="J7413" s="55"/>
    </row>
    <row r="7414" spans="1:10">
      <c r="A7414" s="76">
        <f>'Order summary (backoffice)'!B743</f>
        <v>0</v>
      </c>
      <c r="B7414">
        <f>'Order summary (backoffice)'!C743</f>
        <v>0</v>
      </c>
      <c r="C7414" s="76">
        <f>'Order summary (backoffice)'!D743</f>
        <v>0</v>
      </c>
      <c r="D7414">
        <f>'Order summary (backoffice)'!E743</f>
        <v>0</v>
      </c>
      <c r="E7414" s="87">
        <f>Page3!X24</f>
        <v>0</v>
      </c>
      <c r="F7414" s="87">
        <f>Page3!C24</f>
        <v>0</v>
      </c>
      <c r="G7414" s="87">
        <f>Page3!D24</f>
        <v>0</v>
      </c>
      <c r="H7414" s="87">
        <f>Page3!E24</f>
        <v>0</v>
      </c>
      <c r="I7414" s="55"/>
      <c r="J7414" s="55"/>
    </row>
    <row r="7415" spans="1:10">
      <c r="A7415" s="76">
        <f>'Order summary (backoffice)'!B769</f>
        <v>0</v>
      </c>
      <c r="B7415">
        <f>'Order summary (backoffice)'!C769</f>
        <v>0</v>
      </c>
      <c r="C7415" s="76">
        <f>'Order summary (backoffice)'!D769</f>
        <v>0</v>
      </c>
      <c r="D7415">
        <f>'Order summary (backoffice)'!E769</f>
        <v>0</v>
      </c>
      <c r="E7415" s="87">
        <f>Page3!Z24</f>
        <v>0</v>
      </c>
      <c r="F7415" s="87">
        <f>Page3!C24</f>
        <v>0</v>
      </c>
      <c r="G7415" s="87">
        <f>Page3!D24</f>
        <v>0</v>
      </c>
      <c r="H7415" s="87">
        <f>Page3!E24</f>
        <v>0</v>
      </c>
      <c r="I7415" s="55"/>
      <c r="J7415" s="55"/>
    </row>
    <row r="7416" spans="1:10">
      <c r="A7416" s="76">
        <f>'Order summary (backoffice)'!B717</f>
        <v>0</v>
      </c>
      <c r="B7416">
        <f>'Order summary (backoffice)'!C717</f>
        <v>0</v>
      </c>
      <c r="C7416" s="76">
        <f>'Order summary (backoffice)'!D717</f>
        <v>0</v>
      </c>
      <c r="D7416">
        <f>'Order summary (backoffice)'!E717</f>
        <v>0</v>
      </c>
      <c r="E7416" s="87">
        <f>Page3!V25</f>
        <v>0</v>
      </c>
      <c r="F7416" s="87">
        <f>Page3!C25</f>
        <v>0</v>
      </c>
      <c r="G7416" s="87">
        <f>Page3!D25</f>
        <v>0</v>
      </c>
      <c r="H7416" s="87">
        <f>Page3!E25</f>
        <v>0</v>
      </c>
      <c r="I7416" s="55"/>
      <c r="J7416" s="55"/>
    </row>
    <row r="7417" spans="1:10">
      <c r="A7417" s="76">
        <f>'Order summary (backoffice)'!B743</f>
        <v>0</v>
      </c>
      <c r="B7417">
        <f>'Order summary (backoffice)'!C743</f>
        <v>0</v>
      </c>
      <c r="C7417" s="76">
        <f>'Order summary (backoffice)'!D743</f>
        <v>0</v>
      </c>
      <c r="D7417">
        <f>'Order summary (backoffice)'!E743</f>
        <v>0</v>
      </c>
      <c r="E7417" s="87">
        <f>Page3!X25</f>
        <v>0</v>
      </c>
      <c r="F7417" s="87">
        <f>Page3!C25</f>
        <v>0</v>
      </c>
      <c r="G7417" s="87">
        <f>Page3!D25</f>
        <v>0</v>
      </c>
      <c r="H7417" s="87">
        <f>Page3!E25</f>
        <v>0</v>
      </c>
      <c r="I7417" s="55"/>
      <c r="J7417" s="55"/>
    </row>
    <row r="7418" spans="1:10">
      <c r="A7418" s="76">
        <f>'Order summary (backoffice)'!B769</f>
        <v>0</v>
      </c>
      <c r="B7418">
        <f>'Order summary (backoffice)'!C769</f>
        <v>0</v>
      </c>
      <c r="C7418" s="76">
        <f>'Order summary (backoffice)'!D769</f>
        <v>0</v>
      </c>
      <c r="D7418">
        <f>'Order summary (backoffice)'!E769</f>
        <v>0</v>
      </c>
      <c r="E7418" s="87">
        <f>Page3!Z25</f>
        <v>0</v>
      </c>
      <c r="F7418" s="87">
        <f>Page3!C25</f>
        <v>0</v>
      </c>
      <c r="G7418" s="87">
        <f>Page3!D25</f>
        <v>0</v>
      </c>
      <c r="H7418" s="87">
        <f>Page3!E25</f>
        <v>0</v>
      </c>
      <c r="I7418" s="55"/>
      <c r="J7418" s="55"/>
    </row>
    <row r="7419" spans="1:10">
      <c r="A7419" s="76">
        <f>'Order summary (backoffice)'!B717</f>
        <v>0</v>
      </c>
      <c r="B7419">
        <f>'Order summary (backoffice)'!C717</f>
        <v>0</v>
      </c>
      <c r="C7419" s="76">
        <f>'Order summary (backoffice)'!D717</f>
        <v>0</v>
      </c>
      <c r="D7419">
        <f>'Order summary (backoffice)'!E717</f>
        <v>0</v>
      </c>
      <c r="E7419" s="87">
        <f>Page3!V26</f>
        <v>0</v>
      </c>
      <c r="F7419" s="87">
        <f>Page3!C26</f>
        <v>0</v>
      </c>
      <c r="G7419" s="87">
        <f>Page3!D26</f>
        <v>0</v>
      </c>
      <c r="H7419" s="87">
        <f>Page3!E26</f>
        <v>0</v>
      </c>
      <c r="I7419" s="55"/>
      <c r="J7419" s="55"/>
    </row>
    <row r="7420" spans="1:10">
      <c r="A7420" s="76">
        <f>'Order summary (backoffice)'!B743</f>
        <v>0</v>
      </c>
      <c r="B7420">
        <f>'Order summary (backoffice)'!C743</f>
        <v>0</v>
      </c>
      <c r="C7420" s="76">
        <f>'Order summary (backoffice)'!D743</f>
        <v>0</v>
      </c>
      <c r="D7420">
        <f>'Order summary (backoffice)'!E743</f>
        <v>0</v>
      </c>
      <c r="E7420" s="87">
        <f>Page3!X26</f>
        <v>0</v>
      </c>
      <c r="F7420" s="87">
        <f>Page3!C26</f>
        <v>0</v>
      </c>
      <c r="G7420" s="87">
        <f>Page3!D26</f>
        <v>0</v>
      </c>
      <c r="H7420" s="87">
        <f>Page3!E26</f>
        <v>0</v>
      </c>
      <c r="I7420" s="55"/>
      <c r="J7420" s="55"/>
    </row>
    <row r="7421" spans="1:10">
      <c r="A7421" s="76">
        <f>'Order summary (backoffice)'!B769</f>
        <v>0</v>
      </c>
      <c r="B7421">
        <f>'Order summary (backoffice)'!C769</f>
        <v>0</v>
      </c>
      <c r="C7421" s="76">
        <f>'Order summary (backoffice)'!D769</f>
        <v>0</v>
      </c>
      <c r="D7421">
        <f>'Order summary (backoffice)'!E769</f>
        <v>0</v>
      </c>
      <c r="E7421" s="87">
        <f>Page3!Z26</f>
        <v>0</v>
      </c>
      <c r="F7421" s="87">
        <f>Page3!C26</f>
        <v>0</v>
      </c>
      <c r="G7421" s="87">
        <f>Page3!D26</f>
        <v>0</v>
      </c>
      <c r="H7421" s="87">
        <f>Page3!E26</f>
        <v>0</v>
      </c>
      <c r="I7421" s="55"/>
      <c r="J7421" s="55"/>
    </row>
    <row r="7422" spans="1:10">
      <c r="A7422" s="76">
        <f>'Order summary (backoffice)'!B717</f>
        <v>0</v>
      </c>
      <c r="B7422">
        <f>'Order summary (backoffice)'!C717</f>
        <v>0</v>
      </c>
      <c r="C7422" s="76">
        <f>'Order summary (backoffice)'!D717</f>
        <v>0</v>
      </c>
      <c r="D7422">
        <f>'Order summary (backoffice)'!E717</f>
        <v>0</v>
      </c>
      <c r="E7422" s="87">
        <f>Page3!V27</f>
        <v>0</v>
      </c>
      <c r="F7422" s="87">
        <f>Page3!C27</f>
        <v>0</v>
      </c>
      <c r="G7422" s="87">
        <f>Page3!D27</f>
        <v>0</v>
      </c>
      <c r="H7422" s="87">
        <f>Page3!E27</f>
        <v>0</v>
      </c>
      <c r="I7422" s="55"/>
      <c r="J7422" s="55"/>
    </row>
    <row r="7423" spans="1:10">
      <c r="A7423" s="76">
        <f>'Order summary (backoffice)'!B743</f>
        <v>0</v>
      </c>
      <c r="B7423">
        <f>'Order summary (backoffice)'!C743</f>
        <v>0</v>
      </c>
      <c r="C7423" s="76">
        <f>'Order summary (backoffice)'!D743</f>
        <v>0</v>
      </c>
      <c r="D7423">
        <f>'Order summary (backoffice)'!E743</f>
        <v>0</v>
      </c>
      <c r="E7423" s="87">
        <f>Page3!X27</f>
        <v>0</v>
      </c>
      <c r="F7423" s="87">
        <f>Page3!C27</f>
        <v>0</v>
      </c>
      <c r="G7423" s="87">
        <f>Page3!D27</f>
        <v>0</v>
      </c>
      <c r="H7423" s="87">
        <f>Page3!E27</f>
        <v>0</v>
      </c>
      <c r="I7423" s="55"/>
      <c r="J7423" s="55"/>
    </row>
    <row r="7424" spans="1:10">
      <c r="A7424" s="76">
        <f>'Order summary (backoffice)'!B769</f>
        <v>0</v>
      </c>
      <c r="B7424">
        <f>'Order summary (backoffice)'!C769</f>
        <v>0</v>
      </c>
      <c r="C7424" s="76">
        <f>'Order summary (backoffice)'!D769</f>
        <v>0</v>
      </c>
      <c r="D7424">
        <f>'Order summary (backoffice)'!E769</f>
        <v>0</v>
      </c>
      <c r="E7424" s="87">
        <f>Page3!Z27</f>
        <v>0</v>
      </c>
      <c r="F7424" s="87">
        <f>Page3!C27</f>
        <v>0</v>
      </c>
      <c r="G7424" s="87">
        <f>Page3!D27</f>
        <v>0</v>
      </c>
      <c r="H7424" s="87">
        <f>Page3!E27</f>
        <v>0</v>
      </c>
      <c r="I7424" s="55"/>
      <c r="J7424" s="55"/>
    </row>
    <row r="7425" spans="1:10">
      <c r="A7425" s="76">
        <f>'Order summary (backoffice)'!B717</f>
        <v>0</v>
      </c>
      <c r="B7425">
        <f>'Order summary (backoffice)'!C717</f>
        <v>0</v>
      </c>
      <c r="C7425" s="76">
        <f>'Order summary (backoffice)'!D717</f>
        <v>0</v>
      </c>
      <c r="D7425">
        <f>'Order summary (backoffice)'!E717</f>
        <v>0</v>
      </c>
      <c r="E7425" s="87">
        <f>Page3!V28</f>
        <v>0</v>
      </c>
      <c r="F7425" s="87">
        <f>Page3!C28</f>
        <v>0</v>
      </c>
      <c r="G7425" s="87">
        <f>Page3!D28</f>
        <v>0</v>
      </c>
      <c r="H7425" s="87">
        <f>Page3!E28</f>
        <v>0</v>
      </c>
      <c r="I7425" s="55"/>
      <c r="J7425" s="55"/>
    </row>
    <row r="7426" spans="1:10">
      <c r="A7426" s="76">
        <f>'Order summary (backoffice)'!B743</f>
        <v>0</v>
      </c>
      <c r="B7426">
        <f>'Order summary (backoffice)'!C743</f>
        <v>0</v>
      </c>
      <c r="C7426" s="76">
        <f>'Order summary (backoffice)'!D743</f>
        <v>0</v>
      </c>
      <c r="D7426">
        <f>'Order summary (backoffice)'!E743</f>
        <v>0</v>
      </c>
      <c r="E7426" s="87">
        <f>Page3!X28</f>
        <v>0</v>
      </c>
      <c r="F7426" s="87">
        <f>Page3!C28</f>
        <v>0</v>
      </c>
      <c r="G7426" s="87">
        <f>Page3!D28</f>
        <v>0</v>
      </c>
      <c r="H7426" s="87">
        <f>Page3!E28</f>
        <v>0</v>
      </c>
      <c r="I7426" s="55"/>
      <c r="J7426" s="55"/>
    </row>
    <row r="7427" spans="1:10">
      <c r="A7427" s="76">
        <f>'Order summary (backoffice)'!B769</f>
        <v>0</v>
      </c>
      <c r="B7427">
        <f>'Order summary (backoffice)'!C769</f>
        <v>0</v>
      </c>
      <c r="C7427" s="76">
        <f>'Order summary (backoffice)'!D769</f>
        <v>0</v>
      </c>
      <c r="D7427">
        <f>'Order summary (backoffice)'!E769</f>
        <v>0</v>
      </c>
      <c r="E7427" s="87">
        <f>Page3!Z28</f>
        <v>0</v>
      </c>
      <c r="F7427" s="87">
        <f>Page3!C28</f>
        <v>0</v>
      </c>
      <c r="G7427" s="87">
        <f>Page3!D28</f>
        <v>0</v>
      </c>
      <c r="H7427" s="87">
        <f>Page3!E28</f>
        <v>0</v>
      </c>
      <c r="I7427" s="55"/>
      <c r="J7427" s="55"/>
    </row>
    <row r="7428" spans="1:10">
      <c r="A7428" s="76">
        <f>'Order summary (backoffice)'!B717</f>
        <v>0</v>
      </c>
      <c r="B7428">
        <f>'Order summary (backoffice)'!C717</f>
        <v>0</v>
      </c>
      <c r="C7428" s="76">
        <f>'Order summary (backoffice)'!D717</f>
        <v>0</v>
      </c>
      <c r="D7428">
        <f>'Order summary (backoffice)'!E717</f>
        <v>0</v>
      </c>
      <c r="E7428" s="87">
        <f>Page3!V29</f>
        <v>0</v>
      </c>
      <c r="F7428" s="87">
        <f>Page3!C29</f>
        <v>0</v>
      </c>
      <c r="G7428" s="87">
        <f>Page3!D29</f>
        <v>0</v>
      </c>
      <c r="H7428" s="87">
        <f>Page3!E29</f>
        <v>0</v>
      </c>
      <c r="I7428" s="55"/>
      <c r="J7428" s="55"/>
    </row>
    <row r="7429" spans="1:10">
      <c r="A7429" s="76">
        <f>'Order summary (backoffice)'!B743</f>
        <v>0</v>
      </c>
      <c r="B7429">
        <f>'Order summary (backoffice)'!C743</f>
        <v>0</v>
      </c>
      <c r="C7429" s="76">
        <f>'Order summary (backoffice)'!D743</f>
        <v>0</v>
      </c>
      <c r="D7429">
        <f>'Order summary (backoffice)'!E743</f>
        <v>0</v>
      </c>
      <c r="E7429" s="87">
        <f>Page3!X29</f>
        <v>0</v>
      </c>
      <c r="F7429" s="87">
        <f>Page3!C29</f>
        <v>0</v>
      </c>
      <c r="G7429" s="87">
        <f>Page3!D29</f>
        <v>0</v>
      </c>
      <c r="H7429" s="87">
        <f>Page3!E29</f>
        <v>0</v>
      </c>
      <c r="I7429" s="55"/>
      <c r="J7429" s="55"/>
    </row>
    <row r="7430" spans="1:10">
      <c r="A7430" s="76">
        <f>'Order summary (backoffice)'!B769</f>
        <v>0</v>
      </c>
      <c r="B7430">
        <f>'Order summary (backoffice)'!C769</f>
        <v>0</v>
      </c>
      <c r="C7430" s="76">
        <f>'Order summary (backoffice)'!D769</f>
        <v>0</v>
      </c>
      <c r="D7430">
        <f>'Order summary (backoffice)'!E769</f>
        <v>0</v>
      </c>
      <c r="E7430" s="87">
        <f>Page3!Z29</f>
        <v>0</v>
      </c>
      <c r="F7430" s="87">
        <f>Page3!C29</f>
        <v>0</v>
      </c>
      <c r="G7430" s="87">
        <f>Page3!D29</f>
        <v>0</v>
      </c>
      <c r="H7430" s="87">
        <f>Page3!E29</f>
        <v>0</v>
      </c>
      <c r="I7430" s="55"/>
      <c r="J7430" s="55"/>
    </row>
    <row r="7431" spans="1:10">
      <c r="A7431" s="76">
        <f>'Order summary (backoffice)'!B717</f>
        <v>0</v>
      </c>
      <c r="B7431">
        <f>'Order summary (backoffice)'!C717</f>
        <v>0</v>
      </c>
      <c r="C7431" s="76">
        <f>'Order summary (backoffice)'!D717</f>
        <v>0</v>
      </c>
      <c r="D7431">
        <f>'Order summary (backoffice)'!E717</f>
        <v>0</v>
      </c>
      <c r="E7431" s="87">
        <f>Page3!V30</f>
        <v>0</v>
      </c>
      <c r="F7431" s="87">
        <f>Page3!C30</f>
        <v>0</v>
      </c>
      <c r="G7431" s="87">
        <f>Page3!D30</f>
        <v>0</v>
      </c>
      <c r="H7431" s="87">
        <f>Page3!E30</f>
        <v>0</v>
      </c>
      <c r="I7431" s="55"/>
      <c r="J7431" s="55"/>
    </row>
    <row r="7432" spans="1:10">
      <c r="A7432" s="76">
        <f>'Order summary (backoffice)'!B743</f>
        <v>0</v>
      </c>
      <c r="B7432">
        <f>'Order summary (backoffice)'!C743</f>
        <v>0</v>
      </c>
      <c r="C7432" s="76">
        <f>'Order summary (backoffice)'!D743</f>
        <v>0</v>
      </c>
      <c r="D7432">
        <f>'Order summary (backoffice)'!E743</f>
        <v>0</v>
      </c>
      <c r="E7432" s="87">
        <f>Page3!X30</f>
        <v>0</v>
      </c>
      <c r="F7432" s="87">
        <f>Page3!C30</f>
        <v>0</v>
      </c>
      <c r="G7432" s="87">
        <f>Page3!D30</f>
        <v>0</v>
      </c>
      <c r="H7432" s="87">
        <f>Page3!E30</f>
        <v>0</v>
      </c>
      <c r="I7432" s="55"/>
      <c r="J7432" s="55"/>
    </row>
    <row r="7433" spans="1:10">
      <c r="A7433" s="76">
        <f>'Order summary (backoffice)'!B769</f>
        <v>0</v>
      </c>
      <c r="B7433">
        <f>'Order summary (backoffice)'!C769</f>
        <v>0</v>
      </c>
      <c r="C7433" s="76">
        <f>'Order summary (backoffice)'!D769</f>
        <v>0</v>
      </c>
      <c r="D7433">
        <f>'Order summary (backoffice)'!E769</f>
        <v>0</v>
      </c>
      <c r="E7433" s="87">
        <f>Page3!Z30</f>
        <v>0</v>
      </c>
      <c r="F7433" s="87">
        <f>Page3!C30</f>
        <v>0</v>
      </c>
      <c r="G7433" s="87">
        <f>Page3!D30</f>
        <v>0</v>
      </c>
      <c r="H7433" s="87">
        <f>Page3!E30</f>
        <v>0</v>
      </c>
      <c r="I7433" s="55"/>
      <c r="J7433" s="55"/>
    </row>
    <row r="7434" spans="1:10">
      <c r="A7434" s="76">
        <f>'Order summary (backoffice)'!B717</f>
        <v>0</v>
      </c>
      <c r="B7434">
        <f>'Order summary (backoffice)'!C717</f>
        <v>0</v>
      </c>
      <c r="C7434" s="76">
        <f>'Order summary (backoffice)'!D717</f>
        <v>0</v>
      </c>
      <c r="D7434">
        <f>'Order summary (backoffice)'!E717</f>
        <v>0</v>
      </c>
      <c r="E7434" s="87">
        <f>Page3!V31</f>
        <v>0</v>
      </c>
      <c r="F7434" s="87">
        <f>Page3!C31</f>
        <v>0</v>
      </c>
      <c r="G7434" s="87">
        <f>Page3!D31</f>
        <v>0</v>
      </c>
      <c r="H7434" s="87">
        <f>Page3!E31</f>
        <v>0</v>
      </c>
      <c r="I7434" s="55"/>
      <c r="J7434" s="55"/>
    </row>
    <row r="7435" spans="1:10">
      <c r="A7435" s="76">
        <f>'Order summary (backoffice)'!B743</f>
        <v>0</v>
      </c>
      <c r="B7435">
        <f>'Order summary (backoffice)'!C743</f>
        <v>0</v>
      </c>
      <c r="C7435" s="76">
        <f>'Order summary (backoffice)'!D743</f>
        <v>0</v>
      </c>
      <c r="D7435">
        <f>'Order summary (backoffice)'!E743</f>
        <v>0</v>
      </c>
      <c r="E7435" s="87">
        <f>Page3!X31</f>
        <v>0</v>
      </c>
      <c r="F7435" s="87">
        <f>Page3!C31</f>
        <v>0</v>
      </c>
      <c r="G7435" s="87">
        <f>Page3!D31</f>
        <v>0</v>
      </c>
      <c r="H7435" s="87">
        <f>Page3!E31</f>
        <v>0</v>
      </c>
      <c r="I7435" s="55"/>
      <c r="J7435" s="55"/>
    </row>
    <row r="7436" spans="1:10">
      <c r="A7436" s="76">
        <f>'Order summary (backoffice)'!B769</f>
        <v>0</v>
      </c>
      <c r="B7436">
        <f>'Order summary (backoffice)'!C769</f>
        <v>0</v>
      </c>
      <c r="C7436" s="76">
        <f>'Order summary (backoffice)'!D769</f>
        <v>0</v>
      </c>
      <c r="D7436">
        <f>'Order summary (backoffice)'!E769</f>
        <v>0</v>
      </c>
      <c r="E7436" s="87">
        <f>Page3!Z31</f>
        <v>0</v>
      </c>
      <c r="F7436" s="87">
        <f>Page3!C31</f>
        <v>0</v>
      </c>
      <c r="G7436" s="87">
        <f>Page3!D31</f>
        <v>0</v>
      </c>
      <c r="H7436" s="87">
        <f>Page3!E31</f>
        <v>0</v>
      </c>
      <c r="I7436" s="55"/>
      <c r="J7436" s="55"/>
    </row>
    <row r="7437" spans="1:10">
      <c r="A7437" s="76">
        <f>'Order summary (backoffice)'!B717</f>
        <v>0</v>
      </c>
      <c r="B7437">
        <f>'Order summary (backoffice)'!C717</f>
        <v>0</v>
      </c>
      <c r="C7437" s="76">
        <f>'Order summary (backoffice)'!D717</f>
        <v>0</v>
      </c>
      <c r="D7437">
        <f>'Order summary (backoffice)'!E717</f>
        <v>0</v>
      </c>
      <c r="E7437" s="87">
        <f>Page3!V32</f>
        <v>0</v>
      </c>
      <c r="F7437" s="87">
        <f>Page3!C32</f>
        <v>0</v>
      </c>
      <c r="G7437" s="87">
        <f>Page3!D32</f>
        <v>0</v>
      </c>
      <c r="H7437" s="87">
        <f>Page3!E32</f>
        <v>0</v>
      </c>
      <c r="I7437" s="55"/>
      <c r="J7437" s="55"/>
    </row>
    <row r="7438" spans="1:10">
      <c r="A7438" s="76">
        <f>'Order summary (backoffice)'!B743</f>
        <v>0</v>
      </c>
      <c r="B7438">
        <f>'Order summary (backoffice)'!C743</f>
        <v>0</v>
      </c>
      <c r="C7438" s="76">
        <f>'Order summary (backoffice)'!D743</f>
        <v>0</v>
      </c>
      <c r="D7438">
        <f>'Order summary (backoffice)'!E743</f>
        <v>0</v>
      </c>
      <c r="E7438" s="87">
        <f>Page3!X32</f>
        <v>0</v>
      </c>
      <c r="F7438" s="87">
        <f>Page3!C32</f>
        <v>0</v>
      </c>
      <c r="G7438" s="87">
        <f>Page3!D32</f>
        <v>0</v>
      </c>
      <c r="H7438" s="87">
        <f>Page3!E32</f>
        <v>0</v>
      </c>
      <c r="I7438" s="55"/>
      <c r="J7438" s="55"/>
    </row>
    <row r="7439" spans="1:10">
      <c r="A7439" s="76">
        <f>'Order summary (backoffice)'!B769</f>
        <v>0</v>
      </c>
      <c r="B7439">
        <f>'Order summary (backoffice)'!C769</f>
        <v>0</v>
      </c>
      <c r="C7439" s="76">
        <f>'Order summary (backoffice)'!D769</f>
        <v>0</v>
      </c>
      <c r="D7439">
        <f>'Order summary (backoffice)'!E769</f>
        <v>0</v>
      </c>
      <c r="E7439" s="87">
        <f>Page3!Z32</f>
        <v>0</v>
      </c>
      <c r="F7439" s="87">
        <f>Page3!C32</f>
        <v>0</v>
      </c>
      <c r="G7439" s="87">
        <f>Page3!D32</f>
        <v>0</v>
      </c>
      <c r="H7439" s="87">
        <f>Page3!E32</f>
        <v>0</v>
      </c>
      <c r="I7439" s="55"/>
      <c r="J7439" s="55"/>
    </row>
    <row r="7440" spans="1:10">
      <c r="A7440" s="76">
        <f>'Order summary (backoffice)'!B717</f>
        <v>0</v>
      </c>
      <c r="B7440">
        <f>'Order summary (backoffice)'!C717</f>
        <v>0</v>
      </c>
      <c r="C7440" s="76">
        <f>'Order summary (backoffice)'!D717</f>
        <v>0</v>
      </c>
      <c r="D7440">
        <f>'Order summary (backoffice)'!E717</f>
        <v>0</v>
      </c>
      <c r="E7440" s="87">
        <f>Page3!V33</f>
        <v>0</v>
      </c>
      <c r="F7440" s="87">
        <f>Page3!C33</f>
        <v>0</v>
      </c>
      <c r="G7440" s="87">
        <f>Page3!D33</f>
        <v>0</v>
      </c>
      <c r="H7440" s="87">
        <f>Page3!E33</f>
        <v>0</v>
      </c>
      <c r="I7440" s="55"/>
      <c r="J7440" s="55"/>
    </row>
    <row r="7441" spans="1:10">
      <c r="A7441" s="76">
        <f>'Order summary (backoffice)'!B743</f>
        <v>0</v>
      </c>
      <c r="B7441">
        <f>'Order summary (backoffice)'!C743</f>
        <v>0</v>
      </c>
      <c r="C7441" s="76">
        <f>'Order summary (backoffice)'!D743</f>
        <v>0</v>
      </c>
      <c r="D7441">
        <f>'Order summary (backoffice)'!E743</f>
        <v>0</v>
      </c>
      <c r="E7441" s="87">
        <f>Page3!X33</f>
        <v>0</v>
      </c>
      <c r="F7441" s="87">
        <f>Page3!C33</f>
        <v>0</v>
      </c>
      <c r="G7441" s="87">
        <f>Page3!D33</f>
        <v>0</v>
      </c>
      <c r="H7441" s="87">
        <f>Page3!E33</f>
        <v>0</v>
      </c>
      <c r="I7441" s="55"/>
      <c r="J7441" s="55"/>
    </row>
    <row r="7442" spans="1:10">
      <c r="A7442" s="76">
        <f>'Order summary (backoffice)'!B769</f>
        <v>0</v>
      </c>
      <c r="B7442">
        <f>'Order summary (backoffice)'!C769</f>
        <v>0</v>
      </c>
      <c r="C7442" s="76">
        <f>'Order summary (backoffice)'!D769</f>
        <v>0</v>
      </c>
      <c r="D7442">
        <f>'Order summary (backoffice)'!E769</f>
        <v>0</v>
      </c>
      <c r="E7442" s="87">
        <f>Page3!Z33</f>
        <v>0</v>
      </c>
      <c r="F7442" s="87">
        <f>Page3!C33</f>
        <v>0</v>
      </c>
      <c r="G7442" s="87">
        <f>Page3!D33</f>
        <v>0</v>
      </c>
      <c r="H7442" s="87">
        <f>Page3!E33</f>
        <v>0</v>
      </c>
      <c r="I7442" s="55"/>
      <c r="J7442" s="55"/>
    </row>
    <row r="7443" spans="1:10">
      <c r="A7443" s="76">
        <f>'Order summary (backoffice)'!B717</f>
        <v>0</v>
      </c>
      <c r="B7443">
        <f>'Order summary (backoffice)'!C717</f>
        <v>0</v>
      </c>
      <c r="C7443" s="76">
        <f>'Order summary (backoffice)'!D717</f>
        <v>0</v>
      </c>
      <c r="D7443">
        <f>'Order summary (backoffice)'!E717</f>
        <v>0</v>
      </c>
      <c r="E7443" s="87">
        <f>Page3!V34</f>
        <v>0</v>
      </c>
      <c r="F7443" s="87">
        <f>Page3!C34</f>
        <v>0</v>
      </c>
      <c r="G7443" s="87">
        <f>Page3!D34</f>
        <v>0</v>
      </c>
      <c r="H7443" s="87">
        <f>Page3!E34</f>
        <v>0</v>
      </c>
      <c r="I7443" s="55"/>
      <c r="J7443" s="55"/>
    </row>
    <row r="7444" spans="1:10">
      <c r="A7444" s="76">
        <f>'Order summary (backoffice)'!B743</f>
        <v>0</v>
      </c>
      <c r="B7444">
        <f>'Order summary (backoffice)'!C743</f>
        <v>0</v>
      </c>
      <c r="C7444" s="76">
        <f>'Order summary (backoffice)'!D743</f>
        <v>0</v>
      </c>
      <c r="D7444">
        <f>'Order summary (backoffice)'!E743</f>
        <v>0</v>
      </c>
      <c r="E7444" s="87">
        <f>Page3!X34</f>
        <v>0</v>
      </c>
      <c r="F7444" s="87">
        <f>Page3!C34</f>
        <v>0</v>
      </c>
      <c r="G7444" s="87">
        <f>Page3!D34</f>
        <v>0</v>
      </c>
      <c r="H7444" s="87">
        <f>Page3!E34</f>
        <v>0</v>
      </c>
      <c r="I7444" s="55"/>
      <c r="J7444" s="55"/>
    </row>
    <row r="7445" spans="1:10">
      <c r="A7445" s="76">
        <f>'Order summary (backoffice)'!B769</f>
        <v>0</v>
      </c>
      <c r="B7445">
        <f>'Order summary (backoffice)'!C769</f>
        <v>0</v>
      </c>
      <c r="C7445" s="76">
        <f>'Order summary (backoffice)'!D769</f>
        <v>0</v>
      </c>
      <c r="D7445">
        <f>'Order summary (backoffice)'!E769</f>
        <v>0</v>
      </c>
      <c r="E7445" s="87">
        <f>Page3!Z34</f>
        <v>0</v>
      </c>
      <c r="F7445" s="87">
        <f>Page3!C34</f>
        <v>0</v>
      </c>
      <c r="G7445" s="87">
        <f>Page3!D34</f>
        <v>0</v>
      </c>
      <c r="H7445" s="87">
        <f>Page3!E34</f>
        <v>0</v>
      </c>
      <c r="I7445" s="55"/>
      <c r="J7445" s="55"/>
    </row>
    <row r="7446" spans="1:10">
      <c r="A7446" s="76">
        <f>'Order summary (backoffice)'!B717</f>
        <v>0</v>
      </c>
      <c r="B7446">
        <f>'Order summary (backoffice)'!C717</f>
        <v>0</v>
      </c>
      <c r="C7446" s="76">
        <f>'Order summary (backoffice)'!D717</f>
        <v>0</v>
      </c>
      <c r="D7446">
        <f>'Order summary (backoffice)'!E717</f>
        <v>0</v>
      </c>
      <c r="E7446" s="87">
        <f>Page3!V35</f>
        <v>0</v>
      </c>
      <c r="F7446" s="87">
        <f>Page3!C35</f>
        <v>0</v>
      </c>
      <c r="G7446" s="87">
        <f>Page3!D35</f>
        <v>0</v>
      </c>
      <c r="H7446" s="87">
        <f>Page3!E35</f>
        <v>0</v>
      </c>
      <c r="I7446" s="55"/>
      <c r="J7446" s="55"/>
    </row>
    <row r="7447" spans="1:10">
      <c r="A7447" s="76">
        <f>'Order summary (backoffice)'!B743</f>
        <v>0</v>
      </c>
      <c r="B7447">
        <f>'Order summary (backoffice)'!C743</f>
        <v>0</v>
      </c>
      <c r="C7447" s="76">
        <f>'Order summary (backoffice)'!D743</f>
        <v>0</v>
      </c>
      <c r="D7447">
        <f>'Order summary (backoffice)'!E743</f>
        <v>0</v>
      </c>
      <c r="E7447" s="87">
        <f>Page3!X35</f>
        <v>0</v>
      </c>
      <c r="F7447" s="87">
        <f>Page3!C35</f>
        <v>0</v>
      </c>
      <c r="G7447" s="87">
        <f>Page3!D35</f>
        <v>0</v>
      </c>
      <c r="H7447" s="87">
        <f>Page3!E35</f>
        <v>0</v>
      </c>
      <c r="I7447" s="55"/>
      <c r="J7447" s="55"/>
    </row>
    <row r="7448" spans="1:10">
      <c r="A7448" s="76">
        <f>'Order summary (backoffice)'!B769</f>
        <v>0</v>
      </c>
      <c r="B7448">
        <f>'Order summary (backoffice)'!C769</f>
        <v>0</v>
      </c>
      <c r="C7448" s="76">
        <f>'Order summary (backoffice)'!D769</f>
        <v>0</v>
      </c>
      <c r="D7448">
        <f>'Order summary (backoffice)'!E769</f>
        <v>0</v>
      </c>
      <c r="E7448" s="87">
        <f>Page3!Z35</f>
        <v>0</v>
      </c>
      <c r="F7448" s="87">
        <f>Page3!C35</f>
        <v>0</v>
      </c>
      <c r="G7448" s="87">
        <f>Page3!D35</f>
        <v>0</v>
      </c>
      <c r="H7448" s="87">
        <f>Page3!E35</f>
        <v>0</v>
      </c>
      <c r="I7448" s="55"/>
      <c r="J7448" s="55"/>
    </row>
    <row r="7449" spans="1:10">
      <c r="A7449" s="76">
        <f>'Order summary (backoffice)'!B717</f>
        <v>0</v>
      </c>
      <c r="B7449">
        <f>'Order summary (backoffice)'!C717</f>
        <v>0</v>
      </c>
      <c r="C7449" s="76">
        <f>'Order summary (backoffice)'!D717</f>
        <v>0</v>
      </c>
      <c r="D7449">
        <f>'Order summary (backoffice)'!E717</f>
        <v>0</v>
      </c>
      <c r="E7449" s="87">
        <f>Page3!V36</f>
        <v>0</v>
      </c>
      <c r="F7449" s="87">
        <f>Page3!C36</f>
        <v>0</v>
      </c>
      <c r="G7449" s="87">
        <f>Page3!D36</f>
        <v>0</v>
      </c>
      <c r="H7449" s="87">
        <f>Page3!E36</f>
        <v>0</v>
      </c>
      <c r="I7449" s="55"/>
      <c r="J7449" s="55"/>
    </row>
    <row r="7450" spans="1:10">
      <c r="A7450" s="76">
        <f>'Order summary (backoffice)'!B743</f>
        <v>0</v>
      </c>
      <c r="B7450">
        <f>'Order summary (backoffice)'!C743</f>
        <v>0</v>
      </c>
      <c r="C7450" s="76">
        <f>'Order summary (backoffice)'!D743</f>
        <v>0</v>
      </c>
      <c r="D7450">
        <f>'Order summary (backoffice)'!E743</f>
        <v>0</v>
      </c>
      <c r="E7450" s="87">
        <f>Page3!X36</f>
        <v>0</v>
      </c>
      <c r="F7450" s="87">
        <f>Page3!C36</f>
        <v>0</v>
      </c>
      <c r="G7450" s="87">
        <f>Page3!D36</f>
        <v>0</v>
      </c>
      <c r="H7450" s="87">
        <f>Page3!E36</f>
        <v>0</v>
      </c>
      <c r="I7450" s="55"/>
      <c r="J7450" s="55"/>
    </row>
    <row r="7451" spans="1:10">
      <c r="A7451" s="76">
        <f>'Order summary (backoffice)'!B769</f>
        <v>0</v>
      </c>
      <c r="B7451">
        <f>'Order summary (backoffice)'!C769</f>
        <v>0</v>
      </c>
      <c r="C7451" s="76">
        <f>'Order summary (backoffice)'!D769</f>
        <v>0</v>
      </c>
      <c r="D7451">
        <f>'Order summary (backoffice)'!E769</f>
        <v>0</v>
      </c>
      <c r="E7451" s="87">
        <f>Page3!Z36</f>
        <v>0</v>
      </c>
      <c r="F7451" s="87">
        <f>Page3!C36</f>
        <v>0</v>
      </c>
      <c r="G7451" s="87">
        <f>Page3!D36</f>
        <v>0</v>
      </c>
      <c r="H7451" s="87">
        <f>Page3!E36</f>
        <v>0</v>
      </c>
      <c r="I7451" s="55"/>
      <c r="J7451" s="55"/>
    </row>
    <row r="7452" spans="1:10">
      <c r="A7452" s="76">
        <f>'Order summary (backoffice)'!B717</f>
        <v>0</v>
      </c>
      <c r="B7452">
        <f>'Order summary (backoffice)'!C717</f>
        <v>0</v>
      </c>
      <c r="C7452" s="76">
        <f>'Order summary (backoffice)'!D717</f>
        <v>0</v>
      </c>
      <c r="D7452">
        <f>'Order summary (backoffice)'!E717</f>
        <v>0</v>
      </c>
      <c r="E7452" s="87">
        <f>Page3!V37</f>
        <v>0</v>
      </c>
      <c r="F7452" s="87">
        <f>Page3!C37</f>
        <v>0</v>
      </c>
      <c r="G7452" s="87">
        <f>Page3!D37</f>
        <v>0</v>
      </c>
      <c r="H7452" s="87">
        <f>Page3!E37</f>
        <v>0</v>
      </c>
      <c r="I7452" s="55"/>
      <c r="J7452" s="55"/>
    </row>
    <row r="7453" spans="1:10">
      <c r="A7453" s="76">
        <f>'Order summary (backoffice)'!B743</f>
        <v>0</v>
      </c>
      <c r="B7453">
        <f>'Order summary (backoffice)'!C743</f>
        <v>0</v>
      </c>
      <c r="C7453" s="76">
        <f>'Order summary (backoffice)'!D743</f>
        <v>0</v>
      </c>
      <c r="D7453">
        <f>'Order summary (backoffice)'!E743</f>
        <v>0</v>
      </c>
      <c r="E7453" s="87">
        <f>Page3!X37</f>
        <v>0</v>
      </c>
      <c r="F7453" s="87">
        <f>Page3!C37</f>
        <v>0</v>
      </c>
      <c r="G7453" s="87">
        <f>Page3!D37</f>
        <v>0</v>
      </c>
      <c r="H7453" s="87">
        <f>Page3!E37</f>
        <v>0</v>
      </c>
      <c r="I7453" s="55"/>
      <c r="J7453" s="55"/>
    </row>
    <row r="7454" spans="1:10">
      <c r="A7454" s="76">
        <f>'Order summary (backoffice)'!B769</f>
        <v>0</v>
      </c>
      <c r="B7454">
        <f>'Order summary (backoffice)'!C769</f>
        <v>0</v>
      </c>
      <c r="C7454" s="76">
        <f>'Order summary (backoffice)'!D769</f>
        <v>0</v>
      </c>
      <c r="D7454">
        <f>'Order summary (backoffice)'!E769</f>
        <v>0</v>
      </c>
      <c r="E7454" s="87">
        <f>Page3!Z37</f>
        <v>0</v>
      </c>
      <c r="F7454" s="87">
        <f>Page3!C37</f>
        <v>0</v>
      </c>
      <c r="G7454" s="87">
        <f>Page3!D37</f>
        <v>0</v>
      </c>
      <c r="H7454" s="87">
        <f>Page3!E37</f>
        <v>0</v>
      </c>
      <c r="I7454" s="55"/>
      <c r="J7454" s="55"/>
    </row>
    <row r="7455" spans="1:10">
      <c r="A7455" s="76">
        <f>'Order summary (backoffice)'!B717</f>
        <v>0</v>
      </c>
      <c r="B7455">
        <f>'Order summary (backoffice)'!C717</f>
        <v>0</v>
      </c>
      <c r="C7455" s="76">
        <f>'Order summary (backoffice)'!D717</f>
        <v>0</v>
      </c>
      <c r="D7455">
        <f>'Order summary (backoffice)'!E717</f>
        <v>0</v>
      </c>
      <c r="E7455" s="87">
        <f>Page3!V38</f>
        <v>0</v>
      </c>
      <c r="F7455" s="87">
        <f>Page3!C38</f>
        <v>0</v>
      </c>
      <c r="G7455" s="87">
        <f>Page3!D38</f>
        <v>0</v>
      </c>
      <c r="H7455" s="87">
        <f>Page3!E38</f>
        <v>0</v>
      </c>
      <c r="I7455" s="55"/>
      <c r="J7455" s="55"/>
    </row>
    <row r="7456" spans="1:10">
      <c r="A7456" s="76">
        <f>'Order summary (backoffice)'!B743</f>
        <v>0</v>
      </c>
      <c r="B7456">
        <f>'Order summary (backoffice)'!C743</f>
        <v>0</v>
      </c>
      <c r="C7456" s="76">
        <f>'Order summary (backoffice)'!D743</f>
        <v>0</v>
      </c>
      <c r="D7456">
        <f>'Order summary (backoffice)'!E743</f>
        <v>0</v>
      </c>
      <c r="E7456" s="87">
        <f>Page3!X38</f>
        <v>0</v>
      </c>
      <c r="F7456" s="87">
        <f>Page3!C38</f>
        <v>0</v>
      </c>
      <c r="G7456" s="87">
        <f>Page3!D38</f>
        <v>0</v>
      </c>
      <c r="H7456" s="87">
        <f>Page3!E38</f>
        <v>0</v>
      </c>
      <c r="I7456" s="55"/>
      <c r="J7456" s="55"/>
    </row>
    <row r="7457" spans="1:10">
      <c r="A7457" s="76">
        <f>'Order summary (backoffice)'!B769</f>
        <v>0</v>
      </c>
      <c r="B7457">
        <f>'Order summary (backoffice)'!C769</f>
        <v>0</v>
      </c>
      <c r="C7457" s="76">
        <f>'Order summary (backoffice)'!D769</f>
        <v>0</v>
      </c>
      <c r="D7457">
        <f>'Order summary (backoffice)'!E769</f>
        <v>0</v>
      </c>
      <c r="E7457" s="87">
        <f>Page3!Z38</f>
        <v>0</v>
      </c>
      <c r="F7457" s="87">
        <f>Page3!C38</f>
        <v>0</v>
      </c>
      <c r="G7457" s="87">
        <f>Page3!D38</f>
        <v>0</v>
      </c>
      <c r="H7457" s="87">
        <f>Page3!E38</f>
        <v>0</v>
      </c>
      <c r="I7457" s="55"/>
      <c r="J7457" s="55"/>
    </row>
    <row r="7458" spans="1:10">
      <c r="A7458" s="76">
        <f>'Order summary (backoffice)'!B717</f>
        <v>0</v>
      </c>
      <c r="B7458">
        <f>'Order summary (backoffice)'!C717</f>
        <v>0</v>
      </c>
      <c r="C7458" s="76">
        <f>'Order summary (backoffice)'!D717</f>
        <v>0</v>
      </c>
      <c r="D7458">
        <f>'Order summary (backoffice)'!E717</f>
        <v>0</v>
      </c>
      <c r="E7458" s="87">
        <f>Page3!V39</f>
        <v>0</v>
      </c>
      <c r="F7458" s="87">
        <f>Page3!C39</f>
        <v>0</v>
      </c>
      <c r="G7458" s="87">
        <f>Page3!D39</f>
        <v>0</v>
      </c>
      <c r="H7458" s="87">
        <f>Page3!E39</f>
        <v>0</v>
      </c>
      <c r="I7458" s="55"/>
      <c r="J7458" s="55"/>
    </row>
    <row r="7459" spans="1:10">
      <c r="A7459" s="76">
        <f>'Order summary (backoffice)'!B743</f>
        <v>0</v>
      </c>
      <c r="B7459">
        <f>'Order summary (backoffice)'!C743</f>
        <v>0</v>
      </c>
      <c r="C7459" s="76">
        <f>'Order summary (backoffice)'!D743</f>
        <v>0</v>
      </c>
      <c r="D7459">
        <f>'Order summary (backoffice)'!E743</f>
        <v>0</v>
      </c>
      <c r="E7459" s="87">
        <f>Page3!X39</f>
        <v>0</v>
      </c>
      <c r="F7459" s="87">
        <f>Page3!C39</f>
        <v>0</v>
      </c>
      <c r="G7459" s="87">
        <f>Page3!D39</f>
        <v>0</v>
      </c>
      <c r="H7459" s="87">
        <f>Page3!E39</f>
        <v>0</v>
      </c>
      <c r="I7459" s="55"/>
      <c r="J7459" s="55"/>
    </row>
    <row r="7460" spans="1:10">
      <c r="A7460" s="76">
        <f>'Order summary (backoffice)'!B769</f>
        <v>0</v>
      </c>
      <c r="B7460">
        <f>'Order summary (backoffice)'!C769</f>
        <v>0</v>
      </c>
      <c r="C7460" s="76">
        <f>'Order summary (backoffice)'!D769</f>
        <v>0</v>
      </c>
      <c r="D7460">
        <f>'Order summary (backoffice)'!E769</f>
        <v>0</v>
      </c>
      <c r="E7460" s="87">
        <f>Page3!Z39</f>
        <v>0</v>
      </c>
      <c r="F7460" s="87">
        <f>Page3!C39</f>
        <v>0</v>
      </c>
      <c r="G7460" s="87">
        <f>Page3!D39</f>
        <v>0</v>
      </c>
      <c r="H7460" s="87">
        <f>Page3!E39</f>
        <v>0</v>
      </c>
      <c r="I7460" s="55"/>
      <c r="J7460" s="55"/>
    </row>
    <row r="7461" spans="1:10">
      <c r="A7461" s="76">
        <f>'Order summary (backoffice)'!B717</f>
        <v>0</v>
      </c>
      <c r="B7461">
        <f>'Order summary (backoffice)'!C717</f>
        <v>0</v>
      </c>
      <c r="C7461" s="76">
        <f>'Order summary (backoffice)'!D717</f>
        <v>0</v>
      </c>
      <c r="D7461">
        <f>'Order summary (backoffice)'!E717</f>
        <v>0</v>
      </c>
      <c r="E7461" s="87">
        <f>Page3!V40</f>
        <v>0</v>
      </c>
      <c r="F7461" s="87">
        <f>Page3!C40</f>
        <v>0</v>
      </c>
      <c r="G7461" s="87">
        <f>Page3!D40</f>
        <v>0</v>
      </c>
      <c r="H7461" s="87">
        <f>Page3!E40</f>
        <v>0</v>
      </c>
      <c r="I7461" s="55"/>
      <c r="J7461" s="55"/>
    </row>
    <row r="7462" spans="1:10">
      <c r="A7462" s="76">
        <f>'Order summary (backoffice)'!B743</f>
        <v>0</v>
      </c>
      <c r="B7462">
        <f>'Order summary (backoffice)'!C743</f>
        <v>0</v>
      </c>
      <c r="C7462" s="76">
        <f>'Order summary (backoffice)'!D743</f>
        <v>0</v>
      </c>
      <c r="D7462">
        <f>'Order summary (backoffice)'!E743</f>
        <v>0</v>
      </c>
      <c r="E7462" s="87">
        <f>Page3!X40</f>
        <v>0</v>
      </c>
      <c r="F7462" s="87">
        <f>Page3!C40</f>
        <v>0</v>
      </c>
      <c r="G7462" s="87">
        <f>Page3!D40</f>
        <v>0</v>
      </c>
      <c r="H7462" s="87">
        <f>Page3!E40</f>
        <v>0</v>
      </c>
      <c r="I7462" s="55"/>
      <c r="J7462" s="55"/>
    </row>
    <row r="7463" spans="1:10">
      <c r="A7463" s="76">
        <f>'Order summary (backoffice)'!B769</f>
        <v>0</v>
      </c>
      <c r="B7463">
        <f>'Order summary (backoffice)'!C769</f>
        <v>0</v>
      </c>
      <c r="C7463" s="76">
        <f>'Order summary (backoffice)'!D769</f>
        <v>0</v>
      </c>
      <c r="D7463">
        <f>'Order summary (backoffice)'!E769</f>
        <v>0</v>
      </c>
      <c r="E7463" s="87">
        <f>Page3!Z40</f>
        <v>0</v>
      </c>
      <c r="F7463" s="87">
        <f>Page3!C40</f>
        <v>0</v>
      </c>
      <c r="G7463" s="87">
        <f>Page3!D40</f>
        <v>0</v>
      </c>
      <c r="H7463" s="87">
        <f>Page3!E40</f>
        <v>0</v>
      </c>
      <c r="I7463" s="55"/>
      <c r="J7463" s="55"/>
    </row>
    <row r="7464" spans="1:10">
      <c r="A7464" s="76">
        <f>'Order summary (backoffice)'!B717</f>
        <v>0</v>
      </c>
      <c r="B7464">
        <f>'Order summary (backoffice)'!C717</f>
        <v>0</v>
      </c>
      <c r="C7464" s="76">
        <f>'Order summary (backoffice)'!D717</f>
        <v>0</v>
      </c>
      <c r="D7464">
        <f>'Order summary (backoffice)'!E717</f>
        <v>0</v>
      </c>
      <c r="E7464" s="87">
        <f>Page3!V41</f>
        <v>0</v>
      </c>
      <c r="F7464" s="87">
        <f>Page3!C41</f>
        <v>0</v>
      </c>
      <c r="G7464" s="87">
        <f>Page3!D41</f>
        <v>0</v>
      </c>
      <c r="H7464" s="87">
        <f>Page3!E41</f>
        <v>0</v>
      </c>
      <c r="I7464" s="55"/>
      <c r="J7464" s="55"/>
    </row>
    <row r="7465" spans="1:10">
      <c r="A7465" s="76">
        <f>'Order summary (backoffice)'!B743</f>
        <v>0</v>
      </c>
      <c r="B7465">
        <f>'Order summary (backoffice)'!C743</f>
        <v>0</v>
      </c>
      <c r="C7465" s="76">
        <f>'Order summary (backoffice)'!D743</f>
        <v>0</v>
      </c>
      <c r="D7465">
        <f>'Order summary (backoffice)'!E743</f>
        <v>0</v>
      </c>
      <c r="E7465" s="87">
        <f>Page3!X41</f>
        <v>0</v>
      </c>
      <c r="F7465" s="87">
        <f>Page3!C41</f>
        <v>0</v>
      </c>
      <c r="G7465" s="87">
        <f>Page3!D41</f>
        <v>0</v>
      </c>
      <c r="H7465" s="87">
        <f>Page3!E41</f>
        <v>0</v>
      </c>
      <c r="I7465" s="55"/>
      <c r="J7465" s="55"/>
    </row>
    <row r="7466" spans="1:10">
      <c r="A7466" s="76">
        <f>'Order summary (backoffice)'!B769</f>
        <v>0</v>
      </c>
      <c r="B7466">
        <f>'Order summary (backoffice)'!C769</f>
        <v>0</v>
      </c>
      <c r="C7466" s="76">
        <f>'Order summary (backoffice)'!D769</f>
        <v>0</v>
      </c>
      <c r="D7466">
        <f>'Order summary (backoffice)'!E769</f>
        <v>0</v>
      </c>
      <c r="E7466" s="87">
        <f>Page3!Z41</f>
        <v>0</v>
      </c>
      <c r="F7466" s="87">
        <f>Page3!C41</f>
        <v>0</v>
      </c>
      <c r="G7466" s="87">
        <f>Page3!D41</f>
        <v>0</v>
      </c>
      <c r="H7466" s="87">
        <f>Page3!E41</f>
        <v>0</v>
      </c>
      <c r="I7466" s="55"/>
      <c r="J7466" s="55"/>
    </row>
    <row r="7467" spans="1:10">
      <c r="A7467" s="76">
        <f>'Order summary (backoffice)'!B717</f>
        <v>0</v>
      </c>
      <c r="B7467">
        <f>'Order summary (backoffice)'!C717</f>
        <v>0</v>
      </c>
      <c r="C7467" s="76">
        <f>'Order summary (backoffice)'!D717</f>
        <v>0</v>
      </c>
      <c r="D7467">
        <f>'Order summary (backoffice)'!E717</f>
        <v>0</v>
      </c>
      <c r="E7467" s="87">
        <f>Page3!V42</f>
        <v>0</v>
      </c>
      <c r="F7467" s="87">
        <f>Page3!C42</f>
        <v>0</v>
      </c>
      <c r="G7467" s="87">
        <f>Page3!D42</f>
        <v>0</v>
      </c>
      <c r="H7467" s="87">
        <f>Page3!E42</f>
        <v>0</v>
      </c>
      <c r="I7467" s="55"/>
      <c r="J7467" s="55"/>
    </row>
    <row r="7468" spans="1:10">
      <c r="A7468" s="76">
        <f>'Order summary (backoffice)'!B743</f>
        <v>0</v>
      </c>
      <c r="B7468">
        <f>'Order summary (backoffice)'!C743</f>
        <v>0</v>
      </c>
      <c r="C7468" s="76">
        <f>'Order summary (backoffice)'!D743</f>
        <v>0</v>
      </c>
      <c r="D7468">
        <f>'Order summary (backoffice)'!E743</f>
        <v>0</v>
      </c>
      <c r="E7468" s="87">
        <f>Page3!X42</f>
        <v>0</v>
      </c>
      <c r="F7468" s="87">
        <f>Page3!C42</f>
        <v>0</v>
      </c>
      <c r="G7468" s="87">
        <f>Page3!D42</f>
        <v>0</v>
      </c>
      <c r="H7468" s="87">
        <f>Page3!E42</f>
        <v>0</v>
      </c>
      <c r="I7468" s="55"/>
      <c r="J7468" s="55"/>
    </row>
    <row r="7469" spans="1:10">
      <c r="A7469" s="76">
        <f>'Order summary (backoffice)'!B769</f>
        <v>0</v>
      </c>
      <c r="B7469">
        <f>'Order summary (backoffice)'!C769</f>
        <v>0</v>
      </c>
      <c r="C7469" s="76">
        <f>'Order summary (backoffice)'!D769</f>
        <v>0</v>
      </c>
      <c r="D7469">
        <f>'Order summary (backoffice)'!E769</f>
        <v>0</v>
      </c>
      <c r="E7469" s="87">
        <f>Page3!Z42</f>
        <v>0</v>
      </c>
      <c r="F7469" s="87">
        <f>Page3!C42</f>
        <v>0</v>
      </c>
      <c r="G7469" s="87">
        <f>Page3!D42</f>
        <v>0</v>
      </c>
      <c r="H7469" s="87">
        <f>Page3!E42</f>
        <v>0</v>
      </c>
      <c r="I7469" s="55"/>
      <c r="J7469" s="55"/>
    </row>
    <row r="7470" spans="1:10">
      <c r="A7470" s="76">
        <f>'Order summary (backoffice)'!B717</f>
        <v>0</v>
      </c>
      <c r="B7470">
        <f>'Order summary (backoffice)'!C717</f>
        <v>0</v>
      </c>
      <c r="C7470" s="76">
        <f>'Order summary (backoffice)'!D717</f>
        <v>0</v>
      </c>
      <c r="D7470">
        <f>'Order summary (backoffice)'!E717</f>
        <v>0</v>
      </c>
      <c r="E7470" s="87">
        <f>Page3!V43</f>
        <v>0</v>
      </c>
      <c r="F7470" s="87">
        <f>Page3!C43</f>
        <v>0</v>
      </c>
      <c r="G7470" s="87">
        <f>Page3!D43</f>
        <v>0</v>
      </c>
      <c r="H7470" s="87">
        <f>Page3!E43</f>
        <v>0</v>
      </c>
      <c r="I7470" s="55"/>
      <c r="J7470" s="55"/>
    </row>
    <row r="7471" spans="1:10">
      <c r="A7471" s="76">
        <f>'Order summary (backoffice)'!B743</f>
        <v>0</v>
      </c>
      <c r="B7471">
        <f>'Order summary (backoffice)'!C743</f>
        <v>0</v>
      </c>
      <c r="C7471" s="76">
        <f>'Order summary (backoffice)'!D743</f>
        <v>0</v>
      </c>
      <c r="D7471">
        <f>'Order summary (backoffice)'!E743</f>
        <v>0</v>
      </c>
      <c r="E7471" s="87">
        <f>Page3!X43</f>
        <v>0</v>
      </c>
      <c r="F7471" s="87">
        <f>Page3!C43</f>
        <v>0</v>
      </c>
      <c r="G7471" s="87">
        <f>Page3!D43</f>
        <v>0</v>
      </c>
      <c r="H7471" s="87">
        <f>Page3!E43</f>
        <v>0</v>
      </c>
      <c r="I7471" s="55"/>
      <c r="J7471" s="55"/>
    </row>
    <row r="7472" spans="1:10">
      <c r="A7472" s="76">
        <f>'Order summary (backoffice)'!B769</f>
        <v>0</v>
      </c>
      <c r="B7472">
        <f>'Order summary (backoffice)'!C769</f>
        <v>0</v>
      </c>
      <c r="C7472" s="76">
        <f>'Order summary (backoffice)'!D769</f>
        <v>0</v>
      </c>
      <c r="D7472">
        <f>'Order summary (backoffice)'!E769</f>
        <v>0</v>
      </c>
      <c r="E7472" s="87">
        <f>Page3!Z43</f>
        <v>0</v>
      </c>
      <c r="F7472" s="87">
        <f>Page3!C43</f>
        <v>0</v>
      </c>
      <c r="G7472" s="87">
        <f>Page3!D43</f>
        <v>0</v>
      </c>
      <c r="H7472" s="87">
        <f>Page3!E43</f>
        <v>0</v>
      </c>
      <c r="I7472" s="55"/>
      <c r="J7472" s="55"/>
    </row>
    <row r="7473" spans="1:10">
      <c r="A7473" s="76">
        <f>'Order summary (backoffice)'!B717</f>
        <v>0</v>
      </c>
      <c r="B7473">
        <f>'Order summary (backoffice)'!C717</f>
        <v>0</v>
      </c>
      <c r="C7473" s="76">
        <f>'Order summary (backoffice)'!D717</f>
        <v>0</v>
      </c>
      <c r="D7473">
        <f>'Order summary (backoffice)'!E717</f>
        <v>0</v>
      </c>
      <c r="E7473" s="87">
        <f>Page3!V44</f>
        <v>0</v>
      </c>
      <c r="F7473" s="87">
        <f>Page3!C44</f>
        <v>0</v>
      </c>
      <c r="G7473" s="87">
        <f>Page3!D44</f>
        <v>0</v>
      </c>
      <c r="H7473" s="87">
        <f>Page3!E44</f>
        <v>0</v>
      </c>
      <c r="I7473" s="55"/>
      <c r="J7473" s="55"/>
    </row>
    <row r="7474" spans="1:10">
      <c r="A7474" s="76">
        <f>'Order summary (backoffice)'!B743</f>
        <v>0</v>
      </c>
      <c r="B7474">
        <f>'Order summary (backoffice)'!C743</f>
        <v>0</v>
      </c>
      <c r="C7474" s="76">
        <f>'Order summary (backoffice)'!D743</f>
        <v>0</v>
      </c>
      <c r="D7474">
        <f>'Order summary (backoffice)'!E743</f>
        <v>0</v>
      </c>
      <c r="E7474" s="87">
        <f>Page3!X44</f>
        <v>0</v>
      </c>
      <c r="F7474" s="87">
        <f>Page3!C44</f>
        <v>0</v>
      </c>
      <c r="G7474" s="87">
        <f>Page3!D44</f>
        <v>0</v>
      </c>
      <c r="H7474" s="87">
        <f>Page3!E44</f>
        <v>0</v>
      </c>
      <c r="I7474" s="55"/>
      <c r="J7474" s="55"/>
    </row>
    <row r="7475" spans="1:10">
      <c r="A7475" s="76">
        <f>'Order summary (backoffice)'!B769</f>
        <v>0</v>
      </c>
      <c r="B7475">
        <f>'Order summary (backoffice)'!C769</f>
        <v>0</v>
      </c>
      <c r="C7475" s="76">
        <f>'Order summary (backoffice)'!D769</f>
        <v>0</v>
      </c>
      <c r="D7475">
        <f>'Order summary (backoffice)'!E769</f>
        <v>0</v>
      </c>
      <c r="E7475" s="87">
        <f>Page3!Z44</f>
        <v>0</v>
      </c>
      <c r="F7475" s="87">
        <f>Page3!C44</f>
        <v>0</v>
      </c>
      <c r="G7475" s="87">
        <f>Page3!D44</f>
        <v>0</v>
      </c>
      <c r="H7475" s="87">
        <f>Page3!E44</f>
        <v>0</v>
      </c>
      <c r="I7475" s="55"/>
      <c r="J7475" s="55"/>
    </row>
    <row r="7476" spans="1:10">
      <c r="A7476" s="76">
        <f>'Order summary (backoffice)'!B717</f>
        <v>0</v>
      </c>
      <c r="B7476">
        <f>'Order summary (backoffice)'!C717</f>
        <v>0</v>
      </c>
      <c r="C7476" s="76">
        <f>'Order summary (backoffice)'!D717</f>
        <v>0</v>
      </c>
      <c r="D7476">
        <f>'Order summary (backoffice)'!E717</f>
        <v>0</v>
      </c>
      <c r="E7476" s="87">
        <f>Page3!V45</f>
        <v>0</v>
      </c>
      <c r="F7476" s="87">
        <f>Page3!C45</f>
        <v>0</v>
      </c>
      <c r="G7476" s="87">
        <f>Page3!D45</f>
        <v>0</v>
      </c>
      <c r="H7476" s="87">
        <f>Page3!E45</f>
        <v>0</v>
      </c>
      <c r="I7476" s="55"/>
      <c r="J7476" s="55"/>
    </row>
    <row r="7477" spans="1:10">
      <c r="A7477" s="76">
        <f>'Order summary (backoffice)'!B743</f>
        <v>0</v>
      </c>
      <c r="B7477">
        <f>'Order summary (backoffice)'!C743</f>
        <v>0</v>
      </c>
      <c r="C7477" s="76">
        <f>'Order summary (backoffice)'!D743</f>
        <v>0</v>
      </c>
      <c r="D7477">
        <f>'Order summary (backoffice)'!E743</f>
        <v>0</v>
      </c>
      <c r="E7477" s="87">
        <f>Page3!X45</f>
        <v>0</v>
      </c>
      <c r="F7477" s="87">
        <f>Page3!C45</f>
        <v>0</v>
      </c>
      <c r="G7477" s="87">
        <f>Page3!D45</f>
        <v>0</v>
      </c>
      <c r="H7477" s="87">
        <f>Page3!E45</f>
        <v>0</v>
      </c>
      <c r="I7477" s="55"/>
      <c r="J7477" s="55"/>
    </row>
    <row r="7478" spans="1:10">
      <c r="A7478" s="76">
        <f>'Order summary (backoffice)'!B769</f>
        <v>0</v>
      </c>
      <c r="B7478">
        <f>'Order summary (backoffice)'!C769</f>
        <v>0</v>
      </c>
      <c r="C7478" s="76">
        <f>'Order summary (backoffice)'!D769</f>
        <v>0</v>
      </c>
      <c r="D7478">
        <f>'Order summary (backoffice)'!E769</f>
        <v>0</v>
      </c>
      <c r="E7478" s="87">
        <f>Page3!Z45</f>
        <v>0</v>
      </c>
      <c r="F7478" s="87">
        <f>Page3!C45</f>
        <v>0</v>
      </c>
      <c r="G7478" s="87">
        <f>Page3!D45</f>
        <v>0</v>
      </c>
      <c r="H7478" s="87">
        <f>Page3!E45</f>
        <v>0</v>
      </c>
      <c r="I7478" s="55"/>
      <c r="J7478" s="55"/>
    </row>
    <row r="7479" spans="1:10">
      <c r="A7479" s="76">
        <f>'Order summary (backoffice)'!B717</f>
        <v>0</v>
      </c>
      <c r="B7479">
        <f>'Order summary (backoffice)'!C717</f>
        <v>0</v>
      </c>
      <c r="C7479" s="76">
        <f>'Order summary (backoffice)'!D717</f>
        <v>0</v>
      </c>
      <c r="D7479">
        <f>'Order summary (backoffice)'!E717</f>
        <v>0</v>
      </c>
      <c r="E7479" s="87">
        <f>Page3!V46</f>
        <v>0</v>
      </c>
      <c r="F7479" s="87">
        <f>Page3!C46</f>
        <v>0</v>
      </c>
      <c r="G7479" s="87">
        <f>Page3!D46</f>
        <v>0</v>
      </c>
      <c r="H7479" s="87">
        <f>Page3!E46</f>
        <v>0</v>
      </c>
      <c r="I7479" s="55"/>
      <c r="J7479" s="55"/>
    </row>
    <row r="7480" spans="1:10">
      <c r="A7480" s="76">
        <f>'Order summary (backoffice)'!B743</f>
        <v>0</v>
      </c>
      <c r="B7480">
        <f>'Order summary (backoffice)'!C743</f>
        <v>0</v>
      </c>
      <c r="C7480" s="76">
        <f>'Order summary (backoffice)'!D743</f>
        <v>0</v>
      </c>
      <c r="D7480">
        <f>'Order summary (backoffice)'!E743</f>
        <v>0</v>
      </c>
      <c r="E7480" s="87">
        <f>Page3!X46</f>
        <v>0</v>
      </c>
      <c r="F7480" s="87">
        <f>Page3!C46</f>
        <v>0</v>
      </c>
      <c r="G7480" s="87">
        <f>Page3!D46</f>
        <v>0</v>
      </c>
      <c r="H7480" s="87">
        <f>Page3!E46</f>
        <v>0</v>
      </c>
      <c r="I7480" s="55"/>
      <c r="J7480" s="55"/>
    </row>
    <row r="7481" spans="1:10">
      <c r="A7481" s="76">
        <f>'Order summary (backoffice)'!B769</f>
        <v>0</v>
      </c>
      <c r="B7481">
        <f>'Order summary (backoffice)'!C769</f>
        <v>0</v>
      </c>
      <c r="C7481" s="76">
        <f>'Order summary (backoffice)'!D769</f>
        <v>0</v>
      </c>
      <c r="D7481">
        <f>'Order summary (backoffice)'!E769</f>
        <v>0</v>
      </c>
      <c r="E7481" s="87">
        <f>Page3!Z46</f>
        <v>0</v>
      </c>
      <c r="F7481" s="87">
        <f>Page3!C46</f>
        <v>0</v>
      </c>
      <c r="G7481" s="87">
        <f>Page3!D46</f>
        <v>0</v>
      </c>
      <c r="H7481" s="87">
        <f>Page3!E46</f>
        <v>0</v>
      </c>
      <c r="I7481" s="55"/>
      <c r="J7481" s="55"/>
    </row>
    <row r="7482" spans="1:10">
      <c r="A7482" s="76">
        <f>'Order summary (backoffice)'!B717</f>
        <v>0</v>
      </c>
      <c r="B7482">
        <f>'Order summary (backoffice)'!C717</f>
        <v>0</v>
      </c>
      <c r="C7482" s="76">
        <f>'Order summary (backoffice)'!D717</f>
        <v>0</v>
      </c>
      <c r="D7482">
        <f>'Order summary (backoffice)'!E717</f>
        <v>0</v>
      </c>
      <c r="E7482" s="87">
        <f>Page3!V47</f>
        <v>0</v>
      </c>
      <c r="F7482" s="87">
        <f>Page3!C47</f>
        <v>0</v>
      </c>
      <c r="G7482" s="87">
        <f>Page3!D47</f>
        <v>0</v>
      </c>
      <c r="H7482" s="87">
        <f>Page3!E47</f>
        <v>0</v>
      </c>
      <c r="I7482" s="55"/>
      <c r="J7482" s="55"/>
    </row>
    <row r="7483" spans="1:10">
      <c r="A7483" s="76">
        <f>'Order summary (backoffice)'!B743</f>
        <v>0</v>
      </c>
      <c r="B7483">
        <f>'Order summary (backoffice)'!C743</f>
        <v>0</v>
      </c>
      <c r="C7483" s="76">
        <f>'Order summary (backoffice)'!D743</f>
        <v>0</v>
      </c>
      <c r="D7483">
        <f>'Order summary (backoffice)'!E743</f>
        <v>0</v>
      </c>
      <c r="E7483" s="87">
        <f>Page3!X47</f>
        <v>0</v>
      </c>
      <c r="F7483" s="87">
        <f>Page3!C47</f>
        <v>0</v>
      </c>
      <c r="G7483" s="87">
        <f>Page3!D47</f>
        <v>0</v>
      </c>
      <c r="H7483" s="87">
        <f>Page3!E47</f>
        <v>0</v>
      </c>
      <c r="I7483" s="55"/>
      <c r="J7483" s="55"/>
    </row>
    <row r="7484" spans="1:10">
      <c r="A7484" s="76">
        <f>'Order summary (backoffice)'!B769</f>
        <v>0</v>
      </c>
      <c r="B7484">
        <f>'Order summary (backoffice)'!C769</f>
        <v>0</v>
      </c>
      <c r="C7484" s="76">
        <f>'Order summary (backoffice)'!D769</f>
        <v>0</v>
      </c>
      <c r="D7484">
        <f>'Order summary (backoffice)'!E769</f>
        <v>0</v>
      </c>
      <c r="E7484" s="87">
        <f>Page3!Z47</f>
        <v>0</v>
      </c>
      <c r="F7484" s="87">
        <f>Page3!C47</f>
        <v>0</v>
      </c>
      <c r="G7484" s="87">
        <f>Page3!D47</f>
        <v>0</v>
      </c>
      <c r="H7484" s="87">
        <f>Page3!E47</f>
        <v>0</v>
      </c>
      <c r="I7484" s="55"/>
      <c r="J7484" s="55"/>
    </row>
    <row r="7485" spans="1:10">
      <c r="A7485" s="76">
        <f>'Order summary (backoffice)'!B717</f>
        <v>0</v>
      </c>
      <c r="B7485">
        <f>'Order summary (backoffice)'!C717</f>
        <v>0</v>
      </c>
      <c r="C7485" s="76">
        <f>'Order summary (backoffice)'!D717</f>
        <v>0</v>
      </c>
      <c r="D7485">
        <f>'Order summary (backoffice)'!E717</f>
        <v>0</v>
      </c>
      <c r="E7485" s="87">
        <f>Page3!V48</f>
        <v>0</v>
      </c>
      <c r="F7485" s="87">
        <f>Page3!C48</f>
        <v>0</v>
      </c>
      <c r="G7485" s="87">
        <f>Page3!D48</f>
        <v>0</v>
      </c>
      <c r="H7485" s="87">
        <f>Page3!E48</f>
        <v>0</v>
      </c>
      <c r="I7485" s="55"/>
      <c r="J7485" s="55"/>
    </row>
    <row r="7486" spans="1:10">
      <c r="A7486" s="76">
        <f>'Order summary (backoffice)'!B743</f>
        <v>0</v>
      </c>
      <c r="B7486">
        <f>'Order summary (backoffice)'!C743</f>
        <v>0</v>
      </c>
      <c r="C7486" s="76">
        <f>'Order summary (backoffice)'!D743</f>
        <v>0</v>
      </c>
      <c r="D7486">
        <f>'Order summary (backoffice)'!E743</f>
        <v>0</v>
      </c>
      <c r="E7486" s="87">
        <f>Page3!X48</f>
        <v>0</v>
      </c>
      <c r="F7486" s="87">
        <f>Page3!C48</f>
        <v>0</v>
      </c>
      <c r="G7486" s="87">
        <f>Page3!D48</f>
        <v>0</v>
      </c>
      <c r="H7486" s="87">
        <f>Page3!E48</f>
        <v>0</v>
      </c>
      <c r="I7486" s="55"/>
      <c r="J7486" s="55"/>
    </row>
    <row r="7487" spans="1:10">
      <c r="A7487" s="76">
        <f>'Order summary (backoffice)'!B769</f>
        <v>0</v>
      </c>
      <c r="B7487">
        <f>'Order summary (backoffice)'!C769</f>
        <v>0</v>
      </c>
      <c r="C7487" s="76">
        <f>'Order summary (backoffice)'!D769</f>
        <v>0</v>
      </c>
      <c r="D7487">
        <f>'Order summary (backoffice)'!E769</f>
        <v>0</v>
      </c>
      <c r="E7487" s="87">
        <f>Page3!Z48</f>
        <v>0</v>
      </c>
      <c r="F7487" s="87">
        <f>Page3!C48</f>
        <v>0</v>
      </c>
      <c r="G7487" s="87">
        <f>Page3!D48</f>
        <v>0</v>
      </c>
      <c r="H7487" s="87">
        <f>Page3!E48</f>
        <v>0</v>
      </c>
      <c r="I7487" s="55"/>
      <c r="J7487" s="55"/>
    </row>
    <row r="7488" spans="1:10">
      <c r="A7488" s="76">
        <f>'Order summary (backoffice)'!B717</f>
        <v>0</v>
      </c>
      <c r="B7488">
        <f>'Order summary (backoffice)'!C717</f>
        <v>0</v>
      </c>
      <c r="C7488" s="76">
        <f>'Order summary (backoffice)'!D717</f>
        <v>0</v>
      </c>
      <c r="D7488">
        <f>'Order summary (backoffice)'!E717</f>
        <v>0</v>
      </c>
      <c r="E7488" s="87">
        <f>Page3!V49</f>
        <v>0</v>
      </c>
      <c r="F7488" s="87">
        <f>Page3!C49</f>
        <v>0</v>
      </c>
      <c r="G7488" s="87">
        <f>Page3!D49</f>
        <v>0</v>
      </c>
      <c r="H7488" s="87">
        <f>Page3!E49</f>
        <v>0</v>
      </c>
      <c r="I7488" s="55"/>
      <c r="J7488" s="55"/>
    </row>
    <row r="7489" spans="1:10">
      <c r="A7489" s="76">
        <f>'Order summary (backoffice)'!B743</f>
        <v>0</v>
      </c>
      <c r="B7489">
        <f>'Order summary (backoffice)'!C743</f>
        <v>0</v>
      </c>
      <c r="C7489" s="76">
        <f>'Order summary (backoffice)'!D743</f>
        <v>0</v>
      </c>
      <c r="D7489">
        <f>'Order summary (backoffice)'!E743</f>
        <v>0</v>
      </c>
      <c r="E7489" s="87">
        <f>Page3!X49</f>
        <v>0</v>
      </c>
      <c r="F7489" s="87">
        <f>Page3!C49</f>
        <v>0</v>
      </c>
      <c r="G7489" s="87">
        <f>Page3!D49</f>
        <v>0</v>
      </c>
      <c r="H7489" s="87">
        <f>Page3!E49</f>
        <v>0</v>
      </c>
      <c r="I7489" s="55"/>
      <c r="J7489" s="55"/>
    </row>
    <row r="7490" spans="1:10">
      <c r="A7490" s="76">
        <f>'Order summary (backoffice)'!B769</f>
        <v>0</v>
      </c>
      <c r="B7490">
        <f>'Order summary (backoffice)'!C769</f>
        <v>0</v>
      </c>
      <c r="C7490" s="76">
        <f>'Order summary (backoffice)'!D769</f>
        <v>0</v>
      </c>
      <c r="D7490">
        <f>'Order summary (backoffice)'!E769</f>
        <v>0</v>
      </c>
      <c r="E7490" s="87">
        <f>Page3!Z49</f>
        <v>0</v>
      </c>
      <c r="F7490" s="87">
        <f>Page3!C49</f>
        <v>0</v>
      </c>
      <c r="G7490" s="87">
        <f>Page3!D49</f>
        <v>0</v>
      </c>
      <c r="H7490" s="87">
        <f>Page3!E49</f>
        <v>0</v>
      </c>
      <c r="I7490" s="55"/>
      <c r="J7490" s="55"/>
    </row>
    <row r="7491" spans="1:10">
      <c r="A7491" s="76">
        <f>'Order summary (backoffice)'!B717</f>
        <v>0</v>
      </c>
      <c r="B7491">
        <f>'Order summary (backoffice)'!C717</f>
        <v>0</v>
      </c>
      <c r="C7491" s="76">
        <f>'Order summary (backoffice)'!D717</f>
        <v>0</v>
      </c>
      <c r="D7491">
        <f>'Order summary (backoffice)'!E717</f>
        <v>0</v>
      </c>
      <c r="E7491" s="87">
        <f>Page3!V50</f>
        <v>0</v>
      </c>
      <c r="F7491" s="87">
        <f>Page3!C50</f>
        <v>0</v>
      </c>
      <c r="G7491" s="87">
        <f>Page3!D50</f>
        <v>0</v>
      </c>
      <c r="H7491" s="87">
        <f>Page3!E50</f>
        <v>0</v>
      </c>
      <c r="I7491" s="55"/>
      <c r="J7491" s="55"/>
    </row>
    <row r="7492" spans="1:10">
      <c r="A7492" s="76">
        <f>'Order summary (backoffice)'!B743</f>
        <v>0</v>
      </c>
      <c r="B7492">
        <f>'Order summary (backoffice)'!C743</f>
        <v>0</v>
      </c>
      <c r="C7492" s="76">
        <f>'Order summary (backoffice)'!D743</f>
        <v>0</v>
      </c>
      <c r="D7492">
        <f>'Order summary (backoffice)'!E743</f>
        <v>0</v>
      </c>
      <c r="E7492" s="87">
        <f>Page3!X50</f>
        <v>0</v>
      </c>
      <c r="F7492" s="87">
        <f>Page3!C50</f>
        <v>0</v>
      </c>
      <c r="G7492" s="87">
        <f>Page3!D50</f>
        <v>0</v>
      </c>
      <c r="H7492" s="87">
        <f>Page3!E50</f>
        <v>0</v>
      </c>
      <c r="I7492" s="55"/>
      <c r="J7492" s="55"/>
    </row>
    <row r="7493" spans="1:10">
      <c r="A7493" s="76">
        <f>'Order summary (backoffice)'!B769</f>
        <v>0</v>
      </c>
      <c r="B7493">
        <f>'Order summary (backoffice)'!C769</f>
        <v>0</v>
      </c>
      <c r="C7493" s="76">
        <f>'Order summary (backoffice)'!D769</f>
        <v>0</v>
      </c>
      <c r="D7493">
        <f>'Order summary (backoffice)'!E769</f>
        <v>0</v>
      </c>
      <c r="E7493" s="87">
        <f>Page3!Z50</f>
        <v>0</v>
      </c>
      <c r="F7493" s="87">
        <f>Page3!C50</f>
        <v>0</v>
      </c>
      <c r="G7493" s="87">
        <f>Page3!D50</f>
        <v>0</v>
      </c>
      <c r="H7493" s="87">
        <f>Page3!E50</f>
        <v>0</v>
      </c>
      <c r="I7493" s="55"/>
      <c r="J7493" s="55"/>
    </row>
    <row r="7494" spans="1:10">
      <c r="A7494" s="76">
        <f>'Order summary (backoffice)'!B717</f>
        <v>0</v>
      </c>
      <c r="B7494">
        <f>'Order summary (backoffice)'!C717</f>
        <v>0</v>
      </c>
      <c r="C7494" s="76">
        <f>'Order summary (backoffice)'!D717</f>
        <v>0</v>
      </c>
      <c r="D7494">
        <f>'Order summary (backoffice)'!E717</f>
        <v>0</v>
      </c>
      <c r="E7494" s="87">
        <f>Page3!V51</f>
        <v>0</v>
      </c>
      <c r="F7494" s="87">
        <f>Page3!C51</f>
        <v>0</v>
      </c>
      <c r="G7494" s="87">
        <f>Page3!D51</f>
        <v>0</v>
      </c>
      <c r="H7494" s="87">
        <f>Page3!E51</f>
        <v>0</v>
      </c>
      <c r="I7494" s="55"/>
      <c r="J7494" s="55"/>
    </row>
    <row r="7495" spans="1:10">
      <c r="A7495" s="76">
        <f>'Order summary (backoffice)'!B743</f>
        <v>0</v>
      </c>
      <c r="B7495">
        <f>'Order summary (backoffice)'!C743</f>
        <v>0</v>
      </c>
      <c r="C7495" s="76">
        <f>'Order summary (backoffice)'!D743</f>
        <v>0</v>
      </c>
      <c r="D7495">
        <f>'Order summary (backoffice)'!E743</f>
        <v>0</v>
      </c>
      <c r="E7495" s="87">
        <f>Page3!X51</f>
        <v>0</v>
      </c>
      <c r="F7495" s="87">
        <f>Page3!C51</f>
        <v>0</v>
      </c>
      <c r="G7495" s="87">
        <f>Page3!D51</f>
        <v>0</v>
      </c>
      <c r="H7495" s="87">
        <f>Page3!E51</f>
        <v>0</v>
      </c>
      <c r="I7495" s="55"/>
      <c r="J7495" s="55"/>
    </row>
    <row r="7496" spans="1:10">
      <c r="A7496" s="76">
        <f>'Order summary (backoffice)'!B769</f>
        <v>0</v>
      </c>
      <c r="B7496">
        <f>'Order summary (backoffice)'!C769</f>
        <v>0</v>
      </c>
      <c r="C7496" s="76">
        <f>'Order summary (backoffice)'!D769</f>
        <v>0</v>
      </c>
      <c r="D7496">
        <f>'Order summary (backoffice)'!E769</f>
        <v>0</v>
      </c>
      <c r="E7496" s="87">
        <f>Page3!Z51</f>
        <v>0</v>
      </c>
      <c r="F7496" s="87">
        <f>Page3!C51</f>
        <v>0</v>
      </c>
      <c r="G7496" s="87">
        <f>Page3!D51</f>
        <v>0</v>
      </c>
      <c r="H7496" s="87">
        <f>Page3!E51</f>
        <v>0</v>
      </c>
      <c r="I7496" s="55"/>
      <c r="J7496" s="55"/>
    </row>
    <row r="7497" spans="1:10">
      <c r="A7497" s="76">
        <f>'Order summary (backoffice)'!B717</f>
        <v>0</v>
      </c>
      <c r="B7497">
        <f>'Order summary (backoffice)'!C717</f>
        <v>0</v>
      </c>
      <c r="C7497" s="76">
        <f>'Order summary (backoffice)'!D717</f>
        <v>0</v>
      </c>
      <c r="D7497">
        <f>'Order summary (backoffice)'!E717</f>
        <v>0</v>
      </c>
      <c r="E7497" s="87">
        <f>Page3!V52</f>
        <v>0</v>
      </c>
      <c r="F7497" s="87">
        <f>Page3!C52</f>
        <v>0</v>
      </c>
      <c r="G7497" s="87">
        <f>Page3!D52</f>
        <v>0</v>
      </c>
      <c r="H7497" s="87">
        <f>Page3!E52</f>
        <v>0</v>
      </c>
      <c r="I7497" s="55"/>
      <c r="J7497" s="55"/>
    </row>
    <row r="7498" spans="1:10">
      <c r="A7498" s="76">
        <f>'Order summary (backoffice)'!B743</f>
        <v>0</v>
      </c>
      <c r="B7498">
        <f>'Order summary (backoffice)'!C743</f>
        <v>0</v>
      </c>
      <c r="C7498" s="76">
        <f>'Order summary (backoffice)'!D743</f>
        <v>0</v>
      </c>
      <c r="D7498">
        <f>'Order summary (backoffice)'!E743</f>
        <v>0</v>
      </c>
      <c r="E7498" s="87">
        <f>Page3!X52</f>
        <v>0</v>
      </c>
      <c r="F7498" s="87">
        <f>Page3!C52</f>
        <v>0</v>
      </c>
      <c r="G7498" s="87">
        <f>Page3!D52</f>
        <v>0</v>
      </c>
      <c r="H7498" s="87">
        <f>Page3!E52</f>
        <v>0</v>
      </c>
      <c r="I7498" s="55"/>
      <c r="J7498" s="55"/>
    </row>
    <row r="7499" spans="1:10">
      <c r="A7499" s="76">
        <f>'Order summary (backoffice)'!B769</f>
        <v>0</v>
      </c>
      <c r="B7499">
        <f>'Order summary (backoffice)'!C769</f>
        <v>0</v>
      </c>
      <c r="C7499" s="76">
        <f>'Order summary (backoffice)'!D769</f>
        <v>0</v>
      </c>
      <c r="D7499">
        <f>'Order summary (backoffice)'!E769</f>
        <v>0</v>
      </c>
      <c r="E7499" s="87">
        <f>Page3!Z52</f>
        <v>0</v>
      </c>
      <c r="F7499" s="87">
        <f>Page3!C52</f>
        <v>0</v>
      </c>
      <c r="G7499" s="87">
        <f>Page3!D52</f>
        <v>0</v>
      </c>
      <c r="H7499" s="87">
        <f>Page3!E52</f>
        <v>0</v>
      </c>
      <c r="I7499" s="55"/>
      <c r="J7499" s="55"/>
    </row>
    <row r="7500" spans="1:10">
      <c r="A7500" s="76">
        <f>'Order summary (backoffice)'!B717</f>
        <v>0</v>
      </c>
      <c r="B7500">
        <f>'Order summary (backoffice)'!C717</f>
        <v>0</v>
      </c>
      <c r="C7500" s="76">
        <f>'Order summary (backoffice)'!D717</f>
        <v>0</v>
      </c>
      <c r="D7500">
        <f>'Order summary (backoffice)'!E717</f>
        <v>0</v>
      </c>
      <c r="E7500" s="87">
        <f>Page3!V53</f>
        <v>0</v>
      </c>
      <c r="F7500" s="87">
        <f>Page3!C53</f>
        <v>0</v>
      </c>
      <c r="G7500" s="87">
        <f>Page3!D53</f>
        <v>0</v>
      </c>
      <c r="H7500" s="87">
        <f>Page3!E53</f>
        <v>0</v>
      </c>
      <c r="I7500" s="55"/>
      <c r="J7500" s="55"/>
    </row>
    <row r="7501" spans="1:10">
      <c r="A7501" s="76">
        <f>'Order summary (backoffice)'!B743</f>
        <v>0</v>
      </c>
      <c r="B7501">
        <f>'Order summary (backoffice)'!C743</f>
        <v>0</v>
      </c>
      <c r="C7501" s="76">
        <f>'Order summary (backoffice)'!D743</f>
        <v>0</v>
      </c>
      <c r="D7501">
        <f>'Order summary (backoffice)'!E743</f>
        <v>0</v>
      </c>
      <c r="E7501" s="87">
        <f>Page3!X53</f>
        <v>0</v>
      </c>
      <c r="F7501" s="87">
        <f>Page3!C53</f>
        <v>0</v>
      </c>
      <c r="G7501" s="87">
        <f>Page3!D53</f>
        <v>0</v>
      </c>
      <c r="H7501" s="87">
        <f>Page3!E53</f>
        <v>0</v>
      </c>
      <c r="I7501" s="55"/>
      <c r="J7501" s="55"/>
    </row>
    <row r="7502" spans="1:10">
      <c r="A7502" s="76">
        <f>'Order summary (backoffice)'!B769</f>
        <v>0</v>
      </c>
      <c r="B7502">
        <f>'Order summary (backoffice)'!C769</f>
        <v>0</v>
      </c>
      <c r="C7502" s="76">
        <f>'Order summary (backoffice)'!D769</f>
        <v>0</v>
      </c>
      <c r="D7502">
        <f>'Order summary (backoffice)'!E769</f>
        <v>0</v>
      </c>
      <c r="E7502" s="87">
        <f>Page3!Z53</f>
        <v>0</v>
      </c>
      <c r="F7502" s="87">
        <f>Page3!C53</f>
        <v>0</v>
      </c>
      <c r="G7502" s="87">
        <f>Page3!D53</f>
        <v>0</v>
      </c>
      <c r="H7502" s="87">
        <f>Page3!E53</f>
        <v>0</v>
      </c>
      <c r="I7502" s="55"/>
      <c r="J7502" s="55"/>
    </row>
    <row r="7503" spans="1:10">
      <c r="A7503" s="76">
        <f>'Order summary (backoffice)'!B717</f>
        <v>0</v>
      </c>
      <c r="B7503">
        <f>'Order summary (backoffice)'!C717</f>
        <v>0</v>
      </c>
      <c r="C7503" s="76">
        <f>'Order summary (backoffice)'!D717</f>
        <v>0</v>
      </c>
      <c r="D7503">
        <f>'Order summary (backoffice)'!E717</f>
        <v>0</v>
      </c>
      <c r="E7503" s="87">
        <f>Page3!V54</f>
        <v>0</v>
      </c>
      <c r="F7503" s="87">
        <f>Page3!C54</f>
        <v>0</v>
      </c>
      <c r="G7503" s="87">
        <f>Page3!D54</f>
        <v>0</v>
      </c>
      <c r="H7503" s="87">
        <f>Page3!E54</f>
        <v>0</v>
      </c>
      <c r="I7503" s="55"/>
      <c r="J7503" s="55"/>
    </row>
    <row r="7504" spans="1:10">
      <c r="A7504" s="76">
        <f>'Order summary (backoffice)'!B743</f>
        <v>0</v>
      </c>
      <c r="B7504">
        <f>'Order summary (backoffice)'!C743</f>
        <v>0</v>
      </c>
      <c r="C7504" s="76">
        <f>'Order summary (backoffice)'!D743</f>
        <v>0</v>
      </c>
      <c r="D7504">
        <f>'Order summary (backoffice)'!E743</f>
        <v>0</v>
      </c>
      <c r="E7504" s="87">
        <f>Page3!X54</f>
        <v>0</v>
      </c>
      <c r="F7504" s="87">
        <f>Page3!C54</f>
        <v>0</v>
      </c>
      <c r="G7504" s="87">
        <f>Page3!D54</f>
        <v>0</v>
      </c>
      <c r="H7504" s="87">
        <f>Page3!E54</f>
        <v>0</v>
      </c>
      <c r="I7504" s="55"/>
      <c r="J7504" s="55"/>
    </row>
    <row r="7505" spans="1:10">
      <c r="A7505" s="76">
        <f>'Order summary (backoffice)'!B769</f>
        <v>0</v>
      </c>
      <c r="B7505">
        <f>'Order summary (backoffice)'!C769</f>
        <v>0</v>
      </c>
      <c r="C7505" s="76">
        <f>'Order summary (backoffice)'!D769</f>
        <v>0</v>
      </c>
      <c r="D7505">
        <f>'Order summary (backoffice)'!E769</f>
        <v>0</v>
      </c>
      <c r="E7505" s="87">
        <f>Page3!Z54</f>
        <v>0</v>
      </c>
      <c r="F7505" s="87">
        <f>Page3!C54</f>
        <v>0</v>
      </c>
      <c r="G7505" s="87">
        <f>Page3!D54</f>
        <v>0</v>
      </c>
      <c r="H7505" s="87">
        <f>Page3!E54</f>
        <v>0</v>
      </c>
      <c r="I7505" s="55"/>
      <c r="J7505" s="55"/>
    </row>
    <row r="7506" spans="1:10">
      <c r="A7506" s="76">
        <f>'Order summary (backoffice)'!B717</f>
        <v>0</v>
      </c>
      <c r="B7506">
        <f>'Order summary (backoffice)'!C717</f>
        <v>0</v>
      </c>
      <c r="C7506" s="76">
        <f>'Order summary (backoffice)'!D717</f>
        <v>0</v>
      </c>
      <c r="D7506">
        <f>'Order summary (backoffice)'!E717</f>
        <v>0</v>
      </c>
      <c r="E7506" s="87">
        <f>Page3!V55</f>
        <v>0</v>
      </c>
      <c r="F7506" s="87">
        <f>Page3!C55</f>
        <v>0</v>
      </c>
      <c r="G7506" s="87">
        <f>Page3!D55</f>
        <v>0</v>
      </c>
      <c r="H7506" s="87">
        <f>Page3!E55</f>
        <v>0</v>
      </c>
      <c r="I7506" s="55"/>
      <c r="J7506" s="55"/>
    </row>
    <row r="7507" spans="1:10">
      <c r="A7507" s="76">
        <f>'Order summary (backoffice)'!B743</f>
        <v>0</v>
      </c>
      <c r="B7507">
        <f>'Order summary (backoffice)'!C743</f>
        <v>0</v>
      </c>
      <c r="C7507" s="76">
        <f>'Order summary (backoffice)'!D743</f>
        <v>0</v>
      </c>
      <c r="D7507">
        <f>'Order summary (backoffice)'!E743</f>
        <v>0</v>
      </c>
      <c r="E7507" s="87">
        <f>Page3!X55</f>
        <v>0</v>
      </c>
      <c r="F7507" s="87">
        <f>Page3!C55</f>
        <v>0</v>
      </c>
      <c r="G7507" s="87">
        <f>Page3!D55</f>
        <v>0</v>
      </c>
      <c r="H7507" s="87">
        <f>Page3!E55</f>
        <v>0</v>
      </c>
      <c r="I7507" s="55"/>
      <c r="J7507" s="55"/>
    </row>
    <row r="7508" spans="1:10">
      <c r="A7508" s="76">
        <f>'Order summary (backoffice)'!B769</f>
        <v>0</v>
      </c>
      <c r="B7508">
        <f>'Order summary (backoffice)'!C769</f>
        <v>0</v>
      </c>
      <c r="C7508" s="76">
        <f>'Order summary (backoffice)'!D769</f>
        <v>0</v>
      </c>
      <c r="D7508">
        <f>'Order summary (backoffice)'!E769</f>
        <v>0</v>
      </c>
      <c r="E7508" s="87">
        <f>Page3!Z55</f>
        <v>0</v>
      </c>
      <c r="F7508" s="87">
        <f>Page3!C55</f>
        <v>0</v>
      </c>
      <c r="G7508" s="87">
        <f>Page3!D55</f>
        <v>0</v>
      </c>
      <c r="H7508" s="87">
        <f>Page3!E55</f>
        <v>0</v>
      </c>
      <c r="I7508" s="55"/>
      <c r="J7508" s="55"/>
    </row>
    <row r="7509" spans="1:10">
      <c r="A7509" s="76">
        <f>'Order summary (backoffice)'!B717</f>
        <v>0</v>
      </c>
      <c r="B7509">
        <f>'Order summary (backoffice)'!C717</f>
        <v>0</v>
      </c>
      <c r="C7509" s="76">
        <f>'Order summary (backoffice)'!D717</f>
        <v>0</v>
      </c>
      <c r="D7509">
        <f>'Order summary (backoffice)'!E717</f>
        <v>0</v>
      </c>
      <c r="E7509" s="87">
        <f>Page3!V56</f>
        <v>0</v>
      </c>
      <c r="F7509" s="87">
        <f>Page3!C56</f>
        <v>0</v>
      </c>
      <c r="G7509" s="87">
        <f>Page3!D56</f>
        <v>0</v>
      </c>
      <c r="H7509" s="87">
        <f>Page3!E56</f>
        <v>0</v>
      </c>
      <c r="I7509" s="55"/>
      <c r="J7509" s="55"/>
    </row>
    <row r="7510" spans="1:10">
      <c r="A7510" s="76">
        <f>'Order summary (backoffice)'!B743</f>
        <v>0</v>
      </c>
      <c r="B7510">
        <f>'Order summary (backoffice)'!C743</f>
        <v>0</v>
      </c>
      <c r="C7510" s="76">
        <f>'Order summary (backoffice)'!D743</f>
        <v>0</v>
      </c>
      <c r="D7510">
        <f>'Order summary (backoffice)'!E743</f>
        <v>0</v>
      </c>
      <c r="E7510" s="87">
        <f>Page3!X56</f>
        <v>0</v>
      </c>
      <c r="F7510" s="87">
        <f>Page3!C56</f>
        <v>0</v>
      </c>
      <c r="G7510" s="87">
        <f>Page3!D56</f>
        <v>0</v>
      </c>
      <c r="H7510" s="87">
        <f>Page3!E56</f>
        <v>0</v>
      </c>
      <c r="I7510" s="55"/>
      <c r="J7510" s="55"/>
    </row>
    <row r="7511" spans="1:10">
      <c r="A7511" s="76">
        <f>'Order summary (backoffice)'!B769</f>
        <v>0</v>
      </c>
      <c r="B7511">
        <f>'Order summary (backoffice)'!C769</f>
        <v>0</v>
      </c>
      <c r="C7511" s="76">
        <f>'Order summary (backoffice)'!D769</f>
        <v>0</v>
      </c>
      <c r="D7511">
        <f>'Order summary (backoffice)'!E769</f>
        <v>0</v>
      </c>
      <c r="E7511" s="87">
        <f>Page3!Z56</f>
        <v>0</v>
      </c>
      <c r="F7511" s="87">
        <f>Page3!C56</f>
        <v>0</v>
      </c>
      <c r="G7511" s="87">
        <f>Page3!D56</f>
        <v>0</v>
      </c>
      <c r="H7511" s="87">
        <f>Page3!E56</f>
        <v>0</v>
      </c>
      <c r="I7511" s="55"/>
      <c r="J7511" s="55"/>
    </row>
    <row r="7512" spans="1:10">
      <c r="A7512" s="76">
        <f>'Order summary (backoffice)'!B717</f>
        <v>0</v>
      </c>
      <c r="B7512">
        <f>'Order summary (backoffice)'!C717</f>
        <v>0</v>
      </c>
      <c r="C7512" s="76">
        <f>'Order summary (backoffice)'!D717</f>
        <v>0</v>
      </c>
      <c r="D7512">
        <f>'Order summary (backoffice)'!E717</f>
        <v>0</v>
      </c>
      <c r="E7512" s="87">
        <f>Page3!V57</f>
        <v>0</v>
      </c>
      <c r="F7512" s="87">
        <f>Page3!C57</f>
        <v>0</v>
      </c>
      <c r="G7512" s="87">
        <f>Page3!D57</f>
        <v>0</v>
      </c>
      <c r="H7512" s="87">
        <f>Page3!E57</f>
        <v>0</v>
      </c>
      <c r="I7512" s="55"/>
      <c r="J7512" s="55"/>
    </row>
    <row r="7513" spans="1:10">
      <c r="A7513" s="76">
        <f>'Order summary (backoffice)'!B743</f>
        <v>0</v>
      </c>
      <c r="B7513">
        <f>'Order summary (backoffice)'!C743</f>
        <v>0</v>
      </c>
      <c r="C7513" s="76">
        <f>'Order summary (backoffice)'!D743</f>
        <v>0</v>
      </c>
      <c r="D7513">
        <f>'Order summary (backoffice)'!E743</f>
        <v>0</v>
      </c>
      <c r="E7513" s="87">
        <f>Page3!X57</f>
        <v>0</v>
      </c>
      <c r="F7513" s="87">
        <f>Page3!C57</f>
        <v>0</v>
      </c>
      <c r="G7513" s="87">
        <f>Page3!D57</f>
        <v>0</v>
      </c>
      <c r="H7513" s="87">
        <f>Page3!E57</f>
        <v>0</v>
      </c>
      <c r="I7513" s="55"/>
      <c r="J7513" s="55"/>
    </row>
    <row r="7514" spans="1:10">
      <c r="A7514" s="76">
        <f>'Order summary (backoffice)'!B769</f>
        <v>0</v>
      </c>
      <c r="B7514">
        <f>'Order summary (backoffice)'!C769</f>
        <v>0</v>
      </c>
      <c r="C7514" s="76">
        <f>'Order summary (backoffice)'!D769</f>
        <v>0</v>
      </c>
      <c r="D7514">
        <f>'Order summary (backoffice)'!E769</f>
        <v>0</v>
      </c>
      <c r="E7514" s="87">
        <f>Page3!Z57</f>
        <v>0</v>
      </c>
      <c r="F7514" s="87">
        <f>Page3!C57</f>
        <v>0</v>
      </c>
      <c r="G7514" s="87">
        <f>Page3!D57</f>
        <v>0</v>
      </c>
      <c r="H7514" s="87">
        <f>Page3!E57</f>
        <v>0</v>
      </c>
      <c r="I7514" s="55"/>
      <c r="J7514" s="55"/>
    </row>
    <row r="7515" spans="1:10">
      <c r="A7515" s="76">
        <f>'Order summary (backoffice)'!B717</f>
        <v>0</v>
      </c>
      <c r="B7515">
        <f>'Order summary (backoffice)'!C717</f>
        <v>0</v>
      </c>
      <c r="C7515" s="76">
        <f>'Order summary (backoffice)'!D717</f>
        <v>0</v>
      </c>
      <c r="D7515">
        <f>'Order summary (backoffice)'!E717</f>
        <v>0</v>
      </c>
      <c r="E7515" s="87">
        <f>Page3!V58</f>
        <v>0</v>
      </c>
      <c r="F7515" s="87">
        <f>Page3!C58</f>
        <v>0</v>
      </c>
      <c r="G7515" s="87">
        <f>Page3!D58</f>
        <v>0</v>
      </c>
      <c r="H7515" s="87">
        <f>Page3!E58</f>
        <v>0</v>
      </c>
      <c r="I7515" s="55"/>
      <c r="J7515" s="55"/>
    </row>
    <row r="7516" spans="1:10">
      <c r="A7516" s="76">
        <f>'Order summary (backoffice)'!B743</f>
        <v>0</v>
      </c>
      <c r="B7516">
        <f>'Order summary (backoffice)'!C743</f>
        <v>0</v>
      </c>
      <c r="C7516" s="76">
        <f>'Order summary (backoffice)'!D743</f>
        <v>0</v>
      </c>
      <c r="D7516">
        <f>'Order summary (backoffice)'!E743</f>
        <v>0</v>
      </c>
      <c r="E7516" s="87">
        <f>Page3!X58</f>
        <v>0</v>
      </c>
      <c r="F7516" s="87">
        <f>Page3!C58</f>
        <v>0</v>
      </c>
      <c r="G7516" s="87">
        <f>Page3!D58</f>
        <v>0</v>
      </c>
      <c r="H7516" s="87">
        <f>Page3!E58</f>
        <v>0</v>
      </c>
      <c r="I7516" s="55"/>
      <c r="J7516" s="55"/>
    </row>
    <row r="7517" spans="1:10">
      <c r="A7517" s="76">
        <f>'Order summary (backoffice)'!B769</f>
        <v>0</v>
      </c>
      <c r="B7517">
        <f>'Order summary (backoffice)'!C769</f>
        <v>0</v>
      </c>
      <c r="C7517" s="76">
        <f>'Order summary (backoffice)'!D769</f>
        <v>0</v>
      </c>
      <c r="D7517">
        <f>'Order summary (backoffice)'!E769</f>
        <v>0</v>
      </c>
      <c r="E7517" s="87">
        <f>Page3!Z58</f>
        <v>0</v>
      </c>
      <c r="F7517" s="87">
        <f>Page3!C58</f>
        <v>0</v>
      </c>
      <c r="G7517" s="87">
        <f>Page3!D58</f>
        <v>0</v>
      </c>
      <c r="H7517" s="87">
        <f>Page3!E58</f>
        <v>0</v>
      </c>
      <c r="I7517" s="55"/>
      <c r="J7517" s="55"/>
    </row>
    <row r="7518" spans="1:10">
      <c r="A7518" s="76">
        <f>'Order summary (backoffice)'!B717</f>
        <v>0</v>
      </c>
      <c r="B7518">
        <f>'Order summary (backoffice)'!C717</f>
        <v>0</v>
      </c>
      <c r="C7518" s="76">
        <f>'Order summary (backoffice)'!D717</f>
        <v>0</v>
      </c>
      <c r="D7518">
        <f>'Order summary (backoffice)'!E717</f>
        <v>0</v>
      </c>
      <c r="E7518" s="87">
        <f>Page3!V59</f>
        <v>0</v>
      </c>
      <c r="F7518" s="87">
        <f>Page3!C59</f>
        <v>0</v>
      </c>
      <c r="G7518" s="87">
        <f>Page3!D59</f>
        <v>0</v>
      </c>
      <c r="H7518" s="87">
        <f>Page3!E59</f>
        <v>0</v>
      </c>
      <c r="I7518" s="55"/>
      <c r="J7518" s="55"/>
    </row>
    <row r="7519" spans="1:10">
      <c r="A7519" s="76">
        <f>'Order summary (backoffice)'!B743</f>
        <v>0</v>
      </c>
      <c r="B7519">
        <f>'Order summary (backoffice)'!C743</f>
        <v>0</v>
      </c>
      <c r="C7519" s="76">
        <f>'Order summary (backoffice)'!D743</f>
        <v>0</v>
      </c>
      <c r="D7519">
        <f>'Order summary (backoffice)'!E743</f>
        <v>0</v>
      </c>
      <c r="E7519" s="87">
        <f>Page3!X59</f>
        <v>0</v>
      </c>
      <c r="F7519" s="87">
        <f>Page3!C59</f>
        <v>0</v>
      </c>
      <c r="G7519" s="87">
        <f>Page3!D59</f>
        <v>0</v>
      </c>
      <c r="H7519" s="87">
        <f>Page3!E59</f>
        <v>0</v>
      </c>
      <c r="I7519" s="55"/>
      <c r="J7519" s="55"/>
    </row>
    <row r="7520" spans="1:10">
      <c r="A7520" s="76">
        <f>'Order summary (backoffice)'!B769</f>
        <v>0</v>
      </c>
      <c r="B7520">
        <f>'Order summary (backoffice)'!C769</f>
        <v>0</v>
      </c>
      <c r="C7520" s="76">
        <f>'Order summary (backoffice)'!D769</f>
        <v>0</v>
      </c>
      <c r="D7520">
        <f>'Order summary (backoffice)'!E769</f>
        <v>0</v>
      </c>
      <c r="E7520" s="87">
        <f>Page3!Z59</f>
        <v>0</v>
      </c>
      <c r="F7520" s="87">
        <f>Page3!C59</f>
        <v>0</v>
      </c>
      <c r="G7520" s="87">
        <f>Page3!D59</f>
        <v>0</v>
      </c>
      <c r="H7520" s="87">
        <f>Page3!E59</f>
        <v>0</v>
      </c>
      <c r="I7520" s="55"/>
      <c r="J7520" s="55"/>
    </row>
    <row r="7521" spans="1:10">
      <c r="A7521" s="76">
        <f>'Order summary (backoffice)'!B717</f>
        <v>0</v>
      </c>
      <c r="B7521">
        <f>'Order summary (backoffice)'!C717</f>
        <v>0</v>
      </c>
      <c r="C7521" s="76">
        <f>'Order summary (backoffice)'!D717</f>
        <v>0</v>
      </c>
      <c r="D7521">
        <f>'Order summary (backoffice)'!E717</f>
        <v>0</v>
      </c>
      <c r="E7521" s="87">
        <f>Page3!V60</f>
        <v>0</v>
      </c>
      <c r="F7521" s="87">
        <f>Page3!C60</f>
        <v>0</v>
      </c>
      <c r="G7521" s="87">
        <f>Page3!D60</f>
        <v>0</v>
      </c>
      <c r="H7521" s="87">
        <f>Page3!E60</f>
        <v>0</v>
      </c>
      <c r="I7521" s="55"/>
      <c r="J7521" s="55"/>
    </row>
    <row r="7522" spans="1:10">
      <c r="A7522" s="76">
        <f>'Order summary (backoffice)'!B743</f>
        <v>0</v>
      </c>
      <c r="B7522">
        <f>'Order summary (backoffice)'!C743</f>
        <v>0</v>
      </c>
      <c r="C7522" s="76">
        <f>'Order summary (backoffice)'!D743</f>
        <v>0</v>
      </c>
      <c r="D7522">
        <f>'Order summary (backoffice)'!E743</f>
        <v>0</v>
      </c>
      <c r="E7522" s="87">
        <f>Page3!X60</f>
        <v>0</v>
      </c>
      <c r="F7522" s="87">
        <f>Page3!C60</f>
        <v>0</v>
      </c>
      <c r="G7522" s="87">
        <f>Page3!D60</f>
        <v>0</v>
      </c>
      <c r="H7522" s="87">
        <f>Page3!E60</f>
        <v>0</v>
      </c>
      <c r="I7522" s="55"/>
      <c r="J7522" s="55"/>
    </row>
    <row r="7523" spans="1:10">
      <c r="A7523" s="76">
        <f>'Order summary (backoffice)'!B769</f>
        <v>0</v>
      </c>
      <c r="B7523">
        <f>'Order summary (backoffice)'!C769</f>
        <v>0</v>
      </c>
      <c r="C7523" s="76">
        <f>'Order summary (backoffice)'!D769</f>
        <v>0</v>
      </c>
      <c r="D7523">
        <f>'Order summary (backoffice)'!E769</f>
        <v>0</v>
      </c>
      <c r="E7523" s="87">
        <f>Page3!Z60</f>
        <v>0</v>
      </c>
      <c r="F7523" s="87">
        <f>Page3!C60</f>
        <v>0</v>
      </c>
      <c r="G7523" s="87">
        <f>Page3!D60</f>
        <v>0</v>
      </c>
      <c r="H7523" s="87">
        <f>Page3!E60</f>
        <v>0</v>
      </c>
      <c r="I7523" s="55"/>
      <c r="J7523" s="55"/>
    </row>
    <row r="7524" spans="1:10">
      <c r="A7524" s="76">
        <f>'Order summary (backoffice)'!B717</f>
        <v>0</v>
      </c>
      <c r="B7524">
        <f>'Order summary (backoffice)'!C717</f>
        <v>0</v>
      </c>
      <c r="C7524" s="76">
        <f>'Order summary (backoffice)'!D717</f>
        <v>0</v>
      </c>
      <c r="D7524">
        <f>'Order summary (backoffice)'!E717</f>
        <v>0</v>
      </c>
      <c r="E7524" s="87">
        <f>Page3!V61</f>
        <v>0</v>
      </c>
      <c r="F7524" s="87">
        <f>Page3!C61</f>
        <v>0</v>
      </c>
      <c r="G7524" s="87">
        <f>Page3!D61</f>
        <v>0</v>
      </c>
      <c r="H7524" s="87">
        <f>Page3!E61</f>
        <v>0</v>
      </c>
      <c r="I7524" s="55"/>
      <c r="J7524" s="55"/>
    </row>
    <row r="7525" spans="1:10">
      <c r="A7525" s="76">
        <f>'Order summary (backoffice)'!B743</f>
        <v>0</v>
      </c>
      <c r="B7525">
        <f>'Order summary (backoffice)'!C743</f>
        <v>0</v>
      </c>
      <c r="C7525" s="76">
        <f>'Order summary (backoffice)'!D743</f>
        <v>0</v>
      </c>
      <c r="D7525">
        <f>'Order summary (backoffice)'!E743</f>
        <v>0</v>
      </c>
      <c r="E7525" s="87">
        <f>Page3!X61</f>
        <v>0</v>
      </c>
      <c r="F7525" s="87">
        <f>Page3!C61</f>
        <v>0</v>
      </c>
      <c r="G7525" s="87">
        <f>Page3!D61</f>
        <v>0</v>
      </c>
      <c r="H7525" s="87">
        <f>Page3!E61</f>
        <v>0</v>
      </c>
      <c r="I7525" s="55"/>
      <c r="J7525" s="55"/>
    </row>
    <row r="7526" spans="1:10">
      <c r="A7526" s="76">
        <f>'Order summary (backoffice)'!B769</f>
        <v>0</v>
      </c>
      <c r="B7526">
        <f>'Order summary (backoffice)'!C769</f>
        <v>0</v>
      </c>
      <c r="C7526" s="76">
        <f>'Order summary (backoffice)'!D769</f>
        <v>0</v>
      </c>
      <c r="D7526">
        <f>'Order summary (backoffice)'!E769</f>
        <v>0</v>
      </c>
      <c r="E7526" s="87">
        <f>Page3!Z61</f>
        <v>0</v>
      </c>
      <c r="F7526" s="87">
        <f>Page3!C61</f>
        <v>0</v>
      </c>
      <c r="G7526" s="87">
        <f>Page3!D61</f>
        <v>0</v>
      </c>
      <c r="H7526" s="87">
        <f>Page3!E61</f>
        <v>0</v>
      </c>
      <c r="I7526" s="55"/>
      <c r="J7526" s="55"/>
    </row>
    <row r="7527" spans="1:10">
      <c r="A7527" s="76">
        <f>'Order summary (backoffice)'!B717</f>
        <v>0</v>
      </c>
      <c r="B7527">
        <f>'Order summary (backoffice)'!C717</f>
        <v>0</v>
      </c>
      <c r="C7527" s="76">
        <f>'Order summary (backoffice)'!D717</f>
        <v>0</v>
      </c>
      <c r="D7527">
        <f>'Order summary (backoffice)'!E717</f>
        <v>0</v>
      </c>
      <c r="E7527" s="87">
        <f>Page3!V62</f>
        <v>0</v>
      </c>
      <c r="F7527" s="87">
        <f>Page3!C62</f>
        <v>0</v>
      </c>
      <c r="G7527" s="87">
        <f>Page3!D62</f>
        <v>0</v>
      </c>
      <c r="H7527" s="87">
        <f>Page3!E62</f>
        <v>0</v>
      </c>
      <c r="I7527" s="55"/>
      <c r="J7527" s="55"/>
    </row>
    <row r="7528" spans="1:10">
      <c r="A7528" s="76">
        <f>'Order summary (backoffice)'!B743</f>
        <v>0</v>
      </c>
      <c r="B7528">
        <f>'Order summary (backoffice)'!C743</f>
        <v>0</v>
      </c>
      <c r="C7528" s="76">
        <f>'Order summary (backoffice)'!D743</f>
        <v>0</v>
      </c>
      <c r="D7528">
        <f>'Order summary (backoffice)'!E743</f>
        <v>0</v>
      </c>
      <c r="E7528" s="87">
        <f>Page3!X62</f>
        <v>0</v>
      </c>
      <c r="F7528" s="87">
        <f>Page3!C62</f>
        <v>0</v>
      </c>
      <c r="G7528" s="87">
        <f>Page3!D62</f>
        <v>0</v>
      </c>
      <c r="H7528" s="87">
        <f>Page3!E62</f>
        <v>0</v>
      </c>
      <c r="I7528" s="55"/>
      <c r="J7528" s="55"/>
    </row>
    <row r="7529" spans="1:10">
      <c r="A7529" s="76">
        <f>'Order summary (backoffice)'!B769</f>
        <v>0</v>
      </c>
      <c r="B7529">
        <f>'Order summary (backoffice)'!C769</f>
        <v>0</v>
      </c>
      <c r="C7529" s="76">
        <f>'Order summary (backoffice)'!D769</f>
        <v>0</v>
      </c>
      <c r="D7529">
        <f>'Order summary (backoffice)'!E769</f>
        <v>0</v>
      </c>
      <c r="E7529" s="87">
        <f>Page3!Z62</f>
        <v>0</v>
      </c>
      <c r="F7529" s="87">
        <f>Page3!C62</f>
        <v>0</v>
      </c>
      <c r="G7529" s="87">
        <f>Page3!D62</f>
        <v>0</v>
      </c>
      <c r="H7529" s="87">
        <f>Page3!E62</f>
        <v>0</v>
      </c>
      <c r="I7529" s="55"/>
      <c r="J7529" s="55"/>
    </row>
    <row r="7530" spans="1:10">
      <c r="A7530" s="76">
        <f>'Order summary (backoffice)'!B717</f>
        <v>0</v>
      </c>
      <c r="B7530">
        <f>'Order summary (backoffice)'!C717</f>
        <v>0</v>
      </c>
      <c r="C7530" s="76">
        <f>'Order summary (backoffice)'!D717</f>
        <v>0</v>
      </c>
      <c r="D7530">
        <f>'Order summary (backoffice)'!E717</f>
        <v>0</v>
      </c>
      <c r="E7530" s="87">
        <f>Page3!V63</f>
        <v>0</v>
      </c>
      <c r="F7530" s="87">
        <f>Page3!C63</f>
        <v>0</v>
      </c>
      <c r="G7530" s="87">
        <f>Page3!D63</f>
        <v>0</v>
      </c>
      <c r="H7530" s="87">
        <f>Page3!E63</f>
        <v>0</v>
      </c>
      <c r="I7530" s="55"/>
      <c r="J7530" s="55"/>
    </row>
    <row r="7531" spans="1:10">
      <c r="A7531" s="76">
        <f>'Order summary (backoffice)'!B743</f>
        <v>0</v>
      </c>
      <c r="B7531">
        <f>'Order summary (backoffice)'!C743</f>
        <v>0</v>
      </c>
      <c r="C7531" s="76">
        <f>'Order summary (backoffice)'!D743</f>
        <v>0</v>
      </c>
      <c r="D7531">
        <f>'Order summary (backoffice)'!E743</f>
        <v>0</v>
      </c>
      <c r="E7531" s="87">
        <f>Page3!X63</f>
        <v>0</v>
      </c>
      <c r="F7531" s="87">
        <f>Page3!C63</f>
        <v>0</v>
      </c>
      <c r="G7531" s="87">
        <f>Page3!D63</f>
        <v>0</v>
      </c>
      <c r="H7531" s="87">
        <f>Page3!E63</f>
        <v>0</v>
      </c>
      <c r="I7531" s="55"/>
      <c r="J7531" s="55"/>
    </row>
    <row r="7532" spans="1:10">
      <c r="A7532" s="76">
        <f>'Order summary (backoffice)'!B769</f>
        <v>0</v>
      </c>
      <c r="B7532">
        <f>'Order summary (backoffice)'!C769</f>
        <v>0</v>
      </c>
      <c r="C7532" s="76">
        <f>'Order summary (backoffice)'!D769</f>
        <v>0</v>
      </c>
      <c r="D7532">
        <f>'Order summary (backoffice)'!E769</f>
        <v>0</v>
      </c>
      <c r="E7532" s="87">
        <f>Page3!Z63</f>
        <v>0</v>
      </c>
      <c r="F7532" s="87">
        <f>Page3!C63</f>
        <v>0</v>
      </c>
      <c r="G7532" s="87">
        <f>Page3!D63</f>
        <v>0</v>
      </c>
      <c r="H7532" s="87">
        <f>Page3!E63</f>
        <v>0</v>
      </c>
      <c r="I7532" s="55"/>
      <c r="J7532" s="55"/>
    </row>
    <row r="7533" spans="1:10">
      <c r="A7533" s="76">
        <f>'Order summary (backoffice)'!B717</f>
        <v>0</v>
      </c>
      <c r="B7533">
        <f>'Order summary (backoffice)'!C717</f>
        <v>0</v>
      </c>
      <c r="C7533" s="76">
        <f>'Order summary (backoffice)'!D717</f>
        <v>0</v>
      </c>
      <c r="D7533">
        <f>'Order summary (backoffice)'!E717</f>
        <v>0</v>
      </c>
      <c r="E7533" s="87">
        <f>Page3!V64</f>
        <v>0</v>
      </c>
      <c r="F7533" s="87">
        <f>Page3!C64</f>
        <v>0</v>
      </c>
      <c r="G7533" s="87">
        <f>Page3!D64</f>
        <v>0</v>
      </c>
      <c r="H7533" s="87">
        <f>Page3!E64</f>
        <v>0</v>
      </c>
      <c r="I7533" s="55"/>
      <c r="J7533" s="55"/>
    </row>
    <row r="7534" spans="1:10">
      <c r="A7534" s="76">
        <f>'Order summary (backoffice)'!B743</f>
        <v>0</v>
      </c>
      <c r="B7534">
        <f>'Order summary (backoffice)'!C743</f>
        <v>0</v>
      </c>
      <c r="C7534" s="76">
        <f>'Order summary (backoffice)'!D743</f>
        <v>0</v>
      </c>
      <c r="D7534">
        <f>'Order summary (backoffice)'!E743</f>
        <v>0</v>
      </c>
      <c r="E7534" s="87">
        <f>Page3!X64</f>
        <v>0</v>
      </c>
      <c r="F7534" s="87">
        <f>Page3!C64</f>
        <v>0</v>
      </c>
      <c r="G7534" s="87">
        <f>Page3!D64</f>
        <v>0</v>
      </c>
      <c r="H7534" s="87">
        <f>Page3!E64</f>
        <v>0</v>
      </c>
      <c r="I7534" s="55"/>
      <c r="J7534" s="55"/>
    </row>
    <row r="7535" spans="1:10">
      <c r="A7535" s="76">
        <f>'Order summary (backoffice)'!B769</f>
        <v>0</v>
      </c>
      <c r="B7535">
        <f>'Order summary (backoffice)'!C769</f>
        <v>0</v>
      </c>
      <c r="C7535" s="76">
        <f>'Order summary (backoffice)'!D769</f>
        <v>0</v>
      </c>
      <c r="D7535">
        <f>'Order summary (backoffice)'!E769</f>
        <v>0</v>
      </c>
      <c r="E7535" s="87">
        <f>Page3!Z64</f>
        <v>0</v>
      </c>
      <c r="F7535" s="87">
        <f>Page3!C64</f>
        <v>0</v>
      </c>
      <c r="G7535" s="87">
        <f>Page3!D64</f>
        <v>0</v>
      </c>
      <c r="H7535" s="87">
        <f>Page3!E64</f>
        <v>0</v>
      </c>
      <c r="I7535" s="55"/>
      <c r="J7535" s="55"/>
    </row>
    <row r="7536" spans="1:10">
      <c r="A7536" s="76">
        <f>'Order summary (backoffice)'!B717</f>
        <v>0</v>
      </c>
      <c r="B7536">
        <f>'Order summary (backoffice)'!C717</f>
        <v>0</v>
      </c>
      <c r="C7536" s="76">
        <f>'Order summary (backoffice)'!D717</f>
        <v>0</v>
      </c>
      <c r="D7536">
        <f>'Order summary (backoffice)'!E717</f>
        <v>0</v>
      </c>
      <c r="E7536" s="87">
        <f>Page3!V65</f>
        <v>0</v>
      </c>
      <c r="F7536" s="87">
        <f>Page3!C65</f>
        <v>0</v>
      </c>
      <c r="G7536" s="87">
        <f>Page3!D65</f>
        <v>0</v>
      </c>
      <c r="H7536" s="87">
        <f>Page3!E65</f>
        <v>0</v>
      </c>
      <c r="I7536" s="55"/>
      <c r="J7536" s="55"/>
    </row>
    <row r="7537" spans="1:10">
      <c r="A7537" s="76">
        <f>'Order summary (backoffice)'!B743</f>
        <v>0</v>
      </c>
      <c r="B7537">
        <f>'Order summary (backoffice)'!C743</f>
        <v>0</v>
      </c>
      <c r="C7537" s="76">
        <f>'Order summary (backoffice)'!D743</f>
        <v>0</v>
      </c>
      <c r="D7537">
        <f>'Order summary (backoffice)'!E743</f>
        <v>0</v>
      </c>
      <c r="E7537" s="87">
        <f>Page3!X65</f>
        <v>0</v>
      </c>
      <c r="F7537" s="87">
        <f>Page3!C65</f>
        <v>0</v>
      </c>
      <c r="G7537" s="87">
        <f>Page3!D65</f>
        <v>0</v>
      </c>
      <c r="H7537" s="87">
        <f>Page3!E65</f>
        <v>0</v>
      </c>
      <c r="I7537" s="55"/>
      <c r="J7537" s="55"/>
    </row>
    <row r="7538" spans="1:10">
      <c r="A7538" s="76">
        <f>'Order summary (backoffice)'!B769</f>
        <v>0</v>
      </c>
      <c r="B7538">
        <f>'Order summary (backoffice)'!C769</f>
        <v>0</v>
      </c>
      <c r="C7538" s="76">
        <f>'Order summary (backoffice)'!D769</f>
        <v>0</v>
      </c>
      <c r="D7538">
        <f>'Order summary (backoffice)'!E769</f>
        <v>0</v>
      </c>
      <c r="E7538" s="87">
        <f>Page3!Z65</f>
        <v>0</v>
      </c>
      <c r="F7538" s="87">
        <f>Page3!C65</f>
        <v>0</v>
      </c>
      <c r="G7538" s="87">
        <f>Page3!D65</f>
        <v>0</v>
      </c>
      <c r="H7538" s="87">
        <f>Page3!E65</f>
        <v>0</v>
      </c>
      <c r="I7538" s="55"/>
      <c r="J7538" s="55"/>
    </row>
    <row r="7539" spans="1:10">
      <c r="A7539" s="76">
        <f>'Order summary (backoffice)'!B717</f>
        <v>0</v>
      </c>
      <c r="B7539">
        <f>'Order summary (backoffice)'!C717</f>
        <v>0</v>
      </c>
      <c r="C7539" s="76">
        <f>'Order summary (backoffice)'!D717</f>
        <v>0</v>
      </c>
      <c r="D7539">
        <f>'Order summary (backoffice)'!E717</f>
        <v>0</v>
      </c>
      <c r="E7539" s="87">
        <f>Page3!V66</f>
        <v>0</v>
      </c>
      <c r="F7539" s="87">
        <f>Page3!C66</f>
        <v>0</v>
      </c>
      <c r="G7539" s="87">
        <f>Page3!D66</f>
        <v>0</v>
      </c>
      <c r="H7539" s="87">
        <f>Page3!E66</f>
        <v>0</v>
      </c>
      <c r="I7539" s="55"/>
      <c r="J7539" s="55"/>
    </row>
    <row r="7540" spans="1:10">
      <c r="A7540" s="76">
        <f>'Order summary (backoffice)'!B743</f>
        <v>0</v>
      </c>
      <c r="B7540">
        <f>'Order summary (backoffice)'!C743</f>
        <v>0</v>
      </c>
      <c r="C7540" s="76">
        <f>'Order summary (backoffice)'!D743</f>
        <v>0</v>
      </c>
      <c r="D7540">
        <f>'Order summary (backoffice)'!E743</f>
        <v>0</v>
      </c>
      <c r="E7540" s="87">
        <f>Page3!X66</f>
        <v>0</v>
      </c>
      <c r="F7540" s="87">
        <f>Page3!C66</f>
        <v>0</v>
      </c>
      <c r="G7540" s="87">
        <f>Page3!D66</f>
        <v>0</v>
      </c>
      <c r="H7540" s="87">
        <f>Page3!E66</f>
        <v>0</v>
      </c>
      <c r="I7540" s="55"/>
      <c r="J7540" s="55"/>
    </row>
    <row r="7541" spans="1:10">
      <c r="A7541" s="76">
        <f>'Order summary (backoffice)'!B769</f>
        <v>0</v>
      </c>
      <c r="B7541">
        <f>'Order summary (backoffice)'!C769</f>
        <v>0</v>
      </c>
      <c r="C7541" s="76">
        <f>'Order summary (backoffice)'!D769</f>
        <v>0</v>
      </c>
      <c r="D7541">
        <f>'Order summary (backoffice)'!E769</f>
        <v>0</v>
      </c>
      <c r="E7541" s="87">
        <f>Page3!Z66</f>
        <v>0</v>
      </c>
      <c r="F7541" s="87">
        <f>Page3!C66</f>
        <v>0</v>
      </c>
      <c r="G7541" s="87">
        <f>Page3!D66</f>
        <v>0</v>
      </c>
      <c r="H7541" s="87">
        <f>Page3!E66</f>
        <v>0</v>
      </c>
      <c r="I7541" s="55"/>
      <c r="J7541" s="55"/>
    </row>
    <row r="7542" spans="1:10">
      <c r="A7542" s="76">
        <f>'Order summary (backoffice)'!B717</f>
        <v>0</v>
      </c>
      <c r="B7542">
        <f>'Order summary (backoffice)'!C717</f>
        <v>0</v>
      </c>
      <c r="C7542" s="76">
        <f>'Order summary (backoffice)'!D717</f>
        <v>0</v>
      </c>
      <c r="D7542">
        <f>'Order summary (backoffice)'!E717</f>
        <v>0</v>
      </c>
      <c r="E7542" s="87">
        <f>Page3!V67</f>
        <v>0</v>
      </c>
      <c r="F7542" s="87">
        <f>Page3!C67</f>
        <v>0</v>
      </c>
      <c r="G7542" s="87">
        <f>Page3!D67</f>
        <v>0</v>
      </c>
      <c r="H7542" s="87">
        <f>Page3!E67</f>
        <v>0</v>
      </c>
      <c r="I7542" s="55"/>
      <c r="J7542" s="55"/>
    </row>
    <row r="7543" spans="1:10">
      <c r="A7543" s="76">
        <f>'Order summary (backoffice)'!B743</f>
        <v>0</v>
      </c>
      <c r="B7543">
        <f>'Order summary (backoffice)'!C743</f>
        <v>0</v>
      </c>
      <c r="C7543" s="76">
        <f>'Order summary (backoffice)'!D743</f>
        <v>0</v>
      </c>
      <c r="D7543">
        <f>'Order summary (backoffice)'!E743</f>
        <v>0</v>
      </c>
      <c r="E7543" s="87">
        <f>Page3!X67</f>
        <v>0</v>
      </c>
      <c r="F7543" s="87">
        <f>Page3!C67</f>
        <v>0</v>
      </c>
      <c r="G7543" s="87">
        <f>Page3!D67</f>
        <v>0</v>
      </c>
      <c r="H7543" s="87">
        <f>Page3!E67</f>
        <v>0</v>
      </c>
      <c r="I7543" s="55"/>
      <c r="J7543" s="55"/>
    </row>
    <row r="7544" spans="1:10">
      <c r="A7544" s="76">
        <f>'Order summary (backoffice)'!B769</f>
        <v>0</v>
      </c>
      <c r="B7544">
        <f>'Order summary (backoffice)'!C769</f>
        <v>0</v>
      </c>
      <c r="C7544" s="76">
        <f>'Order summary (backoffice)'!D769</f>
        <v>0</v>
      </c>
      <c r="D7544">
        <f>'Order summary (backoffice)'!E769</f>
        <v>0</v>
      </c>
      <c r="E7544" s="87">
        <f>Page3!Z67</f>
        <v>0</v>
      </c>
      <c r="F7544" s="87">
        <f>Page3!C67</f>
        <v>0</v>
      </c>
      <c r="G7544" s="87">
        <f>Page3!D67</f>
        <v>0</v>
      </c>
      <c r="H7544" s="87">
        <f>Page3!E67</f>
        <v>0</v>
      </c>
      <c r="I7544" s="55"/>
      <c r="J7544" s="55"/>
    </row>
    <row r="7545" spans="1:10">
      <c r="A7545" s="76">
        <f>'Order summary (backoffice)'!B717</f>
        <v>0</v>
      </c>
      <c r="B7545">
        <f>'Order summary (backoffice)'!C717</f>
        <v>0</v>
      </c>
      <c r="C7545" s="76">
        <f>'Order summary (backoffice)'!D717</f>
        <v>0</v>
      </c>
      <c r="D7545">
        <f>'Order summary (backoffice)'!E717</f>
        <v>0</v>
      </c>
      <c r="E7545" s="87">
        <f>Page3!V68</f>
        <v>0</v>
      </c>
      <c r="F7545" s="87">
        <f>Page3!C68</f>
        <v>0</v>
      </c>
      <c r="G7545" s="87">
        <f>Page3!D68</f>
        <v>0</v>
      </c>
      <c r="H7545" s="87">
        <f>Page3!E68</f>
        <v>0</v>
      </c>
      <c r="I7545" s="55"/>
      <c r="J7545" s="55"/>
    </row>
    <row r="7546" spans="1:10">
      <c r="A7546" s="76">
        <f>'Order summary (backoffice)'!B743</f>
        <v>0</v>
      </c>
      <c r="B7546">
        <f>'Order summary (backoffice)'!C743</f>
        <v>0</v>
      </c>
      <c r="C7546" s="76">
        <f>'Order summary (backoffice)'!D743</f>
        <v>0</v>
      </c>
      <c r="D7546">
        <f>'Order summary (backoffice)'!E743</f>
        <v>0</v>
      </c>
      <c r="E7546" s="87">
        <f>Page3!X68</f>
        <v>0</v>
      </c>
      <c r="F7546" s="87">
        <f>Page3!C68</f>
        <v>0</v>
      </c>
      <c r="G7546" s="87">
        <f>Page3!D68</f>
        <v>0</v>
      </c>
      <c r="H7546" s="87">
        <f>Page3!E68</f>
        <v>0</v>
      </c>
      <c r="I7546" s="55"/>
      <c r="J7546" s="55"/>
    </row>
    <row r="7547" spans="1:10">
      <c r="A7547" s="76">
        <f>'Order summary (backoffice)'!B769</f>
        <v>0</v>
      </c>
      <c r="B7547">
        <f>'Order summary (backoffice)'!C769</f>
        <v>0</v>
      </c>
      <c r="C7547" s="76">
        <f>'Order summary (backoffice)'!D769</f>
        <v>0</v>
      </c>
      <c r="D7547">
        <f>'Order summary (backoffice)'!E769</f>
        <v>0</v>
      </c>
      <c r="E7547" s="87">
        <f>Page3!Z68</f>
        <v>0</v>
      </c>
      <c r="F7547" s="87">
        <f>Page3!C68</f>
        <v>0</v>
      </c>
      <c r="G7547" s="87">
        <f>Page3!D68</f>
        <v>0</v>
      </c>
      <c r="H7547" s="87">
        <f>Page3!E68</f>
        <v>0</v>
      </c>
      <c r="I7547" s="55"/>
      <c r="J7547" s="55"/>
    </row>
    <row r="7548" spans="1:10">
      <c r="A7548" s="76">
        <f>'Order summary (backoffice)'!B717</f>
        <v>0</v>
      </c>
      <c r="B7548">
        <f>'Order summary (backoffice)'!C717</f>
        <v>0</v>
      </c>
      <c r="C7548" s="76">
        <f>'Order summary (backoffice)'!D717</f>
        <v>0</v>
      </c>
      <c r="D7548">
        <f>'Order summary (backoffice)'!E717</f>
        <v>0</v>
      </c>
      <c r="E7548" s="87">
        <f>Page3!V69</f>
        <v>0</v>
      </c>
      <c r="F7548" s="87">
        <f>Page3!C69</f>
        <v>0</v>
      </c>
      <c r="G7548" s="87">
        <f>Page3!D69</f>
        <v>0</v>
      </c>
      <c r="H7548" s="87">
        <f>Page3!E69</f>
        <v>0</v>
      </c>
      <c r="I7548" s="55"/>
      <c r="J7548" s="55"/>
    </row>
    <row r="7549" spans="1:10">
      <c r="A7549" s="76">
        <f>'Order summary (backoffice)'!B743</f>
        <v>0</v>
      </c>
      <c r="B7549">
        <f>'Order summary (backoffice)'!C743</f>
        <v>0</v>
      </c>
      <c r="C7549" s="76">
        <f>'Order summary (backoffice)'!D743</f>
        <v>0</v>
      </c>
      <c r="D7549">
        <f>'Order summary (backoffice)'!E743</f>
        <v>0</v>
      </c>
      <c r="E7549" s="87">
        <f>Page3!X69</f>
        <v>0</v>
      </c>
      <c r="F7549" s="87">
        <f>Page3!C69</f>
        <v>0</v>
      </c>
      <c r="G7549" s="87">
        <f>Page3!D69</f>
        <v>0</v>
      </c>
      <c r="H7549" s="87">
        <f>Page3!E69</f>
        <v>0</v>
      </c>
      <c r="I7549" s="55"/>
      <c r="J7549" s="55"/>
    </row>
    <row r="7550" spans="1:10">
      <c r="A7550" s="76">
        <f>'Order summary (backoffice)'!B769</f>
        <v>0</v>
      </c>
      <c r="B7550">
        <f>'Order summary (backoffice)'!C769</f>
        <v>0</v>
      </c>
      <c r="C7550" s="76">
        <f>'Order summary (backoffice)'!D769</f>
        <v>0</v>
      </c>
      <c r="D7550">
        <f>'Order summary (backoffice)'!E769</f>
        <v>0</v>
      </c>
      <c r="E7550" s="87">
        <f>Page3!Z69</f>
        <v>0</v>
      </c>
      <c r="F7550" s="87">
        <f>Page3!C69</f>
        <v>0</v>
      </c>
      <c r="G7550" s="87">
        <f>Page3!D69</f>
        <v>0</v>
      </c>
      <c r="H7550" s="87">
        <f>Page3!E69</f>
        <v>0</v>
      </c>
      <c r="I7550" s="55"/>
      <c r="J7550" s="55"/>
    </row>
    <row r="7551" spans="1:10">
      <c r="A7551" s="76">
        <f>'Order summary (backoffice)'!B717</f>
        <v>0</v>
      </c>
      <c r="B7551">
        <f>'Order summary (backoffice)'!C717</f>
        <v>0</v>
      </c>
      <c r="C7551" s="76">
        <f>'Order summary (backoffice)'!D717</f>
        <v>0</v>
      </c>
      <c r="D7551">
        <f>'Order summary (backoffice)'!E717</f>
        <v>0</v>
      </c>
      <c r="E7551" s="87">
        <f>Page3!V70</f>
        <v>0</v>
      </c>
      <c r="F7551" s="87">
        <f>Page3!C70</f>
        <v>0</v>
      </c>
      <c r="G7551" s="87">
        <f>Page3!D70</f>
        <v>0</v>
      </c>
      <c r="H7551" s="87">
        <f>Page3!E70</f>
        <v>0</v>
      </c>
      <c r="I7551" s="55"/>
      <c r="J7551" s="55"/>
    </row>
    <row r="7552" spans="1:10">
      <c r="A7552" s="76">
        <f>'Order summary (backoffice)'!B743</f>
        <v>0</v>
      </c>
      <c r="B7552">
        <f>'Order summary (backoffice)'!C743</f>
        <v>0</v>
      </c>
      <c r="C7552" s="76">
        <f>'Order summary (backoffice)'!D743</f>
        <v>0</v>
      </c>
      <c r="D7552">
        <f>'Order summary (backoffice)'!E743</f>
        <v>0</v>
      </c>
      <c r="E7552" s="87">
        <f>Page3!X70</f>
        <v>0</v>
      </c>
      <c r="F7552" s="87">
        <f>Page3!C70</f>
        <v>0</v>
      </c>
      <c r="G7552" s="87">
        <f>Page3!D70</f>
        <v>0</v>
      </c>
      <c r="H7552" s="87">
        <f>Page3!E70</f>
        <v>0</v>
      </c>
      <c r="I7552" s="55"/>
      <c r="J7552" s="55"/>
    </row>
    <row r="7553" spans="1:10">
      <c r="A7553" s="76">
        <f>'Order summary (backoffice)'!B769</f>
        <v>0</v>
      </c>
      <c r="B7553">
        <f>'Order summary (backoffice)'!C769</f>
        <v>0</v>
      </c>
      <c r="C7553" s="76">
        <f>'Order summary (backoffice)'!D769</f>
        <v>0</v>
      </c>
      <c r="D7553">
        <f>'Order summary (backoffice)'!E769</f>
        <v>0</v>
      </c>
      <c r="E7553" s="87">
        <f>Page3!Z70</f>
        <v>0</v>
      </c>
      <c r="F7553" s="87">
        <f>Page3!C70</f>
        <v>0</v>
      </c>
      <c r="G7553" s="87">
        <f>Page3!D70</f>
        <v>0</v>
      </c>
      <c r="H7553" s="87">
        <f>Page3!E70</f>
        <v>0</v>
      </c>
      <c r="I7553" s="55"/>
      <c r="J7553" s="55"/>
    </row>
    <row r="7554" spans="1:10">
      <c r="A7554" s="76">
        <f>'Order summary (backoffice)'!B717</f>
        <v>0</v>
      </c>
      <c r="B7554">
        <f>'Order summary (backoffice)'!C717</f>
        <v>0</v>
      </c>
      <c r="C7554" s="76">
        <f>'Order summary (backoffice)'!D717</f>
        <v>0</v>
      </c>
      <c r="D7554">
        <f>'Order summary (backoffice)'!E717</f>
        <v>0</v>
      </c>
      <c r="E7554" s="87">
        <f>Page3!V71</f>
        <v>0</v>
      </c>
      <c r="F7554" s="87">
        <f>Page3!C71</f>
        <v>0</v>
      </c>
      <c r="G7554" s="87">
        <f>Page3!D71</f>
        <v>0</v>
      </c>
      <c r="H7554" s="87">
        <f>Page3!E71</f>
        <v>0</v>
      </c>
      <c r="I7554" s="55"/>
      <c r="J7554" s="55"/>
    </row>
    <row r="7555" spans="1:10">
      <c r="A7555" s="76">
        <f>'Order summary (backoffice)'!B743</f>
        <v>0</v>
      </c>
      <c r="B7555">
        <f>'Order summary (backoffice)'!C743</f>
        <v>0</v>
      </c>
      <c r="C7555" s="76">
        <f>'Order summary (backoffice)'!D743</f>
        <v>0</v>
      </c>
      <c r="D7555">
        <f>'Order summary (backoffice)'!E743</f>
        <v>0</v>
      </c>
      <c r="E7555" s="87">
        <f>Page3!X71</f>
        <v>0</v>
      </c>
      <c r="F7555" s="87">
        <f>Page3!C71</f>
        <v>0</v>
      </c>
      <c r="G7555" s="87">
        <f>Page3!D71</f>
        <v>0</v>
      </c>
      <c r="H7555" s="87">
        <f>Page3!E71</f>
        <v>0</v>
      </c>
      <c r="I7555" s="55"/>
      <c r="J7555" s="55"/>
    </row>
    <row r="7556" spans="1:10">
      <c r="A7556" s="76">
        <f>'Order summary (backoffice)'!B769</f>
        <v>0</v>
      </c>
      <c r="B7556">
        <f>'Order summary (backoffice)'!C769</f>
        <v>0</v>
      </c>
      <c r="C7556" s="76">
        <f>'Order summary (backoffice)'!D769</f>
        <v>0</v>
      </c>
      <c r="D7556">
        <f>'Order summary (backoffice)'!E769</f>
        <v>0</v>
      </c>
      <c r="E7556" s="87">
        <f>Page3!Z71</f>
        <v>0</v>
      </c>
      <c r="F7556" s="87">
        <f>Page3!C71</f>
        <v>0</v>
      </c>
      <c r="G7556" s="87">
        <f>Page3!D71</f>
        <v>0</v>
      </c>
      <c r="H7556" s="87">
        <f>Page3!E71</f>
        <v>0</v>
      </c>
      <c r="I7556" s="55"/>
      <c r="J7556" s="55"/>
    </row>
    <row r="7557" spans="1:10">
      <c r="A7557" s="76">
        <f>'Order summary (backoffice)'!B717</f>
        <v>0</v>
      </c>
      <c r="B7557">
        <f>'Order summary (backoffice)'!C717</f>
        <v>0</v>
      </c>
      <c r="C7557" s="76">
        <f>'Order summary (backoffice)'!D717</f>
        <v>0</v>
      </c>
      <c r="D7557">
        <f>'Order summary (backoffice)'!E717</f>
        <v>0</v>
      </c>
      <c r="E7557" s="87">
        <f>Page3!V72</f>
        <v>0</v>
      </c>
      <c r="F7557" s="87">
        <f>Page3!C72</f>
        <v>0</v>
      </c>
      <c r="G7557" s="87">
        <f>Page3!D72</f>
        <v>0</v>
      </c>
      <c r="H7557" s="87">
        <f>Page3!E72</f>
        <v>0</v>
      </c>
      <c r="I7557" s="55"/>
      <c r="J7557" s="55"/>
    </row>
    <row r="7558" spans="1:10">
      <c r="A7558" s="76">
        <f>'Order summary (backoffice)'!B743</f>
        <v>0</v>
      </c>
      <c r="B7558">
        <f>'Order summary (backoffice)'!C743</f>
        <v>0</v>
      </c>
      <c r="C7558" s="76">
        <f>'Order summary (backoffice)'!D743</f>
        <v>0</v>
      </c>
      <c r="D7558">
        <f>'Order summary (backoffice)'!E743</f>
        <v>0</v>
      </c>
      <c r="E7558" s="87">
        <f>Page3!X72</f>
        <v>0</v>
      </c>
      <c r="F7558" s="87">
        <f>Page3!C72</f>
        <v>0</v>
      </c>
      <c r="G7558" s="87">
        <f>Page3!D72</f>
        <v>0</v>
      </c>
      <c r="H7558" s="87">
        <f>Page3!E72</f>
        <v>0</v>
      </c>
      <c r="I7558" s="55"/>
      <c r="J7558" s="55"/>
    </row>
    <row r="7559" spans="1:10">
      <c r="A7559" s="76">
        <f>'Order summary (backoffice)'!B769</f>
        <v>0</v>
      </c>
      <c r="B7559">
        <f>'Order summary (backoffice)'!C769</f>
        <v>0</v>
      </c>
      <c r="C7559" s="76">
        <f>'Order summary (backoffice)'!D769</f>
        <v>0</v>
      </c>
      <c r="D7559">
        <f>'Order summary (backoffice)'!E769</f>
        <v>0</v>
      </c>
      <c r="E7559" s="87">
        <f>Page3!Z72</f>
        <v>0</v>
      </c>
      <c r="F7559" s="87">
        <f>Page3!C72</f>
        <v>0</v>
      </c>
      <c r="G7559" s="87">
        <f>Page3!D72</f>
        <v>0</v>
      </c>
      <c r="H7559" s="87">
        <f>Page3!E72</f>
        <v>0</v>
      </c>
      <c r="I7559" s="55"/>
      <c r="J7559" s="55"/>
    </row>
    <row r="7560" spans="1:10">
      <c r="A7560" s="76">
        <f>'Order summary (backoffice)'!B717</f>
        <v>0</v>
      </c>
      <c r="B7560">
        <f>'Order summary (backoffice)'!C717</f>
        <v>0</v>
      </c>
      <c r="C7560" s="76">
        <f>'Order summary (backoffice)'!D717</f>
        <v>0</v>
      </c>
      <c r="D7560">
        <f>'Order summary (backoffice)'!E717</f>
        <v>0</v>
      </c>
      <c r="E7560" s="87">
        <f>Page3!V73</f>
        <v>0</v>
      </c>
      <c r="F7560" s="87">
        <f>Page3!C73</f>
        <v>0</v>
      </c>
      <c r="G7560" s="87">
        <f>Page3!D73</f>
        <v>0</v>
      </c>
      <c r="H7560" s="87">
        <f>Page3!E73</f>
        <v>0</v>
      </c>
      <c r="I7560" s="55"/>
      <c r="J7560" s="55"/>
    </row>
    <row r="7561" spans="1:10">
      <c r="A7561" s="76">
        <f>'Order summary (backoffice)'!B743</f>
        <v>0</v>
      </c>
      <c r="B7561">
        <f>'Order summary (backoffice)'!C743</f>
        <v>0</v>
      </c>
      <c r="C7561" s="76">
        <f>'Order summary (backoffice)'!D743</f>
        <v>0</v>
      </c>
      <c r="D7561">
        <f>'Order summary (backoffice)'!E743</f>
        <v>0</v>
      </c>
      <c r="E7561" s="87">
        <f>Page3!X73</f>
        <v>0</v>
      </c>
      <c r="F7561" s="87">
        <f>Page3!C73</f>
        <v>0</v>
      </c>
      <c r="G7561" s="87">
        <f>Page3!D73</f>
        <v>0</v>
      </c>
      <c r="H7561" s="87">
        <f>Page3!E73</f>
        <v>0</v>
      </c>
      <c r="I7561" s="55"/>
      <c r="J7561" s="55"/>
    </row>
    <row r="7562" spans="1:10">
      <c r="A7562" s="76">
        <f>'Order summary (backoffice)'!B769</f>
        <v>0</v>
      </c>
      <c r="B7562">
        <f>'Order summary (backoffice)'!C769</f>
        <v>0</v>
      </c>
      <c r="C7562" s="76">
        <f>'Order summary (backoffice)'!D769</f>
        <v>0</v>
      </c>
      <c r="D7562">
        <f>'Order summary (backoffice)'!E769</f>
        <v>0</v>
      </c>
      <c r="E7562" s="87">
        <f>Page3!Z73</f>
        <v>0</v>
      </c>
      <c r="F7562" s="87">
        <f>Page3!C73</f>
        <v>0</v>
      </c>
      <c r="G7562" s="87">
        <f>Page3!D73</f>
        <v>0</v>
      </c>
      <c r="H7562" s="87">
        <f>Page3!E73</f>
        <v>0</v>
      </c>
      <c r="I7562" s="55"/>
      <c r="J7562" s="55"/>
    </row>
    <row r="7563" spans="1:10">
      <c r="A7563" s="76">
        <f>'Order summary (backoffice)'!B717</f>
        <v>0</v>
      </c>
      <c r="B7563">
        <f>'Order summary (backoffice)'!C717</f>
        <v>0</v>
      </c>
      <c r="C7563" s="76">
        <f>'Order summary (backoffice)'!D717</f>
        <v>0</v>
      </c>
      <c r="D7563">
        <f>'Order summary (backoffice)'!E717</f>
        <v>0</v>
      </c>
      <c r="E7563" s="87">
        <f>Page3!V74</f>
        <v>0</v>
      </c>
      <c r="F7563" s="87">
        <f>Page3!C74</f>
        <v>0</v>
      </c>
      <c r="G7563" s="87">
        <f>Page3!D74</f>
        <v>0</v>
      </c>
      <c r="H7563" s="87">
        <f>Page3!E74</f>
        <v>0</v>
      </c>
      <c r="I7563" s="55"/>
      <c r="J7563" s="55"/>
    </row>
    <row r="7564" spans="1:10">
      <c r="A7564" s="76">
        <f>'Order summary (backoffice)'!B743</f>
        <v>0</v>
      </c>
      <c r="B7564">
        <f>'Order summary (backoffice)'!C743</f>
        <v>0</v>
      </c>
      <c r="C7564" s="76">
        <f>'Order summary (backoffice)'!D743</f>
        <v>0</v>
      </c>
      <c r="D7564">
        <f>'Order summary (backoffice)'!E743</f>
        <v>0</v>
      </c>
      <c r="E7564" s="87">
        <f>Page3!X74</f>
        <v>0</v>
      </c>
      <c r="F7564" s="87">
        <f>Page3!C74</f>
        <v>0</v>
      </c>
      <c r="G7564" s="87">
        <f>Page3!D74</f>
        <v>0</v>
      </c>
      <c r="H7564" s="87">
        <f>Page3!E74</f>
        <v>0</v>
      </c>
      <c r="I7564" s="55"/>
      <c r="J7564" s="55"/>
    </row>
    <row r="7565" spans="1:10">
      <c r="A7565" s="76">
        <f>'Order summary (backoffice)'!B769</f>
        <v>0</v>
      </c>
      <c r="B7565">
        <f>'Order summary (backoffice)'!C769</f>
        <v>0</v>
      </c>
      <c r="C7565" s="76">
        <f>'Order summary (backoffice)'!D769</f>
        <v>0</v>
      </c>
      <c r="D7565">
        <f>'Order summary (backoffice)'!E769</f>
        <v>0</v>
      </c>
      <c r="E7565" s="87">
        <f>Page3!Z74</f>
        <v>0</v>
      </c>
      <c r="F7565" s="87">
        <f>Page3!C74</f>
        <v>0</v>
      </c>
      <c r="G7565" s="87">
        <f>Page3!D74</f>
        <v>0</v>
      </c>
      <c r="H7565" s="87">
        <f>Page3!E74</f>
        <v>0</v>
      </c>
      <c r="I7565" s="55"/>
      <c r="J7565" s="55"/>
    </row>
    <row r="7566" spans="1:10">
      <c r="A7566" s="76">
        <f>'Order summary (backoffice)'!B665</f>
        <v>0</v>
      </c>
      <c r="B7566">
        <f>'Order summary (backoffice)'!C665</f>
        <v>0</v>
      </c>
      <c r="C7566" s="76">
        <f>'Order summary (backoffice)'!D665</f>
        <v>0</v>
      </c>
      <c r="D7566">
        <f>'Order summary (backoffice)'!E665</f>
        <v>0</v>
      </c>
      <c r="E7566" s="87">
        <f>Page3!R11</f>
        <v>0</v>
      </c>
      <c r="F7566" s="87">
        <f>Page3!C11</f>
        <v>0</v>
      </c>
      <c r="G7566" s="87">
        <f>Page3!D11</f>
        <v>0</v>
      </c>
      <c r="H7566" s="87">
        <f>Page3!E11</f>
        <v>0</v>
      </c>
      <c r="I7566" s="55"/>
      <c r="J7566" s="55"/>
    </row>
    <row r="7567" spans="1:10">
      <c r="A7567" s="76">
        <f>'Order summary (backoffice)'!B678</f>
        <v>0</v>
      </c>
      <c r="B7567">
        <f>'Order summary (backoffice)'!C678</f>
        <v>0</v>
      </c>
      <c r="C7567" s="76">
        <f>'Order summary (backoffice)'!D678</f>
        <v>0</v>
      </c>
      <c r="D7567">
        <f>'Order summary (backoffice)'!E678</f>
        <v>0</v>
      </c>
      <c r="E7567" s="87">
        <f>Page3!S11</f>
        <v>0</v>
      </c>
      <c r="F7567" s="87">
        <f>Page3!C11</f>
        <v>0</v>
      </c>
      <c r="G7567" s="87">
        <f>Page3!D11</f>
        <v>0</v>
      </c>
      <c r="H7567" s="87">
        <f>Page3!E11</f>
        <v>0</v>
      </c>
      <c r="I7567" s="55"/>
      <c r="J7567" s="55"/>
    </row>
    <row r="7568" spans="1:10">
      <c r="A7568" s="76">
        <f>'Order summary (backoffice)'!B665</f>
        <v>0</v>
      </c>
      <c r="B7568">
        <f>'Order summary (backoffice)'!C665</f>
        <v>0</v>
      </c>
      <c r="C7568" s="76">
        <f>'Order summary (backoffice)'!D665</f>
        <v>0</v>
      </c>
      <c r="D7568">
        <f>'Order summary (backoffice)'!E665</f>
        <v>0</v>
      </c>
      <c r="E7568" s="87">
        <f>Page3!R12</f>
        <v>0</v>
      </c>
      <c r="F7568" s="87">
        <f>Page3!C12</f>
        <v>0</v>
      </c>
      <c r="G7568" s="87">
        <f>Page3!D12</f>
        <v>0</v>
      </c>
      <c r="H7568" s="87">
        <f>Page3!E12</f>
        <v>0</v>
      </c>
      <c r="I7568" s="55"/>
      <c r="J7568" s="55"/>
    </row>
    <row r="7569" spans="1:10">
      <c r="A7569" s="76">
        <f>'Order summary (backoffice)'!B678</f>
        <v>0</v>
      </c>
      <c r="B7569">
        <f>'Order summary (backoffice)'!C678</f>
        <v>0</v>
      </c>
      <c r="C7569" s="76">
        <f>'Order summary (backoffice)'!D678</f>
        <v>0</v>
      </c>
      <c r="D7569">
        <f>'Order summary (backoffice)'!E678</f>
        <v>0</v>
      </c>
      <c r="E7569" s="87">
        <f>Page3!S12</f>
        <v>0</v>
      </c>
      <c r="F7569" s="87">
        <f>Page3!C12</f>
        <v>0</v>
      </c>
      <c r="G7569" s="87">
        <f>Page3!D12</f>
        <v>0</v>
      </c>
      <c r="H7569" s="87">
        <f>Page3!E12</f>
        <v>0</v>
      </c>
      <c r="I7569" s="55"/>
      <c r="J7569" s="55"/>
    </row>
    <row r="7570" spans="1:10">
      <c r="A7570" s="76">
        <f>'Order summary (backoffice)'!B665</f>
        <v>0</v>
      </c>
      <c r="B7570">
        <f>'Order summary (backoffice)'!C665</f>
        <v>0</v>
      </c>
      <c r="C7570" s="76">
        <f>'Order summary (backoffice)'!D665</f>
        <v>0</v>
      </c>
      <c r="D7570">
        <f>'Order summary (backoffice)'!E665</f>
        <v>0</v>
      </c>
      <c r="E7570" s="87">
        <f>Page3!R13</f>
        <v>0</v>
      </c>
      <c r="F7570" s="87">
        <f>Page3!C13</f>
        <v>0</v>
      </c>
      <c r="G7570" s="87">
        <f>Page3!D13</f>
        <v>0</v>
      </c>
      <c r="H7570" s="87">
        <f>Page3!E13</f>
        <v>0</v>
      </c>
      <c r="I7570" s="55"/>
      <c r="J7570" s="55"/>
    </row>
    <row r="7571" spans="1:10">
      <c r="A7571" s="76">
        <f>'Order summary (backoffice)'!B678</f>
        <v>0</v>
      </c>
      <c r="B7571">
        <f>'Order summary (backoffice)'!C678</f>
        <v>0</v>
      </c>
      <c r="C7571" s="76">
        <f>'Order summary (backoffice)'!D678</f>
        <v>0</v>
      </c>
      <c r="D7571">
        <f>'Order summary (backoffice)'!E678</f>
        <v>0</v>
      </c>
      <c r="E7571" s="87">
        <f>Page3!S13</f>
        <v>0</v>
      </c>
      <c r="F7571" s="87">
        <f>Page3!C13</f>
        <v>0</v>
      </c>
      <c r="G7571" s="87">
        <f>Page3!D13</f>
        <v>0</v>
      </c>
      <c r="H7571" s="87">
        <f>Page3!E13</f>
        <v>0</v>
      </c>
      <c r="I7571" s="55"/>
      <c r="J7571" s="55"/>
    </row>
    <row r="7572" spans="1:10">
      <c r="A7572" s="76">
        <f>'Order summary (backoffice)'!B665</f>
        <v>0</v>
      </c>
      <c r="B7572">
        <f>'Order summary (backoffice)'!C665</f>
        <v>0</v>
      </c>
      <c r="C7572" s="76">
        <f>'Order summary (backoffice)'!D665</f>
        <v>0</v>
      </c>
      <c r="D7572">
        <f>'Order summary (backoffice)'!E665</f>
        <v>0</v>
      </c>
      <c r="E7572" s="87">
        <f>Page3!R14</f>
        <v>0</v>
      </c>
      <c r="F7572" s="87">
        <f>Page3!C14</f>
        <v>0</v>
      </c>
      <c r="G7572" s="87">
        <f>Page3!D14</f>
        <v>0</v>
      </c>
      <c r="H7572" s="87">
        <f>Page3!E14</f>
        <v>0</v>
      </c>
      <c r="I7572" s="55"/>
      <c r="J7572" s="55"/>
    </row>
    <row r="7573" spans="1:10">
      <c r="A7573" s="76">
        <f>'Order summary (backoffice)'!B678</f>
        <v>0</v>
      </c>
      <c r="B7573">
        <f>'Order summary (backoffice)'!C678</f>
        <v>0</v>
      </c>
      <c r="C7573" s="76">
        <f>'Order summary (backoffice)'!D678</f>
        <v>0</v>
      </c>
      <c r="D7573">
        <f>'Order summary (backoffice)'!E678</f>
        <v>0</v>
      </c>
      <c r="E7573" s="87">
        <f>Page3!S14</f>
        <v>0</v>
      </c>
      <c r="F7573" s="87">
        <f>Page3!C14</f>
        <v>0</v>
      </c>
      <c r="G7573" s="87">
        <f>Page3!D14</f>
        <v>0</v>
      </c>
      <c r="H7573" s="87">
        <f>Page3!E14</f>
        <v>0</v>
      </c>
      <c r="I7573" s="55"/>
      <c r="J7573" s="55"/>
    </row>
    <row r="7574" spans="1:10">
      <c r="A7574" s="76">
        <f>'Order summary (backoffice)'!B665</f>
        <v>0</v>
      </c>
      <c r="B7574">
        <f>'Order summary (backoffice)'!C665</f>
        <v>0</v>
      </c>
      <c r="C7574" s="76">
        <f>'Order summary (backoffice)'!D665</f>
        <v>0</v>
      </c>
      <c r="D7574">
        <f>'Order summary (backoffice)'!E665</f>
        <v>0</v>
      </c>
      <c r="E7574" s="87">
        <f>Page3!R15</f>
        <v>0</v>
      </c>
      <c r="F7574" s="87">
        <f>Page3!C15</f>
        <v>0</v>
      </c>
      <c r="G7574" s="87">
        <f>Page3!D15</f>
        <v>0</v>
      </c>
      <c r="H7574" s="87">
        <f>Page3!E15</f>
        <v>0</v>
      </c>
      <c r="I7574" s="55"/>
      <c r="J7574" s="55"/>
    </row>
    <row r="7575" spans="1:10">
      <c r="A7575" s="76">
        <f>'Order summary (backoffice)'!B678</f>
        <v>0</v>
      </c>
      <c r="B7575">
        <f>'Order summary (backoffice)'!C678</f>
        <v>0</v>
      </c>
      <c r="C7575" s="76">
        <f>'Order summary (backoffice)'!D678</f>
        <v>0</v>
      </c>
      <c r="D7575">
        <f>'Order summary (backoffice)'!E678</f>
        <v>0</v>
      </c>
      <c r="E7575" s="87">
        <f>Page3!S15</f>
        <v>0</v>
      </c>
      <c r="F7575" s="87">
        <f>Page3!C15</f>
        <v>0</v>
      </c>
      <c r="G7575" s="87">
        <f>Page3!D15</f>
        <v>0</v>
      </c>
      <c r="H7575" s="87">
        <f>Page3!E15</f>
        <v>0</v>
      </c>
      <c r="I7575" s="55"/>
      <c r="J7575" s="55"/>
    </row>
    <row r="7576" spans="1:10">
      <c r="A7576" s="76">
        <f>'Order summary (backoffice)'!B665</f>
        <v>0</v>
      </c>
      <c r="B7576">
        <f>'Order summary (backoffice)'!C665</f>
        <v>0</v>
      </c>
      <c r="C7576" s="76">
        <f>'Order summary (backoffice)'!D665</f>
        <v>0</v>
      </c>
      <c r="D7576">
        <f>'Order summary (backoffice)'!E665</f>
        <v>0</v>
      </c>
      <c r="E7576" s="87">
        <f>Page3!R16</f>
        <v>0</v>
      </c>
      <c r="F7576" s="87">
        <f>Page3!C16</f>
        <v>0</v>
      </c>
      <c r="G7576" s="87">
        <f>Page3!D16</f>
        <v>0</v>
      </c>
      <c r="H7576" s="87">
        <f>Page3!E16</f>
        <v>0</v>
      </c>
      <c r="I7576" s="55"/>
      <c r="J7576" s="55"/>
    </row>
    <row r="7577" spans="1:10">
      <c r="A7577" s="76">
        <f>'Order summary (backoffice)'!B678</f>
        <v>0</v>
      </c>
      <c r="B7577">
        <f>'Order summary (backoffice)'!C678</f>
        <v>0</v>
      </c>
      <c r="C7577" s="76">
        <f>'Order summary (backoffice)'!D678</f>
        <v>0</v>
      </c>
      <c r="D7577">
        <f>'Order summary (backoffice)'!E678</f>
        <v>0</v>
      </c>
      <c r="E7577" s="87">
        <f>Page3!S16</f>
        <v>0</v>
      </c>
      <c r="F7577" s="87">
        <f>Page3!C16</f>
        <v>0</v>
      </c>
      <c r="G7577" s="87">
        <f>Page3!D16</f>
        <v>0</v>
      </c>
      <c r="H7577" s="87">
        <f>Page3!E16</f>
        <v>0</v>
      </c>
      <c r="I7577" s="55"/>
      <c r="J7577" s="55"/>
    </row>
    <row r="7578" spans="1:10">
      <c r="A7578" s="76">
        <f>'Order summary (backoffice)'!B665</f>
        <v>0</v>
      </c>
      <c r="B7578">
        <f>'Order summary (backoffice)'!C665</f>
        <v>0</v>
      </c>
      <c r="C7578" s="76">
        <f>'Order summary (backoffice)'!D665</f>
        <v>0</v>
      </c>
      <c r="D7578">
        <f>'Order summary (backoffice)'!E665</f>
        <v>0</v>
      </c>
      <c r="E7578" s="87">
        <f>Page3!R17</f>
        <v>0</v>
      </c>
      <c r="F7578" s="87">
        <f>Page3!C17</f>
        <v>0</v>
      </c>
      <c r="G7578" s="87">
        <f>Page3!D17</f>
        <v>0</v>
      </c>
      <c r="H7578" s="87">
        <f>Page3!E17</f>
        <v>0</v>
      </c>
      <c r="I7578" s="55"/>
      <c r="J7578" s="55"/>
    </row>
    <row r="7579" spans="1:10">
      <c r="A7579" s="76">
        <f>'Order summary (backoffice)'!B678</f>
        <v>0</v>
      </c>
      <c r="B7579">
        <f>'Order summary (backoffice)'!C678</f>
        <v>0</v>
      </c>
      <c r="C7579" s="76">
        <f>'Order summary (backoffice)'!D678</f>
        <v>0</v>
      </c>
      <c r="D7579">
        <f>'Order summary (backoffice)'!E678</f>
        <v>0</v>
      </c>
      <c r="E7579" s="87">
        <f>Page3!S17</f>
        <v>0</v>
      </c>
      <c r="F7579" s="87">
        <f>Page3!C17</f>
        <v>0</v>
      </c>
      <c r="G7579" s="87">
        <f>Page3!D17</f>
        <v>0</v>
      </c>
      <c r="H7579" s="87">
        <f>Page3!E17</f>
        <v>0</v>
      </c>
      <c r="I7579" s="55"/>
      <c r="J7579" s="55"/>
    </row>
    <row r="7580" spans="1:10">
      <c r="A7580" s="76">
        <f>'Order summary (backoffice)'!B665</f>
        <v>0</v>
      </c>
      <c r="B7580">
        <f>'Order summary (backoffice)'!C665</f>
        <v>0</v>
      </c>
      <c r="C7580" s="76">
        <f>'Order summary (backoffice)'!D665</f>
        <v>0</v>
      </c>
      <c r="D7580">
        <f>'Order summary (backoffice)'!E665</f>
        <v>0</v>
      </c>
      <c r="E7580" s="87">
        <f>Page3!R18</f>
        <v>0</v>
      </c>
      <c r="F7580" s="87">
        <f>Page3!C18</f>
        <v>0</v>
      </c>
      <c r="G7580" s="87">
        <f>Page3!D18</f>
        <v>0</v>
      </c>
      <c r="H7580" s="87">
        <f>Page3!E18</f>
        <v>0</v>
      </c>
      <c r="I7580" s="55"/>
      <c r="J7580" s="55"/>
    </row>
    <row r="7581" spans="1:10">
      <c r="A7581" s="76">
        <f>'Order summary (backoffice)'!B678</f>
        <v>0</v>
      </c>
      <c r="B7581">
        <f>'Order summary (backoffice)'!C678</f>
        <v>0</v>
      </c>
      <c r="C7581" s="76">
        <f>'Order summary (backoffice)'!D678</f>
        <v>0</v>
      </c>
      <c r="D7581">
        <f>'Order summary (backoffice)'!E678</f>
        <v>0</v>
      </c>
      <c r="E7581" s="87">
        <f>Page3!S18</f>
        <v>0</v>
      </c>
      <c r="F7581" s="87">
        <f>Page3!C18</f>
        <v>0</v>
      </c>
      <c r="G7581" s="87">
        <f>Page3!D18</f>
        <v>0</v>
      </c>
      <c r="H7581" s="87">
        <f>Page3!E18</f>
        <v>0</v>
      </c>
      <c r="I7581" s="55"/>
      <c r="J7581" s="55"/>
    </row>
    <row r="7582" spans="1:10">
      <c r="A7582" s="76">
        <f>'Order summary (backoffice)'!B665</f>
        <v>0</v>
      </c>
      <c r="B7582">
        <f>'Order summary (backoffice)'!C665</f>
        <v>0</v>
      </c>
      <c r="C7582" s="76">
        <f>'Order summary (backoffice)'!D665</f>
        <v>0</v>
      </c>
      <c r="D7582">
        <f>'Order summary (backoffice)'!E665</f>
        <v>0</v>
      </c>
      <c r="E7582" s="87">
        <f>Page3!R19</f>
        <v>0</v>
      </c>
      <c r="F7582" s="87">
        <f>Page3!C19</f>
        <v>0</v>
      </c>
      <c r="G7582" s="87">
        <f>Page3!D19</f>
        <v>0</v>
      </c>
      <c r="H7582" s="87">
        <f>Page3!E19</f>
        <v>0</v>
      </c>
      <c r="I7582" s="55"/>
      <c r="J7582" s="55"/>
    </row>
    <row r="7583" spans="1:10">
      <c r="A7583" s="76">
        <f>'Order summary (backoffice)'!B678</f>
        <v>0</v>
      </c>
      <c r="B7583">
        <f>'Order summary (backoffice)'!C678</f>
        <v>0</v>
      </c>
      <c r="C7583" s="76">
        <f>'Order summary (backoffice)'!D678</f>
        <v>0</v>
      </c>
      <c r="D7583">
        <f>'Order summary (backoffice)'!E678</f>
        <v>0</v>
      </c>
      <c r="E7583" s="87">
        <f>Page3!S19</f>
        <v>0</v>
      </c>
      <c r="F7583" s="87">
        <f>Page3!C19</f>
        <v>0</v>
      </c>
      <c r="G7583" s="87">
        <f>Page3!D19</f>
        <v>0</v>
      </c>
      <c r="H7583" s="87">
        <f>Page3!E19</f>
        <v>0</v>
      </c>
      <c r="I7583" s="55"/>
      <c r="J7583" s="55"/>
    </row>
    <row r="7584" spans="1:10">
      <c r="A7584" s="76">
        <f>'Order summary (backoffice)'!B665</f>
        <v>0</v>
      </c>
      <c r="B7584">
        <f>'Order summary (backoffice)'!C665</f>
        <v>0</v>
      </c>
      <c r="C7584" s="76">
        <f>'Order summary (backoffice)'!D665</f>
        <v>0</v>
      </c>
      <c r="D7584">
        <f>'Order summary (backoffice)'!E665</f>
        <v>0</v>
      </c>
      <c r="E7584" s="87">
        <f>Page3!R20</f>
        <v>0</v>
      </c>
      <c r="F7584" s="87">
        <f>Page3!C20</f>
        <v>0</v>
      </c>
      <c r="G7584" s="87">
        <f>Page3!D20</f>
        <v>0</v>
      </c>
      <c r="H7584" s="87">
        <f>Page3!E20</f>
        <v>0</v>
      </c>
      <c r="I7584" s="55"/>
      <c r="J7584" s="55"/>
    </row>
    <row r="7585" spans="1:10">
      <c r="A7585" s="76">
        <f>'Order summary (backoffice)'!B678</f>
        <v>0</v>
      </c>
      <c r="B7585">
        <f>'Order summary (backoffice)'!C678</f>
        <v>0</v>
      </c>
      <c r="C7585" s="76">
        <f>'Order summary (backoffice)'!D678</f>
        <v>0</v>
      </c>
      <c r="D7585">
        <f>'Order summary (backoffice)'!E678</f>
        <v>0</v>
      </c>
      <c r="E7585" s="87">
        <f>Page3!S20</f>
        <v>0</v>
      </c>
      <c r="F7585" s="87">
        <f>Page3!C20</f>
        <v>0</v>
      </c>
      <c r="G7585" s="87">
        <f>Page3!D20</f>
        <v>0</v>
      </c>
      <c r="H7585" s="87">
        <f>Page3!E20</f>
        <v>0</v>
      </c>
      <c r="I7585" s="55"/>
      <c r="J7585" s="55"/>
    </row>
    <row r="7586" spans="1:10">
      <c r="A7586" s="76">
        <f>'Order summary (backoffice)'!B665</f>
        <v>0</v>
      </c>
      <c r="B7586">
        <f>'Order summary (backoffice)'!C665</f>
        <v>0</v>
      </c>
      <c r="C7586" s="76">
        <f>'Order summary (backoffice)'!D665</f>
        <v>0</v>
      </c>
      <c r="D7586">
        <f>'Order summary (backoffice)'!E665</f>
        <v>0</v>
      </c>
      <c r="E7586" s="87">
        <f>Page3!R21</f>
        <v>0</v>
      </c>
      <c r="F7586" s="87">
        <f>Page3!C21</f>
        <v>0</v>
      </c>
      <c r="G7586" s="87">
        <f>Page3!D21</f>
        <v>0</v>
      </c>
      <c r="H7586" s="87">
        <f>Page3!E21</f>
        <v>0</v>
      </c>
      <c r="I7586" s="55"/>
      <c r="J7586" s="55"/>
    </row>
    <row r="7587" spans="1:10">
      <c r="A7587" s="76">
        <f>'Order summary (backoffice)'!B678</f>
        <v>0</v>
      </c>
      <c r="B7587">
        <f>'Order summary (backoffice)'!C678</f>
        <v>0</v>
      </c>
      <c r="C7587" s="76">
        <f>'Order summary (backoffice)'!D678</f>
        <v>0</v>
      </c>
      <c r="D7587">
        <f>'Order summary (backoffice)'!E678</f>
        <v>0</v>
      </c>
      <c r="E7587" s="87">
        <f>Page3!S21</f>
        <v>0</v>
      </c>
      <c r="F7587" s="87">
        <f>Page3!C21</f>
        <v>0</v>
      </c>
      <c r="G7587" s="87">
        <f>Page3!D21</f>
        <v>0</v>
      </c>
      <c r="H7587" s="87">
        <f>Page3!E21</f>
        <v>0</v>
      </c>
      <c r="I7587" s="55"/>
      <c r="J7587" s="55"/>
    </row>
    <row r="7588" spans="1:10">
      <c r="A7588" s="76">
        <f>'Order summary (backoffice)'!B665</f>
        <v>0</v>
      </c>
      <c r="B7588">
        <f>'Order summary (backoffice)'!C665</f>
        <v>0</v>
      </c>
      <c r="C7588" s="76">
        <f>'Order summary (backoffice)'!D665</f>
        <v>0</v>
      </c>
      <c r="D7588">
        <f>'Order summary (backoffice)'!E665</f>
        <v>0</v>
      </c>
      <c r="E7588" s="87">
        <f>Page3!R22</f>
        <v>0</v>
      </c>
      <c r="F7588" s="87">
        <f>Page3!C22</f>
        <v>0</v>
      </c>
      <c r="G7588" s="87">
        <f>Page3!D22</f>
        <v>0</v>
      </c>
      <c r="H7588" s="87">
        <f>Page3!E22</f>
        <v>0</v>
      </c>
      <c r="I7588" s="55"/>
      <c r="J7588" s="55"/>
    </row>
    <row r="7589" spans="1:10">
      <c r="A7589" s="76">
        <f>'Order summary (backoffice)'!B678</f>
        <v>0</v>
      </c>
      <c r="B7589">
        <f>'Order summary (backoffice)'!C678</f>
        <v>0</v>
      </c>
      <c r="C7589" s="76">
        <f>'Order summary (backoffice)'!D678</f>
        <v>0</v>
      </c>
      <c r="D7589">
        <f>'Order summary (backoffice)'!E678</f>
        <v>0</v>
      </c>
      <c r="E7589" s="87">
        <f>Page3!S22</f>
        <v>0</v>
      </c>
      <c r="F7589" s="87">
        <f>Page3!C22</f>
        <v>0</v>
      </c>
      <c r="G7589" s="87">
        <f>Page3!D22</f>
        <v>0</v>
      </c>
      <c r="H7589" s="87">
        <f>Page3!E22</f>
        <v>0</v>
      </c>
      <c r="I7589" s="55"/>
      <c r="J7589" s="55"/>
    </row>
    <row r="7590" spans="1:10">
      <c r="A7590" s="76">
        <f>'Order summary (backoffice)'!B665</f>
        <v>0</v>
      </c>
      <c r="B7590">
        <f>'Order summary (backoffice)'!C665</f>
        <v>0</v>
      </c>
      <c r="C7590" s="76">
        <f>'Order summary (backoffice)'!D665</f>
        <v>0</v>
      </c>
      <c r="D7590">
        <f>'Order summary (backoffice)'!E665</f>
        <v>0</v>
      </c>
      <c r="E7590" s="87">
        <f>Page3!R23</f>
        <v>0</v>
      </c>
      <c r="F7590" s="87">
        <f>Page3!C23</f>
        <v>0</v>
      </c>
      <c r="G7590" s="87">
        <f>Page3!D23</f>
        <v>0</v>
      </c>
      <c r="H7590" s="87">
        <f>Page3!E23</f>
        <v>0</v>
      </c>
      <c r="I7590" s="55"/>
      <c r="J7590" s="55"/>
    </row>
    <row r="7591" spans="1:10">
      <c r="A7591" s="76">
        <f>'Order summary (backoffice)'!B678</f>
        <v>0</v>
      </c>
      <c r="B7591">
        <f>'Order summary (backoffice)'!C678</f>
        <v>0</v>
      </c>
      <c r="C7591" s="76">
        <f>'Order summary (backoffice)'!D678</f>
        <v>0</v>
      </c>
      <c r="D7591">
        <f>'Order summary (backoffice)'!E678</f>
        <v>0</v>
      </c>
      <c r="E7591" s="87">
        <f>Page3!S23</f>
        <v>0</v>
      </c>
      <c r="F7591" s="87">
        <f>Page3!C23</f>
        <v>0</v>
      </c>
      <c r="G7591" s="87">
        <f>Page3!D23</f>
        <v>0</v>
      </c>
      <c r="H7591" s="87">
        <f>Page3!E23</f>
        <v>0</v>
      </c>
      <c r="I7591" s="55"/>
      <c r="J7591" s="55"/>
    </row>
    <row r="7592" spans="1:10">
      <c r="A7592" s="76">
        <f>'Order summary (backoffice)'!B665</f>
        <v>0</v>
      </c>
      <c r="B7592">
        <f>'Order summary (backoffice)'!C665</f>
        <v>0</v>
      </c>
      <c r="C7592" s="76">
        <f>'Order summary (backoffice)'!D665</f>
        <v>0</v>
      </c>
      <c r="D7592">
        <f>'Order summary (backoffice)'!E665</f>
        <v>0</v>
      </c>
      <c r="E7592" s="87">
        <f>Page3!R24</f>
        <v>0</v>
      </c>
      <c r="F7592" s="87">
        <f>Page3!C24</f>
        <v>0</v>
      </c>
      <c r="G7592" s="87">
        <f>Page3!D24</f>
        <v>0</v>
      </c>
      <c r="H7592" s="87">
        <f>Page3!E24</f>
        <v>0</v>
      </c>
      <c r="I7592" s="55"/>
      <c r="J7592" s="55"/>
    </row>
    <row r="7593" spans="1:10">
      <c r="A7593" s="76">
        <f>'Order summary (backoffice)'!B678</f>
        <v>0</v>
      </c>
      <c r="B7593">
        <f>'Order summary (backoffice)'!C678</f>
        <v>0</v>
      </c>
      <c r="C7593" s="76">
        <f>'Order summary (backoffice)'!D678</f>
        <v>0</v>
      </c>
      <c r="D7593">
        <f>'Order summary (backoffice)'!E678</f>
        <v>0</v>
      </c>
      <c r="E7593" s="87">
        <f>Page3!S24</f>
        <v>0</v>
      </c>
      <c r="F7593" s="87">
        <f>Page3!C24</f>
        <v>0</v>
      </c>
      <c r="G7593" s="87">
        <f>Page3!D24</f>
        <v>0</v>
      </c>
      <c r="H7593" s="87">
        <f>Page3!E24</f>
        <v>0</v>
      </c>
      <c r="I7593" s="55"/>
      <c r="J7593" s="55"/>
    </row>
    <row r="7594" spans="1:10">
      <c r="A7594" s="76">
        <f>'Order summary (backoffice)'!B665</f>
        <v>0</v>
      </c>
      <c r="B7594">
        <f>'Order summary (backoffice)'!C665</f>
        <v>0</v>
      </c>
      <c r="C7594" s="76">
        <f>'Order summary (backoffice)'!D665</f>
        <v>0</v>
      </c>
      <c r="D7594">
        <f>'Order summary (backoffice)'!E665</f>
        <v>0</v>
      </c>
      <c r="E7594" s="87">
        <f>Page3!R25</f>
        <v>0</v>
      </c>
      <c r="F7594" s="87">
        <f>Page3!C25</f>
        <v>0</v>
      </c>
      <c r="G7594" s="87">
        <f>Page3!D25</f>
        <v>0</v>
      </c>
      <c r="H7594" s="87">
        <f>Page3!E25</f>
        <v>0</v>
      </c>
      <c r="I7594" s="55"/>
      <c r="J7594" s="55"/>
    </row>
    <row r="7595" spans="1:10">
      <c r="A7595" s="76">
        <f>'Order summary (backoffice)'!B678</f>
        <v>0</v>
      </c>
      <c r="B7595">
        <f>'Order summary (backoffice)'!C678</f>
        <v>0</v>
      </c>
      <c r="C7595" s="76">
        <f>'Order summary (backoffice)'!D678</f>
        <v>0</v>
      </c>
      <c r="D7595">
        <f>'Order summary (backoffice)'!E678</f>
        <v>0</v>
      </c>
      <c r="E7595" s="87">
        <f>Page3!S25</f>
        <v>0</v>
      </c>
      <c r="F7595" s="87">
        <f>Page3!C25</f>
        <v>0</v>
      </c>
      <c r="G7595" s="87">
        <f>Page3!D25</f>
        <v>0</v>
      </c>
      <c r="H7595" s="87">
        <f>Page3!E25</f>
        <v>0</v>
      </c>
      <c r="I7595" s="55"/>
      <c r="J7595" s="55"/>
    </row>
    <row r="7596" spans="1:10">
      <c r="A7596" s="76">
        <f>'Order summary (backoffice)'!B665</f>
        <v>0</v>
      </c>
      <c r="B7596">
        <f>'Order summary (backoffice)'!C665</f>
        <v>0</v>
      </c>
      <c r="C7596" s="76">
        <f>'Order summary (backoffice)'!D665</f>
        <v>0</v>
      </c>
      <c r="D7596">
        <f>'Order summary (backoffice)'!E665</f>
        <v>0</v>
      </c>
      <c r="E7596" s="87">
        <f>Page3!R26</f>
        <v>0</v>
      </c>
      <c r="F7596" s="87">
        <f>Page3!C26</f>
        <v>0</v>
      </c>
      <c r="G7596" s="87">
        <f>Page3!D26</f>
        <v>0</v>
      </c>
      <c r="H7596" s="87">
        <f>Page3!E26</f>
        <v>0</v>
      </c>
      <c r="I7596" s="55"/>
      <c r="J7596" s="55"/>
    </row>
    <row r="7597" spans="1:10">
      <c r="A7597" s="76">
        <f>'Order summary (backoffice)'!B678</f>
        <v>0</v>
      </c>
      <c r="B7597">
        <f>'Order summary (backoffice)'!C678</f>
        <v>0</v>
      </c>
      <c r="C7597" s="76">
        <f>'Order summary (backoffice)'!D678</f>
        <v>0</v>
      </c>
      <c r="D7597">
        <f>'Order summary (backoffice)'!E678</f>
        <v>0</v>
      </c>
      <c r="E7597" s="87">
        <f>Page3!S26</f>
        <v>0</v>
      </c>
      <c r="F7597" s="87">
        <f>Page3!C26</f>
        <v>0</v>
      </c>
      <c r="G7597" s="87">
        <f>Page3!D26</f>
        <v>0</v>
      </c>
      <c r="H7597" s="87">
        <f>Page3!E26</f>
        <v>0</v>
      </c>
      <c r="I7597" s="55"/>
      <c r="J7597" s="55"/>
    </row>
    <row r="7598" spans="1:10">
      <c r="A7598" s="76">
        <f>'Order summary (backoffice)'!B665</f>
        <v>0</v>
      </c>
      <c r="B7598">
        <f>'Order summary (backoffice)'!C665</f>
        <v>0</v>
      </c>
      <c r="C7598" s="76">
        <f>'Order summary (backoffice)'!D665</f>
        <v>0</v>
      </c>
      <c r="D7598">
        <f>'Order summary (backoffice)'!E665</f>
        <v>0</v>
      </c>
      <c r="E7598" s="87">
        <f>Page3!R27</f>
        <v>0</v>
      </c>
      <c r="F7598" s="87">
        <f>Page3!C27</f>
        <v>0</v>
      </c>
      <c r="G7598" s="87">
        <f>Page3!D27</f>
        <v>0</v>
      </c>
      <c r="H7598" s="87">
        <f>Page3!E27</f>
        <v>0</v>
      </c>
      <c r="I7598" s="55"/>
      <c r="J7598" s="55"/>
    </row>
    <row r="7599" spans="1:10">
      <c r="A7599" s="76">
        <f>'Order summary (backoffice)'!B678</f>
        <v>0</v>
      </c>
      <c r="B7599">
        <f>'Order summary (backoffice)'!C678</f>
        <v>0</v>
      </c>
      <c r="C7599" s="76">
        <f>'Order summary (backoffice)'!D678</f>
        <v>0</v>
      </c>
      <c r="D7599">
        <f>'Order summary (backoffice)'!E678</f>
        <v>0</v>
      </c>
      <c r="E7599" s="87">
        <f>Page3!S27</f>
        <v>0</v>
      </c>
      <c r="F7599" s="87">
        <f>Page3!C27</f>
        <v>0</v>
      </c>
      <c r="G7599" s="87">
        <f>Page3!D27</f>
        <v>0</v>
      </c>
      <c r="H7599" s="87">
        <f>Page3!E27</f>
        <v>0</v>
      </c>
      <c r="I7599" s="55"/>
      <c r="J7599" s="55"/>
    </row>
    <row r="7600" spans="1:10">
      <c r="A7600" s="76">
        <f>'Order summary (backoffice)'!B665</f>
        <v>0</v>
      </c>
      <c r="B7600">
        <f>'Order summary (backoffice)'!C665</f>
        <v>0</v>
      </c>
      <c r="C7600" s="76">
        <f>'Order summary (backoffice)'!D665</f>
        <v>0</v>
      </c>
      <c r="D7600">
        <f>'Order summary (backoffice)'!E665</f>
        <v>0</v>
      </c>
      <c r="E7600" s="87">
        <f>Page3!R28</f>
        <v>0</v>
      </c>
      <c r="F7600" s="87">
        <f>Page3!C28</f>
        <v>0</v>
      </c>
      <c r="G7600" s="87">
        <f>Page3!D28</f>
        <v>0</v>
      </c>
      <c r="H7600" s="87">
        <f>Page3!E28</f>
        <v>0</v>
      </c>
      <c r="I7600" s="55"/>
      <c r="J7600" s="55"/>
    </row>
    <row r="7601" spans="1:10">
      <c r="A7601" s="76">
        <f>'Order summary (backoffice)'!B678</f>
        <v>0</v>
      </c>
      <c r="B7601">
        <f>'Order summary (backoffice)'!C678</f>
        <v>0</v>
      </c>
      <c r="C7601" s="76">
        <f>'Order summary (backoffice)'!D678</f>
        <v>0</v>
      </c>
      <c r="D7601">
        <f>'Order summary (backoffice)'!E678</f>
        <v>0</v>
      </c>
      <c r="E7601" s="87">
        <f>Page3!S28</f>
        <v>0</v>
      </c>
      <c r="F7601" s="87">
        <f>Page3!C28</f>
        <v>0</v>
      </c>
      <c r="G7601" s="87">
        <f>Page3!D28</f>
        <v>0</v>
      </c>
      <c r="H7601" s="87">
        <f>Page3!E28</f>
        <v>0</v>
      </c>
      <c r="I7601" s="55"/>
      <c r="J7601" s="55"/>
    </row>
    <row r="7602" spans="1:10">
      <c r="A7602" s="76">
        <f>'Order summary (backoffice)'!B665</f>
        <v>0</v>
      </c>
      <c r="B7602">
        <f>'Order summary (backoffice)'!C665</f>
        <v>0</v>
      </c>
      <c r="C7602" s="76">
        <f>'Order summary (backoffice)'!D665</f>
        <v>0</v>
      </c>
      <c r="D7602">
        <f>'Order summary (backoffice)'!E665</f>
        <v>0</v>
      </c>
      <c r="E7602" s="87">
        <f>Page3!R29</f>
        <v>0</v>
      </c>
      <c r="F7602" s="87">
        <f>Page3!C29</f>
        <v>0</v>
      </c>
      <c r="G7602" s="87">
        <f>Page3!D29</f>
        <v>0</v>
      </c>
      <c r="H7602" s="87">
        <f>Page3!E29</f>
        <v>0</v>
      </c>
      <c r="I7602" s="55"/>
      <c r="J7602" s="55"/>
    </row>
    <row r="7603" spans="1:10">
      <c r="A7603" s="76">
        <f>'Order summary (backoffice)'!B678</f>
        <v>0</v>
      </c>
      <c r="B7603">
        <f>'Order summary (backoffice)'!C678</f>
        <v>0</v>
      </c>
      <c r="C7603" s="76">
        <f>'Order summary (backoffice)'!D678</f>
        <v>0</v>
      </c>
      <c r="D7603">
        <f>'Order summary (backoffice)'!E678</f>
        <v>0</v>
      </c>
      <c r="E7603" s="87">
        <f>Page3!S29</f>
        <v>0</v>
      </c>
      <c r="F7603" s="87">
        <f>Page3!C29</f>
        <v>0</v>
      </c>
      <c r="G7603" s="87">
        <f>Page3!D29</f>
        <v>0</v>
      </c>
      <c r="H7603" s="87">
        <f>Page3!E29</f>
        <v>0</v>
      </c>
      <c r="I7603" s="55"/>
      <c r="J7603" s="55"/>
    </row>
    <row r="7604" spans="1:10">
      <c r="A7604" s="76">
        <f>'Order summary (backoffice)'!B665</f>
        <v>0</v>
      </c>
      <c r="B7604">
        <f>'Order summary (backoffice)'!C665</f>
        <v>0</v>
      </c>
      <c r="C7604" s="76">
        <f>'Order summary (backoffice)'!D665</f>
        <v>0</v>
      </c>
      <c r="D7604">
        <f>'Order summary (backoffice)'!E665</f>
        <v>0</v>
      </c>
      <c r="E7604" s="87">
        <f>Page3!R30</f>
        <v>0</v>
      </c>
      <c r="F7604" s="87">
        <f>Page3!C30</f>
        <v>0</v>
      </c>
      <c r="G7604" s="87">
        <f>Page3!D30</f>
        <v>0</v>
      </c>
      <c r="H7604" s="87">
        <f>Page3!E30</f>
        <v>0</v>
      </c>
      <c r="I7604" s="55"/>
      <c r="J7604" s="55"/>
    </row>
    <row r="7605" spans="1:10">
      <c r="A7605" s="76">
        <f>'Order summary (backoffice)'!B678</f>
        <v>0</v>
      </c>
      <c r="B7605">
        <f>'Order summary (backoffice)'!C678</f>
        <v>0</v>
      </c>
      <c r="C7605" s="76">
        <f>'Order summary (backoffice)'!D678</f>
        <v>0</v>
      </c>
      <c r="D7605">
        <f>'Order summary (backoffice)'!E678</f>
        <v>0</v>
      </c>
      <c r="E7605" s="87">
        <f>Page3!S30</f>
        <v>0</v>
      </c>
      <c r="F7605" s="87">
        <f>Page3!C30</f>
        <v>0</v>
      </c>
      <c r="G7605" s="87">
        <f>Page3!D30</f>
        <v>0</v>
      </c>
      <c r="H7605" s="87">
        <f>Page3!E30</f>
        <v>0</v>
      </c>
      <c r="I7605" s="55"/>
      <c r="J7605" s="55"/>
    </row>
    <row r="7606" spans="1:10">
      <c r="A7606" s="76">
        <f>'Order summary (backoffice)'!B665</f>
        <v>0</v>
      </c>
      <c r="B7606">
        <f>'Order summary (backoffice)'!C665</f>
        <v>0</v>
      </c>
      <c r="C7606" s="76">
        <f>'Order summary (backoffice)'!D665</f>
        <v>0</v>
      </c>
      <c r="D7606">
        <f>'Order summary (backoffice)'!E665</f>
        <v>0</v>
      </c>
      <c r="E7606" s="87">
        <f>Page3!R31</f>
        <v>0</v>
      </c>
      <c r="F7606" s="87">
        <f>Page3!C31</f>
        <v>0</v>
      </c>
      <c r="G7606" s="87">
        <f>Page3!D31</f>
        <v>0</v>
      </c>
      <c r="H7606" s="87">
        <f>Page3!E31</f>
        <v>0</v>
      </c>
      <c r="I7606" s="55"/>
      <c r="J7606" s="55"/>
    </row>
    <row r="7607" spans="1:10">
      <c r="A7607" s="76">
        <f>'Order summary (backoffice)'!B678</f>
        <v>0</v>
      </c>
      <c r="B7607">
        <f>'Order summary (backoffice)'!C678</f>
        <v>0</v>
      </c>
      <c r="C7607" s="76">
        <f>'Order summary (backoffice)'!D678</f>
        <v>0</v>
      </c>
      <c r="D7607">
        <f>'Order summary (backoffice)'!E678</f>
        <v>0</v>
      </c>
      <c r="E7607" s="87">
        <f>Page3!S31</f>
        <v>0</v>
      </c>
      <c r="F7607" s="87">
        <f>Page3!C31</f>
        <v>0</v>
      </c>
      <c r="G7607" s="87">
        <f>Page3!D31</f>
        <v>0</v>
      </c>
      <c r="H7607" s="87">
        <f>Page3!E31</f>
        <v>0</v>
      </c>
      <c r="I7607" s="55"/>
      <c r="J7607" s="55"/>
    </row>
    <row r="7608" spans="1:10">
      <c r="A7608" s="76">
        <f>'Order summary (backoffice)'!B665</f>
        <v>0</v>
      </c>
      <c r="B7608">
        <f>'Order summary (backoffice)'!C665</f>
        <v>0</v>
      </c>
      <c r="C7608" s="76">
        <f>'Order summary (backoffice)'!D665</f>
        <v>0</v>
      </c>
      <c r="D7608">
        <f>'Order summary (backoffice)'!E665</f>
        <v>0</v>
      </c>
      <c r="E7608" s="87">
        <f>Page3!R32</f>
        <v>0</v>
      </c>
      <c r="F7608" s="87">
        <f>Page3!C32</f>
        <v>0</v>
      </c>
      <c r="G7608" s="87">
        <f>Page3!D32</f>
        <v>0</v>
      </c>
      <c r="H7608" s="87">
        <f>Page3!E32</f>
        <v>0</v>
      </c>
      <c r="I7608" s="55"/>
      <c r="J7608" s="55"/>
    </row>
    <row r="7609" spans="1:10">
      <c r="A7609" s="76">
        <f>'Order summary (backoffice)'!B678</f>
        <v>0</v>
      </c>
      <c r="B7609">
        <f>'Order summary (backoffice)'!C678</f>
        <v>0</v>
      </c>
      <c r="C7609" s="76">
        <f>'Order summary (backoffice)'!D678</f>
        <v>0</v>
      </c>
      <c r="D7609">
        <f>'Order summary (backoffice)'!E678</f>
        <v>0</v>
      </c>
      <c r="E7609" s="87">
        <f>Page3!S32</f>
        <v>0</v>
      </c>
      <c r="F7609" s="87">
        <f>Page3!C32</f>
        <v>0</v>
      </c>
      <c r="G7609" s="87">
        <f>Page3!D32</f>
        <v>0</v>
      </c>
      <c r="H7609" s="87">
        <f>Page3!E32</f>
        <v>0</v>
      </c>
      <c r="I7609" s="55"/>
      <c r="J7609" s="55"/>
    </row>
    <row r="7610" spans="1:10">
      <c r="A7610" s="76">
        <f>'Order summary (backoffice)'!B665</f>
        <v>0</v>
      </c>
      <c r="B7610">
        <f>'Order summary (backoffice)'!C665</f>
        <v>0</v>
      </c>
      <c r="C7610" s="76">
        <f>'Order summary (backoffice)'!D665</f>
        <v>0</v>
      </c>
      <c r="D7610">
        <f>'Order summary (backoffice)'!E665</f>
        <v>0</v>
      </c>
      <c r="E7610" s="87">
        <f>Page3!R33</f>
        <v>0</v>
      </c>
      <c r="F7610" s="87">
        <f>Page3!C33</f>
        <v>0</v>
      </c>
      <c r="G7610" s="87">
        <f>Page3!D33</f>
        <v>0</v>
      </c>
      <c r="H7610" s="87">
        <f>Page3!E33</f>
        <v>0</v>
      </c>
      <c r="I7610" s="55"/>
      <c r="J7610" s="55"/>
    </row>
    <row r="7611" spans="1:10">
      <c r="A7611" s="76">
        <f>'Order summary (backoffice)'!B678</f>
        <v>0</v>
      </c>
      <c r="B7611">
        <f>'Order summary (backoffice)'!C678</f>
        <v>0</v>
      </c>
      <c r="C7611" s="76">
        <f>'Order summary (backoffice)'!D678</f>
        <v>0</v>
      </c>
      <c r="D7611">
        <f>'Order summary (backoffice)'!E678</f>
        <v>0</v>
      </c>
      <c r="E7611" s="87">
        <f>Page3!S33</f>
        <v>0</v>
      </c>
      <c r="F7611" s="87">
        <f>Page3!C33</f>
        <v>0</v>
      </c>
      <c r="G7611" s="87">
        <f>Page3!D33</f>
        <v>0</v>
      </c>
      <c r="H7611" s="87">
        <f>Page3!E33</f>
        <v>0</v>
      </c>
      <c r="I7611" s="55"/>
      <c r="J7611" s="55"/>
    </row>
    <row r="7612" spans="1:10">
      <c r="A7612" s="76">
        <f>'Order summary (backoffice)'!B665</f>
        <v>0</v>
      </c>
      <c r="B7612">
        <f>'Order summary (backoffice)'!C665</f>
        <v>0</v>
      </c>
      <c r="C7612" s="76">
        <f>'Order summary (backoffice)'!D665</f>
        <v>0</v>
      </c>
      <c r="D7612">
        <f>'Order summary (backoffice)'!E665</f>
        <v>0</v>
      </c>
      <c r="E7612" s="87">
        <f>Page3!R34</f>
        <v>0</v>
      </c>
      <c r="F7612" s="87">
        <f>Page3!C34</f>
        <v>0</v>
      </c>
      <c r="G7612" s="87">
        <f>Page3!D34</f>
        <v>0</v>
      </c>
      <c r="H7612" s="87">
        <f>Page3!E34</f>
        <v>0</v>
      </c>
      <c r="I7612" s="55"/>
      <c r="J7612" s="55"/>
    </row>
    <row r="7613" spans="1:10">
      <c r="A7613" s="76">
        <f>'Order summary (backoffice)'!B678</f>
        <v>0</v>
      </c>
      <c r="B7613">
        <f>'Order summary (backoffice)'!C678</f>
        <v>0</v>
      </c>
      <c r="C7613" s="76">
        <f>'Order summary (backoffice)'!D678</f>
        <v>0</v>
      </c>
      <c r="D7613">
        <f>'Order summary (backoffice)'!E678</f>
        <v>0</v>
      </c>
      <c r="E7613" s="87">
        <f>Page3!S34</f>
        <v>0</v>
      </c>
      <c r="F7613" s="87">
        <f>Page3!C34</f>
        <v>0</v>
      </c>
      <c r="G7613" s="87">
        <f>Page3!D34</f>
        <v>0</v>
      </c>
      <c r="H7613" s="87">
        <f>Page3!E34</f>
        <v>0</v>
      </c>
      <c r="I7613" s="55"/>
      <c r="J7613" s="55"/>
    </row>
    <row r="7614" spans="1:10">
      <c r="A7614" s="76">
        <f>'Order summary (backoffice)'!B665</f>
        <v>0</v>
      </c>
      <c r="B7614">
        <f>'Order summary (backoffice)'!C665</f>
        <v>0</v>
      </c>
      <c r="C7614" s="76">
        <f>'Order summary (backoffice)'!D665</f>
        <v>0</v>
      </c>
      <c r="D7614">
        <f>'Order summary (backoffice)'!E665</f>
        <v>0</v>
      </c>
      <c r="E7614" s="87">
        <f>Page3!R35</f>
        <v>0</v>
      </c>
      <c r="F7614" s="87">
        <f>Page3!C35</f>
        <v>0</v>
      </c>
      <c r="G7614" s="87">
        <f>Page3!D35</f>
        <v>0</v>
      </c>
      <c r="H7614" s="87">
        <f>Page3!E35</f>
        <v>0</v>
      </c>
      <c r="I7614" s="55"/>
      <c r="J7614" s="55"/>
    </row>
    <row r="7615" spans="1:10">
      <c r="A7615" s="76">
        <f>'Order summary (backoffice)'!B678</f>
        <v>0</v>
      </c>
      <c r="B7615">
        <f>'Order summary (backoffice)'!C678</f>
        <v>0</v>
      </c>
      <c r="C7615" s="76">
        <f>'Order summary (backoffice)'!D678</f>
        <v>0</v>
      </c>
      <c r="D7615">
        <f>'Order summary (backoffice)'!E678</f>
        <v>0</v>
      </c>
      <c r="E7615" s="87">
        <f>Page3!S35</f>
        <v>0</v>
      </c>
      <c r="F7615" s="87">
        <f>Page3!C35</f>
        <v>0</v>
      </c>
      <c r="G7615" s="87">
        <f>Page3!D35</f>
        <v>0</v>
      </c>
      <c r="H7615" s="87">
        <f>Page3!E35</f>
        <v>0</v>
      </c>
      <c r="I7615" s="55"/>
      <c r="J7615" s="55"/>
    </row>
    <row r="7616" spans="1:10">
      <c r="A7616" s="76">
        <f>'Order summary (backoffice)'!B665</f>
        <v>0</v>
      </c>
      <c r="B7616">
        <f>'Order summary (backoffice)'!C665</f>
        <v>0</v>
      </c>
      <c r="C7616" s="76">
        <f>'Order summary (backoffice)'!D665</f>
        <v>0</v>
      </c>
      <c r="D7616">
        <f>'Order summary (backoffice)'!E665</f>
        <v>0</v>
      </c>
      <c r="E7616" s="87">
        <f>Page3!R36</f>
        <v>0</v>
      </c>
      <c r="F7616" s="87">
        <f>Page3!C36</f>
        <v>0</v>
      </c>
      <c r="G7616" s="87">
        <f>Page3!D36</f>
        <v>0</v>
      </c>
      <c r="H7616" s="87">
        <f>Page3!E36</f>
        <v>0</v>
      </c>
      <c r="I7616" s="55"/>
      <c r="J7616" s="55"/>
    </row>
    <row r="7617" spans="1:10">
      <c r="A7617" s="76">
        <f>'Order summary (backoffice)'!B678</f>
        <v>0</v>
      </c>
      <c r="B7617">
        <f>'Order summary (backoffice)'!C678</f>
        <v>0</v>
      </c>
      <c r="C7617" s="76">
        <f>'Order summary (backoffice)'!D678</f>
        <v>0</v>
      </c>
      <c r="D7617">
        <f>'Order summary (backoffice)'!E678</f>
        <v>0</v>
      </c>
      <c r="E7617" s="87">
        <f>Page3!S36</f>
        <v>0</v>
      </c>
      <c r="F7617" s="87">
        <f>Page3!C36</f>
        <v>0</v>
      </c>
      <c r="G7617" s="87">
        <f>Page3!D36</f>
        <v>0</v>
      </c>
      <c r="H7617" s="87">
        <f>Page3!E36</f>
        <v>0</v>
      </c>
      <c r="I7617" s="55"/>
      <c r="J7617" s="55"/>
    </row>
    <row r="7618" spans="1:10">
      <c r="A7618" s="76">
        <f>'Order summary (backoffice)'!B665</f>
        <v>0</v>
      </c>
      <c r="B7618">
        <f>'Order summary (backoffice)'!C665</f>
        <v>0</v>
      </c>
      <c r="C7618" s="76">
        <f>'Order summary (backoffice)'!D665</f>
        <v>0</v>
      </c>
      <c r="D7618">
        <f>'Order summary (backoffice)'!E665</f>
        <v>0</v>
      </c>
      <c r="E7618" s="87">
        <f>Page3!R37</f>
        <v>0</v>
      </c>
      <c r="F7618" s="87">
        <f>Page3!C37</f>
        <v>0</v>
      </c>
      <c r="G7618" s="87">
        <f>Page3!D37</f>
        <v>0</v>
      </c>
      <c r="H7618" s="87">
        <f>Page3!E37</f>
        <v>0</v>
      </c>
      <c r="I7618" s="55"/>
      <c r="J7618" s="55"/>
    </row>
    <row r="7619" spans="1:10">
      <c r="A7619" s="76">
        <f>'Order summary (backoffice)'!B678</f>
        <v>0</v>
      </c>
      <c r="B7619">
        <f>'Order summary (backoffice)'!C678</f>
        <v>0</v>
      </c>
      <c r="C7619" s="76">
        <f>'Order summary (backoffice)'!D678</f>
        <v>0</v>
      </c>
      <c r="D7619">
        <f>'Order summary (backoffice)'!E678</f>
        <v>0</v>
      </c>
      <c r="E7619" s="87">
        <f>Page3!S37</f>
        <v>0</v>
      </c>
      <c r="F7619" s="87">
        <f>Page3!C37</f>
        <v>0</v>
      </c>
      <c r="G7619" s="87">
        <f>Page3!D37</f>
        <v>0</v>
      </c>
      <c r="H7619" s="87">
        <f>Page3!E37</f>
        <v>0</v>
      </c>
      <c r="I7619" s="55"/>
      <c r="J7619" s="55"/>
    </row>
    <row r="7620" spans="1:10">
      <c r="A7620" s="76">
        <f>'Order summary (backoffice)'!B665</f>
        <v>0</v>
      </c>
      <c r="B7620">
        <f>'Order summary (backoffice)'!C665</f>
        <v>0</v>
      </c>
      <c r="C7620" s="76">
        <f>'Order summary (backoffice)'!D665</f>
        <v>0</v>
      </c>
      <c r="D7620">
        <f>'Order summary (backoffice)'!E665</f>
        <v>0</v>
      </c>
      <c r="E7620" s="87">
        <f>Page3!R38</f>
        <v>0</v>
      </c>
      <c r="F7620" s="87">
        <f>Page3!C38</f>
        <v>0</v>
      </c>
      <c r="G7620" s="87">
        <f>Page3!D38</f>
        <v>0</v>
      </c>
      <c r="H7620" s="87">
        <f>Page3!E38</f>
        <v>0</v>
      </c>
      <c r="I7620" s="55"/>
      <c r="J7620" s="55"/>
    </row>
    <row r="7621" spans="1:10">
      <c r="A7621" s="76">
        <f>'Order summary (backoffice)'!B678</f>
        <v>0</v>
      </c>
      <c r="B7621">
        <f>'Order summary (backoffice)'!C678</f>
        <v>0</v>
      </c>
      <c r="C7621" s="76">
        <f>'Order summary (backoffice)'!D678</f>
        <v>0</v>
      </c>
      <c r="D7621">
        <f>'Order summary (backoffice)'!E678</f>
        <v>0</v>
      </c>
      <c r="E7621" s="87">
        <f>Page3!S38</f>
        <v>0</v>
      </c>
      <c r="F7621" s="87">
        <f>Page3!C38</f>
        <v>0</v>
      </c>
      <c r="G7621" s="87">
        <f>Page3!D38</f>
        <v>0</v>
      </c>
      <c r="H7621" s="87">
        <f>Page3!E38</f>
        <v>0</v>
      </c>
      <c r="I7621" s="55"/>
      <c r="J7621" s="55"/>
    </row>
    <row r="7622" spans="1:10">
      <c r="A7622" s="76">
        <f>'Order summary (backoffice)'!B665</f>
        <v>0</v>
      </c>
      <c r="B7622">
        <f>'Order summary (backoffice)'!C665</f>
        <v>0</v>
      </c>
      <c r="C7622" s="76">
        <f>'Order summary (backoffice)'!D665</f>
        <v>0</v>
      </c>
      <c r="D7622">
        <f>'Order summary (backoffice)'!E665</f>
        <v>0</v>
      </c>
      <c r="E7622" s="87">
        <f>Page3!R39</f>
        <v>0</v>
      </c>
      <c r="F7622" s="87">
        <f>Page3!C39</f>
        <v>0</v>
      </c>
      <c r="G7622" s="87">
        <f>Page3!D39</f>
        <v>0</v>
      </c>
      <c r="H7622" s="87">
        <f>Page3!E39</f>
        <v>0</v>
      </c>
      <c r="I7622" s="55"/>
      <c r="J7622" s="55"/>
    </row>
    <row r="7623" spans="1:10">
      <c r="A7623" s="76">
        <f>'Order summary (backoffice)'!B678</f>
        <v>0</v>
      </c>
      <c r="B7623">
        <f>'Order summary (backoffice)'!C678</f>
        <v>0</v>
      </c>
      <c r="C7623" s="76">
        <f>'Order summary (backoffice)'!D678</f>
        <v>0</v>
      </c>
      <c r="D7623">
        <f>'Order summary (backoffice)'!E678</f>
        <v>0</v>
      </c>
      <c r="E7623" s="87">
        <f>Page3!S39</f>
        <v>0</v>
      </c>
      <c r="F7623" s="87">
        <f>Page3!C39</f>
        <v>0</v>
      </c>
      <c r="G7623" s="87">
        <f>Page3!D39</f>
        <v>0</v>
      </c>
      <c r="H7623" s="87">
        <f>Page3!E39</f>
        <v>0</v>
      </c>
      <c r="I7623" s="55"/>
      <c r="J7623" s="55"/>
    </row>
    <row r="7624" spans="1:10">
      <c r="A7624" s="76">
        <f>'Order summary (backoffice)'!B665</f>
        <v>0</v>
      </c>
      <c r="B7624">
        <f>'Order summary (backoffice)'!C665</f>
        <v>0</v>
      </c>
      <c r="C7624" s="76">
        <f>'Order summary (backoffice)'!D665</f>
        <v>0</v>
      </c>
      <c r="D7624">
        <f>'Order summary (backoffice)'!E665</f>
        <v>0</v>
      </c>
      <c r="E7624" s="87">
        <f>Page3!R40</f>
        <v>0</v>
      </c>
      <c r="F7624" s="87">
        <f>Page3!C40</f>
        <v>0</v>
      </c>
      <c r="G7624" s="87">
        <f>Page3!D40</f>
        <v>0</v>
      </c>
      <c r="H7624" s="87">
        <f>Page3!E40</f>
        <v>0</v>
      </c>
      <c r="I7624" s="55"/>
      <c r="J7624" s="55"/>
    </row>
    <row r="7625" spans="1:10">
      <c r="A7625" s="76">
        <f>'Order summary (backoffice)'!B678</f>
        <v>0</v>
      </c>
      <c r="B7625">
        <f>'Order summary (backoffice)'!C678</f>
        <v>0</v>
      </c>
      <c r="C7625" s="76">
        <f>'Order summary (backoffice)'!D678</f>
        <v>0</v>
      </c>
      <c r="D7625">
        <f>'Order summary (backoffice)'!E678</f>
        <v>0</v>
      </c>
      <c r="E7625" s="87">
        <f>Page3!S40</f>
        <v>0</v>
      </c>
      <c r="F7625" s="87">
        <f>Page3!C40</f>
        <v>0</v>
      </c>
      <c r="G7625" s="87">
        <f>Page3!D40</f>
        <v>0</v>
      </c>
      <c r="H7625" s="87">
        <f>Page3!E40</f>
        <v>0</v>
      </c>
      <c r="I7625" s="55"/>
      <c r="J7625" s="55"/>
    </row>
    <row r="7626" spans="1:10">
      <c r="A7626" s="76">
        <f>'Order summary (backoffice)'!B665</f>
        <v>0</v>
      </c>
      <c r="B7626">
        <f>'Order summary (backoffice)'!C665</f>
        <v>0</v>
      </c>
      <c r="C7626" s="76">
        <f>'Order summary (backoffice)'!D665</f>
        <v>0</v>
      </c>
      <c r="D7626">
        <f>'Order summary (backoffice)'!E665</f>
        <v>0</v>
      </c>
      <c r="E7626" s="87">
        <f>Page3!R41</f>
        <v>0</v>
      </c>
      <c r="F7626" s="87">
        <f>Page3!C41</f>
        <v>0</v>
      </c>
      <c r="G7626" s="87">
        <f>Page3!D41</f>
        <v>0</v>
      </c>
      <c r="H7626" s="87">
        <f>Page3!E41</f>
        <v>0</v>
      </c>
      <c r="I7626" s="55"/>
      <c r="J7626" s="55"/>
    </row>
    <row r="7627" spans="1:10">
      <c r="A7627" s="76">
        <f>'Order summary (backoffice)'!B678</f>
        <v>0</v>
      </c>
      <c r="B7627">
        <f>'Order summary (backoffice)'!C678</f>
        <v>0</v>
      </c>
      <c r="C7627" s="76">
        <f>'Order summary (backoffice)'!D678</f>
        <v>0</v>
      </c>
      <c r="D7627">
        <f>'Order summary (backoffice)'!E678</f>
        <v>0</v>
      </c>
      <c r="E7627" s="87">
        <f>Page3!S41</f>
        <v>0</v>
      </c>
      <c r="F7627" s="87">
        <f>Page3!C41</f>
        <v>0</v>
      </c>
      <c r="G7627" s="87">
        <f>Page3!D41</f>
        <v>0</v>
      </c>
      <c r="H7627" s="87">
        <f>Page3!E41</f>
        <v>0</v>
      </c>
      <c r="I7627" s="55"/>
      <c r="J7627" s="55"/>
    </row>
    <row r="7628" spans="1:10">
      <c r="A7628" s="76">
        <f>'Order summary (backoffice)'!B665</f>
        <v>0</v>
      </c>
      <c r="B7628">
        <f>'Order summary (backoffice)'!C665</f>
        <v>0</v>
      </c>
      <c r="C7628" s="76">
        <f>'Order summary (backoffice)'!D665</f>
        <v>0</v>
      </c>
      <c r="D7628">
        <f>'Order summary (backoffice)'!E665</f>
        <v>0</v>
      </c>
      <c r="E7628" s="87">
        <f>Page3!R42</f>
        <v>0</v>
      </c>
      <c r="F7628" s="87">
        <f>Page3!C42</f>
        <v>0</v>
      </c>
      <c r="G7628" s="87">
        <f>Page3!D42</f>
        <v>0</v>
      </c>
      <c r="H7628" s="87">
        <f>Page3!E42</f>
        <v>0</v>
      </c>
      <c r="I7628" s="55"/>
      <c r="J7628" s="55"/>
    </row>
    <row r="7629" spans="1:10">
      <c r="A7629" s="76">
        <f>'Order summary (backoffice)'!B678</f>
        <v>0</v>
      </c>
      <c r="B7629">
        <f>'Order summary (backoffice)'!C678</f>
        <v>0</v>
      </c>
      <c r="C7629" s="76">
        <f>'Order summary (backoffice)'!D678</f>
        <v>0</v>
      </c>
      <c r="D7629">
        <f>'Order summary (backoffice)'!E678</f>
        <v>0</v>
      </c>
      <c r="E7629" s="87">
        <f>Page3!S42</f>
        <v>0</v>
      </c>
      <c r="F7629" s="87">
        <f>Page3!C42</f>
        <v>0</v>
      </c>
      <c r="G7629" s="87">
        <f>Page3!D42</f>
        <v>0</v>
      </c>
      <c r="H7629" s="87">
        <f>Page3!E42</f>
        <v>0</v>
      </c>
      <c r="I7629" s="55"/>
      <c r="J7629" s="55"/>
    </row>
    <row r="7630" spans="1:10">
      <c r="A7630" s="76">
        <f>'Order summary (backoffice)'!B665</f>
        <v>0</v>
      </c>
      <c r="B7630">
        <f>'Order summary (backoffice)'!C665</f>
        <v>0</v>
      </c>
      <c r="C7630" s="76">
        <f>'Order summary (backoffice)'!D665</f>
        <v>0</v>
      </c>
      <c r="D7630">
        <f>'Order summary (backoffice)'!E665</f>
        <v>0</v>
      </c>
      <c r="E7630" s="87">
        <f>Page3!R43</f>
        <v>0</v>
      </c>
      <c r="F7630" s="87">
        <f>Page3!C43</f>
        <v>0</v>
      </c>
      <c r="G7630" s="87">
        <f>Page3!D43</f>
        <v>0</v>
      </c>
      <c r="H7630" s="87">
        <f>Page3!E43</f>
        <v>0</v>
      </c>
      <c r="I7630" s="55"/>
      <c r="J7630" s="55"/>
    </row>
    <row r="7631" spans="1:10">
      <c r="A7631" s="76">
        <f>'Order summary (backoffice)'!B678</f>
        <v>0</v>
      </c>
      <c r="B7631">
        <f>'Order summary (backoffice)'!C678</f>
        <v>0</v>
      </c>
      <c r="C7631" s="76">
        <f>'Order summary (backoffice)'!D678</f>
        <v>0</v>
      </c>
      <c r="D7631">
        <f>'Order summary (backoffice)'!E678</f>
        <v>0</v>
      </c>
      <c r="E7631" s="87">
        <f>Page3!S43</f>
        <v>0</v>
      </c>
      <c r="F7631" s="87">
        <f>Page3!C43</f>
        <v>0</v>
      </c>
      <c r="G7631" s="87">
        <f>Page3!D43</f>
        <v>0</v>
      </c>
      <c r="H7631" s="87">
        <f>Page3!E43</f>
        <v>0</v>
      </c>
      <c r="I7631" s="55"/>
      <c r="J7631" s="55"/>
    </row>
    <row r="7632" spans="1:10">
      <c r="A7632" s="76">
        <f>'Order summary (backoffice)'!B665</f>
        <v>0</v>
      </c>
      <c r="B7632">
        <f>'Order summary (backoffice)'!C665</f>
        <v>0</v>
      </c>
      <c r="C7632" s="76">
        <f>'Order summary (backoffice)'!D665</f>
        <v>0</v>
      </c>
      <c r="D7632">
        <f>'Order summary (backoffice)'!E665</f>
        <v>0</v>
      </c>
      <c r="E7632" s="87">
        <f>Page3!R44</f>
        <v>0</v>
      </c>
      <c r="F7632" s="87">
        <f>Page3!C44</f>
        <v>0</v>
      </c>
      <c r="G7632" s="87">
        <f>Page3!D44</f>
        <v>0</v>
      </c>
      <c r="H7632" s="87">
        <f>Page3!E44</f>
        <v>0</v>
      </c>
      <c r="I7632" s="55"/>
      <c r="J7632" s="55"/>
    </row>
    <row r="7633" spans="1:10">
      <c r="A7633" s="76">
        <f>'Order summary (backoffice)'!B678</f>
        <v>0</v>
      </c>
      <c r="B7633">
        <f>'Order summary (backoffice)'!C678</f>
        <v>0</v>
      </c>
      <c r="C7633" s="76">
        <f>'Order summary (backoffice)'!D678</f>
        <v>0</v>
      </c>
      <c r="D7633">
        <f>'Order summary (backoffice)'!E678</f>
        <v>0</v>
      </c>
      <c r="E7633" s="87">
        <f>Page3!S44</f>
        <v>0</v>
      </c>
      <c r="F7633" s="87">
        <f>Page3!C44</f>
        <v>0</v>
      </c>
      <c r="G7633" s="87">
        <f>Page3!D44</f>
        <v>0</v>
      </c>
      <c r="H7633" s="87">
        <f>Page3!E44</f>
        <v>0</v>
      </c>
      <c r="I7633" s="55"/>
      <c r="J7633" s="55"/>
    </row>
    <row r="7634" spans="1:10">
      <c r="A7634" s="76">
        <f>'Order summary (backoffice)'!B665</f>
        <v>0</v>
      </c>
      <c r="B7634">
        <f>'Order summary (backoffice)'!C665</f>
        <v>0</v>
      </c>
      <c r="C7634" s="76">
        <f>'Order summary (backoffice)'!D665</f>
        <v>0</v>
      </c>
      <c r="D7634">
        <f>'Order summary (backoffice)'!E665</f>
        <v>0</v>
      </c>
      <c r="E7634" s="87">
        <f>Page3!R45</f>
        <v>0</v>
      </c>
      <c r="F7634" s="87">
        <f>Page3!C45</f>
        <v>0</v>
      </c>
      <c r="G7634" s="87">
        <f>Page3!D45</f>
        <v>0</v>
      </c>
      <c r="H7634" s="87">
        <f>Page3!E45</f>
        <v>0</v>
      </c>
      <c r="I7634" s="55"/>
      <c r="J7634" s="55"/>
    </row>
    <row r="7635" spans="1:10">
      <c r="A7635" s="76">
        <f>'Order summary (backoffice)'!B678</f>
        <v>0</v>
      </c>
      <c r="B7635">
        <f>'Order summary (backoffice)'!C678</f>
        <v>0</v>
      </c>
      <c r="C7635" s="76">
        <f>'Order summary (backoffice)'!D678</f>
        <v>0</v>
      </c>
      <c r="D7635">
        <f>'Order summary (backoffice)'!E678</f>
        <v>0</v>
      </c>
      <c r="E7635" s="87">
        <f>Page3!S45</f>
        <v>0</v>
      </c>
      <c r="F7635" s="87">
        <f>Page3!C45</f>
        <v>0</v>
      </c>
      <c r="G7635" s="87">
        <f>Page3!D45</f>
        <v>0</v>
      </c>
      <c r="H7635" s="87">
        <f>Page3!E45</f>
        <v>0</v>
      </c>
      <c r="I7635" s="55"/>
      <c r="J7635" s="55"/>
    </row>
    <row r="7636" spans="1:10">
      <c r="A7636" s="76">
        <f>'Order summary (backoffice)'!B665</f>
        <v>0</v>
      </c>
      <c r="B7636">
        <f>'Order summary (backoffice)'!C665</f>
        <v>0</v>
      </c>
      <c r="C7636" s="76">
        <f>'Order summary (backoffice)'!D665</f>
        <v>0</v>
      </c>
      <c r="D7636">
        <f>'Order summary (backoffice)'!E665</f>
        <v>0</v>
      </c>
      <c r="E7636" s="87">
        <f>Page3!R46</f>
        <v>0</v>
      </c>
      <c r="F7636" s="87">
        <f>Page3!C46</f>
        <v>0</v>
      </c>
      <c r="G7636" s="87">
        <f>Page3!D46</f>
        <v>0</v>
      </c>
      <c r="H7636" s="87">
        <f>Page3!E46</f>
        <v>0</v>
      </c>
      <c r="I7636" s="55"/>
      <c r="J7636" s="55"/>
    </row>
    <row r="7637" spans="1:10">
      <c r="A7637" s="76">
        <f>'Order summary (backoffice)'!B678</f>
        <v>0</v>
      </c>
      <c r="B7637">
        <f>'Order summary (backoffice)'!C678</f>
        <v>0</v>
      </c>
      <c r="C7637" s="76">
        <f>'Order summary (backoffice)'!D678</f>
        <v>0</v>
      </c>
      <c r="D7637">
        <f>'Order summary (backoffice)'!E678</f>
        <v>0</v>
      </c>
      <c r="E7637" s="87">
        <f>Page3!S46</f>
        <v>0</v>
      </c>
      <c r="F7637" s="87">
        <f>Page3!C46</f>
        <v>0</v>
      </c>
      <c r="G7637" s="87">
        <f>Page3!D46</f>
        <v>0</v>
      </c>
      <c r="H7637" s="87">
        <f>Page3!E46</f>
        <v>0</v>
      </c>
      <c r="I7637" s="55"/>
      <c r="J7637" s="55"/>
    </row>
    <row r="7638" spans="1:10">
      <c r="A7638" s="76">
        <f>'Order summary (backoffice)'!B665</f>
        <v>0</v>
      </c>
      <c r="B7638">
        <f>'Order summary (backoffice)'!C665</f>
        <v>0</v>
      </c>
      <c r="C7638" s="76">
        <f>'Order summary (backoffice)'!D665</f>
        <v>0</v>
      </c>
      <c r="D7638">
        <f>'Order summary (backoffice)'!E665</f>
        <v>0</v>
      </c>
      <c r="E7638" s="87">
        <f>Page3!R47</f>
        <v>0</v>
      </c>
      <c r="F7638" s="87">
        <f>Page3!C47</f>
        <v>0</v>
      </c>
      <c r="G7638" s="87">
        <f>Page3!D47</f>
        <v>0</v>
      </c>
      <c r="H7638" s="87">
        <f>Page3!E47</f>
        <v>0</v>
      </c>
      <c r="I7638" s="55"/>
      <c r="J7638" s="55"/>
    </row>
    <row r="7639" spans="1:10">
      <c r="A7639" s="76">
        <f>'Order summary (backoffice)'!B678</f>
        <v>0</v>
      </c>
      <c r="B7639">
        <f>'Order summary (backoffice)'!C678</f>
        <v>0</v>
      </c>
      <c r="C7639" s="76">
        <f>'Order summary (backoffice)'!D678</f>
        <v>0</v>
      </c>
      <c r="D7639">
        <f>'Order summary (backoffice)'!E678</f>
        <v>0</v>
      </c>
      <c r="E7639" s="87">
        <f>Page3!S47</f>
        <v>0</v>
      </c>
      <c r="F7639" s="87">
        <f>Page3!C47</f>
        <v>0</v>
      </c>
      <c r="G7639" s="87">
        <f>Page3!D47</f>
        <v>0</v>
      </c>
      <c r="H7639" s="87">
        <f>Page3!E47</f>
        <v>0</v>
      </c>
      <c r="I7639" s="55"/>
      <c r="J7639" s="55"/>
    </row>
    <row r="7640" spans="1:10">
      <c r="A7640" s="76">
        <f>'Order summary (backoffice)'!B665</f>
        <v>0</v>
      </c>
      <c r="B7640">
        <f>'Order summary (backoffice)'!C665</f>
        <v>0</v>
      </c>
      <c r="C7640" s="76">
        <f>'Order summary (backoffice)'!D665</f>
        <v>0</v>
      </c>
      <c r="D7640">
        <f>'Order summary (backoffice)'!E665</f>
        <v>0</v>
      </c>
      <c r="E7640" s="87">
        <f>Page3!R48</f>
        <v>0</v>
      </c>
      <c r="F7640" s="87">
        <f>Page3!C48</f>
        <v>0</v>
      </c>
      <c r="G7640" s="87">
        <f>Page3!D48</f>
        <v>0</v>
      </c>
      <c r="H7640" s="87">
        <f>Page3!E48</f>
        <v>0</v>
      </c>
      <c r="I7640" s="55"/>
      <c r="J7640" s="55"/>
    </row>
    <row r="7641" spans="1:10">
      <c r="A7641" s="76">
        <f>'Order summary (backoffice)'!B678</f>
        <v>0</v>
      </c>
      <c r="B7641">
        <f>'Order summary (backoffice)'!C678</f>
        <v>0</v>
      </c>
      <c r="C7641" s="76">
        <f>'Order summary (backoffice)'!D678</f>
        <v>0</v>
      </c>
      <c r="D7641">
        <f>'Order summary (backoffice)'!E678</f>
        <v>0</v>
      </c>
      <c r="E7641" s="87">
        <f>Page3!S48</f>
        <v>0</v>
      </c>
      <c r="F7641" s="87">
        <f>Page3!C48</f>
        <v>0</v>
      </c>
      <c r="G7641" s="87">
        <f>Page3!D48</f>
        <v>0</v>
      </c>
      <c r="H7641" s="87">
        <f>Page3!E48</f>
        <v>0</v>
      </c>
      <c r="I7641" s="55"/>
      <c r="J7641" s="55"/>
    </row>
    <row r="7642" spans="1:10">
      <c r="A7642" s="76">
        <f>'Order summary (backoffice)'!B665</f>
        <v>0</v>
      </c>
      <c r="B7642">
        <f>'Order summary (backoffice)'!C665</f>
        <v>0</v>
      </c>
      <c r="C7642" s="76">
        <f>'Order summary (backoffice)'!D665</f>
        <v>0</v>
      </c>
      <c r="D7642">
        <f>'Order summary (backoffice)'!E665</f>
        <v>0</v>
      </c>
      <c r="E7642" s="87">
        <f>Page3!R49</f>
        <v>0</v>
      </c>
      <c r="F7642" s="87">
        <f>Page3!C49</f>
        <v>0</v>
      </c>
      <c r="G7642" s="87">
        <f>Page3!D49</f>
        <v>0</v>
      </c>
      <c r="H7642" s="87">
        <f>Page3!E49</f>
        <v>0</v>
      </c>
      <c r="I7642" s="55"/>
      <c r="J7642" s="55"/>
    </row>
    <row r="7643" spans="1:10">
      <c r="A7643" s="76">
        <f>'Order summary (backoffice)'!B678</f>
        <v>0</v>
      </c>
      <c r="B7643">
        <f>'Order summary (backoffice)'!C678</f>
        <v>0</v>
      </c>
      <c r="C7643" s="76">
        <f>'Order summary (backoffice)'!D678</f>
        <v>0</v>
      </c>
      <c r="D7643">
        <f>'Order summary (backoffice)'!E678</f>
        <v>0</v>
      </c>
      <c r="E7643" s="87">
        <f>Page3!S49</f>
        <v>0</v>
      </c>
      <c r="F7643" s="87">
        <f>Page3!C49</f>
        <v>0</v>
      </c>
      <c r="G7643" s="87">
        <f>Page3!D49</f>
        <v>0</v>
      </c>
      <c r="H7643" s="87">
        <f>Page3!E49</f>
        <v>0</v>
      </c>
      <c r="I7643" s="55"/>
      <c r="J7643" s="55"/>
    </row>
    <row r="7644" spans="1:10">
      <c r="A7644" s="76">
        <f>'Order summary (backoffice)'!B665</f>
        <v>0</v>
      </c>
      <c r="B7644">
        <f>'Order summary (backoffice)'!C665</f>
        <v>0</v>
      </c>
      <c r="C7644" s="76">
        <f>'Order summary (backoffice)'!D665</f>
        <v>0</v>
      </c>
      <c r="D7644">
        <f>'Order summary (backoffice)'!E665</f>
        <v>0</v>
      </c>
      <c r="E7644" s="87">
        <f>Page3!R50</f>
        <v>0</v>
      </c>
      <c r="F7644" s="87">
        <f>Page3!C50</f>
        <v>0</v>
      </c>
      <c r="G7644" s="87">
        <f>Page3!D50</f>
        <v>0</v>
      </c>
      <c r="H7644" s="87">
        <f>Page3!E50</f>
        <v>0</v>
      </c>
      <c r="I7644" s="55"/>
      <c r="J7644" s="55"/>
    </row>
    <row r="7645" spans="1:10">
      <c r="A7645" s="76">
        <f>'Order summary (backoffice)'!B678</f>
        <v>0</v>
      </c>
      <c r="B7645">
        <f>'Order summary (backoffice)'!C678</f>
        <v>0</v>
      </c>
      <c r="C7645" s="76">
        <f>'Order summary (backoffice)'!D678</f>
        <v>0</v>
      </c>
      <c r="D7645">
        <f>'Order summary (backoffice)'!E678</f>
        <v>0</v>
      </c>
      <c r="E7645" s="87">
        <f>Page3!S50</f>
        <v>0</v>
      </c>
      <c r="F7645" s="87">
        <f>Page3!C50</f>
        <v>0</v>
      </c>
      <c r="G7645" s="87">
        <f>Page3!D50</f>
        <v>0</v>
      </c>
      <c r="H7645" s="87">
        <f>Page3!E50</f>
        <v>0</v>
      </c>
      <c r="I7645" s="55"/>
      <c r="J7645" s="55"/>
    </row>
    <row r="7646" spans="1:10">
      <c r="A7646" s="76">
        <f>'Order summary (backoffice)'!B665</f>
        <v>0</v>
      </c>
      <c r="B7646">
        <f>'Order summary (backoffice)'!C665</f>
        <v>0</v>
      </c>
      <c r="C7646" s="76">
        <f>'Order summary (backoffice)'!D665</f>
        <v>0</v>
      </c>
      <c r="D7646">
        <f>'Order summary (backoffice)'!E665</f>
        <v>0</v>
      </c>
      <c r="E7646" s="87">
        <f>Page3!R51</f>
        <v>0</v>
      </c>
      <c r="F7646" s="87">
        <f>Page3!C51</f>
        <v>0</v>
      </c>
      <c r="G7646" s="87">
        <f>Page3!D51</f>
        <v>0</v>
      </c>
      <c r="H7646" s="87">
        <f>Page3!E51</f>
        <v>0</v>
      </c>
      <c r="I7646" s="55"/>
      <c r="J7646" s="55"/>
    </row>
    <row r="7647" spans="1:10">
      <c r="A7647" s="76">
        <f>'Order summary (backoffice)'!B678</f>
        <v>0</v>
      </c>
      <c r="B7647">
        <f>'Order summary (backoffice)'!C678</f>
        <v>0</v>
      </c>
      <c r="C7647" s="76">
        <f>'Order summary (backoffice)'!D678</f>
        <v>0</v>
      </c>
      <c r="D7647">
        <f>'Order summary (backoffice)'!E678</f>
        <v>0</v>
      </c>
      <c r="E7647" s="87">
        <f>Page3!S51</f>
        <v>0</v>
      </c>
      <c r="F7647" s="87">
        <f>Page3!C51</f>
        <v>0</v>
      </c>
      <c r="G7647" s="87">
        <f>Page3!D51</f>
        <v>0</v>
      </c>
      <c r="H7647" s="87">
        <f>Page3!E51</f>
        <v>0</v>
      </c>
      <c r="I7647" s="55"/>
      <c r="J7647" s="55"/>
    </row>
    <row r="7648" spans="1:10">
      <c r="A7648" s="76">
        <f>'Order summary (backoffice)'!B665</f>
        <v>0</v>
      </c>
      <c r="B7648">
        <f>'Order summary (backoffice)'!C665</f>
        <v>0</v>
      </c>
      <c r="C7648" s="76">
        <f>'Order summary (backoffice)'!D665</f>
        <v>0</v>
      </c>
      <c r="D7648">
        <f>'Order summary (backoffice)'!E665</f>
        <v>0</v>
      </c>
      <c r="E7648" s="87">
        <f>Page3!R52</f>
        <v>0</v>
      </c>
      <c r="F7648" s="87">
        <f>Page3!C52</f>
        <v>0</v>
      </c>
      <c r="G7648" s="87">
        <f>Page3!D52</f>
        <v>0</v>
      </c>
      <c r="H7648" s="87">
        <f>Page3!E52</f>
        <v>0</v>
      </c>
      <c r="I7648" s="55"/>
      <c r="J7648" s="55"/>
    </row>
    <row r="7649" spans="1:10">
      <c r="A7649" s="76">
        <f>'Order summary (backoffice)'!B678</f>
        <v>0</v>
      </c>
      <c r="B7649">
        <f>'Order summary (backoffice)'!C678</f>
        <v>0</v>
      </c>
      <c r="C7649" s="76">
        <f>'Order summary (backoffice)'!D678</f>
        <v>0</v>
      </c>
      <c r="D7649">
        <f>'Order summary (backoffice)'!E678</f>
        <v>0</v>
      </c>
      <c r="E7649" s="87">
        <f>Page3!S52</f>
        <v>0</v>
      </c>
      <c r="F7649" s="87">
        <f>Page3!C52</f>
        <v>0</v>
      </c>
      <c r="G7649" s="87">
        <f>Page3!D52</f>
        <v>0</v>
      </c>
      <c r="H7649" s="87">
        <f>Page3!E52</f>
        <v>0</v>
      </c>
      <c r="I7649" s="55"/>
      <c r="J7649" s="55"/>
    </row>
    <row r="7650" spans="1:10">
      <c r="A7650" s="76">
        <f>'Order summary (backoffice)'!B665</f>
        <v>0</v>
      </c>
      <c r="B7650">
        <f>'Order summary (backoffice)'!C665</f>
        <v>0</v>
      </c>
      <c r="C7650" s="76">
        <f>'Order summary (backoffice)'!D665</f>
        <v>0</v>
      </c>
      <c r="D7650">
        <f>'Order summary (backoffice)'!E665</f>
        <v>0</v>
      </c>
      <c r="E7650" s="87">
        <f>Page3!R53</f>
        <v>0</v>
      </c>
      <c r="F7650" s="87">
        <f>Page3!C53</f>
        <v>0</v>
      </c>
      <c r="G7650" s="87">
        <f>Page3!D53</f>
        <v>0</v>
      </c>
      <c r="H7650" s="87">
        <f>Page3!E53</f>
        <v>0</v>
      </c>
      <c r="I7650" s="55"/>
      <c r="J7650" s="55"/>
    </row>
    <row r="7651" spans="1:10">
      <c r="A7651" s="76">
        <f>'Order summary (backoffice)'!B678</f>
        <v>0</v>
      </c>
      <c r="B7651">
        <f>'Order summary (backoffice)'!C678</f>
        <v>0</v>
      </c>
      <c r="C7651" s="76">
        <f>'Order summary (backoffice)'!D678</f>
        <v>0</v>
      </c>
      <c r="D7651">
        <f>'Order summary (backoffice)'!E678</f>
        <v>0</v>
      </c>
      <c r="E7651" s="87">
        <f>Page3!S53</f>
        <v>0</v>
      </c>
      <c r="F7651" s="87">
        <f>Page3!C53</f>
        <v>0</v>
      </c>
      <c r="G7651" s="87">
        <f>Page3!D53</f>
        <v>0</v>
      </c>
      <c r="H7651" s="87">
        <f>Page3!E53</f>
        <v>0</v>
      </c>
      <c r="I7651" s="55"/>
      <c r="J7651" s="55"/>
    </row>
    <row r="7652" spans="1:10">
      <c r="A7652" s="76">
        <f>'Order summary (backoffice)'!B665</f>
        <v>0</v>
      </c>
      <c r="B7652">
        <f>'Order summary (backoffice)'!C665</f>
        <v>0</v>
      </c>
      <c r="C7652" s="76">
        <f>'Order summary (backoffice)'!D665</f>
        <v>0</v>
      </c>
      <c r="D7652">
        <f>'Order summary (backoffice)'!E665</f>
        <v>0</v>
      </c>
      <c r="E7652" s="87">
        <f>Page3!R54</f>
        <v>0</v>
      </c>
      <c r="F7652" s="87">
        <f>Page3!C54</f>
        <v>0</v>
      </c>
      <c r="G7652" s="87">
        <f>Page3!D54</f>
        <v>0</v>
      </c>
      <c r="H7652" s="87">
        <f>Page3!E54</f>
        <v>0</v>
      </c>
      <c r="I7652" s="55"/>
      <c r="J7652" s="55"/>
    </row>
    <row r="7653" spans="1:10">
      <c r="A7653" s="76">
        <f>'Order summary (backoffice)'!B678</f>
        <v>0</v>
      </c>
      <c r="B7653">
        <f>'Order summary (backoffice)'!C678</f>
        <v>0</v>
      </c>
      <c r="C7653" s="76">
        <f>'Order summary (backoffice)'!D678</f>
        <v>0</v>
      </c>
      <c r="D7653">
        <f>'Order summary (backoffice)'!E678</f>
        <v>0</v>
      </c>
      <c r="E7653" s="87">
        <f>Page3!S54</f>
        <v>0</v>
      </c>
      <c r="F7653" s="87">
        <f>Page3!C54</f>
        <v>0</v>
      </c>
      <c r="G7653" s="87">
        <f>Page3!D54</f>
        <v>0</v>
      </c>
      <c r="H7653" s="87">
        <f>Page3!E54</f>
        <v>0</v>
      </c>
      <c r="I7653" s="55"/>
      <c r="J7653" s="55"/>
    </row>
    <row r="7654" spans="1:10">
      <c r="A7654" s="76">
        <f>'Order summary (backoffice)'!B665</f>
        <v>0</v>
      </c>
      <c r="B7654">
        <f>'Order summary (backoffice)'!C665</f>
        <v>0</v>
      </c>
      <c r="C7654" s="76">
        <f>'Order summary (backoffice)'!D665</f>
        <v>0</v>
      </c>
      <c r="D7654">
        <f>'Order summary (backoffice)'!E665</f>
        <v>0</v>
      </c>
      <c r="E7654" s="87">
        <f>Page3!R55</f>
        <v>0</v>
      </c>
      <c r="F7654" s="87">
        <f>Page3!C55</f>
        <v>0</v>
      </c>
      <c r="G7654" s="87">
        <f>Page3!D55</f>
        <v>0</v>
      </c>
      <c r="H7654" s="87">
        <f>Page3!E55</f>
        <v>0</v>
      </c>
      <c r="I7654" s="55"/>
      <c r="J7654" s="55"/>
    </row>
    <row r="7655" spans="1:10">
      <c r="A7655" s="76">
        <f>'Order summary (backoffice)'!B678</f>
        <v>0</v>
      </c>
      <c r="B7655">
        <f>'Order summary (backoffice)'!C678</f>
        <v>0</v>
      </c>
      <c r="C7655" s="76">
        <f>'Order summary (backoffice)'!D678</f>
        <v>0</v>
      </c>
      <c r="D7655">
        <f>'Order summary (backoffice)'!E678</f>
        <v>0</v>
      </c>
      <c r="E7655" s="87">
        <f>Page3!S55</f>
        <v>0</v>
      </c>
      <c r="F7655" s="87">
        <f>Page3!C55</f>
        <v>0</v>
      </c>
      <c r="G7655" s="87">
        <f>Page3!D55</f>
        <v>0</v>
      </c>
      <c r="H7655" s="87">
        <f>Page3!E55</f>
        <v>0</v>
      </c>
      <c r="I7655" s="55"/>
      <c r="J7655" s="55"/>
    </row>
    <row r="7656" spans="1:10">
      <c r="A7656" s="76">
        <f>'Order summary (backoffice)'!B665</f>
        <v>0</v>
      </c>
      <c r="B7656">
        <f>'Order summary (backoffice)'!C665</f>
        <v>0</v>
      </c>
      <c r="C7656" s="76">
        <f>'Order summary (backoffice)'!D665</f>
        <v>0</v>
      </c>
      <c r="D7656">
        <f>'Order summary (backoffice)'!E665</f>
        <v>0</v>
      </c>
      <c r="E7656" s="87">
        <f>Page3!R56</f>
        <v>0</v>
      </c>
      <c r="F7656" s="87">
        <f>Page3!C56</f>
        <v>0</v>
      </c>
      <c r="G7656" s="87">
        <f>Page3!D56</f>
        <v>0</v>
      </c>
      <c r="H7656" s="87">
        <f>Page3!E56</f>
        <v>0</v>
      </c>
      <c r="I7656" s="55"/>
      <c r="J7656" s="55"/>
    </row>
    <row r="7657" spans="1:10">
      <c r="A7657" s="76">
        <f>'Order summary (backoffice)'!B678</f>
        <v>0</v>
      </c>
      <c r="B7657">
        <f>'Order summary (backoffice)'!C678</f>
        <v>0</v>
      </c>
      <c r="C7657" s="76">
        <f>'Order summary (backoffice)'!D678</f>
        <v>0</v>
      </c>
      <c r="D7657">
        <f>'Order summary (backoffice)'!E678</f>
        <v>0</v>
      </c>
      <c r="E7657" s="87">
        <f>Page3!S56</f>
        <v>0</v>
      </c>
      <c r="F7657" s="87">
        <f>Page3!C56</f>
        <v>0</v>
      </c>
      <c r="G7657" s="87">
        <f>Page3!D56</f>
        <v>0</v>
      </c>
      <c r="H7657" s="87">
        <f>Page3!E56</f>
        <v>0</v>
      </c>
      <c r="I7657" s="55"/>
      <c r="J7657" s="55"/>
    </row>
    <row r="7658" spans="1:10">
      <c r="A7658" s="76">
        <f>'Order summary (backoffice)'!B665</f>
        <v>0</v>
      </c>
      <c r="B7658">
        <f>'Order summary (backoffice)'!C665</f>
        <v>0</v>
      </c>
      <c r="C7658" s="76">
        <f>'Order summary (backoffice)'!D665</f>
        <v>0</v>
      </c>
      <c r="D7658">
        <f>'Order summary (backoffice)'!E665</f>
        <v>0</v>
      </c>
      <c r="E7658" s="87">
        <f>Page3!R57</f>
        <v>0</v>
      </c>
      <c r="F7658" s="87">
        <f>Page3!C57</f>
        <v>0</v>
      </c>
      <c r="G7658" s="87">
        <f>Page3!D57</f>
        <v>0</v>
      </c>
      <c r="H7658" s="87">
        <f>Page3!E57</f>
        <v>0</v>
      </c>
      <c r="I7658" s="55"/>
      <c r="J7658" s="55"/>
    </row>
    <row r="7659" spans="1:10">
      <c r="A7659" s="76">
        <f>'Order summary (backoffice)'!B678</f>
        <v>0</v>
      </c>
      <c r="B7659">
        <f>'Order summary (backoffice)'!C678</f>
        <v>0</v>
      </c>
      <c r="C7659" s="76">
        <f>'Order summary (backoffice)'!D678</f>
        <v>0</v>
      </c>
      <c r="D7659">
        <f>'Order summary (backoffice)'!E678</f>
        <v>0</v>
      </c>
      <c r="E7659" s="87">
        <f>Page3!S57</f>
        <v>0</v>
      </c>
      <c r="F7659" s="87">
        <f>Page3!C57</f>
        <v>0</v>
      </c>
      <c r="G7659" s="87">
        <f>Page3!D57</f>
        <v>0</v>
      </c>
      <c r="H7659" s="87">
        <f>Page3!E57</f>
        <v>0</v>
      </c>
      <c r="I7659" s="55"/>
      <c r="J7659" s="55"/>
    </row>
    <row r="7660" spans="1:10">
      <c r="A7660" s="76">
        <f>'Order summary (backoffice)'!B665</f>
        <v>0</v>
      </c>
      <c r="B7660">
        <f>'Order summary (backoffice)'!C665</f>
        <v>0</v>
      </c>
      <c r="C7660" s="76">
        <f>'Order summary (backoffice)'!D665</f>
        <v>0</v>
      </c>
      <c r="D7660">
        <f>'Order summary (backoffice)'!E665</f>
        <v>0</v>
      </c>
      <c r="E7660" s="87">
        <f>Page3!R58</f>
        <v>0</v>
      </c>
      <c r="F7660" s="87">
        <f>Page3!C58</f>
        <v>0</v>
      </c>
      <c r="G7660" s="87">
        <f>Page3!D58</f>
        <v>0</v>
      </c>
      <c r="H7660" s="87">
        <f>Page3!E58</f>
        <v>0</v>
      </c>
      <c r="I7660" s="55"/>
      <c r="J7660" s="55"/>
    </row>
    <row r="7661" spans="1:10">
      <c r="A7661" s="76">
        <f>'Order summary (backoffice)'!B678</f>
        <v>0</v>
      </c>
      <c r="B7661">
        <f>'Order summary (backoffice)'!C678</f>
        <v>0</v>
      </c>
      <c r="C7661" s="76">
        <f>'Order summary (backoffice)'!D678</f>
        <v>0</v>
      </c>
      <c r="D7661">
        <f>'Order summary (backoffice)'!E678</f>
        <v>0</v>
      </c>
      <c r="E7661" s="87">
        <f>Page3!S58</f>
        <v>0</v>
      </c>
      <c r="F7661" s="87">
        <f>Page3!C58</f>
        <v>0</v>
      </c>
      <c r="G7661" s="87">
        <f>Page3!D58</f>
        <v>0</v>
      </c>
      <c r="H7661" s="87">
        <f>Page3!E58</f>
        <v>0</v>
      </c>
      <c r="I7661" s="55"/>
      <c r="J7661" s="55"/>
    </row>
    <row r="7662" spans="1:10">
      <c r="A7662" s="76">
        <f>'Order summary (backoffice)'!B665</f>
        <v>0</v>
      </c>
      <c r="B7662">
        <f>'Order summary (backoffice)'!C665</f>
        <v>0</v>
      </c>
      <c r="C7662" s="76">
        <f>'Order summary (backoffice)'!D665</f>
        <v>0</v>
      </c>
      <c r="D7662">
        <f>'Order summary (backoffice)'!E665</f>
        <v>0</v>
      </c>
      <c r="E7662" s="87">
        <f>Page3!R59</f>
        <v>0</v>
      </c>
      <c r="F7662" s="87">
        <f>Page3!C59</f>
        <v>0</v>
      </c>
      <c r="G7662" s="87">
        <f>Page3!D59</f>
        <v>0</v>
      </c>
      <c r="H7662" s="87">
        <f>Page3!E59</f>
        <v>0</v>
      </c>
      <c r="I7662" s="55"/>
      <c r="J7662" s="55"/>
    </row>
    <row r="7663" spans="1:10">
      <c r="A7663" s="76">
        <f>'Order summary (backoffice)'!B678</f>
        <v>0</v>
      </c>
      <c r="B7663">
        <f>'Order summary (backoffice)'!C678</f>
        <v>0</v>
      </c>
      <c r="C7663" s="76">
        <f>'Order summary (backoffice)'!D678</f>
        <v>0</v>
      </c>
      <c r="D7663">
        <f>'Order summary (backoffice)'!E678</f>
        <v>0</v>
      </c>
      <c r="E7663" s="87">
        <f>Page3!S59</f>
        <v>0</v>
      </c>
      <c r="F7663" s="87">
        <f>Page3!C59</f>
        <v>0</v>
      </c>
      <c r="G7663" s="87">
        <f>Page3!D59</f>
        <v>0</v>
      </c>
      <c r="H7663" s="87">
        <f>Page3!E59</f>
        <v>0</v>
      </c>
      <c r="I7663" s="55"/>
      <c r="J7663" s="55"/>
    </row>
    <row r="7664" spans="1:10">
      <c r="A7664" s="76">
        <f>'Order summary (backoffice)'!B665</f>
        <v>0</v>
      </c>
      <c r="B7664">
        <f>'Order summary (backoffice)'!C665</f>
        <v>0</v>
      </c>
      <c r="C7664" s="76">
        <f>'Order summary (backoffice)'!D665</f>
        <v>0</v>
      </c>
      <c r="D7664">
        <f>'Order summary (backoffice)'!E665</f>
        <v>0</v>
      </c>
      <c r="E7664" s="87">
        <f>Page3!R60</f>
        <v>0</v>
      </c>
      <c r="F7664" s="87">
        <f>Page3!C60</f>
        <v>0</v>
      </c>
      <c r="G7664" s="87">
        <f>Page3!D60</f>
        <v>0</v>
      </c>
      <c r="H7664" s="87">
        <f>Page3!E60</f>
        <v>0</v>
      </c>
      <c r="I7664" s="55"/>
      <c r="J7664" s="55"/>
    </row>
    <row r="7665" spans="1:10">
      <c r="A7665" s="76">
        <f>'Order summary (backoffice)'!B678</f>
        <v>0</v>
      </c>
      <c r="B7665">
        <f>'Order summary (backoffice)'!C678</f>
        <v>0</v>
      </c>
      <c r="C7665" s="76">
        <f>'Order summary (backoffice)'!D678</f>
        <v>0</v>
      </c>
      <c r="D7665">
        <f>'Order summary (backoffice)'!E678</f>
        <v>0</v>
      </c>
      <c r="E7665" s="87">
        <f>Page3!S60</f>
        <v>0</v>
      </c>
      <c r="F7665" s="87">
        <f>Page3!C60</f>
        <v>0</v>
      </c>
      <c r="G7665" s="87">
        <f>Page3!D60</f>
        <v>0</v>
      </c>
      <c r="H7665" s="87">
        <f>Page3!E60</f>
        <v>0</v>
      </c>
      <c r="I7665" s="55"/>
      <c r="J7665" s="55"/>
    </row>
    <row r="7666" spans="1:10">
      <c r="A7666" s="76">
        <f>'Order summary (backoffice)'!B665</f>
        <v>0</v>
      </c>
      <c r="B7666">
        <f>'Order summary (backoffice)'!C665</f>
        <v>0</v>
      </c>
      <c r="C7666" s="76">
        <f>'Order summary (backoffice)'!D665</f>
        <v>0</v>
      </c>
      <c r="D7666">
        <f>'Order summary (backoffice)'!E665</f>
        <v>0</v>
      </c>
      <c r="E7666" s="87">
        <f>Page3!R61</f>
        <v>0</v>
      </c>
      <c r="F7666" s="87">
        <f>Page3!C61</f>
        <v>0</v>
      </c>
      <c r="G7666" s="87">
        <f>Page3!D61</f>
        <v>0</v>
      </c>
      <c r="H7666" s="87">
        <f>Page3!E61</f>
        <v>0</v>
      </c>
      <c r="I7666" s="55"/>
      <c r="J7666" s="55"/>
    </row>
    <row r="7667" spans="1:10">
      <c r="A7667" s="76">
        <f>'Order summary (backoffice)'!B678</f>
        <v>0</v>
      </c>
      <c r="B7667">
        <f>'Order summary (backoffice)'!C678</f>
        <v>0</v>
      </c>
      <c r="C7667" s="76">
        <f>'Order summary (backoffice)'!D678</f>
        <v>0</v>
      </c>
      <c r="D7667">
        <f>'Order summary (backoffice)'!E678</f>
        <v>0</v>
      </c>
      <c r="E7667" s="87">
        <f>Page3!S61</f>
        <v>0</v>
      </c>
      <c r="F7667" s="87">
        <f>Page3!C61</f>
        <v>0</v>
      </c>
      <c r="G7667" s="87">
        <f>Page3!D61</f>
        <v>0</v>
      </c>
      <c r="H7667" s="87">
        <f>Page3!E61</f>
        <v>0</v>
      </c>
      <c r="I7667" s="55"/>
      <c r="J7667" s="55"/>
    </row>
    <row r="7668" spans="1:10">
      <c r="A7668" s="76">
        <f>'Order summary (backoffice)'!B665</f>
        <v>0</v>
      </c>
      <c r="B7668">
        <f>'Order summary (backoffice)'!C665</f>
        <v>0</v>
      </c>
      <c r="C7668" s="76">
        <f>'Order summary (backoffice)'!D665</f>
        <v>0</v>
      </c>
      <c r="D7668">
        <f>'Order summary (backoffice)'!E665</f>
        <v>0</v>
      </c>
      <c r="E7668" s="87">
        <f>Page3!R62</f>
        <v>0</v>
      </c>
      <c r="F7668" s="87">
        <f>Page3!C62</f>
        <v>0</v>
      </c>
      <c r="G7668" s="87">
        <f>Page3!D62</f>
        <v>0</v>
      </c>
      <c r="H7668" s="87">
        <f>Page3!E62</f>
        <v>0</v>
      </c>
      <c r="I7668" s="55"/>
      <c r="J7668" s="55"/>
    </row>
    <row r="7669" spans="1:10">
      <c r="A7669" s="76">
        <f>'Order summary (backoffice)'!B678</f>
        <v>0</v>
      </c>
      <c r="B7669">
        <f>'Order summary (backoffice)'!C678</f>
        <v>0</v>
      </c>
      <c r="C7669" s="76">
        <f>'Order summary (backoffice)'!D678</f>
        <v>0</v>
      </c>
      <c r="D7669">
        <f>'Order summary (backoffice)'!E678</f>
        <v>0</v>
      </c>
      <c r="E7669" s="87">
        <f>Page3!S62</f>
        <v>0</v>
      </c>
      <c r="F7669" s="87">
        <f>Page3!C62</f>
        <v>0</v>
      </c>
      <c r="G7669" s="87">
        <f>Page3!D62</f>
        <v>0</v>
      </c>
      <c r="H7669" s="87">
        <f>Page3!E62</f>
        <v>0</v>
      </c>
      <c r="I7669" s="55"/>
      <c r="J7669" s="55"/>
    </row>
    <row r="7670" spans="1:10">
      <c r="A7670" s="76">
        <f>'Order summary (backoffice)'!B665</f>
        <v>0</v>
      </c>
      <c r="B7670">
        <f>'Order summary (backoffice)'!C665</f>
        <v>0</v>
      </c>
      <c r="C7670" s="76">
        <f>'Order summary (backoffice)'!D665</f>
        <v>0</v>
      </c>
      <c r="D7670">
        <f>'Order summary (backoffice)'!E665</f>
        <v>0</v>
      </c>
      <c r="E7670" s="87">
        <f>Page3!R63</f>
        <v>0</v>
      </c>
      <c r="F7670" s="87">
        <f>Page3!C63</f>
        <v>0</v>
      </c>
      <c r="G7670" s="87">
        <f>Page3!D63</f>
        <v>0</v>
      </c>
      <c r="H7670" s="87">
        <f>Page3!E63</f>
        <v>0</v>
      </c>
      <c r="I7670" s="55"/>
      <c r="J7670" s="55"/>
    </row>
    <row r="7671" spans="1:10">
      <c r="A7671" s="76">
        <f>'Order summary (backoffice)'!B678</f>
        <v>0</v>
      </c>
      <c r="B7671">
        <f>'Order summary (backoffice)'!C678</f>
        <v>0</v>
      </c>
      <c r="C7671" s="76">
        <f>'Order summary (backoffice)'!D678</f>
        <v>0</v>
      </c>
      <c r="D7671">
        <f>'Order summary (backoffice)'!E678</f>
        <v>0</v>
      </c>
      <c r="E7671" s="87">
        <f>Page3!S63</f>
        <v>0</v>
      </c>
      <c r="F7671" s="87">
        <f>Page3!C63</f>
        <v>0</v>
      </c>
      <c r="G7671" s="87">
        <f>Page3!D63</f>
        <v>0</v>
      </c>
      <c r="H7671" s="87">
        <f>Page3!E63</f>
        <v>0</v>
      </c>
      <c r="I7671" s="55"/>
      <c r="J7671" s="55"/>
    </row>
    <row r="7672" spans="1:10">
      <c r="A7672" s="76">
        <f>'Order summary (backoffice)'!B665</f>
        <v>0</v>
      </c>
      <c r="B7672">
        <f>'Order summary (backoffice)'!C665</f>
        <v>0</v>
      </c>
      <c r="C7672" s="76">
        <f>'Order summary (backoffice)'!D665</f>
        <v>0</v>
      </c>
      <c r="D7672">
        <f>'Order summary (backoffice)'!E665</f>
        <v>0</v>
      </c>
      <c r="E7672" s="87">
        <f>Page3!R64</f>
        <v>0</v>
      </c>
      <c r="F7672" s="87">
        <f>Page3!C64</f>
        <v>0</v>
      </c>
      <c r="G7672" s="87">
        <f>Page3!D64</f>
        <v>0</v>
      </c>
      <c r="H7672" s="87">
        <f>Page3!E64</f>
        <v>0</v>
      </c>
      <c r="I7672" s="55"/>
      <c r="J7672" s="55"/>
    </row>
    <row r="7673" spans="1:10">
      <c r="A7673" s="76">
        <f>'Order summary (backoffice)'!B678</f>
        <v>0</v>
      </c>
      <c r="B7673">
        <f>'Order summary (backoffice)'!C678</f>
        <v>0</v>
      </c>
      <c r="C7673" s="76">
        <f>'Order summary (backoffice)'!D678</f>
        <v>0</v>
      </c>
      <c r="D7673">
        <f>'Order summary (backoffice)'!E678</f>
        <v>0</v>
      </c>
      <c r="E7673" s="87">
        <f>Page3!S64</f>
        <v>0</v>
      </c>
      <c r="F7673" s="87">
        <f>Page3!C64</f>
        <v>0</v>
      </c>
      <c r="G7673" s="87">
        <f>Page3!D64</f>
        <v>0</v>
      </c>
      <c r="H7673" s="87">
        <f>Page3!E64</f>
        <v>0</v>
      </c>
      <c r="I7673" s="55"/>
      <c r="J7673" s="55"/>
    </row>
    <row r="7674" spans="1:10">
      <c r="A7674" s="76">
        <f>'Order summary (backoffice)'!B665</f>
        <v>0</v>
      </c>
      <c r="B7674">
        <f>'Order summary (backoffice)'!C665</f>
        <v>0</v>
      </c>
      <c r="C7674" s="76">
        <f>'Order summary (backoffice)'!D665</f>
        <v>0</v>
      </c>
      <c r="D7674">
        <f>'Order summary (backoffice)'!E665</f>
        <v>0</v>
      </c>
      <c r="E7674" s="87">
        <f>Page3!R65</f>
        <v>0</v>
      </c>
      <c r="F7674" s="87">
        <f>Page3!C65</f>
        <v>0</v>
      </c>
      <c r="G7674" s="87">
        <f>Page3!D65</f>
        <v>0</v>
      </c>
      <c r="H7674" s="87">
        <f>Page3!E65</f>
        <v>0</v>
      </c>
      <c r="I7674" s="55"/>
      <c r="J7674" s="55"/>
    </row>
    <row r="7675" spans="1:10">
      <c r="A7675" s="76">
        <f>'Order summary (backoffice)'!B678</f>
        <v>0</v>
      </c>
      <c r="B7675">
        <f>'Order summary (backoffice)'!C678</f>
        <v>0</v>
      </c>
      <c r="C7675" s="76">
        <f>'Order summary (backoffice)'!D678</f>
        <v>0</v>
      </c>
      <c r="D7675">
        <f>'Order summary (backoffice)'!E678</f>
        <v>0</v>
      </c>
      <c r="E7675" s="87">
        <f>Page3!S65</f>
        <v>0</v>
      </c>
      <c r="F7675" s="87">
        <f>Page3!C65</f>
        <v>0</v>
      </c>
      <c r="G7675" s="87">
        <f>Page3!D65</f>
        <v>0</v>
      </c>
      <c r="H7675" s="87">
        <f>Page3!E65</f>
        <v>0</v>
      </c>
      <c r="I7675" s="55"/>
      <c r="J7675" s="55"/>
    </row>
    <row r="7676" spans="1:10">
      <c r="A7676" s="76">
        <f>'Order summary (backoffice)'!B665</f>
        <v>0</v>
      </c>
      <c r="B7676">
        <f>'Order summary (backoffice)'!C665</f>
        <v>0</v>
      </c>
      <c r="C7676" s="76">
        <f>'Order summary (backoffice)'!D665</f>
        <v>0</v>
      </c>
      <c r="D7676">
        <f>'Order summary (backoffice)'!E665</f>
        <v>0</v>
      </c>
      <c r="E7676" s="87">
        <f>Page3!R66</f>
        <v>0</v>
      </c>
      <c r="F7676" s="87">
        <f>Page3!C66</f>
        <v>0</v>
      </c>
      <c r="G7676" s="87">
        <f>Page3!D66</f>
        <v>0</v>
      </c>
      <c r="H7676" s="87">
        <f>Page3!E66</f>
        <v>0</v>
      </c>
      <c r="I7676" s="55"/>
      <c r="J7676" s="55"/>
    </row>
    <row r="7677" spans="1:10">
      <c r="A7677" s="76">
        <f>'Order summary (backoffice)'!B678</f>
        <v>0</v>
      </c>
      <c r="B7677">
        <f>'Order summary (backoffice)'!C678</f>
        <v>0</v>
      </c>
      <c r="C7677" s="76">
        <f>'Order summary (backoffice)'!D678</f>
        <v>0</v>
      </c>
      <c r="D7677">
        <f>'Order summary (backoffice)'!E678</f>
        <v>0</v>
      </c>
      <c r="E7677" s="87">
        <f>Page3!S66</f>
        <v>0</v>
      </c>
      <c r="F7677" s="87">
        <f>Page3!C66</f>
        <v>0</v>
      </c>
      <c r="G7677" s="87">
        <f>Page3!D66</f>
        <v>0</v>
      </c>
      <c r="H7677" s="87">
        <f>Page3!E66</f>
        <v>0</v>
      </c>
      <c r="I7677" s="55"/>
      <c r="J7677" s="55"/>
    </row>
    <row r="7678" spans="1:10">
      <c r="A7678" s="76">
        <f>'Order summary (backoffice)'!B665</f>
        <v>0</v>
      </c>
      <c r="B7678">
        <f>'Order summary (backoffice)'!C665</f>
        <v>0</v>
      </c>
      <c r="C7678" s="76">
        <f>'Order summary (backoffice)'!D665</f>
        <v>0</v>
      </c>
      <c r="D7678">
        <f>'Order summary (backoffice)'!E665</f>
        <v>0</v>
      </c>
      <c r="E7678" s="87">
        <f>Page3!R67</f>
        <v>0</v>
      </c>
      <c r="F7678" s="87">
        <f>Page3!C67</f>
        <v>0</v>
      </c>
      <c r="G7678" s="87">
        <f>Page3!D67</f>
        <v>0</v>
      </c>
      <c r="H7678" s="87">
        <f>Page3!E67</f>
        <v>0</v>
      </c>
      <c r="I7678" s="55"/>
      <c r="J7678" s="55"/>
    </row>
    <row r="7679" spans="1:10">
      <c r="A7679" s="76">
        <f>'Order summary (backoffice)'!B678</f>
        <v>0</v>
      </c>
      <c r="B7679">
        <f>'Order summary (backoffice)'!C678</f>
        <v>0</v>
      </c>
      <c r="C7679" s="76">
        <f>'Order summary (backoffice)'!D678</f>
        <v>0</v>
      </c>
      <c r="D7679">
        <f>'Order summary (backoffice)'!E678</f>
        <v>0</v>
      </c>
      <c r="E7679" s="87">
        <f>Page3!S67</f>
        <v>0</v>
      </c>
      <c r="F7679" s="87">
        <f>Page3!C67</f>
        <v>0</v>
      </c>
      <c r="G7679" s="87">
        <f>Page3!D67</f>
        <v>0</v>
      </c>
      <c r="H7679" s="87">
        <f>Page3!E67</f>
        <v>0</v>
      </c>
      <c r="I7679" s="55"/>
      <c r="J7679" s="55"/>
    </row>
    <row r="7680" spans="1:10">
      <c r="A7680" s="76">
        <f>'Order summary (backoffice)'!B665</f>
        <v>0</v>
      </c>
      <c r="B7680">
        <f>'Order summary (backoffice)'!C665</f>
        <v>0</v>
      </c>
      <c r="C7680" s="76">
        <f>'Order summary (backoffice)'!D665</f>
        <v>0</v>
      </c>
      <c r="D7680">
        <f>'Order summary (backoffice)'!E665</f>
        <v>0</v>
      </c>
      <c r="E7680" s="87">
        <f>Page3!R68</f>
        <v>0</v>
      </c>
      <c r="F7680" s="87">
        <f>Page3!C68</f>
        <v>0</v>
      </c>
      <c r="G7680" s="87">
        <f>Page3!D68</f>
        <v>0</v>
      </c>
      <c r="H7680" s="87">
        <f>Page3!E68</f>
        <v>0</v>
      </c>
      <c r="I7680" s="55"/>
      <c r="J7680" s="55"/>
    </row>
    <row r="7681" spans="1:10">
      <c r="A7681" s="76">
        <f>'Order summary (backoffice)'!B678</f>
        <v>0</v>
      </c>
      <c r="B7681">
        <f>'Order summary (backoffice)'!C678</f>
        <v>0</v>
      </c>
      <c r="C7681" s="76">
        <f>'Order summary (backoffice)'!D678</f>
        <v>0</v>
      </c>
      <c r="D7681">
        <f>'Order summary (backoffice)'!E678</f>
        <v>0</v>
      </c>
      <c r="E7681" s="87">
        <f>Page3!S68</f>
        <v>0</v>
      </c>
      <c r="F7681" s="87">
        <f>Page3!C68</f>
        <v>0</v>
      </c>
      <c r="G7681" s="87">
        <f>Page3!D68</f>
        <v>0</v>
      </c>
      <c r="H7681" s="87">
        <f>Page3!E68</f>
        <v>0</v>
      </c>
      <c r="I7681" s="55"/>
      <c r="J7681" s="55"/>
    </row>
    <row r="7682" spans="1:10">
      <c r="A7682" s="76">
        <f>'Order summary (backoffice)'!B665</f>
        <v>0</v>
      </c>
      <c r="B7682">
        <f>'Order summary (backoffice)'!C665</f>
        <v>0</v>
      </c>
      <c r="C7682" s="76">
        <f>'Order summary (backoffice)'!D665</f>
        <v>0</v>
      </c>
      <c r="D7682">
        <f>'Order summary (backoffice)'!E665</f>
        <v>0</v>
      </c>
      <c r="E7682" s="87">
        <f>Page3!R69</f>
        <v>0</v>
      </c>
      <c r="F7682" s="87">
        <f>Page3!C69</f>
        <v>0</v>
      </c>
      <c r="G7682" s="87">
        <f>Page3!D69</f>
        <v>0</v>
      </c>
      <c r="H7682" s="87">
        <f>Page3!E69</f>
        <v>0</v>
      </c>
      <c r="I7682" s="55"/>
      <c r="J7682" s="55"/>
    </row>
    <row r="7683" spans="1:10">
      <c r="A7683" s="76">
        <f>'Order summary (backoffice)'!B678</f>
        <v>0</v>
      </c>
      <c r="B7683">
        <f>'Order summary (backoffice)'!C678</f>
        <v>0</v>
      </c>
      <c r="C7683" s="76">
        <f>'Order summary (backoffice)'!D678</f>
        <v>0</v>
      </c>
      <c r="D7683">
        <f>'Order summary (backoffice)'!E678</f>
        <v>0</v>
      </c>
      <c r="E7683" s="87">
        <f>Page3!S69</f>
        <v>0</v>
      </c>
      <c r="F7683" s="87">
        <f>Page3!C69</f>
        <v>0</v>
      </c>
      <c r="G7683" s="87">
        <f>Page3!D69</f>
        <v>0</v>
      </c>
      <c r="H7683" s="87">
        <f>Page3!E69</f>
        <v>0</v>
      </c>
      <c r="I7683" s="55"/>
      <c r="J7683" s="55"/>
    </row>
    <row r="7684" spans="1:10">
      <c r="A7684" s="76">
        <f>'Order summary (backoffice)'!B665</f>
        <v>0</v>
      </c>
      <c r="B7684">
        <f>'Order summary (backoffice)'!C665</f>
        <v>0</v>
      </c>
      <c r="C7684" s="76">
        <f>'Order summary (backoffice)'!D665</f>
        <v>0</v>
      </c>
      <c r="D7684">
        <f>'Order summary (backoffice)'!E665</f>
        <v>0</v>
      </c>
      <c r="E7684" s="87">
        <f>Page3!R70</f>
        <v>0</v>
      </c>
      <c r="F7684" s="87">
        <f>Page3!C70</f>
        <v>0</v>
      </c>
      <c r="G7684" s="87">
        <f>Page3!D70</f>
        <v>0</v>
      </c>
      <c r="H7684" s="87">
        <f>Page3!E70</f>
        <v>0</v>
      </c>
      <c r="I7684" s="55"/>
      <c r="J7684" s="55"/>
    </row>
    <row r="7685" spans="1:10">
      <c r="A7685" s="76">
        <f>'Order summary (backoffice)'!B678</f>
        <v>0</v>
      </c>
      <c r="B7685">
        <f>'Order summary (backoffice)'!C678</f>
        <v>0</v>
      </c>
      <c r="C7685" s="76">
        <f>'Order summary (backoffice)'!D678</f>
        <v>0</v>
      </c>
      <c r="D7685">
        <f>'Order summary (backoffice)'!E678</f>
        <v>0</v>
      </c>
      <c r="E7685" s="87">
        <f>Page3!S70</f>
        <v>0</v>
      </c>
      <c r="F7685" s="87">
        <f>Page3!C70</f>
        <v>0</v>
      </c>
      <c r="G7685" s="87">
        <f>Page3!D70</f>
        <v>0</v>
      </c>
      <c r="H7685" s="87">
        <f>Page3!E70</f>
        <v>0</v>
      </c>
      <c r="I7685" s="55"/>
      <c r="J7685" s="55"/>
    </row>
    <row r="7686" spans="1:10">
      <c r="A7686" s="76">
        <f>'Order summary (backoffice)'!B665</f>
        <v>0</v>
      </c>
      <c r="B7686">
        <f>'Order summary (backoffice)'!C665</f>
        <v>0</v>
      </c>
      <c r="C7686" s="76">
        <f>'Order summary (backoffice)'!D665</f>
        <v>0</v>
      </c>
      <c r="D7686">
        <f>'Order summary (backoffice)'!E665</f>
        <v>0</v>
      </c>
      <c r="E7686" s="87">
        <f>Page3!R71</f>
        <v>0</v>
      </c>
      <c r="F7686" s="87">
        <f>Page3!C71</f>
        <v>0</v>
      </c>
      <c r="G7686" s="87">
        <f>Page3!D71</f>
        <v>0</v>
      </c>
      <c r="H7686" s="87">
        <f>Page3!E71</f>
        <v>0</v>
      </c>
      <c r="I7686" s="55"/>
      <c r="J7686" s="55"/>
    </row>
    <row r="7687" spans="1:10">
      <c r="A7687" s="76">
        <f>'Order summary (backoffice)'!B678</f>
        <v>0</v>
      </c>
      <c r="B7687">
        <f>'Order summary (backoffice)'!C678</f>
        <v>0</v>
      </c>
      <c r="C7687" s="76">
        <f>'Order summary (backoffice)'!D678</f>
        <v>0</v>
      </c>
      <c r="D7687">
        <f>'Order summary (backoffice)'!E678</f>
        <v>0</v>
      </c>
      <c r="E7687" s="87">
        <f>Page3!S71</f>
        <v>0</v>
      </c>
      <c r="F7687" s="87">
        <f>Page3!C71</f>
        <v>0</v>
      </c>
      <c r="G7687" s="87">
        <f>Page3!D71</f>
        <v>0</v>
      </c>
      <c r="H7687" s="87">
        <f>Page3!E71</f>
        <v>0</v>
      </c>
      <c r="I7687" s="55"/>
      <c r="J7687" s="55"/>
    </row>
    <row r="7688" spans="1:10">
      <c r="A7688" s="76">
        <f>'Order summary (backoffice)'!B665</f>
        <v>0</v>
      </c>
      <c r="B7688">
        <f>'Order summary (backoffice)'!C665</f>
        <v>0</v>
      </c>
      <c r="C7688" s="76">
        <f>'Order summary (backoffice)'!D665</f>
        <v>0</v>
      </c>
      <c r="D7688">
        <f>'Order summary (backoffice)'!E665</f>
        <v>0</v>
      </c>
      <c r="E7688" s="87">
        <f>Page3!R72</f>
        <v>0</v>
      </c>
      <c r="F7688" s="87">
        <f>Page3!C72</f>
        <v>0</v>
      </c>
      <c r="G7688" s="87">
        <f>Page3!D72</f>
        <v>0</v>
      </c>
      <c r="H7688" s="87">
        <f>Page3!E72</f>
        <v>0</v>
      </c>
      <c r="I7688" s="55"/>
      <c r="J7688" s="55"/>
    </row>
    <row r="7689" spans="1:10">
      <c r="A7689" s="76">
        <f>'Order summary (backoffice)'!B678</f>
        <v>0</v>
      </c>
      <c r="B7689">
        <f>'Order summary (backoffice)'!C678</f>
        <v>0</v>
      </c>
      <c r="C7689" s="76">
        <f>'Order summary (backoffice)'!D678</f>
        <v>0</v>
      </c>
      <c r="D7689">
        <f>'Order summary (backoffice)'!E678</f>
        <v>0</v>
      </c>
      <c r="E7689" s="87">
        <f>Page3!S72</f>
        <v>0</v>
      </c>
      <c r="F7689" s="87">
        <f>Page3!C72</f>
        <v>0</v>
      </c>
      <c r="G7689" s="87">
        <f>Page3!D72</f>
        <v>0</v>
      </c>
      <c r="H7689" s="87">
        <f>Page3!E72</f>
        <v>0</v>
      </c>
      <c r="I7689" s="55"/>
      <c r="J7689" s="55"/>
    </row>
    <row r="7690" spans="1:10">
      <c r="A7690" s="76">
        <f>'Order summary (backoffice)'!B665</f>
        <v>0</v>
      </c>
      <c r="B7690">
        <f>'Order summary (backoffice)'!C665</f>
        <v>0</v>
      </c>
      <c r="C7690" s="76">
        <f>'Order summary (backoffice)'!D665</f>
        <v>0</v>
      </c>
      <c r="D7690">
        <f>'Order summary (backoffice)'!E665</f>
        <v>0</v>
      </c>
      <c r="E7690" s="87">
        <f>Page3!R73</f>
        <v>0</v>
      </c>
      <c r="F7690" s="87">
        <f>Page3!C73</f>
        <v>0</v>
      </c>
      <c r="G7690" s="87">
        <f>Page3!D73</f>
        <v>0</v>
      </c>
      <c r="H7690" s="87">
        <f>Page3!E73</f>
        <v>0</v>
      </c>
      <c r="I7690" s="55"/>
      <c r="J7690" s="55"/>
    </row>
    <row r="7691" spans="1:10">
      <c r="A7691" s="76">
        <f>'Order summary (backoffice)'!B678</f>
        <v>0</v>
      </c>
      <c r="B7691">
        <f>'Order summary (backoffice)'!C678</f>
        <v>0</v>
      </c>
      <c r="C7691" s="76">
        <f>'Order summary (backoffice)'!D678</f>
        <v>0</v>
      </c>
      <c r="D7691">
        <f>'Order summary (backoffice)'!E678</f>
        <v>0</v>
      </c>
      <c r="E7691" s="87">
        <f>Page3!S73</f>
        <v>0</v>
      </c>
      <c r="F7691" s="87">
        <f>Page3!C73</f>
        <v>0</v>
      </c>
      <c r="G7691" s="87">
        <f>Page3!D73</f>
        <v>0</v>
      </c>
      <c r="H7691" s="87">
        <f>Page3!E73</f>
        <v>0</v>
      </c>
      <c r="I7691" s="55"/>
      <c r="J7691" s="55"/>
    </row>
    <row r="7692" spans="1:10">
      <c r="A7692" s="76">
        <f>'Order summary (backoffice)'!B665</f>
        <v>0</v>
      </c>
      <c r="B7692">
        <f>'Order summary (backoffice)'!C665</f>
        <v>0</v>
      </c>
      <c r="C7692" s="76">
        <f>'Order summary (backoffice)'!D665</f>
        <v>0</v>
      </c>
      <c r="D7692">
        <f>'Order summary (backoffice)'!E665</f>
        <v>0</v>
      </c>
      <c r="E7692" s="87">
        <f>Page3!R74</f>
        <v>0</v>
      </c>
      <c r="F7692" s="87">
        <f>Page3!C74</f>
        <v>0</v>
      </c>
      <c r="G7692" s="87">
        <f>Page3!D74</f>
        <v>0</v>
      </c>
      <c r="H7692" s="87">
        <f>Page3!E74</f>
        <v>0</v>
      </c>
      <c r="I7692" s="55"/>
      <c r="J7692" s="55"/>
    </row>
    <row r="7693" spans="1:10">
      <c r="A7693" s="76">
        <f>'Order summary (backoffice)'!B678</f>
        <v>0</v>
      </c>
      <c r="B7693">
        <f>'Order summary (backoffice)'!C678</f>
        <v>0</v>
      </c>
      <c r="C7693" s="76">
        <f>'Order summary (backoffice)'!D678</f>
        <v>0</v>
      </c>
      <c r="D7693">
        <f>'Order summary (backoffice)'!E678</f>
        <v>0</v>
      </c>
      <c r="E7693" s="87">
        <f>Page3!S74</f>
        <v>0</v>
      </c>
      <c r="F7693" s="87">
        <f>Page3!C74</f>
        <v>0</v>
      </c>
      <c r="G7693" s="87">
        <f>Page3!D74</f>
        <v>0</v>
      </c>
      <c r="H7693" s="87">
        <f>Page3!E74</f>
        <v>0</v>
      </c>
      <c r="I7693" s="55"/>
      <c r="J7693" s="55"/>
    </row>
  </sheetData>
  <mergeCells count="1">
    <mergeCell ref="A1:A6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ddeaf5-11ac-4be5-8a1f-0d173a72d8c2">
      <Terms xmlns="http://schemas.microsoft.com/office/infopath/2007/PartnerControls"/>
    </lcf76f155ced4ddcb4097134ff3c332f>
    <TaxCatchAll xmlns="887329d7-71ff-4173-8656-2516f9d0e69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406919C4920244BC6FDF128A3A88C1" ma:contentTypeVersion="13" ma:contentTypeDescription="Skapa ett nytt dokument." ma:contentTypeScope="" ma:versionID="58d24239c293672eff928850cf0e7cea">
  <xsd:schema xmlns:xsd="http://www.w3.org/2001/XMLSchema" xmlns:xs="http://www.w3.org/2001/XMLSchema" xmlns:p="http://schemas.microsoft.com/office/2006/metadata/properties" xmlns:ns2="42ddeaf5-11ac-4be5-8a1f-0d173a72d8c2" xmlns:ns3="887329d7-71ff-4173-8656-2516f9d0e69f" targetNamespace="http://schemas.microsoft.com/office/2006/metadata/properties" ma:root="true" ma:fieldsID="c892f7b16f85e1bce2b6d07ca468c0fc" ns2:_="" ns3:_="">
    <xsd:import namespace="42ddeaf5-11ac-4be5-8a1f-0d173a72d8c2"/>
    <xsd:import namespace="887329d7-71ff-4173-8656-2516f9d0e6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deaf5-11ac-4be5-8a1f-0d173a72d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61e7991a-0102-4a36-a26d-8ebb60565c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329d7-71ff-4173-8656-2516f9d0e6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21983f-c9b2-4b7f-93d3-ea71c50c85b2}" ma:internalName="TaxCatchAll" ma:showField="CatchAllData" ma:web="887329d7-71ff-4173-8656-2516f9d0e6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454D90-549C-4A3A-8008-315A5815E813}"/>
</file>

<file path=customXml/itemProps2.xml><?xml version="1.0" encoding="utf-8"?>
<ds:datastoreItem xmlns:ds="http://schemas.openxmlformats.org/officeDocument/2006/customXml" ds:itemID="{61EB515F-4784-4138-985E-434A828D4014}"/>
</file>

<file path=customXml/itemProps3.xml><?xml version="1.0" encoding="utf-8"?>
<ds:datastoreItem xmlns:ds="http://schemas.openxmlformats.org/officeDocument/2006/customXml" ds:itemID="{9B82B46E-43D9-40AC-B0EF-A01A3B9B8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Pär Nilsson</dc:creator>
  <cp:keywords/>
  <dc:description/>
  <cp:lastModifiedBy/>
  <cp:revision/>
  <dcterms:created xsi:type="dcterms:W3CDTF">2020-06-23T16:23:50Z</dcterms:created>
  <dcterms:modified xsi:type="dcterms:W3CDTF">2026-05-07T06:54:26Z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0x01010023406919C4920244BC6FDF128A3A88C1</vt:lpwstr>
  </property>
  <property fmtid="{D5CDD505-2E9C-101B-9397-08002B2CF9AE}" pid="5" name="MediaServiceImageTags">
    <vt:lpwstr/>
  </property>
</Properties>
</file>